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catastrobogotacol-my.sharepoint.com/personal/pmahecha_catastrobogota_gov_co/Documents/Estudios Dinámica Inmobiliaria/Tasas de renta 2021/"/>
    </mc:Choice>
  </mc:AlternateContent>
  <xr:revisionPtr revIDLastSave="275" documentId="8_{D8732D99-DADF-4993-94C7-5DF82E2DB11E}" xr6:coauthVersionLast="47" xr6:coauthVersionMax="47" xr10:uidLastSave="{58B8F594-27D3-47DF-82DA-E7B54065B262}"/>
  <bookViews>
    <workbookView xWindow="0" yWindow="0" windowWidth="20490" windowHeight="10920" xr2:uid="{00000000-000D-0000-FFFF-FFFF00000000}"/>
  </bookViews>
  <sheets>
    <sheet name="consolidado" sheetId="1" r:id="rId1"/>
    <sheet name="Apartamento" sheetId="3" r:id="rId2"/>
    <sheet name="Casa" sheetId="4" r:id="rId3"/>
    <sheet name="Casa_uso_mixto" sheetId="5" r:id="rId4"/>
  </sheets>
  <definedNames>
    <definedName name="_xlnm._FilterDatabase" localSheetId="0" hidden="1">consolidado!$A$1:$CW$1351</definedName>
  </definedNames>
  <calcPr calcId="191029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<sst xmlns="http://schemas.openxmlformats.org/spreadsheetml/2006/main" count="58161" uniqueCount="7628">
  <si>
    <t>CODIGO_LOCALIDAD</t>
  </si>
  <si>
    <t>NOMBRE_LOCALIDAD</t>
  </si>
  <si>
    <t>MACROSECTOR</t>
  </si>
  <si>
    <t>NOMBRE_BARRIO</t>
  </si>
  <si>
    <t>CODIGO_BARRIO</t>
  </si>
  <si>
    <t>CODIGO_MANZANA</t>
  </si>
  <si>
    <t>CODIGO_PREDIO</t>
  </si>
  <si>
    <t>CODIGO_CONSTRUCCION</t>
  </si>
  <si>
    <t>CODIGO_RESTO</t>
  </si>
  <si>
    <t>UNDS_PH</t>
  </si>
  <si>
    <t>DIRECCION_REAL</t>
  </si>
  <si>
    <t>TEL_NUMERO</t>
  </si>
  <si>
    <t>CHIP</t>
  </si>
  <si>
    <t>OFT_CODIGO</t>
  </si>
  <si>
    <t>OFT_TIPO_OFERTA</t>
  </si>
  <si>
    <t>OFT_TIPO_INMUEBLE</t>
  </si>
  <si>
    <t>OFT_USO_PRINCIPAL</t>
  </si>
  <si>
    <t>OFT_FUENTE</t>
  </si>
  <si>
    <t>OFT_UBICACION_LOTE</t>
  </si>
  <si>
    <t>OFT_ESTADO</t>
  </si>
  <si>
    <t>OFT_TIPO_NORMA_JURIDICA</t>
  </si>
  <si>
    <t>OFT_NOMBRE_CONJUNTO</t>
  </si>
  <si>
    <t>OFT_USO_BARRIO</t>
  </si>
  <si>
    <t>OFT_NUMERO_PISOS</t>
  </si>
  <si>
    <t>OFT_TIPO_CONJUNTO</t>
  </si>
  <si>
    <t>OFT_TOTAL_UNIDADES</t>
  </si>
  <si>
    <t>OFT_ES_OFERTA_MULTIPLE</t>
  </si>
  <si>
    <t>OFT_PREDIOS_ADICIONALES</t>
  </si>
  <si>
    <t>OFT_TIPO_CASA_USO_MIXTO</t>
  </si>
  <si>
    <t>OFT_FECHA_CAPTURA</t>
  </si>
  <si>
    <t>SEMANA_CAPTURA</t>
  </si>
  <si>
    <t>MES_CAPTURA</t>
  </si>
  <si>
    <t>OIC_AREA_TERRENO</t>
  </si>
  <si>
    <t>OIC_AREA_CONSTRUCCION</t>
  </si>
  <si>
    <t>VR_INICIAL_VENTA</t>
  </si>
  <si>
    <t>VR_FINAL_VENTA</t>
  </si>
  <si>
    <t>VR_INICIAL_ARRIENDO</t>
  </si>
  <si>
    <t>VR_FINAL_ARRIENDO</t>
  </si>
  <si>
    <t>PORC_NEG_VENTA</t>
  </si>
  <si>
    <t>PORC_NEG_ARR</t>
  </si>
  <si>
    <t>OIC_VALOR_ADM</t>
  </si>
  <si>
    <t>OIC_VALOR_ANEXOS</t>
  </si>
  <si>
    <t>OIA_CANT_ALCOBAS</t>
  </si>
  <si>
    <t>OIA_CANT_BANIOS</t>
  </si>
  <si>
    <t>OIA_CANT_COCINAS</t>
  </si>
  <si>
    <t>OIA_CANT_GARAJES</t>
  </si>
  <si>
    <t>OIA_CODIGO</t>
  </si>
  <si>
    <t>OIA_ES_PATIO_INTERIOR</t>
  </si>
  <si>
    <t>OIA_FECHA_AJUSTE</t>
  </si>
  <si>
    <t>FECHA_CIERRE</t>
  </si>
  <si>
    <t>SEMANA_AJUSTE</t>
  </si>
  <si>
    <t>MES_AJUSTE</t>
  </si>
  <si>
    <t>OIA_NOMBRE_CONTACTO</t>
  </si>
  <si>
    <t>OIA_NUMERO_ASCENSORES</t>
  </si>
  <si>
    <t>OBSERVACIONES_CAMPO</t>
  </si>
  <si>
    <t>OIA_OBSERVACIONES</t>
  </si>
  <si>
    <t>OIA_OBSERVACIONES_PARAM</t>
  </si>
  <si>
    <t>OIA_SERVICIOS_COMUNALES</t>
  </si>
  <si>
    <t>OIA_TIENE_ASCENSOR</t>
  </si>
  <si>
    <t>OIA_TIENE_DEPOSITO</t>
  </si>
  <si>
    <t>OIA_TIENE_TERRAZA</t>
  </si>
  <si>
    <t>OIA_TIPO_AJUSTE</t>
  </si>
  <si>
    <t>OIA_TIPO_GARAJE</t>
  </si>
  <si>
    <t>OIA_COND_JUR_GARAJE</t>
  </si>
  <si>
    <t>OIA_TIPO_VISTA</t>
  </si>
  <si>
    <t>OIA_USO_ADICIONAL</t>
  </si>
  <si>
    <t>AREA_TERRENO_SIIC</t>
  </si>
  <si>
    <t>VALOR_M2_TERRENO_SIIC</t>
  </si>
  <si>
    <t>AREA_CONSTRUIDA_SIIC</t>
  </si>
  <si>
    <t>VALOR_M2_CONSTRUCCION_SIIC</t>
  </si>
  <si>
    <t>CLASE_PREDIO_SIIC</t>
  </si>
  <si>
    <t>CODIGO_DESTINO_SIIC</t>
  </si>
  <si>
    <t>CODIGO_ESTRATO_SIIC</t>
  </si>
  <si>
    <t>CODIGO_USO</t>
  </si>
  <si>
    <t>PUNTAJE</t>
  </si>
  <si>
    <t>VETUSTEZ</t>
  </si>
  <si>
    <t>EDAD</t>
  </si>
  <si>
    <t>ZHF_SIIC</t>
  </si>
  <si>
    <t>VALOR_M2_TERRENO_REFERENCIA</t>
  </si>
  <si>
    <t>VALOR_M2_TERRENO_OFT</t>
  </si>
  <si>
    <t>VALOR_INTEGRAL_OFT</t>
  </si>
  <si>
    <t>VALOR_M2_TERRENO_COM</t>
  </si>
  <si>
    <t>VALOR_INTEGRAL_COM</t>
  </si>
  <si>
    <t>CAMBIO_PORCENTUAL_AVALUO</t>
  </si>
  <si>
    <t>TECNICO_CAMPO</t>
  </si>
  <si>
    <t>TECNICO_AJUSTE</t>
  </si>
  <si>
    <t>TECNICO_EFECT</t>
  </si>
  <si>
    <t>NUM_MAX_PISOS_SIIC</t>
  </si>
  <si>
    <t>DESCRIPCION_DESTINO</t>
  </si>
  <si>
    <t>USAQUEN</t>
  </si>
  <si>
    <t>SAN JOSE DE USAQUEN</t>
  </si>
  <si>
    <t>008529</t>
  </si>
  <si>
    <t>15</t>
  </si>
  <si>
    <t>17</t>
  </si>
  <si>
    <t>001</t>
  </si>
  <si>
    <t>01001</t>
  </si>
  <si>
    <t>CASA</t>
  </si>
  <si>
    <t>VIVIENDA</t>
  </si>
  <si>
    <t>CAMPO;</t>
  </si>
  <si>
    <t>Cerrada OIC</t>
  </si>
  <si>
    <t>PH</t>
  </si>
  <si>
    <t>RESIDENCIAL</t>
  </si>
  <si>
    <t>NO</t>
  </si>
  <si>
    <t>P</t>
  </si>
  <si>
    <t>01</t>
  </si>
  <si>
    <t>037</t>
  </si>
  <si>
    <t>6222115153113</t>
  </si>
  <si>
    <t xml:space="preserve"> GALINDO LEGUIZAMON JOHANNA MARCELA</t>
  </si>
  <si>
    <t>SANTA TERESA</t>
  </si>
  <si>
    <t>008503</t>
  </si>
  <si>
    <t>02</t>
  </si>
  <si>
    <t>10</t>
  </si>
  <si>
    <t>000</t>
  </si>
  <si>
    <t>00000</t>
  </si>
  <si>
    <t>CASA USO MIXTO</t>
  </si>
  <si>
    <t>Ingreso CE</t>
  </si>
  <si>
    <t>NPH</t>
  </si>
  <si>
    <t>SI</t>
  </si>
  <si>
    <t>OSCAR</t>
  </si>
  <si>
    <t>�REA DE TERRENO SEG�N FUENTE;�REA DE CONSTRUCCI�N SEG�N FUENTE;</t>
  </si>
  <si>
    <t>AJUSTE EFECTIVO</t>
  </si>
  <si>
    <t>LOCAL;</t>
  </si>
  <si>
    <t>N</t>
  </si>
  <si>
    <t>23</t>
  </si>
  <si>
    <t xml:space="preserve"> RIAÑO ORDOÑEZ ANGELA DEL PILAR</t>
  </si>
  <si>
    <t xml:space="preserve"> BECERRA BELTRÁN YAQUELINE</t>
  </si>
  <si>
    <t>05001</t>
  </si>
  <si>
    <t>APARTAMENTO</t>
  </si>
  <si>
    <t>EDGAR</t>
  </si>
  <si>
    <t>DESCUBIERTO</t>
  </si>
  <si>
    <t>038</t>
  </si>
  <si>
    <t>21</t>
  </si>
  <si>
    <t>6212115152114</t>
  </si>
  <si>
    <t xml:space="preserve"> PARDO CLAVIJO CRISTHIAN CAMILO</t>
  </si>
  <si>
    <t>18</t>
  </si>
  <si>
    <t>31</t>
  </si>
  <si>
    <t>09004</t>
  </si>
  <si>
    <t>GUILLERMO</t>
  </si>
  <si>
    <t>N�MERO DE PISOS SIN ACTUALIZAR EN SIIC;</t>
  </si>
  <si>
    <t>CUBIERTO</t>
  </si>
  <si>
    <t>6611115152102</t>
  </si>
  <si>
    <t>CEDRO SALAZAR</t>
  </si>
  <si>
    <t>008508</t>
  </si>
  <si>
    <t>42</t>
  </si>
  <si>
    <t>13</t>
  </si>
  <si>
    <t>02002</t>
  </si>
  <si>
    <t>6212115152115</t>
  </si>
  <si>
    <t xml:space="preserve"> MOSQUERA HÉCTOR LEONARDO</t>
  </si>
  <si>
    <t>44</t>
  </si>
  <si>
    <t>16</t>
  </si>
  <si>
    <t>49</t>
  </si>
  <si>
    <t>08</t>
  </si>
  <si>
    <t>02008</t>
  </si>
  <si>
    <t>3102661509</t>
  </si>
  <si>
    <t>CARMEN</t>
  </si>
  <si>
    <t>29</t>
  </si>
  <si>
    <t>ELIZABETH</t>
  </si>
  <si>
    <t>27</t>
  </si>
  <si>
    <t>BARRANCAS</t>
  </si>
  <si>
    <t>008507</t>
  </si>
  <si>
    <t>OU</t>
  </si>
  <si>
    <t xml:space="preserve"> DELGADO LÓPEZ ROBERTO CARLOS</t>
  </si>
  <si>
    <t>22</t>
  </si>
  <si>
    <t>47</t>
  </si>
  <si>
    <t>6612115152113</t>
  </si>
  <si>
    <t>11</t>
  </si>
  <si>
    <t>002</t>
  </si>
  <si>
    <t>07</t>
  </si>
  <si>
    <t>049</t>
  </si>
  <si>
    <t>6212315152115</t>
  </si>
  <si>
    <t xml:space="preserve"> ESCOBAR RUBEN DARIO</t>
  </si>
  <si>
    <t>06</t>
  </si>
  <si>
    <t>51</t>
  </si>
  <si>
    <t>EL REDIL</t>
  </si>
  <si>
    <t>008532</t>
  </si>
  <si>
    <t>02001</t>
  </si>
  <si>
    <t>VIGILANCIA PRIVADA;SALON COMUNAL;</t>
  </si>
  <si>
    <t>6222115153114</t>
  </si>
  <si>
    <t>03</t>
  </si>
  <si>
    <t>05003</t>
  </si>
  <si>
    <t>VIGILANCIA PRIVADA;SALON COMUNAL;PARQUE INFANTIL;ASCENSOR;</t>
  </si>
  <si>
    <t>6221115153114</t>
  </si>
  <si>
    <t>04</t>
  </si>
  <si>
    <t>01007</t>
  </si>
  <si>
    <t>12</t>
  </si>
  <si>
    <t>09</t>
  </si>
  <si>
    <t>008</t>
  </si>
  <si>
    <t>01017</t>
  </si>
  <si>
    <t>LEONARDO</t>
  </si>
  <si>
    <t>BARRANCAS NORTE</t>
  </si>
  <si>
    <t>008506</t>
  </si>
  <si>
    <t>91</t>
  </si>
  <si>
    <t>ASCENSOR;</t>
  </si>
  <si>
    <t>PRIVADO</t>
  </si>
  <si>
    <t>026</t>
  </si>
  <si>
    <t>6612215153422</t>
  </si>
  <si>
    <t xml:space="preserve"> MOSQUERA HECTOR LEONARDO</t>
  </si>
  <si>
    <t>20</t>
  </si>
  <si>
    <t>01026</t>
  </si>
  <si>
    <t>COMERCIAL</t>
  </si>
  <si>
    <t>50</t>
  </si>
  <si>
    <t>6232215152113</t>
  </si>
  <si>
    <t>35</t>
  </si>
  <si>
    <t>SANDRA</t>
  </si>
  <si>
    <t>6235215152113</t>
  </si>
  <si>
    <t>19</t>
  </si>
  <si>
    <t>ALBERTO</t>
  </si>
  <si>
    <t>76</t>
  </si>
  <si>
    <t>05005</t>
  </si>
  <si>
    <t>MIREYA</t>
  </si>
  <si>
    <t>NO SABE VR ADM�N</t>
  </si>
  <si>
    <t>VIGILANCIA PRIVADA;</t>
  </si>
  <si>
    <t>6235215152121</t>
  </si>
  <si>
    <t>75</t>
  </si>
  <si>
    <t>016</t>
  </si>
  <si>
    <t>26</t>
  </si>
  <si>
    <t>JORGE</t>
  </si>
  <si>
    <t>03002</t>
  </si>
  <si>
    <t>�REA DE CONSTRUCCI�N SEG�N FUENTE;</t>
  </si>
  <si>
    <t>61</t>
  </si>
  <si>
    <t>ESPERANZA</t>
  </si>
  <si>
    <t>LA LIBERIA</t>
  </si>
  <si>
    <t>008517</t>
  </si>
  <si>
    <t>AYDE</t>
  </si>
  <si>
    <t>Una de las habitaciones es estudio.</t>
  </si>
  <si>
    <t>32</t>
  </si>
  <si>
    <t>HUMBERTO</t>
  </si>
  <si>
    <t>VIVIENDA;LOCAL;</t>
  </si>
  <si>
    <t>14</t>
  </si>
  <si>
    <t>ANTONIO</t>
  </si>
  <si>
    <t>VIGILANCIA PRIVADA;SALON COMUNAL;PARQUE INFANTIL;GIMNASIO;ASCENSOR;</t>
  </si>
  <si>
    <t>SERVIDUMBRE - CUBIERTO</t>
  </si>
  <si>
    <t>72</t>
  </si>
  <si>
    <t>03001</t>
  </si>
  <si>
    <t>COMUNAL</t>
  </si>
  <si>
    <t>6222115152113</t>
  </si>
  <si>
    <t>ALEJANDRO</t>
  </si>
  <si>
    <t>PAOLA</t>
  </si>
  <si>
    <t>019</t>
  </si>
  <si>
    <t>MIRYAM</t>
  </si>
  <si>
    <t>04001</t>
  </si>
  <si>
    <t>VIGILANCIA PRIVADA;TERRAZA;SALON COMUNAL;PARQUE INFANTIL;GIMNASIO;ASCENSOR;</t>
  </si>
  <si>
    <t>VIGILANCIA PRIVADA;ASCENSOR;</t>
  </si>
  <si>
    <t>02003</t>
  </si>
  <si>
    <t>92</t>
  </si>
  <si>
    <t>TIBABITA</t>
  </si>
  <si>
    <t>008521</t>
  </si>
  <si>
    <t>06001</t>
  </si>
  <si>
    <t>6225215152113</t>
  </si>
  <si>
    <t>LAURA</t>
  </si>
  <si>
    <t>02006</t>
  </si>
  <si>
    <t>VIGILANCIA PRIVADA;SALON COMUNAL;ASCENSOR;</t>
  </si>
  <si>
    <t>24</t>
  </si>
  <si>
    <t>N.N.</t>
  </si>
  <si>
    <t>NEGOCIO REALIZADO CON INFORMACION</t>
  </si>
  <si>
    <t>ANDREA</t>
  </si>
  <si>
    <t>009</t>
  </si>
  <si>
    <t>01002</t>
  </si>
  <si>
    <t>ANGELA</t>
  </si>
  <si>
    <t>34</t>
  </si>
  <si>
    <t>6232215152121</t>
  </si>
  <si>
    <t>87</t>
  </si>
  <si>
    <t>05</t>
  </si>
  <si>
    <t>PATRICIA ROJAS</t>
  </si>
  <si>
    <t>3015112904</t>
  </si>
  <si>
    <t>6235225152112</t>
  </si>
  <si>
    <t>6225225152113</t>
  </si>
  <si>
    <t>52</t>
  </si>
  <si>
    <t>6235225141112</t>
  </si>
  <si>
    <t>65</t>
  </si>
  <si>
    <t>38</t>
  </si>
  <si>
    <t>45</t>
  </si>
  <si>
    <t>GLADYS</t>
  </si>
  <si>
    <t>95</t>
  </si>
  <si>
    <t>6212115152121</t>
  </si>
  <si>
    <t>LUCIA</t>
  </si>
  <si>
    <t>05004</t>
  </si>
  <si>
    <t>3115316469</t>
  </si>
  <si>
    <t>02004</t>
  </si>
  <si>
    <t>07001</t>
  </si>
  <si>
    <t>NO DIO NOMBRE</t>
  </si>
  <si>
    <t>CL 166 8D 44 IN 1 AP 401</t>
  </si>
  <si>
    <t>AAA0208HYXS</t>
  </si>
  <si>
    <t>6222415152114</t>
  </si>
  <si>
    <t>10001</t>
  </si>
  <si>
    <t>33</t>
  </si>
  <si>
    <t>11001</t>
  </si>
  <si>
    <t>12001</t>
  </si>
  <si>
    <t>Una de las habitaciones es estudio</t>
  </si>
  <si>
    <t>SAN CRISTOBAL NORTE</t>
  </si>
  <si>
    <t>008505</t>
  </si>
  <si>
    <t>41</t>
  </si>
  <si>
    <t>BETTY</t>
  </si>
  <si>
    <t>MAURICIO</t>
  </si>
  <si>
    <t>6222215153113</t>
  </si>
  <si>
    <t>82</t>
  </si>
  <si>
    <t>cartelera</t>
  </si>
  <si>
    <t>6462215152121</t>
  </si>
  <si>
    <t>ANA</t>
  </si>
  <si>
    <t>N�MERO DE PISOS SIN ACTUALIZAR EN SIIC;�REA DE CONSTRUCCI�N SEG�N FUENTE;</t>
  </si>
  <si>
    <t>6462215152113</t>
  </si>
  <si>
    <t>3142665542</t>
  </si>
  <si>
    <t>ALBA</t>
  </si>
  <si>
    <t>43</t>
  </si>
  <si>
    <t>JUAN</t>
  </si>
  <si>
    <t>63</t>
  </si>
  <si>
    <t>BODEGA;</t>
  </si>
  <si>
    <t>IVONNE</t>
  </si>
  <si>
    <t>48</t>
  </si>
  <si>
    <t>004</t>
  </si>
  <si>
    <t>04002</t>
  </si>
  <si>
    <t>28</t>
  </si>
  <si>
    <t>03003</t>
  </si>
  <si>
    <t>FABIO</t>
  </si>
  <si>
    <t>ubicar</t>
  </si>
  <si>
    <t>020</t>
  </si>
  <si>
    <t>JOSE</t>
  </si>
  <si>
    <t>64</t>
  </si>
  <si>
    <t>80</t>
  </si>
  <si>
    <t>EL TOBERIN</t>
  </si>
  <si>
    <t>008501</t>
  </si>
  <si>
    <t>6452315152122</t>
  </si>
  <si>
    <t xml:space="preserve"> OSPINA MUÑOZ ROBERT ALEXIS</t>
  </si>
  <si>
    <t>OFICINA</t>
  </si>
  <si>
    <t>EXTERIOR</t>
  </si>
  <si>
    <t>OFICINA;</t>
  </si>
  <si>
    <t>40</t>
  </si>
  <si>
    <t>55</t>
  </si>
  <si>
    <t>LUCY</t>
  </si>
  <si>
    <t>6232115152113</t>
  </si>
  <si>
    <t>3156493819</t>
  </si>
  <si>
    <t>3132136837</t>
  </si>
  <si>
    <t>VENTA;ARRIENDO</t>
  </si>
  <si>
    <t>CIRO</t>
  </si>
  <si>
    <t>005</t>
  </si>
  <si>
    <t>LA PRADERA NORTE</t>
  </si>
  <si>
    <t>008502</t>
  </si>
  <si>
    <t>53</t>
  </si>
  <si>
    <t>LINA</t>
  </si>
  <si>
    <t>03006</t>
  </si>
  <si>
    <t>LAS MARGARITAS</t>
  </si>
  <si>
    <t>008530</t>
  </si>
  <si>
    <t>39</t>
  </si>
  <si>
    <t>6222115152121</t>
  </si>
  <si>
    <t>6222115152114</t>
  </si>
  <si>
    <t>LIDA SERNA</t>
  </si>
  <si>
    <t>86</t>
  </si>
  <si>
    <t>30</t>
  </si>
  <si>
    <t>JHON</t>
  </si>
  <si>
    <t>VIGILANCIA PRIVADA;SALON COMUNAL;PARQUE INFANTIL;CIRCUITO CERRADO DE TELEVISION;</t>
  </si>
  <si>
    <t>37</t>
  </si>
  <si>
    <t>003</t>
  </si>
  <si>
    <t>6222215152114</t>
  </si>
  <si>
    <t>2158427</t>
  </si>
  <si>
    <t>KENNEDY</t>
  </si>
  <si>
    <t xml:space="preserve"> BARÓN ROMERO DONAEL STIVEN</t>
  </si>
  <si>
    <t>WILSON</t>
  </si>
  <si>
    <t>VIVIANA</t>
  </si>
  <si>
    <t>ESTRELLA DEL NORTE</t>
  </si>
  <si>
    <t>008519</t>
  </si>
  <si>
    <t>84</t>
  </si>
  <si>
    <t>MARTHA</t>
  </si>
  <si>
    <t>59</t>
  </si>
  <si>
    <t>6222215152121</t>
  </si>
  <si>
    <t>69</t>
  </si>
  <si>
    <t>25</t>
  </si>
  <si>
    <t>74</t>
  </si>
  <si>
    <t>11003</t>
  </si>
  <si>
    <t>ALEJANDRA</t>
  </si>
  <si>
    <t>VIGILANCIA PRIVADA;SALON COMUNAL;PARQUE INFANTIL;</t>
  </si>
  <si>
    <t>67</t>
  </si>
  <si>
    <t>VIGILANCIA PRIVADA;TERRAZA;SALON COMUNAL;ASCENSOR;</t>
  </si>
  <si>
    <t>FONTIBON</t>
  </si>
  <si>
    <t>SANTA CECILIA</t>
  </si>
  <si>
    <t>56</t>
  </si>
  <si>
    <t>6222115153222</t>
  </si>
  <si>
    <t>6222115153121</t>
  </si>
  <si>
    <t>58</t>
  </si>
  <si>
    <t>57</t>
  </si>
  <si>
    <t>GINEBRA</t>
  </si>
  <si>
    <t>008405</t>
  </si>
  <si>
    <t>verificar torre y apartamento</t>
  </si>
  <si>
    <t>6212125153416</t>
  </si>
  <si>
    <t>VIGILANCIA PRIVADA;SALON COMUNAL;PARQUE INFANTIL;GIMNASIO;CIRCUITO CERRADO DE TELEVISION;</t>
  </si>
  <si>
    <t>6212135153116</t>
  </si>
  <si>
    <t>verificar numero de apartamento</t>
  </si>
  <si>
    <t>verificar apartamento</t>
  </si>
  <si>
    <t>LOS CEDROS</t>
  </si>
  <si>
    <t>008515</t>
  </si>
  <si>
    <t>04003</t>
  </si>
  <si>
    <t>056</t>
  </si>
  <si>
    <t>EL CONTADOR</t>
  </si>
  <si>
    <t>008514</t>
  </si>
  <si>
    <t>4884878</t>
  </si>
  <si>
    <t>OLGA AMAYA</t>
  </si>
  <si>
    <t>6222215152115</t>
  </si>
  <si>
    <t>04004</t>
  </si>
  <si>
    <t>3202206001</t>
  </si>
  <si>
    <t>6222215153114</t>
  </si>
  <si>
    <t>DIANA</t>
  </si>
  <si>
    <t>60</t>
  </si>
  <si>
    <t>02007</t>
  </si>
  <si>
    <t>MARIO</t>
  </si>
  <si>
    <t>ALICIA</t>
  </si>
  <si>
    <t>PUENTE ARANDA</t>
  </si>
  <si>
    <t>ORTEZAL</t>
  </si>
  <si>
    <t>006208</t>
  </si>
  <si>
    <t>01016</t>
  </si>
  <si>
    <t>;</t>
  </si>
  <si>
    <t>040</t>
  </si>
  <si>
    <t>6222215153322</t>
  </si>
  <si>
    <t>04007</t>
  </si>
  <si>
    <t>6232215153113</t>
  </si>
  <si>
    <t>SANTA BARBARA ORIENTAL</t>
  </si>
  <si>
    <t>008413</t>
  </si>
  <si>
    <t>6222215153121</t>
  </si>
  <si>
    <t>OFICINA;LOCAL;</t>
  </si>
  <si>
    <t>6222215153423</t>
  </si>
  <si>
    <t>3265222</t>
  </si>
  <si>
    <t>6222215152113</t>
  </si>
  <si>
    <t>6222115153221</t>
  </si>
  <si>
    <t>FERNANDO</t>
  </si>
  <si>
    <t>REMANSO</t>
  </si>
  <si>
    <t>004402</t>
  </si>
  <si>
    <t>62</t>
  </si>
  <si>
    <t>68</t>
  </si>
  <si>
    <t>46</t>
  </si>
  <si>
    <t>6222215153222</t>
  </si>
  <si>
    <t>36</t>
  </si>
  <si>
    <t>LA ESPERANZA NORTE</t>
  </si>
  <si>
    <t>006303</t>
  </si>
  <si>
    <t>Ubicar apartamento.</t>
  </si>
  <si>
    <t>Ubicar apartamento</t>
  </si>
  <si>
    <t>6212115153321</t>
  </si>
  <si>
    <t>6212115153315</t>
  </si>
  <si>
    <t>06002</t>
  </si>
  <si>
    <t>036</t>
  </si>
  <si>
    <t>06004</t>
  </si>
  <si>
    <t>CARLOS</t>
  </si>
  <si>
    <t>6622115153316</t>
  </si>
  <si>
    <t>10003</t>
  </si>
  <si>
    <t>HERNANDO</t>
  </si>
  <si>
    <t>06003</t>
  </si>
  <si>
    <t>HORIZONTES NORTE</t>
  </si>
  <si>
    <t>008533</t>
  </si>
  <si>
    <t>6611125153114</t>
  </si>
  <si>
    <t>6611135152113</t>
  </si>
  <si>
    <t>3174033024</t>
  </si>
  <si>
    <t>ELIANA</t>
  </si>
  <si>
    <t>007</t>
  </si>
  <si>
    <t>012</t>
  </si>
  <si>
    <t>GINA</t>
  </si>
  <si>
    <t>JUAN CARLOS</t>
  </si>
  <si>
    <t>013</t>
  </si>
  <si>
    <t>ADRIANA</t>
  </si>
  <si>
    <t>RICARDO</t>
  </si>
  <si>
    <t>05002</t>
  </si>
  <si>
    <t>ORLANDO</t>
  </si>
  <si>
    <t>01004</t>
  </si>
  <si>
    <t>6611125153413</t>
  </si>
  <si>
    <t>2181300</t>
  </si>
  <si>
    <t>LILIANA</t>
  </si>
  <si>
    <t>SEBASTIAN</t>
  </si>
  <si>
    <t>6212115153115</t>
  </si>
  <si>
    <t>09001</t>
  </si>
  <si>
    <t>ALEXANDRA</t>
  </si>
  <si>
    <t>01003</t>
  </si>
  <si>
    <t>006</t>
  </si>
  <si>
    <t>07002</t>
  </si>
  <si>
    <t>06005</t>
  </si>
  <si>
    <t>TEUSAQUILLO</t>
  </si>
  <si>
    <t>CIUDAD SALITRE NOR-ORIENTAL</t>
  </si>
  <si>
    <t>006216</t>
  </si>
  <si>
    <t>011</t>
  </si>
  <si>
    <t>02005</t>
  </si>
  <si>
    <t>PATRICIA</t>
  </si>
  <si>
    <t>SAN EUSEBIO</t>
  </si>
  <si>
    <t>004401</t>
  </si>
  <si>
    <t>66</t>
  </si>
  <si>
    <t>BERTHA</t>
  </si>
  <si>
    <t>6222115153213</t>
  </si>
  <si>
    <t>LUZ MARINA</t>
  </si>
  <si>
    <t>ES CON INMOBILIARIA</t>
  </si>
  <si>
    <t>CHAPINERO</t>
  </si>
  <si>
    <t>CHICO NORTE</t>
  </si>
  <si>
    <t>008307</t>
  </si>
  <si>
    <t>6222315152122</t>
  </si>
  <si>
    <t>010</t>
  </si>
  <si>
    <t>6212115153113</t>
  </si>
  <si>
    <t>90</t>
  </si>
  <si>
    <t>97</t>
  </si>
  <si>
    <t>SAN PATRICIO</t>
  </si>
  <si>
    <t>008418</t>
  </si>
  <si>
    <t>03004</t>
  </si>
  <si>
    <t>SANTA BARBARA OCCIDENTAL</t>
  </si>
  <si>
    <t>008417</t>
  </si>
  <si>
    <t>6222215153122</t>
  </si>
  <si>
    <t>03016</t>
  </si>
  <si>
    <t>6452215153323</t>
  </si>
  <si>
    <t>05017</t>
  </si>
  <si>
    <t>79</t>
  </si>
  <si>
    <t>6222215153422</t>
  </si>
  <si>
    <t>6222215153115</t>
  </si>
  <si>
    <t>03005</t>
  </si>
  <si>
    <t>03008</t>
  </si>
  <si>
    <t>01009</t>
  </si>
  <si>
    <t>BELLA SUIZA</t>
  </si>
  <si>
    <t>008404</t>
  </si>
  <si>
    <t>SAN GABRIEL NORTE</t>
  </si>
  <si>
    <t>008406</t>
  </si>
  <si>
    <t>6611125153416</t>
  </si>
  <si>
    <t>008407</t>
  </si>
  <si>
    <t>6222115152321</t>
  </si>
  <si>
    <t>6222115153313</t>
  </si>
  <si>
    <t>CARLOS RAMIREZ</t>
  </si>
  <si>
    <t>CIUDAD SALITRE SUR-ORIENTAL</t>
  </si>
  <si>
    <t>006217</t>
  </si>
  <si>
    <t>Ubicar casa</t>
  </si>
  <si>
    <t>15001</t>
  </si>
  <si>
    <t>LOS MARTIRES</t>
  </si>
  <si>
    <t>USATAMA</t>
  </si>
  <si>
    <t>006110</t>
  </si>
  <si>
    <t>MARLEN</t>
  </si>
  <si>
    <t>6212115153414</t>
  </si>
  <si>
    <t>3158743877</t>
  </si>
  <si>
    <t>ENRIQUE GOMEZ</t>
  </si>
  <si>
    <t>YESID</t>
  </si>
  <si>
    <t>6452315152113</t>
  </si>
  <si>
    <t>SANTA BIBIANA</t>
  </si>
  <si>
    <t>008412</t>
  </si>
  <si>
    <t>7498484</t>
  </si>
  <si>
    <t>SANTA ANA OCCIDENTAL</t>
  </si>
  <si>
    <t>008414</t>
  </si>
  <si>
    <t>6412215153422</t>
  </si>
  <si>
    <t>6222115132113</t>
  </si>
  <si>
    <t>CARLOS MORENO</t>
  </si>
  <si>
    <t>70</t>
  </si>
  <si>
    <t>LUIS</t>
  </si>
  <si>
    <t>3613355</t>
  </si>
  <si>
    <t>JAIME</t>
  </si>
  <si>
    <t>MARIA</t>
  </si>
  <si>
    <t>MIRIAM</t>
  </si>
  <si>
    <t>09005</t>
  </si>
  <si>
    <t>MARISOL</t>
  </si>
  <si>
    <t>SANTA BARBARA CENTRAL</t>
  </si>
  <si>
    <t>008415</t>
  </si>
  <si>
    <t>6222215153321</t>
  </si>
  <si>
    <t>MOLINOS NORTE</t>
  </si>
  <si>
    <t>008416</t>
  </si>
  <si>
    <t>10006</t>
  </si>
  <si>
    <t>6222215153315</t>
  </si>
  <si>
    <t>SUBA</t>
  </si>
  <si>
    <t>BATAN</t>
  </si>
  <si>
    <t>009118</t>
  </si>
  <si>
    <t xml:space="preserve"> LUZ STELLA</t>
  </si>
  <si>
    <t>6212215152114</t>
  </si>
  <si>
    <t>CLARA</t>
  </si>
  <si>
    <t>ENGATIVA</t>
  </si>
  <si>
    <t>83</t>
  </si>
  <si>
    <t>CLAUDIA</t>
  </si>
  <si>
    <t>JAIRO</t>
  </si>
  <si>
    <t>CATALINA</t>
  </si>
  <si>
    <t>6222115153413</t>
  </si>
  <si>
    <t>N.N</t>
  </si>
  <si>
    <t>ESTACION CENTRAL</t>
  </si>
  <si>
    <t>006204</t>
  </si>
  <si>
    <t>MARCELA</t>
  </si>
  <si>
    <t>SANTA ROSA</t>
  </si>
  <si>
    <t>005402</t>
  </si>
  <si>
    <t>08001</t>
  </si>
  <si>
    <t>DAVID</t>
  </si>
  <si>
    <t>6222115152214</t>
  </si>
  <si>
    <t>ANDRES</t>
  </si>
  <si>
    <t>GUSTAVO</t>
  </si>
  <si>
    <t>GLORIA</t>
  </si>
  <si>
    <t>BLANCA</t>
  </si>
  <si>
    <t>EDUARDO</t>
  </si>
  <si>
    <t>WILLIAM</t>
  </si>
  <si>
    <t xml:space="preserve">TIENE UN LOCAL
TRES APARTAMENTOS INDEPENDIENTES
</t>
  </si>
  <si>
    <t>SANTA FE</t>
  </si>
  <si>
    <t>6232215152122</t>
  </si>
  <si>
    <t>ARMANDO</t>
  </si>
  <si>
    <t>021</t>
  </si>
  <si>
    <t>MIGUEL</t>
  </si>
  <si>
    <t>CAROLINA</t>
  </si>
  <si>
    <t>HELENA</t>
  </si>
  <si>
    <t>SOCORRO</t>
  </si>
  <si>
    <t>3115916861</t>
  </si>
  <si>
    <t>BOCHICA</t>
  </si>
  <si>
    <t>04006</t>
  </si>
  <si>
    <t>01011</t>
  </si>
  <si>
    <t>BOLIVIA</t>
  </si>
  <si>
    <t>005622</t>
  </si>
  <si>
    <t>EL CORTIJO</t>
  </si>
  <si>
    <t>005634</t>
  </si>
  <si>
    <t>SERVIDUMBRE - DESCUBIERTO</t>
  </si>
  <si>
    <t>6212115153114</t>
  </si>
  <si>
    <t>Ajuste OIC</t>
  </si>
  <si>
    <t>GRANADA NORTE</t>
  </si>
  <si>
    <t>009101</t>
  </si>
  <si>
    <t>AMPARO</t>
  </si>
  <si>
    <t>ANA MARIA</t>
  </si>
  <si>
    <t>3005551975</t>
  </si>
  <si>
    <t>BRITALIA</t>
  </si>
  <si>
    <t>009102</t>
  </si>
  <si>
    <t>6235215153121</t>
  </si>
  <si>
    <t>6235115153113</t>
  </si>
  <si>
    <t>CECILIA</t>
  </si>
  <si>
    <t>04008</t>
  </si>
  <si>
    <t>81</t>
  </si>
  <si>
    <t>3202163417</t>
  </si>
  <si>
    <t>10004</t>
  </si>
  <si>
    <t>3106806516</t>
  </si>
  <si>
    <t>3162670687</t>
  </si>
  <si>
    <t>08002</t>
  </si>
  <si>
    <t>6222115152115</t>
  </si>
  <si>
    <t>12002</t>
  </si>
  <si>
    <t>ALQUERIA</t>
  </si>
  <si>
    <t>004409</t>
  </si>
  <si>
    <t>LUIS RODRIGUEZ</t>
  </si>
  <si>
    <t>INMOBILIARIA</t>
  </si>
  <si>
    <t>ENRIQUE</t>
  </si>
  <si>
    <t>ANGEL</t>
  </si>
  <si>
    <t>SANTIAGO</t>
  </si>
  <si>
    <t>007104</t>
  </si>
  <si>
    <t>6514115152121</t>
  </si>
  <si>
    <t>6512115152121</t>
  </si>
  <si>
    <t>98</t>
  </si>
  <si>
    <t>GABRIEL</t>
  </si>
  <si>
    <t>Posee chimenea</t>
  </si>
  <si>
    <t>6222115152221</t>
  </si>
  <si>
    <t>6611115153114</t>
  </si>
  <si>
    <t xml:space="preserve">CANT BA�OS VERIFICADA
</t>
  </si>
  <si>
    <t>6452315152123</t>
  </si>
  <si>
    <t>MARGARITA</t>
  </si>
  <si>
    <t>OLGA</t>
  </si>
  <si>
    <t>PARIS GAITAN</t>
  </si>
  <si>
    <t>005612</t>
  </si>
  <si>
    <t>PRADO PINZON</t>
  </si>
  <si>
    <t>009105</t>
  </si>
  <si>
    <t>YOLANDA</t>
  </si>
  <si>
    <t>3144855696</t>
  </si>
  <si>
    <t>MILENA</t>
  </si>
  <si>
    <t>DOLLY</t>
  </si>
  <si>
    <t>VICTORIA NORTE</t>
  </si>
  <si>
    <t>009104</t>
  </si>
  <si>
    <t>DORA</t>
  </si>
  <si>
    <t>GERMAN</t>
  </si>
  <si>
    <t>73</t>
  </si>
  <si>
    <t>EDWIN</t>
  </si>
  <si>
    <t>DARIO</t>
  </si>
  <si>
    <t>6222115153414</t>
  </si>
  <si>
    <t>3460400</t>
  </si>
  <si>
    <t>HENRY</t>
  </si>
  <si>
    <t>6210200</t>
  </si>
  <si>
    <t>02010</t>
  </si>
  <si>
    <t>04005</t>
  </si>
  <si>
    <t>NO LO DIO</t>
  </si>
  <si>
    <t>ya se arrendo</t>
  </si>
  <si>
    <t>3134248637</t>
  </si>
  <si>
    <t>ANDREA MONTENEGRO</t>
  </si>
  <si>
    <t>AURA</t>
  </si>
  <si>
    <t>6462215153422</t>
  </si>
  <si>
    <t>MARCOS</t>
  </si>
  <si>
    <t>JUAN MANUEL</t>
  </si>
  <si>
    <t>MARIA TERESA</t>
  </si>
  <si>
    <t>71</t>
  </si>
  <si>
    <t>BOLIVIA ORIENTAL</t>
  </si>
  <si>
    <t>005640</t>
  </si>
  <si>
    <t>3124782419</t>
  </si>
  <si>
    <t>DORIS</t>
  </si>
  <si>
    <t>DERECHO EXCLUSIVO</t>
  </si>
  <si>
    <t>01020</t>
  </si>
  <si>
    <t>CIUDADELA COLSUBSIDIO</t>
  </si>
  <si>
    <t>005650</t>
  </si>
  <si>
    <t>VICKY</t>
  </si>
  <si>
    <t>LAS ORQUIDEAS</t>
  </si>
  <si>
    <t>008516</t>
  </si>
  <si>
    <t>6232115152114</t>
  </si>
  <si>
    <t>3124416559</t>
  </si>
  <si>
    <t>CIUDAD KENNEDY SUR</t>
  </si>
  <si>
    <t>004507</t>
  </si>
  <si>
    <t>CRISTINA</t>
  </si>
  <si>
    <t>CASA CON LOCAL COMERCIAL EN PRIMER PISO, CUENTA CON DOS APTOS INDEPENDIENTES.</t>
  </si>
  <si>
    <t>CASA CON DOS APTOS INDEPENDIENTES.</t>
  </si>
  <si>
    <t>CASA CON CUATRO APTOS INDEPENDIENTES.</t>
  </si>
  <si>
    <t>6222115153214</t>
  </si>
  <si>
    <t>FABIOLA</t>
  </si>
  <si>
    <t>NO PAGAN ADM�N.</t>
  </si>
  <si>
    <t>LA CALLEJA</t>
  </si>
  <si>
    <t>008401</t>
  </si>
  <si>
    <t>04016</t>
  </si>
  <si>
    <t>LUZ</t>
  </si>
  <si>
    <t>EL MINUTO DE DIOS</t>
  </si>
  <si>
    <t>005601</t>
  </si>
  <si>
    <t>CANTAGALLO</t>
  </si>
  <si>
    <t>009103</t>
  </si>
  <si>
    <t>verificar casa</t>
  </si>
  <si>
    <t>11004</t>
  </si>
  <si>
    <t>ROCIO</t>
  </si>
  <si>
    <t>YANETH HERNANDEZ</t>
  </si>
  <si>
    <t>15002</t>
  </si>
  <si>
    <t>15004</t>
  </si>
  <si>
    <t>14004</t>
  </si>
  <si>
    <t>01006</t>
  </si>
  <si>
    <t>16001</t>
  </si>
  <si>
    <t>01018</t>
  </si>
  <si>
    <t>09002</t>
  </si>
  <si>
    <t>CASA CON ESTUDIO.</t>
  </si>
  <si>
    <t>3212434347</t>
  </si>
  <si>
    <t>17004</t>
  </si>
  <si>
    <t>07005</t>
  </si>
  <si>
    <t>6221115152114</t>
  </si>
  <si>
    <t>08006</t>
  </si>
  <si>
    <t>3143688704</t>
  </si>
  <si>
    <t>6221115152115</t>
  </si>
  <si>
    <t>6611115153214</t>
  </si>
  <si>
    <t>4853000</t>
  </si>
  <si>
    <t>01014</t>
  </si>
  <si>
    <t>01010</t>
  </si>
  <si>
    <t>01005</t>
  </si>
  <si>
    <t>01019</t>
  </si>
  <si>
    <t>3144739570</t>
  </si>
  <si>
    <t>14001</t>
  </si>
  <si>
    <t>01012</t>
  </si>
  <si>
    <t>13001</t>
  </si>
  <si>
    <t>09003</t>
  </si>
  <si>
    <t>POTOSI</t>
  </si>
  <si>
    <t>005401</t>
  </si>
  <si>
    <t>VILLA LUZ</t>
  </si>
  <si>
    <t>005614</t>
  </si>
  <si>
    <t>11005</t>
  </si>
  <si>
    <t>CL 166 9 24 ET 4 TO 1 IN 2 AP 1101</t>
  </si>
  <si>
    <t>AAA0195BOFT</t>
  </si>
  <si>
    <t>6354522</t>
  </si>
  <si>
    <t>54</t>
  </si>
  <si>
    <t>CIUDAD JARDIN NORTE</t>
  </si>
  <si>
    <t>009108</t>
  </si>
  <si>
    <t>6212115153313</t>
  </si>
  <si>
    <t>3182725611</t>
  </si>
  <si>
    <t>6232215153114</t>
  </si>
  <si>
    <t>77</t>
  </si>
  <si>
    <t>85</t>
  </si>
  <si>
    <t>PEDRO</t>
  </si>
  <si>
    <t>FELIPE</t>
  </si>
  <si>
    <t>IBERIA</t>
  </si>
  <si>
    <t>009115</t>
  </si>
  <si>
    <t>6211115153115</t>
  </si>
  <si>
    <t>89</t>
  </si>
  <si>
    <t>3176411746</t>
  </si>
  <si>
    <t>VIGILANCIA PRIVADA;SALON COMUNAL;CIRCUITO CERRADO DE TELEVISION;</t>
  </si>
  <si>
    <t>NO CANCELAN ADMON.</t>
  </si>
  <si>
    <t>EL CHANCO I</t>
  </si>
  <si>
    <t>006525</t>
  </si>
  <si>
    <t>6021115153113</t>
  </si>
  <si>
    <t>SONIA</t>
  </si>
  <si>
    <t>SABANA GRANDE</t>
  </si>
  <si>
    <t>006521</t>
  </si>
  <si>
    <t>MERCEDES</t>
  </si>
  <si>
    <t>CASA CON TRES APTOS INDEPENDIENTES.</t>
  </si>
  <si>
    <t>6222115152213</t>
  </si>
  <si>
    <t>01013</t>
  </si>
  <si>
    <t>MONICA</t>
  </si>
  <si>
    <t>TINTALA</t>
  </si>
  <si>
    <t>006516</t>
  </si>
  <si>
    <t>YENNY</t>
  </si>
  <si>
    <t>6031115152113</t>
  </si>
  <si>
    <t>6011115152113</t>
  </si>
  <si>
    <t>6611115152113</t>
  </si>
  <si>
    <t>01008</t>
  </si>
  <si>
    <t>RAFAEL URIBE URIBE</t>
  </si>
  <si>
    <t>QUIROGA I</t>
  </si>
  <si>
    <t>002209</t>
  </si>
  <si>
    <t>ANTONIO NARINO</t>
  </si>
  <si>
    <t>EDUARDO FREY</t>
  </si>
  <si>
    <t>002301</t>
  </si>
  <si>
    <t>88</t>
  </si>
  <si>
    <t>6306011</t>
  </si>
  <si>
    <t>SAN CRISTOBAL</t>
  </si>
  <si>
    <t>SOCIEGO</t>
  </si>
  <si>
    <t>001205</t>
  </si>
  <si>
    <t>CIUDAD JARDIN SUR</t>
  </si>
  <si>
    <t>001204</t>
  </si>
  <si>
    <t>DEPOSITO;</t>
  </si>
  <si>
    <t>PILAR</t>
  </si>
  <si>
    <t>JULIAN</t>
  </si>
  <si>
    <t>MARY</t>
  </si>
  <si>
    <t>6452315153122</t>
  </si>
  <si>
    <t>LIBARDO</t>
  </si>
  <si>
    <t>MAGDA</t>
  </si>
  <si>
    <t>NN</t>
  </si>
  <si>
    <t>CAMILO</t>
  </si>
  <si>
    <t>06007</t>
  </si>
  <si>
    <t>78</t>
  </si>
  <si>
    <t>CIUDAD BERNA</t>
  </si>
  <si>
    <t>001202</t>
  </si>
  <si>
    <t>DANIEL</t>
  </si>
  <si>
    <t>MAGDALENA</t>
  </si>
  <si>
    <t>6452315153422</t>
  </si>
  <si>
    <t>GUSTAVO MORA</t>
  </si>
  <si>
    <t>LA CAPUCHINA</t>
  </si>
  <si>
    <t>003108</t>
  </si>
  <si>
    <t>JUAN DAVID</t>
  </si>
  <si>
    <t>LORENA</t>
  </si>
  <si>
    <t>LA CANDELARIA</t>
  </si>
  <si>
    <t>SAN DIEGO</t>
  </si>
  <si>
    <t>008107</t>
  </si>
  <si>
    <t>JULIO</t>
  </si>
  <si>
    <t>SANTA LUCIA</t>
  </si>
  <si>
    <t>002205</t>
  </si>
  <si>
    <t>QUIROGA SUR</t>
  </si>
  <si>
    <t>002204</t>
  </si>
  <si>
    <t>6222215153313</t>
  </si>
  <si>
    <t>KR 23B 42 47 SUR</t>
  </si>
  <si>
    <t>AAA0013ECOE</t>
  </si>
  <si>
    <t>NESTOR FLORIAN</t>
  </si>
  <si>
    <t>RESTREPO</t>
  </si>
  <si>
    <t>002103</t>
  </si>
  <si>
    <t>SAMPER</t>
  </si>
  <si>
    <t>008108</t>
  </si>
  <si>
    <t>02012</t>
  </si>
  <si>
    <t>MARIA DE LOS ANGELES</t>
  </si>
  <si>
    <t>NELSON</t>
  </si>
  <si>
    <t>6222415152113</t>
  </si>
  <si>
    <t>19002</t>
  </si>
  <si>
    <t>6008682</t>
  </si>
  <si>
    <t>SUCRE</t>
  </si>
  <si>
    <t>008112</t>
  </si>
  <si>
    <t>ARMENIA</t>
  </si>
  <si>
    <t>007105</t>
  </si>
  <si>
    <t>03013</t>
  </si>
  <si>
    <t>03009</t>
  </si>
  <si>
    <t>NORMANDIA</t>
  </si>
  <si>
    <t>005507</t>
  </si>
  <si>
    <t>LOS CEDROS ORIENTAL</t>
  </si>
  <si>
    <t>008509</t>
  </si>
  <si>
    <t>05006</t>
  </si>
  <si>
    <t>6212315153114</t>
  </si>
  <si>
    <t>07003</t>
  </si>
  <si>
    <t>NERY</t>
  </si>
  <si>
    <t>3102676386</t>
  </si>
  <si>
    <t>CARLOS QUINTERO</t>
  </si>
  <si>
    <t>030</t>
  </si>
  <si>
    <t>3158061817</t>
  </si>
  <si>
    <t>JOSE MANUEL</t>
  </si>
  <si>
    <t>CL 150 50 67 AP 702</t>
  </si>
  <si>
    <t>AAA0118RNEA</t>
  </si>
  <si>
    <t>JAVIER</t>
  </si>
  <si>
    <t>NELLY</t>
  </si>
  <si>
    <t>HERNAN</t>
  </si>
  <si>
    <t>RAMON</t>
  </si>
  <si>
    <t>ALFONSO</t>
  </si>
  <si>
    <t>02009</t>
  </si>
  <si>
    <t>07004</t>
  </si>
  <si>
    <t>BARRIOS UNIDOS</t>
  </si>
  <si>
    <t>EL RETIRO</t>
  </si>
  <si>
    <t>008310</t>
  </si>
  <si>
    <t>6514115153222</t>
  </si>
  <si>
    <t>015</t>
  </si>
  <si>
    <t>6412315153423</t>
  </si>
  <si>
    <t>6235215152221</t>
  </si>
  <si>
    <t>LA SOLEDAD</t>
  </si>
  <si>
    <t>007101</t>
  </si>
  <si>
    <t>EL REAL</t>
  </si>
  <si>
    <t>005604</t>
  </si>
  <si>
    <t>6030315153113</t>
  </si>
  <si>
    <t>6462315153121</t>
  </si>
  <si>
    <t>PUENTE LARGO</t>
  </si>
  <si>
    <t>009124</t>
  </si>
  <si>
    <t>LOS ANDES</t>
  </si>
  <si>
    <t>005307</t>
  </si>
  <si>
    <t>GARCES NAVAS ORIENTAL</t>
  </si>
  <si>
    <t>005628</t>
  </si>
  <si>
    <t>10002</t>
  </si>
  <si>
    <t>09006</t>
  </si>
  <si>
    <t>SAN FERNANDO OCCIDENTAL</t>
  </si>
  <si>
    <t>005204</t>
  </si>
  <si>
    <t>VERGEL OCCIDENTAL</t>
  </si>
  <si>
    <t>006514</t>
  </si>
  <si>
    <t xml:space="preserve">NO PAGA ADMON
</t>
  </si>
  <si>
    <t>03007</t>
  </si>
  <si>
    <t>MANUEL</t>
  </si>
  <si>
    <t>NO PAGA ADMON</t>
  </si>
  <si>
    <t>MAYERLY</t>
  </si>
  <si>
    <t>059</t>
  </si>
  <si>
    <t>JOHN</t>
  </si>
  <si>
    <t>ESPARTILLAL</t>
  </si>
  <si>
    <t>008312</t>
  </si>
  <si>
    <t>060</t>
  </si>
  <si>
    <t>RAFAEL</t>
  </si>
  <si>
    <t>3107573835</t>
  </si>
  <si>
    <t>3107740423</t>
  </si>
  <si>
    <t>ANTIGUO COUNTRY</t>
  </si>
  <si>
    <t>008314</t>
  </si>
  <si>
    <t>6222315153115</t>
  </si>
  <si>
    <t>ALIRIO</t>
  </si>
  <si>
    <t>AK 20 85 44 AP 203</t>
  </si>
  <si>
    <t>AAA0244HWCN</t>
  </si>
  <si>
    <t>6222315154415</t>
  </si>
  <si>
    <t>QUINTA CAMACHO</t>
  </si>
  <si>
    <t>008201</t>
  </si>
  <si>
    <t>6434115153122</t>
  </si>
  <si>
    <t>6462215152122</t>
  </si>
  <si>
    <t>QUESADA</t>
  </si>
  <si>
    <t>007204</t>
  </si>
  <si>
    <t>6462215152114</t>
  </si>
  <si>
    <t>3108705162</t>
  </si>
  <si>
    <t>RODRIGO MEDINA</t>
  </si>
  <si>
    <t>PRADO VERANIEGO NORTE</t>
  </si>
  <si>
    <t>009116</t>
  </si>
  <si>
    <t>6462315152113</t>
  </si>
  <si>
    <t>EL CEREZO</t>
  </si>
  <si>
    <t>008527</t>
  </si>
  <si>
    <t>6222115153115</t>
  </si>
  <si>
    <t>NIZA SUR</t>
  </si>
  <si>
    <t>009109</t>
  </si>
  <si>
    <t>6214115152114</t>
  </si>
  <si>
    <t>NUBIA</t>
  </si>
  <si>
    <t>FERNANDA</t>
  </si>
  <si>
    <t>CHAPINERO OCCIDENTAL</t>
  </si>
  <si>
    <t>007203</t>
  </si>
  <si>
    <t>RONALD</t>
  </si>
  <si>
    <t>JULIETH</t>
  </si>
  <si>
    <t>CHAPINERO NORTE</t>
  </si>
  <si>
    <t>008214</t>
  </si>
  <si>
    <t>VELODROMO</t>
  </si>
  <si>
    <t>001114</t>
  </si>
  <si>
    <t>3178191</t>
  </si>
  <si>
    <t>LA SALLE</t>
  </si>
  <si>
    <t>008206</t>
  </si>
  <si>
    <t>04010</t>
  </si>
  <si>
    <t>GRANADA</t>
  </si>
  <si>
    <t>008204</t>
  </si>
  <si>
    <t>6222325153114</t>
  </si>
  <si>
    <t>6222325153115</t>
  </si>
  <si>
    <t>RODRIGO</t>
  </si>
  <si>
    <t>EMAUS</t>
  </si>
  <si>
    <t>008202</t>
  </si>
  <si>
    <t>LAS ACACIAS</t>
  </si>
  <si>
    <t>008203</t>
  </si>
  <si>
    <t>6222325153116</t>
  </si>
  <si>
    <t>6222325153316</t>
  </si>
  <si>
    <t>PALERMO</t>
  </si>
  <si>
    <t>007205</t>
  </si>
  <si>
    <t>6462315152121</t>
  </si>
  <si>
    <t>6434115152121</t>
  </si>
  <si>
    <t>6434115152114</t>
  </si>
  <si>
    <t>PABLO</t>
  </si>
  <si>
    <t>6223215152114</t>
  </si>
  <si>
    <t>3046214159</t>
  </si>
  <si>
    <t>3203027208</t>
  </si>
  <si>
    <t>JUAN CAMILO</t>
  </si>
  <si>
    <t>JHON CIFUENTES</t>
  </si>
  <si>
    <t>CHICO NORTE II SECTOR</t>
  </si>
  <si>
    <t>008301</t>
  </si>
  <si>
    <t>2223777</t>
  </si>
  <si>
    <t>BOSQUE DE PINOS III</t>
  </si>
  <si>
    <t>008538</t>
  </si>
  <si>
    <t>CRISTIAN</t>
  </si>
  <si>
    <t>MARIA CRISTINA</t>
  </si>
  <si>
    <t>2367000</t>
  </si>
  <si>
    <t>BOSQUE CALDERON</t>
  </si>
  <si>
    <t>008207</t>
  </si>
  <si>
    <t>3004352818</t>
  </si>
  <si>
    <t>NELSON ECHEVERRY</t>
  </si>
  <si>
    <t>LUISA FERNANDA</t>
  </si>
  <si>
    <t>VIVIENDA;BODEGA;LOCAL;</t>
  </si>
  <si>
    <t>024</t>
  </si>
  <si>
    <t>LA MAGDALENA</t>
  </si>
  <si>
    <t>007103</t>
  </si>
  <si>
    <t>3108007321</t>
  </si>
  <si>
    <t>claudia</t>
  </si>
  <si>
    <t>6514115152122</t>
  </si>
  <si>
    <t>JORGE LOPEZ</t>
  </si>
  <si>
    <t>ONCE DE NOVIEMBRE</t>
  </si>
  <si>
    <t>007405</t>
  </si>
  <si>
    <t>PARDO RUBIO</t>
  </si>
  <si>
    <t>008208</t>
  </si>
  <si>
    <t>3114443655</t>
  </si>
  <si>
    <t>NIDIA</t>
  </si>
  <si>
    <t>6222125153214</t>
  </si>
  <si>
    <t>LA AURORA</t>
  </si>
  <si>
    <t>007407</t>
  </si>
  <si>
    <t>ALEXANDER</t>
  </si>
  <si>
    <t>6222425153114</t>
  </si>
  <si>
    <t>CL 75A 27A 29</t>
  </si>
  <si>
    <t>AAA0086YATO</t>
  </si>
  <si>
    <t>CATALUNA</t>
  </si>
  <si>
    <t>008111</t>
  </si>
  <si>
    <t>Apartaestudio</t>
  </si>
  <si>
    <t>6222125152114</t>
  </si>
  <si>
    <t>3102187070</t>
  </si>
  <si>
    <t>SEMINARIO</t>
  </si>
  <si>
    <t>008302</t>
  </si>
  <si>
    <t>INGEMAR</t>
  </si>
  <si>
    <t>008215</t>
  </si>
  <si>
    <t>6222125152115</t>
  </si>
  <si>
    <t>LOS ROSALES</t>
  </si>
  <si>
    <t>008304</t>
  </si>
  <si>
    <t>6212335153116</t>
  </si>
  <si>
    <t>EL REFUGIO</t>
  </si>
  <si>
    <t>008303</t>
  </si>
  <si>
    <t>MARIA TEREZA</t>
  </si>
  <si>
    <t>CHICO NORTE III SECTOR</t>
  </si>
  <si>
    <t>008315</t>
  </si>
  <si>
    <t>ANDRES ALVARADO</t>
  </si>
  <si>
    <t>3005699879</t>
  </si>
  <si>
    <t>3153725954</t>
  </si>
  <si>
    <t>6212135152116</t>
  </si>
  <si>
    <t>3163201817</t>
  </si>
  <si>
    <t>6222315152115</t>
  </si>
  <si>
    <t>05007</t>
  </si>
  <si>
    <t>6222315152215</t>
  </si>
  <si>
    <t>3108843961</t>
  </si>
  <si>
    <t>2579337</t>
  </si>
  <si>
    <t>APARTAESTUDIO.</t>
  </si>
  <si>
    <t>LAS CRUCES</t>
  </si>
  <si>
    <t>003202</t>
  </si>
  <si>
    <t>JOHANA</t>
  </si>
  <si>
    <t>MIGUEL ANGEL</t>
  </si>
  <si>
    <t>08007</t>
  </si>
  <si>
    <t>6235215151321</t>
  </si>
  <si>
    <t>ALFONSO LOPEZ</t>
  </si>
  <si>
    <t>007209</t>
  </si>
  <si>
    <t>BANCO CENTRAL</t>
  </si>
  <si>
    <t>007208</t>
  </si>
  <si>
    <t>6224115152114</t>
  </si>
  <si>
    <t>3143948229</t>
  </si>
  <si>
    <t>3007688699</t>
  </si>
  <si>
    <t>SANTA SOFIA</t>
  </si>
  <si>
    <t>007406</t>
  </si>
  <si>
    <t>POLO CLUB</t>
  </si>
  <si>
    <t>007401</t>
  </si>
  <si>
    <t>6224115153114</t>
  </si>
  <si>
    <t>3114580214</t>
  </si>
  <si>
    <t>5942323</t>
  </si>
  <si>
    <t>4740077</t>
  </si>
  <si>
    <t>SERGIO</t>
  </si>
  <si>
    <t>INGRID</t>
  </si>
  <si>
    <t>6224115153122</t>
  </si>
  <si>
    <t>6514135152114</t>
  </si>
  <si>
    <t>OMAR</t>
  </si>
  <si>
    <t>3105750144</t>
  </si>
  <si>
    <t>CARLOS JIMENEZ</t>
  </si>
  <si>
    <t>3108548799</t>
  </si>
  <si>
    <t>ISABEL</t>
  </si>
  <si>
    <t>3123661025</t>
  </si>
  <si>
    <t>ROBERTO</t>
  </si>
  <si>
    <t>SAN LUIS</t>
  </si>
  <si>
    <t>007202</t>
  </si>
  <si>
    <t>leonardo</t>
  </si>
  <si>
    <t>ERNESTO</t>
  </si>
  <si>
    <t>3203431165</t>
  </si>
  <si>
    <t>6191468</t>
  </si>
  <si>
    <t>LUIS TAMAYO</t>
  </si>
  <si>
    <t>QUIRIGUA I</t>
  </si>
  <si>
    <t>005683</t>
  </si>
  <si>
    <t>HOSPITAL SAN CARLOS</t>
  </si>
  <si>
    <t>001403</t>
  </si>
  <si>
    <t>LAS DELICIAS</t>
  </si>
  <si>
    <t>004544</t>
  </si>
  <si>
    <t>SAN ANTONIO NOROCCIDENTAL</t>
  </si>
  <si>
    <t>008528</t>
  </si>
  <si>
    <t>12003</t>
  </si>
  <si>
    <t>EL VERVENAL</t>
  </si>
  <si>
    <t>008526</t>
  </si>
  <si>
    <t>6221115153113</t>
  </si>
  <si>
    <t>LA URIBE</t>
  </si>
  <si>
    <t>008525</t>
  </si>
  <si>
    <t>RUBEN</t>
  </si>
  <si>
    <t>XIMENA</t>
  </si>
  <si>
    <t>COMUNEROS</t>
  </si>
  <si>
    <t>004202</t>
  </si>
  <si>
    <t>SIN INFORMACION</t>
  </si>
  <si>
    <t>6712415153113</t>
  </si>
  <si>
    <t>CARLOS DIAZ</t>
  </si>
  <si>
    <t>CARLOS TORRES</t>
  </si>
  <si>
    <t>APTO PARA ESTRENAR.</t>
  </si>
  <si>
    <t>LUZ ANGELA</t>
  </si>
  <si>
    <t>SANTA HELENA</t>
  </si>
  <si>
    <t>009131</t>
  </si>
  <si>
    <t>014</t>
  </si>
  <si>
    <t>3134743523</t>
  </si>
  <si>
    <t>6711115153113</t>
  </si>
  <si>
    <t>4884599</t>
  </si>
  <si>
    <t>JUAN RODRIGUEZ</t>
  </si>
  <si>
    <t>CIUDAD BOLIVAR</t>
  </si>
  <si>
    <t>BARLOVENTO</t>
  </si>
  <si>
    <t>002417</t>
  </si>
  <si>
    <t>PRIMAVERA OCCIDENTAL</t>
  </si>
  <si>
    <t>004205</t>
  </si>
  <si>
    <t>CANODROMO</t>
  </si>
  <si>
    <t>009130</t>
  </si>
  <si>
    <t>6462315151113</t>
  </si>
  <si>
    <t>6378177</t>
  </si>
  <si>
    <t>RUBEN DARIO</t>
  </si>
  <si>
    <t>LOS EJIDOS</t>
  </si>
  <si>
    <t>004208</t>
  </si>
  <si>
    <t>6235225153113</t>
  </si>
  <si>
    <t>VILLA DEL CERRO</t>
  </si>
  <si>
    <t>001356</t>
  </si>
  <si>
    <t>6235225152113</t>
  </si>
  <si>
    <t>GUILLERMO RODRIGUEZ</t>
  </si>
  <si>
    <t>EL SALITRE</t>
  </si>
  <si>
    <t>005110</t>
  </si>
  <si>
    <t>LA CABANA</t>
  </si>
  <si>
    <t>FLOR</t>
  </si>
  <si>
    <t>VERBENAL SAN ANTONIO</t>
  </si>
  <si>
    <t>008537</t>
  </si>
  <si>
    <t>GALAN</t>
  </si>
  <si>
    <t>004304</t>
  </si>
  <si>
    <t>93</t>
  </si>
  <si>
    <t>94</t>
  </si>
  <si>
    <t>3106883628</t>
  </si>
  <si>
    <t>CIRCUITO CERRADO DE TELEVISION;ASCENSOR;</t>
  </si>
  <si>
    <t>3134842419</t>
  </si>
  <si>
    <t>6412315153215</t>
  </si>
  <si>
    <t>6212315153115</t>
  </si>
  <si>
    <t>6212315153415</t>
  </si>
  <si>
    <t>LA ESTANCIA</t>
  </si>
  <si>
    <t>002418</t>
  </si>
  <si>
    <t>3102009071</t>
  </si>
  <si>
    <t>NIZA NORTE</t>
  </si>
  <si>
    <t>009123</t>
  </si>
  <si>
    <t>6212115153415</t>
  </si>
  <si>
    <t>GILBERTO</t>
  </si>
  <si>
    <t>6212115153322</t>
  </si>
  <si>
    <t>MARIA FERNANDA</t>
  </si>
  <si>
    <t>BOSA</t>
  </si>
  <si>
    <t>VILLA DEL RIO</t>
  </si>
  <si>
    <t>004546</t>
  </si>
  <si>
    <t>JUDITH</t>
  </si>
  <si>
    <t>ESTORIL</t>
  </si>
  <si>
    <t>009126</t>
  </si>
  <si>
    <t>RAFAEL ESCAMILLA</t>
  </si>
  <si>
    <t>002421</t>
  </si>
  <si>
    <t>RINCON DE LA VALVANERA</t>
  </si>
  <si>
    <t>002419</t>
  </si>
  <si>
    <t>3103493446</t>
  </si>
  <si>
    <t>CANT BA�OS VERIFICADA</t>
  </si>
  <si>
    <t>035</t>
  </si>
  <si>
    <t>ALEXANDRA SUAREZ</t>
  </si>
  <si>
    <t>ELIO RIOS</t>
  </si>
  <si>
    <t>2745555</t>
  </si>
  <si>
    <t>6235225132112</t>
  </si>
  <si>
    <t>6412315153424</t>
  </si>
  <si>
    <t>LA GLORIA ORIENTAL</t>
  </si>
  <si>
    <t>001319</t>
  </si>
  <si>
    <t>QUINDIO</t>
  </si>
  <si>
    <t>001318</t>
  </si>
  <si>
    <t>CESAR</t>
  </si>
  <si>
    <t>6222125141112</t>
  </si>
  <si>
    <t>SANTA RITA SUR ORIENTAL</t>
  </si>
  <si>
    <t>001328</t>
  </si>
  <si>
    <t>6222125132113</t>
  </si>
  <si>
    <t>LOS LIBERTADORES</t>
  </si>
  <si>
    <t>001327</t>
  </si>
  <si>
    <t>LAS VILLAS</t>
  </si>
  <si>
    <t>009122</t>
  </si>
  <si>
    <t>3108526185</t>
  </si>
  <si>
    <t>EL PLAN</t>
  </si>
  <si>
    <t>009128</t>
  </si>
  <si>
    <t>6621115153415</t>
  </si>
  <si>
    <t>6611125153115</t>
  </si>
  <si>
    <t>07006</t>
  </si>
  <si>
    <t>6621115153115</t>
  </si>
  <si>
    <t>3112876381</t>
  </si>
  <si>
    <t>14002</t>
  </si>
  <si>
    <t>NUEVA DELHI</t>
  </si>
  <si>
    <t>001323</t>
  </si>
  <si>
    <t>FANNY</t>
  </si>
  <si>
    <t>12006</t>
  </si>
  <si>
    <t>CL 152B 59 54 CA 1</t>
  </si>
  <si>
    <t>AAA0193RSJH</t>
  </si>
  <si>
    <t>6611115153115</t>
  </si>
  <si>
    <t>6235225121112</t>
  </si>
  <si>
    <t>CANADA O GUIRA</t>
  </si>
  <si>
    <t>001330</t>
  </si>
  <si>
    <t>6222125152112</t>
  </si>
  <si>
    <t>3012355063</t>
  </si>
  <si>
    <t>STELLA BERMUDEZ</t>
  </si>
  <si>
    <t>LADY</t>
  </si>
  <si>
    <t>SAN JOSE DEL PRADO</t>
  </si>
  <si>
    <t>009106</t>
  </si>
  <si>
    <t>MAZUREN</t>
  </si>
  <si>
    <t>009110</t>
  </si>
  <si>
    <t>ZORAIDA</t>
  </si>
  <si>
    <t>6612115153115</t>
  </si>
  <si>
    <t>13002</t>
  </si>
  <si>
    <t>3163322549</t>
  </si>
  <si>
    <t>JULIAN GOMEZ</t>
  </si>
  <si>
    <t>2366192</t>
  </si>
  <si>
    <t>15006</t>
  </si>
  <si>
    <t>GILMAR</t>
  </si>
  <si>
    <t>009114</t>
  </si>
  <si>
    <t>6611115152114</t>
  </si>
  <si>
    <t>6231115153114</t>
  </si>
  <si>
    <t>6222125152113</t>
  </si>
  <si>
    <t>MONICA WILCHES</t>
  </si>
  <si>
    <t>JHONY</t>
  </si>
  <si>
    <t>COLON</t>
  </si>
  <si>
    <t>004308</t>
  </si>
  <si>
    <t>USME</t>
  </si>
  <si>
    <t>6225225132113</t>
  </si>
  <si>
    <t>PORTALES DEL NORTE</t>
  </si>
  <si>
    <t>009135</t>
  </si>
  <si>
    <t>AUGUSTO</t>
  </si>
  <si>
    <t>NUEVA GLORIA</t>
  </si>
  <si>
    <t>001320</t>
  </si>
  <si>
    <t>3102854334</t>
  </si>
  <si>
    <t>6235115152113</t>
  </si>
  <si>
    <t>VERONICA</t>
  </si>
  <si>
    <t>HUGO</t>
  </si>
  <si>
    <t>6235215153113</t>
  </si>
  <si>
    <t>SAN AGUSTIN</t>
  </si>
  <si>
    <t>001416</t>
  </si>
  <si>
    <t>MOLINOS DEL SUR</t>
  </si>
  <si>
    <t>001414</t>
  </si>
  <si>
    <t>CL 49 SUR 5D 71</t>
  </si>
  <si>
    <t>AAA0009LCAF</t>
  </si>
  <si>
    <t>CALLEJON SANTA BARBARA</t>
  </si>
  <si>
    <t>001419</t>
  </si>
  <si>
    <t>TUNJUELITO</t>
  </si>
  <si>
    <t>FRANCY</t>
  </si>
  <si>
    <t>ALEIDA</t>
  </si>
  <si>
    <t>6211115153114</t>
  </si>
  <si>
    <t>99</t>
  </si>
  <si>
    <t>GUIPARMA</t>
  </si>
  <si>
    <t>001429</t>
  </si>
  <si>
    <t>PUERTO RICO</t>
  </si>
  <si>
    <t>001427</t>
  </si>
  <si>
    <t>6232125152213</t>
  </si>
  <si>
    <t>001426</t>
  </si>
  <si>
    <t>SAN JOSE SUR ORIENTAL</t>
  </si>
  <si>
    <t>001314</t>
  </si>
  <si>
    <t>CL 40A SUR 12A 65 ESTE</t>
  </si>
  <si>
    <t>AAA0003XMRU</t>
  </si>
  <si>
    <t>PARMENIO</t>
  </si>
  <si>
    <t>6221125153113</t>
  </si>
  <si>
    <t>3133337687</t>
  </si>
  <si>
    <t>6611115153313</t>
  </si>
  <si>
    <t>6611115153113</t>
  </si>
  <si>
    <t>GRAN YOMASA</t>
  </si>
  <si>
    <t>002506</t>
  </si>
  <si>
    <t>LA ALAMEDA</t>
  </si>
  <si>
    <t>003101</t>
  </si>
  <si>
    <t>POPULAR MODELO</t>
  </si>
  <si>
    <t>005102</t>
  </si>
  <si>
    <t>004211</t>
  </si>
  <si>
    <t>JULIO FLOREZ</t>
  </si>
  <si>
    <t>005403</t>
  </si>
  <si>
    <t>LUZ DARY</t>
  </si>
  <si>
    <t>01029</t>
  </si>
  <si>
    <t>6235315141112</t>
  </si>
  <si>
    <t>6235115141113</t>
  </si>
  <si>
    <t>6235215141112</t>
  </si>
  <si>
    <t>PARCELA EL PORVENIR</t>
  </si>
  <si>
    <t>004630</t>
  </si>
  <si>
    <t>6221115152113</t>
  </si>
  <si>
    <t>6235215153112</t>
  </si>
  <si>
    <t>6221115152112</t>
  </si>
  <si>
    <t>CHUCUA DE LA VACA II</t>
  </si>
  <si>
    <t>004620</t>
  </si>
  <si>
    <t>6235315141113</t>
  </si>
  <si>
    <t>DINTALITO</t>
  </si>
  <si>
    <t>004618</t>
  </si>
  <si>
    <t>SAN CRISTOBAL SUR</t>
  </si>
  <si>
    <t>001108</t>
  </si>
  <si>
    <t>6235225142113</t>
  </si>
  <si>
    <t>BELLAVISTA OCCIDENTAL</t>
  </si>
  <si>
    <t>005503</t>
  </si>
  <si>
    <t>JUAN ROMERO</t>
  </si>
  <si>
    <t>01125</t>
  </si>
  <si>
    <t>NORMANDIA OCCIDENTAL</t>
  </si>
  <si>
    <t>005606</t>
  </si>
  <si>
    <t>CHUCUA DE LA VACA I</t>
  </si>
  <si>
    <t>004621</t>
  </si>
  <si>
    <t>ISIDRO</t>
  </si>
  <si>
    <t>sin placa</t>
  </si>
  <si>
    <t>6231115141112</t>
  </si>
  <si>
    <t>TATIANA SANCHEZ</t>
  </si>
  <si>
    <t>ATENAS</t>
  </si>
  <si>
    <t>7568107</t>
  </si>
  <si>
    <t>6010115153113</t>
  </si>
  <si>
    <t xml:space="preserve">MAS INFORMACION CON VISITA
</t>
  </si>
  <si>
    <t>ANA ISABEL</t>
  </si>
  <si>
    <t>LA ESMERALDA</t>
  </si>
  <si>
    <t>005111</t>
  </si>
  <si>
    <t>KR 59 44 46</t>
  </si>
  <si>
    <t>3177540356</t>
  </si>
  <si>
    <t>AAA0055LDTO</t>
  </si>
  <si>
    <t>2216809</t>
  </si>
  <si>
    <t>NICOLAS DE FEDERMAN</t>
  </si>
  <si>
    <t>005106</t>
  </si>
  <si>
    <t>6212215153314</t>
  </si>
  <si>
    <t>6212215153114</t>
  </si>
  <si>
    <t>PILAR CORREA</t>
  </si>
  <si>
    <t>6212215153414</t>
  </si>
  <si>
    <t>6334405</t>
  </si>
  <si>
    <t>KAREN</t>
  </si>
  <si>
    <t>6222215153421</t>
  </si>
  <si>
    <t>KR 35A 55 39 AP 301</t>
  </si>
  <si>
    <t>AAA0252WYSY</t>
  </si>
  <si>
    <t>3103076663</t>
  </si>
  <si>
    <t>RAFAEL NUNEZ</t>
  </si>
  <si>
    <t>005117</t>
  </si>
  <si>
    <t>08003</t>
  </si>
  <si>
    <t>08004</t>
  </si>
  <si>
    <t>3002342979</t>
  </si>
  <si>
    <t>6030115152113</t>
  </si>
  <si>
    <t>6621115152114</t>
  </si>
  <si>
    <t>3002666382</t>
  </si>
  <si>
    <t>023</t>
  </si>
  <si>
    <t>3142212184</t>
  </si>
  <si>
    <t>VILLEMAR</t>
  </si>
  <si>
    <t>006406</t>
  </si>
  <si>
    <t>6030215153113</t>
  </si>
  <si>
    <t>CLUB DE LOS LAGARTOS</t>
  </si>
  <si>
    <t>009121</t>
  </si>
  <si>
    <t>6030215141113</t>
  </si>
  <si>
    <t>06006</t>
  </si>
  <si>
    <t>MARIBEL</t>
  </si>
  <si>
    <t>LA PATRIA</t>
  </si>
  <si>
    <t>005305</t>
  </si>
  <si>
    <t>01025</t>
  </si>
  <si>
    <t>HENRRY</t>
  </si>
  <si>
    <t>SAN PABLO JERICO</t>
  </si>
  <si>
    <t>006413</t>
  </si>
  <si>
    <t>YADIRA</t>
  </si>
  <si>
    <t>3143651219</t>
  </si>
  <si>
    <t>6462115152121</t>
  </si>
  <si>
    <t>BEATRIZ CALDERON</t>
  </si>
  <si>
    <t>6222115133113</t>
  </si>
  <si>
    <t>3204515695</t>
  </si>
  <si>
    <t>CHARCO URBANO</t>
  </si>
  <si>
    <t>006411</t>
  </si>
  <si>
    <t>3144341088</t>
  </si>
  <si>
    <t>NO SE IDENTIFIC�</t>
  </si>
  <si>
    <t>ANDALUCIA II</t>
  </si>
  <si>
    <t>004553</t>
  </si>
  <si>
    <t>3165235322</t>
  </si>
  <si>
    <t>6222115153422</t>
  </si>
  <si>
    <t>6030315152113</t>
  </si>
  <si>
    <t>HIPOTECHO SUR</t>
  </si>
  <si>
    <t>004551</t>
  </si>
  <si>
    <t>6611115153414</t>
  </si>
  <si>
    <t>CLAUDIO</t>
  </si>
  <si>
    <t>3174255310</t>
  </si>
  <si>
    <t>DAVID - INMOBILIARIA</t>
  </si>
  <si>
    <t>NELSON RAMIREZ</t>
  </si>
  <si>
    <t>ANGIE</t>
  </si>
  <si>
    <t>VILLA ALSACIA</t>
  </si>
  <si>
    <t>006512</t>
  </si>
  <si>
    <t>ORLANDO MARTINEZ</t>
  </si>
  <si>
    <t>DIANA TORRES</t>
  </si>
  <si>
    <t>3 aptos independientes</t>
  </si>
  <si>
    <t>04014</t>
  </si>
  <si>
    <t>JAIRO LINARES</t>
  </si>
  <si>
    <t>VILLAS DE GRANADA</t>
  </si>
  <si>
    <t>005647</t>
  </si>
  <si>
    <t>APTO DUPLEX.</t>
  </si>
  <si>
    <t>APTO REMODELADO.</t>
  </si>
  <si>
    <t>LA ANDREA</t>
  </si>
  <si>
    <t>002524</t>
  </si>
  <si>
    <t>CL 75B SUR 8D 34</t>
  </si>
  <si>
    <t>AAA0023RTJZ</t>
  </si>
  <si>
    <t>CARLOS GUTIERREZ</t>
  </si>
  <si>
    <t>VILLA AMALIA</t>
  </si>
  <si>
    <t>005648</t>
  </si>
  <si>
    <t>JIMENA</t>
  </si>
  <si>
    <t>VILLA DEL MAR</t>
  </si>
  <si>
    <t>005680</t>
  </si>
  <si>
    <t>JULIANA</t>
  </si>
  <si>
    <t>Oferta tomada en cartelera. Ubicar inmueble.</t>
  </si>
  <si>
    <t>7448205</t>
  </si>
  <si>
    <t>SANTA MONICA</t>
  </si>
  <si>
    <t>005641</t>
  </si>
  <si>
    <t>01046</t>
  </si>
  <si>
    <t>EL RECUERDO</t>
  </si>
  <si>
    <t>006201</t>
  </si>
  <si>
    <t>TERRAZA;CIRCUITO CERRADO DE TELEVISION;</t>
  </si>
  <si>
    <t>6222215153414</t>
  </si>
  <si>
    <t>AC 26 40 85 AP 401</t>
  </si>
  <si>
    <t>AAA0073LDFT</t>
  </si>
  <si>
    <t>3102111696</t>
  </si>
  <si>
    <t>ESTELA</t>
  </si>
  <si>
    <t>EL DORADO INDUSTRIAL</t>
  </si>
  <si>
    <t>005663</t>
  </si>
  <si>
    <t>6192370</t>
  </si>
  <si>
    <t>LA LAGUNA FONTIBON</t>
  </si>
  <si>
    <t>006415</t>
  </si>
  <si>
    <t>CIUDADELA EL RECREO</t>
  </si>
  <si>
    <t>004573</t>
  </si>
  <si>
    <t>MARTHA CECILIA</t>
  </si>
  <si>
    <t>JORGE URIBE BOTERO</t>
  </si>
  <si>
    <t>004568</t>
  </si>
  <si>
    <t>ESCOCIA</t>
  </si>
  <si>
    <t>AUTOPISTA MEDELLIN</t>
  </si>
  <si>
    <t>005611</t>
  </si>
  <si>
    <t>3138576294</t>
  </si>
  <si>
    <t>JAIME MEDINA</t>
  </si>
  <si>
    <t>SALOMON</t>
  </si>
  <si>
    <t>GRAN BRITALIA I</t>
  </si>
  <si>
    <t>004556</t>
  </si>
  <si>
    <t>GRAN BRITALIA</t>
  </si>
  <si>
    <t>004557</t>
  </si>
  <si>
    <t>MARCO</t>
  </si>
  <si>
    <t>CL 55 SUR 81A 43</t>
  </si>
  <si>
    <t>3133398807</t>
  </si>
  <si>
    <t>AAA0052OXLW</t>
  </si>
  <si>
    <t>6622415152113</t>
  </si>
  <si>
    <t>EL CARMEN FONTIBON</t>
  </si>
  <si>
    <t>006408</t>
  </si>
  <si>
    <t>6954401</t>
  </si>
  <si>
    <t>VIGILANCIA PRIVADA;TERRAZA;SALON COMUNAL;PARQUE INFANTIL;</t>
  </si>
  <si>
    <t>017</t>
  </si>
  <si>
    <t>FELIX</t>
  </si>
  <si>
    <t>3104814255</t>
  </si>
  <si>
    <t>CL 86D 30 66</t>
  </si>
  <si>
    <t>AAA0057PCRJ</t>
  </si>
  <si>
    <t>EL DANUBIO AZUL</t>
  </si>
  <si>
    <t>004588</t>
  </si>
  <si>
    <t>12004</t>
  </si>
  <si>
    <t>LA LIBERTAD</t>
  </si>
  <si>
    <t>BELALCAZAR</t>
  </si>
  <si>
    <t>007206</t>
  </si>
  <si>
    <t>3127444455</t>
  </si>
  <si>
    <t>3166790028</t>
  </si>
  <si>
    <t>LA CASTELLANA</t>
  </si>
  <si>
    <t>005304</t>
  </si>
  <si>
    <t>CASA ADECUADA PARA OFICINAS.</t>
  </si>
  <si>
    <t>VILLAS DEL PROGRESO</t>
  </si>
  <si>
    <t>004567</t>
  </si>
  <si>
    <t>MARIA CLAUDIA</t>
  </si>
  <si>
    <t>ALEXIS</t>
  </si>
  <si>
    <t>NO SE IDENTIFICO</t>
  </si>
  <si>
    <t>QUINTA PAREDES</t>
  </si>
  <si>
    <t>006209</t>
  </si>
  <si>
    <t>AC 22 44A 42</t>
  </si>
  <si>
    <t>3158818403</t>
  </si>
  <si>
    <t>AAA0073UTKC</t>
  </si>
  <si>
    <t>HUGO YESID</t>
  </si>
  <si>
    <t>6222215153214</t>
  </si>
  <si>
    <t>047</t>
  </si>
  <si>
    <t>3115274313</t>
  </si>
  <si>
    <t>OSORIO III</t>
  </si>
  <si>
    <t>006518</t>
  </si>
  <si>
    <t>6011115153113</t>
  </si>
  <si>
    <t>TECHO</t>
  </si>
  <si>
    <t>004548</t>
  </si>
  <si>
    <t>3229421738</t>
  </si>
  <si>
    <t>GUADUAL FONTIBON</t>
  </si>
  <si>
    <t>006407</t>
  </si>
  <si>
    <t>6460400</t>
  </si>
  <si>
    <t>3142138096</t>
  </si>
  <si>
    <t>EDILMA</t>
  </si>
  <si>
    <t>LOS ANGELES</t>
  </si>
  <si>
    <t>005623</t>
  </si>
  <si>
    <t>BELEN FONTIBON</t>
  </si>
  <si>
    <t>006409</t>
  </si>
  <si>
    <t>LAGUNITAS URBANO</t>
  </si>
  <si>
    <t>002595</t>
  </si>
  <si>
    <t>6225225141112</t>
  </si>
  <si>
    <t>CL 91C S 18F 32</t>
  </si>
  <si>
    <t>3134852956</t>
  </si>
  <si>
    <t>AAA0157HCTO</t>
  </si>
  <si>
    <t>6869365</t>
  </si>
  <si>
    <t>6010315152113</t>
  </si>
  <si>
    <t>GERARDO</t>
  </si>
  <si>
    <t>BOCHICA II</t>
  </si>
  <si>
    <t>005644</t>
  </si>
  <si>
    <t>SAN BERNARDINO I</t>
  </si>
  <si>
    <t>004597</t>
  </si>
  <si>
    <t>KR 78C 77 47 SUR CA</t>
  </si>
  <si>
    <t>3124375997</t>
  </si>
  <si>
    <t>AAA0239ASFT</t>
  </si>
  <si>
    <t>ELISA</t>
  </si>
  <si>
    <t>01107</t>
  </si>
  <si>
    <t>062</t>
  </si>
  <si>
    <t>6235125153112</t>
  </si>
  <si>
    <t>EUGENIA</t>
  </si>
  <si>
    <t>CENTRO USME URBANO</t>
  </si>
  <si>
    <t>002599</t>
  </si>
  <si>
    <t>6235225151112</t>
  </si>
  <si>
    <t>01056</t>
  </si>
  <si>
    <t>DESARROLLO BRAZUELOS I</t>
  </si>
  <si>
    <t>002556</t>
  </si>
  <si>
    <t>6235135141112</t>
  </si>
  <si>
    <t>BELLAVISTA</t>
  </si>
  <si>
    <t>LAS BRISAS</t>
  </si>
  <si>
    <t>GALICIA</t>
  </si>
  <si>
    <t>002427</t>
  </si>
  <si>
    <t>05013</t>
  </si>
  <si>
    <t>EL CHIRCAL SUR</t>
  </si>
  <si>
    <t>002435</t>
  </si>
  <si>
    <t>6222115152421</t>
  </si>
  <si>
    <t>NO EXISTE NING�N TIPO DE PARQUEADERO;</t>
  </si>
  <si>
    <t>NO DAN M�S INFORMACI�N;</t>
  </si>
  <si>
    <t>NEFTALY</t>
  </si>
  <si>
    <t>XIOMARA</t>
  </si>
  <si>
    <t>02031</t>
  </si>
  <si>
    <t>SIERRA MORENA</t>
  </si>
  <si>
    <t>002439</t>
  </si>
  <si>
    <t>ROMA</t>
  </si>
  <si>
    <t>004534</t>
  </si>
  <si>
    <t>CATALINA II</t>
  </si>
  <si>
    <t>004540</t>
  </si>
  <si>
    <t>YANIRA</t>
  </si>
  <si>
    <t>CLASS</t>
  </si>
  <si>
    <t>004535</t>
  </si>
  <si>
    <t>RUTH</t>
  </si>
  <si>
    <t>KR 80I 57B 73 SUR</t>
  </si>
  <si>
    <t>AAA0048LZZM</t>
  </si>
  <si>
    <t>CASABLANCA</t>
  </si>
  <si>
    <t>004537</t>
  </si>
  <si>
    <t>BONANZA</t>
  </si>
  <si>
    <t>005406</t>
  </si>
  <si>
    <t>CL 73 70B 03</t>
  </si>
  <si>
    <t>AAA0059KJAW</t>
  </si>
  <si>
    <t>05015</t>
  </si>
  <si>
    <t>6222115152313</t>
  </si>
  <si>
    <t>3125818</t>
  </si>
  <si>
    <t>NO SABE VR ADM�N - Adm�n incluida</t>
  </si>
  <si>
    <t>CHICALA</t>
  </si>
  <si>
    <t>004605</t>
  </si>
  <si>
    <t>3142980570</t>
  </si>
  <si>
    <t xml:space="preserve"> VEGA FAJARDO ANDREY FERNANDO</t>
  </si>
  <si>
    <t>carmenza</t>
  </si>
  <si>
    <t>consta de 2 apartamentos</t>
  </si>
  <si>
    <t>04015</t>
  </si>
  <si>
    <t>6453215153122</t>
  </si>
  <si>
    <t>6222115154121</t>
  </si>
  <si>
    <t>EMMA</t>
  </si>
  <si>
    <t>3107877873</t>
  </si>
  <si>
    <t>LA ESTRADITA</t>
  </si>
  <si>
    <t>005504</t>
  </si>
  <si>
    <t>BOSQUE POPULAR</t>
  </si>
  <si>
    <t>005505</t>
  </si>
  <si>
    <t>KR 69P 63A 54</t>
  </si>
  <si>
    <t>AAA0060JASY</t>
  </si>
  <si>
    <t>VILLAS DE GRANADA I</t>
  </si>
  <si>
    <t>005649</t>
  </si>
  <si>
    <t>2557440</t>
  </si>
  <si>
    <t>martha</t>
  </si>
  <si>
    <t>6788298</t>
  </si>
  <si>
    <t>HAROLD</t>
  </si>
  <si>
    <t>3152090087</t>
  </si>
  <si>
    <t>3216374863</t>
  </si>
  <si>
    <t>MARIA RODRIGUEZ</t>
  </si>
  <si>
    <t>6222215132114</t>
  </si>
  <si>
    <t>11002</t>
  </si>
  <si>
    <t>3290040</t>
  </si>
  <si>
    <t>042</t>
  </si>
  <si>
    <t>DOCE DE OCTUBRE</t>
  </si>
  <si>
    <t>005202</t>
  </si>
  <si>
    <t>JORGE ELIECER GAITAN</t>
  </si>
  <si>
    <t>005201</t>
  </si>
  <si>
    <t>JOSE JOAQUIN VARGAS</t>
  </si>
  <si>
    <t>005101</t>
  </si>
  <si>
    <t>LA CAROLINA</t>
  </si>
  <si>
    <t>008403</t>
  </si>
  <si>
    <t>6611125153422</t>
  </si>
  <si>
    <t>NEGOCIO CON VISITA;</t>
  </si>
  <si>
    <t>CL 98A 61 48</t>
  </si>
  <si>
    <t>7424953</t>
  </si>
  <si>
    <t>AAA0057XECN</t>
  </si>
  <si>
    <t>3107776748</t>
  </si>
  <si>
    <t>3133078226</t>
  </si>
  <si>
    <t>KR 66 97 38</t>
  </si>
  <si>
    <t>AAA0057SXAW</t>
  </si>
  <si>
    <t>JULIA</t>
  </si>
  <si>
    <t>3012419860</t>
  </si>
  <si>
    <t>ESTHER</t>
  </si>
  <si>
    <t>METROPOLIS</t>
  </si>
  <si>
    <t>005207</t>
  </si>
  <si>
    <t>no dio nombre</t>
  </si>
  <si>
    <t>EDWARD</t>
  </si>
  <si>
    <t>andrea</t>
  </si>
  <si>
    <t>gladys</t>
  </si>
  <si>
    <t>luz marina</t>
  </si>
  <si>
    <t>carolina</t>
  </si>
  <si>
    <t>carlos</t>
  </si>
  <si>
    <t>3102997225</t>
  </si>
  <si>
    <t>KR 47A 93 61</t>
  </si>
  <si>
    <t>AAA0057JZFT</t>
  </si>
  <si>
    <t>05008</t>
  </si>
  <si>
    <t>FLORIDA BLANCA</t>
  </si>
  <si>
    <t>005621</t>
  </si>
  <si>
    <t>3046489109</t>
  </si>
  <si>
    <t>NO DAN M�S INFORMACI�N;N�MERO DE PISOS SIN ACTUALIZAR EN SIIC;�REA DE CONSTRUCCI�N SEG�N FUENTE;</t>
  </si>
  <si>
    <t>DIANA-INMOBILIARIA</t>
  </si>
  <si>
    <t>3012251916</t>
  </si>
  <si>
    <t>3133874375</t>
  </si>
  <si>
    <t>6296099</t>
  </si>
  <si>
    <t>3174316611</t>
  </si>
  <si>
    <t xml:space="preserve">FUENTE NO SABE VALOR DE LA ADMON.
</t>
  </si>
  <si>
    <t>3102019105</t>
  </si>
  <si>
    <t>KR 66 67A 57</t>
  </si>
  <si>
    <t>3122237126</t>
  </si>
  <si>
    <t>AAA0054FAJH</t>
  </si>
  <si>
    <t>CL 67B 60 73</t>
  </si>
  <si>
    <t>AAA0054CAKC</t>
  </si>
  <si>
    <t>JENNIFER</t>
  </si>
  <si>
    <t>NO DAN M�S INFORMACI�N;�REA DE CONSTRUCCI�N SEG�N FUENTE;</t>
  </si>
  <si>
    <t>CAMPIN OCCIDENTAL</t>
  </si>
  <si>
    <t>005105</t>
  </si>
  <si>
    <t>KARINA</t>
  </si>
  <si>
    <t>3124948830</t>
  </si>
  <si>
    <t>3208877463</t>
  </si>
  <si>
    <t>3138585000</t>
  </si>
  <si>
    <t>Tomada de porter�a</t>
  </si>
  <si>
    <t>6512115152114</t>
  </si>
  <si>
    <t>6513215152114</t>
  </si>
  <si>
    <t>KR 15 28B 29</t>
  </si>
  <si>
    <t>3108119216</t>
  </si>
  <si>
    <t>AAA0083KTUZ</t>
  </si>
  <si>
    <t>3104813842</t>
  </si>
  <si>
    <t>6211115153315</t>
  </si>
  <si>
    <t>LAS AMERICAS</t>
  </si>
  <si>
    <t>007107</t>
  </si>
  <si>
    <t>6512115153121</t>
  </si>
  <si>
    <t>GRANADA SUR</t>
  </si>
  <si>
    <t>001301</t>
  </si>
  <si>
    <t>VIGILANCIA PRIVADA;TERRAZA;GIMNASIO;CIRCUITO CERRADO DE TELEVISION;</t>
  </si>
  <si>
    <t>3106280485</t>
  </si>
  <si>
    <t>CAMILO TORRES</t>
  </si>
  <si>
    <t>3103380979</t>
  </si>
  <si>
    <t>MARLENY</t>
  </si>
  <si>
    <t>VEINTE DE JULIO</t>
  </si>
  <si>
    <t>001405</t>
  </si>
  <si>
    <t>6222115153321</t>
  </si>
  <si>
    <t>3162541677</t>
  </si>
  <si>
    <t>01033</t>
  </si>
  <si>
    <t>GERMAN GOMEZ</t>
  </si>
  <si>
    <t>GRAN GRANADA</t>
  </si>
  <si>
    <t>005654</t>
  </si>
  <si>
    <t>LOS ALAMOS</t>
  </si>
  <si>
    <t>005625</t>
  </si>
  <si>
    <t>NO DIO EL NOMBRE</t>
  </si>
  <si>
    <t>CL 71C 93 32 AP 402</t>
  </si>
  <si>
    <t>AAA0065ZYKL</t>
  </si>
  <si>
    <t>NICOL�S</t>
  </si>
  <si>
    <t>3133525223</t>
  </si>
  <si>
    <t>3116748877</t>
  </si>
  <si>
    <t>YENNY RODRIGUEZ</t>
  </si>
  <si>
    <t>005626</t>
  </si>
  <si>
    <t>01120</t>
  </si>
  <si>
    <t>6040315152114</t>
  </si>
  <si>
    <t>6040115152114</t>
  </si>
  <si>
    <t>MAURICIO RODRIGUEZ</t>
  </si>
  <si>
    <t>KR 94F BIS  86C 71</t>
  </si>
  <si>
    <t>AAA0064MEPP</t>
  </si>
  <si>
    <t>01121</t>
  </si>
  <si>
    <t>01040</t>
  </si>
  <si>
    <t>01024</t>
  </si>
  <si>
    <t>004519</t>
  </si>
  <si>
    <t>6222115152414</t>
  </si>
  <si>
    <t>DANILO</t>
  </si>
  <si>
    <t>EL PARAISO</t>
  </si>
  <si>
    <t>004603</t>
  </si>
  <si>
    <t>3202364045</t>
  </si>
  <si>
    <t>NEGOCIO CON VISITA;NO DAN M�S INFORMACI�N;</t>
  </si>
  <si>
    <t>2710064</t>
  </si>
  <si>
    <t>5611076</t>
  </si>
  <si>
    <t>KR 22 15 34 SUR AP 201</t>
  </si>
  <si>
    <t>3223932866</t>
  </si>
  <si>
    <t>AAA0012CWOM</t>
  </si>
  <si>
    <t>GERMAN CORDOBA</t>
  </si>
  <si>
    <t>3143589973</t>
  </si>
  <si>
    <t>3192441715</t>
  </si>
  <si>
    <t>3174591993</t>
  </si>
  <si>
    <t>PROVIVIENDA OCCIDENTAL</t>
  </si>
  <si>
    <t>LILIANA CASTILLO</t>
  </si>
  <si>
    <t>LOS CEREZOS</t>
  </si>
  <si>
    <t>005616</t>
  </si>
  <si>
    <t>KR 87A 87 41</t>
  </si>
  <si>
    <t>3112502509</t>
  </si>
  <si>
    <t>AAA0064CFCN</t>
  </si>
  <si>
    <t>VERIFICAR APARTAMENTO</t>
  </si>
  <si>
    <t>5207092</t>
  </si>
  <si>
    <t>3163169166</t>
  </si>
  <si>
    <t>01030</t>
  </si>
  <si>
    <t>3123958586</t>
  </si>
  <si>
    <t>NORBERTO</t>
  </si>
  <si>
    <t>MARIA JIMENEZ</t>
  </si>
  <si>
    <t>ya se vendio</t>
  </si>
  <si>
    <t>3166158790</t>
  </si>
  <si>
    <t>STEFANIA</t>
  </si>
  <si>
    <t>VILLA MAYOR</t>
  </si>
  <si>
    <t>002311</t>
  </si>
  <si>
    <t>14005</t>
  </si>
  <si>
    <t>16003</t>
  </si>
  <si>
    <t>WILLIAN</t>
  </si>
  <si>
    <t>UBALDO</t>
  </si>
  <si>
    <t>3212824492</t>
  </si>
  <si>
    <t>VERIFICAR TORRE Y APARTAMENTO</t>
  </si>
  <si>
    <t xml:space="preserve">NO PAGA ADMON
CANT BA�OS VERIFICADA
</t>
  </si>
  <si>
    <t>TUNAL ORIENTAL</t>
  </si>
  <si>
    <t>002401</t>
  </si>
  <si>
    <t>KR 22 46A 10 SUR IN 18 AP 135</t>
  </si>
  <si>
    <t>AAA0014WBKL</t>
  </si>
  <si>
    <t>ANA ZULUAGA</t>
  </si>
  <si>
    <t>005206</t>
  </si>
  <si>
    <t>01027</t>
  </si>
  <si>
    <t>6025555</t>
  </si>
  <si>
    <t>6514515152222</t>
  </si>
  <si>
    <t>3188135406</t>
  </si>
  <si>
    <t>3213181818</t>
  </si>
  <si>
    <t>3123057716</t>
  </si>
  <si>
    <t>3204084062</t>
  </si>
  <si>
    <t>KR 8C 161 22</t>
  </si>
  <si>
    <t>AAA0108LUJH</t>
  </si>
  <si>
    <t>JUAN JIMENEZ</t>
  </si>
  <si>
    <t>KR 8G 160 17</t>
  </si>
  <si>
    <t>3115322032</t>
  </si>
  <si>
    <t>AAA0108RSMS</t>
  </si>
  <si>
    <t>EL RINCON</t>
  </si>
  <si>
    <t>009202</t>
  </si>
  <si>
    <t>SINDY</t>
  </si>
  <si>
    <t>01112</t>
  </si>
  <si>
    <t>01032</t>
  </si>
  <si>
    <t>01148</t>
  </si>
  <si>
    <t>09009</t>
  </si>
  <si>
    <t>PUERTA DEL SOL</t>
  </si>
  <si>
    <t>009203</t>
  </si>
  <si>
    <t>SANTA BARBARA</t>
  </si>
  <si>
    <t>003203</t>
  </si>
  <si>
    <t>6514515152214</t>
  </si>
  <si>
    <t>6193410</t>
  </si>
  <si>
    <t>KR 21 166 70 IN 7 AP 404</t>
  </si>
  <si>
    <t>AAA0107PWZE</t>
  </si>
  <si>
    <t>MAR�A FERNANDA</t>
  </si>
  <si>
    <t>3105638702</t>
  </si>
  <si>
    <t>3144603381</t>
  </si>
  <si>
    <t>CL 156 8F 15 IN 18 AP 401</t>
  </si>
  <si>
    <t>AAA0108ZHOM</t>
  </si>
  <si>
    <t>2 aptos independientes + 1 local + 1 bodega.</t>
  </si>
  <si>
    <t>verificar ubicacion</t>
  </si>
  <si>
    <t>6611115152413</t>
  </si>
  <si>
    <t>LA CITA</t>
  </si>
  <si>
    <t>008504</t>
  </si>
  <si>
    <t>05012</t>
  </si>
  <si>
    <t>3104889767</t>
  </si>
  <si>
    <t>6231115152253</t>
  </si>
  <si>
    <t>CARTELERA</t>
  </si>
  <si>
    <t>Oferta tomada en cartelera. Verificar ubicaci�n del inmueble.</t>
  </si>
  <si>
    <t>3143573757</t>
  </si>
  <si>
    <t>CIUDAD LONDRES I</t>
  </si>
  <si>
    <t>001346</t>
  </si>
  <si>
    <t>KR 16 ESTE 71 61 SUR</t>
  </si>
  <si>
    <t>AAA0162OBRU</t>
  </si>
  <si>
    <t>6799604</t>
  </si>
  <si>
    <t>NO DAN M�S INFORMACI�N;NO EXISTE NING�N TIPO DE PARQUEADERO;</t>
  </si>
  <si>
    <t>6211115152114</t>
  </si>
  <si>
    <t>SUBA URBANO</t>
  </si>
  <si>
    <t>009212</t>
  </si>
  <si>
    <t>MARTHA GARCIA</t>
  </si>
  <si>
    <t>6215225153113</t>
  </si>
  <si>
    <t>6612125153114</t>
  </si>
  <si>
    <t>luz</t>
  </si>
  <si>
    <t>07007</t>
  </si>
  <si>
    <t>MIRANDELA</t>
  </si>
  <si>
    <t>009133</t>
  </si>
  <si>
    <t>LAS FLORES</t>
  </si>
  <si>
    <t>009210</t>
  </si>
  <si>
    <t>CL 139 94 90 TO 4 AP 414</t>
  </si>
  <si>
    <t>3002143144</t>
  </si>
  <si>
    <t>AAA0214WWDE</t>
  </si>
  <si>
    <t>EDWIN GARRIDO</t>
  </si>
  <si>
    <t>6460454</t>
  </si>
  <si>
    <t>OMAR PE�A</t>
  </si>
  <si>
    <t>EL PINO</t>
  </si>
  <si>
    <t>009213</t>
  </si>
  <si>
    <t>6611115153314</t>
  </si>
  <si>
    <t>6611115152121</t>
  </si>
  <si>
    <t>ALMIRANTE COLON</t>
  </si>
  <si>
    <t>009218</t>
  </si>
  <si>
    <t>6212125152114</t>
  </si>
  <si>
    <t>TUNA ALTA</t>
  </si>
  <si>
    <t>009214</t>
  </si>
  <si>
    <t>APTO DUPLEX</t>
  </si>
  <si>
    <t>CASABLANCA SUBA</t>
  </si>
  <si>
    <t>009215</t>
  </si>
  <si>
    <t>6611115152214</t>
  </si>
  <si>
    <t>12035</t>
  </si>
  <si>
    <t>ROSITA</t>
  </si>
  <si>
    <t>6212125153115</t>
  </si>
  <si>
    <t>193</t>
  </si>
  <si>
    <t>CAMPANELLA</t>
  </si>
  <si>
    <t>009219</t>
  </si>
  <si>
    <t>01041</t>
  </si>
  <si>
    <t>VILLA DEL PRADO</t>
  </si>
  <si>
    <t>009129</t>
  </si>
  <si>
    <t>NO PAGAN ADM�N   ni valores adicionales por aseo o afines.</t>
  </si>
  <si>
    <t>3002136096</t>
  </si>
  <si>
    <t xml:space="preserve">NO PAGAN ADM�N   ni valores adicionales por aseo o afines.
</t>
  </si>
  <si>
    <t>CL 172A 58 71 AP</t>
  </si>
  <si>
    <t>AAA0126XLJZ</t>
  </si>
  <si>
    <t>CL 173 19 75 IN 1 AP 501</t>
  </si>
  <si>
    <t>AAA0115WATD</t>
  </si>
  <si>
    <t>3153927693</t>
  </si>
  <si>
    <t>3142785205</t>
  </si>
  <si>
    <t>3178547771</t>
  </si>
  <si>
    <t>085</t>
  </si>
  <si>
    <t>3173829920</t>
  </si>
  <si>
    <t>RINCON DE SANTA INES</t>
  </si>
  <si>
    <t>009217</t>
  </si>
  <si>
    <t>6612415152114</t>
  </si>
  <si>
    <t>NUEVA ZELANDIA</t>
  </si>
  <si>
    <t>009120</t>
  </si>
  <si>
    <t>6612215153414</t>
  </si>
  <si>
    <t>12008</t>
  </si>
  <si>
    <t>01069</t>
  </si>
  <si>
    <t>01127</t>
  </si>
  <si>
    <t>NIZA SUBA</t>
  </si>
  <si>
    <t>009112</t>
  </si>
  <si>
    <t>6212135153115</t>
  </si>
  <si>
    <t>6212135153215</t>
  </si>
  <si>
    <t>3112104830</t>
  </si>
  <si>
    <t>SAN JOSE DE BAVARIA</t>
  </si>
  <si>
    <t>009113</t>
  </si>
  <si>
    <t>6212111352116</t>
  </si>
  <si>
    <t>6212111341116</t>
  </si>
  <si>
    <t>6212111352216</t>
  </si>
  <si>
    <t>KR 78 173 15 IN 1</t>
  </si>
  <si>
    <t>3156060818</t>
  </si>
  <si>
    <t>AAA0122FJPA</t>
  </si>
  <si>
    <t>SANTIAGO RODRIGUEZ</t>
  </si>
  <si>
    <t>ALTOS DE CHOZICA</t>
  </si>
  <si>
    <t>009222</t>
  </si>
  <si>
    <t>MARIA CLARA</t>
  </si>
  <si>
    <t>ADMON INCLUIDA
NO SABE VR ADMON</t>
  </si>
  <si>
    <t xml:space="preserve">TIENE UN ALTILLO
</t>
  </si>
  <si>
    <t>NUEVA TIBABUYES</t>
  </si>
  <si>
    <t>009224</t>
  </si>
  <si>
    <t>01035</t>
  </si>
  <si>
    <t>SALITRE SUBA</t>
  </si>
  <si>
    <t>009226</t>
  </si>
  <si>
    <t>6231115153113</t>
  </si>
  <si>
    <t>CL 158 96A 25 IN 3 AP 503</t>
  </si>
  <si>
    <t>AAA0233SUDM</t>
  </si>
  <si>
    <t>LOMBARDIA</t>
  </si>
  <si>
    <t>009228</t>
  </si>
  <si>
    <t>TOSCANA</t>
  </si>
  <si>
    <t>009229</t>
  </si>
  <si>
    <t>ROSA HELENA</t>
  </si>
  <si>
    <t>01117</t>
  </si>
  <si>
    <t>04027</t>
  </si>
  <si>
    <t>3124152851</t>
  </si>
  <si>
    <t>VILLA ELISA</t>
  </si>
  <si>
    <t>009207</t>
  </si>
  <si>
    <t>AVERIGUAR NUMERO Y PISO APTO</t>
  </si>
  <si>
    <t>AVERIGUAR NUMERO CASA</t>
  </si>
  <si>
    <t>6234748</t>
  </si>
  <si>
    <t>8142061</t>
  </si>
  <si>
    <t>YOLANDA ROMERO</t>
  </si>
  <si>
    <t>KR 95A 136 47 IN 2 AP 302</t>
  </si>
  <si>
    <t>AAA0130FUHK</t>
  </si>
  <si>
    <t>COSTA AZUL</t>
  </si>
  <si>
    <t>009208</t>
  </si>
  <si>
    <t>piden visita, buen estado, pisos cer�mica</t>
  </si>
  <si>
    <t>3186440669</t>
  </si>
  <si>
    <t>13007</t>
  </si>
  <si>
    <t>TV 86 99 35 CA 8</t>
  </si>
  <si>
    <t>AAA0187MCDM</t>
  </si>
  <si>
    <t>AURES</t>
  </si>
  <si>
    <t>009205</t>
  </si>
  <si>
    <t>SABANA DE TIBABUYES NORTE</t>
  </si>
  <si>
    <t>009234</t>
  </si>
  <si>
    <t>6221115153321</t>
  </si>
  <si>
    <t>FABIAN CONTRERAS</t>
  </si>
  <si>
    <t>3005718343</t>
  </si>
  <si>
    <t>VILLA MARIA I</t>
  </si>
  <si>
    <t>009267</t>
  </si>
  <si>
    <t>LISBOA</t>
  </si>
  <si>
    <t>BOSQUES DE SAN JORGE</t>
  </si>
  <si>
    <t>009241</t>
  </si>
  <si>
    <t>01114</t>
  </si>
  <si>
    <t>3144707057</t>
  </si>
  <si>
    <t>MARIO MARTINEZ</t>
  </si>
  <si>
    <t>PINOS DE LOMBARDIA</t>
  </si>
  <si>
    <t>009245</t>
  </si>
  <si>
    <t>01146</t>
  </si>
  <si>
    <t>CLAUDIA-INMOBILIARIA</t>
  </si>
  <si>
    <t>TUNA BAJA</t>
  </si>
  <si>
    <t>009242</t>
  </si>
  <si>
    <t>01037</t>
  </si>
  <si>
    <t>JORGE MARTINEZ</t>
  </si>
  <si>
    <t>EL POA</t>
  </si>
  <si>
    <t>009211</t>
  </si>
  <si>
    <t>3002651107</t>
  </si>
  <si>
    <t>6621115153113</t>
  </si>
  <si>
    <t>3204035456</t>
  </si>
  <si>
    <t>TIBABUYES</t>
  </si>
  <si>
    <t>009233</t>
  </si>
  <si>
    <t>JORGE APONTE</t>
  </si>
  <si>
    <t>01150</t>
  </si>
  <si>
    <t>13005</t>
  </si>
  <si>
    <t>01173</t>
  </si>
  <si>
    <t>CL 151 109A 54 CA 173</t>
  </si>
  <si>
    <t>AAA0201UNJH</t>
  </si>
  <si>
    <t>SUBA CERROS</t>
  </si>
  <si>
    <t>009231</t>
  </si>
  <si>
    <t>6611125141115</t>
  </si>
  <si>
    <t>SABANA DE TIBABUYES</t>
  </si>
  <si>
    <t>009232</t>
  </si>
  <si>
    <t>6611120152116</t>
  </si>
  <si>
    <t>VEREDA SUBA NARANJOS</t>
  </si>
  <si>
    <t>009249</t>
  </si>
  <si>
    <t>6212125152116</t>
  </si>
  <si>
    <t>3108719777</t>
  </si>
  <si>
    <t>3176645710</t>
  </si>
  <si>
    <t>CIUDAD HUNZA</t>
  </si>
  <si>
    <t>009235</t>
  </si>
  <si>
    <t>6615225152113</t>
  </si>
  <si>
    <t>TIBABUYES II</t>
  </si>
  <si>
    <t>009248</t>
  </si>
  <si>
    <t>6221110141101</t>
  </si>
  <si>
    <t>3186506707</t>
  </si>
  <si>
    <t>NO INFORMA EL VALOR DE LA ADMON</t>
  </si>
  <si>
    <t>3044880028</t>
  </si>
  <si>
    <t>KR 145 150 64 TO 3 AP 1121</t>
  </si>
  <si>
    <t>AAA0254NOUZ</t>
  </si>
  <si>
    <t>6221115141113</t>
  </si>
  <si>
    <t>No es posible conocer el valor de la administraci�n, va incluida en el canon.</t>
  </si>
  <si>
    <t>3132719066</t>
  </si>
  <si>
    <t>KR 145 144C 72 TO 7 AP 802</t>
  </si>
  <si>
    <t>AAA0253ZAWW</t>
  </si>
  <si>
    <t>009256</t>
  </si>
  <si>
    <t>6225215141112</t>
  </si>
  <si>
    <t>CL 133 158 28 CA 1</t>
  </si>
  <si>
    <t>3124041114</t>
  </si>
  <si>
    <t>AAA0246WJFZ</t>
  </si>
  <si>
    <t>BERLIN</t>
  </si>
  <si>
    <t>009259</t>
  </si>
  <si>
    <t>CRISTINA-INMOBILIARIA</t>
  </si>
  <si>
    <t>WILMAR</t>
  </si>
  <si>
    <t>009257</t>
  </si>
  <si>
    <t>KR 133A 130A 23</t>
  </si>
  <si>
    <t>AAA0154ELHK</t>
  </si>
  <si>
    <t>RAMIREZ</t>
  </si>
  <si>
    <t>003210</t>
  </si>
  <si>
    <t>3114718778</t>
  </si>
  <si>
    <t>6231125152213</t>
  </si>
  <si>
    <t>004316</t>
  </si>
  <si>
    <t>01145</t>
  </si>
  <si>
    <t>ANGELO</t>
  </si>
  <si>
    <t>01118</t>
  </si>
  <si>
    <t>GLORIA INES</t>
  </si>
  <si>
    <t>3006787181</t>
  </si>
  <si>
    <t>BILBAO</t>
  </si>
  <si>
    <t>009252</t>
  </si>
  <si>
    <t>EL CORZO I</t>
  </si>
  <si>
    <t>004643</t>
  </si>
  <si>
    <t>3124491654</t>
  </si>
  <si>
    <t>MARSELLA</t>
  </si>
  <si>
    <t>006502</t>
  </si>
  <si>
    <t>6222415153114</t>
  </si>
  <si>
    <t>VILLA ALCAZAR</t>
  </si>
  <si>
    <t>009263</t>
  </si>
  <si>
    <t>KR 68G 9C 97 TO 1 AP 1001</t>
  </si>
  <si>
    <t>AAA0174ZABS</t>
  </si>
  <si>
    <t>ANABEL</t>
  </si>
  <si>
    <t>6612135152113</t>
  </si>
  <si>
    <t>3230450</t>
  </si>
  <si>
    <t>EMIRO</t>
  </si>
  <si>
    <t>CIUDAD KENNEDY OCCIDENTAL</t>
  </si>
  <si>
    <t>004508</t>
  </si>
  <si>
    <t>CIUDAD KENNEDY</t>
  </si>
  <si>
    <t>004509</t>
  </si>
  <si>
    <t>003201</t>
  </si>
  <si>
    <t>6513215152112</t>
  </si>
  <si>
    <t>3208498197</t>
  </si>
  <si>
    <t>NUEVO TECHO</t>
  </si>
  <si>
    <t>006507</t>
  </si>
  <si>
    <t>3125871197</t>
  </si>
  <si>
    <t>008513</t>
  </si>
  <si>
    <t>KR 13 134C 17 AP 303</t>
  </si>
  <si>
    <t>3118973834</t>
  </si>
  <si>
    <t>AAA0252PNNX</t>
  </si>
  <si>
    <t>CASTILLA</t>
  </si>
  <si>
    <t>006506</t>
  </si>
  <si>
    <t>consta de 3 apartamentos</t>
  </si>
  <si>
    <t>6212215153221</t>
  </si>
  <si>
    <t>KR 11B 134B 20 AP 203</t>
  </si>
  <si>
    <t>AAA0111UTKL</t>
  </si>
  <si>
    <t>TIMIZA B</t>
  </si>
  <si>
    <t>004530</t>
  </si>
  <si>
    <t>Ubicar apto.</t>
  </si>
  <si>
    <t>UBICAR APTO.</t>
  </si>
  <si>
    <t>3113837420</t>
  </si>
  <si>
    <t>3204654234</t>
  </si>
  <si>
    <t>004505</t>
  </si>
  <si>
    <t>SIN NOMBRE</t>
  </si>
  <si>
    <t>6514525152113</t>
  </si>
  <si>
    <t>VITELMA</t>
  </si>
  <si>
    <t>001103</t>
  </si>
  <si>
    <t>BUENOS AIRES</t>
  </si>
  <si>
    <t>001102</t>
  </si>
  <si>
    <t>MANDALAY</t>
  </si>
  <si>
    <t>004531</t>
  </si>
  <si>
    <t>6231135152113</t>
  </si>
  <si>
    <t>6231125152113</t>
  </si>
  <si>
    <t>UBICAR APARTAMENTO.</t>
  </si>
  <si>
    <t>001101</t>
  </si>
  <si>
    <t>stella</t>
  </si>
  <si>
    <t>AUTOPISTA MUZU</t>
  </si>
  <si>
    <t>004403</t>
  </si>
  <si>
    <t>PROVIVIENDA NORTE</t>
  </si>
  <si>
    <t>004310</t>
  </si>
  <si>
    <t>5727613152113</t>
  </si>
  <si>
    <t>CEDRITOS</t>
  </si>
  <si>
    <t>008512</t>
  </si>
  <si>
    <t>6212315152114</t>
  </si>
  <si>
    <t>3214974291</t>
  </si>
  <si>
    <t>13004</t>
  </si>
  <si>
    <t>UBICAR APTO</t>
  </si>
  <si>
    <t>MONACO</t>
  </si>
  <si>
    <t>009111</t>
  </si>
  <si>
    <t>CL 121 48 72</t>
  </si>
  <si>
    <t>AAA0121MJAW</t>
  </si>
  <si>
    <t>Dividida en 2 apartamentos.</t>
  </si>
  <si>
    <t>CL 121 47A 19</t>
  </si>
  <si>
    <t>AAA0121MEDM</t>
  </si>
  <si>
    <t>3112080496</t>
  </si>
  <si>
    <t>SANTA MATILDE</t>
  </si>
  <si>
    <t>004209</t>
  </si>
  <si>
    <t xml:space="preserve">TIENE DOS PARQUEADEROS DESCUBIERTOS PRIVADOS ADICIONALES
</t>
  </si>
  <si>
    <t>3106095330</t>
  </si>
  <si>
    <t>CL 114 53 34 CA 2</t>
  </si>
  <si>
    <t>AAA0241SJXR</t>
  </si>
  <si>
    <t>CL 114A 47A 81</t>
  </si>
  <si>
    <t>AAA0121DXHY</t>
  </si>
  <si>
    <t>TIBANA</t>
  </si>
  <si>
    <t>004212</t>
  </si>
  <si>
    <t>PRADO VERANIEGO SUR</t>
  </si>
  <si>
    <t>009117</t>
  </si>
  <si>
    <t>YANETH-INMOBILIARIA</t>
  </si>
  <si>
    <t>3228487016</t>
  </si>
  <si>
    <t>DG 108A 8 46 CA 1</t>
  </si>
  <si>
    <t>AAA0103EXBS</t>
  </si>
  <si>
    <t>CL 128B 56 25</t>
  </si>
  <si>
    <t>3102492839</t>
  </si>
  <si>
    <t>AAA0123OZLF</t>
  </si>
  <si>
    <t>AC 100 17A 12 AP 104</t>
  </si>
  <si>
    <t>AAA0102WSDE</t>
  </si>
  <si>
    <t>CL 112 70A 53</t>
  </si>
  <si>
    <t>AAA0058NKZM</t>
  </si>
  <si>
    <t>LUZ HELENA-INMOBILIARIA</t>
  </si>
  <si>
    <t>verificar direcci�n</t>
  </si>
  <si>
    <t>3102625833</t>
  </si>
  <si>
    <t>ANDES NORTE</t>
  </si>
  <si>
    <t>009127</t>
  </si>
  <si>
    <t>6212215153222</t>
  </si>
  <si>
    <t>KR 11 140 65 IN 1 AP 101</t>
  </si>
  <si>
    <t>3102576344</t>
  </si>
  <si>
    <t>AAA0111KZUZ</t>
  </si>
  <si>
    <t>3112434582</t>
  </si>
  <si>
    <t>3108838569</t>
  </si>
  <si>
    <t>ubicar numero de casa</t>
  </si>
  <si>
    <t>6210303</t>
  </si>
  <si>
    <t>BAVARIA</t>
  </si>
  <si>
    <t>006504</t>
  </si>
  <si>
    <t xml:space="preserve"> LEÓN CHAPARRO YADIRA ELIANA</t>
  </si>
  <si>
    <t>6212135152115</t>
  </si>
  <si>
    <t>6215235152115</t>
  </si>
  <si>
    <t>5727735152112</t>
  </si>
  <si>
    <t>3133865618</t>
  </si>
  <si>
    <t>KR 19A 106 52 AP 204</t>
  </si>
  <si>
    <t>AAA0215COWF</t>
  </si>
  <si>
    <t>3003150224</t>
  </si>
  <si>
    <t>3012995950</t>
  </si>
  <si>
    <t>KR 16 112 68 AP 501</t>
  </si>
  <si>
    <t>AAA0107JZWF</t>
  </si>
  <si>
    <t>3125846235</t>
  </si>
  <si>
    <t>SANTA ANA</t>
  </si>
  <si>
    <t>008408</t>
  </si>
  <si>
    <t>6212115153116</t>
  </si>
  <si>
    <t>3183903061</t>
  </si>
  <si>
    <t>KR 5 115 75</t>
  </si>
  <si>
    <t>AAA0101XXPP</t>
  </si>
  <si>
    <t>3213475722</t>
  </si>
  <si>
    <t>6212115154423</t>
  </si>
  <si>
    <t>HELEN</t>
  </si>
  <si>
    <t>Una de las habitaciones es estudio.
Posee chimenea</t>
  </si>
  <si>
    <t>6235215153321</t>
  </si>
  <si>
    <t>CEDRO NARVAEZ</t>
  </si>
  <si>
    <t>008511</t>
  </si>
  <si>
    <t>6212315153315</t>
  </si>
  <si>
    <t>DUPLEX</t>
  </si>
  <si>
    <t>07008</t>
  </si>
  <si>
    <t>073</t>
  </si>
  <si>
    <t>OLIVERIO</t>
  </si>
  <si>
    <t>ubicar piso y numero apto</t>
  </si>
  <si>
    <t>GINEBRA II</t>
  </si>
  <si>
    <t>008425</t>
  </si>
  <si>
    <t>EL NOGAL</t>
  </si>
  <si>
    <t>008311</t>
  </si>
  <si>
    <t xml:space="preserve"> CUBIDES DAZA IVONNE JENIFER</t>
  </si>
  <si>
    <t>3105709968</t>
  </si>
  <si>
    <t>3208544152</t>
  </si>
  <si>
    <t>6222115154115</t>
  </si>
  <si>
    <t>3103294299</t>
  </si>
  <si>
    <t>6212315153122</t>
  </si>
  <si>
    <t>3104888295</t>
  </si>
  <si>
    <t>3153090427</t>
  </si>
  <si>
    <t>3183410448</t>
  </si>
  <si>
    <t>NOHORA DONADO</t>
  </si>
  <si>
    <t>PASO ANCHO</t>
  </si>
  <si>
    <t>004528</t>
  </si>
  <si>
    <t>3118942930</t>
  </si>
  <si>
    <t>CL 127C 2B 18 TO A AP 202</t>
  </si>
  <si>
    <t>AAA0101KESK</t>
  </si>
  <si>
    <t>COUNTRY CLUB</t>
  </si>
  <si>
    <t>008402</t>
  </si>
  <si>
    <t>VERONA</t>
  </si>
  <si>
    <t>002412</t>
  </si>
  <si>
    <t>001348</t>
  </si>
  <si>
    <t>JUAN REY SUR</t>
  </si>
  <si>
    <t>001347</t>
  </si>
  <si>
    <t>009119</t>
  </si>
  <si>
    <t>6212115153215</t>
  </si>
  <si>
    <t>JUAN JOSE RONDON I</t>
  </si>
  <si>
    <t>001336</t>
  </si>
  <si>
    <t>KR 14D ESTE 90F 16 SUR</t>
  </si>
  <si>
    <t>3222049838</t>
  </si>
  <si>
    <t>AAA0006PKSY</t>
  </si>
  <si>
    <t>LA CORUNA</t>
  </si>
  <si>
    <t>002420</t>
  </si>
  <si>
    <t>Posee altillo.</t>
  </si>
  <si>
    <t>03012</t>
  </si>
  <si>
    <t>PERDOMO ALTO</t>
  </si>
  <si>
    <t>002450</t>
  </si>
  <si>
    <t>ZORAYA</t>
  </si>
  <si>
    <t>EL PENON DEL CORTIJO</t>
  </si>
  <si>
    <t>002433</t>
  </si>
  <si>
    <t>ANDREA-INMOBILIARIA</t>
  </si>
  <si>
    <t>ATLANTA</t>
  </si>
  <si>
    <t>002422</t>
  </si>
  <si>
    <t>01104</t>
  </si>
  <si>
    <t>3158518531</t>
  </si>
  <si>
    <t>04024</t>
  </si>
  <si>
    <t>SANDRA MILENA</t>
  </si>
  <si>
    <t>VICTOR MANUEL</t>
  </si>
  <si>
    <t>yolanda</t>
  </si>
  <si>
    <t>alexander</t>
  </si>
  <si>
    <t>CHUNIZA</t>
  </si>
  <si>
    <t>002537</t>
  </si>
  <si>
    <t>CL 91 SUR 8A 08 AP 301</t>
  </si>
  <si>
    <t>3158574406</t>
  </si>
  <si>
    <t>AAA0025YWUH</t>
  </si>
  <si>
    <t>6612125132113</t>
  </si>
  <si>
    <t>6615225132113</t>
  </si>
  <si>
    <t>LA COMUNA</t>
  </si>
  <si>
    <t>002612</t>
  </si>
  <si>
    <t>EL CHICO</t>
  </si>
  <si>
    <t>008308</t>
  </si>
  <si>
    <t>6222315153215</t>
  </si>
  <si>
    <t>CIUDAD TECHO II</t>
  </si>
  <si>
    <t>006531</t>
  </si>
  <si>
    <t>6612115154413</t>
  </si>
  <si>
    <t>JORGE PACHON</t>
  </si>
  <si>
    <t>3102110590</t>
  </si>
  <si>
    <t>2575129</t>
  </si>
  <si>
    <t>Es d�plex</t>
  </si>
  <si>
    <t>3208060549</t>
  </si>
  <si>
    <t>6612115153113</t>
  </si>
  <si>
    <t>3218399112</t>
  </si>
  <si>
    <t>3103162934</t>
  </si>
  <si>
    <t>MAR�A IN�S</t>
  </si>
  <si>
    <t>3143586490</t>
  </si>
  <si>
    <t>NO DA EL NOMBRE</t>
  </si>
  <si>
    <t>VALLADOLID</t>
  </si>
  <si>
    <t>006515</t>
  </si>
  <si>
    <t>6712115152113</t>
  </si>
  <si>
    <t>3143137167</t>
  </si>
  <si>
    <t>4106133</t>
  </si>
  <si>
    <t>pedro</t>
  </si>
  <si>
    <t>gustavo</t>
  </si>
  <si>
    <t>3012474534</t>
  </si>
  <si>
    <t>LA CABRERA</t>
  </si>
  <si>
    <t>008309</t>
  </si>
  <si>
    <t>6212315152216</t>
  </si>
  <si>
    <t>ZONAS HUMEDAS;SALON COMUNAL;GIMNASIO;ASCENSOR;</t>
  </si>
  <si>
    <t>6222115152116</t>
  </si>
  <si>
    <t>EL GACO</t>
  </si>
  <si>
    <t>005669</t>
  </si>
  <si>
    <t>008305</t>
  </si>
  <si>
    <t>6222335153116</t>
  </si>
  <si>
    <t>Ubicar apto</t>
  </si>
  <si>
    <t>ubicar apto.</t>
  </si>
  <si>
    <t>3057941648</t>
  </si>
  <si>
    <t>AK 15 114A 10 AP 101</t>
  </si>
  <si>
    <t>AAA0105DHLW</t>
  </si>
  <si>
    <t>AK 15 114A 10 AP 102</t>
  </si>
  <si>
    <t>AAA0105DHMS</t>
  </si>
  <si>
    <t>3165292634</t>
  </si>
  <si>
    <t>KR 14A 112 50 AP 301</t>
  </si>
  <si>
    <t>AAA0167MOBR</t>
  </si>
  <si>
    <t>KR 13 113 52 AP 201</t>
  </si>
  <si>
    <t>AAA0234TWJH</t>
  </si>
  <si>
    <t>3148900562</t>
  </si>
  <si>
    <t>NELLY-INMOBILIARIA</t>
  </si>
  <si>
    <t>AC 116 12 09 AP 101</t>
  </si>
  <si>
    <t>AAA0105FKMR</t>
  </si>
  <si>
    <t>3102094722</t>
  </si>
  <si>
    <t>PATRICIA VILLAMARIN</t>
  </si>
  <si>
    <t>AC 116 9 15 AP 303</t>
  </si>
  <si>
    <t>AAA0105LRYX</t>
  </si>
  <si>
    <t>3102511411</t>
  </si>
  <si>
    <t>KR 9B 113 36 AP</t>
  </si>
  <si>
    <t>AAA0105NZMS</t>
  </si>
  <si>
    <t>PIO XII</t>
  </si>
  <si>
    <t>006505</t>
  </si>
  <si>
    <t>3124788960</t>
  </si>
  <si>
    <t>AK 11 112 17 AP 204</t>
  </si>
  <si>
    <t>3157006374</t>
  </si>
  <si>
    <t>AAA0105JUEP</t>
  </si>
  <si>
    <t>CL 6D 79A 76 IN 7 AP 535</t>
  </si>
  <si>
    <t>3124710955</t>
  </si>
  <si>
    <t>AAA0081JYEA</t>
  </si>
  <si>
    <t>ALEXANDRA-INMOBILIARIA</t>
  </si>
  <si>
    <t>3112382043</t>
  </si>
  <si>
    <t>3153137062</t>
  </si>
  <si>
    <t>FEDERICO</t>
  </si>
  <si>
    <t>3115324004</t>
  </si>
  <si>
    <t>3112091670</t>
  </si>
  <si>
    <t>6222215153215</t>
  </si>
  <si>
    <t>111</t>
  </si>
  <si>
    <t>05024</t>
  </si>
  <si>
    <t>3108618984</t>
  </si>
  <si>
    <t>3005047007</t>
  </si>
  <si>
    <t>CL 60A SUR 68 08 TO 2 AP 107</t>
  </si>
  <si>
    <t>AAA0255RLTO</t>
  </si>
  <si>
    <t>3118239043</t>
  </si>
  <si>
    <t>13008</t>
  </si>
  <si>
    <t>CL 60A SUR 68 08 TO 2 AP 1308</t>
  </si>
  <si>
    <t>AAA0255RRCX</t>
  </si>
  <si>
    <t>LA TORRE</t>
  </si>
  <si>
    <t>002581</t>
  </si>
  <si>
    <t>LA VALVANERA</t>
  </si>
  <si>
    <t>002455</t>
  </si>
  <si>
    <t>DG 73H SUR 78K 08</t>
  </si>
  <si>
    <t>3143210406</t>
  </si>
  <si>
    <t>AAA0150PUAW</t>
  </si>
  <si>
    <t>AC 127 71B 64</t>
  </si>
  <si>
    <t>3153441867</t>
  </si>
  <si>
    <t>AAA0125KTLF</t>
  </si>
  <si>
    <t>CL 19 13A 15 AP 201</t>
  </si>
  <si>
    <t>3102228029</t>
  </si>
  <si>
    <t>AAA0030WMHK</t>
  </si>
  <si>
    <t>KR 79C 40A 51 SUR</t>
  </si>
  <si>
    <t>3107845543</t>
  </si>
  <si>
    <t>AAA0043DOSK</t>
  </si>
  <si>
    <t>TV 18M 93 28 S</t>
  </si>
  <si>
    <t>3125663898</t>
  </si>
  <si>
    <t>AAA0020PYXS</t>
  </si>
  <si>
    <t>YEREIMA</t>
  </si>
  <si>
    <t>VALOR_AVALUO_2018_SIIC</t>
  </si>
  <si>
    <t>AV_COM_2018</t>
  </si>
  <si>
    <t>CASA DIVIDIDA EN 5 AP Y 1 APARTAESTUDIO. COCINAS Y BA�OS SENCILLOS</t>
  </si>
  <si>
    <t>KR 79 10 54 IN 16 AP 102</t>
  </si>
  <si>
    <t>3144777328</t>
  </si>
  <si>
    <t>AAA0082AHAW</t>
  </si>
  <si>
    <t>SEBASTIAN SANCHEZ</t>
  </si>
  <si>
    <t>Tomada de cartelera</t>
  </si>
  <si>
    <t>CL 11A 79A 28 CA 47</t>
  </si>
  <si>
    <t>3006385128</t>
  </si>
  <si>
    <t>AAA0200CFWW</t>
  </si>
  <si>
    <t>VIGILANCIA PRIVADA;TERRAZA;SALON COMUNAL;PARQUE INFANTIL;GIMNASIO;</t>
  </si>
  <si>
    <t>CL 136A SUR 14 90 TO 1 AP 503</t>
  </si>
  <si>
    <t>3153135268</t>
  </si>
  <si>
    <t>AAA0258LZHK</t>
  </si>
  <si>
    <t>No. TO? No. AP? Tambi�n se arrienda. pr�xima oferta.</t>
  </si>
  <si>
    <t>6631115152113</t>
  </si>
  <si>
    <t>CL 138A SUR 14I 28 IN 7 AP 101</t>
  </si>
  <si>
    <t>3115393681</t>
  </si>
  <si>
    <t>AAA0230OKDE</t>
  </si>
  <si>
    <t>IN 7 AP 101. Tambi�n se arrienda. Pr�xima oferta.</t>
  </si>
  <si>
    <t>TV 4 88 12 SUR</t>
  </si>
  <si>
    <t>3506499587</t>
  </si>
  <si>
    <t>AAA0025ZZPA</t>
  </si>
  <si>
    <t>ANDRES TARASONA</t>
  </si>
  <si>
    <t xml:space="preserve">1 apto 1 local, pisos baldosa tablado, terraza cubierta, piden visita,
se arrienda para solo  vivienda, 
</t>
  </si>
  <si>
    <t>EDILSON</t>
  </si>
  <si>
    <t xml:space="preserve">TIENE UN LOCAL EN OBRA NEGRA
DOS APARTAMENTOS INDEPENDIENTES
</t>
  </si>
  <si>
    <t>1ER PISO TERMINADO (PISO EN BALDOSA) - COCINA Y BA�O SENCILLOS</t>
  </si>
  <si>
    <t>CASA PISO EN BALDOSA  Y COCINA Y BA�O ENCHAPADO</t>
  </si>
  <si>
    <t>KR 3 6 80 SUR TO 1 AP 1303</t>
  </si>
  <si>
    <t>3002900145</t>
  </si>
  <si>
    <t>AAA0247DKDM</t>
  </si>
  <si>
    <t>AP REMODELADO / OFERTA ERA VENTA PERO LO ARRENDARON</t>
  </si>
  <si>
    <t>CL 1 1A 39 IN 1</t>
  </si>
  <si>
    <t>3016422761</t>
  </si>
  <si>
    <t>AAA0217ANCN</t>
  </si>
  <si>
    <t>UBICAR APTO, TAMBI�N SE ARRIENDA SIGUIENTE OFERTA.</t>
  </si>
  <si>
    <t>SOLO TIENE PISOS Y BA�OS ARREGLADOS -  PAREDES EN CEMENTO Y  COCINA SIN ENCHAPAR
ACTUALMENTE ARRENDADO</t>
  </si>
  <si>
    <t>CL 74B SUR 13B 42 ESTE</t>
  </si>
  <si>
    <t>3114804503</t>
  </si>
  <si>
    <t>AAA0145PSSY</t>
  </si>
  <si>
    <t>KR 14 ESTE 76B 63 SUR LC</t>
  </si>
  <si>
    <t>3118983699</t>
  </si>
  <si>
    <t>AAA0247YFTO</t>
  </si>
  <si>
    <t>3213852183</t>
  </si>
  <si>
    <t>Casa con 5 apartamentos independientes y 2 locales</t>
  </si>
  <si>
    <t>KR 24 45A 45 SUR TO 1 AP 704</t>
  </si>
  <si>
    <t>3104420476</t>
  </si>
  <si>
    <t>AAA0256WNAF</t>
  </si>
  <si>
    <t>JOSE MIGUEL VARON</t>
  </si>
  <si>
    <t>KR 24 45A 45 SUR TO 2 AP 602</t>
  </si>
  <si>
    <t>3118637312</t>
  </si>
  <si>
    <t>AAA0256WNWF</t>
  </si>
  <si>
    <t>KR 24B 44 46 SUR</t>
  </si>
  <si>
    <t>3012712142</t>
  </si>
  <si>
    <t>AAA0013ENDE</t>
  </si>
  <si>
    <t>GUSTAVO ALVAREZ</t>
  </si>
  <si>
    <t>Casa con 2 apartamentos y 1 bodega.</t>
  </si>
  <si>
    <t>DG 42 SUR 34B 41</t>
  </si>
  <si>
    <t>3143780457</t>
  </si>
  <si>
    <t>AAA0014ONHY</t>
  </si>
  <si>
    <t>CASA CON DOS AP  Y DOS LOCALES</t>
  </si>
  <si>
    <t>DG 40 SUR 34 27 CA</t>
  </si>
  <si>
    <t>7120349</t>
  </si>
  <si>
    <t>AAA0014MKMR</t>
  </si>
  <si>
    <t xml:space="preserve">GJ USADO COMO LC  -  NO PAGA ADM.
Se confirman valores 
</t>
  </si>
  <si>
    <t>ANA CA�ON</t>
  </si>
  <si>
    <t>1ER PISO 2 AP DE DOS ALCOBAS BA�O Y COCINA / 2DO PISO DOS AP DE TRES Y DOS ALCOBAS, BA�O Y COCINA) REMODELADA  ORNAMENTACI�N Y ENCHAPE DE BA�OS Y COCINA, PISOS DEL 2DO PISO EN  CER�MICA</t>
  </si>
  <si>
    <t>CL 36B SUR 11 25 AP 513</t>
  </si>
  <si>
    <t>AAA0233FBDM</t>
  </si>
  <si>
    <t>UBICAR  APTO.</t>
  </si>
  <si>
    <t>6222125152313</t>
  </si>
  <si>
    <t>CORABASTOS</t>
  </si>
  <si>
    <t>004547</t>
  </si>
  <si>
    <t>TV 82C BIS  34B 11 SUR</t>
  </si>
  <si>
    <t>3213307305</t>
  </si>
  <si>
    <t>AAA0189LUUH</t>
  </si>
  <si>
    <t>VERIFICAR MJ</t>
  </si>
  <si>
    <t>CASA CON LC (BA�O Y COCINA) Y APARTAMENTO. LA OFERTA ES VENTA PERO EN LA LLAMADA DIERON OPCION DE RENTA  
OFERTA RE-UBICADA DEL PREDIO 17 AL 18</t>
  </si>
  <si>
    <t>KR 93C 38 47 SUR</t>
  </si>
  <si>
    <t>3108523889</t>
  </si>
  <si>
    <t>AAA0140HJWW</t>
  </si>
  <si>
    <t>EDGAR NOVOA</t>
  </si>
  <si>
    <t>CASA CON GB DOBLE ALTURA Y BA�O - 2DO PSO AP TERMINADO</t>
  </si>
  <si>
    <t>CL 38C SUR 93C 05</t>
  </si>
  <si>
    <t>3178598924</t>
  </si>
  <si>
    <t>AAA0140HATO</t>
  </si>
  <si>
    <t>DINALUZ</t>
  </si>
  <si>
    <t>CASA CON 3 AP TERMINADOS (BALSOSA Y ENCHAPES EN BA�O Y COCINA) E INDEPENDIENTES EN SERVICIOS  - BASES PARA 4TO PISO - LC USADO COMO VIVIENDA</t>
  </si>
  <si>
    <t>CL 58A 35A 28</t>
  </si>
  <si>
    <t>AAA0054PDAW</t>
  </si>
  <si>
    <t>SOLANGE DUARTE</t>
  </si>
  <si>
    <t>CASA TOTALMENTE REMODELADA, TIENE SAUNA Y JACUZZI; CHIMENEA EN LA SALA Y EN EL STAR DE TV DEL SEGUNDO PISO, ESTUDIO, VESTIER; ACABADOS DE LUJO.</t>
  </si>
  <si>
    <t>AP 201 - REMODELADO PISOS, BA�OS Y COCINA. NO SE PAGA ADMINISTRACI�N</t>
  </si>
  <si>
    <t>AC 53 52 85</t>
  </si>
  <si>
    <t>3125743488</t>
  </si>
  <si>
    <t>AAA0055JJZM</t>
  </si>
  <si>
    <t>CLAUDIA TRUJILLO</t>
  </si>
  <si>
    <t>KR 45 62 41 AP 404</t>
  </si>
  <si>
    <t>3104783071</t>
  </si>
  <si>
    <t>AAA0055AXLF</t>
  </si>
  <si>
    <t>JORGE OSWALDO MELO</t>
  </si>
  <si>
    <t>Tomada de ventana</t>
  </si>
  <si>
    <t>EL APTO POR AHORA DESISTIERON DE VENDERLO PORQUE LO ARRENDARON PRIMERO, INICIA LA VENTA EN MARZO.</t>
  </si>
  <si>
    <t>AK 30 53 83 AP 301</t>
  </si>
  <si>
    <t>3212076507</t>
  </si>
  <si>
    <t>AAA0054SRBR</t>
  </si>
  <si>
    <t>KR 52 18 44 SUR IN 30</t>
  </si>
  <si>
    <t>3214690621</t>
  </si>
  <si>
    <t>AAA0038YMLF</t>
  </si>
  <si>
    <t>UBICAR</t>
  </si>
  <si>
    <t>AC 53 36A 60 AP 401</t>
  </si>
  <si>
    <t>3118946165</t>
  </si>
  <si>
    <t>AAA0054TXMR</t>
  </si>
  <si>
    <t>KR 21 37 64 AP 301</t>
  </si>
  <si>
    <t>2126697</t>
  </si>
  <si>
    <t>AAA0082UKWF</t>
  </si>
  <si>
    <t>ines torres</t>
  </si>
  <si>
    <t>CL 70A BIS  105G 04</t>
  </si>
  <si>
    <t>2591115</t>
  </si>
  <si>
    <t>AAA0070RBAW</t>
  </si>
  <si>
    <t>Venden o arriendan</t>
  </si>
  <si>
    <t>KR 105A 70D 78 AP 204</t>
  </si>
  <si>
    <t>3006605260</t>
  </si>
  <si>
    <t>AAA0066TAOM</t>
  </si>
  <si>
    <t>ALEXANDRA-ASESORA INMOBILIARIA</t>
  </si>
  <si>
    <t xml:space="preserve">La asesora inmobiliaria informa que el precio de venta es negociable, sin embargo, al ofrecerle $150', no suministra valor final, ya que se debe visitar el inmueble y realizar una propuesta formal a los propietarios.
</t>
  </si>
  <si>
    <t>KR 45 44 21 IN 1 AP 403</t>
  </si>
  <si>
    <t>3214469854</t>
  </si>
  <si>
    <t>AAA0056CELF</t>
  </si>
  <si>
    <t>JAIME LOPEZ</t>
  </si>
  <si>
    <t>AP EN 4TO PISO - REMODELADO</t>
  </si>
  <si>
    <t>KR 45 45 71 IN 3 AP 603</t>
  </si>
  <si>
    <t>AAA0055YBDE</t>
  </si>
  <si>
    <t>EL RESTO DE LA INFORMACI�N LA DAN CON LA VISITA, ES INTERMEDIARIO</t>
  </si>
  <si>
    <t>CL 73A 112B 07</t>
  </si>
  <si>
    <t>AAA0070JKBR</t>
  </si>
  <si>
    <t>fredy ayala</t>
  </si>
  <si>
    <t>AC 45 25A 84 AP 301</t>
  </si>
  <si>
    <t>AAA0084OJOM</t>
  </si>
  <si>
    <t>MAR�A GARC�A</t>
  </si>
  <si>
    <t>AVISO EN FACHADA, ESTA ES LA UBICACI�N DE LA OFERTA.</t>
  </si>
  <si>
    <t>Ya se arrend�. Da el valor de venta pero dice que hay que ceder el contrato de arrendamiento.</t>
  </si>
  <si>
    <t>KR 18A 53 34 AP 501</t>
  </si>
  <si>
    <t>3106080547</t>
  </si>
  <si>
    <t>AAA0153EDYX</t>
  </si>
  <si>
    <t>verificar ubicaci�n</t>
  </si>
  <si>
    <t>piden visita, buen estado, piso laminado, no posee gj propio opci�n de tomar en arriendo de los 4 cumunlaes</t>
  </si>
  <si>
    <t>TOMADA DE LA CARTELERA,ESTA ES LA UBICACI�N DE LA OFERTA.</t>
  </si>
  <si>
    <t>CL 14B 119A 17 IN 13 AP 102</t>
  </si>
  <si>
    <t>3222100808</t>
  </si>
  <si>
    <t>AAA0185ENDE</t>
  </si>
  <si>
    <t xml:space="preserve">TOMADA DE LA CARTELERA, AVERIGUAR # PISO Y APTO._x000D_
</t>
  </si>
  <si>
    <t>TOMADA DE LA CARTELERA, AVERIGUAR # PISO Y APTO.</t>
  </si>
  <si>
    <t>KR 123 14B 46 TO 6 AP 802</t>
  </si>
  <si>
    <t>3166218193</t>
  </si>
  <si>
    <t>AAA0253HULF</t>
  </si>
  <si>
    <t>CL 14B 119A 17 IN 13 AP 303</t>
  </si>
  <si>
    <t>3115340875</t>
  </si>
  <si>
    <t>AAA0185ENTD</t>
  </si>
  <si>
    <t>PRECIO �NICO DE VENTA</t>
  </si>
  <si>
    <t>KR 123 14B 08 TO 5 AP 602</t>
  </si>
  <si>
    <t>3016488676</t>
  </si>
  <si>
    <t>AAA0255JEFZ</t>
  </si>
  <si>
    <t xml:space="preserve">TOMADA DE LA CARTELERA, AVERIGUAR # CASA.
</t>
  </si>
  <si>
    <t>DG 15A 99A 30 IN 3 AP 603</t>
  </si>
  <si>
    <t>3003882342</t>
  </si>
  <si>
    <t>AAA0212OWKC</t>
  </si>
  <si>
    <t xml:space="preserve">TOMADA DE LA CARTELERA, AVERIGUAR # PISO Y APTO.
</t>
  </si>
  <si>
    <t>LO ARRIENDA SIN PARQUEADERO, EL PARQUEADERO LO ARRIENDA POR APARTE POR $ 120.000</t>
  </si>
  <si>
    <t>01476</t>
  </si>
  <si>
    <t>CL 6A 89 47 ET 4 CA 476</t>
  </si>
  <si>
    <t>3102638882</t>
  </si>
  <si>
    <t>AAA0183TPAF</t>
  </si>
  <si>
    <t>6011115152121</t>
  </si>
  <si>
    <t>KR 93D 6 80 TO 4 AP 704</t>
  </si>
  <si>
    <t>AAA0217MRDE</t>
  </si>
  <si>
    <t xml:space="preserve">TOMADA DE LA CARTELERA,ESTA ES LA UBICACI�N DE LA OFERTA.
</t>
  </si>
  <si>
    <t>KR 93D 6 80 TO 2 AP 404</t>
  </si>
  <si>
    <t>3165784700</t>
  </si>
  <si>
    <t>AAA0217MUFT</t>
  </si>
  <si>
    <t>KR 87A 6A 15 IN 9 AP 103</t>
  </si>
  <si>
    <t>3124822690</t>
  </si>
  <si>
    <t>AAA0226APRJ</t>
  </si>
  <si>
    <t>JAZBLEIDY</t>
  </si>
  <si>
    <t>KR 87A 6A 15 IN 14 AP 301</t>
  </si>
  <si>
    <t>3138695268</t>
  </si>
  <si>
    <t>AAA0226AXKC</t>
  </si>
  <si>
    <t>JOSE ANGEL</t>
  </si>
  <si>
    <t>CL 6 BIS A 90A 50 TO 16 AP 601</t>
  </si>
  <si>
    <t>3114713879</t>
  </si>
  <si>
    <t>AAA0197WYFZ</t>
  </si>
  <si>
    <t>LO TIENE ARRENDADO EN 600.000 INCLUIDA LA ADMON</t>
  </si>
  <si>
    <t>KR 88D 6D 27 TO 13 AP 145</t>
  </si>
  <si>
    <t>2649040</t>
  </si>
  <si>
    <t>AAA0206MOYX</t>
  </si>
  <si>
    <t>RICARDO BOLA�O</t>
  </si>
  <si>
    <t>JOSE BARON</t>
  </si>
  <si>
    <t>ana</t>
  </si>
  <si>
    <t>CL 56 16 76 AP 301</t>
  </si>
  <si>
    <t>3213761272</t>
  </si>
  <si>
    <t>AAA0260RWRJ</t>
  </si>
  <si>
    <t>KAREN BONILLA</t>
  </si>
  <si>
    <t>CL 24C 44A 26</t>
  </si>
  <si>
    <t>AAA0074ELSK</t>
  </si>
  <si>
    <t>JULIO NU�EZ</t>
  </si>
  <si>
    <t>KR 43B 24A 38 AP 502</t>
  </si>
  <si>
    <t>3002672178</t>
  </si>
  <si>
    <t>AAA0260UHXS</t>
  </si>
  <si>
    <t>pilar</t>
  </si>
  <si>
    <t>KR 44 24A 39</t>
  </si>
  <si>
    <t>3132536751</t>
  </si>
  <si>
    <t>AAA0074EBHY</t>
  </si>
  <si>
    <t>AK 68 45 28</t>
  </si>
  <si>
    <t>3142404129</t>
  </si>
  <si>
    <t>AAA0055EWSK</t>
  </si>
  <si>
    <t>AAA0055EWSK;</t>
  </si>
  <si>
    <t>argemiro rodriguez</t>
  </si>
  <si>
    <t xml:space="preserve">no paga administraci�n
</t>
  </si>
  <si>
    <t>AC 63 73 13 AP 235</t>
  </si>
  <si>
    <t>3158643786</t>
  </si>
  <si>
    <t>AAA0062HLRU</t>
  </si>
  <si>
    <t>APTO CON ACABADOS DE LUJO, EL APTO SE ENCUENTRA ARRENDADO HASTA ENERO DE 2019.</t>
  </si>
  <si>
    <t>KR 73 BIS  54 46</t>
  </si>
  <si>
    <t>3158344442</t>
  </si>
  <si>
    <t>AAA0062DUBS</t>
  </si>
  <si>
    <t>LA CASA FUE ARRENDADA Y POR AHORA APLAZAN LA VENTA. FUENTE NO SUMINISTRA INFORMACI�N DETALLADA DEL INMUEBLE.</t>
  </si>
  <si>
    <t>KR 73 BIS  54 36</t>
  </si>
  <si>
    <t>3118459561</t>
  </si>
  <si>
    <t>AAA0062DUAW</t>
  </si>
  <si>
    <t>HERNANDO MACIAS</t>
  </si>
  <si>
    <t>CL 45 66B 15</t>
  </si>
  <si>
    <t>4272560</t>
  </si>
  <si>
    <t>AAA0055EEEA</t>
  </si>
  <si>
    <t>lorena</t>
  </si>
  <si>
    <t>AK 72 53 61 AP 206</t>
  </si>
  <si>
    <t>3112792189</t>
  </si>
  <si>
    <t>AAA0061YLCX</t>
  </si>
  <si>
    <t>KR 95 68A 24 AP 101</t>
  </si>
  <si>
    <t>3202579082</t>
  </si>
  <si>
    <t>AAA0065CKSY</t>
  </si>
  <si>
    <t>KR 95 68A 24 AP 516</t>
  </si>
  <si>
    <t>3143325480</t>
  </si>
  <si>
    <t>AAA0065CNCX</t>
  </si>
  <si>
    <t>KR 26 45C 67 AP 401</t>
  </si>
  <si>
    <t>3155765827</t>
  </si>
  <si>
    <t>AAA0248SLHK</t>
  </si>
  <si>
    <t>TERRAZA;CIRCUITO CERRADO DE TELEVISION;ASCENSOR;</t>
  </si>
  <si>
    <t>CL 45C 22 85</t>
  </si>
  <si>
    <t>AAA0084MYTO</t>
  </si>
  <si>
    <t>dely</t>
  </si>
  <si>
    <t>TV 16 BIS  45D 63 AP 705</t>
  </si>
  <si>
    <t>AAA0084JDOE</t>
  </si>
  <si>
    <t>giovanny</t>
  </si>
  <si>
    <t>CL 77B 129 70 BQ 1 AP 1601</t>
  </si>
  <si>
    <t>3162264369</t>
  </si>
  <si>
    <t>AAA0240YUZM</t>
  </si>
  <si>
    <t>cartelera tv</t>
  </si>
  <si>
    <t>KR 113A 78 90 AP 201</t>
  </si>
  <si>
    <t>3014106962</t>
  </si>
  <si>
    <t>AAA0070SZUZ</t>
  </si>
  <si>
    <t>235</t>
  </si>
  <si>
    <t>KR 116 77B 42 CA 235</t>
  </si>
  <si>
    <t>3002082582</t>
  </si>
  <si>
    <t>AAA0174AFSY</t>
  </si>
  <si>
    <t>Manifiesta que la arrend� con opci�n de compra.</t>
  </si>
  <si>
    <t>KR 114A 77D 20 TO 1 AP 1001</t>
  </si>
  <si>
    <t>3202355976</t>
  </si>
  <si>
    <t>AAA0211JORJ</t>
  </si>
  <si>
    <t>PEDRO CONTRERAS</t>
  </si>
  <si>
    <t>Una de las habitaciones es estudio.
Manifiesta que el valor de la administraci�n esta elevado debido a que se est� pagando una cuota extraordinaria pero no es posible conocer el valor exacto.
Dice que ya no est� disponible para arriendo.</t>
  </si>
  <si>
    <t>KR 54 5B 28</t>
  </si>
  <si>
    <t>3158936822</t>
  </si>
  <si>
    <t>AAA0038LLYN</t>
  </si>
  <si>
    <t>JESUS EMILIO CALDERON</t>
  </si>
  <si>
    <t>CL 39 29 45 AP 203</t>
  </si>
  <si>
    <t>AAA0260FNUZ</t>
  </si>
  <si>
    <t>CL 52 SUR 99 72 IN 1 AP 403</t>
  </si>
  <si>
    <t>3182200370</t>
  </si>
  <si>
    <t>AAA0201MWKC</t>
  </si>
  <si>
    <t>CL 12A 71B 41 CA 46</t>
  </si>
  <si>
    <t>3133510934</t>
  </si>
  <si>
    <t>AAA0196RRLW</t>
  </si>
  <si>
    <t>PEDRO PULIDO</t>
  </si>
  <si>
    <t>CL 52 SUR 93D 98 IN 13 AP 301</t>
  </si>
  <si>
    <t>3144739633</t>
  </si>
  <si>
    <t>AAA0216RJXS</t>
  </si>
  <si>
    <t>OTILIA</t>
  </si>
  <si>
    <t>venden o arriendan</t>
  </si>
  <si>
    <t>KR 4 26A 42 AP 317</t>
  </si>
  <si>
    <t>3002644715</t>
  </si>
  <si>
    <t>AAA0261ROTO</t>
  </si>
  <si>
    <t>rigo</t>
  </si>
  <si>
    <t>Ubicar Apto. venden o arriendan</t>
  </si>
  <si>
    <t>KR 13 A 32 67 AP 306</t>
  </si>
  <si>
    <t>AAA0235FROE</t>
  </si>
  <si>
    <t>maria carolina</t>
  </si>
  <si>
    <t>4 piso. Ubicar Apto</t>
  </si>
  <si>
    <t>ZONAS HUMEDAS;VIGILANCIA PRIVADA;GIMNASIO;CIRCUITO CERRADO DE TELEVISION;ASCENSOR;</t>
  </si>
  <si>
    <t>KR 29A BIS  22C 45 TO 1 AP 506</t>
  </si>
  <si>
    <t>AAA0254MPEA</t>
  </si>
  <si>
    <t>rocio</t>
  </si>
  <si>
    <t>Ubicar apto. venden o arriendan</t>
  </si>
  <si>
    <t>KR 73A 66 04 IN 3 AP 412</t>
  </si>
  <si>
    <t>3208993172</t>
  </si>
  <si>
    <t>AAA0199OCNX</t>
  </si>
  <si>
    <t>jairo socha</t>
  </si>
  <si>
    <t>KR 137A 17A 33</t>
  </si>
  <si>
    <t>3103185512</t>
  </si>
  <si>
    <t>AAA0140JZJZ</t>
  </si>
  <si>
    <t>CL 20C 106 27 IN 3 AP 304</t>
  </si>
  <si>
    <t>4041116</t>
  </si>
  <si>
    <t>AAA0163TKPA</t>
  </si>
  <si>
    <t>guillermo neira</t>
  </si>
  <si>
    <t>CL 128B 89 85 BQ 8 AP 501</t>
  </si>
  <si>
    <t>3115422855</t>
  </si>
  <si>
    <t>AAA0239FUBS</t>
  </si>
  <si>
    <t>KR 23 166 50 AP 304A</t>
  </si>
  <si>
    <t>3057046024</t>
  </si>
  <si>
    <t>AAA0107PFOE</t>
  </si>
  <si>
    <t>laura</t>
  </si>
  <si>
    <t>CL 127A 5C 41 TO 2 AP 203</t>
  </si>
  <si>
    <t>3132581530</t>
  </si>
  <si>
    <t>AAA0188PSLW</t>
  </si>
  <si>
    <t>TV 5C 127 70 TO 3 AP 601</t>
  </si>
  <si>
    <t>3168349907</t>
  </si>
  <si>
    <t>AAA0186WJWF</t>
  </si>
  <si>
    <t>JAVIER PRADA</t>
  </si>
  <si>
    <t>6611135152116</t>
  </si>
  <si>
    <t>CL 2 93D 30 TO 2 AP 104</t>
  </si>
  <si>
    <t>3125178460</t>
  </si>
  <si>
    <t>AAA0260XYNX</t>
  </si>
  <si>
    <t>Ubicar apto. 1 piso. Venden o arriendan</t>
  </si>
  <si>
    <t xml:space="preserve">APARTAMENTO REMODELADO
</t>
  </si>
  <si>
    <t>6011115142102</t>
  </si>
  <si>
    <t>CL 26 SUR 93D 38 IN 1 AP 401</t>
  </si>
  <si>
    <t>3002141402</t>
  </si>
  <si>
    <t>AAA0219NFFT</t>
  </si>
  <si>
    <t>Ubicar apto. Venden o arriendan</t>
  </si>
  <si>
    <t>cartelera ubicar piso y numero apto</t>
  </si>
  <si>
    <t>CL 128D 86B 14 IN 1 AP 102</t>
  </si>
  <si>
    <t>8146355</t>
  </si>
  <si>
    <t>AAA0233KODM</t>
  </si>
  <si>
    <t>ruth ortegon</t>
  </si>
  <si>
    <t>CL 175 17B 80 IN 1 AP 504</t>
  </si>
  <si>
    <t>AAA0195YAZE</t>
  </si>
  <si>
    <t>HECTOR QUINTERO</t>
  </si>
  <si>
    <t>cartelera ubicar numero de apto y piso</t>
  </si>
  <si>
    <t>APTO DUPLEX, CON VESTIER, ESTUDIO Y SALA DE TV</t>
  </si>
  <si>
    <t>CL 129C 88D 10 TO 1 AP 105</t>
  </si>
  <si>
    <t>3115321139</t>
  </si>
  <si>
    <t>AAA0260WWTO</t>
  </si>
  <si>
    <t>zanira</t>
  </si>
  <si>
    <t>KR 90A 2 40 CA 146</t>
  </si>
  <si>
    <t>3203863281</t>
  </si>
  <si>
    <t>AAA0177XKAF</t>
  </si>
  <si>
    <t>CL 127B 6A 18 AP 403</t>
  </si>
  <si>
    <t>3152341430</t>
  </si>
  <si>
    <t>AAA0101NWFZ</t>
  </si>
  <si>
    <t>victor arcos</t>
  </si>
  <si>
    <t>CL 17D 116 90 IN 1 AP 201</t>
  </si>
  <si>
    <t>3118750722</t>
  </si>
  <si>
    <t>AAA0080BUTD</t>
  </si>
  <si>
    <t>orlando gutierrez</t>
  </si>
  <si>
    <t>TV 107A 16H 62 IN 1 AP 301</t>
  </si>
  <si>
    <t>3118220833</t>
  </si>
  <si>
    <t>AAA0079DUUH</t>
  </si>
  <si>
    <t>MAYRA CA�ON</t>
  </si>
  <si>
    <t>17003</t>
  </si>
  <si>
    <t>KR 19A 173 70 TO 1 AP 1703</t>
  </si>
  <si>
    <t>3212298664</t>
  </si>
  <si>
    <t>AAA0255JWWW</t>
  </si>
  <si>
    <t>20002</t>
  </si>
  <si>
    <t>KR 19A 173 70 TO 1 AP 2002</t>
  </si>
  <si>
    <t>3106184583</t>
  </si>
  <si>
    <t>AAA0255JXJH</t>
  </si>
  <si>
    <t>MARIA ELVIRA GUTIERREZ - INMOBILIARIA</t>
  </si>
  <si>
    <t xml:space="preserve">EL APTO POR AHORA NO LO VAN A VENDER, YA QUE LO ARRENDARON, CANON DE ARRENDAMIENTO INCLUIDA ADMON, FUENTE NO SUMINISTRA INFORMACI�N DETALLADA DEL INMUEBLE NI DEL VALOR DE ADMON.
</t>
  </si>
  <si>
    <t>CL 173 18 60 TO 2 AP 1102</t>
  </si>
  <si>
    <t>3103492114</t>
  </si>
  <si>
    <t>AAA0253KCKL</t>
  </si>
  <si>
    <t>RAUL RIVERO</t>
  </si>
  <si>
    <t>APTO CON VESTIER Y ENCORTINADO.</t>
  </si>
  <si>
    <t>CL 69D 105 11</t>
  </si>
  <si>
    <t>AAA0152JMLF</t>
  </si>
  <si>
    <t>4 aptos independientes.  El valor arriendo corresponde a un apto. Casa renta aproximadamente $2.600.000.</t>
  </si>
  <si>
    <t>CL 112 6B 22 AP 201</t>
  </si>
  <si>
    <t>AAA0101XOCN</t>
  </si>
  <si>
    <t>PATRICIA BUITRAGO</t>
  </si>
  <si>
    <t>KR 6B 112 29 AP 201</t>
  </si>
  <si>
    <t>3102730076</t>
  </si>
  <si>
    <t>AAA0101XWCN</t>
  </si>
  <si>
    <t>SR VALENCIA</t>
  </si>
  <si>
    <t>MARIA VICTORIA RICO</t>
  </si>
  <si>
    <t>EL PREDIO SE COMPONE DE 2 CASAS</t>
  </si>
  <si>
    <t>KR 90 71A 81 IN 6 AP 122</t>
  </si>
  <si>
    <t>3106880765</t>
  </si>
  <si>
    <t>AAA0065WZRU</t>
  </si>
  <si>
    <t>2639393</t>
  </si>
  <si>
    <t>KR 3 91A 41</t>
  </si>
  <si>
    <t>AAA0092ZWRU</t>
  </si>
  <si>
    <t>angela</t>
  </si>
  <si>
    <t>Venden o arriendan. Inmobiliaria Remax Elite</t>
  </si>
  <si>
    <t>CL 151A 117 35 AP 501</t>
  </si>
  <si>
    <t>3133291564</t>
  </si>
  <si>
    <t>AAA0132RJEA</t>
  </si>
  <si>
    <t>alcira</t>
  </si>
  <si>
    <t>no paga administraci�n</t>
  </si>
  <si>
    <t>AK 7 148 22 CA 11</t>
  </si>
  <si>
    <t>3214204262</t>
  </si>
  <si>
    <t>AAA0214ARAF</t>
  </si>
  <si>
    <t>JEAN PAUL</t>
  </si>
  <si>
    <t xml:space="preserve">NUMERO MAL DIGITADO, EL NUMERO CORRECTO ES 3214284262
CANT  BA�OS VERIFICADA
</t>
  </si>
  <si>
    <t>KR 6 151 79 AP 401</t>
  </si>
  <si>
    <t>3202743188</t>
  </si>
  <si>
    <t>AAA0238ECSY</t>
  </si>
  <si>
    <t>KR 4 ESTE 110B 20 AP 401</t>
  </si>
  <si>
    <t>3153539762</t>
  </si>
  <si>
    <t>AAA0102BYHY</t>
  </si>
  <si>
    <t>CARLOS VERGARA</t>
  </si>
  <si>
    <t>TV 1 58 37 AP 303</t>
  </si>
  <si>
    <t>AAA0253TMXS</t>
  </si>
  <si>
    <t>robert</t>
  </si>
  <si>
    <t>TV 1 58 37 AP 102</t>
  </si>
  <si>
    <t>3112768391</t>
  </si>
  <si>
    <t>AAA0253TMPA</t>
  </si>
  <si>
    <t>gisella pe�aralda</t>
  </si>
  <si>
    <t>TV 1 58 37 AP 502</t>
  </si>
  <si>
    <t>3112255121</t>
  </si>
  <si>
    <t>AAA0253TNCX</t>
  </si>
  <si>
    <t>raul monta�o</t>
  </si>
  <si>
    <t>Ubicar apto. Inmobiliaria Cituar</t>
  </si>
  <si>
    <t>KR 3 ESTE 110 24</t>
  </si>
  <si>
    <t>AAA0102CMKC</t>
  </si>
  <si>
    <t>ARAELIS MENDOZA</t>
  </si>
  <si>
    <t>TV 1 ESTE 54A 47 AP 101</t>
  </si>
  <si>
    <t>3165258375</t>
  </si>
  <si>
    <t>AAA0241OBUZ</t>
  </si>
  <si>
    <t>jose pinzon</t>
  </si>
  <si>
    <t>Ubicar apto. Venden o arriendan.</t>
  </si>
  <si>
    <t>TV 1 ESTE 57 88 AP 601</t>
  </si>
  <si>
    <t>AAA0179PKDM</t>
  </si>
  <si>
    <t>Ubicar apto. Venden o arriendan. Tel�fono inmobiliaria con otras ofertas en el sector</t>
  </si>
  <si>
    <t>APTO DUPLEX CON CHIMENEA FUNCIONAL.
SE LLAMO AL 310 7636595, YA QUE CAMPO NO LO RELACIONO EN ESTE FORMULARIO.</t>
  </si>
  <si>
    <t>KR 54A 169 90 AP 601</t>
  </si>
  <si>
    <t>AAA0117OKEP</t>
  </si>
  <si>
    <t>KR 17B 181D 40 AP 315</t>
  </si>
  <si>
    <t>3112780787</t>
  </si>
  <si>
    <t>AAA0000ANBS</t>
  </si>
  <si>
    <t>cartelera ubicar numero de casa</t>
  </si>
  <si>
    <t>KR 17B 175 91 TO 1 AP 1201</t>
  </si>
  <si>
    <t>3187953793</t>
  </si>
  <si>
    <t>AAA0202ZXOE</t>
  </si>
  <si>
    <t>ALEJANDRO CASAS</t>
  </si>
  <si>
    <t>CASA CON ACABADOS DE LUJO, ESTUDIO, CHIMENEA.</t>
  </si>
  <si>
    <t>KR 55A 166 71 ET 2 AP 514</t>
  </si>
  <si>
    <t>3112281051</t>
  </si>
  <si>
    <t>AAA0175WSZE</t>
  </si>
  <si>
    <t>BELKYS MENDOZA</t>
  </si>
  <si>
    <t>VERIFICAR UBICACI�N</t>
  </si>
  <si>
    <t>LUIS SOTO
Ubicar apartamento.</t>
  </si>
  <si>
    <t>CL 151 115 28 AP 202</t>
  </si>
  <si>
    <t>4454714</t>
  </si>
  <si>
    <t>AAA0132TYYN</t>
  </si>
  <si>
    <t>julio alba</t>
  </si>
  <si>
    <t>CL 175 17A 51 CA 56</t>
  </si>
  <si>
    <t>4616447</t>
  </si>
  <si>
    <t>AAA0199DBPA</t>
  </si>
  <si>
    <t>Pide ser llamado despu�s de las 6 pm o visita para dar m�s informaci�n</t>
  </si>
  <si>
    <t>CL 140A 103D 10 AP 201</t>
  </si>
  <si>
    <t>3134953724</t>
  </si>
  <si>
    <t>AAA0131NRJZ</t>
  </si>
  <si>
    <t>KR 17A 173 25 IN 5 CA 03</t>
  </si>
  <si>
    <t>3212505357</t>
  </si>
  <si>
    <t>AAA0191OCRJ</t>
  </si>
  <si>
    <t>MARTHA AVILA</t>
  </si>
  <si>
    <t xml:space="preserve">Posee chimenea.
Una de las habitaciones es estudio.
</t>
  </si>
  <si>
    <t>CL 167C 55A 26 AP 501</t>
  </si>
  <si>
    <t>3213379038</t>
  </si>
  <si>
    <t>AAA0117TEMS</t>
  </si>
  <si>
    <t>ARRIENDO INCLUYE VALOR DE ADMINISTRACI�N.</t>
  </si>
  <si>
    <t>CL 167C 55A 26 AP 401</t>
  </si>
  <si>
    <t>3125100593</t>
  </si>
  <si>
    <t>AAA0117TEDM</t>
  </si>
  <si>
    <t>ILMA</t>
  </si>
  <si>
    <t>KR 17 173 52 TO 1 AP 1301</t>
  </si>
  <si>
    <t>3005514021</t>
  </si>
  <si>
    <t>AAA0231FKKC</t>
  </si>
  <si>
    <t>JOSE SIERRA</t>
  </si>
  <si>
    <t>KR 17 173 52 TO 1 AP 804</t>
  </si>
  <si>
    <t>3212505327</t>
  </si>
  <si>
    <t>AAA0231FJPP</t>
  </si>
  <si>
    <t>CL 168A 54D 61 IN 1 AP 201</t>
  </si>
  <si>
    <t>3125270565</t>
  </si>
  <si>
    <t>AAA0215ZAAW</t>
  </si>
  <si>
    <t>ADMIN INCLUIDA EN EL VALOR DEL ARRIENDO.</t>
  </si>
  <si>
    <t>KR 20 184 48 IN 70</t>
  </si>
  <si>
    <t>3115259014</t>
  </si>
  <si>
    <t>AAA0115XWRU</t>
  </si>
  <si>
    <t>juan carlos barreto</t>
  </si>
  <si>
    <t>AK 15 173 25 IN 3 AP 1004</t>
  </si>
  <si>
    <t>3016820008</t>
  </si>
  <si>
    <t>AAA0243ULXR</t>
  </si>
  <si>
    <t>KR 54D 169 60 IN 1 AP 601</t>
  </si>
  <si>
    <t>AAA0238CDZM</t>
  </si>
  <si>
    <t xml:space="preserve">EL ARRIENDO INCLUYE LA ADMINISTRACI�N.
</t>
  </si>
  <si>
    <t>CL 141 100B 09 AP 303</t>
  </si>
  <si>
    <t>3053461087</t>
  </si>
  <si>
    <t>AAA0131LYAF</t>
  </si>
  <si>
    <t>KR 8C 188 95 BQ 1 AP 1004</t>
  </si>
  <si>
    <t>AAA0244AANN</t>
  </si>
  <si>
    <t>CL 147C 100 53 IN 1</t>
  </si>
  <si>
    <t>3012695479</t>
  </si>
  <si>
    <t>AAA0131PBMR</t>
  </si>
  <si>
    <t>inmobiliaria</t>
  </si>
  <si>
    <t>Arriendo incluida la administraci�n.</t>
  </si>
  <si>
    <t>KR 8C 186 67 IN 2 AP 604</t>
  </si>
  <si>
    <t>AAA0175OOKC</t>
  </si>
  <si>
    <t>LEYLA G�FARO</t>
  </si>
  <si>
    <t>KR 100A 141 10 TO E AP 704</t>
  </si>
  <si>
    <t>3202572129</t>
  </si>
  <si>
    <t>AAA0229OHCX</t>
  </si>
  <si>
    <t>KR 100A 141 10 TO H AP 201</t>
  </si>
  <si>
    <t>3167576207</t>
  </si>
  <si>
    <t>AAA0229ONBR</t>
  </si>
  <si>
    <t>HAIBER</t>
  </si>
  <si>
    <t>05042</t>
  </si>
  <si>
    <t>KR 54 165 29 AP 542</t>
  </si>
  <si>
    <t>3102847524</t>
  </si>
  <si>
    <t>AAA0241XSJH</t>
  </si>
  <si>
    <t>CL 151 109A 54 CA 114</t>
  </si>
  <si>
    <t>3133803444</t>
  </si>
  <si>
    <t>AAA0201UKRJ</t>
  </si>
  <si>
    <t>diego perez</t>
  </si>
  <si>
    <t>CL 151 109A 54 CA 118</t>
  </si>
  <si>
    <t>3117710966</t>
  </si>
  <si>
    <t>AAA0201UKWW</t>
  </si>
  <si>
    <t>nibia</t>
  </si>
  <si>
    <t>3107879125</t>
  </si>
  <si>
    <t>bladimir</t>
  </si>
  <si>
    <t>tiene s�tano</t>
  </si>
  <si>
    <t>CL 151 109A 50 ET 2 CA 142</t>
  </si>
  <si>
    <t>3175737631</t>
  </si>
  <si>
    <t>AAA0214MLFT</t>
  </si>
  <si>
    <t>giovanny mu�oz</t>
  </si>
  <si>
    <t>CL 151 109A 25 TO 2 AP 103</t>
  </si>
  <si>
    <t>3103065284</t>
  </si>
  <si>
    <t>AAA0225KYBS</t>
  </si>
  <si>
    <t>CL 165 55A 81 CA 3</t>
  </si>
  <si>
    <t>3102848889</t>
  </si>
  <si>
    <t>AAA0163AASK</t>
  </si>
  <si>
    <t xml:space="preserve">ARRIENDO INCLUYE LA ADMINISTRACI�N 
</t>
  </si>
  <si>
    <t>CL 151 109A 25 TO 2 AP 204</t>
  </si>
  <si>
    <t>3002111597</t>
  </si>
  <si>
    <t>AAA0225KZTO</t>
  </si>
  <si>
    <t>cesar ardila</t>
  </si>
  <si>
    <t>CL 151 109A 25 TO 2 AP 704</t>
  </si>
  <si>
    <t>3153969542</t>
  </si>
  <si>
    <t>AAA0225LARU</t>
  </si>
  <si>
    <t>CL 185 7 80 AP 909</t>
  </si>
  <si>
    <t>3103348740</t>
  </si>
  <si>
    <t>AAA0245STMS</t>
  </si>
  <si>
    <t>KR 7A BIS  183 35 IN 1 AP 904</t>
  </si>
  <si>
    <t>AAA0242YLOM</t>
  </si>
  <si>
    <t>KR 102 130C 66</t>
  </si>
  <si>
    <t>AAA0129TXZM</t>
  </si>
  <si>
    <t>MARLEN GUERRERO - INMOBILIARIA</t>
  </si>
  <si>
    <t>KR 91A 128D 23</t>
  </si>
  <si>
    <t>3112096502</t>
  </si>
  <si>
    <t>AAA0129BHMS</t>
  </si>
  <si>
    <t>EN ESTE MISMO N�MERO EST�N ARRENDANDO EL LOCAL, EL CUAL SE ENCUENTRA EN EL SIGUIENTE AJUSTE.</t>
  </si>
  <si>
    <t>3133874798</t>
  </si>
  <si>
    <t>CL 140B 112B 36</t>
  </si>
  <si>
    <t>3013853142</t>
  </si>
  <si>
    <t>AAA0129LLDM</t>
  </si>
  <si>
    <t>MIRIAM JIMENEZ</t>
  </si>
  <si>
    <t>TOMADA DE LA FACHADA</t>
  </si>
  <si>
    <t>129</t>
  </si>
  <si>
    <t>KR 145 144C 20 CA 129</t>
  </si>
  <si>
    <t>3167499108</t>
  </si>
  <si>
    <t>AAA0180WRPP</t>
  </si>
  <si>
    <t>javier figueroa</t>
  </si>
  <si>
    <t>CL 158 96A 25 IN 5 AP 501</t>
  </si>
  <si>
    <t>3112810440</t>
  </si>
  <si>
    <t>AAA0233SYTO</t>
  </si>
  <si>
    <t>KR 141A 144C 12 BQ 1 CA 2</t>
  </si>
  <si>
    <t>3208760685</t>
  </si>
  <si>
    <t>AAA0180WBEA</t>
  </si>
  <si>
    <t>KR 115 149B 10 IN 6 AP 604</t>
  </si>
  <si>
    <t>3107720256</t>
  </si>
  <si>
    <t>AAA0154FLKL</t>
  </si>
  <si>
    <t>sandra cardenas</t>
  </si>
  <si>
    <t>KR 145 144C 72 TO 4 AP 703</t>
  </si>
  <si>
    <t>AAA0253YTDE</t>
  </si>
  <si>
    <t>jaime</t>
  </si>
  <si>
    <t>3112891645</t>
  </si>
  <si>
    <t>KR 145 150 64 TO 1 AP 1202</t>
  </si>
  <si>
    <t>AAA0254NCWF</t>
  </si>
  <si>
    <t>jairo caicedo</t>
  </si>
  <si>
    <t>TOMADA DE LA CARTELERA, AVERIGUAR # APTO</t>
  </si>
  <si>
    <t>KR 145 150 64 TO 4 AP 1530</t>
  </si>
  <si>
    <t>AAA0254NXTD</t>
  </si>
  <si>
    <t>3134333441</t>
  </si>
  <si>
    <t>karen</t>
  </si>
  <si>
    <t>KR 145 150 64 TO 1 AP 1404</t>
  </si>
  <si>
    <t>3156974008</t>
  </si>
  <si>
    <t>AAA0254NDRJ</t>
  </si>
  <si>
    <t>andres hernandez</t>
  </si>
  <si>
    <t>KR 145 150 64 TO 5 AP 1135</t>
  </si>
  <si>
    <t>3214926230</t>
  </si>
  <si>
    <t>AAA0254OBPP</t>
  </si>
  <si>
    <t xml:space="preserve">TOMADA DE LA CARTELERA, AVERIGUAR # APTO
</t>
  </si>
  <si>
    <t>KR 145 150 64 TO 1 AP 1305</t>
  </si>
  <si>
    <t>3112326234</t>
  </si>
  <si>
    <t>AAA0254NDJZ</t>
  </si>
  <si>
    <t>KR 145 150 64 TO 4 AP 1329</t>
  </si>
  <si>
    <t>3118500540</t>
  </si>
  <si>
    <t>AAA0254NWZM</t>
  </si>
  <si>
    <t>elder vargas</t>
  </si>
  <si>
    <t>KR 145 145A 61 CA 107</t>
  </si>
  <si>
    <t>3125019243</t>
  </si>
  <si>
    <t>AAA0229JLLF</t>
  </si>
  <si>
    <t>oscar rodriguez</t>
  </si>
  <si>
    <t>KR 11 188 72 BQ C AP 201</t>
  </si>
  <si>
    <t>3133803876</t>
  </si>
  <si>
    <t>AAA0167HUOM</t>
  </si>
  <si>
    <t>jhon henry</t>
  </si>
  <si>
    <t>ubicar numero y piso apto</t>
  </si>
  <si>
    <t>KR 113C 142A 90 BQ 6 AP 122</t>
  </si>
  <si>
    <t>7174285</t>
  </si>
  <si>
    <t>AAA0134YDYN</t>
  </si>
  <si>
    <t>BEATRIZ GONZALEZ</t>
  </si>
  <si>
    <t>APTO CON PISOS EN CER�MICA.</t>
  </si>
  <si>
    <t>CL 168 14B 45 TO 4 AP 1102</t>
  </si>
  <si>
    <t>3212278623</t>
  </si>
  <si>
    <t>AAA0175HNAW</t>
  </si>
  <si>
    <t>JORGE RUBIANO</t>
  </si>
  <si>
    <t>APTO DUPLEX CON JACUZZI Y ESTUDIO.</t>
  </si>
  <si>
    <t>CL 151C 104 50 TO 4 AP 901</t>
  </si>
  <si>
    <t>7219726</t>
  </si>
  <si>
    <t>AAA0216RYRU</t>
  </si>
  <si>
    <t>HILDA MONCADA</t>
  </si>
  <si>
    <t>CL 175 6 60 TO 12 AP 202</t>
  </si>
  <si>
    <t>3153279530</t>
  </si>
  <si>
    <t>AAA0239YPNX</t>
  </si>
  <si>
    <t>carlos erazo</t>
  </si>
  <si>
    <t>KR 109 152A 23 AP 201</t>
  </si>
  <si>
    <t>3146145025</t>
  </si>
  <si>
    <t>AAA0137KJEA</t>
  </si>
  <si>
    <t>3134045841</t>
  </si>
  <si>
    <t>TOMADA DE LA CARTELERA, UBICAR APARTAMENTO.</t>
  </si>
  <si>
    <t>APTO DUPLEX, ENCORTINADO Y CON LAMPARAS.</t>
  </si>
  <si>
    <t>KR 13C 165B 41 IN 5 CA 4</t>
  </si>
  <si>
    <t>3212746582</t>
  </si>
  <si>
    <t>AAA0175HXAW</t>
  </si>
  <si>
    <t>LILIA REYES -LINA SANCHEZ- INMOBILIARIA</t>
  </si>
  <si>
    <t>SE LLAMO AL 3125818 YA QUE LA FUENTE, AGENTE INMOBILIARIAN SE ENCUENTRA EN VACACIONES.</t>
  </si>
  <si>
    <t>KR 109A 151 09 TO 1 AP 206</t>
  </si>
  <si>
    <t>3153532375</t>
  </si>
  <si>
    <t>AAA0256JEPP</t>
  </si>
  <si>
    <t>GIMENA AREBALO</t>
  </si>
  <si>
    <t>piden visita, pisos laminados alfombra ba�os con divisi�n vidrio, NEGOCIABLE</t>
  </si>
  <si>
    <t>KR 109A 151 09 TO 1 AP 802</t>
  </si>
  <si>
    <t>3132830286</t>
  </si>
  <si>
    <t>AAA0256JHPA</t>
  </si>
  <si>
    <t>FRANCIS</t>
  </si>
  <si>
    <t>Homecar inmobiliaria</t>
  </si>
  <si>
    <t>CEL 3117656797, pisos alfombra y laminado, cocina integral, buen estado VALOR OFERTA FIJO</t>
  </si>
  <si>
    <t>KR 5 187 15 IN 10A AP 304</t>
  </si>
  <si>
    <t>AAA0162TOBR</t>
  </si>
  <si>
    <t>francisco</t>
  </si>
  <si>
    <t>KR 123 131 61 BQ 3 AP 301</t>
  </si>
  <si>
    <t>3214975498</t>
  </si>
  <si>
    <t>AAA0133YBDM</t>
  </si>
  <si>
    <t>CECILIA ARDILA</t>
  </si>
  <si>
    <t>AVERIGUAR INTERIOR APTO</t>
  </si>
  <si>
    <t>EL APTO ESTA ARRENDADO</t>
  </si>
  <si>
    <t>KR 109 151C 25 CA 107</t>
  </si>
  <si>
    <t>3104889587</t>
  </si>
  <si>
    <t>AAA0178EAMS</t>
  </si>
  <si>
    <t>OSCAR LARA</t>
  </si>
  <si>
    <t>piden visita, buen estado, VALOR CON BUENA NEGOCIACI�N CON VISTA</t>
  </si>
  <si>
    <t>KR 14B 161 54 TO 8 AP 301</t>
  </si>
  <si>
    <t>AAA0175LHAW</t>
  </si>
  <si>
    <t>KR 14B 161 54 TO 13 AP 201</t>
  </si>
  <si>
    <t>8076054</t>
  </si>
  <si>
    <t>AAA0175LUBR</t>
  </si>
  <si>
    <t>OMAR GIOVANNI</t>
  </si>
  <si>
    <t>KR 113B 153 20 BL 14 AP 604</t>
  </si>
  <si>
    <t>3155718419</t>
  </si>
  <si>
    <t>AAA0161EMXR</t>
  </si>
  <si>
    <t>MARINELLA</t>
  </si>
  <si>
    <t>CL 174 8 31 IN 92</t>
  </si>
  <si>
    <t>AAA0175SHEA</t>
  </si>
  <si>
    <t>idelit moreno</t>
  </si>
  <si>
    <t>CL 174 8 31 IN 23</t>
  </si>
  <si>
    <t>3015748451</t>
  </si>
  <si>
    <t>AAA0175SDBR</t>
  </si>
  <si>
    <t>katy mendoza</t>
  </si>
  <si>
    <t>CL 174 8 90 IN 154</t>
  </si>
  <si>
    <t>3125068428</t>
  </si>
  <si>
    <t>AAA0175RTAW</t>
  </si>
  <si>
    <t>miryam</t>
  </si>
  <si>
    <t>CL 181C 13 91 IN 2 AP 103</t>
  </si>
  <si>
    <t>3183113134</t>
  </si>
  <si>
    <t>AAA0158ZKRJ</t>
  </si>
  <si>
    <t>CL 180 12A 16 IN 4 AP 304</t>
  </si>
  <si>
    <t>3106248316</t>
  </si>
  <si>
    <t>AAA0222TJXR</t>
  </si>
  <si>
    <t>edilberto bermudez</t>
  </si>
  <si>
    <t>CL 181C 10A 10 AP 302</t>
  </si>
  <si>
    <t>3163041969</t>
  </si>
  <si>
    <t>AAA0116TKOM</t>
  </si>
  <si>
    <t>nelly</t>
  </si>
  <si>
    <t>ubicar numero apto</t>
  </si>
  <si>
    <t>KR 102 153 27 TO 14 AP 502</t>
  </si>
  <si>
    <t>3204224211</t>
  </si>
  <si>
    <t>AAA0206YELW</t>
  </si>
  <si>
    <t xml:space="preserve">SE CONFIRMA QUE HAY PARQUEADEROS PERO NO SON SUFICIENTES PARA LA TOTALIDAD DE APARTAMENTOS DEL CONJUNTO
</t>
  </si>
  <si>
    <t>KR 16A 163A 41 AP 107</t>
  </si>
  <si>
    <t>3228795558</t>
  </si>
  <si>
    <t>AAA0113OKOM</t>
  </si>
  <si>
    <t xml:space="preserve">DAN NUEVO NUMERO TELEF�NICO 3165237273
</t>
  </si>
  <si>
    <t>KR 66 107 52</t>
  </si>
  <si>
    <t>3105728374</t>
  </si>
  <si>
    <t>AAA0126ODNN</t>
  </si>
  <si>
    <t>MAR�A SANABRIA</t>
  </si>
  <si>
    <t>local comercial, pisos ceramica, 3 aptos 1 local, VALOR OFERTA POCO NEGOCIABLE</t>
  </si>
  <si>
    <t>KR 62 100 62</t>
  </si>
  <si>
    <t>3203081979</t>
  </si>
  <si>
    <t>AAA0126MDTO</t>
  </si>
  <si>
    <t>pisos madera, esta sin cocina se puede adaptar, uso comercial o residencial, VALOR NEGOCIABLE CON VISITA</t>
  </si>
  <si>
    <t>AK 9 147 36 AP 708</t>
  </si>
  <si>
    <t>3112816718</t>
  </si>
  <si>
    <t>AAA0201PKBR</t>
  </si>
  <si>
    <t>AC 147 7F 44 IN 1 AP 202</t>
  </si>
  <si>
    <t>3108523455</t>
  </si>
  <si>
    <t>AAA0109HRSK</t>
  </si>
  <si>
    <t>KR 95A 136 42 IN 20 AP 501</t>
  </si>
  <si>
    <t>3138517687</t>
  </si>
  <si>
    <t>AAA0130JEUH</t>
  </si>
  <si>
    <t>LUIS FELIPE SIERRA</t>
  </si>
  <si>
    <t>3118698595</t>
  </si>
  <si>
    <t>luz jenny</t>
  </si>
  <si>
    <t>01149</t>
  </si>
  <si>
    <t>KR 95A 138 65 CA 149</t>
  </si>
  <si>
    <t>3185572103</t>
  </si>
  <si>
    <t>AAA0176HYMR</t>
  </si>
  <si>
    <t>KR 7A 151 90 AP 603</t>
  </si>
  <si>
    <t>AAA0109PLJH</t>
  </si>
  <si>
    <t>CL 137 91 97 TO 3 AP 1502</t>
  </si>
  <si>
    <t>AAA0232HOUZ</t>
  </si>
  <si>
    <t>CL 137 91 40 IN 2 AP 503</t>
  </si>
  <si>
    <t>3207731646</t>
  </si>
  <si>
    <t>AAA0130ENXS</t>
  </si>
  <si>
    <t>MARTHA ARTEAGA</t>
  </si>
  <si>
    <t>KR 91 137 59 TO 1 AP 203</t>
  </si>
  <si>
    <t>3203473003</t>
  </si>
  <si>
    <t>AAA0260OKBR</t>
  </si>
  <si>
    <t>fabian</t>
  </si>
  <si>
    <t>13034</t>
  </si>
  <si>
    <t>CL 157C 91 86 TO 9 AP 1334</t>
  </si>
  <si>
    <t>3102622841</t>
  </si>
  <si>
    <t>AAA0227CKPA</t>
  </si>
  <si>
    <t>SANTA MARIA DE SUBA</t>
  </si>
  <si>
    <t>ADRIANA CARDENAS</t>
  </si>
  <si>
    <t>6611115152115</t>
  </si>
  <si>
    <t>TV 78 130A 70 AP 301</t>
  </si>
  <si>
    <t>3213191919</t>
  </si>
  <si>
    <t>AAA0122CKDE</t>
  </si>
  <si>
    <t>MIGUEL MARTINEZ</t>
  </si>
  <si>
    <t>CL 148 7 40 IN 1 AP 501</t>
  </si>
  <si>
    <t>3133910790</t>
  </si>
  <si>
    <t>AAA0109NYHK</t>
  </si>
  <si>
    <t>CL 148 7 40 IN 1 AP 402</t>
  </si>
  <si>
    <t>6191472</t>
  </si>
  <si>
    <t>AAA0109NYCN</t>
  </si>
  <si>
    <t>JOLY</t>
  </si>
  <si>
    <t xml:space="preserve">NUMERO TELEF�NICO MAL DIGITADO, NUMERO CORRECTO ES 6191462
</t>
  </si>
  <si>
    <t>AC 147 7 20 AP 601</t>
  </si>
  <si>
    <t>4720492</t>
  </si>
  <si>
    <t>AAA0109MZRJ</t>
  </si>
  <si>
    <t xml:space="preserve">APARTAMENTO DUPLEX
</t>
  </si>
  <si>
    <t>AC 147 7B 92 IN 1 AP 803</t>
  </si>
  <si>
    <t>AAA0201MPOE</t>
  </si>
  <si>
    <t xml:space="preserve">APARTAMENTO DUPLEX
CANT BA�OS VERIFICADA
</t>
  </si>
  <si>
    <t>KR 45A 123 10 AP 202</t>
  </si>
  <si>
    <t>AAA0253URZE</t>
  </si>
  <si>
    <t>CL 81 113 39 IN 29 AP 401</t>
  </si>
  <si>
    <t>3124823058</t>
  </si>
  <si>
    <t>AAA0070ZZBS</t>
  </si>
  <si>
    <t>KR 7F 146 97 AP 302</t>
  </si>
  <si>
    <t>3132094431</t>
  </si>
  <si>
    <t>AAA0109YJAW</t>
  </si>
  <si>
    <t>KR 111C 88 15 IN 13 AP 201</t>
  </si>
  <si>
    <t>3003760469</t>
  </si>
  <si>
    <t>AAA0071LSYN</t>
  </si>
  <si>
    <t>fernando lozano</t>
  </si>
  <si>
    <t>KR 8A 153 56 IN 4 AP 202</t>
  </si>
  <si>
    <t>3579793</t>
  </si>
  <si>
    <t>AAA0109ANDE</t>
  </si>
  <si>
    <t>ANAH�</t>
  </si>
  <si>
    <t>verificar tipo de oferta, ubicar piso y numero apto</t>
  </si>
  <si>
    <t>KR 8A 153 51 TO 4 AP 502</t>
  </si>
  <si>
    <t>AAA0208PNCX</t>
  </si>
  <si>
    <t>3219281802</t>
  </si>
  <si>
    <t>cartelera ubicar numero apto</t>
  </si>
  <si>
    <t>CL 125 52 08 AP 302</t>
  </si>
  <si>
    <t>3212149180</t>
  </si>
  <si>
    <t>AAA0124KMEP</t>
  </si>
  <si>
    <t>MARIA LEONOR</t>
  </si>
  <si>
    <t>CL 187 BIS  20A 65 BQ 5 AP 209</t>
  </si>
  <si>
    <t>3106978015</t>
  </si>
  <si>
    <t>AAA0116JXPP</t>
  </si>
  <si>
    <t>SANDRA ALARC�N</t>
  </si>
  <si>
    <t>Una de las habitaciones.
Posee chimenea</t>
  </si>
  <si>
    <t>KR 52 123B 06 AP 201</t>
  </si>
  <si>
    <t>3142527583</t>
  </si>
  <si>
    <t>AAA0124LSJH</t>
  </si>
  <si>
    <t>KR 118 89B 35 IN 17 AP 504</t>
  </si>
  <si>
    <t>3106193606</t>
  </si>
  <si>
    <t>AAA0181FCYN</t>
  </si>
  <si>
    <t>YANETH MARIN</t>
  </si>
  <si>
    <t>KR 118 86 20 BQ 47 AP 304</t>
  </si>
  <si>
    <t>AAA0190YBPA</t>
  </si>
  <si>
    <t>KR 100 148 57 IN 1 AP 601</t>
  </si>
  <si>
    <t>3115151023</t>
  </si>
  <si>
    <t>AAA0225NOOE</t>
  </si>
  <si>
    <t>maria arevalo</t>
  </si>
  <si>
    <t>CL 152A 99 60 CA 19</t>
  </si>
  <si>
    <t>3045302979</t>
  </si>
  <si>
    <t>AAA0189RLXR</t>
  </si>
  <si>
    <t>clara</t>
  </si>
  <si>
    <t>177</t>
  </si>
  <si>
    <t>CL 152A 99 45 CA 177</t>
  </si>
  <si>
    <t>3013366940</t>
  </si>
  <si>
    <t>AAA0195OBKL</t>
  </si>
  <si>
    <t>camilo cardenas</t>
  </si>
  <si>
    <t>KR 101A 152A 30 CA 73</t>
  </si>
  <si>
    <t>4425004</t>
  </si>
  <si>
    <t>AAA0195PXLF</t>
  </si>
  <si>
    <t>alexandra</t>
  </si>
  <si>
    <t>CL 152A 102B 70 TO 3 AP 404</t>
  </si>
  <si>
    <t>3202747602</t>
  </si>
  <si>
    <t>AAA0214HWBR</t>
  </si>
  <si>
    <t>german zuluaga</t>
  </si>
  <si>
    <t>KR 91 137 70 IN 1 AP 501</t>
  </si>
  <si>
    <t>3112433697</t>
  </si>
  <si>
    <t>AAA0133POXR</t>
  </si>
  <si>
    <t>PORTAL DE SUBA</t>
  </si>
  <si>
    <t>KR 103B 152 51 AP 702</t>
  </si>
  <si>
    <t>3212014250</t>
  </si>
  <si>
    <t>AAA0223UZCX</t>
  </si>
  <si>
    <t>erika</t>
  </si>
  <si>
    <t>KR 102B 151 15 ET 3 IN 1 AP 701</t>
  </si>
  <si>
    <t>AAA0221TUBR</t>
  </si>
  <si>
    <t>nelson torres</t>
  </si>
  <si>
    <t>KR 102 83 96 IN 1 AP 501</t>
  </si>
  <si>
    <t>3232440856</t>
  </si>
  <si>
    <t>AAA0070CELF</t>
  </si>
  <si>
    <t>CL 81 102 85 IN 3 AP 402</t>
  </si>
  <si>
    <t>3102848189</t>
  </si>
  <si>
    <t>AAA0069RHXS</t>
  </si>
  <si>
    <t>Ubicar apto. Sin placa</t>
  </si>
  <si>
    <t>APARTAMENTO REMODELADO</t>
  </si>
  <si>
    <t>KR 74A 168A 85 IN 27 AP 202</t>
  </si>
  <si>
    <t>3103032679</t>
  </si>
  <si>
    <t>AAA0132HLFT</t>
  </si>
  <si>
    <t>DELMONTE</t>
  </si>
  <si>
    <t>KR 74A 167 31 TO 1 AP 602</t>
  </si>
  <si>
    <t>3057713115</t>
  </si>
  <si>
    <t>AAA0226SYWF</t>
  </si>
  <si>
    <t>RESERVA DE LA MONTA�A</t>
  </si>
  <si>
    <t>075</t>
  </si>
  <si>
    <t>KR 75 167 89 IN 75</t>
  </si>
  <si>
    <t>3057129738</t>
  </si>
  <si>
    <t>AAA0153YEYN</t>
  </si>
  <si>
    <t>DEL MONTE AG-2</t>
  </si>
  <si>
    <t>CL 163 7A 38 AP 201</t>
  </si>
  <si>
    <t>AAA0251DXPP</t>
  </si>
  <si>
    <t>jennifer bautista</t>
  </si>
  <si>
    <t>3103377757</t>
  </si>
  <si>
    <t>RONALD MU�ETONES</t>
  </si>
  <si>
    <t>CASA CON DOBLE FRENTE, TIENE CUATRO APTOS INDEPENDIENTES.</t>
  </si>
  <si>
    <t>3124748358</t>
  </si>
  <si>
    <t>piden visita, buen estado cocinas integrales pisos porcelanato, cera mica, con licencia de construcci�n servicios independientes, 4 aptos independientes VALOR NEGOCIABLE CON VISITA</t>
  </si>
  <si>
    <t>KR 136A 139 23</t>
  </si>
  <si>
    <t>3125862921</t>
  </si>
  <si>
    <t>AAA0142FDRJ</t>
  </si>
  <si>
    <t>cocinas sencillas, teraza cubierta 50%, pisos baldosa, 3 aptos, VALOR NEGOCIABLE CON VISITA.</t>
  </si>
  <si>
    <t>KR 140C 139 39</t>
  </si>
  <si>
    <t>3114595757</t>
  </si>
  <si>
    <t>AAA0142EDHY</t>
  </si>
  <si>
    <t>NEPTALI GONZALEZ</t>
  </si>
  <si>
    <t>piden visita, 4 aptos, pisos baldosa, cocinas sencillas, VALOR OFERTA FIJO</t>
  </si>
  <si>
    <t>CL 182 45 24 ET 2 AP 1506</t>
  </si>
  <si>
    <t>3153240648</t>
  </si>
  <si>
    <t>AAA0244OZOM</t>
  </si>
  <si>
    <t>CL 150 BIS  80 75 TO 1 AP 402</t>
  </si>
  <si>
    <t>3208477219</t>
  </si>
  <si>
    <t>AAA0256PRNX</t>
  </si>
  <si>
    <t>victor rojas</t>
  </si>
  <si>
    <t>Ubicar apartamento, tomada de ventana</t>
  </si>
  <si>
    <t>KR 76 152B 77 ET 2 TO 3 AP 102</t>
  </si>
  <si>
    <t>AAA0225ZBJZ</t>
  </si>
  <si>
    <t>angela carrillo</t>
  </si>
  <si>
    <t>KR 76 152B 77 ET 4 TO 7 AP 102</t>
  </si>
  <si>
    <t>3204918056</t>
  </si>
  <si>
    <t>AAA0259DLYX</t>
  </si>
  <si>
    <t>wilson forero</t>
  </si>
  <si>
    <t>KR 76 152B 77 ET 2 TO 1 AP 102</t>
  </si>
  <si>
    <t>3195863287</t>
  </si>
  <si>
    <t>AAA0225YWXS</t>
  </si>
  <si>
    <t>rafael rodriguez</t>
  </si>
  <si>
    <t>KR 76 152B 77 ET 2 TO 2 AP 502</t>
  </si>
  <si>
    <t>AAA0225YXSK</t>
  </si>
  <si>
    <t>martha due�as</t>
  </si>
  <si>
    <t>CL 182 45 92 BQ 7 AP 501</t>
  </si>
  <si>
    <t>3108122279</t>
  </si>
  <si>
    <t>AAA0125CMFT</t>
  </si>
  <si>
    <t>LUZ MYRIAM VILLATE</t>
  </si>
  <si>
    <t>CL 182 51 24 IN 38</t>
  </si>
  <si>
    <t>3573327</t>
  </si>
  <si>
    <t>AAA0125BBPP</t>
  </si>
  <si>
    <t>RAFAEL GARCIA</t>
  </si>
  <si>
    <t>AK 7 130 50 TO 1 AP 402</t>
  </si>
  <si>
    <t>3102280142</t>
  </si>
  <si>
    <t>AAA0225ACWW</t>
  </si>
  <si>
    <t>patricia rodriguez</t>
  </si>
  <si>
    <t>6612415153416</t>
  </si>
  <si>
    <t>TV 76A 81B 83</t>
  </si>
  <si>
    <t>3214585511</t>
  </si>
  <si>
    <t>AAA0063BPTD</t>
  </si>
  <si>
    <t>PATRICIA BALDERRAMA</t>
  </si>
  <si>
    <t>piden visita, cocina sencilla, VALOR NEGOCIABLE CON VISITA</t>
  </si>
  <si>
    <t>CL 159 54 69 TO 1 AP 806</t>
  </si>
  <si>
    <t>3153491218</t>
  </si>
  <si>
    <t>AAA0256FZPA</t>
  </si>
  <si>
    <t>KR 55B 78 67</t>
  </si>
  <si>
    <t>3217624313</t>
  </si>
  <si>
    <t>AAA0056EFOE</t>
  </si>
  <si>
    <t>OSWALDO MONDRAGON</t>
  </si>
  <si>
    <t>Inmueble comercial</t>
  </si>
  <si>
    <t>EN TODOS LOS PISOS TIENE ESPACIOS LIBRES</t>
  </si>
  <si>
    <t>KR 60 79B 46 IN 4 AP 104</t>
  </si>
  <si>
    <t>3115491640</t>
  </si>
  <si>
    <t>AAA0056HUNN</t>
  </si>
  <si>
    <t>TIMOTEO MARTINEZ</t>
  </si>
  <si>
    <t>KR 60 79B 46 IN 8 AP 508</t>
  </si>
  <si>
    <t>3168332501</t>
  </si>
  <si>
    <t>AAA0056HWUZ</t>
  </si>
  <si>
    <t>NEIL CASTIBLANCO</t>
  </si>
  <si>
    <t>KR 60 79B 46 IN 8 AP 108</t>
  </si>
  <si>
    <t>3103005232</t>
  </si>
  <si>
    <t>AAA0056HWLW</t>
  </si>
  <si>
    <t>RAUL JIMENEZ</t>
  </si>
  <si>
    <t>CL 165A 8G 85</t>
  </si>
  <si>
    <t>3203423800</t>
  </si>
  <si>
    <t>AAA0108JMKL</t>
  </si>
  <si>
    <t>JAIDER</t>
  </si>
  <si>
    <t>Escom Inmobiliaria</t>
  </si>
  <si>
    <t xml:space="preserve">6 APARTAESTUDIOS.
1 LOCAL.
LA CASA RENTA MENSUAL $ 4.500.000
</t>
  </si>
  <si>
    <t>luz estella</t>
  </si>
  <si>
    <t>KR 53 145 15 CA 40</t>
  </si>
  <si>
    <t>3115241170</t>
  </si>
  <si>
    <t>AAA0119LDCN</t>
  </si>
  <si>
    <t>Manifiesta que est� arrendada.</t>
  </si>
  <si>
    <t>KR 55 73 48</t>
  </si>
  <si>
    <t>3153833528</t>
  </si>
  <si>
    <t>AAA0056KDZM</t>
  </si>
  <si>
    <t>Manifiesta que el patio es muy amplio.</t>
  </si>
  <si>
    <t>CL 168 8H 40 IN 5 AP 502</t>
  </si>
  <si>
    <t>AAA0108EERJ</t>
  </si>
  <si>
    <t>TIENE ALTILLO.
SE CONFIRMAN 5 HABITACIONES .</t>
  </si>
  <si>
    <t>AC 138 54 60 CA 55</t>
  </si>
  <si>
    <t>AAA0187FAAW</t>
  </si>
  <si>
    <t>olga lucia</t>
  </si>
  <si>
    <t>KR 54C 138 90 CA 28</t>
  </si>
  <si>
    <t>3163477073</t>
  </si>
  <si>
    <t>AAA0187UZWW</t>
  </si>
  <si>
    <t>sandra sanchez</t>
  </si>
  <si>
    <t>AK 7 43 33 AP 705</t>
  </si>
  <si>
    <t>3005583724</t>
  </si>
  <si>
    <t>AAA0088KYZM</t>
  </si>
  <si>
    <t>KR 29 74 79</t>
  </si>
  <si>
    <t>AAA0086UETO</t>
  </si>
  <si>
    <t>SCRETARIA INMOBILIARIA DICE LLAMARSE OLGA BARRAGAN</t>
  </si>
  <si>
    <t>Dice que el asesor me llamar� para darme informaci�n m�s detallada.</t>
  </si>
  <si>
    <t>CL 40B 8 68 AP 204</t>
  </si>
  <si>
    <t>AAA0230EFTO</t>
  </si>
  <si>
    <t>CARLOS CHIAPE</t>
  </si>
  <si>
    <t>Ubicar apto. Inmobil. Aliadas</t>
  </si>
  <si>
    <t>3006980050</t>
  </si>
  <si>
    <t>KR 58B 135 49 IN 1 AP 604</t>
  </si>
  <si>
    <t>AAA0122ULOE</t>
  </si>
  <si>
    <t>MARTHA CECILIA-INMOBILIARIA</t>
  </si>
  <si>
    <t>Adm�n incluida en valor del arriendo</t>
  </si>
  <si>
    <t>KR 13 122 34 IN 3 AP 512</t>
  </si>
  <si>
    <t>AAA0103WYDM</t>
  </si>
  <si>
    <t>ARRIENDO INCLUYE ADMON.</t>
  </si>
  <si>
    <t>CL 136 59A 44 IN 3 AP 201</t>
  </si>
  <si>
    <t>3012447811</t>
  </si>
  <si>
    <t>AAA0122PTWW</t>
  </si>
  <si>
    <t>Para arriendo la administraci�n ya esta incluida en el valor</t>
  </si>
  <si>
    <t>CL 118A 14 40 AP 201</t>
  </si>
  <si>
    <t>3158970631</t>
  </si>
  <si>
    <t>AAA0104BBDE</t>
  </si>
  <si>
    <t>KR 14A 116 35 AP 401</t>
  </si>
  <si>
    <t>3133976239</t>
  </si>
  <si>
    <t>AAA0103WDFZ</t>
  </si>
  <si>
    <t>KR 73B 80 75</t>
  </si>
  <si>
    <t>AAA0060ZXMS</t>
  </si>
  <si>
    <t>KR 14B 118 27 AP 202</t>
  </si>
  <si>
    <t>3102027461</t>
  </si>
  <si>
    <t>AAA0103TMNX</t>
  </si>
  <si>
    <t>KR 14B 118 27 AP 201</t>
  </si>
  <si>
    <t>2130661</t>
  </si>
  <si>
    <t>AAA0103TMMR</t>
  </si>
  <si>
    <t>LUZ MARIA</t>
  </si>
  <si>
    <t>ARRIENDO INCLUYE LA ADMON.</t>
  </si>
  <si>
    <t>KR 14B 118 72 AP 201</t>
  </si>
  <si>
    <t>6432427</t>
  </si>
  <si>
    <t>AAA0103TPSK</t>
  </si>
  <si>
    <t>ADMON INCLUIDA EN EL ARRIENDO.</t>
  </si>
  <si>
    <t>KR 14B 118 72 AP 204</t>
  </si>
  <si>
    <t>3133407232</t>
  </si>
  <si>
    <t>AAA0103TPWF</t>
  </si>
  <si>
    <t>3125565284</t>
  </si>
  <si>
    <t>JORGE LEON</t>
  </si>
  <si>
    <t>AK 15 118 42 AP 201</t>
  </si>
  <si>
    <t>AAA0103STLF</t>
  </si>
  <si>
    <t>JUANITA</t>
  </si>
  <si>
    <t>Ubicar apto. Inmobil Julio Corredor. Placa secundaria PH</t>
  </si>
  <si>
    <t>LA FUENTE INFORMA QUE TAMBI�N LO ARRIENDA.</t>
  </si>
  <si>
    <t>LORENA POSADA</t>
  </si>
  <si>
    <t>KR 14A 119 31 AP 301</t>
  </si>
  <si>
    <t>3163355670</t>
  </si>
  <si>
    <t>AAA0103SMOE</t>
  </si>
  <si>
    <t>LA FUENTE INDICA QUE TAMBI�N LO ARRIENDA.</t>
  </si>
  <si>
    <t>CL 67F 66 25 AP 501</t>
  </si>
  <si>
    <t>AAA0210WDOE</t>
  </si>
  <si>
    <t>KR 13 118A 15 AP 401</t>
  </si>
  <si>
    <t>3175860037</t>
  </si>
  <si>
    <t>AAA0248AMWF</t>
  </si>
  <si>
    <t>LO VENDEN YA ARRENDADO. POR QUE TIENEN CONTRATO.</t>
  </si>
  <si>
    <t>3168327086</t>
  </si>
  <si>
    <t>KR 13 116 74 AP 203</t>
  </si>
  <si>
    <t>3123732350</t>
  </si>
  <si>
    <t>AAA0230YHUZ</t>
  </si>
  <si>
    <t>KR 13 116 74 AP 501</t>
  </si>
  <si>
    <t>5638433</t>
  </si>
  <si>
    <t>AAA0230YHLW</t>
  </si>
  <si>
    <t>SE LLAMA AL NUMERO FIJO U NOS BRINDAN EL NUMERO 3143474401, Y ESTE NOS DA LA INFORMACI�N.</t>
  </si>
  <si>
    <t>CL 137A 72 25 IN 4</t>
  </si>
  <si>
    <t>3213716575</t>
  </si>
  <si>
    <t>AAA0154PCTD</t>
  </si>
  <si>
    <t>Adm�n incluida en valor arriendo</t>
  </si>
  <si>
    <t>CL 137A 72 25 IN 35</t>
  </si>
  <si>
    <t>3003711969</t>
  </si>
  <si>
    <t>AAA0154PEDE</t>
  </si>
  <si>
    <t>ARTURO POLO</t>
  </si>
  <si>
    <t>CL 137A 72A 65 IN 26</t>
  </si>
  <si>
    <t>3104809698</t>
  </si>
  <si>
    <t>AAA0122WMNX</t>
  </si>
  <si>
    <t>KR 28 78 89</t>
  </si>
  <si>
    <t>3112457194</t>
  </si>
  <si>
    <t>AAA0086WYKL</t>
  </si>
  <si>
    <t>carlos zapata</t>
  </si>
  <si>
    <t>consta de 2 apartamentos y 2 locales</t>
  </si>
  <si>
    <t>KR 11B BIS  118 27 AP 303</t>
  </si>
  <si>
    <t>3102837329</t>
  </si>
  <si>
    <t>AAA0183LLOE</t>
  </si>
  <si>
    <t>Ubicar apto. Tomada de porter�a</t>
  </si>
  <si>
    <t>AK 11 116 50 AP 301</t>
  </si>
  <si>
    <t>3145403000</t>
  </si>
  <si>
    <t>AAA0104NOOE</t>
  </si>
  <si>
    <t>LA FUENTE INFORMA QUE LO VENDE O ARRIENDA.</t>
  </si>
  <si>
    <t>AK 11 118 51 AP 506</t>
  </si>
  <si>
    <t>4611328</t>
  </si>
  <si>
    <t>AAA0104MRPP</t>
  </si>
  <si>
    <t>MAR�A �NGELES</t>
  </si>
  <si>
    <t>KR 11 118 62 AP 401</t>
  </si>
  <si>
    <t>AAA0104PABR</t>
  </si>
  <si>
    <t>LA FUENTE DICE QUE TAMBI�N ARRIENDA.</t>
  </si>
  <si>
    <t>KR 11 118 62 AP 203</t>
  </si>
  <si>
    <t>7022067</t>
  </si>
  <si>
    <t>AAA0104OZUZ</t>
  </si>
  <si>
    <t>KR 10 117A 97 AP 401</t>
  </si>
  <si>
    <t>3173670410</t>
  </si>
  <si>
    <t>AAA0104PJSY</t>
  </si>
  <si>
    <t>KR 10 117A 78 AP 101</t>
  </si>
  <si>
    <t>3158688223</t>
  </si>
  <si>
    <t>AAA0104PZKC</t>
  </si>
  <si>
    <t>Placa ilegible</t>
  </si>
  <si>
    <t>KR 10 117A 80</t>
  </si>
  <si>
    <t>AAA0104PZLF</t>
  </si>
  <si>
    <t>LA FUENTE INFORMA QUE TAMBI�N  LA ARRIENDA.</t>
  </si>
  <si>
    <t>CL 120 9A 56 AP 501</t>
  </si>
  <si>
    <t>AAA0104JBHK</t>
  </si>
  <si>
    <t>FUENTE INFORMA VALOR DEL ARRIENDO.</t>
  </si>
  <si>
    <t>KR 9C 120 49 AP 601</t>
  </si>
  <si>
    <t>3105767944</t>
  </si>
  <si>
    <t>AAA0103PJDM</t>
  </si>
  <si>
    <t>KR 9C 120 49 AP 301</t>
  </si>
  <si>
    <t>3052574525</t>
  </si>
  <si>
    <t>AAA0103PFZM</t>
  </si>
  <si>
    <t>AAA0103PHAF;</t>
  </si>
  <si>
    <t>CL 109 14 20 AP 401</t>
  </si>
  <si>
    <t>3122868845</t>
  </si>
  <si>
    <t>AAA0105PDTO</t>
  </si>
  <si>
    <t>YURI</t>
  </si>
  <si>
    <t>CL 109 14 21 AP</t>
  </si>
  <si>
    <t>7021643</t>
  </si>
  <si>
    <t>AAA0105PHRU</t>
  </si>
  <si>
    <t>NO PAGAN ADMON.</t>
  </si>
  <si>
    <t>AK 58 129C 03 IN 1 AP 601</t>
  </si>
  <si>
    <t>AAA0120EXZM</t>
  </si>
  <si>
    <t>CLARA PINZON</t>
  </si>
  <si>
    <t>KR 14 106A 69 AP 403</t>
  </si>
  <si>
    <t>3045856932</t>
  </si>
  <si>
    <t>AAA0214RPLF</t>
  </si>
  <si>
    <t>LA FUENTE INFORMA VALOR DE ARRIENDO, ADMON SIN INCLUIR,</t>
  </si>
  <si>
    <t>KR 14B 106 45 AP 404</t>
  </si>
  <si>
    <t>3118982312</t>
  </si>
  <si>
    <t>AAA0260USCX</t>
  </si>
  <si>
    <t xml:space="preserve">ubicar numero apto
</t>
  </si>
  <si>
    <t>KR 14B 106 92 AP 404</t>
  </si>
  <si>
    <t>3202359118</t>
  </si>
  <si>
    <t>AAA0223AFMS</t>
  </si>
  <si>
    <t>ubicar numero  y piso apto cartelera</t>
  </si>
  <si>
    <t>LO TIENE ARRENDADO AMOBLADO CON ADMON INCLUIDA.</t>
  </si>
  <si>
    <t>KR 13 BIS  109 11 AP 408</t>
  </si>
  <si>
    <t>3163044684</t>
  </si>
  <si>
    <t>AAA0243FJCN</t>
  </si>
  <si>
    <t>CL 107A 13 59 AP 301</t>
  </si>
  <si>
    <t>5921577</t>
  </si>
  <si>
    <t>AAA0220RTCX</t>
  </si>
  <si>
    <t>CLARA ROJAS</t>
  </si>
  <si>
    <t>KR 13A 106A 67 AP 501</t>
  </si>
  <si>
    <t>AAA0204XRCX</t>
  </si>
  <si>
    <t>KR 13A 106A 95 AP 303</t>
  </si>
  <si>
    <t>3209021928</t>
  </si>
  <si>
    <t>AAA0105HLHY</t>
  </si>
  <si>
    <t>KR 13 106 70 IN 1 AP 201</t>
  </si>
  <si>
    <t>3125864625</t>
  </si>
  <si>
    <t>AAA0105RMLF</t>
  </si>
  <si>
    <t>ARRIENDO INCLUYE ADM�N.</t>
  </si>
  <si>
    <t>KR 13 BIS  110 09 AP 402</t>
  </si>
  <si>
    <t>6205147</t>
  </si>
  <si>
    <t>AAA0165LMSY</t>
  </si>
  <si>
    <t>KR 13A 110 48 AP 204</t>
  </si>
  <si>
    <t>AAA0196YTYN</t>
  </si>
  <si>
    <t>YA SE ARRENDO FUENTE SOLO INFORMAN VALOR DE ARRIENDO, 
 Y VALOR EL CUAL LO ESTABAN VENDIENDO. NO BRINDAN M�S INFORMACI�N.</t>
  </si>
  <si>
    <t>KR 13A 109 84 AP</t>
  </si>
  <si>
    <t>AAA0105RAUH</t>
  </si>
  <si>
    <t>KR 14 109 65 AP 202</t>
  </si>
  <si>
    <t>3208029473</t>
  </si>
  <si>
    <t>AAA0204XSSY</t>
  </si>
  <si>
    <t>CL 101 70A 58</t>
  </si>
  <si>
    <t>AAA0058PARU</t>
  </si>
  <si>
    <t>simon barbosa</t>
  </si>
  <si>
    <t>KR 14A 109 64 AP 202</t>
  </si>
  <si>
    <t>AAA0218FPNX</t>
  </si>
  <si>
    <t>AK 15 110 18 AP 603</t>
  </si>
  <si>
    <t>AAA0185ATKC</t>
  </si>
  <si>
    <t xml:space="preserve">ubicar numero  y piso apto 
</t>
  </si>
  <si>
    <t>KR 87A 86 66</t>
  </si>
  <si>
    <t>3202853218</t>
  </si>
  <si>
    <t>AAA0063YNHY</t>
  </si>
  <si>
    <t>ESPERANZA GIL</t>
  </si>
  <si>
    <t>pisos baldosa, 4 aptos servicios compartidos, buen estado, VALOR NEGOCIABLE CON VISITA</t>
  </si>
  <si>
    <t>fernando hernandez</t>
  </si>
  <si>
    <t>HERNESTO SUAREZ</t>
  </si>
  <si>
    <t>terraza cubierta, 2 apto, NEGOCIABLE CON VISITA</t>
  </si>
  <si>
    <t>KR 87BIS 89 79</t>
  </si>
  <si>
    <t>AAA0064ATPA</t>
  </si>
  <si>
    <t>JOHN CASTRO</t>
  </si>
  <si>
    <t>pisos badosa, VALOR NEGOCIABLE CON VISITA</t>
  </si>
  <si>
    <t>AK 70 103 25</t>
  </si>
  <si>
    <t>AAA0058NOXR</t>
  </si>
  <si>
    <t>AK 15 114A 10 AP 303</t>
  </si>
  <si>
    <t>3164820906</t>
  </si>
  <si>
    <t>AAA0105DHXR</t>
  </si>
  <si>
    <t>3107692605</t>
  </si>
  <si>
    <t>2183257</t>
  </si>
  <si>
    <t>4 MILLONES EL METRO SEG�N FUENTE.</t>
  </si>
  <si>
    <t>KR 14B 112 28</t>
  </si>
  <si>
    <t>6216617</t>
  </si>
  <si>
    <t>AAA0105DSCN</t>
  </si>
  <si>
    <t>MIRIAN</t>
  </si>
  <si>
    <t>verificar tipos de oferta</t>
  </si>
  <si>
    <t>3114710838</t>
  </si>
  <si>
    <t>KR 14A 112 65 AP 402</t>
  </si>
  <si>
    <t>3176492047</t>
  </si>
  <si>
    <t>AAA0256LXYN</t>
  </si>
  <si>
    <t>ubicar numero</t>
  </si>
  <si>
    <t xml:space="preserve">SE ARRIENDA AMOBLADO Y ADMON INCLUIDA.
</t>
  </si>
  <si>
    <t>KR 14 112 98 AP 501</t>
  </si>
  <si>
    <t>AAA0105ESWF</t>
  </si>
  <si>
    <t>JENNY RV INMOBILIARIA</t>
  </si>
  <si>
    <t>KR 14 112 73 AP 406</t>
  </si>
  <si>
    <t>AAA0245ATAF</t>
  </si>
  <si>
    <t>INFORMA VALOR DEL ARRIENDO INCLUIDA LA ADMON.</t>
  </si>
  <si>
    <t>KR 13A 113 91 AP 301</t>
  </si>
  <si>
    <t>3102828088</t>
  </si>
  <si>
    <t>AAA0204XMMR</t>
  </si>
  <si>
    <t>YA SE VENDI�  SOLO INFORMAN VALOR DE LA VENTA Y ARRIENDO, NO BRINDAN M�S INFORMACI�N.</t>
  </si>
  <si>
    <t>KR 13A 113 74 AP 301</t>
  </si>
  <si>
    <t>3208324979</t>
  </si>
  <si>
    <t>AAA0105FCSY</t>
  </si>
  <si>
    <t>CL 126 70H 10</t>
  </si>
  <si>
    <t>5185320</t>
  </si>
  <si>
    <t>AAA0120NETO</t>
  </si>
  <si>
    <t>MAR�A ANG�LICA OSPINO</t>
  </si>
  <si>
    <t>Manifiesta que tiene dos apartamentos independientes, pero que esos apartamentos actualmente no cuentan con cocina instalada, dice que cada uno tiene el espacio para instalarla.</t>
  </si>
  <si>
    <t>KR 13A 113 19 AP 201</t>
  </si>
  <si>
    <t>AAA0105EWBR</t>
  </si>
  <si>
    <t>3176991841</t>
  </si>
  <si>
    <t>3153566262</t>
  </si>
  <si>
    <t>YA SE ARRENDO , INFORMA VALOR DE ARRIENDO</t>
  </si>
  <si>
    <t>CL 133 57 47</t>
  </si>
  <si>
    <t>AAA0123DAPA</t>
  </si>
  <si>
    <t>patricia moreno</t>
  </si>
  <si>
    <t>el valor anexo corresponde a vigilancia</t>
  </si>
  <si>
    <t>CL 129B 55 20 TO 2 AP 701</t>
  </si>
  <si>
    <t>3102725185</t>
  </si>
  <si>
    <t>AAA0201BABR</t>
  </si>
  <si>
    <t>CL 120 70 42</t>
  </si>
  <si>
    <t>3187759579</t>
  </si>
  <si>
    <t>AAA0120MRJH</t>
  </si>
  <si>
    <t>FANNY VEGA</t>
  </si>
  <si>
    <t>Una de las habitaciones es estudio.
Posee jard�n interior.
Tiene un apartamento independiente.</t>
  </si>
  <si>
    <t>CL 120 70 22</t>
  </si>
  <si>
    <t>3134579610</t>
  </si>
  <si>
    <t>AAA0120MRFT</t>
  </si>
  <si>
    <t>JORGE MARI�O</t>
  </si>
  <si>
    <t>Posee un apartamento y dos apartaestudios independientes.</t>
  </si>
  <si>
    <t>KR 70 120 21</t>
  </si>
  <si>
    <t>AAA0120MSFZ</t>
  </si>
  <si>
    <t>NIDIA CRISTANCHO</t>
  </si>
  <si>
    <t>KR 70 120 29</t>
  </si>
  <si>
    <t>3155912219</t>
  </si>
  <si>
    <t>AAA0120MSEP</t>
  </si>
  <si>
    <t>ALBERTO CONTRERAS</t>
  </si>
  <si>
    <t>Posee un apartamento independiente</t>
  </si>
  <si>
    <t>KR 71 120 84</t>
  </si>
  <si>
    <t>AAA0120LYAF</t>
  </si>
  <si>
    <t>La oferta ingres� solo como arriendo, sin embargo en la foto se aprecia anuncio de venta, efectivamente venden el predio.</t>
  </si>
  <si>
    <t>CL 106 22 75 AP 202</t>
  </si>
  <si>
    <t>AAA0102OYTD</t>
  </si>
  <si>
    <t xml:space="preserve">ubicar numero  y piso apto cartelera
</t>
  </si>
  <si>
    <t>Lo venden o lo arriendan</t>
  </si>
  <si>
    <t>CL 106 19A 63 AP 601</t>
  </si>
  <si>
    <t>3213715476</t>
  </si>
  <si>
    <t>AAA0207LDZE</t>
  </si>
  <si>
    <t xml:space="preserve">ubicar numero  y piso apto cartelera
</t>
  </si>
  <si>
    <t>NO SABE VR ADM�N. Lo venden o lo arriendan</t>
  </si>
  <si>
    <t>CL 116A 70C 61</t>
  </si>
  <si>
    <t>3175883373</t>
  </si>
  <si>
    <t>AAA0058DYAF</t>
  </si>
  <si>
    <t>1 APARTAMENTO 
3 SALONES.</t>
  </si>
  <si>
    <t>KR 13 86A 95 AP 701</t>
  </si>
  <si>
    <t>AAA0096PYRU</t>
  </si>
  <si>
    <t>MARIA ISABEL RUBIO-ASESORA INMOBILIARIA</t>
  </si>
  <si>
    <t xml:space="preserve">La asesora inmobiliaria informa que el inmueble ya se negoci�, sin embargo, suministra alguna informaci�n respecto al negocio realizado.
</t>
  </si>
  <si>
    <t>6453315152116</t>
  </si>
  <si>
    <t>CL 106 19 43 AP 303</t>
  </si>
  <si>
    <t>3204010630</t>
  </si>
  <si>
    <t>AAA0226POYN</t>
  </si>
  <si>
    <t>NO SABE VR ADM�N. Apartaestudio ya se arrend�</t>
  </si>
  <si>
    <t>CL 106 19 43 AP 204</t>
  </si>
  <si>
    <t>3112860377</t>
  </si>
  <si>
    <t>AAA0226POTD</t>
  </si>
  <si>
    <t>ANGELA GOMEZ</t>
  </si>
  <si>
    <t>NO SABE VR ADM�N - Adm�n incluida. Lo venden o lo arriendan</t>
  </si>
  <si>
    <t>KR 19A 103A 21 AP 402</t>
  </si>
  <si>
    <t>3133332097</t>
  </si>
  <si>
    <t>AAA0102SKPA</t>
  </si>
  <si>
    <t>LEONEL PEREZ</t>
  </si>
  <si>
    <t>KR 19A 103 53 AP 105</t>
  </si>
  <si>
    <t>AAA0102TAKL</t>
  </si>
  <si>
    <t>KR 19A 102 50 AP 205</t>
  </si>
  <si>
    <t>AAA0228XCYN</t>
  </si>
  <si>
    <t>Apartaestudio lo venden o lo arriendan</t>
  </si>
  <si>
    <t>KR 19A 102 50 AP 303</t>
  </si>
  <si>
    <t>AAA0228WZFZ</t>
  </si>
  <si>
    <t>CL 86 8 55 AP 202</t>
  </si>
  <si>
    <t>3125850970</t>
  </si>
  <si>
    <t>AAA0096WWNX</t>
  </si>
  <si>
    <t>EDILBERTO ORTIZ</t>
  </si>
  <si>
    <t>Ubicar apto. Tomada de recepci�n</t>
  </si>
  <si>
    <t>El vendedor informa que el inmueble tiene un �rea adicional de terraza exclusiva.</t>
  </si>
  <si>
    <t>CL 86 8 55 AP 101</t>
  </si>
  <si>
    <t>6291377</t>
  </si>
  <si>
    <t>AAA0096WWJZ</t>
  </si>
  <si>
    <t>YANETH-ASESORA INMOBILIARIA</t>
  </si>
  <si>
    <t>Ubicar apto. Tomada de recepci�n. Inmobil. Nuevo Futuro</t>
  </si>
  <si>
    <t>La asesora inmobiliaria informa que el inmueble se ubica en el piso 1 y que tiene un �rea adicional de terraza exclusiva.</t>
  </si>
  <si>
    <t>KR 19A 101 42 AP 401</t>
  </si>
  <si>
    <t>AAA0229HLRJ</t>
  </si>
  <si>
    <t>ISABEL CRISTINA-INMOBILIARIA</t>
  </si>
  <si>
    <t>CL 101 19A 33 AP 302</t>
  </si>
  <si>
    <t>3022292617</t>
  </si>
  <si>
    <t>AAA0251TDSK</t>
  </si>
  <si>
    <t>CL 101 20 24 CA 1</t>
  </si>
  <si>
    <t>3102574131</t>
  </si>
  <si>
    <t>AAA0102TEHY</t>
  </si>
  <si>
    <t>ADRIANA QUIJANO</t>
  </si>
  <si>
    <t>KR 20 101 26 AP 401</t>
  </si>
  <si>
    <t>AAA0102UBEA</t>
  </si>
  <si>
    <t>DIANA URREGO-INMOBILIARIA</t>
  </si>
  <si>
    <t>KR 20 102 31 AP 102</t>
  </si>
  <si>
    <t>3133870828</t>
  </si>
  <si>
    <t>AAA0102TDWW</t>
  </si>
  <si>
    <t>CL 127A 49 67 IN 1 AP 403</t>
  </si>
  <si>
    <t>AAA0127ELEP</t>
  </si>
  <si>
    <t>ATABANZA</t>
  </si>
  <si>
    <t>NORA PASTRANA</t>
  </si>
  <si>
    <t>KR 9 83 55 AP 201</t>
  </si>
  <si>
    <t>AAA0204PTCX</t>
  </si>
  <si>
    <t>DANIEL BUITRAGO-ASESOR INMOBILIARIO</t>
  </si>
  <si>
    <t>ubicar apto</t>
  </si>
  <si>
    <t>El asesor inmobiliario informa que el inmueble ya se vendi�, sin embargo, suministra alguna informaci�n respecto al negocio realizado. NO INFORMA VR ADM�N.</t>
  </si>
  <si>
    <t>CL 98A 71 84</t>
  </si>
  <si>
    <t>3175016361</t>
  </si>
  <si>
    <t>AAA0058FZAW</t>
  </si>
  <si>
    <t>KR 71A 95A 36 AP 402</t>
  </si>
  <si>
    <t>3118506445</t>
  </si>
  <si>
    <t>AAA0058LHUH</t>
  </si>
  <si>
    <t>CL 95 71 31 BQ 1 AP 1401</t>
  </si>
  <si>
    <t>3152615288</t>
  </si>
  <si>
    <t>AAA0204FXDM</t>
  </si>
  <si>
    <t>KR 49 128 56 AP 301</t>
  </si>
  <si>
    <t>3003190517</t>
  </si>
  <si>
    <t>AAA0126ZWPP</t>
  </si>
  <si>
    <t>MISHAWAKA</t>
  </si>
  <si>
    <t>CL 113 11A 81 AP 302</t>
  </si>
  <si>
    <t>3118204473</t>
  </si>
  <si>
    <t>AAA0105HUOM</t>
  </si>
  <si>
    <t>KR 11A 112 14 AP 101</t>
  </si>
  <si>
    <t>3138286402</t>
  </si>
  <si>
    <t>AAA0105JCMR</t>
  </si>
  <si>
    <t>INFORMA VALOR DEL ARRIENDO.</t>
  </si>
  <si>
    <t>CL 97 19A 18 AP 703</t>
  </si>
  <si>
    <t>3214855913</t>
  </si>
  <si>
    <t>AAA0204TPOE</t>
  </si>
  <si>
    <t>KELY BALBUENA</t>
  </si>
  <si>
    <t>AC 116 11A 05 AP 102</t>
  </si>
  <si>
    <t>AAA0105FXKL</t>
  </si>
  <si>
    <t>YA SE VENDI�  SOLO INFORMAN VALOR DE LA VENTA Y EL VALOR EN CUANTO LO ESTABAN ARRENDANDO., NO BRINDAN M�S INFORMACI�N.</t>
  </si>
  <si>
    <t>CL 115 11A 85 AP 101</t>
  </si>
  <si>
    <t>3208042804</t>
  </si>
  <si>
    <t>AAA0105HBSK</t>
  </si>
  <si>
    <t>AC 116 11C 15 AP 302</t>
  </si>
  <si>
    <t>AAA0105FRAF</t>
  </si>
  <si>
    <t>Ubicar, tomada de ventana</t>
  </si>
  <si>
    <t>AK 19 93 26 AP 308</t>
  </si>
  <si>
    <t>3002988460</t>
  </si>
  <si>
    <t>AAA0094XZJZ</t>
  </si>
  <si>
    <t>AK 19 93 26 AP 408</t>
  </si>
  <si>
    <t>3153284157</t>
  </si>
  <si>
    <t>AAA0094XZSY</t>
  </si>
  <si>
    <t>CL 93 19B 31 AP 804</t>
  </si>
  <si>
    <t>3046645249</t>
  </si>
  <si>
    <t>AAA0241KWZE</t>
  </si>
  <si>
    <t>CL 95 71 31 BQ 5 AP 1704</t>
  </si>
  <si>
    <t>3005580720</t>
  </si>
  <si>
    <t>AAA0204JRRU</t>
  </si>
  <si>
    <t xml:space="preserve">YA SE VENDI�  SOLO INFORMAN VALOR DE LA VENTA , NO BRINDAN M�S INFORMACI�N.
TAMBI�N BRINDA VALOR DE CUANTO ESTABA ARRENDANDO.
</t>
  </si>
  <si>
    <t>CL 95 71 31 BQ 1 AP 1603</t>
  </si>
  <si>
    <t>3112194807</t>
  </si>
  <si>
    <t>AAA0204FXPP</t>
  </si>
  <si>
    <t>LUZ MIRYAN</t>
  </si>
  <si>
    <t>CL 95A 71C 04 TO 2 AP 404</t>
  </si>
  <si>
    <t>3144684846</t>
  </si>
  <si>
    <t>AAA0248OSZM</t>
  </si>
  <si>
    <t>INFORMA VALOR DE ARRIENDO, INCLUIDA ADMON.</t>
  </si>
  <si>
    <t>INFORMA VALOR DE ARRIENDO</t>
  </si>
  <si>
    <t>CL 97 71 97 AP 503</t>
  </si>
  <si>
    <t>AAA0058LBSY</t>
  </si>
  <si>
    <t>CL 135A 104 28 ED 14 AP 101</t>
  </si>
  <si>
    <t>3002875576</t>
  </si>
  <si>
    <t>AAA0130XUPA</t>
  </si>
  <si>
    <t>KR 9A 113 87 AP 302</t>
  </si>
  <si>
    <t>3173835723</t>
  </si>
  <si>
    <t>AAA0203NBTD</t>
  </si>
  <si>
    <t>informa valor de arriendo.</t>
  </si>
  <si>
    <t>CL 135A 108 28</t>
  </si>
  <si>
    <t>3016612508</t>
  </si>
  <si>
    <t>AAA0130YMSK</t>
  </si>
  <si>
    <t>INFORMA VALOR DEL ARRIENDO</t>
  </si>
  <si>
    <t>NO PAGAN ADMON</t>
  </si>
  <si>
    <t>KR 70 180 65 IN 7</t>
  </si>
  <si>
    <t>3002033218</t>
  </si>
  <si>
    <t>AAA0122HKOE</t>
  </si>
  <si>
    <t>PINAR DE BAVARIA</t>
  </si>
  <si>
    <t>AUDREY RAMIREZ</t>
  </si>
  <si>
    <t>Oferta tomada desde el exterior. Ubicar inmueble.</t>
  </si>
  <si>
    <t>TIENE DOS PARQUEADEROS DESCUBIERTOS PRIVADOS ADICIONALES</t>
  </si>
  <si>
    <t>CL 113 10 05 AP 301</t>
  </si>
  <si>
    <t>3208010982</t>
  </si>
  <si>
    <t>AAA0105NYEP</t>
  </si>
  <si>
    <t>STELLA PATI�O</t>
  </si>
  <si>
    <t>6222415153115</t>
  </si>
  <si>
    <t>AK 11 113 10 AP 107</t>
  </si>
  <si>
    <t>3108510078</t>
  </si>
  <si>
    <t>AAA0105MKWF</t>
  </si>
  <si>
    <t>INMOBILIARIA  GLORIA</t>
  </si>
  <si>
    <t>CL 115 10 45 AP 501</t>
  </si>
  <si>
    <t>AAA0105MUKL</t>
  </si>
  <si>
    <t>INFORMA EL VALOR QUE LO TIENE ARRENDADO.</t>
  </si>
  <si>
    <t>KR 70 175 30 CA 2</t>
  </si>
  <si>
    <t>AAA0122FRCN</t>
  </si>
  <si>
    <t>LIZZYFERNANDA</t>
  </si>
  <si>
    <t>GERMAN GOMEZ-ASESOR INMOBILIARIO</t>
  </si>
  <si>
    <t>CL 95 21 73 AP 503</t>
  </si>
  <si>
    <t>AAA0240CZAW</t>
  </si>
  <si>
    <t>LIYEN</t>
  </si>
  <si>
    <t>KR 10 113 51 AP 701</t>
  </si>
  <si>
    <t>AAA0105NAFZ</t>
  </si>
  <si>
    <t>TV 17 98 45 AP 301</t>
  </si>
  <si>
    <t>3213951296</t>
  </si>
  <si>
    <t>AAA0099DZPP</t>
  </si>
  <si>
    <t>NO HAY UNIDADES CON ESE METRAJE.</t>
  </si>
  <si>
    <t>3482678</t>
  </si>
  <si>
    <t>KR 7D 108A 88 AP</t>
  </si>
  <si>
    <t>3112195415</t>
  </si>
  <si>
    <t>AAA0103FCJZ</t>
  </si>
  <si>
    <t>JUDTIH</t>
  </si>
  <si>
    <t>KR 101 150A 60 CA 117</t>
  </si>
  <si>
    <t>AAA0186OYOM</t>
  </si>
  <si>
    <t>RESERVA DEL PINAR</t>
  </si>
  <si>
    <t>KR 101 150A 60 CA 120</t>
  </si>
  <si>
    <t>3014229107</t>
  </si>
  <si>
    <t>AAA0186OYSY</t>
  </si>
  <si>
    <t>jorge sanchez</t>
  </si>
  <si>
    <t>CL 182 78 10</t>
  </si>
  <si>
    <t>3132142548</t>
  </si>
  <si>
    <t>AAA0122HUSK</t>
  </si>
  <si>
    <t>BONAIRE III</t>
  </si>
  <si>
    <t>PATIO DE 147M2</t>
  </si>
  <si>
    <t>KR 7 BIS  106 70 AP 401</t>
  </si>
  <si>
    <t>3183385103</t>
  </si>
  <si>
    <t>AAA0103LRSK</t>
  </si>
  <si>
    <t>CL 107A 7C 49 TO 1 AP 404</t>
  </si>
  <si>
    <t>3108150575</t>
  </si>
  <si>
    <t>AAA0196NZYX</t>
  </si>
  <si>
    <t>CL 107A 7A 81 BQ 7 AP 402</t>
  </si>
  <si>
    <t>7557419</t>
  </si>
  <si>
    <t>AAA0203FYAF</t>
  </si>
  <si>
    <t>ubicar numero  y piso apto cartelera
verificar tipo de oferta</t>
  </si>
  <si>
    <t>6212415153215</t>
  </si>
  <si>
    <t>KR 21 101 33 AP 601</t>
  </si>
  <si>
    <t>3102165164</t>
  </si>
  <si>
    <t>AAA0175FOKL</t>
  </si>
  <si>
    <t>AMPARO BARRENECHE</t>
  </si>
  <si>
    <t>ubicar numero  y piso apto</t>
  </si>
  <si>
    <t>CL 80 9 66 AP 302</t>
  </si>
  <si>
    <t>3153613450</t>
  </si>
  <si>
    <t>AAA0219NLFT</t>
  </si>
  <si>
    <t>CRISTINA ANDRADE</t>
  </si>
  <si>
    <t>La oferta ingres� como arriendo, sin embargo en la foto de anuncio se ve que estaba en venta y arriendo, en este momento el apartamento ya fue vendido.</t>
  </si>
  <si>
    <t>KR 22 101 56 AP 402</t>
  </si>
  <si>
    <t>3125523136</t>
  </si>
  <si>
    <t>AAA0102RTNX</t>
  </si>
  <si>
    <t>TV 4A 86 01 AP 402</t>
  </si>
  <si>
    <t>3138427345</t>
  </si>
  <si>
    <t>AAA0240DSSY</t>
  </si>
  <si>
    <t>CL 103 21 74 AP 402</t>
  </si>
  <si>
    <t>AAA0246EXOM</t>
  </si>
  <si>
    <t>CL 103 22 30 AP 502</t>
  </si>
  <si>
    <t>3012578760</t>
  </si>
  <si>
    <t>AAA0102RBRJ</t>
  </si>
  <si>
    <t>3164650046</t>
  </si>
  <si>
    <t>CL 103A 21 78 AP 502</t>
  </si>
  <si>
    <t>AAA0187CNSY</t>
  </si>
  <si>
    <t>INMOBILIARIA-SIN NOMBRE</t>
  </si>
  <si>
    <t>CL 103A 21 54 AP 502</t>
  </si>
  <si>
    <t>AAA0102PSLW</t>
  </si>
  <si>
    <t>OLGA-INMOBILIARIA</t>
  </si>
  <si>
    <t>KR 19A 104 48 AP 601</t>
  </si>
  <si>
    <t>3132942848</t>
  </si>
  <si>
    <t>AAA0223KXUZ</t>
  </si>
  <si>
    <t>CARLOS EMILIO VARGAS</t>
  </si>
  <si>
    <t>NO SABE VR ADM�N. Apto duplex, lo venden o lo arriendan</t>
  </si>
  <si>
    <t>KR 3 74A 24 AP 301</t>
  </si>
  <si>
    <t>3105726862</t>
  </si>
  <si>
    <t>AAA0235PTFT</t>
  </si>
  <si>
    <t>La se�ora que suministra la informaci�n comunica que el apartamento tiene un �rea adicional de terraza exclusiva.</t>
  </si>
  <si>
    <t>KR 21 104 24 AP 503</t>
  </si>
  <si>
    <t>AAA0197WANX</t>
  </si>
  <si>
    <t>CL 51 4 48 AP 303</t>
  </si>
  <si>
    <t>3506533718</t>
  </si>
  <si>
    <t>AAA0244NAXS</t>
  </si>
  <si>
    <t>CL 46 4 15 AP 103</t>
  </si>
  <si>
    <t>3016722096</t>
  </si>
  <si>
    <t>AAA0090RABR</t>
  </si>
  <si>
    <t>HERNAN ROMERO</t>
  </si>
  <si>
    <t>KR 18A 151 36 AP 204</t>
  </si>
  <si>
    <t>3164725584</t>
  </si>
  <si>
    <t>AAA0249OOTD</t>
  </si>
  <si>
    <t>FUENTE NO SUMINISTRA INFORMACI�N DETALLADA DEL INMUEBLE NI DEL VALOR DE ADMON.</t>
  </si>
  <si>
    <t>KR 18A 151 26 AP 405</t>
  </si>
  <si>
    <t>4791509</t>
  </si>
  <si>
    <t>AAA0236BUOE</t>
  </si>
  <si>
    <t>SARA ESPITIA</t>
  </si>
  <si>
    <t>TOMADA DE LA PORTER�A, UBICAR APTO</t>
  </si>
  <si>
    <t>KR 56D 128B 69 AP 101</t>
  </si>
  <si>
    <t>3134194538</t>
  </si>
  <si>
    <t>AAA0123OMYX</t>
  </si>
  <si>
    <t xml:space="preserve">
AJUSTO ANDREY VEGA  01/08/2018, FOCA NO FUNCIONO PARA INCORPORAR AJUSTES
</t>
  </si>
  <si>
    <t>KR 57A 128B 53</t>
  </si>
  <si>
    <t>AAA0123MSYX</t>
  </si>
  <si>
    <t>claudia patricia</t>
  </si>
  <si>
    <t>INM. PROFESIONAL</t>
  </si>
  <si>
    <t>CL 105 21 82 AP 501</t>
  </si>
  <si>
    <t>3134930592</t>
  </si>
  <si>
    <t>AAA0213MAJH</t>
  </si>
  <si>
    <t>ubicar n�mero y piso apto cartelera</t>
  </si>
  <si>
    <t>APTO DUPLEX PENHOUSE.</t>
  </si>
  <si>
    <t>KR 23 104A 34</t>
  </si>
  <si>
    <t>3057887249</t>
  </si>
  <si>
    <t>AAA0102PCCX</t>
  </si>
  <si>
    <t>LAURA ALMANDOS</t>
  </si>
  <si>
    <t>CL 105 15 53 AP 202</t>
  </si>
  <si>
    <t>3108026851</t>
  </si>
  <si>
    <t>AAA0102YSXS</t>
  </si>
  <si>
    <t>CRISTINA ROJAS</t>
  </si>
  <si>
    <t>ubicar n�mero y piso apto cartelera 
verificar tipo de oferta</t>
  </si>
  <si>
    <t>CL 106 22 75 AP 104</t>
  </si>
  <si>
    <t>3106666026</t>
  </si>
  <si>
    <t>AAA0102OYRJ</t>
  </si>
  <si>
    <t>EMMA GONZALEZ</t>
  </si>
  <si>
    <t>CL 46 5 21 TR 9 AP 506</t>
  </si>
  <si>
    <t>3163504674</t>
  </si>
  <si>
    <t>AAA0175DXJZ</t>
  </si>
  <si>
    <t>Ubicar apto. Tomada de cartelera</t>
  </si>
  <si>
    <t>CL 46 5 21 TR 2 AP 102</t>
  </si>
  <si>
    <t>6063272</t>
  </si>
  <si>
    <t>AAA0175DOHY</t>
  </si>
  <si>
    <t>El se�or que atiende la llamada no informa exactamente cu�l es el inmueble, por lo tanto, se asigna al inmueble con las mismas �reas suministradas.</t>
  </si>
  <si>
    <t>KR 17A 103 61 AP 401</t>
  </si>
  <si>
    <t>AAA0213NHAF</t>
  </si>
  <si>
    <t>ISABEL CRISTINA ISAZA</t>
  </si>
  <si>
    <t>KR 17A 103 61 AP 302</t>
  </si>
  <si>
    <t>3205688652</t>
  </si>
  <si>
    <t>AAA0213NFZM</t>
  </si>
  <si>
    <t>KR 17A 103 44 AP 401</t>
  </si>
  <si>
    <t>3105653316</t>
  </si>
  <si>
    <t>AAA0102XHXS</t>
  </si>
  <si>
    <t>ROBERTO LOPEZ</t>
  </si>
  <si>
    <t>ubicar numero  y piso apto cartelera
reubicar 008412 41 04</t>
  </si>
  <si>
    <t>APTO PENHOUSE ACABADOS DE LUJO.</t>
  </si>
  <si>
    <t>CL 103A 17 16 AP 202</t>
  </si>
  <si>
    <t>3165372590</t>
  </si>
  <si>
    <t>AAA0191MNUZ</t>
  </si>
  <si>
    <t>PATRICIA ZAMBRANO</t>
  </si>
  <si>
    <t>APTO CON JACUZZI.</t>
  </si>
  <si>
    <t>KR 16 102 58 AP 402</t>
  </si>
  <si>
    <t>3134996493</t>
  </si>
  <si>
    <t>AAA0245HTCN</t>
  </si>
  <si>
    <t>CL 128A 54B 56 TO 1 AP 1001</t>
  </si>
  <si>
    <t>3125865528</t>
  </si>
  <si>
    <t>AAA0255BONX</t>
  </si>
  <si>
    <t>CL 128A 54B 56 TO 1 AP 906</t>
  </si>
  <si>
    <t>AAA0255BOMR</t>
  </si>
  <si>
    <t>alberto pati�o</t>
  </si>
  <si>
    <t>CL 127A 53A 68 AP 402</t>
  </si>
  <si>
    <t>4643138</t>
  </si>
  <si>
    <t>AAA0124AAXS</t>
  </si>
  <si>
    <t>maria del carmen</t>
  </si>
  <si>
    <t>12011</t>
  </si>
  <si>
    <t>KR 53A 127 70 ET3 TO3 AP 1211</t>
  </si>
  <si>
    <t>3132617894</t>
  </si>
  <si>
    <t>AAA0215MYDM</t>
  </si>
  <si>
    <t>AC 92 19B 84 AP 202</t>
  </si>
  <si>
    <t>3002021955</t>
  </si>
  <si>
    <t>AAA0253RSLF</t>
  </si>
  <si>
    <t>LUIS TOBON-INMOBILIARIA</t>
  </si>
  <si>
    <t>Apto para remodelar</t>
  </si>
  <si>
    <t>KR 19B 92 22 AP 503</t>
  </si>
  <si>
    <t>3114843929</t>
  </si>
  <si>
    <t>AAA0241XTOM</t>
  </si>
  <si>
    <t>PATRICIA ESCOBAR</t>
  </si>
  <si>
    <t>KR 16 93 65 AP 402</t>
  </si>
  <si>
    <t>3118606593</t>
  </si>
  <si>
    <t>AAA0095AZZE</t>
  </si>
  <si>
    <t>KR 17 93A 05 AP 304</t>
  </si>
  <si>
    <t>AAA0204OKFT</t>
  </si>
  <si>
    <t>KR 17 93A 05 AP 204</t>
  </si>
  <si>
    <t>AAA0204OKCX</t>
  </si>
  <si>
    <t>CLAUDIA MORA-INMOBILIARIA</t>
  </si>
  <si>
    <t>KR 17 93A 52 AP 207</t>
  </si>
  <si>
    <t>3153387380</t>
  </si>
  <si>
    <t>AAA0095AYEA</t>
  </si>
  <si>
    <t>MARIA HELENA GUEVARA</t>
  </si>
  <si>
    <t>NO SABE VR ADM�N - Adm�n incluida en valor del arriendo. Apartaestudio</t>
  </si>
  <si>
    <t>CL 82 83A 18</t>
  </si>
  <si>
    <t>3114469541</t>
  </si>
  <si>
    <t>AAA0063LCKL</t>
  </si>
  <si>
    <t>ALEJANDRO SANTAMARIA</t>
  </si>
  <si>
    <t>Una sola unidad habitacional. Casa Nueva.</t>
  </si>
  <si>
    <t>CL 103 16 56 AP 601</t>
  </si>
  <si>
    <t>3102033232</t>
  </si>
  <si>
    <t>AAA0186XNRJ</t>
  </si>
  <si>
    <t>MARINA HERNADEZ</t>
  </si>
  <si>
    <t xml:space="preserve">Apto lo venden o lo arriendan
AJUSTO RUBEN ESCOBAR 31/07/2018, FOCA NO FUNCIONO PARA INCORPORAR AJUSTES
</t>
  </si>
  <si>
    <t>KR 17 103 31 AP 205</t>
  </si>
  <si>
    <t>3134301968</t>
  </si>
  <si>
    <t>AAA0185PBZM</t>
  </si>
  <si>
    <t>FEDERICO GARCES</t>
  </si>
  <si>
    <t xml:space="preserve">AJUSTO RUBEN ESCOBAR 31/07/2018, FOCA NO FUNCIONO PARA INCORPORAR AJUSTES
Apto lo venden o lo arriendan
</t>
  </si>
  <si>
    <t>CL 135 47 71</t>
  </si>
  <si>
    <t>3133229656</t>
  </si>
  <si>
    <t>AAA0119WXAF</t>
  </si>
  <si>
    <t>ubaldina</t>
  </si>
  <si>
    <t>FACHADA, UBICAR APTO</t>
  </si>
  <si>
    <t>CL 70A 1 86 AP G5</t>
  </si>
  <si>
    <t>3153487739</t>
  </si>
  <si>
    <t>AAA0204MBAW</t>
  </si>
  <si>
    <t>IVONNE-INMOBILIARIA</t>
  </si>
  <si>
    <t xml:space="preserve">ubicar numero  y piso oficina cartelera
</t>
  </si>
  <si>
    <t>KR 1 ESTE 70A 75 AP 601</t>
  </si>
  <si>
    <t>3117641625</t>
  </si>
  <si>
    <t>AAA0089DTZE</t>
  </si>
  <si>
    <t>FELIPE MEJIA</t>
  </si>
  <si>
    <t>KR 54D 135 06 TO 1 AP 902</t>
  </si>
  <si>
    <t>3163423255</t>
  </si>
  <si>
    <t>AAA0201ZDZE</t>
  </si>
  <si>
    <t>adriana garcia</t>
  </si>
  <si>
    <t>CL 70 1 50 ESTE AP 304</t>
  </si>
  <si>
    <t>3153573669</t>
  </si>
  <si>
    <t>AAA0089EMTD</t>
  </si>
  <si>
    <t>CL 70 1 50 ESTE AP 203</t>
  </si>
  <si>
    <t>AAA0089EMMR</t>
  </si>
  <si>
    <t>Posee chimenea.
La oferta ingres� como arriendo, sin embargo la fuente manifiesta que en este momento el inmueble se encuentra en venta y/o arriendo.</t>
  </si>
  <si>
    <t>CL 93A 19 50 AP 208</t>
  </si>
  <si>
    <t>3173659799</t>
  </si>
  <si>
    <t>AAA0254CYWW</t>
  </si>
  <si>
    <t>KR 54D 135 46 IN 2 AP 1202</t>
  </si>
  <si>
    <t>AAA0222EWPP</t>
  </si>
  <si>
    <t>laura vera</t>
  </si>
  <si>
    <t>CL 94 16 29 AP 202A</t>
  </si>
  <si>
    <t>3108649856</t>
  </si>
  <si>
    <t>AAA0095AHZE</t>
  </si>
  <si>
    <t>DANNA BARRETO-INMOBILIARIA</t>
  </si>
  <si>
    <t>CL 129 8 08 TO 2 AP 605</t>
  </si>
  <si>
    <t>AAA0200ZUBS</t>
  </si>
  <si>
    <t>AK 19 160 05 IN 3 AP 301</t>
  </si>
  <si>
    <t>3165508573</t>
  </si>
  <si>
    <t>AAA0114XAOM</t>
  </si>
  <si>
    <t xml:space="preserve">
FACHADA, UBICAR APTO</t>
  </si>
  <si>
    <t>AK 19 160 05 IN 1 AP 301</t>
  </si>
  <si>
    <t>3134498239</t>
  </si>
  <si>
    <t>AAA0114XAEP</t>
  </si>
  <si>
    <t>CL 134A 55A 45 TO 1 AP 603</t>
  </si>
  <si>
    <t>3192377775</t>
  </si>
  <si>
    <t>AAA0119RXDE</t>
  </si>
  <si>
    <t>isabella</t>
  </si>
  <si>
    <t>AK 7 128 45 AP 302</t>
  </si>
  <si>
    <t>3112015178</t>
  </si>
  <si>
    <t>AAA0101FHWF</t>
  </si>
  <si>
    <t>AK 7 128 45 AP 202</t>
  </si>
  <si>
    <t>3102657557</t>
  </si>
  <si>
    <t>AAA0101FHTO</t>
  </si>
  <si>
    <t>CL 136 57A 24</t>
  </si>
  <si>
    <t>3002675508</t>
  </si>
  <si>
    <t>AAA0119LPWW</t>
  </si>
  <si>
    <t>martha helena</t>
  </si>
  <si>
    <t>El valor adicional es por celaduria</t>
  </si>
  <si>
    <t>CL 129 7 53 AP 601</t>
  </si>
  <si>
    <t>AAA0208DCNX</t>
  </si>
  <si>
    <t>SONIA MARIA</t>
  </si>
  <si>
    <t>CL 137 55 32 TO 1 AP 1201</t>
  </si>
  <si>
    <t>7036534</t>
  </si>
  <si>
    <t>AAA0248SBJZ</t>
  </si>
  <si>
    <t>gloria</t>
  </si>
  <si>
    <t>6612115152115</t>
  </si>
  <si>
    <t>AK 7 127C 07 AP 702</t>
  </si>
  <si>
    <t>AAA0101HMKC</t>
  </si>
  <si>
    <t>KR 7B 127 82 AP 202</t>
  </si>
  <si>
    <t>3104155364</t>
  </si>
  <si>
    <t>AAA0239HJJH</t>
  </si>
  <si>
    <t>CLAUDIA GONZALEZ-INMOBILIARIA</t>
  </si>
  <si>
    <t>ubicar numero  y piso apto 
Identificar tipo de oferta</t>
  </si>
  <si>
    <t>CL 145 57A 23 IN 14</t>
  </si>
  <si>
    <t>3102093890</t>
  </si>
  <si>
    <t>AAA0127NNFT</t>
  </si>
  <si>
    <t>JENNI GRISALES</t>
  </si>
  <si>
    <t>regular estado de los pisos sin remodelar, pisos laminados, VARLOR NEGOCIABLE CON VISITA</t>
  </si>
  <si>
    <t>CL 145 57A 23 IN 60</t>
  </si>
  <si>
    <t>3013705796</t>
  </si>
  <si>
    <t>AAA0127NPKL</t>
  </si>
  <si>
    <t>IVAN MONTENEGRO</t>
  </si>
  <si>
    <t>remodelado, pisos laminados y PVC, vestier, altillo, VALOR NEGOCIABLE CON VISITA.</t>
  </si>
  <si>
    <t>CL 127B 7A 23 AP 301</t>
  </si>
  <si>
    <t>3114817198</t>
  </si>
  <si>
    <t>AAA0101FSYN</t>
  </si>
  <si>
    <t>KR 7A 127B 23 AP 505</t>
  </si>
  <si>
    <t>AAA0261ZUSK</t>
  </si>
  <si>
    <t>KR 7A 127C 86 AP 702</t>
  </si>
  <si>
    <t>3102613253</t>
  </si>
  <si>
    <t>AAA0245ROZM</t>
  </si>
  <si>
    <t>KR 14 94 12 AP 301</t>
  </si>
  <si>
    <t>3138092061</t>
  </si>
  <si>
    <t>AAA0095FCPA</t>
  </si>
  <si>
    <t>OLGA ALVAREZ</t>
  </si>
  <si>
    <t>6412315153222</t>
  </si>
  <si>
    <t>AC 92 11 26 AP 203</t>
  </si>
  <si>
    <t>AAA0095MOEA</t>
  </si>
  <si>
    <t>CL 146 58 12 IN 1 AP 301</t>
  </si>
  <si>
    <t>3004867043</t>
  </si>
  <si>
    <t>AAA0127KSYX</t>
  </si>
  <si>
    <t>Buen estado, VALOR NEGOCIABLE CON VISITA</t>
  </si>
  <si>
    <t>KR 7B 127B 52 AP 408</t>
  </si>
  <si>
    <t>3142958464</t>
  </si>
  <si>
    <t>AAA0101FPLW</t>
  </si>
  <si>
    <t>KR 7B 127B 52 AP 512</t>
  </si>
  <si>
    <t>AAA0101FRBR</t>
  </si>
  <si>
    <t>AIDA FLOREZ-INMOBILIARIA</t>
  </si>
  <si>
    <t>CL 160 15 04</t>
  </si>
  <si>
    <t>3132436416</t>
  </si>
  <si>
    <t>AAA0114WOSK</t>
  </si>
  <si>
    <t>KR 8 127C 49 AP 102</t>
  </si>
  <si>
    <t>3166247468</t>
  </si>
  <si>
    <t>AAA0100ZOUZ</t>
  </si>
  <si>
    <t>CARMEN ROA</t>
  </si>
  <si>
    <t>KR 11A 97 42 AP 302</t>
  </si>
  <si>
    <t>AAA0092NLKC</t>
  </si>
  <si>
    <t>JESSICA LEDERMAN</t>
  </si>
  <si>
    <t>CL 146A 58B 22 TO 2 AP 206</t>
  </si>
  <si>
    <t>3115882476</t>
  </si>
  <si>
    <t>AAA0234YAFZ</t>
  </si>
  <si>
    <t>MARTHA ESCUDERO</t>
  </si>
  <si>
    <t>no venden, ya esta arrendado, no dan mas informaci�n</t>
  </si>
  <si>
    <t>AK 19 154 95 IN 4</t>
  </si>
  <si>
    <t>3116099898</t>
  </si>
  <si>
    <t>AAA0115BSUZ</t>
  </si>
  <si>
    <t>PLACA ANTIGUA</t>
  </si>
  <si>
    <t>"CASA USO MIXTO" , SE VENDE CASA CON LOCAL COMERCIAL EN PRIMER PISO, NO CANCELAN ADMON.</t>
  </si>
  <si>
    <t>KR 12 160 50 TO 2 AP 501</t>
  </si>
  <si>
    <t>3125555917</t>
  </si>
  <si>
    <t>AAA0247KMJZ</t>
  </si>
  <si>
    <t>SOFIA ROFDRIGUEZ</t>
  </si>
  <si>
    <t>CL 158A 12 24 IN 6 AP 302</t>
  </si>
  <si>
    <t>3108523684</t>
  </si>
  <si>
    <t>AAA0113ROBR</t>
  </si>
  <si>
    <t>PORTER�A UBICAR APTO</t>
  </si>
  <si>
    <t>KR 13A 159A 38 IN 17 AP 102</t>
  </si>
  <si>
    <t>3133666775</t>
  </si>
  <si>
    <t>AAA0113RZKC</t>
  </si>
  <si>
    <t>LEO BONILLA</t>
  </si>
  <si>
    <t>KR 11A 97 26 AP 501</t>
  </si>
  <si>
    <t>3158299665</t>
  </si>
  <si>
    <t>AAA0092NKTO</t>
  </si>
  <si>
    <t>JULIA MARULANDA</t>
  </si>
  <si>
    <t>CL 155 9 50 CA 130</t>
  </si>
  <si>
    <t>3004841000</t>
  </si>
  <si>
    <t>AAA0186ZMPP</t>
  </si>
  <si>
    <t>OSCAR CHIQUILLO</t>
  </si>
  <si>
    <t>CL 155 14 10 CA 75</t>
  </si>
  <si>
    <t>3132272239</t>
  </si>
  <si>
    <t>AAA0162LRUH</t>
  </si>
  <si>
    <t>CARLOS ZAMBRANO</t>
  </si>
  <si>
    <t>UBICAR CASA</t>
  </si>
  <si>
    <t>AC 100 14 83 AP 204</t>
  </si>
  <si>
    <t>AAA0092TOAF</t>
  </si>
  <si>
    <t>SECRETARIA INMOBLIARIA DICE LLAMARSE LINA BUITRAGO</t>
  </si>
  <si>
    <t>Manifiesta que se usa como oficina preferiblemente.</t>
  </si>
  <si>
    <t>KR 10 95 35 AP 301</t>
  </si>
  <si>
    <t>3202808794</t>
  </si>
  <si>
    <t>AAA0092MTKL</t>
  </si>
  <si>
    <t>CRISTIAN ALBERTO</t>
  </si>
  <si>
    <t>KR 10 95 11 AP 401</t>
  </si>
  <si>
    <t>3165372507</t>
  </si>
  <si>
    <t>AAA0092MMLF</t>
  </si>
  <si>
    <t>JACOBO</t>
  </si>
  <si>
    <t>KR 48 149 68 AP 501</t>
  </si>
  <si>
    <t>AAA0118YKNN</t>
  </si>
  <si>
    <t>belice ayala</t>
  </si>
  <si>
    <t>MAYA GRUPO INMOBILIARIO</t>
  </si>
  <si>
    <t>CL 155 14 80 IN 2 AP 104</t>
  </si>
  <si>
    <t>AAA0175NJJZ</t>
  </si>
  <si>
    <t>LUZ DARI CAMPOS</t>
  </si>
  <si>
    <t>CL 150A 48 36 AP 506</t>
  </si>
  <si>
    <t>3112172199</t>
  </si>
  <si>
    <t>AAA0118SUUZ</t>
  </si>
  <si>
    <t>hernando lopez</t>
  </si>
  <si>
    <t>KR 8 127A 01 AP 402</t>
  </si>
  <si>
    <t>3186128129</t>
  </si>
  <si>
    <t>AAA0257CXRJ</t>
  </si>
  <si>
    <t>NICOLAS RAMIREZ</t>
  </si>
  <si>
    <t>3138353049</t>
  </si>
  <si>
    <t>CL 155 9 45 TO 3 AP 902</t>
  </si>
  <si>
    <t>3003483327</t>
  </si>
  <si>
    <t>AAA0187ZKJZ</t>
  </si>
  <si>
    <t>CARLOS ESPITIA</t>
  </si>
  <si>
    <t>PORTER�A UBICAR APTO.</t>
  </si>
  <si>
    <t>CL 129 7D 74 AP 402</t>
  </si>
  <si>
    <t>AAA0101BNSK</t>
  </si>
  <si>
    <t>JHON CIFUENTES-INMOBILIARIA</t>
  </si>
  <si>
    <t>CL 129 7C 25 AP 501</t>
  </si>
  <si>
    <t>3006303491</t>
  </si>
  <si>
    <t>AAA0242ZPCX</t>
  </si>
  <si>
    <t>MARIA JULIANA</t>
  </si>
  <si>
    <t>3002202678</t>
  </si>
  <si>
    <t>CL 150 50 68 AP 203</t>
  </si>
  <si>
    <t>3153594393</t>
  </si>
  <si>
    <t>AAA0118RCWW</t>
  </si>
  <si>
    <t>KR 7B BIS  130B 21 AP A502</t>
  </si>
  <si>
    <t>3213748645</t>
  </si>
  <si>
    <t>AAA0195HSXR</t>
  </si>
  <si>
    <t>EDUARDO FORERO-INMOBILIARIA</t>
  </si>
  <si>
    <t>CL 129 7 77 AP 404</t>
  </si>
  <si>
    <t>3166902409</t>
  </si>
  <si>
    <t>AAA0222BBDM</t>
  </si>
  <si>
    <t>NELSY-INMOBILIARIA</t>
  </si>
  <si>
    <t>CL 129 7B 20 AP 108</t>
  </si>
  <si>
    <t>AAA0101DDSK</t>
  </si>
  <si>
    <t xml:space="preserve">ubicar numero  y piso apto 
verificar tipo inmueble
</t>
  </si>
  <si>
    <t>CL 129 7B 41 AP 206</t>
  </si>
  <si>
    <t>3203457520</t>
  </si>
  <si>
    <t>AAA0221XEUZ</t>
  </si>
  <si>
    <t>LEONARDO CUARTAS</t>
  </si>
  <si>
    <t>CL 129 7B 41 AP 703</t>
  </si>
  <si>
    <t>3125210140</t>
  </si>
  <si>
    <t>AAA0221XHPA</t>
  </si>
  <si>
    <t>CL 132 7 17 AP 104</t>
  </si>
  <si>
    <t>AAA0101HTRU</t>
  </si>
  <si>
    <t>JULIETH-INMOBILIARIA</t>
  </si>
  <si>
    <t xml:space="preserve">ubicar numero  y piso apto
</t>
  </si>
  <si>
    <t>3182088889</t>
  </si>
  <si>
    <t>ALONSO CUADROS</t>
  </si>
  <si>
    <t>pisos laminados PC, cocina integral, excelente estado, VALOR NEGOCIABLE CON VISITA</t>
  </si>
  <si>
    <t>CL 127C BIS  7C 34 AP 202</t>
  </si>
  <si>
    <t>3105511424</t>
  </si>
  <si>
    <t>AAA0263WTSK</t>
  </si>
  <si>
    <t>CL 152 45 95 BQ 2 AP 502</t>
  </si>
  <si>
    <t>7437129</t>
  </si>
  <si>
    <t>AAA0120SMAW</t>
  </si>
  <si>
    <t>AC 134 9A 96 AP 203</t>
  </si>
  <si>
    <t>3104766166</t>
  </si>
  <si>
    <t>AAA0244HSHK</t>
  </si>
  <si>
    <t>ANDR�S FUENTES</t>
  </si>
  <si>
    <t>AC 134 11 80 AP 305</t>
  </si>
  <si>
    <t>3103051180</t>
  </si>
  <si>
    <t>AAA0227TXMR</t>
  </si>
  <si>
    <t>No se encuentra disponible ya que fue arrendado.</t>
  </si>
  <si>
    <t>AC 134 11 80 AP 505</t>
  </si>
  <si>
    <t>6471130</t>
  </si>
  <si>
    <t>AAA0227TYAF</t>
  </si>
  <si>
    <t>DORYEY BARBOSA</t>
  </si>
  <si>
    <t>CL 135B 12C 32</t>
  </si>
  <si>
    <t>3053645622</t>
  </si>
  <si>
    <t>AAA0111UFOE</t>
  </si>
  <si>
    <t>M�s informaci�n espec�fica con visita.</t>
  </si>
  <si>
    <t>KR 12C 135 43 AP 307</t>
  </si>
  <si>
    <t>3108658192</t>
  </si>
  <si>
    <t>AAA0257UZWW</t>
  </si>
  <si>
    <t>AMPARO BRET�N</t>
  </si>
  <si>
    <t>KR 54 152 60 IN 3 AP 202</t>
  </si>
  <si>
    <t>3107660606</t>
  </si>
  <si>
    <t>AAA0185MXUH</t>
  </si>
  <si>
    <t>KR 54 152 60 IN 5 AP 803</t>
  </si>
  <si>
    <t>3102777074</t>
  </si>
  <si>
    <t>AAA0185MYAF</t>
  </si>
  <si>
    <t>AK 19 128B 66 IN 10</t>
  </si>
  <si>
    <t>3012567367</t>
  </si>
  <si>
    <t>AAA0100HPSY</t>
  </si>
  <si>
    <t>ubicar numero casa</t>
  </si>
  <si>
    <t>KR 9B 134A 22 AP 301</t>
  </si>
  <si>
    <t>3102128236</t>
  </si>
  <si>
    <t>AAA0111ZAJH</t>
  </si>
  <si>
    <t>JAYBER TORRES</t>
  </si>
  <si>
    <t>En el momento de la captura era otro apartamento que arrendaba, en este momento tiene este en venta y arriendo.</t>
  </si>
  <si>
    <t>KR 54 152A 50 IN 3 AP 604</t>
  </si>
  <si>
    <t>3102358016</t>
  </si>
  <si>
    <t>AAA0198XLPP</t>
  </si>
  <si>
    <t>CL 135A 10 26 AP 208</t>
  </si>
  <si>
    <t>3002137611</t>
  </si>
  <si>
    <t>AAA0111XEMS</t>
  </si>
  <si>
    <t>ALEXANDRA CARVAJAL</t>
  </si>
  <si>
    <t>Una de las habitaciones es peque�a y es estudio.</t>
  </si>
  <si>
    <t>AK 19 131 70 AP 1107</t>
  </si>
  <si>
    <t>AAA0100FRBS</t>
  </si>
  <si>
    <t>YENNIFER MENDOZA-INMOBILIARIA</t>
  </si>
  <si>
    <t>Apto lo venden o lo arriendan</t>
  </si>
  <si>
    <t>KR 10A 134B 56 AP 303</t>
  </si>
  <si>
    <t>3133798504</t>
  </si>
  <si>
    <t>AAA0111XNMR</t>
  </si>
  <si>
    <t>VITELBA</t>
  </si>
  <si>
    <t>KR 56 151 51 IN 9 AP 401</t>
  </si>
  <si>
    <t>3115467655</t>
  </si>
  <si>
    <t>AAA0170FYFZ</t>
  </si>
  <si>
    <t>6622115153115</t>
  </si>
  <si>
    <t>KR 56 151 51 IN 7 AP 104</t>
  </si>
  <si>
    <t>3213252675</t>
  </si>
  <si>
    <t>AAA0170HBNN</t>
  </si>
  <si>
    <t>3003248696</t>
  </si>
  <si>
    <t>HECTOR G�MEZ</t>
  </si>
  <si>
    <t>Manifiesta que es d�plex</t>
  </si>
  <si>
    <t>KR 7B 135 77 TO 1 AP 205</t>
  </si>
  <si>
    <t>AAA0181THDM</t>
  </si>
  <si>
    <t>LUC�A</t>
  </si>
  <si>
    <t xml:space="preserve"> UBICAR APTO</t>
  </si>
  <si>
    <t>AK 58 152 70 IN 1 AP 201</t>
  </si>
  <si>
    <t>3005648555</t>
  </si>
  <si>
    <t>AAA0181OWAF</t>
  </si>
  <si>
    <t>CL 135A 9B 30 AP 303</t>
  </si>
  <si>
    <t>3102121323</t>
  </si>
  <si>
    <t>AAA0111XYCX</t>
  </si>
  <si>
    <t>ARTURO CRISTANCHO</t>
  </si>
  <si>
    <t xml:space="preserve">No es posible conocer el valor de la administraci�n, en el arriendo va incluida en el canon.
Ya esta arrendado.
</t>
  </si>
  <si>
    <t>KR 7B 138 39 IN 4</t>
  </si>
  <si>
    <t>AAA0111DPSY</t>
  </si>
  <si>
    <t>PORTER�A UBICAR CASA</t>
  </si>
  <si>
    <t>CL 152B 56 10 TO 1 AP 1302</t>
  </si>
  <si>
    <t>3123869157</t>
  </si>
  <si>
    <t>AAA0244MEXR</t>
  </si>
  <si>
    <t>KR 10A 138 90 AP 101</t>
  </si>
  <si>
    <t>AAA0111HJPA</t>
  </si>
  <si>
    <t>claudia puentes</t>
  </si>
  <si>
    <t>AK 9 135C 45 AP 102</t>
  </si>
  <si>
    <t>3165300933</t>
  </si>
  <si>
    <t>AAA0111HPOM</t>
  </si>
  <si>
    <t>mario rincon</t>
  </si>
  <si>
    <t>CL 138 10A 67 AP 504</t>
  </si>
  <si>
    <t>3162221222</t>
  </si>
  <si>
    <t>AAA0111SMDE</t>
  </si>
  <si>
    <t>alejandro cardona</t>
  </si>
  <si>
    <t>CL 152 55A 10 IN 2 AP 701</t>
  </si>
  <si>
    <t>3112264855</t>
  </si>
  <si>
    <t>AAA0196EMBR</t>
  </si>
  <si>
    <t>MARIA CECILIA</t>
  </si>
  <si>
    <t>CL 152 55A 10 IN 6 AP 1104</t>
  </si>
  <si>
    <t>3007475105</t>
  </si>
  <si>
    <t>AAA0196FBAF</t>
  </si>
  <si>
    <t>CL 152A 54 38 CA 38</t>
  </si>
  <si>
    <t>3202006850</t>
  </si>
  <si>
    <t>AAA0166HZBS</t>
  </si>
  <si>
    <t>CL 128B 79A 30 CA 27</t>
  </si>
  <si>
    <t>AAA0180YYFZ</t>
  </si>
  <si>
    <t>olga arenas</t>
  </si>
  <si>
    <t>CL 127A 70G 08 AP 301</t>
  </si>
  <si>
    <t>3134504666</t>
  </si>
  <si>
    <t>AAA0259ZNAF</t>
  </si>
  <si>
    <t>DORLYN GARCIA</t>
  </si>
  <si>
    <t>CL 127A 70H 42</t>
  </si>
  <si>
    <t>AAA0125LFYX</t>
  </si>
  <si>
    <t>KR 11 140 62 TO 1 AP 516</t>
  </si>
  <si>
    <t>AAA0254RYOE</t>
  </si>
  <si>
    <t>leyla</t>
  </si>
  <si>
    <t>YACOF</t>
  </si>
  <si>
    <t>NO CANCELA ADMON.</t>
  </si>
  <si>
    <t>CL 127B BIS  71A 36 AP 401</t>
  </si>
  <si>
    <t>7035273</t>
  </si>
  <si>
    <t>AAA0125LTOE</t>
  </si>
  <si>
    <t>LEO PINZON</t>
  </si>
  <si>
    <t>CANON DE ARRENDAMIENTO INCLUIDA ADMON, FUENTE NO SUMINISTRA INFORMACI�N DEL VALOR DE LA ADMON.</t>
  </si>
  <si>
    <t>KR 70D 127A 99 AP 204</t>
  </si>
  <si>
    <t>AAA0232YCTD</t>
  </si>
  <si>
    <t>KELLY BAHAMON</t>
  </si>
  <si>
    <t>B &amp; P BIENES Y PROYECTOS</t>
  </si>
  <si>
    <t>CL 135C 13 70 AP 302</t>
  </si>
  <si>
    <t>3102612862</t>
  </si>
  <si>
    <t>AAA0222LDDM</t>
  </si>
  <si>
    <t>pedro ramirez</t>
  </si>
  <si>
    <t>CL 142 13 73 AP 403</t>
  </si>
  <si>
    <t>3142380310</t>
  </si>
  <si>
    <t>AAA0111RNEP</t>
  </si>
  <si>
    <t>nidia rojas</t>
  </si>
  <si>
    <t>AC 138 58 52 AP 108</t>
  </si>
  <si>
    <t>3138579482</t>
  </si>
  <si>
    <t>AAA0124UREA</t>
  </si>
  <si>
    <t>DIANA GUTIERREZ</t>
  </si>
  <si>
    <t>AK 58 138 63 TO 2 AP 1501</t>
  </si>
  <si>
    <t>7749897</t>
  </si>
  <si>
    <t>AAA0254RLWW</t>
  </si>
  <si>
    <t>LUISA BONILLA</t>
  </si>
  <si>
    <t>En este momento se encuentra arrendado.</t>
  </si>
  <si>
    <t>KR 12B 140 73 IN 2 AP 202</t>
  </si>
  <si>
    <t>3143418384</t>
  </si>
  <si>
    <t>AAA0111PAKL</t>
  </si>
  <si>
    <t>WILMAR ALFONSO</t>
  </si>
  <si>
    <t>Tomada de recepci�n</t>
  </si>
  <si>
    <t>CL 138 11B 16 AP 403</t>
  </si>
  <si>
    <t>3185640468</t>
  </si>
  <si>
    <t>AAA0214TATO</t>
  </si>
  <si>
    <t>sara montes</t>
  </si>
  <si>
    <t>KR 74 138 69 TO 3 AP 1401</t>
  </si>
  <si>
    <t>3006138012</t>
  </si>
  <si>
    <t>AAA0202MSZM</t>
  </si>
  <si>
    <t>KR 74 138 69 TO 3 AP 901</t>
  </si>
  <si>
    <t>3138159573</t>
  </si>
  <si>
    <t>AAA0202MSHY</t>
  </si>
  <si>
    <t>CLARA QUINTERO</t>
  </si>
  <si>
    <t>Ya se encuentra arrendado.
Una de las habitaciones es estudio.</t>
  </si>
  <si>
    <t>KR 74 138 69 TO 1 AP 901</t>
  </si>
  <si>
    <t>AAA0197CCKC</t>
  </si>
  <si>
    <t>JAIRO C�RDENAS</t>
  </si>
  <si>
    <t>KR 74 138 69 TO 5 AP 502</t>
  </si>
  <si>
    <t>3164728558</t>
  </si>
  <si>
    <t>AAA0202NDNN</t>
  </si>
  <si>
    <t>MARIELA G�MEZ</t>
  </si>
  <si>
    <t>KR 74 138 69 TO 4 AP 1203</t>
  </si>
  <si>
    <t>3115066464</t>
  </si>
  <si>
    <t>AAA0202NCEP</t>
  </si>
  <si>
    <t>KR 74 138 69 TO 5 AP 901</t>
  </si>
  <si>
    <t>3214981428</t>
  </si>
  <si>
    <t>AAA0202NEAW</t>
  </si>
  <si>
    <t>HILDA �VILA</t>
  </si>
  <si>
    <t>KR 73B 146F 25 IN 1 AP 401</t>
  </si>
  <si>
    <t>3102018479</t>
  </si>
  <si>
    <t>AAA0223WPOE</t>
  </si>
  <si>
    <t>KR 73B 146F 25 IN 15 AP 102</t>
  </si>
  <si>
    <t>3124400697</t>
  </si>
  <si>
    <t>AAA0223XJSY</t>
  </si>
  <si>
    <t>NEPUSENO</t>
  </si>
  <si>
    <t>KR 73B 146F 25 IN 13 AP 602</t>
  </si>
  <si>
    <t>3004402884</t>
  </si>
  <si>
    <t>AAA0223XHLF</t>
  </si>
  <si>
    <t>CL 54 5 18 AP 201</t>
  </si>
  <si>
    <t>AAA0090EFEA</t>
  </si>
  <si>
    <t>LINA SANCHEZ</t>
  </si>
  <si>
    <t>CL 55 5 15 AP 401</t>
  </si>
  <si>
    <t>AAA0090ECKC</t>
  </si>
  <si>
    <t>NEGOCIABLE CON VISITA, cocina integral, pisos laminados</t>
  </si>
  <si>
    <t>CL 146F 73A 20 IN 3 AP 404</t>
  </si>
  <si>
    <t>AAA0243RKMS</t>
  </si>
  <si>
    <t>CL 108 17A 50 AP 501</t>
  </si>
  <si>
    <t>AAA0183YUMS</t>
  </si>
  <si>
    <t xml:space="preserve">UBICAR APTO
</t>
  </si>
  <si>
    <t>CL 146F 73A 20 IN 15 AP 404</t>
  </si>
  <si>
    <t>6405964</t>
  </si>
  <si>
    <t>AAA0259FTCX</t>
  </si>
  <si>
    <t>INFORMA VALOR QUE TIENE ARRENDADO.</t>
  </si>
  <si>
    <t>KR 16 109 66 AP 303</t>
  </si>
  <si>
    <t>AAA0235WTOM</t>
  </si>
  <si>
    <t>MARIA INES MEDINA</t>
  </si>
  <si>
    <t>KR 16 109 66 AP 305</t>
  </si>
  <si>
    <t>6213940</t>
  </si>
  <si>
    <t>AAA0235WTRJ</t>
  </si>
  <si>
    <t>NUMERO DE CONTACTO 3003150224</t>
  </si>
  <si>
    <t>CL 110 15 48 AP 204</t>
  </si>
  <si>
    <t>AAA0254BUYX</t>
  </si>
  <si>
    <t>AK 15 110 71 AP 101</t>
  </si>
  <si>
    <t>3103119707</t>
  </si>
  <si>
    <t>AAA0107LYUH</t>
  </si>
  <si>
    <t>CL 109A 17 26 AP 302</t>
  </si>
  <si>
    <t>3208517400</t>
  </si>
  <si>
    <t>AAA0107JAKC</t>
  </si>
  <si>
    <t>JUAN PABLO DELGADO</t>
  </si>
  <si>
    <t>CL 109A 18 19 AP 403</t>
  </si>
  <si>
    <t>3212287476</t>
  </si>
  <si>
    <t>AAA0240KDCN</t>
  </si>
  <si>
    <t>KR 59 152B 74 IN 1 AP 302</t>
  </si>
  <si>
    <t>3134779963</t>
  </si>
  <si>
    <t>AAA0167STFZ</t>
  </si>
  <si>
    <t>KR 59 152B 74 IN 16 AP 504</t>
  </si>
  <si>
    <t>3203012303</t>
  </si>
  <si>
    <t>AAA0167TOTD</t>
  </si>
  <si>
    <t>CL 112 16 39 AP 204</t>
  </si>
  <si>
    <t>3174335650</t>
  </si>
  <si>
    <t>AAA0255PXNN</t>
  </si>
  <si>
    <t>SORAIDA VERGARA</t>
  </si>
  <si>
    <t>6223215152115</t>
  </si>
  <si>
    <t>KR 58C 152B 66 IN 17 AP 202</t>
  </si>
  <si>
    <t>3105597524</t>
  </si>
  <si>
    <t>AAA0160KLBR</t>
  </si>
  <si>
    <t>KR 58C 152B 66 IN 5 AP 201</t>
  </si>
  <si>
    <t>3125941964</t>
  </si>
  <si>
    <t>AAA0160JSNN</t>
  </si>
  <si>
    <t>KR 58C 152B 66 IN 7 AP 301</t>
  </si>
  <si>
    <t>3162574105</t>
  </si>
  <si>
    <t>AAA0160KXRU</t>
  </si>
  <si>
    <t>KR 58C 152B 66 IN 8 AP 304</t>
  </si>
  <si>
    <t>3105612511</t>
  </si>
  <si>
    <t>AAA0160KYXS</t>
  </si>
  <si>
    <t>CL 152B 58 49 CA 11</t>
  </si>
  <si>
    <t>3164730680</t>
  </si>
  <si>
    <t>AAA0167XELF</t>
  </si>
  <si>
    <t>Maria</t>
  </si>
  <si>
    <t>KR 58C 152B 22 IN 5 AP 603</t>
  </si>
  <si>
    <t>3118620762</t>
  </si>
  <si>
    <t>AAA0163KKLW</t>
  </si>
  <si>
    <t>LILIAN DE MURILLO</t>
  </si>
  <si>
    <t>CL 152B 58C 50 IN 1 AP 501</t>
  </si>
  <si>
    <t>3157382407</t>
  </si>
  <si>
    <t>AAA0176FCFZ</t>
  </si>
  <si>
    <t>CL 152B 58C 50 IN 1 AP 503</t>
  </si>
  <si>
    <t>3102794642</t>
  </si>
  <si>
    <t>AAA0176FCJZ</t>
  </si>
  <si>
    <t>CL 152B 58C 50 IN 1 AP 403</t>
  </si>
  <si>
    <t>3105799074</t>
  </si>
  <si>
    <t>AAA0176FCDE</t>
  </si>
  <si>
    <t>AC 116 21 73 AP 404</t>
  </si>
  <si>
    <t>3153612779</t>
  </si>
  <si>
    <t>AAA0106XDRJ</t>
  </si>
  <si>
    <t>CL 152 58C 50 TO 2 AP 1002</t>
  </si>
  <si>
    <t>3124321971</t>
  </si>
  <si>
    <t>AAA0202SXFZ</t>
  </si>
  <si>
    <t>CL 152 58 50 IN 1 AP 1001</t>
  </si>
  <si>
    <t>3103013188</t>
  </si>
  <si>
    <t>AAA0191EEBS</t>
  </si>
  <si>
    <t>CL 152 58 50 IN 5 AP 1201</t>
  </si>
  <si>
    <t>3107872763</t>
  </si>
  <si>
    <t>AAA0194EHWW</t>
  </si>
  <si>
    <t>CL 114A 15B 44 AP 403</t>
  </si>
  <si>
    <t>3213604469</t>
  </si>
  <si>
    <t>AAA0241WNBR</t>
  </si>
  <si>
    <t>JAVER DIAZ</t>
  </si>
  <si>
    <t>2592398</t>
  </si>
  <si>
    <t>LILIA BONILLA</t>
  </si>
  <si>
    <t>KR 18 113 55 AP 501</t>
  </si>
  <si>
    <t>AAA0215EBYN</t>
  </si>
  <si>
    <t>ANA MARIA ARJONA</t>
  </si>
  <si>
    <t>CL 148 56A 11 AP 203</t>
  </si>
  <si>
    <t>3104297550</t>
  </si>
  <si>
    <t>AAA0200MDHK</t>
  </si>
  <si>
    <t>CL 148 56A 55 IN 1 AP 502</t>
  </si>
  <si>
    <t>3174328709</t>
  </si>
  <si>
    <t>AAA0176ERYN</t>
  </si>
  <si>
    <t>INVERSIONES LA UNIVERSAL</t>
  </si>
  <si>
    <t>CL 148 56A 55 IN 1 AP 201</t>
  </si>
  <si>
    <t>3133947063</t>
  </si>
  <si>
    <t>AAA0176ERJZ</t>
  </si>
  <si>
    <t>CL 148 56A 55 IN 1 AP 802</t>
  </si>
  <si>
    <t>3203065571</t>
  </si>
  <si>
    <t>AAA0176ESMS</t>
  </si>
  <si>
    <t>KR 18A 112 71 AP 503</t>
  </si>
  <si>
    <t>3012315050</t>
  </si>
  <si>
    <t>AAA0214UCAW</t>
  </si>
  <si>
    <t>PABLO SILVA</t>
  </si>
  <si>
    <t>KR 18C 112 76 AP 402</t>
  </si>
  <si>
    <t>3137334741</t>
  </si>
  <si>
    <t>AAA0241ZOJH</t>
  </si>
  <si>
    <t>JUAN CARLOS MALAGON</t>
  </si>
  <si>
    <t>KR 19A 114A 11 AP 506</t>
  </si>
  <si>
    <t>3124544987</t>
  </si>
  <si>
    <t>AAA0234EBKL</t>
  </si>
  <si>
    <t>PIEDAD JARAMILLO</t>
  </si>
  <si>
    <t>KR 75 150 50 IN 3 AP 903</t>
  </si>
  <si>
    <t>AAA0258DBAW</t>
  </si>
  <si>
    <t>INM. REMAX</t>
  </si>
  <si>
    <t>INFORMA VALOR EN CUANTO SE PUEDE ARRENDAR.</t>
  </si>
  <si>
    <t>KR 21 114 54 AP 502</t>
  </si>
  <si>
    <t>3153405489</t>
  </si>
  <si>
    <t>AAA0169LNJH</t>
  </si>
  <si>
    <t>CL 114A 21 34 IN 4</t>
  </si>
  <si>
    <t>3103258428</t>
  </si>
  <si>
    <t>AAA0106WUUH</t>
  </si>
  <si>
    <t>MARTA SILVA</t>
  </si>
  <si>
    <t>CL 114A 21 72 AP 404</t>
  </si>
  <si>
    <t>3004606395</t>
  </si>
  <si>
    <t>AAA0238ASDE</t>
  </si>
  <si>
    <t>NATALIA VILLALOBOS</t>
  </si>
  <si>
    <t>KR 73B 147 95 ET 3 AP 702</t>
  </si>
  <si>
    <t>3143333820</t>
  </si>
  <si>
    <t>AAA0242XMXS</t>
  </si>
  <si>
    <t>CL 152 72 50 CA 1</t>
  </si>
  <si>
    <t>3107833204</t>
  </si>
  <si>
    <t>AAA0208WWTO</t>
  </si>
  <si>
    <t>YA SE VENDI�  SOLO INFORMAN VALOR DE LA VENTA Y EN CUENTO LA ESTABAN ARRENDANDO , NO BRINDAN M�S INFORMACI�N.</t>
  </si>
  <si>
    <t>KR 22 106 56 AP 403</t>
  </si>
  <si>
    <t>AAA0107AEDM</t>
  </si>
  <si>
    <t>Tomada de ventana, ubicar</t>
  </si>
  <si>
    <t>CL 76 11 68 AP 801</t>
  </si>
  <si>
    <t>AAA0097TOBS</t>
  </si>
  <si>
    <t>PABLO BERMUDEZ</t>
  </si>
  <si>
    <t>02055</t>
  </si>
  <si>
    <t>CL 152 72 02 IN 2 AP 804</t>
  </si>
  <si>
    <t>3006217075</t>
  </si>
  <si>
    <t>AAA0218JBWW</t>
  </si>
  <si>
    <t>ROSA MARIA DE FORERO</t>
  </si>
  <si>
    <t>CL 152 72 35 IN 2 AP 1101</t>
  </si>
  <si>
    <t>3102461970</t>
  </si>
  <si>
    <t>AAA0233PMMR</t>
  </si>
  <si>
    <t>INFORMA VALOR EL CUAL LO ARRIENDA.</t>
  </si>
  <si>
    <t>CL 152 72 35 IN 1 PH 4</t>
  </si>
  <si>
    <t>3208596100</t>
  </si>
  <si>
    <t>AAA0217UCMS</t>
  </si>
  <si>
    <t>CL 106A 20 07 AP 403</t>
  </si>
  <si>
    <t>AAA0257HAYN</t>
  </si>
  <si>
    <t>MARINA MORA</t>
  </si>
  <si>
    <t>CL 152 72 35 IN 4 AP 803</t>
  </si>
  <si>
    <t>AAA0233RHBR</t>
  </si>
  <si>
    <t>CL 106A 19A 43 AP 304</t>
  </si>
  <si>
    <t>3112190117</t>
  </si>
  <si>
    <t>AAA0201WAFZ</t>
  </si>
  <si>
    <t>MARIA ARIAS</t>
  </si>
  <si>
    <t>CL 107 19A 44 AP 407</t>
  </si>
  <si>
    <t>3004865974</t>
  </si>
  <si>
    <t>AAA0224CJSY</t>
  </si>
  <si>
    <t>CL 107 20 15 AP 102</t>
  </si>
  <si>
    <t>3132006259</t>
  </si>
  <si>
    <t>AAA0107BASY</t>
  </si>
  <si>
    <t>KR 20 107 53 AP 303</t>
  </si>
  <si>
    <t>AAA0107ARLF</t>
  </si>
  <si>
    <t>CLEMENCIA SERRANO</t>
  </si>
  <si>
    <t>KR 20 107 53 AP 101</t>
  </si>
  <si>
    <t>6102855</t>
  </si>
  <si>
    <t>AAA0107AREP</t>
  </si>
  <si>
    <t>KR 20 107 69 AP 201</t>
  </si>
  <si>
    <t>AAA0107APLF</t>
  </si>
  <si>
    <t>ALBERTO LOZANO</t>
  </si>
  <si>
    <t>KR 19A 107 34 AP 101</t>
  </si>
  <si>
    <t>3178826562</t>
  </si>
  <si>
    <t>AAA0107DTEA</t>
  </si>
  <si>
    <t>OSCAR ALVAREZ</t>
  </si>
  <si>
    <t>CL 160 64 11 TO 9 AP 1103</t>
  </si>
  <si>
    <t>3185167081</t>
  </si>
  <si>
    <t>AAA0217JZNN</t>
  </si>
  <si>
    <t>KR 23 137 16 AP 503</t>
  </si>
  <si>
    <t>3153349282</t>
  </si>
  <si>
    <t>AAA0234LFMR</t>
  </si>
  <si>
    <t>bellato</t>
  </si>
  <si>
    <t>juan david romero</t>
  </si>
  <si>
    <t>ubicar apartamento</t>
  </si>
  <si>
    <t>KR 23 134A 91 AP 303</t>
  </si>
  <si>
    <t>3114774764</t>
  </si>
  <si>
    <t>AAA0217LZOE</t>
  </si>
  <si>
    <t>milenio 135</t>
  </si>
  <si>
    <t>KR 22 137 40 AP 1</t>
  </si>
  <si>
    <t>3194057463</t>
  </si>
  <si>
    <t>AAA0112RKOM</t>
  </si>
  <si>
    <t>AAA0112RKPA;</t>
  </si>
  <si>
    <t>andrea lara</t>
  </si>
  <si>
    <t>CL 140 20 40</t>
  </si>
  <si>
    <t>3165773381</t>
  </si>
  <si>
    <t>AAA0112RAHK</t>
  </si>
  <si>
    <t>dario barrantes</t>
  </si>
  <si>
    <t>CL 163 62 71 TO 3 IN 1 AP 104</t>
  </si>
  <si>
    <t>3014592454</t>
  </si>
  <si>
    <t>AAA0181WMCX</t>
  </si>
  <si>
    <t>CL 160 60 07 TO 1 AP 701</t>
  </si>
  <si>
    <t>3106084</t>
  </si>
  <si>
    <t>AAA0217YMRU</t>
  </si>
  <si>
    <t>KR 7 BIS  124 79</t>
  </si>
  <si>
    <t>AAA0103BXLW</t>
  </si>
  <si>
    <t>JUAN MONTA�O</t>
  </si>
  <si>
    <t>CL 160 58 75 TR 1 AP 601</t>
  </si>
  <si>
    <t>3102211875</t>
  </si>
  <si>
    <t>AAA0217FMXS</t>
  </si>
  <si>
    <t>CL 160 58 50 TO 1 AP 703</t>
  </si>
  <si>
    <t>3138152482</t>
  </si>
  <si>
    <t>AAA0224BYDE</t>
  </si>
  <si>
    <t>CL 160 72 64 IN 35</t>
  </si>
  <si>
    <t>AAA0176AFZE</t>
  </si>
  <si>
    <t>VEREDA SUBA CERROS II</t>
  </si>
  <si>
    <t>009265</t>
  </si>
  <si>
    <t>CL 169B 75 60 IN 4 AP 403</t>
  </si>
  <si>
    <t>3153002116</t>
  </si>
  <si>
    <t>AAA0239BETD</t>
  </si>
  <si>
    <t>CLUB HOUSE, pisos laminados, VALOR NEGOCIABLE CON VISITA</t>
  </si>
  <si>
    <t>6612125153415</t>
  </si>
  <si>
    <t>CL 169B 75 60 IN 2 AP 901</t>
  </si>
  <si>
    <t>3185605888</t>
  </si>
  <si>
    <t>AAA0238HLAW</t>
  </si>
  <si>
    <t>SAMUEL RODRIGUEZ</t>
  </si>
  <si>
    <t>pisos laminados, excelente estado, VALOR NEGOCIABLE CON VISITA POCA, valor admin dado por la fuente</t>
  </si>
  <si>
    <t>CL 163 72 80 IN 5 AP 618</t>
  </si>
  <si>
    <t>3153151427</t>
  </si>
  <si>
    <t>AAA0202WMNN</t>
  </si>
  <si>
    <t>ANA BERTY</t>
  </si>
  <si>
    <t>07021</t>
  </si>
  <si>
    <t>KR 73 163 21 IN 6 AP 721</t>
  </si>
  <si>
    <t>3153378657</t>
  </si>
  <si>
    <t>AAA0189ARJZ</t>
  </si>
  <si>
    <t>GLORIA BOTERO</t>
  </si>
  <si>
    <t>KR 73 163 64 IN 6 CA 32</t>
  </si>
  <si>
    <t>3102649577</t>
  </si>
  <si>
    <t>AAA0166WMKC</t>
  </si>
  <si>
    <t>AVERIGUAR NUMERO CASA O APTO</t>
  </si>
  <si>
    <t>NEGOCIADO</t>
  </si>
  <si>
    <t>KR 73 163 64 IN 6 CA 20</t>
  </si>
  <si>
    <t>3158718356</t>
  </si>
  <si>
    <t>AAA0166WLWF</t>
  </si>
  <si>
    <t>CL 169A 67 32</t>
  </si>
  <si>
    <t>3105605716</t>
  </si>
  <si>
    <t>AAA0128RUEA</t>
  </si>
  <si>
    <t>ALEYDA</t>
  </si>
  <si>
    <t>CL 168 65 82 IN 8 AP 504</t>
  </si>
  <si>
    <t>3123010349</t>
  </si>
  <si>
    <t>AAA0128JZEP</t>
  </si>
  <si>
    <t>JOSE ANTONIO ROMERO</t>
  </si>
  <si>
    <t>KR 67 167 79 CA 34</t>
  </si>
  <si>
    <t>AAA0166UJZM</t>
  </si>
  <si>
    <t>VICTOR LEDESMA</t>
  </si>
  <si>
    <t>INM. GONZ�LEZ AMAYA
AVERIGUAR NUMERO CASA</t>
  </si>
  <si>
    <t>CL 168 65 37 CA 4</t>
  </si>
  <si>
    <t>3106998006</t>
  </si>
  <si>
    <t>AAA0128PKZM</t>
  </si>
  <si>
    <t>ASTRID VELASQUEZ</t>
  </si>
  <si>
    <t>Una de las habitaciones es estudio.
El dep�sito se refiere a un peque�o cuarto interior.</t>
  </si>
  <si>
    <t>CL 85A 24 71</t>
  </si>
  <si>
    <t>AAA0086HRBR</t>
  </si>
  <si>
    <t>PAOLA-INMOBILIARIA</t>
  </si>
  <si>
    <t>Inmobiliaria Acevedo y Cia</t>
  </si>
  <si>
    <t>Una sola unidad habitacional. Para arriendo solo esta el 2 piso con un �rea de 110 m2.</t>
  </si>
  <si>
    <t>CL 122 7A 58 AP 405</t>
  </si>
  <si>
    <t>3134314867</t>
  </si>
  <si>
    <t>AAA0218FMZM</t>
  </si>
  <si>
    <t>MONICA - INMOBILIARIA</t>
  </si>
  <si>
    <t>CL 126A 7C 44 AP 207</t>
  </si>
  <si>
    <t>AAA0243ALKL</t>
  </si>
  <si>
    <t>FUENTE NO SUMINISTRA INFORMACI�N DETALLADA DEL INMUEBLE, HASTA NO IR.</t>
  </si>
  <si>
    <t>CL 167 58 55 IN 7 AP 313</t>
  </si>
  <si>
    <t>3212764485</t>
  </si>
  <si>
    <t>AAA0128KNDM</t>
  </si>
  <si>
    <t>DAVID GARAVITO</t>
  </si>
  <si>
    <t>Manifiesta que ya se vendi�, pero dio el valor en el cu�l ten�a disponible el inmueble para arriendo.</t>
  </si>
  <si>
    <t>KR 62 165A 69 TO 3 AP 612</t>
  </si>
  <si>
    <t>3007488711</t>
  </si>
  <si>
    <t>AAA0236YXLW</t>
  </si>
  <si>
    <t>INMOBILIARIA DICE LLAMARSE ALBA</t>
  </si>
  <si>
    <t>KR 62 165A 69 TO 3 AP 1115</t>
  </si>
  <si>
    <t>3158983449</t>
  </si>
  <si>
    <t>AAA0236ZAEA</t>
  </si>
  <si>
    <t>No da m�s informaci�n ya que dice que ya arrend� y no esta disponible para ser vendido.</t>
  </si>
  <si>
    <t>AK 58 169A 19 TO 2 AP 1102</t>
  </si>
  <si>
    <t>3102199142</t>
  </si>
  <si>
    <t>AAA0221APBR</t>
  </si>
  <si>
    <t>KR 62 169A 51 IN 1 AP 502</t>
  </si>
  <si>
    <t>3158467580</t>
  </si>
  <si>
    <t>AAA0128MXRU</t>
  </si>
  <si>
    <t>No da m�s informaci�n porque manifiesta que ya lo arrend� y no esta disponible.</t>
  </si>
  <si>
    <t>KR 62 169A 51 IN 1 AP 402</t>
  </si>
  <si>
    <t>3138071824</t>
  </si>
  <si>
    <t>AAA0128MXCX</t>
  </si>
  <si>
    <t>Manifiesta que ya esta arrendado.
Una de las habitaciones es estudio.</t>
  </si>
  <si>
    <t>KR 62 169A 51 IN 2 AP 402</t>
  </si>
  <si>
    <t>AAA0128MXHY</t>
  </si>
  <si>
    <t>ESPERANZA GONSALEZ</t>
  </si>
  <si>
    <t>Una de las habitaciones es estudio.
Manifiesta que ya se arrend�.
No da el n�mero exacto de apartamento.</t>
  </si>
  <si>
    <t>CL 169A 62 87 AP 1110</t>
  </si>
  <si>
    <t>3103226266</t>
  </si>
  <si>
    <t>AAA0245NPAW</t>
  </si>
  <si>
    <t>KR 65 169A 55 TO 1 AP 1704</t>
  </si>
  <si>
    <t>3132057421</t>
  </si>
  <si>
    <t>AAA0222PENX</t>
  </si>
  <si>
    <t>Dice que son 3 dep�sitos. 3 balcones.
es d�plex.
Se le pregunto de nuevo por el �rea de construcci�n y repiti� que son 190 metros cuadrados.</t>
  </si>
  <si>
    <t>KR 65 169A 55 TO 1 AP 603</t>
  </si>
  <si>
    <t>3108817487</t>
  </si>
  <si>
    <t>AAA0222PUHK</t>
  </si>
  <si>
    <t>Manifiesta que ya fue arrendado y no esta disponible.</t>
  </si>
  <si>
    <t>KR 65 169A 50 CA 69</t>
  </si>
  <si>
    <t>3183604739</t>
  </si>
  <si>
    <t>AAA0186SJFT</t>
  </si>
  <si>
    <t>Una de las habitaciones es estudio.
Dice que ya se arrend�.</t>
  </si>
  <si>
    <t>CL 71 10 40 AP 302</t>
  </si>
  <si>
    <t>3132162973</t>
  </si>
  <si>
    <t>AAA0088PJMS</t>
  </si>
  <si>
    <t>NESTOR QUINTERO</t>
  </si>
  <si>
    <t>CL 145A 15 69 AP 210</t>
  </si>
  <si>
    <t>3125125011</t>
  </si>
  <si>
    <t>AAA0260MXNX</t>
  </si>
  <si>
    <t>edgar</t>
  </si>
  <si>
    <t>AC 92 19A 65 AP 301</t>
  </si>
  <si>
    <t>3213836046</t>
  </si>
  <si>
    <t>AAA0095ZBRU</t>
  </si>
  <si>
    <t>KR 16 127 81 IN 2 AP 303</t>
  </si>
  <si>
    <t>3158549664</t>
  </si>
  <si>
    <t>AAA0100CDSK</t>
  </si>
  <si>
    <t>LIALIANA TORRES</t>
  </si>
  <si>
    <t>KR 19C 88 12 AP 201</t>
  </si>
  <si>
    <t>3108833708</t>
  </si>
  <si>
    <t>AAA0247TZLF</t>
  </si>
  <si>
    <t>Tomada de ventana, SE CARG� EN GJ PERO ES APARTAMENTO</t>
  </si>
  <si>
    <t>KR 19C 88 07 AP 401</t>
  </si>
  <si>
    <t>3102647072</t>
  </si>
  <si>
    <t>AAA0095YSMS</t>
  </si>
  <si>
    <t xml:space="preserve"> INMOBILIARIA</t>
  </si>
  <si>
    <t>EL APTO FUE ARRENDADO, YA QUE NO LO LOGRARON VENDERLO, FUENTE NO SUMINISTRA INFORMACI�N DETALLADA DEL INMUEBLE NI DEL VALOR DE ADMON.</t>
  </si>
  <si>
    <t>CL 127A 18B 37 TO N AP 202</t>
  </si>
  <si>
    <t>3123801979</t>
  </si>
  <si>
    <t>AAA0263DYAF</t>
  </si>
  <si>
    <t>JULIO OSPINA</t>
  </si>
  <si>
    <t>6212215153115</t>
  </si>
  <si>
    <t>KR 17A 127 71 IN 4</t>
  </si>
  <si>
    <t>3133482905</t>
  </si>
  <si>
    <t>AAA0099NNXR</t>
  </si>
  <si>
    <t>ubicar casa</t>
  </si>
  <si>
    <t>KR 17A 127 71 IN 9</t>
  </si>
  <si>
    <t>AAA0099NOCN</t>
  </si>
  <si>
    <t>LIYETH-INMOBILIARIA</t>
  </si>
  <si>
    <t>KR 14 89 25 AP 306</t>
  </si>
  <si>
    <t>AAA0096DECX</t>
  </si>
  <si>
    <t>EL APTO POR AHORA NO LO VENDEN, LO ARRENDARON; CANON DE ARRENDAMIENTO INCLUIDA ADMON, FUENTE NO SUMINISTRA INFORMACI�N DETALLADA DEL INMUEBLE NI DEL VALOR DE LA ADMON.</t>
  </si>
  <si>
    <t>KR 13 88 26 AP 302</t>
  </si>
  <si>
    <t>3153380089</t>
  </si>
  <si>
    <t>AAA0096KKHK</t>
  </si>
  <si>
    <t>EDNA SERRANO</t>
  </si>
  <si>
    <t>KR 11A 90 34 AP 301</t>
  </si>
  <si>
    <t>3164195274</t>
  </si>
  <si>
    <t>AAA0096MKCN</t>
  </si>
  <si>
    <t>ERNESTO PARRA</t>
  </si>
  <si>
    <t>KR 13 142 68 AP 705</t>
  </si>
  <si>
    <t>3105633110</t>
  </si>
  <si>
    <t>AAA0258MTTO</t>
  </si>
  <si>
    <t>RAMON HORACIO</t>
  </si>
  <si>
    <t>CL 144 11 93 AP</t>
  </si>
  <si>
    <t>8036060</t>
  </si>
  <si>
    <t>AAA0110WTMR</t>
  </si>
  <si>
    <t>EDWIN-INMOBILIARIA</t>
  </si>
  <si>
    <t>Vigencia</t>
  </si>
  <si>
    <t/>
  </si>
  <si>
    <t>KR 14 127B 26 AP 504</t>
  </si>
  <si>
    <t>3102700346</t>
  </si>
  <si>
    <t>AAA0100NERU</t>
  </si>
  <si>
    <t>CL 131A 9A 35 IN 12</t>
  </si>
  <si>
    <t>3107609099</t>
  </si>
  <si>
    <t>AAA0100WTNN</t>
  </si>
  <si>
    <t>La venden o la arriendan</t>
  </si>
  <si>
    <t>CL 79B 4 50 AP 301</t>
  </si>
  <si>
    <t>AAA0093FDRU</t>
  </si>
  <si>
    <t>flor angela torres</t>
  </si>
  <si>
    <t>KR 4 77 50 AP 302</t>
  </si>
  <si>
    <t>3102672520</t>
  </si>
  <si>
    <t>AAA0093OMAF</t>
  </si>
  <si>
    <t>hector arias</t>
  </si>
  <si>
    <t>CL 81 5 27 AP 404</t>
  </si>
  <si>
    <t>6018181</t>
  </si>
  <si>
    <t>AAA0093LWNX</t>
  </si>
  <si>
    <t>KR 5 81 30 AP 502</t>
  </si>
  <si>
    <t>AAA0093KWPP</t>
  </si>
  <si>
    <t>martha cerrano</t>
  </si>
  <si>
    <t>KR 69 80 20 BQ 3 AP 308</t>
  </si>
  <si>
    <t>6434282</t>
  </si>
  <si>
    <t>AAA0058YOYN</t>
  </si>
  <si>
    <t>CEPEDA</t>
  </si>
  <si>
    <t>KR 69 80 70 BQ 1 AP 404</t>
  </si>
  <si>
    <t>3165674596</t>
  </si>
  <si>
    <t>AAA0058ZKAF</t>
  </si>
  <si>
    <t>no se identifico</t>
  </si>
  <si>
    <t>KR 47 104 05</t>
  </si>
  <si>
    <t>AAA0126HZLF</t>
  </si>
  <si>
    <t>juan calvo</t>
  </si>
  <si>
    <t xml:space="preserve">AJUSTO HECTOR LEONARDO MOSQUEREA  01/08/2018, FOCA NO FUNCIONO PARA INCORPORAR AJUSTES
</t>
  </si>
  <si>
    <t>KR 46 103B 40</t>
  </si>
  <si>
    <t>3204908913</t>
  </si>
  <si>
    <t>AAA0126JDHK</t>
  </si>
  <si>
    <t>hector loaiza</t>
  </si>
  <si>
    <t>carmen</t>
  </si>
  <si>
    <t>KR 1A 77 53 AP 602</t>
  </si>
  <si>
    <t>AAA0093OXSY</t>
  </si>
  <si>
    <t>silvia villate</t>
  </si>
  <si>
    <t>6434115153115</t>
  </si>
  <si>
    <t>CL 69 BIS  5 38 AP 504</t>
  </si>
  <si>
    <t>3153542937</t>
  </si>
  <si>
    <t>AAA0088ZCZE</t>
  </si>
  <si>
    <t>maria sonia baren</t>
  </si>
  <si>
    <t>KR 20 122 55 AP 501</t>
  </si>
  <si>
    <t>AAA0195JRRJ</t>
  </si>
  <si>
    <t>AC 116 21 06 AP 502</t>
  </si>
  <si>
    <t>3196122600</t>
  </si>
  <si>
    <t>AAA0106AJMS</t>
  </si>
  <si>
    <t>NORMA CUELLAS</t>
  </si>
  <si>
    <t>KR 17 122 58 AP 208</t>
  </si>
  <si>
    <t>3012403562</t>
  </si>
  <si>
    <t>AAA0207MXFT</t>
  </si>
  <si>
    <t>MARINA VALLEJO</t>
  </si>
  <si>
    <t>CL 98A 68 15 AP 301</t>
  </si>
  <si>
    <t>3118308796</t>
  </si>
  <si>
    <t>AAA0058SSBS</t>
  </si>
  <si>
    <t>KR 18C 122 99 AP 501</t>
  </si>
  <si>
    <t>3214500278</t>
  </si>
  <si>
    <t>AAA0216FCZM</t>
  </si>
  <si>
    <t>ANA TERESA</t>
  </si>
  <si>
    <t>KR 18C 122 99 AP 502</t>
  </si>
  <si>
    <t>3136259040</t>
  </si>
  <si>
    <t>AAA0216FDAW</t>
  </si>
  <si>
    <t>ARCHER COMAN</t>
  </si>
  <si>
    <t>CL 96 45A 40 ET 2 AG 4 IN 10 AP 603</t>
  </si>
  <si>
    <t>AAA0057LLXR</t>
  </si>
  <si>
    <t>KR 46 93 48</t>
  </si>
  <si>
    <t>AAA0057LAMR</t>
  </si>
  <si>
    <t>camilo vanegas</t>
  </si>
  <si>
    <t>son �reas libres para oficinas</t>
  </si>
  <si>
    <t>DG 117 46 47 AP 502</t>
  </si>
  <si>
    <t>3688952</t>
  </si>
  <si>
    <t>AAA0121ABHK</t>
  </si>
  <si>
    <t>PAOLA TORRES</t>
  </si>
  <si>
    <t>KR 15A 118 62 AP 101</t>
  </si>
  <si>
    <t>3182479692</t>
  </si>
  <si>
    <t>AAA0106TZRJ</t>
  </si>
  <si>
    <t>APARTAMENTO PARA REMODELAR</t>
  </si>
  <si>
    <t>CL 118 53A 33 AP 304</t>
  </si>
  <si>
    <t>AAA0121XWBS</t>
  </si>
  <si>
    <t>ASOPREDIOS LTDA INMOBILIARIA
AVERIGUAR NUMERO Y PISO APTO</t>
  </si>
  <si>
    <t>CL 118 53A 33 AP 414</t>
  </si>
  <si>
    <t>AAA0121XXFT</t>
  </si>
  <si>
    <t>AC 116 48 86 AP 305</t>
  </si>
  <si>
    <t>3133932486</t>
  </si>
  <si>
    <t>AAA0121UKUZ</t>
  </si>
  <si>
    <t>MARINA AGUILAR</t>
  </si>
  <si>
    <t>Tiene un peque�o estar usado como estudio.</t>
  </si>
  <si>
    <t>AC 116 50 12 AP 303</t>
  </si>
  <si>
    <t>3102148237</t>
  </si>
  <si>
    <t>AAA0121WASK</t>
  </si>
  <si>
    <t>CL 122 51 21 AP 303</t>
  </si>
  <si>
    <t>3153480909</t>
  </si>
  <si>
    <t>AAA0247PDYN</t>
  </si>
  <si>
    <t>El garaje es con duplicador</t>
  </si>
  <si>
    <t>CL 122 50 63 AP 203</t>
  </si>
  <si>
    <t>3152101778</t>
  </si>
  <si>
    <t>AAA0229CMNX</t>
  </si>
  <si>
    <t>CL 122 47 05 AP 502</t>
  </si>
  <si>
    <t>6028999</t>
  </si>
  <si>
    <t>AAA0245KUAW</t>
  </si>
  <si>
    <t>NESTOR RICO</t>
  </si>
  <si>
    <t>INMOBILIARIA CENTURY 21</t>
  </si>
  <si>
    <t>Ya se arrend�.</t>
  </si>
  <si>
    <t>CL 122 45A 55 AP 401</t>
  </si>
  <si>
    <t>3124540066</t>
  </si>
  <si>
    <t>AAA0247FWEA</t>
  </si>
  <si>
    <t>FABIOLA PARDO</t>
  </si>
  <si>
    <t>Dicen que ya esta arrendado.</t>
  </si>
  <si>
    <t>UBICAR APARTAMENTO</t>
  </si>
  <si>
    <t>AK 15 135 15 TO B AP 304 ETAPA II</t>
  </si>
  <si>
    <t>AAA0206KCEA</t>
  </si>
  <si>
    <t>CL 121 50 41</t>
  </si>
  <si>
    <t>3203848377</t>
  </si>
  <si>
    <t>AAA0121DCXS</t>
  </si>
  <si>
    <t>DIANA TELLEZ</t>
  </si>
  <si>
    <t>ELIANA ZARATE INMOBILIAIRIA</t>
  </si>
  <si>
    <t>3175741194</t>
  </si>
  <si>
    <t>MARIA ARBELAEZ</t>
  </si>
  <si>
    <t>espacios abiertos, adaptados para oficina, piden VISITA, VALOR NEGOCIABLE, NO PAGAN ADM�N</t>
  </si>
  <si>
    <t>AC 134 10A 40 AP 506</t>
  </si>
  <si>
    <t>AAA0264JDBR</t>
  </si>
  <si>
    <t>JAMES CLAROS</t>
  </si>
  <si>
    <t>Ubicar</t>
  </si>
  <si>
    <t xml:space="preserve">Una de las habitaciones es estudio.
Posee chimenea.
</t>
  </si>
  <si>
    <t>3165250658</t>
  </si>
  <si>
    <t>JUAN PABLO PARRA</t>
  </si>
  <si>
    <t>NO PAGAN ADM�N, jard�n, buen estado VALOR NEGOCIABLE CON VISITA</t>
  </si>
  <si>
    <t>CL 114A 45 65 IN 3 AP 204</t>
  </si>
  <si>
    <t>3138706231</t>
  </si>
  <si>
    <t>AAA0121PFCX</t>
  </si>
  <si>
    <t>AMPARO GUZMAN</t>
  </si>
  <si>
    <t>TV 5 43 96 AP 402</t>
  </si>
  <si>
    <t>3428191</t>
  </si>
  <si>
    <t>AAA0088DKBS</t>
  </si>
  <si>
    <t>TV 5 43 84 AP 303</t>
  </si>
  <si>
    <t>3163215031</t>
  </si>
  <si>
    <t>AAA0088DFDM</t>
  </si>
  <si>
    <t>DIEGO ORTIZ</t>
  </si>
  <si>
    <t>No tiene garaje. Apartaestudio lo venden o lo arriendan</t>
  </si>
  <si>
    <t>CL 111 47A 24</t>
  </si>
  <si>
    <t>AAA0121DYBS</t>
  </si>
  <si>
    <t>HELLEN BENITEZ</t>
  </si>
  <si>
    <t>Una sola unidad habitacional. La venden o la arriendan</t>
  </si>
  <si>
    <t>TV 5 43 60 AP 302</t>
  </si>
  <si>
    <t>AAA0088DEBS</t>
  </si>
  <si>
    <t>FELIPE SANCHEZ-INMOBILIARIA</t>
  </si>
  <si>
    <t>KR 16 136 45 AP 201</t>
  </si>
  <si>
    <t>3005029336</t>
  </si>
  <si>
    <t>AAA0228PNSK</t>
  </si>
  <si>
    <t>4811809</t>
  </si>
  <si>
    <t>SANDRA CARVAJAL</t>
  </si>
  <si>
    <t>NELSON ROBERTO MESTIZO REYESD FINCA RAIZ S.A.S.</t>
  </si>
  <si>
    <t>NO PAGAN ADM�N. La venden o la arriendan</t>
  </si>
  <si>
    <t>KR 18 137 50</t>
  </si>
  <si>
    <t>3157840314</t>
  </si>
  <si>
    <t>AAA0112DDCX</t>
  </si>
  <si>
    <t>ALBERTO DUARTE</t>
  </si>
  <si>
    <t>3108515251</t>
  </si>
  <si>
    <t>IVAN VEGA</t>
  </si>
  <si>
    <t>1 biblioteca, buen estado, 2 patios, VALOR NEGOCIABLE CON VISITA Y PROPUESTA</t>
  </si>
  <si>
    <t>CL 115 47A 34 AP 503</t>
  </si>
  <si>
    <t>AAA0121CLAW</t>
  </si>
  <si>
    <t>INMOBILIARIA JUAN GAVIRIA</t>
  </si>
  <si>
    <t>ascensor, VALOR NEGOCIABLE CON VISITA</t>
  </si>
  <si>
    <t>CL 115 48 80 AP 103</t>
  </si>
  <si>
    <t>3005547373</t>
  </si>
  <si>
    <t>AAA0121CWDM</t>
  </si>
  <si>
    <t>remodelados, ba�os, pisos, cocina, VALOR NEGOCIABLE CON VISITA</t>
  </si>
  <si>
    <t>CL 114A 58 14 AP 601</t>
  </si>
  <si>
    <t>3158871095</t>
  </si>
  <si>
    <t>AAA0222YUDM</t>
  </si>
  <si>
    <t>CL 135 17 37 AP 301</t>
  </si>
  <si>
    <t>3102285294</t>
  </si>
  <si>
    <t>AAA0261DLRJ</t>
  </si>
  <si>
    <t>MANUEL CA�ON</t>
  </si>
  <si>
    <t>KR 53 106 79 AP 201</t>
  </si>
  <si>
    <t>3186745209</t>
  </si>
  <si>
    <t>AAA0125WAMS</t>
  </si>
  <si>
    <t>TV 58 104B 23 AP 201</t>
  </si>
  <si>
    <t>AAA0205ZAUZ</t>
  </si>
  <si>
    <t>TV 57 104B 41 AP 201</t>
  </si>
  <si>
    <t>3193978189</t>
  </si>
  <si>
    <t>AAA0125SURU</t>
  </si>
  <si>
    <t>JEANETTE</t>
  </si>
  <si>
    <t>CL 106A 54 66 AP 201</t>
  </si>
  <si>
    <t>3213822205</t>
  </si>
  <si>
    <t>AAA0125TRRU</t>
  </si>
  <si>
    <t xml:space="preserve">APARTAMENTO REMODELADO
CANT BA�OS VERIFICADA
</t>
  </si>
  <si>
    <t>KR 54D 187 91 IN 1 AP 401</t>
  </si>
  <si>
    <t>AAA0169WRLF</t>
  </si>
  <si>
    <t>MI PROPIEDAD INMOBILIARIA
AVERIGUAR NUMERO Y PISO APTO</t>
  </si>
  <si>
    <t>CL 152 94 44 IN 21 CA</t>
  </si>
  <si>
    <t>3164909753</t>
  </si>
  <si>
    <t>AAA0133BCMS</t>
  </si>
  <si>
    <t>SE CONFIRMA VALOR CON LA FUENTE LLAMADA NELSON 175.000.000 MILLONES.</t>
  </si>
  <si>
    <t>CL 152 94A 67 IN 1 AP 401</t>
  </si>
  <si>
    <t>3005653760</t>
  </si>
  <si>
    <t>AAA0133EMKC</t>
  </si>
  <si>
    <t>KR 96A 152 31 IN 9 AP 502</t>
  </si>
  <si>
    <t>3186506958</t>
  </si>
  <si>
    <t>AAA0133CUYN</t>
  </si>
  <si>
    <t>04023</t>
  </si>
  <si>
    <t>KR 96A 151 43 IN 12 AP 401</t>
  </si>
  <si>
    <t>3112765981</t>
  </si>
  <si>
    <t>AAA0133FMNN</t>
  </si>
  <si>
    <t>KR 96A 151 43 IN 4 AP 501</t>
  </si>
  <si>
    <t>3138088344</t>
  </si>
  <si>
    <t>AAA0133FMZM</t>
  </si>
  <si>
    <t>KR 96A 151 43 IN 12 AP 402</t>
  </si>
  <si>
    <t>3005700594</t>
  </si>
  <si>
    <t>AAA0133FMOE</t>
  </si>
  <si>
    <t>AC 153 97B 63 IN 1 AP 102</t>
  </si>
  <si>
    <t>3153577776</t>
  </si>
  <si>
    <t>AAA0133BXLF</t>
  </si>
  <si>
    <t>CL 154A 96 40 IN 1 AP 501</t>
  </si>
  <si>
    <t>3114729592</t>
  </si>
  <si>
    <t>AAA0191RTEP</t>
  </si>
  <si>
    <t>CL 154A 94 80 IN 1 AP 104</t>
  </si>
  <si>
    <t>AAA0176KZOM</t>
  </si>
  <si>
    <t>KR 94 153 90 IN 11 AP 221</t>
  </si>
  <si>
    <t>3002889230</t>
  </si>
  <si>
    <t>AAA0132ZFBR</t>
  </si>
  <si>
    <t>CL 154A 94 04 IN 10 AP 401</t>
  </si>
  <si>
    <t>3127121125</t>
  </si>
  <si>
    <t>AAA0133ABUZ</t>
  </si>
  <si>
    <t xml:space="preserve">LO TIENEN ARRENDADO CON CONTRATO DE ARRENDAMIENTO, INFORMA VALOR DE ARRIENDO.
</t>
  </si>
  <si>
    <t>KR 136A 151 02 TO 9 AP 203</t>
  </si>
  <si>
    <t>AAA0232MXMS</t>
  </si>
  <si>
    <t>julio pe�a</t>
  </si>
  <si>
    <t>CLAMAR INMOBILIARIA
AVERIGUAR NUMERO Y PISO APTO</t>
  </si>
  <si>
    <t>DG 146 136A 59 IN 7 AP 526</t>
  </si>
  <si>
    <t>3102669372</t>
  </si>
  <si>
    <t>AAA0161FFYX</t>
  </si>
  <si>
    <t>nohora malagon</t>
  </si>
  <si>
    <t>053</t>
  </si>
  <si>
    <t>DG 146 128 53 IN 298</t>
  </si>
  <si>
    <t>2851312</t>
  </si>
  <si>
    <t>AAA0176RTEA</t>
  </si>
  <si>
    <t>aura sanchez</t>
  </si>
  <si>
    <t>INMOBILIARIA CABALLERO MATIZ</t>
  </si>
  <si>
    <t>KR 128 144 28 IN 1 AP 201</t>
  </si>
  <si>
    <t>AAA0198FRNN</t>
  </si>
  <si>
    <t>gabriel ardila</t>
  </si>
  <si>
    <t>KR 128 144 28 IN 7 AP 627</t>
  </si>
  <si>
    <t>3188423291</t>
  </si>
  <si>
    <t>AAA0198FMEP</t>
  </si>
  <si>
    <t>ramiro</t>
  </si>
  <si>
    <t xml:space="preserve">CASA ACONDICIONADA PARA OFICINAS
MAS INFORMACION CON VISITA
</t>
  </si>
  <si>
    <t>KR 67 94 59</t>
  </si>
  <si>
    <t>3123616601</t>
  </si>
  <si>
    <t>AAA0057YMTO</t>
  </si>
  <si>
    <t>INMOBILIARIA PRESTIGE STUDIOS</t>
  </si>
  <si>
    <t>3104786139</t>
  </si>
  <si>
    <t>CL 97 64 19</t>
  </si>
  <si>
    <t>3112194051</t>
  </si>
  <si>
    <t>AAA0057TYHK</t>
  </si>
  <si>
    <t>ANA BELEN</t>
  </si>
  <si>
    <t xml:space="preserve">CASA ACONDICIONADA PARA OFICINAS
TIENE CUATRO OFICINAS Y �REAS LIBRES
</t>
  </si>
  <si>
    <t>KR 61 BIS  97 29</t>
  </si>
  <si>
    <t>3015106490</t>
  </si>
  <si>
    <t>AAA0057XAWW</t>
  </si>
  <si>
    <t>INMOBILIARIA CACERES &amp; FERRO</t>
  </si>
  <si>
    <t>CL 95 61 44</t>
  </si>
  <si>
    <t>AAA0057YNHK</t>
  </si>
  <si>
    <t>INMOBILIARIA DURAN &amp; CIA LTDA</t>
  </si>
  <si>
    <t>CONVENIO;</t>
  </si>
  <si>
    <t>SAN BERNARDO</t>
  </si>
  <si>
    <t>CL 5 11A 26</t>
  </si>
  <si>
    <t>3115257671</t>
  </si>
  <si>
    <t>AAA0032SMWW</t>
  </si>
  <si>
    <t>HERN�N SERNA</t>
  </si>
  <si>
    <t xml:space="preserve">CAPTURO AVALUADOR MILLER OSIRIS
23/01/2018
</t>
  </si>
  <si>
    <t xml:space="preserve">AJUSTO AVALUADOR MILLER OSIRIS
23/01/2018
</t>
  </si>
  <si>
    <t>DG 2 64A 65 IN 2 AP 301</t>
  </si>
  <si>
    <t>3002090109</t>
  </si>
  <si>
    <t>AAA0038BHFZ</t>
  </si>
  <si>
    <t>DG 2 64A 65 IN 19 AP 102</t>
  </si>
  <si>
    <t>3219796750</t>
  </si>
  <si>
    <t>AAA0038BJRJ</t>
  </si>
  <si>
    <t>INFORMA VALOR EL CUAL LO TIENE ARRENDADO PARA CEDER ARRIENDO SI ES PARA INVERSI�N</t>
  </si>
  <si>
    <t xml:space="preserve">CASA ESTA ACONDICIONADA PARA OFICINAS
</t>
  </si>
  <si>
    <t>TV 64 1 55 IN 2 AP 202</t>
  </si>
  <si>
    <t>3124116096</t>
  </si>
  <si>
    <t>AAA0038AZEA</t>
  </si>
  <si>
    <t>AK 68 1C 40 SUR AP 505 TORRE H</t>
  </si>
  <si>
    <t>3132288564</t>
  </si>
  <si>
    <t>AAA0195DNHK</t>
  </si>
  <si>
    <t>CL 8S 60 60 INT 13 AP 524</t>
  </si>
  <si>
    <t>3112086972</t>
  </si>
  <si>
    <t>AAA0037YLPA</t>
  </si>
  <si>
    <t>sandra</t>
  </si>
  <si>
    <t>CL 68B SUR 81G 45</t>
  </si>
  <si>
    <t>3162266122</t>
  </si>
  <si>
    <t>AAA0199MJEA</t>
  </si>
  <si>
    <t>placa antigua</t>
  </si>
  <si>
    <t>CL 42 SUR 80J 23</t>
  </si>
  <si>
    <t>3017020590</t>
  </si>
  <si>
    <t>AAA0235DLEA</t>
  </si>
  <si>
    <t>consta de 1 apartamento y 1 local</t>
  </si>
  <si>
    <t>KR 68D 67 07 AP 302</t>
  </si>
  <si>
    <t>3132091235</t>
  </si>
  <si>
    <t>AAA0238CWCN</t>
  </si>
  <si>
    <t>WILSON LADINO</t>
  </si>
  <si>
    <t>KR 54 18 30 SUR IN 3 AP 402</t>
  </si>
  <si>
    <t>3176471832</t>
  </si>
  <si>
    <t>AAA0038TNZE</t>
  </si>
  <si>
    <t>KR 56 16 50 SUR IN 1 AP 404</t>
  </si>
  <si>
    <t>3133133087</t>
  </si>
  <si>
    <t>AAA0038TBNX</t>
  </si>
  <si>
    <t>lucy</t>
  </si>
  <si>
    <t>CL 59 SUR 86A 45</t>
  </si>
  <si>
    <t>3114484969</t>
  </si>
  <si>
    <t>AAA0045LDMR</t>
  </si>
  <si>
    <t>valor negociable con visita, pisos baldosa</t>
  </si>
  <si>
    <t>KR 80I 42A 54 SUR</t>
  </si>
  <si>
    <t>3103413749</t>
  </si>
  <si>
    <t>AAA0149BYFZ</t>
  </si>
  <si>
    <t>alvaro medina</t>
  </si>
  <si>
    <t>KR 68D 40 58 SUR TO 4 AP 502</t>
  </si>
  <si>
    <t>3125069219</t>
  </si>
  <si>
    <t>AAA0232LMFT</t>
  </si>
  <si>
    <t>KR 68D 40 53 SUR TO 1 AP 905</t>
  </si>
  <si>
    <t>3107845557</t>
  </si>
  <si>
    <t>AAA0232TMRU</t>
  </si>
  <si>
    <t>KR 68D 40 53 SUR TO 1 AP 1401</t>
  </si>
  <si>
    <t>3124327789</t>
  </si>
  <si>
    <t>AAA0232TOHY</t>
  </si>
  <si>
    <t>KR 68D 40 53 SUR TO 6 AP 402</t>
  </si>
  <si>
    <t>AAA0232TYHY</t>
  </si>
  <si>
    <t>CL 45 SUR 72B 17 TO 3 AP 101</t>
  </si>
  <si>
    <t>3102136807</t>
  </si>
  <si>
    <t>AAA0214PRFZ</t>
  </si>
  <si>
    <t>CL 45 SUR 72B 17 TO 10 AP 503</t>
  </si>
  <si>
    <t>3155887111</t>
  </si>
  <si>
    <t>AAA0221FKHY</t>
  </si>
  <si>
    <t>mauricio</t>
  </si>
  <si>
    <t>AK 68 1 29 TO 5 AP 1603</t>
  </si>
  <si>
    <t>3193702023</t>
  </si>
  <si>
    <t>AAA0238PFTD</t>
  </si>
  <si>
    <t>AK 68 1 29 TO 3 AP 1402</t>
  </si>
  <si>
    <t>3212445549</t>
  </si>
  <si>
    <t>AAA0238RSDM</t>
  </si>
  <si>
    <t>ENRIQUE HIGUERA</t>
  </si>
  <si>
    <t>AK 68 46 26 AP 202</t>
  </si>
  <si>
    <t>3164902302</t>
  </si>
  <si>
    <t>AAA0055FDWF</t>
  </si>
  <si>
    <t>ROYER</t>
  </si>
  <si>
    <t>AC 53 67B 19</t>
  </si>
  <si>
    <t>3115132898</t>
  </si>
  <si>
    <t>AAA0055FEHK</t>
  </si>
  <si>
    <t>PARA ADECUACI�N DE OFICINAS</t>
  </si>
  <si>
    <t>KR 66A 45 27</t>
  </si>
  <si>
    <t>AAA0055EDEP</t>
  </si>
  <si>
    <t>Laura</t>
  </si>
  <si>
    <t>CL 43 66A 30 IN 1 AP 303</t>
  </si>
  <si>
    <t>3143606085</t>
  </si>
  <si>
    <t>AAA0188YYOM</t>
  </si>
  <si>
    <t>marcela</t>
  </si>
  <si>
    <t>DG 2B 82 30 IN 2 AP 408</t>
  </si>
  <si>
    <t>7961354</t>
  </si>
  <si>
    <t>AAA0207FEMS</t>
  </si>
  <si>
    <t>antonio</t>
  </si>
  <si>
    <t>ubicar torre y apartamento</t>
  </si>
  <si>
    <t>6232115154413</t>
  </si>
  <si>
    <t>AK 80G 6 19 TO 6 AP 704</t>
  </si>
  <si>
    <t>3144422197</t>
  </si>
  <si>
    <t>AAA0248UDSY</t>
  </si>
  <si>
    <t>andres</t>
  </si>
  <si>
    <t>CL 42F SUR 87B 18 IN 1 AP 101</t>
  </si>
  <si>
    <t>3143543331</t>
  </si>
  <si>
    <t>AAA0214YDZM</t>
  </si>
  <si>
    <t>TOMADO DE LA CARTELERA, UBICAR # APTO</t>
  </si>
  <si>
    <t>KR 87D 42A 20 SUR IN 4 CA 2</t>
  </si>
  <si>
    <t>3102427658</t>
  </si>
  <si>
    <t>AAA0184SHOE</t>
  </si>
  <si>
    <t>OWALDO</t>
  </si>
  <si>
    <t>TOMADO DE LA CARTELERA, UBICAR # CASA</t>
  </si>
  <si>
    <t>CL 42F SUR 87B 16 ET 5 IN 9 AP 302</t>
  </si>
  <si>
    <t>3197610721</t>
  </si>
  <si>
    <t>AAA0189BEBS</t>
  </si>
  <si>
    <t>TOMADA DE LA CARTELERA, UBICAR # APTO</t>
  </si>
  <si>
    <t>CL 42F SUR 87B 16 ET 3 IN 6 AP 103</t>
  </si>
  <si>
    <t>3123234024</t>
  </si>
  <si>
    <t>AAA0189BJKL</t>
  </si>
  <si>
    <t>TEREZA PORTILLO</t>
  </si>
  <si>
    <t>CL 42F SUR 87B 16 ET 2 IN 4 AP 102</t>
  </si>
  <si>
    <t>3197105798</t>
  </si>
  <si>
    <t>AAA0189BSDE</t>
  </si>
  <si>
    <t>CL 42F SUR 87B 16 ET 4 IN 2 AP 101</t>
  </si>
  <si>
    <t>3112079085</t>
  </si>
  <si>
    <t>AAA0189BLWF</t>
  </si>
  <si>
    <t>JESUS MARIA</t>
  </si>
  <si>
    <t>CL 6B 81B 51TO 7 ET 4 AP 427</t>
  </si>
  <si>
    <t>3017947281</t>
  </si>
  <si>
    <t>AAA0217PFEA</t>
  </si>
  <si>
    <t>carlos diaz</t>
  </si>
  <si>
    <t>CL 6B 81B 51TO 9 ET 3 AP 1235</t>
  </si>
  <si>
    <t>3155633387</t>
  </si>
  <si>
    <t>AAA0217PNAF</t>
  </si>
  <si>
    <t>julio sandoval</t>
  </si>
  <si>
    <t>CL 6B 80G 95 TO 3 AP 1212</t>
  </si>
  <si>
    <t>AAA0224ACDM</t>
  </si>
  <si>
    <t>manuel leon</t>
  </si>
  <si>
    <t>CL 6B 80G 95 TO 2 AP 1206</t>
  </si>
  <si>
    <t>3012547446</t>
  </si>
  <si>
    <t>AAA0223ZXCN</t>
  </si>
  <si>
    <t>efrain</t>
  </si>
  <si>
    <t>KR 81B 6B 40 CA 121</t>
  </si>
  <si>
    <t>3015635764</t>
  </si>
  <si>
    <t>AAA0190HOSY</t>
  </si>
  <si>
    <t>WILSON ARABE</t>
  </si>
  <si>
    <t>CL 53 SUR 82 27</t>
  </si>
  <si>
    <t>3112241109</t>
  </si>
  <si>
    <t>AAA0053DRWF</t>
  </si>
  <si>
    <t>ELOISA</t>
  </si>
  <si>
    <t>KR 81B 6C 62 CA 33</t>
  </si>
  <si>
    <t>3108683459</t>
  </si>
  <si>
    <t>AAA0203MJAF</t>
  </si>
  <si>
    <t>blanca rejifo</t>
  </si>
  <si>
    <t>KR 81B 6C 62 CA 10</t>
  </si>
  <si>
    <t>3115611781</t>
  </si>
  <si>
    <t>AAA0203MFZM</t>
  </si>
  <si>
    <t>orlando lopez</t>
  </si>
  <si>
    <t>CL 6C 82A 38 CA 17</t>
  </si>
  <si>
    <t>3123127313</t>
  </si>
  <si>
    <t>AAA0197YULF</t>
  </si>
  <si>
    <t>fabio</t>
  </si>
  <si>
    <t>CL 6C 82A 38 IN 9 AP 301</t>
  </si>
  <si>
    <t>3234821482</t>
  </si>
  <si>
    <t>AAA0197YNYX</t>
  </si>
  <si>
    <t>omar</t>
  </si>
  <si>
    <t>CL 6C 82A 38 IN 3 AP 302</t>
  </si>
  <si>
    <t>3214995974</t>
  </si>
  <si>
    <t>AAA0197YTJH</t>
  </si>
  <si>
    <t>ricardo castrillon</t>
  </si>
  <si>
    <t>CL 6C 82A 38 IN 2 AP 503</t>
  </si>
  <si>
    <t>3103179169</t>
  </si>
  <si>
    <t>AAA0197YSWW</t>
  </si>
  <si>
    <t>jenny rodriguez</t>
  </si>
  <si>
    <t>DG 3 83 02 TO 5 AP 1304</t>
  </si>
  <si>
    <t>3176365878</t>
  </si>
  <si>
    <t>AAA0230OBFT</t>
  </si>
  <si>
    <t>paula barrera</t>
  </si>
  <si>
    <t>DG 3 83 02 TO 4 AP 603</t>
  </si>
  <si>
    <t>3208574685</t>
  </si>
  <si>
    <t>AAA0230NSZM</t>
  </si>
  <si>
    <t>cesar castiblanco</t>
  </si>
  <si>
    <t>DG 3 83 02 TO 3 AP 205</t>
  </si>
  <si>
    <t>3003520148</t>
  </si>
  <si>
    <t>AAA0230NLYN</t>
  </si>
  <si>
    <t>AK 80 8 11 IN 5 AP 519</t>
  </si>
  <si>
    <t>3133510214</t>
  </si>
  <si>
    <t>AAA0251OCNN</t>
  </si>
  <si>
    <t>mariela</t>
  </si>
  <si>
    <t>CL 8A BIS A 80 63 ET 1 TO 1 AP 103</t>
  </si>
  <si>
    <t>3186909611</t>
  </si>
  <si>
    <t>AAA0251ZEUH</t>
  </si>
  <si>
    <t>jorge mejia</t>
  </si>
  <si>
    <t>CL 8A BIS A 80 63 ET 2 TO 5 AP 1135</t>
  </si>
  <si>
    <t>AAA0258NOTO</t>
  </si>
  <si>
    <t>CL 48 SUR 86 02 IN 1 AP 104</t>
  </si>
  <si>
    <t>3123029879</t>
  </si>
  <si>
    <t>AAA0242UXBS</t>
  </si>
  <si>
    <t>piedad santana</t>
  </si>
  <si>
    <t xml:space="preserve">TOMADA DE LA CARTELERA, UBICAR # APTO
</t>
  </si>
  <si>
    <t>CL 48 SUR 86 02 IN 30 AP 2119</t>
  </si>
  <si>
    <t>3143709240</t>
  </si>
  <si>
    <t>AAA0246UJCN</t>
  </si>
  <si>
    <t>jose urrego</t>
  </si>
  <si>
    <t>Tomada de la fachada.</t>
  </si>
  <si>
    <t>CL 48 SUR 87 06 IN 9 AP 235</t>
  </si>
  <si>
    <t>3102285141</t>
  </si>
  <si>
    <t>AAA0230ZUEA</t>
  </si>
  <si>
    <t>CL 48 SUR 87 06 IN 17 AP 567</t>
  </si>
  <si>
    <t>3213966970</t>
  </si>
  <si>
    <t>AAA0236ABUZ</t>
  </si>
  <si>
    <t>jairo</t>
  </si>
  <si>
    <t>CL 48 SUR 87 86 IN 11 AP 643</t>
  </si>
  <si>
    <t>3108767613</t>
  </si>
  <si>
    <t>AAA0227JWTO</t>
  </si>
  <si>
    <t>andrea molina</t>
  </si>
  <si>
    <t>CL 48 SUR 87 86 IN 15 AP 559</t>
  </si>
  <si>
    <t>3115465774</t>
  </si>
  <si>
    <t>AAA0227KAXS</t>
  </si>
  <si>
    <t>clara zarate</t>
  </si>
  <si>
    <t>CL 48 SUR 87 86 IN 9 AP 635</t>
  </si>
  <si>
    <t>3133887770</t>
  </si>
  <si>
    <t>AAA0227JTOM</t>
  </si>
  <si>
    <t>armando leon</t>
  </si>
  <si>
    <t>CL 48 SUR 87 86 IN 5 AP 117</t>
  </si>
  <si>
    <t>3508338326</t>
  </si>
  <si>
    <t>AAA0227JNEP</t>
  </si>
  <si>
    <t>diego</t>
  </si>
  <si>
    <t>01200</t>
  </si>
  <si>
    <t>KR 87D 48 03 SUR CA 200</t>
  </si>
  <si>
    <t>3124849673</t>
  </si>
  <si>
    <t>AAA0198ZLNN</t>
  </si>
  <si>
    <t>david</t>
  </si>
  <si>
    <t>KR 85A 44 09 SUR IN 2 AP 606</t>
  </si>
  <si>
    <t>3227628658</t>
  </si>
  <si>
    <t>AAA0236HRFZ</t>
  </si>
  <si>
    <t>nubia martinez</t>
  </si>
  <si>
    <t>6625115153413</t>
  </si>
  <si>
    <t>KR 90A 45A 15 SUR CA 140</t>
  </si>
  <si>
    <t>3187070503</t>
  </si>
  <si>
    <t>AAA0178FLPP</t>
  </si>
  <si>
    <t>esmeralda</t>
  </si>
  <si>
    <t>KR 90A 45A 15 SUR CA 49</t>
  </si>
  <si>
    <t>3208497286</t>
  </si>
  <si>
    <t>AAA0172TYMR</t>
  </si>
  <si>
    <t>monica rojas</t>
  </si>
  <si>
    <t xml:space="preserve">TOMADA DE LA CARTELERA, UBICAR # CASA.
</t>
  </si>
  <si>
    <t>01139</t>
  </si>
  <si>
    <t>KR 90A 45A 15 SUR CA 172</t>
  </si>
  <si>
    <t>3112183866</t>
  </si>
  <si>
    <t>AAA0178FMOM</t>
  </si>
  <si>
    <t>prarcedis borja</t>
  </si>
  <si>
    <t>KR 90A 45A 15 SUR CA 181</t>
  </si>
  <si>
    <t>AAA0178FNLW</t>
  </si>
  <si>
    <t>CL 45A SUR 89B 45 ET 7 CA 32</t>
  </si>
  <si>
    <t>3045233810</t>
  </si>
  <si>
    <t>AAA0187OJEP</t>
  </si>
  <si>
    <t>KR 90A 46 51 SUR CA 112</t>
  </si>
  <si>
    <t>AAA0168SUHK</t>
  </si>
  <si>
    <t>alberto</t>
  </si>
  <si>
    <t>05055</t>
  </si>
  <si>
    <t>DG 49 SUR 86 40 CA 555</t>
  </si>
  <si>
    <t>3006601822</t>
  </si>
  <si>
    <t>AAA0177EPYX</t>
  </si>
  <si>
    <t>eugenia</t>
  </si>
  <si>
    <t>KR 5 6B 50 AP 549</t>
  </si>
  <si>
    <t>3332333</t>
  </si>
  <si>
    <t>AAA0033CEBR</t>
  </si>
  <si>
    <t>JORGE HERRERA-INMOBILIARIA</t>
  </si>
  <si>
    <t>KR 5 6B 50 AP 562</t>
  </si>
  <si>
    <t>3134719589</t>
  </si>
  <si>
    <t>AAA0033CBTD</t>
  </si>
  <si>
    <t>FEDERICO CA�ON</t>
  </si>
  <si>
    <t>NO SABE VR ADM�N - Adm�n incluida. Apartaestudio reci�n remodelado. Lo venden o lo arriendan.</t>
  </si>
  <si>
    <t>CL 45 BIS  SUR 81C 10</t>
  </si>
  <si>
    <t>3125151015</t>
  </si>
  <si>
    <t>AAA0052LMHY</t>
  </si>
  <si>
    <t>CL 41A SUR 52A 41 AP 301</t>
  </si>
  <si>
    <t>4676884</t>
  </si>
  <si>
    <t>AAA0040APNX</t>
  </si>
  <si>
    <t>CL 54 BIS  SUR 87B 05 BQ 1 AP 103</t>
  </si>
  <si>
    <t>AAA0210DJLF</t>
  </si>
  <si>
    <t>INMOBILIARIA CENTURY 21
AVERIGUAR NUMERO BLOQUE</t>
  </si>
  <si>
    <t>cocina semientegral, valor negociable con visita</t>
  </si>
  <si>
    <t>KR 87A 53C 71 SUR BQ 2 AP 303</t>
  </si>
  <si>
    <t>3102373220</t>
  </si>
  <si>
    <t>AAA0210DSZM</t>
  </si>
  <si>
    <t>VIVIANA VELASQUEZ</t>
  </si>
  <si>
    <t>cocina sencilla, pisos vinisol, valor negociable con visita</t>
  </si>
  <si>
    <t xml:space="preserve">aceptable estado, valor negociable con visita 3 aptos rentable
</t>
  </si>
  <si>
    <t>GUSTAVO MARQUES</t>
  </si>
  <si>
    <t>valor negociable con visita, terminada pisos ba�os cocina, NO PAGAN ADMINISTRACI�N</t>
  </si>
  <si>
    <t>CL 56 SUR 81J 40 TO 8 AP 504</t>
  </si>
  <si>
    <t>3128033263</t>
  </si>
  <si>
    <t>AAA0219RKJZ</t>
  </si>
  <si>
    <t>CL 56 SUR 81J 40 TO 5 AP 104</t>
  </si>
  <si>
    <t>3138538405</t>
  </si>
  <si>
    <t>AAA0219REJZ</t>
  </si>
  <si>
    <t>DG 56 BIS  SUR 84A 08 IN 8 AP 602</t>
  </si>
  <si>
    <t>4635859</t>
  </si>
  <si>
    <t>AAA0228ATEP</t>
  </si>
  <si>
    <t>DG 56 BIS  SUR 84A 08 IN 1 AP 202</t>
  </si>
  <si>
    <t>AAA0227ZYMS</t>
  </si>
  <si>
    <t>DG 56 BIS  SUR 84A 08 IN 13 AP 102</t>
  </si>
  <si>
    <t>3057893819</t>
  </si>
  <si>
    <t>AAA0228BARJ</t>
  </si>
  <si>
    <t>Admon incluida en valor arriendo. Venden o arriendan.</t>
  </si>
  <si>
    <t>KR 14B BIS  78 52 SUR</t>
  </si>
  <si>
    <t>3107554616</t>
  </si>
  <si>
    <t>AAA0021RSRU</t>
  </si>
  <si>
    <t>verificar ubicaci�n, direcci�n</t>
  </si>
  <si>
    <t>KR 15 53 45 AP 201</t>
  </si>
  <si>
    <t>3108083772</t>
  </si>
  <si>
    <t>AAA0258AYCN</t>
  </si>
  <si>
    <t xml:space="preserve">VERIFICAR UBICACI�N
</t>
  </si>
  <si>
    <t>valor negociable con visita</t>
  </si>
  <si>
    <t>3127062913</t>
  </si>
  <si>
    <t>6807025151112</t>
  </si>
  <si>
    <t>CL 52 16 82 AP 301</t>
  </si>
  <si>
    <t>AAA0154KPRJ</t>
  </si>
  <si>
    <t>SANTIAGO, CARLOS</t>
  </si>
  <si>
    <t>remodelado total 2 meses, ba�os, cocina, puertas, pisos, techo, NO PAGAN ADM�N</t>
  </si>
  <si>
    <t>3125196400</t>
  </si>
  <si>
    <t>TV 78I BIS A 42A 12 SUR</t>
  </si>
  <si>
    <t>3106975788</t>
  </si>
  <si>
    <t>AAA0042WTLF</t>
  </si>
  <si>
    <t>TV 78H 41 41 SUR</t>
  </si>
  <si>
    <t>3118117104</t>
  </si>
  <si>
    <t>AAA0043AFLW</t>
  </si>
  <si>
    <t xml:space="preserve">CASA TOTALMENTE REMODELADA, TAMBI�N EN SUS REDES HIDR�ULICAS Y EL�CTRICAS, TIENE DOS LOCALES COMERCIALES.
</t>
  </si>
  <si>
    <t>3203452379</t>
  </si>
  <si>
    <t>CL 76 71C 18</t>
  </si>
  <si>
    <t>3103028917</t>
  </si>
  <si>
    <t>AAA0059OADM</t>
  </si>
  <si>
    <t>GUSTAVO GRACIA</t>
  </si>
  <si>
    <t>CASA CON CUATRO APTOS Y DOS APARTAESTUDIOS.</t>
  </si>
  <si>
    <t>KR 78P 40 27 SUR</t>
  </si>
  <si>
    <t>AAA0042XNJH</t>
  </si>
  <si>
    <t>CASA CON NUEVE APTOS INDEPENDIENTES.</t>
  </si>
  <si>
    <t>TV 49 59C 20 SUR BQ I IN 3 AP 312</t>
  </si>
  <si>
    <t>3115114477</t>
  </si>
  <si>
    <t>AAA0016XRNX</t>
  </si>
  <si>
    <t>TV 49 59C 20 SUR BQ I IN 2 AP 508</t>
  </si>
  <si>
    <t>3103136125</t>
  </si>
  <si>
    <t>AAA0016XSLW</t>
  </si>
  <si>
    <t>HUGO ARCILA</t>
  </si>
  <si>
    <t>TV 73A 82H 30 IN 1 AP 201</t>
  </si>
  <si>
    <t>AAA0061EUBS</t>
  </si>
  <si>
    <t>CL 33 17 68 AP 401</t>
  </si>
  <si>
    <t>3142992835</t>
  </si>
  <si>
    <t>AAA0083HWNN</t>
  </si>
  <si>
    <t>APTO REMODELADO</t>
  </si>
  <si>
    <t>KR 47A 22A 72 AP 201</t>
  </si>
  <si>
    <t>3112335461</t>
  </si>
  <si>
    <t>AAA0073ZLBR</t>
  </si>
  <si>
    <t>ubicar n�mero apto      cartelera</t>
  </si>
  <si>
    <t>NO SABE EL VALOR EXACTO  DE ADMON, MAS INFORMACI�N CON VISITA.</t>
  </si>
  <si>
    <t>KR 47A 22A 63 AP 202</t>
  </si>
  <si>
    <t>4604080</t>
  </si>
  <si>
    <t>AAA0074CLNN</t>
  </si>
  <si>
    <t>ubicar n�mero  y piso apto      cartelera</t>
  </si>
  <si>
    <t>KR 47A 22A 66 AP 504</t>
  </si>
  <si>
    <t>AAA0153FPSY</t>
  </si>
  <si>
    <t>KR 47 22A 49 AP 601</t>
  </si>
  <si>
    <t>3166908670</t>
  </si>
  <si>
    <t>AAA0073ZWOM</t>
  </si>
  <si>
    <t>CL 23A 36 15 AP 301</t>
  </si>
  <si>
    <t>3504400000</t>
  </si>
  <si>
    <t>AAA0073TBNN</t>
  </si>
  <si>
    <t>ubicar n�mero apto</t>
  </si>
  <si>
    <t>NO PAGA ADMON.</t>
  </si>
  <si>
    <t>6452215153322</t>
  </si>
  <si>
    <t>AK 36 23A 45 AP 202</t>
  </si>
  <si>
    <t>6100945</t>
  </si>
  <si>
    <t>AAA0074AYZE</t>
  </si>
  <si>
    <t>NO SE PAGA ADMON</t>
  </si>
  <si>
    <t>SE ARRIENDA PARA COMERCIO.</t>
  </si>
  <si>
    <t>AC 22 44B 36 AP 706</t>
  </si>
  <si>
    <t>3168328832</t>
  </si>
  <si>
    <t>AAA0073WCPP</t>
  </si>
  <si>
    <t>JESUS AMEZQUITA</t>
  </si>
  <si>
    <t>SE ARRENDO SOLO EL APTO. SIN INCLUIR LA ADMINISTRACI�N Y SIN PARQUEADERO.</t>
  </si>
  <si>
    <t>CL 49A 70D 05 CA</t>
  </si>
  <si>
    <t>3125323270</t>
  </si>
  <si>
    <t>AAA0060LOPA</t>
  </si>
  <si>
    <t>AK 72 53A 18 AP 203</t>
  </si>
  <si>
    <t>AAA0060NOMR</t>
  </si>
  <si>
    <t>KR 71B 56 21</t>
  </si>
  <si>
    <t>AAA0060MXUH</t>
  </si>
  <si>
    <t>CENTURY 21</t>
  </si>
  <si>
    <t>CL 22 BIS  48 65 AP 906</t>
  </si>
  <si>
    <t>AAA0189ULUH</t>
  </si>
  <si>
    <t>verificar si es venta o arriendo
ubicar n�mero apto</t>
  </si>
  <si>
    <t>KR 45 22A 37 AP 409</t>
  </si>
  <si>
    <t>3008165666</t>
  </si>
  <si>
    <t>AAA0073YBNX</t>
  </si>
  <si>
    <t>INFORMA  VALOR DE ARRIENDO</t>
  </si>
  <si>
    <t>KR 45 22A 37 AP 202</t>
  </si>
  <si>
    <t>3118862071</t>
  </si>
  <si>
    <t>AAA0073YAKL</t>
  </si>
  <si>
    <t>ubicar n�mero y piso  apto</t>
  </si>
  <si>
    <t>KR 44B 22 61 AP 103</t>
  </si>
  <si>
    <t>3103090054</t>
  </si>
  <si>
    <t>AAA0073WLMR</t>
  </si>
  <si>
    <t>SAGIA</t>
  </si>
  <si>
    <t>ubicar n�mero apto cartelera</t>
  </si>
  <si>
    <t>KR 44B 22 61 AP 404</t>
  </si>
  <si>
    <t>AAA0073WMAF</t>
  </si>
  <si>
    <t>CL 29 SUR 41 26 AP 105</t>
  </si>
  <si>
    <t>3227494642</t>
  </si>
  <si>
    <t>AAA0039MESK</t>
  </si>
  <si>
    <t>CL 65B 88 97 IN 5 AP 503</t>
  </si>
  <si>
    <t>3153083074</t>
  </si>
  <si>
    <t>AAA0160EECN</t>
  </si>
  <si>
    <t>CL 65B 88 27 IN 1 AP 203</t>
  </si>
  <si>
    <t>3007096824</t>
  </si>
  <si>
    <t>AAA0153HYUZ</t>
  </si>
  <si>
    <t>JESSI CASTA�EDA</t>
  </si>
  <si>
    <t>CL 65B 88 27 IN 1 AP 501</t>
  </si>
  <si>
    <t>AAA0153HXKC</t>
  </si>
  <si>
    <t>LUCY CASTA�EDA</t>
  </si>
  <si>
    <t>CL 65B 86 86 IN 17 AP 501</t>
  </si>
  <si>
    <t>3103056864</t>
  </si>
  <si>
    <t>AAA0066HJLW</t>
  </si>
  <si>
    <t>CL 65 BIS  86 50 IN 29 AP 303</t>
  </si>
  <si>
    <t>3102635201</t>
  </si>
  <si>
    <t>AAA0066FEMR</t>
  </si>
  <si>
    <t>KR 103D 86 56 IN 118</t>
  </si>
  <si>
    <t>4588741</t>
  </si>
  <si>
    <t>AAA0069JDLF</t>
  </si>
  <si>
    <t>GUSTAVO CASTIBLANCO</t>
  </si>
  <si>
    <t>CL 59 SUR 73G 75</t>
  </si>
  <si>
    <t>3107864352</t>
  </si>
  <si>
    <t>AAA0017YLEP</t>
  </si>
  <si>
    <t>4 aptos, terminada, piden visita para negociar el valor, comparten servicios, rentable</t>
  </si>
  <si>
    <t>CL 58C SUR 73G 52</t>
  </si>
  <si>
    <t>3114937273</t>
  </si>
  <si>
    <t>AAA0017YWDM</t>
  </si>
  <si>
    <t>STIVEN VARGAS</t>
  </si>
  <si>
    <t>valor negociable con visita, 3 aptos comparte servicios p�blicos, gas independiente, rentable</t>
  </si>
  <si>
    <t>KR 75D 57Z 46 SUR</t>
  </si>
  <si>
    <t>3115307052</t>
  </si>
  <si>
    <t>AAA0018AMLF</t>
  </si>
  <si>
    <t>casa esquinera, terraza cubierta, buen estado, rentable, tiene un peque�o apartamento</t>
  </si>
  <si>
    <t>KR 73H 62D 23 SUR AP 501</t>
  </si>
  <si>
    <t>3107868786</t>
  </si>
  <si>
    <t>AAA0018MPLW</t>
  </si>
  <si>
    <t>KR 72A 62D 45 SUR AP 302</t>
  </si>
  <si>
    <t>3164981811</t>
  </si>
  <si>
    <t>AAA0017UDPA</t>
  </si>
  <si>
    <t>MAURICIO BUITRAGO</t>
  </si>
  <si>
    <t>cocina semintegral, pisos cer�mica, valor negociable con visita</t>
  </si>
  <si>
    <t>KR 78D 59 46 SUR</t>
  </si>
  <si>
    <t>3168707001</t>
  </si>
  <si>
    <t>AAA0051XCAW</t>
  </si>
  <si>
    <t>buen estado 7 aptos, rentantable</t>
  </si>
  <si>
    <t>KR 75 41 30 SUR IN 4 AP 302</t>
  </si>
  <si>
    <t>3002123186</t>
  </si>
  <si>
    <t>AAA0047FHOM</t>
  </si>
  <si>
    <t>ROSY URREGO</t>
  </si>
  <si>
    <t>KR 99 69A 40 IN 1 AP 103</t>
  </si>
  <si>
    <t>3138105930</t>
  </si>
  <si>
    <t>AAA0065RUNN</t>
  </si>
  <si>
    <t>janeth</t>
  </si>
  <si>
    <t>CL 69A 97A 49 AP 301</t>
  </si>
  <si>
    <t>AAA0216CNHY</t>
  </si>
  <si>
    <t>KR 8 67 69</t>
  </si>
  <si>
    <t>3153514034</t>
  </si>
  <si>
    <t>AAA0088UZJZ</t>
  </si>
  <si>
    <t xml:space="preserve">Capturo: ELMER ALVEIRO CAICEDO
</t>
  </si>
  <si>
    <t>casa adaptada para arrendar por habitaciones, de conservaci�n, patio amplio, aceptable estado.
Ajust�; Angela Ria�o</t>
  </si>
  <si>
    <t>DG 18A SUR 2A 31 IN 1 CA 35</t>
  </si>
  <si>
    <t>3125391139</t>
  </si>
  <si>
    <t>AAA0182ZNUH</t>
  </si>
  <si>
    <t>nelson vaca</t>
  </si>
  <si>
    <t>KR 5A 15 62 SUR</t>
  </si>
  <si>
    <t>4141832</t>
  </si>
  <si>
    <t>AAA0001DUKL</t>
  </si>
  <si>
    <t>gabriel beltran</t>
  </si>
  <si>
    <t>KR 7A 15 42 SUR</t>
  </si>
  <si>
    <t>4046290</t>
  </si>
  <si>
    <t>AAA0001WOJZ</t>
  </si>
  <si>
    <t>edilma perez</t>
  </si>
  <si>
    <t>KR 3 6 25 SUR TO 1 AP 404</t>
  </si>
  <si>
    <t>3182586628</t>
  </si>
  <si>
    <t>AAA0232ZACX</t>
  </si>
  <si>
    <t>NANCY GOMEZ</t>
  </si>
  <si>
    <t>KR 3 6 95 SUR IN 1 AP 503</t>
  </si>
  <si>
    <t>3103148074</t>
  </si>
  <si>
    <t>AAA0000FBEA</t>
  </si>
  <si>
    <t>KR 3 ESTE 6C 10 SUR IN 1 AP 103</t>
  </si>
  <si>
    <t>3024215081</t>
  </si>
  <si>
    <t>AAA0237FUYN</t>
  </si>
  <si>
    <t>CESAR AUGUSTO</t>
  </si>
  <si>
    <t>KR 12F 30 61 SUR IN 1 AP 106</t>
  </si>
  <si>
    <t>3143213561</t>
  </si>
  <si>
    <t>AAA0007MXPP</t>
  </si>
  <si>
    <t>CL 48A SUR 79F 42 IN 1 AP 103</t>
  </si>
  <si>
    <t>3105200434</t>
  </si>
  <si>
    <t>AAA0048XRYX</t>
  </si>
  <si>
    <t>CL 64A 57 23 TO 6 AP 1002</t>
  </si>
  <si>
    <t>3012340074</t>
  </si>
  <si>
    <t>AAA0191FSSK</t>
  </si>
  <si>
    <t>CL 48A SUR 79 40 IN 3 AP 202</t>
  </si>
  <si>
    <t>3143593218</t>
  </si>
  <si>
    <t>AAA0048YEZM</t>
  </si>
  <si>
    <t>CL 48A SUR 79 10 IN 3 AP 304</t>
  </si>
  <si>
    <t>3204948222</t>
  </si>
  <si>
    <t>AAA0048YDBS</t>
  </si>
  <si>
    <t>CL 48A SUR 79 40 IN 3 AP 101</t>
  </si>
  <si>
    <t>3202520299</t>
  </si>
  <si>
    <t>AAA0048YEWF</t>
  </si>
  <si>
    <t>KR 56B 65 62 CA 1</t>
  </si>
  <si>
    <t>3105506160</t>
  </si>
  <si>
    <t>AAA0157SCSY</t>
  </si>
  <si>
    <t>CECILIA DE CAICEDO</t>
  </si>
  <si>
    <t>CL 49B SUR 79 40 IN 3 AP 402</t>
  </si>
  <si>
    <t>3214569700</t>
  </si>
  <si>
    <t>AAA0048WTKC</t>
  </si>
  <si>
    <t>JEFFERSON</t>
  </si>
  <si>
    <t>CL 30 SUR 12D 30 IN 2 AP 308</t>
  </si>
  <si>
    <t>8147059</t>
  </si>
  <si>
    <t>AAA0007OEAW</t>
  </si>
  <si>
    <t>pedro jimenez</t>
  </si>
  <si>
    <t>KR 79G 54 92 SUR AP 104</t>
  </si>
  <si>
    <t>3214749055</t>
  </si>
  <si>
    <t>AAA0048PLWF</t>
  </si>
  <si>
    <t>KR 79G 54 25 SUR AP 302</t>
  </si>
  <si>
    <t>3204764819</t>
  </si>
  <si>
    <t>AAA0048PPCX</t>
  </si>
  <si>
    <t>KR 79G 54 70 SUR AP 104</t>
  </si>
  <si>
    <t>3214069437</t>
  </si>
  <si>
    <t>AAA0048PTKL</t>
  </si>
  <si>
    <t>KR 79F 49B 43 SUR IN 3 AP 404</t>
  </si>
  <si>
    <t>3144618587</t>
  </si>
  <si>
    <t>AAA0048UWUZ</t>
  </si>
  <si>
    <t>KR 12F 31A 29 SUR IN 1 AP 108</t>
  </si>
  <si>
    <t>3112403470</t>
  </si>
  <si>
    <t>AAA0007MDJH</t>
  </si>
  <si>
    <t>giomar due�as</t>
  </si>
  <si>
    <t>KR 12F 31A 71 SUR IN 1 AP 113</t>
  </si>
  <si>
    <t>3045611020</t>
  </si>
  <si>
    <t>AAA0007MPNN</t>
  </si>
  <si>
    <t>ubicar n�mero de casa</t>
  </si>
  <si>
    <t>CL 59 SUR 60 84 TO 10 AP 402</t>
  </si>
  <si>
    <t>3204906939</t>
  </si>
  <si>
    <t>AAA0235ZBLW</t>
  </si>
  <si>
    <t>CL 59 SUR 60 84 TO 11 AP 403</t>
  </si>
  <si>
    <t>7762805</t>
  </si>
  <si>
    <t>AAA0235ZCOM</t>
  </si>
  <si>
    <t>CL 49 SUR 11B 61 ESTE</t>
  </si>
  <si>
    <t>3142927938</t>
  </si>
  <si>
    <t>AAA0004RPEA</t>
  </si>
  <si>
    <t>CL 59 SUR 60 19 IN 7 AP 125</t>
  </si>
  <si>
    <t>3208652950</t>
  </si>
  <si>
    <t>AAA0251CENN</t>
  </si>
  <si>
    <t>KR 6 ESTE 44A 34 SUR</t>
  </si>
  <si>
    <t>3204372221</t>
  </si>
  <si>
    <t>AAA0004OFMR</t>
  </si>
  <si>
    <t>terminada, 4 aptos, piden visita VALOR NEGOCIABLE, rentable</t>
  </si>
  <si>
    <t>CL 34 SUR 12 71 IN 5 AP 204</t>
  </si>
  <si>
    <t>3125055482</t>
  </si>
  <si>
    <t>AAA0203CZLW</t>
  </si>
  <si>
    <t>claribel</t>
  </si>
  <si>
    <t>no tiene ascensor</t>
  </si>
  <si>
    <t>DG 64 BIS  SUR 73F 19</t>
  </si>
  <si>
    <t>3144381937</t>
  </si>
  <si>
    <t>AAA0204CSLW</t>
  </si>
  <si>
    <t xml:space="preserve">
4 APARTAMENTOS 
EL ARRIENDO PARCIAL 1 APTO 2 HABITACIONES 1 BA�O 1 COCINA 80 METROS. VALOR $ 370.000
</t>
  </si>
  <si>
    <t>KR 12 BIS  34C 17 SUR CA 16</t>
  </si>
  <si>
    <t>3143045436</t>
  </si>
  <si>
    <t>AAA0165HOKC</t>
  </si>
  <si>
    <t>gloria figueroa</t>
  </si>
  <si>
    <t>TV 60 59 24 SUR ET 1 IN 2 AP 1203</t>
  </si>
  <si>
    <t>3012420613</t>
  </si>
  <si>
    <t>AAA0254ZPXS</t>
  </si>
  <si>
    <t>ROSALIA</t>
  </si>
  <si>
    <t>CL 64A SUR 73 27 AP 202</t>
  </si>
  <si>
    <t>3143874132</t>
  </si>
  <si>
    <t>AAA0253JMBS</t>
  </si>
  <si>
    <t>CL 64A SUR 73 27 AP 204</t>
  </si>
  <si>
    <t>AAA0253JMDE</t>
  </si>
  <si>
    <t>04455</t>
  </si>
  <si>
    <t>TV 66A 59 81 SUR IN 14 AP 455</t>
  </si>
  <si>
    <t>AAA0235WJTD</t>
  </si>
  <si>
    <t>CL 17B SUR 10B 48 ESTE TO 4 AP 603</t>
  </si>
  <si>
    <t>3133945791</t>
  </si>
  <si>
    <t>AAA0221BRZE</t>
  </si>
  <si>
    <t>hilda</t>
  </si>
  <si>
    <t>6235235153113</t>
  </si>
  <si>
    <t>CL 5B 72C 55</t>
  </si>
  <si>
    <t>3103135094</t>
  </si>
  <si>
    <t>AAA0047PKUZ</t>
  </si>
  <si>
    <t xml:space="preserve">Dividida en 2 apartamentos.
</t>
  </si>
  <si>
    <t>CL 17B SUR 10B 48 ESTE TO 3 AP 603</t>
  </si>
  <si>
    <t>3108829011</t>
  </si>
  <si>
    <t>AAA0221BRCN</t>
  </si>
  <si>
    <t>ricardo</t>
  </si>
  <si>
    <t>CL 13 SUR 6 34 ESTE AP 103</t>
  </si>
  <si>
    <t>3142671079</t>
  </si>
  <si>
    <t>AAA0000XSDE</t>
  </si>
  <si>
    <t>desiderio mora</t>
  </si>
  <si>
    <t>6223225153113</t>
  </si>
  <si>
    <t>CL 5 73 42</t>
  </si>
  <si>
    <t>3102735167</t>
  </si>
  <si>
    <t>AAA0047POZM</t>
  </si>
  <si>
    <t>El valor del canon es m�s el valor de la p�liza.</t>
  </si>
  <si>
    <t>KR 97C 71 30 SUR IN 23 AP 402</t>
  </si>
  <si>
    <t>3203718308</t>
  </si>
  <si>
    <t>AAA0203PPEP</t>
  </si>
  <si>
    <t>CARLOS TELLEZ</t>
  </si>
  <si>
    <t>KR 97C 71 30 SUR IN 1 AP 502</t>
  </si>
  <si>
    <t>3507076273</t>
  </si>
  <si>
    <t>AAA0203PRFZ</t>
  </si>
  <si>
    <t>DIANA GOMEZ</t>
  </si>
  <si>
    <t>APTO TERMINADO</t>
  </si>
  <si>
    <t>TV 5Q 48J 59 SUR BQ 13 AP 102</t>
  </si>
  <si>
    <t>2054063</t>
  </si>
  <si>
    <t>AAA0154PYYN</t>
  </si>
  <si>
    <t>CL 71 SUR 97C 50 BQ 1 AP 602</t>
  </si>
  <si>
    <t>3132974378</t>
  </si>
  <si>
    <t>AAA0201PHCN</t>
  </si>
  <si>
    <t>JORGE LEAL</t>
  </si>
  <si>
    <t>CL 71 SUR 98B 50 BQ 1 AP 501</t>
  </si>
  <si>
    <t>3006258403</t>
  </si>
  <si>
    <t>AAA0190YDWW</t>
  </si>
  <si>
    <t>KR 39B 4 97 AP 403</t>
  </si>
  <si>
    <t>3153284285</t>
  </si>
  <si>
    <t>AAA0220SCYX</t>
  </si>
  <si>
    <t>UBICAR # APTO</t>
  </si>
  <si>
    <t>CL 48Q SUR 4 29 IN 1 AP 501</t>
  </si>
  <si>
    <t>3174193681</t>
  </si>
  <si>
    <t>AAA0009LZTD</t>
  </si>
  <si>
    <t>GRISELIA</t>
  </si>
  <si>
    <t>valor negociable con visita, NO PAGAN ADM�N, cocina semintegral</t>
  </si>
  <si>
    <t>CL 79A 66 25 IN 2 AP 404</t>
  </si>
  <si>
    <t>8024004</t>
  </si>
  <si>
    <t>AAA0057CTWW</t>
  </si>
  <si>
    <t>ana vargas</t>
  </si>
  <si>
    <t>CL 78 66 52 IN 1 AP 402</t>
  </si>
  <si>
    <t>3175475933</t>
  </si>
  <si>
    <t>AAA0057CLKC</t>
  </si>
  <si>
    <t>sandra duarte</t>
  </si>
  <si>
    <t>KR 66 76 26 IN 1 AP 504</t>
  </si>
  <si>
    <t>3107984833</t>
  </si>
  <si>
    <t>AAA0057DWKC</t>
  </si>
  <si>
    <t>gloria gonzalez</t>
  </si>
  <si>
    <t>AC 8 79C 51</t>
  </si>
  <si>
    <t>3124340466</t>
  </si>
  <si>
    <t>AAA0081RPUH</t>
  </si>
  <si>
    <t>CL 48P SUR 3 80 IN 1 AP 204</t>
  </si>
  <si>
    <t>3209430479</t>
  </si>
  <si>
    <t>AAA0009OSXS</t>
  </si>
  <si>
    <t>valor negociable con visita, buen estado, patio de ropas, NO PAGAN ADM�N</t>
  </si>
  <si>
    <t>CL 6D 79A 76 IN 1 AP 201</t>
  </si>
  <si>
    <t>3196823856</t>
  </si>
  <si>
    <t>AAA0081JOCX</t>
  </si>
  <si>
    <t>CL 6D 79A 76 IN 4 AP 220</t>
  </si>
  <si>
    <t>AAA0081JSZM</t>
  </si>
  <si>
    <t>ASERVIVIENDA.
Tomada de cartelera</t>
  </si>
  <si>
    <t>CL 57 B SUR 68 B 68</t>
  </si>
  <si>
    <t>3132849390</t>
  </si>
  <si>
    <t>AAA0050THOM</t>
  </si>
  <si>
    <t>CL 48Q SUR 5C 59 BQ A CA 10</t>
  </si>
  <si>
    <t>3144273912</t>
  </si>
  <si>
    <t>AAA0166DCSK</t>
  </si>
  <si>
    <t>piden visita acabados sencillos</t>
  </si>
  <si>
    <t>6225215141113</t>
  </si>
  <si>
    <t>KR 28 83 09</t>
  </si>
  <si>
    <t>AAA0086HFKL</t>
  </si>
  <si>
    <t>natalia bobadilla</t>
  </si>
  <si>
    <t>KR 27 83 16</t>
  </si>
  <si>
    <t>3112108864</t>
  </si>
  <si>
    <t>AAA0086JFNN</t>
  </si>
  <si>
    <t>paula</t>
  </si>
  <si>
    <t xml:space="preserve">verificar direcci�n
</t>
  </si>
  <si>
    <t>KR 21 87 90</t>
  </si>
  <si>
    <t>3103042307</t>
  </si>
  <si>
    <t>AAA0086MMZM</t>
  </si>
  <si>
    <t>marcela rivera</t>
  </si>
  <si>
    <t xml:space="preserve">CAPTUR�: CAMILO MUNAR
</t>
  </si>
  <si>
    <t>CL 6B BIS  79C 03 IN 3 AP 201</t>
  </si>
  <si>
    <t>3118228643</t>
  </si>
  <si>
    <t>AAA0081NTMR</t>
  </si>
  <si>
    <t>ROSA IDILIA SALAMANCA</t>
  </si>
  <si>
    <t>CL 6B BIS  79C 03 IN 7 AP 202</t>
  </si>
  <si>
    <t>AAA0081NUZM</t>
  </si>
  <si>
    <t>CL 6B BIS  79C 04 IN 6 AP 201</t>
  </si>
  <si>
    <t>AAA0081NUCX</t>
  </si>
  <si>
    <t>2050128</t>
  </si>
  <si>
    <t>casa rentable 3 aptos completos y habitaciones separadas, piden visita buen estado</t>
  </si>
  <si>
    <t>KR 16A 30 17</t>
  </si>
  <si>
    <t>AAA0083LDNX</t>
  </si>
  <si>
    <t>GUILLERMO CABRERA</t>
  </si>
  <si>
    <t>valor negociable con visita, casa de conservaci�n cultural, pisos porcelanato, remodelado, gj 10 carros, cableado de red, 4 bater�a ba�os H/M, canon + IVA, altillo.
AJUSTO: ANGELA RIA�O</t>
  </si>
  <si>
    <t>KR 78F 6 50 SUR IN 9 AP 101</t>
  </si>
  <si>
    <t>3102371400</t>
  </si>
  <si>
    <t>AAA0051AMHY</t>
  </si>
  <si>
    <t>KR 9 BIS A 49F 68 SUR</t>
  </si>
  <si>
    <t>3502921540</t>
  </si>
  <si>
    <t>AAA0009BZYN</t>
  </si>
  <si>
    <t>martin cardozo</t>
  </si>
  <si>
    <t>KR 78F 6 50 SUR IN 11 AP 402</t>
  </si>
  <si>
    <t>3138579222</t>
  </si>
  <si>
    <t>AAA0051ALSY</t>
  </si>
  <si>
    <t>patricia</t>
  </si>
  <si>
    <t>CL 26 SUR 78H 30 IN 42 AP 102</t>
  </si>
  <si>
    <t>3012099333</t>
  </si>
  <si>
    <t>AAA0050ZECX</t>
  </si>
  <si>
    <t>martin alberto</t>
  </si>
  <si>
    <t>KR 10B 19 42 SUR AP 201</t>
  </si>
  <si>
    <t>3138570884</t>
  </si>
  <si>
    <t>AAA0001TMWF</t>
  </si>
  <si>
    <t>patricia galindo</t>
  </si>
  <si>
    <t>KR 12C 5 41 SUR</t>
  </si>
  <si>
    <t>3124026388</t>
  </si>
  <si>
    <t>AAA0001LAWF</t>
  </si>
  <si>
    <t>esteban</t>
  </si>
  <si>
    <t>CL 6B 79C 81 AP 513</t>
  </si>
  <si>
    <t>3118469834</t>
  </si>
  <si>
    <t>AAA0081MPPP</t>
  </si>
  <si>
    <t>CL 10 SUR 12 16</t>
  </si>
  <si>
    <t>3197882538</t>
  </si>
  <si>
    <t>AAA0001LPJZ</t>
  </si>
  <si>
    <t>CL 6B 79C 81 AP 522</t>
  </si>
  <si>
    <t>3219139122</t>
  </si>
  <si>
    <t>AAA0081MTDM</t>
  </si>
  <si>
    <t>CL 6B 79C 81 AP 130</t>
  </si>
  <si>
    <t>3124521244</t>
  </si>
  <si>
    <t>AAA0081MTMS</t>
  </si>
  <si>
    <t>CL 6B 79C 81 AP 114</t>
  </si>
  <si>
    <t>3204688419</t>
  </si>
  <si>
    <t>AAA0081MOOM</t>
  </si>
  <si>
    <t>CL 6B 79C 81 AP 487</t>
  </si>
  <si>
    <t>3104880398</t>
  </si>
  <si>
    <t>AAA0081NJUH</t>
  </si>
  <si>
    <t>CL 8A 72B 52 IN 117</t>
  </si>
  <si>
    <t>3138904019</t>
  </si>
  <si>
    <t>AAA0175AKHK</t>
  </si>
  <si>
    <t>CL 8 SUR 10 25 AP 205</t>
  </si>
  <si>
    <t>3125106242</t>
  </si>
  <si>
    <t>AAA0001NEAF</t>
  </si>
  <si>
    <t>edgar castro</t>
  </si>
  <si>
    <t>CL 8 SUR 10 25 AP 603</t>
  </si>
  <si>
    <t>3132128331</t>
  </si>
  <si>
    <t>AAA0001NJEP</t>
  </si>
  <si>
    <t>fanny</t>
  </si>
  <si>
    <t>KR 80B 6 34 BQ 2TRB AP 408</t>
  </si>
  <si>
    <t>3204568332</t>
  </si>
  <si>
    <t>AAA0081MKRJ</t>
  </si>
  <si>
    <t>Manuel</t>
  </si>
  <si>
    <t>KR 80B 6 25 BQ 9 AP 236</t>
  </si>
  <si>
    <t>3108922626</t>
  </si>
  <si>
    <t>AAA0158BTCX</t>
  </si>
  <si>
    <t>KR 80B 6 25 BQ 1 AP 104</t>
  </si>
  <si>
    <t>3143313633</t>
  </si>
  <si>
    <t>AAA0081LFTD</t>
  </si>
  <si>
    <t>CL 39 16 37</t>
  </si>
  <si>
    <t>3114661580</t>
  </si>
  <si>
    <t>AAA0083ESJZ</t>
  </si>
  <si>
    <t>ANDREA GUTIERREZ</t>
  </si>
  <si>
    <t xml:space="preserve">casa de conservaci�n arquitect�nica, jard�n, altillo,  valor negociable 
AJUSTO: ANGELA RIA�O
</t>
  </si>
  <si>
    <t>CL 6D 80B 89 TO 7 IN 3 AP 201</t>
  </si>
  <si>
    <t>3017371699</t>
  </si>
  <si>
    <t>AAA0081KYTD</t>
  </si>
  <si>
    <t>KR 80B 6B 75 IN 2 AP 102</t>
  </si>
  <si>
    <t>3113307332</t>
  </si>
  <si>
    <t>AAA0208AWTO</t>
  </si>
  <si>
    <t>CL 5B 31B 63 AP 302</t>
  </si>
  <si>
    <t>3173775546</t>
  </si>
  <si>
    <t>AAA0035UCHY</t>
  </si>
  <si>
    <t>nelson</t>
  </si>
  <si>
    <t>no pagan  admon</t>
  </si>
  <si>
    <t>CL 5C 32A 25 AP 302</t>
  </si>
  <si>
    <t>3204235809</t>
  </si>
  <si>
    <t>AAA0035WWUZ</t>
  </si>
  <si>
    <t>CL 4A 32A 10</t>
  </si>
  <si>
    <t>3134031804</t>
  </si>
  <si>
    <t>AAA0035WXOM</t>
  </si>
  <si>
    <t>ELBER</t>
  </si>
  <si>
    <t>2 APTOS</t>
  </si>
  <si>
    <t>KR 32A 4A 05</t>
  </si>
  <si>
    <t>3144710374</t>
  </si>
  <si>
    <t>AAA0035WXNX</t>
  </si>
  <si>
    <t>KR 34 4A 15 AP 405</t>
  </si>
  <si>
    <t>AAA0035SXZE</t>
  </si>
  <si>
    <t>GOLD TEAM REALTY. R.A. 0167
Tomada de ventana</t>
  </si>
  <si>
    <t>KR 34 4A 47 AP 602</t>
  </si>
  <si>
    <t>3003903987</t>
  </si>
  <si>
    <t>AAA0035TDNN</t>
  </si>
  <si>
    <t>KR 34 4A 47 AP 104</t>
  </si>
  <si>
    <t>3138611607</t>
  </si>
  <si>
    <t>AAA0035TBKL</t>
  </si>
  <si>
    <t>KR 34A 4 32 AP 201</t>
  </si>
  <si>
    <t>3114970241</t>
  </si>
  <si>
    <t>AAA0035YEMS</t>
  </si>
  <si>
    <t>KR 34 5 63 AP 202</t>
  </si>
  <si>
    <t>3173712895</t>
  </si>
  <si>
    <t>AAA0035SPRJ</t>
  </si>
  <si>
    <t>KR 31 4A 54 AP 301</t>
  </si>
  <si>
    <t>3013713916</t>
  </si>
  <si>
    <t>AAA0035TKBS</t>
  </si>
  <si>
    <t>KR 31B 4A 25 AP 404</t>
  </si>
  <si>
    <t>3103437635</t>
  </si>
  <si>
    <t>AAA0035UWSK</t>
  </si>
  <si>
    <t>Tomada de fachada</t>
  </si>
  <si>
    <t>KR 31C 4A 04 AP 601</t>
  </si>
  <si>
    <t>3224388088</t>
  </si>
  <si>
    <t>AAA0035UHRJ</t>
  </si>
  <si>
    <t>KR 37B 12 29 SUR AP 201</t>
  </si>
  <si>
    <t>AAA0265WWTD</t>
  </si>
  <si>
    <t>marlen</t>
  </si>
  <si>
    <t xml:space="preserve">no paga administraci�n_x000D_
</t>
  </si>
  <si>
    <t>KR 41A 8 55 SUR AP 319</t>
  </si>
  <si>
    <t>3112790742</t>
  </si>
  <si>
    <t>AAA0039FRCX</t>
  </si>
  <si>
    <t>nohora lopez</t>
  </si>
  <si>
    <t>CL 14 30 17 AP 603</t>
  </si>
  <si>
    <t>3106993984</t>
  </si>
  <si>
    <t>AAA0164RBWW</t>
  </si>
  <si>
    <t>6452415154422</t>
  </si>
  <si>
    <t>DG 5A 37B 39 ED 18 AP 204</t>
  </si>
  <si>
    <t>3115322663</t>
  </si>
  <si>
    <t>AAA0037ONDE</t>
  </si>
  <si>
    <t>HERNAN ZARATE</t>
  </si>
  <si>
    <t>SIN ASCENSOR</t>
  </si>
  <si>
    <t>KR 38C 3 38 AP 304</t>
  </si>
  <si>
    <t>3204425236</t>
  </si>
  <si>
    <t>AAA0037MFMR</t>
  </si>
  <si>
    <t>EUDARIS QUINTERO</t>
  </si>
  <si>
    <t>KR 38C 3 38 AP 505</t>
  </si>
  <si>
    <t>3124072018</t>
  </si>
  <si>
    <t>AAA0037MHBS</t>
  </si>
  <si>
    <t>CL 69F SUR 73J 12</t>
  </si>
  <si>
    <t>3115256567</t>
  </si>
  <si>
    <t>AAA0020KXLF</t>
  </si>
  <si>
    <t>CASA CON DOBLE FRENTE,  CON TRES APTOS INDEPENDIENTES, TOTALMENTE TERMINADA.</t>
  </si>
  <si>
    <t>KR 40 6 12 TO 2 AP 102</t>
  </si>
  <si>
    <t>3542468</t>
  </si>
  <si>
    <t>AAA0262DOBS</t>
  </si>
  <si>
    <t>cesar rodriguez</t>
  </si>
  <si>
    <t>CL 61B SUR 14H 27 ESTE</t>
  </si>
  <si>
    <t>3153910001</t>
  </si>
  <si>
    <t>AAA0004ZOKC</t>
  </si>
  <si>
    <t>wilinton aldana</t>
  </si>
  <si>
    <t>AC 26 39 69 AP 202</t>
  </si>
  <si>
    <t>3138867882</t>
  </si>
  <si>
    <t>AAA0073JCYN</t>
  </si>
  <si>
    <t>KR 33 25B 81 AP 402</t>
  </si>
  <si>
    <t>3004666928</t>
  </si>
  <si>
    <t>AAA0259ERSY</t>
  </si>
  <si>
    <t>NEYDU</t>
  </si>
  <si>
    <t>CL 25C 37A 17</t>
  </si>
  <si>
    <t>3105696897</t>
  </si>
  <si>
    <t>AAA0073HDFT</t>
  </si>
  <si>
    <t>CL 25 40 36 AP 101</t>
  </si>
  <si>
    <t>7520861</t>
  </si>
  <si>
    <t>AAA0073KFRJ</t>
  </si>
  <si>
    <t>AK 40 25 79 AP 407</t>
  </si>
  <si>
    <t>3118409096</t>
  </si>
  <si>
    <t>AAA0073KWJH</t>
  </si>
  <si>
    <t>NO PAGAN ADMON.
FUENTE INFORMA VALOR DEL ARRIENDO.</t>
  </si>
  <si>
    <t>KR 11B ESTE 55 04 SUR</t>
  </si>
  <si>
    <t>3118298842</t>
  </si>
  <si>
    <t>AAA0005TXLF</t>
  </si>
  <si>
    <t>valor negociable con visita, 1 apto 2 locales, obra gris</t>
  </si>
  <si>
    <t>luis iba�ez</t>
  </si>
  <si>
    <t>6222135153113</t>
  </si>
  <si>
    <t>DG 16 SUR 50 35 AP 201</t>
  </si>
  <si>
    <t>3175141653</t>
  </si>
  <si>
    <t>AAA0039APKC</t>
  </si>
  <si>
    <t>GISELLE</t>
  </si>
  <si>
    <t>KR 51 16 30 SUR AP 201</t>
  </si>
  <si>
    <t>3123413211</t>
  </si>
  <si>
    <t>AAA0039AOHY</t>
  </si>
  <si>
    <t>FLORANGELA</t>
  </si>
  <si>
    <t>CL 20 SUR 51D 02 IN 49</t>
  </si>
  <si>
    <t>3176709011</t>
  </si>
  <si>
    <t>AAA0038WSBS</t>
  </si>
  <si>
    <t>MIRIAM ALVAREZ</t>
  </si>
  <si>
    <t>KR 52 19 40 SUR IN 34</t>
  </si>
  <si>
    <t>3168777734</t>
  </si>
  <si>
    <t>AAA0038UNAF</t>
  </si>
  <si>
    <t>RICARDO CONTRERAS</t>
  </si>
  <si>
    <t>UBICAR # CASA</t>
  </si>
  <si>
    <t>KR 51B 18 28 SUR IN 19</t>
  </si>
  <si>
    <t>3157795712</t>
  </si>
  <si>
    <t>AAA0038XDAW</t>
  </si>
  <si>
    <t>La venden o arriendan</t>
  </si>
  <si>
    <t>152</t>
  </si>
  <si>
    <t>KR 51B 18 28 SUR IN 57</t>
  </si>
  <si>
    <t>AAA0038XLBS</t>
  </si>
  <si>
    <t>KR 51B 16 48 SUR IN 69</t>
  </si>
  <si>
    <t>8058545</t>
  </si>
  <si>
    <t>AAA0038YATD</t>
  </si>
  <si>
    <t>JOHANNA LOPEZ</t>
  </si>
  <si>
    <t>087</t>
  </si>
  <si>
    <t>KR 52 16 28 SUR IN 48</t>
  </si>
  <si>
    <t>3006821285</t>
  </si>
  <si>
    <t>AAA0038ZETO</t>
  </si>
  <si>
    <t>KR 51B 18 28 SUR IN 35</t>
  </si>
  <si>
    <t>3213145991</t>
  </si>
  <si>
    <t>AAA0038XMYX</t>
  </si>
  <si>
    <t>LUZ MARINA SUAREZ</t>
  </si>
  <si>
    <t>108</t>
  </si>
  <si>
    <t>KR 51B 18 28 SUR IN 152</t>
  </si>
  <si>
    <t>AAA0038XJBS</t>
  </si>
  <si>
    <t>ALVARO BARBOSA</t>
  </si>
  <si>
    <t>KR 1 BIS  22A 15 SUR IN 2 AP 102</t>
  </si>
  <si>
    <t>3142191847</t>
  </si>
  <si>
    <t>AAA0002JAJZ</t>
  </si>
  <si>
    <t>PEDRO NEIRA</t>
  </si>
  <si>
    <t>KR 1 BIS  22A 15 SUR IN 4 AP 302</t>
  </si>
  <si>
    <t>3209503903</t>
  </si>
  <si>
    <t>AAA0002JAZE</t>
  </si>
  <si>
    <t>CL 53A SUR 5C 84 ESTE</t>
  </si>
  <si>
    <t>3507799580</t>
  </si>
  <si>
    <t>AAA0005ZRYN</t>
  </si>
  <si>
    <t>CL 54A BIS A SUR 5 11 ESTE CA 102</t>
  </si>
  <si>
    <t>3173701476</t>
  </si>
  <si>
    <t>AAA0259KTSY</t>
  </si>
  <si>
    <t>ORLANDO MANRIQUE</t>
  </si>
  <si>
    <t>CL 22A SUR 7 66 IN 2 AP 303</t>
  </si>
  <si>
    <t>3108064914</t>
  </si>
  <si>
    <t>AAA0007TURU</t>
  </si>
  <si>
    <t>cartelera averiguar pisos y n�mero apto</t>
  </si>
  <si>
    <t>CL 22A SUR 7 66 IN 1 AP 302</t>
  </si>
  <si>
    <t>3112171799</t>
  </si>
  <si>
    <t>AAA0007TSBR</t>
  </si>
  <si>
    <t>CL 22A SUR 7 66 IN 2 AP 503</t>
  </si>
  <si>
    <t>3125614724</t>
  </si>
  <si>
    <t>AAA0007TWAF</t>
  </si>
  <si>
    <t>GERMAN COCA</t>
  </si>
  <si>
    <t>LO TIENE ARRENDADO CONTRATO HASTA JULIO 2019.</t>
  </si>
  <si>
    <t>CL 22A SUR 2 39 TO B AP 415</t>
  </si>
  <si>
    <t>3203195466</t>
  </si>
  <si>
    <t>AAA0002JWAW</t>
  </si>
  <si>
    <t>CIELO ESPINOSA</t>
  </si>
  <si>
    <t>CL 22A SUR 2 39 TO B AP 517</t>
  </si>
  <si>
    <t>3124857146</t>
  </si>
  <si>
    <t>AAA0002JWYN</t>
  </si>
  <si>
    <t>KR 7 1A 66 SUR AP 707</t>
  </si>
  <si>
    <t>3102164673</t>
  </si>
  <si>
    <t>AAA0000DETD</t>
  </si>
  <si>
    <t>ROSEMARY</t>
  </si>
  <si>
    <t>Venden o arriendan. sin ascensor</t>
  </si>
  <si>
    <t>KR 4 1 46 SUR ET 1 TO 1 AP 203</t>
  </si>
  <si>
    <t>3118704736</t>
  </si>
  <si>
    <t>AAA0261OPUZ</t>
  </si>
  <si>
    <t>GLADYS GONZALEZ</t>
  </si>
  <si>
    <t>NO SABE VR ADM�N. Venden o arriendan</t>
  </si>
  <si>
    <t>6712425153113</t>
  </si>
  <si>
    <t>KR 4 1 46 SUR ET 1 TO 1 AP 1305</t>
  </si>
  <si>
    <t>3125144758</t>
  </si>
  <si>
    <t>AAA0261OUXS</t>
  </si>
  <si>
    <t>CL 47 SUR 2 19 ESTE</t>
  </si>
  <si>
    <t>3115477921</t>
  </si>
  <si>
    <t>AAA0006DTWF</t>
  </si>
  <si>
    <t>doris</t>
  </si>
  <si>
    <t>CL 30B SUR 8A 13 BQ 5 AP 501</t>
  </si>
  <si>
    <t>3017725610</t>
  </si>
  <si>
    <t>AAA0007XZEP</t>
  </si>
  <si>
    <t>CL 30B SUR 8A 13 BQ 4 AP 204</t>
  </si>
  <si>
    <t>3157920048</t>
  </si>
  <si>
    <t>AAA0007XXXS</t>
  </si>
  <si>
    <t>CL 46G SUR 16C 84 ESTE</t>
  </si>
  <si>
    <t>3132644140</t>
  </si>
  <si>
    <t>AAA0004HNNN</t>
  </si>
  <si>
    <t>HARMANDO LARA</t>
  </si>
  <si>
    <t>piden visita, valor negociable, aceptable estado</t>
  </si>
  <si>
    <t>CL 45F SUR 3G 29 ESTE AP 301</t>
  </si>
  <si>
    <t>3144908704</t>
  </si>
  <si>
    <t>AAA0006HSBS</t>
  </si>
  <si>
    <t>DAVID-INMOBILIARIA</t>
  </si>
  <si>
    <t>NO PAGAN ADM�N. Venden o arriendan</t>
  </si>
  <si>
    <t>CL 45C BIS  SUR 3G 49 ESTE AP 302</t>
  </si>
  <si>
    <t>3006157704</t>
  </si>
  <si>
    <t>AAA0006HLKL</t>
  </si>
  <si>
    <t>ALEJANDRO SANABRIA</t>
  </si>
  <si>
    <t>KR 3B ESTE 45C 19 SUR AP 302</t>
  </si>
  <si>
    <t>3103491064</t>
  </si>
  <si>
    <t>AAA0006HERJ</t>
  </si>
  <si>
    <t>MILTON CIFUENTES</t>
  </si>
  <si>
    <t>KR 3B ESTE 45C 31 SUR AP 301</t>
  </si>
  <si>
    <t>3125438080</t>
  </si>
  <si>
    <t>AAA0006HEXS</t>
  </si>
  <si>
    <t>INFORMA VALOR DE ARRIENDO,NO PAGA ADMON</t>
  </si>
  <si>
    <t>CL 75A BIS  SUR 26F 60</t>
  </si>
  <si>
    <t>3132282892</t>
  </si>
  <si>
    <t>AAA0147CSSK</t>
  </si>
  <si>
    <t>CL 66A SUR 72B 31</t>
  </si>
  <si>
    <t>3174340129</t>
  </si>
  <si>
    <t>AAA0019LHLW</t>
  </si>
  <si>
    <t>CL 66A SUR 71G 31</t>
  </si>
  <si>
    <t>3015220279</t>
  </si>
  <si>
    <t>AAA0019KEJH</t>
  </si>
  <si>
    <t xml:space="preserve"> TORRES JEFERY</t>
  </si>
  <si>
    <t>KR 71 58 50 SUR IN 2 AP 504</t>
  </si>
  <si>
    <t>3192938048</t>
  </si>
  <si>
    <t>AAA0018BWRU</t>
  </si>
  <si>
    <t>Edwin</t>
  </si>
  <si>
    <t xml:space="preserve">Ya se arrendo 800.000 admon incluida.
</t>
  </si>
  <si>
    <t>CL 60 SUR 68B 39 TO 4 AP 902</t>
  </si>
  <si>
    <t>3223113843</t>
  </si>
  <si>
    <t>AAA0241CYNX</t>
  </si>
  <si>
    <t>JULY</t>
  </si>
  <si>
    <t>TV 5G 48B 40 SUR TO 3 AP 515</t>
  </si>
  <si>
    <t>3023382275</t>
  </si>
  <si>
    <t>AAA0241UEZE</t>
  </si>
  <si>
    <t>oscar romero</t>
  </si>
  <si>
    <t>18007</t>
  </si>
  <si>
    <t>CL 60A SUR 68 08 TO 3 AP 1807</t>
  </si>
  <si>
    <t>3204011655</t>
  </si>
  <si>
    <t>AAA0262FSTD</t>
  </si>
  <si>
    <t>Venden o arriendan?</t>
  </si>
  <si>
    <t>ADMON INCLUIDA
NO SABE VR ADMON
NO DAN VR ADMON</t>
  </si>
  <si>
    <t>3105536276</t>
  </si>
  <si>
    <t>CL 60A SUR 68 08 TO 2 AP 706</t>
  </si>
  <si>
    <t>AAA0255RNWF</t>
  </si>
  <si>
    <t xml:space="preserve">DAN NUEVO NUMERO TELEF�NICO 3118233981
</t>
  </si>
  <si>
    <t>CL 60A SUR 68 08 TO 3 AP 2002</t>
  </si>
  <si>
    <t>3103213898</t>
  </si>
  <si>
    <t>AAA0262FTFT</t>
  </si>
  <si>
    <t>CL 60A SUR 68 08 TO 2 AP 503</t>
  </si>
  <si>
    <t>3144208924</t>
  </si>
  <si>
    <t>AAA0255RMZE</t>
  </si>
  <si>
    <t>nn</t>
  </si>
  <si>
    <t>KR 5A 1 20 CA 5</t>
  </si>
  <si>
    <t>3115810462</t>
  </si>
  <si>
    <t>AAA0201PNXS</t>
  </si>
  <si>
    <t>CASA PARA ADECUAR Y REMODELAR, CUENTA CON UN ESTUDIO.</t>
  </si>
  <si>
    <t>6514535152213</t>
  </si>
  <si>
    <t>KR 6 1 34 IN 127</t>
  </si>
  <si>
    <t>3183938044</t>
  </si>
  <si>
    <t>AAA0177CYKC</t>
  </si>
  <si>
    <t>MILTON RUBIANO</t>
  </si>
  <si>
    <t>CASA ESQUINERA, TIENE UN DEPOSITO DEBAJO DE LA ESCALERA.</t>
  </si>
  <si>
    <t>CL 6 6 45</t>
  </si>
  <si>
    <t>2096957</t>
  </si>
  <si>
    <t>AAA0032WNNN</t>
  </si>
  <si>
    <t>LA FUENTE PIDI� LLAMAR AL 3162913607; CASA USADA COMO INQUILINATO</t>
  </si>
  <si>
    <t>6514525152112</t>
  </si>
  <si>
    <t>KR 6 1D 13</t>
  </si>
  <si>
    <t>3134224405</t>
  </si>
  <si>
    <t>AAA0032WRRU</t>
  </si>
  <si>
    <t>CASA USADA COMO INQUILINATO</t>
  </si>
  <si>
    <t>CL 2B 5 58</t>
  </si>
  <si>
    <t>3112629136</t>
  </si>
  <si>
    <t>AAA0032XBOM</t>
  </si>
  <si>
    <t>CASA UTILIZADA COMO INQUILINATO</t>
  </si>
  <si>
    <t>CL 36 SUR 20A 37</t>
  </si>
  <si>
    <t>3112438362</t>
  </si>
  <si>
    <t>AAA0265KBJH</t>
  </si>
  <si>
    <t xml:space="preserve"> JORGE RIVERA</t>
  </si>
  <si>
    <t xml:space="preserve">LA CASA ES USADA COMO MICROEMPRESA, TIENE LUZ TRIFASICA.
</t>
  </si>
  <si>
    <t>CL 174A 63 24 AP</t>
  </si>
  <si>
    <t>3174524607</t>
  </si>
  <si>
    <t>AAA0126WXJH</t>
  </si>
  <si>
    <t>KR 63 175 55 AP</t>
  </si>
  <si>
    <t>3005680893</t>
  </si>
  <si>
    <t>AAA0126WPNN</t>
  </si>
  <si>
    <t>3102379259</t>
  </si>
  <si>
    <t>CL 171 58 40 AP</t>
  </si>
  <si>
    <t>3143942729</t>
  </si>
  <si>
    <t>AAA0126XMFT</t>
  </si>
  <si>
    <t>CL 112 2 84 AP 102</t>
  </si>
  <si>
    <t>3214134496</t>
  </si>
  <si>
    <t>AAA0101YCSK</t>
  </si>
  <si>
    <t>AK 7 132 68 IN 1 AP 101</t>
  </si>
  <si>
    <t>3105608940</t>
  </si>
  <si>
    <t>AAA0101NLRU</t>
  </si>
  <si>
    <t>AK 7 132 68 IN 1 AP 202</t>
  </si>
  <si>
    <t>3123578845</t>
  </si>
  <si>
    <t>AAA0101NLUZ</t>
  </si>
  <si>
    <t>GERDA</t>
  </si>
  <si>
    <t>CL 60 SUR 22B 05 IN 1 AP 101</t>
  </si>
  <si>
    <t>3118723988</t>
  </si>
  <si>
    <t>AAA0019XCXS</t>
  </si>
  <si>
    <t>CL 60 SUR 22B 05 IN 16 AP 201</t>
  </si>
  <si>
    <t>3108575035</t>
  </si>
  <si>
    <t>AAA0019XHBR</t>
  </si>
  <si>
    <t>CL 127A 5C 41 TO 1 AP 603</t>
  </si>
  <si>
    <t>AAA0188POXR</t>
  </si>
  <si>
    <t>alejandra</t>
  </si>
  <si>
    <t>SZAJOWICS
Tomada de ventana</t>
  </si>
  <si>
    <t>ya se arrendo por tal motivo ya no lo venden, informan valores de venta y arriendo.</t>
  </si>
  <si>
    <t>6612125153416</t>
  </si>
  <si>
    <t>CL 127B 6 54 AP 201</t>
  </si>
  <si>
    <t>3153622306</t>
  </si>
  <si>
    <t>AAA0234NEFT</t>
  </si>
  <si>
    <t>ASUSENA CALA</t>
  </si>
  <si>
    <t>CL 127C 6A 55 AP 603</t>
  </si>
  <si>
    <t>3203842991</t>
  </si>
  <si>
    <t>AAA0208NFFT</t>
  </si>
  <si>
    <t>CL 127C 6A 55 AP 606</t>
  </si>
  <si>
    <t>3176591354</t>
  </si>
  <si>
    <t>AAA0208NFKL</t>
  </si>
  <si>
    <t>ANDRE RAMIREZ</t>
  </si>
  <si>
    <t xml:space="preserve">NO SABE VR ADM�N
No es posible conocer el valor de la administraci�n, va incluida en el canon.    
Una de las habitaciones es estudio.
Posee chimenea
</t>
  </si>
  <si>
    <t>KR 70 175 40 CA 1</t>
  </si>
  <si>
    <t>AAA0122FRBS</t>
  </si>
  <si>
    <t>GERM�N GOMEZ</t>
  </si>
  <si>
    <t xml:space="preserve">No es posible conocer el valor de la administraci�n, va incluida en el canon.    
NO SABE VR ADM�N
</t>
  </si>
  <si>
    <t>3134044883</t>
  </si>
  <si>
    <t>CL 175 65 70 CA 2</t>
  </si>
  <si>
    <t>3112921228</t>
  </si>
  <si>
    <t>AAA0217ATXS</t>
  </si>
  <si>
    <t>KR 65 175 55 IN 1</t>
  </si>
  <si>
    <t>AAA0122FNAW</t>
  </si>
  <si>
    <t>NO SABE VR ADM�N
No es posible conocer el valor de la administraci�n, va incluida en el canon.</t>
  </si>
  <si>
    <t>KR 67 175 50 AP 101</t>
  </si>
  <si>
    <t>AAA0122FLJZ</t>
  </si>
  <si>
    <t>CL 175 78 25 IN 4</t>
  </si>
  <si>
    <t>3003315191</t>
  </si>
  <si>
    <t>AAA0122FJMR</t>
  </si>
  <si>
    <t xml:space="preserve">NO SABE VR ADM�N
No es posible conocer el valor de la administraci�n, va incluida en el canon.    
</t>
  </si>
  <si>
    <t>CL 182 76 55 CA 2</t>
  </si>
  <si>
    <t>3153569374</t>
  </si>
  <si>
    <t>AAA0122HOXR</t>
  </si>
  <si>
    <t>ALVARO ROSO</t>
  </si>
  <si>
    <t>Posee 3 chimeneas.</t>
  </si>
  <si>
    <t>CL 179 76 40 CA 1</t>
  </si>
  <si>
    <t>3213692339</t>
  </si>
  <si>
    <t>AAA0182YAKC</t>
  </si>
  <si>
    <t>LUZ ANGELA LOPERA</t>
  </si>
  <si>
    <t>Se confirma ubicaci�n.
El �rea de construcci�n incluye las terrazas seg�n fuente, sin embargo no especifica cuanto es exactamente la medida de las terrazas.</t>
  </si>
  <si>
    <t>CL 181 76 50 CA 1</t>
  </si>
  <si>
    <t>AAA0246CFLF</t>
  </si>
  <si>
    <t>CL 175 72 25 CA 1</t>
  </si>
  <si>
    <t>3125492636</t>
  </si>
  <si>
    <t>AAA0218MKMR</t>
  </si>
  <si>
    <t>CARLOS GALINDO</t>
  </si>
  <si>
    <t>AK 72 173 45 CA 1</t>
  </si>
  <si>
    <t>AAA0203XYSK</t>
  </si>
  <si>
    <t>CL 175 65 70 CA 1</t>
  </si>
  <si>
    <t>AAA0217ATWW</t>
  </si>
  <si>
    <t>CL 173 76 50 CA 1</t>
  </si>
  <si>
    <t>3125882650</t>
  </si>
  <si>
    <t>AAA0176YMDM</t>
  </si>
  <si>
    <t>KR 77 128A 58 AP 503</t>
  </si>
  <si>
    <t>3207943763</t>
  </si>
  <si>
    <t>AAA0122ATHY</t>
  </si>
  <si>
    <t>JUAN CARLOS AVELLANEDA</t>
  </si>
  <si>
    <t>APTO CON CHIMENEA Y ESTUDIO</t>
  </si>
  <si>
    <t>AK 72 128A 59 IN 1 AP 803</t>
  </si>
  <si>
    <t>3133719362</t>
  </si>
  <si>
    <t>AAA0122CWBS</t>
  </si>
  <si>
    <t>MARGARITA DE MANOSALVA</t>
  </si>
  <si>
    <t>KR 76A 135 55 AP 203</t>
  </si>
  <si>
    <t>2148225</t>
  </si>
  <si>
    <t>AAA0190OFYN</t>
  </si>
  <si>
    <t>MILLER NOVOA</t>
  </si>
  <si>
    <t>APTO CON VESTIER</t>
  </si>
  <si>
    <t>KR 76A 135 55 AP 806</t>
  </si>
  <si>
    <t>AAA0190OHXS</t>
  </si>
  <si>
    <t>APTO PENHOUSE, ACABADOS DE LUJO EN MADERA CEDRO Y GRANADILLO, CUENTA CON CHIMENEA</t>
  </si>
  <si>
    <t>KR 79 128 95 IN 2 AP 202</t>
  </si>
  <si>
    <t>5303027</t>
  </si>
  <si>
    <t>AAA0122DXSY</t>
  </si>
  <si>
    <t>CL 128B 77 31 AP 501</t>
  </si>
  <si>
    <t>3005665349</t>
  </si>
  <si>
    <t>AAA0122BFYN</t>
  </si>
  <si>
    <t>RAFAEL SAAVEDRA</t>
  </si>
  <si>
    <t>CL 128B 78 51 CA 1</t>
  </si>
  <si>
    <t>AAA0257WRXS</t>
  </si>
  <si>
    <t>YANETH DIAZ</t>
  </si>
  <si>
    <t>CASA POR NIVELES, ACABADOS DE LUJO.</t>
  </si>
  <si>
    <t>KR 3 1C 92 IN 17 AP 401</t>
  </si>
  <si>
    <t>AAA0033UECX</t>
  </si>
  <si>
    <t>KR 3 1C 18 TO 1 AP 203</t>
  </si>
  <si>
    <t>3138330758</t>
  </si>
  <si>
    <t>AAA0241LXZE</t>
  </si>
  <si>
    <t>KR 3 1C 18 TO 2 AP 202</t>
  </si>
  <si>
    <t>3143474850</t>
  </si>
  <si>
    <t>AAA0241LZAW</t>
  </si>
  <si>
    <t>KR 3 1B 56 AP 110</t>
  </si>
  <si>
    <t>3158707593</t>
  </si>
  <si>
    <t>AAA0264DYDE</t>
  </si>
  <si>
    <t>KR 3 1B 56 AP 807</t>
  </si>
  <si>
    <t>2610603</t>
  </si>
  <si>
    <t>AAA0264EBWW</t>
  </si>
  <si>
    <t>CL 58A SUR 49A 09 IN 7 AP 501</t>
  </si>
  <si>
    <t>3128659460</t>
  </si>
  <si>
    <t>AAA0018KKEP</t>
  </si>
  <si>
    <t>HIPOLITO GRANADOS</t>
  </si>
  <si>
    <t>CL 58A SUR 49A 09 IN 1 AP 101</t>
  </si>
  <si>
    <t>3232403561</t>
  </si>
  <si>
    <t>AAA0018KDOE</t>
  </si>
  <si>
    <t>JHONY MARTINEZ</t>
  </si>
  <si>
    <t>CL 127C 4 77 AP 502</t>
  </si>
  <si>
    <t>3223694271</t>
  </si>
  <si>
    <t>AAA0251XNNN</t>
  </si>
  <si>
    <t>KR 6 125 40 TO 3 AP 802</t>
  </si>
  <si>
    <t>AAA0101RWXS</t>
  </si>
  <si>
    <t>CIENCUADRAS
Tomada de ventana</t>
  </si>
  <si>
    <t>KR 6 125 40 TO 4 AP 901</t>
  </si>
  <si>
    <t>3105608848</t>
  </si>
  <si>
    <t>AAA0101RYEP</t>
  </si>
  <si>
    <t>CL 20 12 37 AP 301</t>
  </si>
  <si>
    <t>3193507194</t>
  </si>
  <si>
    <t>AAA0029LZZE</t>
  </si>
  <si>
    <t>DANIEL ALAYON</t>
  </si>
  <si>
    <t>VENDEN O ARRIENDAN
Oferta ajustada por Ruben Escobar. 20-12-2018</t>
  </si>
  <si>
    <t>6513315153121</t>
  </si>
  <si>
    <t>CL 157A 92 06 BQ 1 AP 202</t>
  </si>
  <si>
    <t>3172505534</t>
  </si>
  <si>
    <t>AAA0217TBRU</t>
  </si>
  <si>
    <t>CL 157A 96A 23 IN D AP 103</t>
  </si>
  <si>
    <t>3108798460</t>
  </si>
  <si>
    <t>AAA0153YNOE</t>
  </si>
  <si>
    <t>tiberio</t>
  </si>
  <si>
    <t>2501492</t>
  </si>
  <si>
    <t>carlos jimenez</t>
  </si>
  <si>
    <t>CL 139 99 30 BQ 1 AP 604</t>
  </si>
  <si>
    <t>3132924829</t>
  </si>
  <si>
    <t>AAA0228WTJZ</t>
  </si>
  <si>
    <t>ESTEVAN MESA</t>
  </si>
  <si>
    <t>05536</t>
  </si>
  <si>
    <t>CL 139 94 46 TO G AP 536</t>
  </si>
  <si>
    <t>3165109285</t>
  </si>
  <si>
    <t>AAA0240KMMS</t>
  </si>
  <si>
    <t>MARIA DEL SOCORRO</t>
  </si>
  <si>
    <t>CL 49B SUR 10B 67 IN 1 AP 103</t>
  </si>
  <si>
    <t>3132516808</t>
  </si>
  <si>
    <t>AAA0221CAJZ</t>
  </si>
  <si>
    <t>CL 139 94 46 BQ A AP 506</t>
  </si>
  <si>
    <t>3106182496</t>
  </si>
  <si>
    <t>AAA0131JZSY</t>
  </si>
  <si>
    <t>HAROLD RIOS</t>
  </si>
  <si>
    <t>CL 49B SUR 9 56 ET 3 IN 20 AP 501</t>
  </si>
  <si>
    <t>3153516487</t>
  </si>
  <si>
    <t>AAA0247ACAW</t>
  </si>
  <si>
    <t xml:space="preserve"> JAVIER CARDONA</t>
  </si>
  <si>
    <t>KR 100A 141 10 TO B AP 201</t>
  </si>
  <si>
    <t>3005614453</t>
  </si>
  <si>
    <t>AAA0228OKUZ</t>
  </si>
  <si>
    <t>PATRICIA ARIZA</t>
  </si>
  <si>
    <t>CL 150 BIS  80 75 TO 1 AP 303</t>
  </si>
  <si>
    <t>3212035324</t>
  </si>
  <si>
    <t>AAA0256PRKC</t>
  </si>
  <si>
    <t>henry</t>
  </si>
  <si>
    <t>no se tomaron todas las fotos, ya que por seguridad no lo permit�an</t>
  </si>
  <si>
    <t>CL 187 BIS  20A 65 BQ 3 AP 305</t>
  </si>
  <si>
    <t>3138547711</t>
  </si>
  <si>
    <t>AAA0116JWPA</t>
  </si>
  <si>
    <t>KR 23 187 09 IN 6 AP 201</t>
  </si>
  <si>
    <t>AAA0116JTNN</t>
  </si>
  <si>
    <t>NO SABE VR ADM�N
No es posible conocer el valor de la administraci�n, va incluida en el canon. 
Una de las habitaciones es estudio.</t>
  </si>
  <si>
    <t>CL 167A 5A 04 BQ 2 IN 7 AP 501</t>
  </si>
  <si>
    <t>4706082</t>
  </si>
  <si>
    <t>AAA0184ODKL</t>
  </si>
  <si>
    <t>FUENTE INFORMA EL VALOR DEL ARRIENDO.</t>
  </si>
  <si>
    <t>3102136954</t>
  </si>
  <si>
    <t>TV 72A BIS  121 85 AP 601</t>
  </si>
  <si>
    <t>3107858032</t>
  </si>
  <si>
    <t>AAA0239NUCN</t>
  </si>
  <si>
    <t>3134193000</t>
  </si>
  <si>
    <t>KR 21 166 70 IN 1 AP 303</t>
  </si>
  <si>
    <t>AAA0107PYYN</t>
  </si>
  <si>
    <t>Tomada de ventana
No es visible el nombre de la inmobiliaria</t>
  </si>
  <si>
    <t>KR 72A 120 88 IN 1 AP 401</t>
  </si>
  <si>
    <t>AAA0125DHPP</t>
  </si>
  <si>
    <t>KR 72A 120 54 IN 2 AP 201</t>
  </si>
  <si>
    <t>AAA0125DKDE</t>
  </si>
  <si>
    <t>CL 119 72A 26 AP 802</t>
  </si>
  <si>
    <t>3102043040</t>
  </si>
  <si>
    <t>AAA0125DZXR</t>
  </si>
  <si>
    <t xml:space="preserve">TIENE UNA TERRAZA DE 65M2
</t>
  </si>
  <si>
    <t>CL 119 72A 26 AP 501</t>
  </si>
  <si>
    <t>AAA0125DYYN</t>
  </si>
  <si>
    <t>KR 72A 120 31 IN 1 AP 101</t>
  </si>
  <si>
    <t>AAA0125DRBR</t>
  </si>
  <si>
    <t>KR 73 120 30</t>
  </si>
  <si>
    <t>3015734392</t>
  </si>
  <si>
    <t>AAA0125EHKC</t>
  </si>
  <si>
    <t>KR 72B 121 51 IN 3</t>
  </si>
  <si>
    <t>AAA0125CPSY</t>
  </si>
  <si>
    <t>6212425153115</t>
  </si>
  <si>
    <t>KR 72B 121 51 IN 5</t>
  </si>
  <si>
    <t>3103052550</t>
  </si>
  <si>
    <t>AAA0125CPUH</t>
  </si>
  <si>
    <t>3107654190</t>
  </si>
  <si>
    <t>6807015153116</t>
  </si>
  <si>
    <t>CL 175 6 60 TO 2 AP 404</t>
  </si>
  <si>
    <t>3164212526</t>
  </si>
  <si>
    <t>AAA0227PWUZ</t>
  </si>
  <si>
    <t>juan francisco</t>
  </si>
  <si>
    <t>CL 94 72A 52 CA 62</t>
  </si>
  <si>
    <t>AAA0181FJZM</t>
  </si>
  <si>
    <t>KR 5 187 15 IN 10A AP 102</t>
  </si>
  <si>
    <t>AAA0162TMXR</t>
  </si>
  <si>
    <t>nancy cuellar</t>
  </si>
  <si>
    <t>CL 94 72A 91 ET 1 IN 9 AP 301</t>
  </si>
  <si>
    <t>3045447224</t>
  </si>
  <si>
    <t>AAA0191KURJ</t>
  </si>
  <si>
    <t>CL 179 6 29 IN 11 AP 503</t>
  </si>
  <si>
    <t>AAA0183ZFLW</t>
  </si>
  <si>
    <t>edna petro</t>
  </si>
  <si>
    <t>CL 179 6 29 IN 11 AP 505</t>
  </si>
  <si>
    <t>3034274</t>
  </si>
  <si>
    <t>AAA0183ZFJH</t>
  </si>
  <si>
    <t>maria</t>
  </si>
  <si>
    <t>SHULTERSTCEK</t>
  </si>
  <si>
    <t>CL 179 6 29 IN 5 AP 501</t>
  </si>
  <si>
    <t>3016961273</t>
  </si>
  <si>
    <t>AAA0181RJTO</t>
  </si>
  <si>
    <t>emma petro</t>
  </si>
  <si>
    <t>KR 87A 127 48 IN 3 CA 10</t>
  </si>
  <si>
    <t>3108527316</t>
  </si>
  <si>
    <t>AAA0176KROM</t>
  </si>
  <si>
    <t>CL 179 6 64 IN 1 AP 303</t>
  </si>
  <si>
    <t>AAA0117ENRU</t>
  </si>
  <si>
    <t>CL 147 94C 75 TO 1 AP 702</t>
  </si>
  <si>
    <t>3185780077</t>
  </si>
  <si>
    <t>AAA0232CCTD</t>
  </si>
  <si>
    <t>VIVIANA MONSALBE</t>
  </si>
  <si>
    <t>CL 147C 97 20 AP 524</t>
  </si>
  <si>
    <t>3175738393</t>
  </si>
  <si>
    <t>AAA0178TWWW</t>
  </si>
  <si>
    <t>SE VERIFICA DIRECCI�N Y NOMBRE DEL CONJUNTO</t>
  </si>
  <si>
    <t>CL 147C 94A 10 CA 17</t>
  </si>
  <si>
    <t>AAA0160TMXR</t>
  </si>
  <si>
    <t>JOSE APARICIO</t>
  </si>
  <si>
    <t>inmobiliaria RV</t>
  </si>
  <si>
    <t>KR 6 183 45 IN 2 AP 303</t>
  </si>
  <si>
    <t>3102637159</t>
  </si>
  <si>
    <t>AAA0234NXWW</t>
  </si>
  <si>
    <t>angel jimenez</t>
  </si>
  <si>
    <t>KR 8 159B 35 AP 201</t>
  </si>
  <si>
    <t>AAA0108XBHK</t>
  </si>
  <si>
    <t>LA TIERRA PROMETIDA.
Tomada de ventana</t>
  </si>
  <si>
    <t>KR 8 159B 35 AP 102</t>
  </si>
  <si>
    <t>3165139077</t>
  </si>
  <si>
    <t>AAA0108XBFZ</t>
  </si>
  <si>
    <t>CL 159B 8F 58</t>
  </si>
  <si>
    <t>AAA0108WOHK</t>
  </si>
  <si>
    <t>AAA0108WOJZ;</t>
  </si>
  <si>
    <t>4 APTOS INDEPENDIENTES
EL ARRIENDO CORRESPONDE A TODO EL PREDIO 
NO PAGA ADMON</t>
  </si>
  <si>
    <t>4 APTOS X 10 HABITACIONES EL VALOR DEL ARRIENDO ES POR TODO EL PREDIO.</t>
  </si>
  <si>
    <t>CL 159 7 74 TO 1 AP 1305</t>
  </si>
  <si>
    <t>AAA0263BOHY</t>
  </si>
  <si>
    <t>ZONAS HUMEDAS;SQUASH;SALON COMUNAL;PISCINA;PARQUE INFANTIL;GIMNASIO;ASCENSOR;</t>
  </si>
  <si>
    <t>16005</t>
  </si>
  <si>
    <t>CL 159 7 74 TO 1 AP 1605</t>
  </si>
  <si>
    <t>6273199</t>
  </si>
  <si>
    <t>AAA0263BPCN</t>
  </si>
  <si>
    <t>JEANETH</t>
  </si>
  <si>
    <t>PARA ARRIENDO LA ADMON ES INCLUIDA EN EL CANON</t>
  </si>
  <si>
    <t>CL 159 7 74 TO 1 AP 1405</t>
  </si>
  <si>
    <t>3102169595</t>
  </si>
  <si>
    <t>AAA0263BOOE</t>
  </si>
  <si>
    <t>AK 15 170 65 TO 1 AP 901</t>
  </si>
  <si>
    <t>3227189547</t>
  </si>
  <si>
    <t>AAA0198OCJH</t>
  </si>
  <si>
    <t>AK 15 170 65 TO 1 AP 601</t>
  </si>
  <si>
    <t>3228927107</t>
  </si>
  <si>
    <t>AAA0198OHJZ</t>
  </si>
  <si>
    <t>AK 15 170 65 TO 2 AP 1006</t>
  </si>
  <si>
    <t>3118111452</t>
  </si>
  <si>
    <t>AAA0198OBDE</t>
  </si>
  <si>
    <t>AK 15 173 25 IN 1 AP 502</t>
  </si>
  <si>
    <t>AAA0216ZHJZ</t>
  </si>
  <si>
    <t>AK 15 173 25 IN 1 AP 901</t>
  </si>
  <si>
    <t>AAA0216ZJAW</t>
  </si>
  <si>
    <t>KR 74A 168A 85 IN 12 AP 301</t>
  </si>
  <si>
    <t>3183352908</t>
  </si>
  <si>
    <t>AAA0132HHOE</t>
  </si>
  <si>
    <t>CL 167 74 32 ET 2 IN 2 AP 506</t>
  </si>
  <si>
    <t>3144262325</t>
  </si>
  <si>
    <t>AAA0177SFJH</t>
  </si>
  <si>
    <t>KR 75 167 89 IN 73</t>
  </si>
  <si>
    <t>3223587217</t>
  </si>
  <si>
    <t>AAA0153YBWF</t>
  </si>
  <si>
    <t>guillermo</t>
  </si>
  <si>
    <t>KR 74A 168A 85 IN 3 AP 401</t>
  </si>
  <si>
    <t>3134221730</t>
  </si>
  <si>
    <t>AAA0132FUTD</t>
  </si>
  <si>
    <t>KR 74A 168A 85 IN 3 AP 501</t>
  </si>
  <si>
    <t>3102195628</t>
  </si>
  <si>
    <t>AAA0132FUWW</t>
  </si>
  <si>
    <t>KR 74A 168A 85 IN 1 AP 301</t>
  </si>
  <si>
    <t>3108652270</t>
  </si>
  <si>
    <t>AAA0132FTTO</t>
  </si>
  <si>
    <t>CL 169B 75 73 CA 60</t>
  </si>
  <si>
    <t>3108156557</t>
  </si>
  <si>
    <t>AAA0177PCCX</t>
  </si>
  <si>
    <t>KR 74A 167 31 TO 1 AP 1401</t>
  </si>
  <si>
    <t>AAA0226TAFZ</t>
  </si>
  <si>
    <t>KR 74A 167 31 TO 1 AP 403</t>
  </si>
  <si>
    <t>AAA0226SYNN</t>
  </si>
  <si>
    <t>ARRIENDO NO INCLUYE ADMON</t>
  </si>
  <si>
    <t>KR 74A 167 31 TO 1 AP 1302</t>
  </si>
  <si>
    <t>3102952394</t>
  </si>
  <si>
    <t>AAA0226TACN</t>
  </si>
  <si>
    <t>KR 74A 167 31 TO 1 AP 1404</t>
  </si>
  <si>
    <t>AAA0226TAKC</t>
  </si>
  <si>
    <t>CL 169A 74 32 IN 1 AP 102</t>
  </si>
  <si>
    <t>3138660131</t>
  </si>
  <si>
    <t>AAA0179DOFT</t>
  </si>
  <si>
    <t>KR 74 163 33 TO 1 AP 1101</t>
  </si>
  <si>
    <t>3008231174</t>
  </si>
  <si>
    <t>AAA0240JLZM</t>
  </si>
  <si>
    <t>6312425152115</t>
  </si>
  <si>
    <t>KR 74 163 33 TO 1 AP 1504</t>
  </si>
  <si>
    <t>3132521078</t>
  </si>
  <si>
    <t>AAA0240JMWW</t>
  </si>
  <si>
    <t>KR 74 163 33 TO 3 AP 604</t>
  </si>
  <si>
    <t>3058198010</t>
  </si>
  <si>
    <t>AAA0240JHHY</t>
  </si>
  <si>
    <t>KR 74 163 33 TO 3 AP 702</t>
  </si>
  <si>
    <t>AAA0240JHKL</t>
  </si>
  <si>
    <t>KR 74 163 33 TO 3 AP 1302</t>
  </si>
  <si>
    <t>3012162336</t>
  </si>
  <si>
    <t>AAA0240JJMS</t>
  </si>
  <si>
    <t>04018</t>
  </si>
  <si>
    <t>CL 167 74 32 ET 2 IN 5 AP 418</t>
  </si>
  <si>
    <t>3042045376</t>
  </si>
  <si>
    <t>AAA0177SMLF</t>
  </si>
  <si>
    <t>CL 167 74 32 ET I IN 1 AP 101</t>
  </si>
  <si>
    <t>AAA0132HWLF</t>
  </si>
  <si>
    <t>CL 167 74 32 ET 2 IN 7 AP 127</t>
  </si>
  <si>
    <t>3106962879</t>
  </si>
  <si>
    <t>AAA0177SNZM</t>
  </si>
  <si>
    <t>3115834338</t>
  </si>
  <si>
    <t>CL 167 74 32 ET 2 IN 4 AP 513</t>
  </si>
  <si>
    <t>3167880137</t>
  </si>
  <si>
    <t>AAA0177SNAF</t>
  </si>
  <si>
    <t>KR 84A 145 95 TO 1 AP 202</t>
  </si>
  <si>
    <t>3134672465</t>
  </si>
  <si>
    <t>AAA0206BJYX</t>
  </si>
  <si>
    <t>APTO CON ESTUDIO</t>
  </si>
  <si>
    <t>AC 145 85 80 TO 4 AP 315</t>
  </si>
  <si>
    <t>3002678941</t>
  </si>
  <si>
    <t>AAA0229FPDE</t>
  </si>
  <si>
    <t>YASMIN FONSECA</t>
  </si>
  <si>
    <t>KR 89 147B 37 IN 2 AP 101</t>
  </si>
  <si>
    <t>3006972961</t>
  </si>
  <si>
    <t>AAA0166XNKC</t>
  </si>
  <si>
    <t>EL APTO DESISTIERON DE VENDERLO, FUE ARRENDADO, FUENTE NO SUMINISTRA INFORMACI�N DETALLADA DEL INMUEBLE, CANON DE ARRENDAMIENTO INCLUIDA ADMON, FUENTE NO SUMINISTRA VALOR DE LA ADMON.</t>
  </si>
  <si>
    <t>KR 116 77B 81 IN 7 AP 202</t>
  </si>
  <si>
    <t>3213837696</t>
  </si>
  <si>
    <t>AAA0188FULW</t>
  </si>
  <si>
    <t>YA LO VENDIERON Y LO EST�N ARRENDANDO, EL VALOR DE LA ADMON ESTA INCLUIDA EN EL ARRIENDO, NO INFORMA EL VALOR DE LA ADMON</t>
  </si>
  <si>
    <t>KR 116 77B 81 IN 3 AP 304</t>
  </si>
  <si>
    <t>3017004294</t>
  </si>
  <si>
    <t>AAA0188FRZE</t>
  </si>
  <si>
    <t>verificar ubicaci�n, duplex</t>
  </si>
  <si>
    <t>DG 77B 116 70 IN 5 AP 104</t>
  </si>
  <si>
    <t>3193383915</t>
  </si>
  <si>
    <t>AAA0188CHTO</t>
  </si>
  <si>
    <t>DANIELA GARCIA</t>
  </si>
  <si>
    <t>DG 77B 116 70 IN 10 AP 304</t>
  </si>
  <si>
    <t>3115145646</t>
  </si>
  <si>
    <t>AAA0188CJZM</t>
  </si>
  <si>
    <t>RICARDO MONTENEGRO</t>
  </si>
  <si>
    <t>ES DUPLEX REFORMADO CON ALTILLO, PISOS 5 Y 7 DE LA TORRE</t>
  </si>
  <si>
    <t>DG 77B 116 70 IN 9 AP 202</t>
  </si>
  <si>
    <t>3183702549</t>
  </si>
  <si>
    <t>AAA0188CKUH</t>
  </si>
  <si>
    <t>NELSON CORREA</t>
  </si>
  <si>
    <t>KR 116B 77 97 IN 2 AP 503</t>
  </si>
  <si>
    <t>3143012827</t>
  </si>
  <si>
    <t>AAA0198AYCX</t>
  </si>
  <si>
    <t>ANA PINILLA</t>
  </si>
  <si>
    <t>KR 116B 77 33 IN 2 AP 103</t>
  </si>
  <si>
    <t>3164023348</t>
  </si>
  <si>
    <t>AAA0207ZPJZ</t>
  </si>
  <si>
    <t>KR 116B 77 33 IN 6 AP 602</t>
  </si>
  <si>
    <t>3103100153</t>
  </si>
  <si>
    <t>AAA0207ZNZE</t>
  </si>
  <si>
    <t>KR 116B 77 67 IN 1 AP 604</t>
  </si>
  <si>
    <t>3203762901</t>
  </si>
  <si>
    <t>AAA0202UYHY</t>
  </si>
  <si>
    <t>KR 116B 77B 36 IN 6 AP 204</t>
  </si>
  <si>
    <t>3125316168</t>
  </si>
  <si>
    <t>AAA0197ARTO</t>
  </si>
  <si>
    <t>LA FUENTE INFORMA VALOR DE ARRIENDO.</t>
  </si>
  <si>
    <t>CL 77B 116C 75 IN 1 AP 103</t>
  </si>
  <si>
    <t>3143346542</t>
  </si>
  <si>
    <t>AAA0211LMMR</t>
  </si>
  <si>
    <t>CL 77B 119 41 IN 1 AP 803</t>
  </si>
  <si>
    <t>3164930724</t>
  </si>
  <si>
    <t>AAA0235NFDM</t>
  </si>
  <si>
    <t>LA FUENTE INFORMA VALOR EN ARRIENDO.</t>
  </si>
  <si>
    <t>CL 77B 119 41 IN 1 AP 102</t>
  </si>
  <si>
    <t>AAA0235NDXR</t>
  </si>
  <si>
    <t>KR 129 142D 20</t>
  </si>
  <si>
    <t>3016995624</t>
  </si>
  <si>
    <t>AAA0135NUHY</t>
  </si>
  <si>
    <t>KR 136A 144 58 BQ 1 CA 12</t>
  </si>
  <si>
    <t>6806622</t>
  </si>
  <si>
    <t>AAA0186NCNN</t>
  </si>
  <si>
    <t>KR 119 77 75 IN 1 AP 303</t>
  </si>
  <si>
    <t>3112874220</t>
  </si>
  <si>
    <t>AAA0240BWUH</t>
  </si>
  <si>
    <t>GIOVANNY GARCIA</t>
  </si>
  <si>
    <t>LA FUENTE INFORMA EL VALOR EN ARRIENDO.</t>
  </si>
  <si>
    <t>CL 127C 4 46 AP 307</t>
  </si>
  <si>
    <t>3213714767</t>
  </si>
  <si>
    <t>AAA0101LNOE</t>
  </si>
  <si>
    <t>JUAN CAMACHO</t>
  </si>
  <si>
    <t>3022876217</t>
  </si>
  <si>
    <t>CL 165 8H 60 AP 202</t>
  </si>
  <si>
    <t>3228518484</t>
  </si>
  <si>
    <t>AAA0159NRWW</t>
  </si>
  <si>
    <t>KR 8H 165 31 IN 1 AP 102</t>
  </si>
  <si>
    <t>AAA0108JNAW</t>
  </si>
  <si>
    <t>KR 8H 165 31 IN 2 AP 404</t>
  </si>
  <si>
    <t>3103076055</t>
  </si>
  <si>
    <t>AAA0108JOOE</t>
  </si>
  <si>
    <t>IVAN ISASA</t>
  </si>
  <si>
    <t>KR 104 16 28 TO 1 AP 1302</t>
  </si>
  <si>
    <t>3108824246</t>
  </si>
  <si>
    <t>AAA0237SYHY</t>
  </si>
  <si>
    <t>Fuente informa que lo venden o lo arriendan</t>
  </si>
  <si>
    <t>6030215152413</t>
  </si>
  <si>
    <t>KR 104 16 28 TO 7 AP 1204</t>
  </si>
  <si>
    <t>3204913869</t>
  </si>
  <si>
    <t>AAA0237SUUZ</t>
  </si>
  <si>
    <t>AVERIGUAR  NUMERO Y PISO APTO</t>
  </si>
  <si>
    <t>CL 166 8D 44 IN 6 AP 1103</t>
  </si>
  <si>
    <t>3123688794</t>
  </si>
  <si>
    <t>AAA0208JLCX</t>
  </si>
  <si>
    <t>willian</t>
  </si>
  <si>
    <t>CL 166 8D 44 IN 4 AP 602</t>
  </si>
  <si>
    <t>3143654542</t>
  </si>
  <si>
    <t>AAA0226MPLF</t>
  </si>
  <si>
    <t>EDNA VEGA</t>
  </si>
  <si>
    <t>CL 166 8D 44 IN 1 AP 1003</t>
  </si>
  <si>
    <t>AAA0208JABS</t>
  </si>
  <si>
    <t>MARCELA ARIZA</t>
  </si>
  <si>
    <t>CL 56 16 76 AP 210</t>
  </si>
  <si>
    <t>AAA0260RWNX</t>
  </si>
  <si>
    <t>INMOBILIARIA LEADER SELLERS
UBICAR APTO.</t>
  </si>
  <si>
    <t>CL 166 8D 44 IN 3 AP 504</t>
  </si>
  <si>
    <t>3102538345</t>
  </si>
  <si>
    <t>AAA0226MEMS</t>
  </si>
  <si>
    <t>3183932576</t>
  </si>
  <si>
    <t>DORA BARRERA</t>
  </si>
  <si>
    <t>CL 166 8D 44 IN 1 AP 701</t>
  </si>
  <si>
    <t>AAA0208HZLW</t>
  </si>
  <si>
    <t>CL 166 8D 44 IN 6 AP 1204</t>
  </si>
  <si>
    <t>AAA0208JLJH</t>
  </si>
  <si>
    <t>CL 55 BIS  16 49 AP 401</t>
  </si>
  <si>
    <t>AAA0084BZYX</t>
  </si>
  <si>
    <t>KR 8F 166 34 TO 1 AP 402</t>
  </si>
  <si>
    <t>3505885946</t>
  </si>
  <si>
    <t>AAA0239PPEA</t>
  </si>
  <si>
    <t>KR 8G 166 71 AP 906</t>
  </si>
  <si>
    <t>3184626265</t>
  </si>
  <si>
    <t>AAA0213RDSK</t>
  </si>
  <si>
    <t>CL 55 14 47 AP 1003</t>
  </si>
  <si>
    <t>3153671038</t>
  </si>
  <si>
    <t>AAA0188ZMAF</t>
  </si>
  <si>
    <t>SANDRA ESPITIA</t>
  </si>
  <si>
    <t>CL 167D 8 58 TO 9 AP 529</t>
  </si>
  <si>
    <t>3002084156</t>
  </si>
  <si>
    <t>AAA0230MFHY</t>
  </si>
  <si>
    <t>JORGE CALDERON</t>
  </si>
  <si>
    <t>CL 52 18 36 AP 404</t>
  </si>
  <si>
    <t>AAA0263YAOM</t>
  </si>
  <si>
    <t>GABRIEL OLAYA</t>
  </si>
  <si>
    <t>INMOBOLIARIA RE/MAX</t>
  </si>
  <si>
    <t>El agente inmobiliario brind� informaci�n del valor de un posible arriendo.</t>
  </si>
  <si>
    <t>KR 20 52 50 AP 301</t>
  </si>
  <si>
    <t>3005679853</t>
  </si>
  <si>
    <t>AAA0158KHPA</t>
  </si>
  <si>
    <t>JOSE IGNACIO TOLEDO</t>
  </si>
  <si>
    <t>CL 52A 20 06</t>
  </si>
  <si>
    <t>3003725470</t>
  </si>
  <si>
    <t>AAA0085CBZM</t>
  </si>
  <si>
    <t>CL 56 18 37 AP 401</t>
  </si>
  <si>
    <t>3002173553</t>
  </si>
  <si>
    <t>AAA0084ZZBR</t>
  </si>
  <si>
    <t>Posee un espacio para estudio</t>
  </si>
  <si>
    <t>TV 26 53C 45</t>
  </si>
  <si>
    <t>AAA0083XHKC</t>
  </si>
  <si>
    <t>MARIA GONZALEZ</t>
  </si>
  <si>
    <t>OSPINA INMOBILIARIA</t>
  </si>
  <si>
    <t>TV 23 61B 21 AP 201</t>
  </si>
  <si>
    <t>3193780229</t>
  </si>
  <si>
    <t>AAA0240CZPA</t>
  </si>
  <si>
    <t>YANNA</t>
  </si>
  <si>
    <t>LA FUENTE INFORMA VALOR DE ARRIENDO, PARA ARRIENDO LA ADMON ES INCLUIDA EN EL CANON.</t>
  </si>
  <si>
    <t>KR 8 167D 62 TO 1 AP 416</t>
  </si>
  <si>
    <t>AAA0247POAF</t>
  </si>
  <si>
    <t>MARIA ISABEL-INMOBILIARIA</t>
  </si>
  <si>
    <t>KR 21 58 33 AP 301</t>
  </si>
  <si>
    <t>3132617965</t>
  </si>
  <si>
    <t>AAA0083UTEA</t>
  </si>
  <si>
    <t>FUENTE INFORMA VALOR EN ARRIENDO.</t>
  </si>
  <si>
    <t>6222215152314</t>
  </si>
  <si>
    <t>CL 71A BIS  98 41 IN 1 AP 303</t>
  </si>
  <si>
    <t>3193124346</t>
  </si>
  <si>
    <t>AAA0069LWAF</t>
  </si>
  <si>
    <t>DG 59 22 33</t>
  </si>
  <si>
    <t>AAA0083UDTO</t>
  </si>
  <si>
    <t>VERONICA REY</t>
  </si>
  <si>
    <t>7461503</t>
  </si>
  <si>
    <t>CL 70 97 40 CA 107</t>
  </si>
  <si>
    <t>3142494969</t>
  </si>
  <si>
    <t>AAA0182NYEA</t>
  </si>
  <si>
    <t>CL 60 18 49</t>
  </si>
  <si>
    <t>AAA0083RPOM</t>
  </si>
  <si>
    <t>TV 22 BIS  61B 11 AP 702</t>
  </si>
  <si>
    <t>3193945537</t>
  </si>
  <si>
    <t>AAA0083TUUZ</t>
  </si>
  <si>
    <t>CL 56A SUR 78G 14 IN 2M AP 302</t>
  </si>
  <si>
    <t>AAA0048CKWF</t>
  </si>
  <si>
    <t xml:space="preserve">verificar torre, apartamento y direcci�n_x000D_
</t>
  </si>
  <si>
    <t>NO SABE VR ADM�N. Sin garaje. Fuente informa que lo venden o lo arriendan</t>
  </si>
  <si>
    <t>KR 19A 61B 53 AP 401</t>
  </si>
  <si>
    <t>3105861820</t>
  </si>
  <si>
    <t>AAA0083SBUZ</t>
  </si>
  <si>
    <t>LA FUENTE INFORMA VALOR EN ARRIENDO EL CUAL INCLUYE ADMON.</t>
  </si>
  <si>
    <t>CL 64G 96 08</t>
  </si>
  <si>
    <t>3118596393</t>
  </si>
  <si>
    <t>AAA0065TYBR</t>
  </si>
  <si>
    <t>consta de 2 apartamentos.</t>
  </si>
  <si>
    <t>KR 17 28A 11 AP 403</t>
  </si>
  <si>
    <t>AAA0181XLTO</t>
  </si>
  <si>
    <t>ALVARO RIVERA</t>
  </si>
  <si>
    <t>GUSTAVO MONTOYA</t>
  </si>
  <si>
    <t>KR 99 69A 40 IN 1 AP 401</t>
  </si>
  <si>
    <t>3112902386</t>
  </si>
  <si>
    <t>AAA0065RUZM</t>
  </si>
  <si>
    <t>andres cata�o</t>
  </si>
  <si>
    <t>3004024755</t>
  </si>
  <si>
    <t>CL 24D 40 46 AP 301</t>
  </si>
  <si>
    <t>AAA0194TKSY</t>
  </si>
  <si>
    <t>sebastian guerrero</t>
  </si>
  <si>
    <t>CL 20B 96I 15 AP 302</t>
  </si>
  <si>
    <t>3125631158</t>
  </si>
  <si>
    <t>AAA0078YLFT</t>
  </si>
  <si>
    <t>JUAN CAMILO RUEDA</t>
  </si>
  <si>
    <t>NO PAGAN ADM�N. Lo arriendan amoblado. Sin garaje.</t>
  </si>
  <si>
    <t>KR 65 100 15 TO 3 AP 2004</t>
  </si>
  <si>
    <t>AAA0215MBLF</t>
  </si>
  <si>
    <t>Posee estudio, chimenea, biblioteca y 25 metros cuadrados de balc�n.</t>
  </si>
  <si>
    <t>KR 65 100 15 TO 2 AP 704</t>
  </si>
  <si>
    <t>3023695444</t>
  </si>
  <si>
    <t>AAA0215KYWF</t>
  </si>
  <si>
    <t>KR 65 100 15 TO 1 AP 304</t>
  </si>
  <si>
    <t>3102565605</t>
  </si>
  <si>
    <t>AAA0215KNHK</t>
  </si>
  <si>
    <t>GERM�N MARTINEZ</t>
  </si>
  <si>
    <t>La fuente suministra informaci�n sobre la posibilidad de darlo en arriendo.</t>
  </si>
  <si>
    <t>KR 64 100 09 AP 301</t>
  </si>
  <si>
    <t>AAA0126NKWF</t>
  </si>
  <si>
    <t>No es posible conocer el valor de la administraci�n, va incluida en el canon.   
No da m�s informaci�n precisa, pide visita, sin embargo informa que tambi�n esta disponible en venta.</t>
  </si>
  <si>
    <t>6222115154415</t>
  </si>
  <si>
    <t>KR 58 72 19 AP 302</t>
  </si>
  <si>
    <t>3174299428</t>
  </si>
  <si>
    <t>AAA0260DZFT</t>
  </si>
  <si>
    <t>CL 76 55A 35</t>
  </si>
  <si>
    <t>3138506285</t>
  </si>
  <si>
    <t>AAA0056JHOM</t>
  </si>
  <si>
    <t>ANGIE ANGARITA</t>
  </si>
  <si>
    <t xml:space="preserve">REAL STATE.
</t>
  </si>
  <si>
    <t>4 APTOS SEG�N INMOBILIARIA E INDICA EL VALOR EN ARRIENDO DE TODO EL PREDIO.</t>
  </si>
  <si>
    <t>CL 43 27A 29 AP 501</t>
  </si>
  <si>
    <t>3108170816</t>
  </si>
  <si>
    <t>AAA0083ARLW</t>
  </si>
  <si>
    <t>ALICE</t>
  </si>
  <si>
    <t>CL 22B 58 21 IN 1 AP 704</t>
  </si>
  <si>
    <t>3005608746</t>
  </si>
  <si>
    <t>AAA0174FHOE</t>
  </si>
  <si>
    <t>KR 61 77 19</t>
  </si>
  <si>
    <t>3202112814</t>
  </si>
  <si>
    <t>AAA0056XTPA</t>
  </si>
  <si>
    <t>LUZ BEATRIZ</t>
  </si>
  <si>
    <t>KR 64 24 47 ET 1 IN 1 AP 502</t>
  </si>
  <si>
    <t>3118066948</t>
  </si>
  <si>
    <t>AAA0179ANLW</t>
  </si>
  <si>
    <t>WILSON CRUZ</t>
  </si>
  <si>
    <t>3156095829</t>
  </si>
  <si>
    <t>EDUARDO RAMOS</t>
  </si>
  <si>
    <t>CASA CON SIETE APTOS INDEPENDIENTES</t>
  </si>
  <si>
    <t>KR 8D 161 35</t>
  </si>
  <si>
    <t>3153656271</t>
  </si>
  <si>
    <t>AAA0108LPPA</t>
  </si>
  <si>
    <t>OMAR MARTINEZ</t>
  </si>
  <si>
    <t>CASA CON CUATRO APTOS INDEPENDIENTES</t>
  </si>
  <si>
    <t>CL 130C 123 90 BQ 80 AP 503</t>
  </si>
  <si>
    <t>3112592465</t>
  </si>
  <si>
    <t>AAA0133YZZM</t>
  </si>
  <si>
    <t>LILIANA CAMACHO</t>
  </si>
  <si>
    <t>CL 130C 123 91 BQ 93 AP 304</t>
  </si>
  <si>
    <t>3203427980</t>
  </si>
  <si>
    <t>AAA0134BHDM</t>
  </si>
  <si>
    <t>LUZ MAGALY</t>
  </si>
  <si>
    <t>PISOS EN CER�MICA</t>
  </si>
  <si>
    <t>KR 123 130C 95 BQ 11 AP 302</t>
  </si>
  <si>
    <t>3228083598</t>
  </si>
  <si>
    <t>AAA0133YSTD</t>
  </si>
  <si>
    <t>JORGE SANTOS</t>
  </si>
  <si>
    <t>APTO CON PISOS EN CER�MICA Y PORCELANATO</t>
  </si>
  <si>
    <t>KR 122D 129B 60 BQ 142 AP 601</t>
  </si>
  <si>
    <t>3125054187</t>
  </si>
  <si>
    <t>AAA0134CREP</t>
  </si>
  <si>
    <t>CL 57C SUR 77H 48</t>
  </si>
  <si>
    <t>3223337112</t>
  </si>
  <si>
    <t>AAA0049RXNX</t>
  </si>
  <si>
    <t>LIBARDO ROMERO</t>
  </si>
  <si>
    <t>predio sin placa</t>
  </si>
  <si>
    <t>CL 119 11B 68 AP 201</t>
  </si>
  <si>
    <t>3103226306</t>
  </si>
  <si>
    <t>AAA0105BTZM</t>
  </si>
  <si>
    <t>MARTHA LUCIA ACOSTA</t>
  </si>
  <si>
    <t>Posee estudio.</t>
  </si>
  <si>
    <t>3125694593</t>
  </si>
  <si>
    <t>LA FUENTE INFORMA VALOR DE ARRIENDO EL CUAL INCLUYE ADMON.</t>
  </si>
  <si>
    <t>3043547692</t>
  </si>
  <si>
    <t>VALENEIRA</t>
  </si>
  <si>
    <t>KR 9B 117A 90 AP 202</t>
  </si>
  <si>
    <t>3178959155</t>
  </si>
  <si>
    <t>AAA0104ZKDM</t>
  </si>
  <si>
    <t>MARTA CASTA�O</t>
  </si>
  <si>
    <t>SEGUN LA FUENTE LA VENDE POR EL VALOR CATASTRAL, NO PAGA ADMON, ES UN APARTAMENTO USADO COMO OFICINA</t>
  </si>
  <si>
    <t>AC 64C 68B 14 AP 402</t>
  </si>
  <si>
    <t>3194126621</t>
  </si>
  <si>
    <t>AAA0060CEYX</t>
  </si>
  <si>
    <t>JUAN CASTA�O</t>
  </si>
  <si>
    <t>UBICAR APTO TOMADO DE CARTELERA</t>
  </si>
  <si>
    <t>APTO  REMODELADO EN PISOS Y COCINA, TAMBI�N EN SUS REDES HIDR�ULICAS.</t>
  </si>
  <si>
    <t>AC 64C 68B 24 AP 402</t>
  </si>
  <si>
    <t>3142092642</t>
  </si>
  <si>
    <t>AAA0060CFAW</t>
  </si>
  <si>
    <t>SORAYA FAJARDO</t>
  </si>
  <si>
    <t>VALIDAR UBICACI�N TOMADA DE CARTELERA</t>
  </si>
  <si>
    <t>Ubicar oficina</t>
  </si>
  <si>
    <t>KR 17A 127 26 AP 101</t>
  </si>
  <si>
    <t>6142646</t>
  </si>
  <si>
    <t>AAA0099OYNN</t>
  </si>
  <si>
    <t>BERNARDO LOPEZ</t>
  </si>
  <si>
    <t>LA FUENTE INFORMA VALOR DE VENTA.</t>
  </si>
  <si>
    <t>KR 20 128B 88 IN 10</t>
  </si>
  <si>
    <t>3153475563</t>
  </si>
  <si>
    <t>AAA0099YELW</t>
  </si>
  <si>
    <t>KR 20 128B 12 IN 5</t>
  </si>
  <si>
    <t>3112306863</t>
  </si>
  <si>
    <t>AAA0099YCOE</t>
  </si>
  <si>
    <t xml:space="preserve">CASA REMODELADA
</t>
  </si>
  <si>
    <t>KR 9 85 78 AP 605</t>
  </si>
  <si>
    <t>3153336007</t>
  </si>
  <si>
    <t>AAA0096WRLW</t>
  </si>
  <si>
    <t>DANIEL RAMIREZ</t>
  </si>
  <si>
    <t>APTO REMODELADO EN TECHO Y PISOS</t>
  </si>
  <si>
    <t>CL 86 BIS  11 84 AP 202</t>
  </si>
  <si>
    <t>4672723</t>
  </si>
  <si>
    <t>AAA0096THMR</t>
  </si>
  <si>
    <t>ARTURO VIVAS</t>
  </si>
  <si>
    <t>CL 45A 53 17</t>
  </si>
  <si>
    <t>3142936797</t>
  </si>
  <si>
    <t>AAA0055JONX</t>
  </si>
  <si>
    <t>MARCO SALAZAR</t>
  </si>
  <si>
    <t>KR 69H 63A 71</t>
  </si>
  <si>
    <t>3153610304</t>
  </si>
  <si>
    <t>AAA0060HLFT</t>
  </si>
  <si>
    <t>edgar ruiz</t>
  </si>
  <si>
    <t>3103019999</t>
  </si>
  <si>
    <t>jenny sanchez</t>
  </si>
  <si>
    <t>STYVAR</t>
  </si>
  <si>
    <t>KR 45 62 11</t>
  </si>
  <si>
    <t>3103051566</t>
  </si>
  <si>
    <t>AAA0055AOXR</t>
  </si>
  <si>
    <t>CL 57 37A 49 AP</t>
  </si>
  <si>
    <t>AAA0054UUHK</t>
  </si>
  <si>
    <t xml:space="preserve">NO PAGA ADMON
LA CASA ESTA ACONDICIONADA PARA OFICINAS
</t>
  </si>
  <si>
    <t>KR 69 100 17</t>
  </si>
  <si>
    <t>3133916511</t>
  </si>
  <si>
    <t>AAA0058YLMS</t>
  </si>
  <si>
    <t>jairo ortega</t>
  </si>
  <si>
    <t>CL 46 14 69 IN 1 AP 201</t>
  </si>
  <si>
    <t>3102413465</t>
  </si>
  <si>
    <t>AAA0084FOSY</t>
  </si>
  <si>
    <t>CL 81A 107 03</t>
  </si>
  <si>
    <t>3143578782</t>
  </si>
  <si>
    <t>AAA0065MZCX</t>
  </si>
  <si>
    <t>NATHALIA APONTE</t>
  </si>
  <si>
    <t>CL 119A 70G 56</t>
  </si>
  <si>
    <t>AAA0120LBXS</t>
  </si>
  <si>
    <t>adriana rodriguez</t>
  </si>
  <si>
    <t>ELITE.
REMAX.</t>
  </si>
  <si>
    <t>CL 118 70 84</t>
  </si>
  <si>
    <t>3176433540</t>
  </si>
  <si>
    <t>AAA0120KUKC</t>
  </si>
  <si>
    <t>adriana castro</t>
  </si>
  <si>
    <t>KR 69B 25 75 AP 209</t>
  </si>
  <si>
    <t>3005589248</t>
  </si>
  <si>
    <t>AAA0075OUSK</t>
  </si>
  <si>
    <t>CL 24C 71 60 TO 2 AP 1003</t>
  </si>
  <si>
    <t>3138889836</t>
  </si>
  <si>
    <t>AAA0238KBEA</t>
  </si>
  <si>
    <t>APTO YA VENDIDO, CANON DE ARRENDAMIENTO INCLUIDA ADMON, FUENTE NO SUMINISTRA VALOR DE ADMON.</t>
  </si>
  <si>
    <t>CL 62 5 35 AP 301</t>
  </si>
  <si>
    <t>3182095892</t>
  </si>
  <si>
    <t>AAA0252ADSK</t>
  </si>
  <si>
    <t>APTO INTERNO</t>
  </si>
  <si>
    <t>KR 72F 38B 31 SUR</t>
  </si>
  <si>
    <t>3203583248</t>
  </si>
  <si>
    <t>AAA0042DCOM</t>
  </si>
  <si>
    <t>DUGLAS CASTA�EDA</t>
  </si>
  <si>
    <t xml:space="preserve">DCR
</t>
  </si>
  <si>
    <t>KR 6 84B 55 AP 302</t>
  </si>
  <si>
    <t xml:space="preserve">	 3115068358</t>
  </si>
  <si>
    <t>AAA0093PTRU</t>
  </si>
  <si>
    <t>pilar herrera</t>
  </si>
  <si>
    <t>KR 1A 77 53 AP 402</t>
  </si>
  <si>
    <t>3107865261</t>
  </si>
  <si>
    <t>AAA0093OXNX</t>
  </si>
  <si>
    <t>mireya bernal</t>
  </si>
  <si>
    <t>CL 99A 71 05 CA 1</t>
  </si>
  <si>
    <t>3118763826</t>
  </si>
  <si>
    <t>AAA0169BZEA</t>
  </si>
  <si>
    <t>juan jose vargas</t>
  </si>
  <si>
    <t>CL 66 11 37 AP 304</t>
  </si>
  <si>
    <t>3214141217</t>
  </si>
  <si>
    <t>AAA0091WPNX</t>
  </si>
  <si>
    <t>CL 63A 10 38 AP 206</t>
  </si>
  <si>
    <t>3168309247</t>
  </si>
  <si>
    <t>AAA0091ZEDE</t>
  </si>
  <si>
    <t>APTO ADECUADO COMO OFICINA, PARA REMODELAR</t>
  </si>
  <si>
    <t>3164464329</t>
  </si>
  <si>
    <t>KR 69B 24 10 IN 18 AP 401</t>
  </si>
  <si>
    <t>3102287087</t>
  </si>
  <si>
    <t>AAA0075DXPP</t>
  </si>
  <si>
    <t>ESTEBANA PEREZ</t>
  </si>
  <si>
    <t>CL 72A 2A 41 AP 301</t>
  </si>
  <si>
    <t>AAA0094ECMR</t>
  </si>
  <si>
    <t xml:space="preserve">no sabe el numero de administraci�n, ya se arrendo
</t>
  </si>
  <si>
    <t>CL 72A 2A 19 AP 601</t>
  </si>
  <si>
    <t>3102478727</t>
  </si>
  <si>
    <t>AAA0094EEEP</t>
  </si>
  <si>
    <t>mauricio varela</t>
  </si>
  <si>
    <t>KR 72B 2 25</t>
  </si>
  <si>
    <t>AAA0043KHYX</t>
  </si>
  <si>
    <t>CL 65 5 50</t>
  </si>
  <si>
    <t>AAA0089JSCX</t>
  </si>
  <si>
    <t>LA CASA FUE USADA COMO HOTEL, CUENTA CON UNA RECEPCI�N.</t>
  </si>
  <si>
    <t>6434115153114</t>
  </si>
  <si>
    <t>KR 2 ESTE 70A 60 AP 201</t>
  </si>
  <si>
    <t>AAA0089HZYN</t>
  </si>
  <si>
    <t>Ubicar apto, inmobil. Remax</t>
  </si>
  <si>
    <t>6312425153316</t>
  </si>
  <si>
    <t>KR 2 ESTE 70 19 AP 303</t>
  </si>
  <si>
    <t>2556335</t>
  </si>
  <si>
    <t>AAA0215TNYX</t>
  </si>
  <si>
    <t>KR 1B ESTE 70 42 AP 701</t>
  </si>
  <si>
    <t>3153154292</t>
  </si>
  <si>
    <t>AAA0197XHNX</t>
  </si>
  <si>
    <t>CL 128 BIS A 59B 18</t>
  </si>
  <si>
    <t>AAA0125HTPP</t>
  </si>
  <si>
    <t>IVAN GUTIERREZ</t>
  </si>
  <si>
    <t xml:space="preserve">EN LA CASA FUNCIONA UN HOGAR GERI�TRICO
</t>
  </si>
  <si>
    <t>CL 70A 1 86 AP E1</t>
  </si>
  <si>
    <t>3102111511</t>
  </si>
  <si>
    <t>AAA0204MAOE</t>
  </si>
  <si>
    <t>KR 59A 128B 15 CA 3</t>
  </si>
  <si>
    <t>3134906922</t>
  </si>
  <si>
    <t>AAA0253EZAW</t>
  </si>
  <si>
    <t xml:space="preserve">HAY OTRO NUMERO TELEF�NICO EN EL AVISO Y ES 3134906348
NO PAGA ADMON
CANT BA�OS VERIFICADA
</t>
  </si>
  <si>
    <t>CL 38D SUR 72N 79</t>
  </si>
  <si>
    <t>3163046364</t>
  </si>
  <si>
    <t>AAA0042NCEP</t>
  </si>
  <si>
    <t>CASA CON DOS APTOS INDEPENDIENTES</t>
  </si>
  <si>
    <t>CL 128B 79A 30 CA 17</t>
  </si>
  <si>
    <t>AAA0180YXUZ</t>
  </si>
  <si>
    <t>OLGA AREAS</t>
  </si>
  <si>
    <t>CL 137 104 92 AP 507</t>
  </si>
  <si>
    <t>3142881272</t>
  </si>
  <si>
    <t>AAA0252JLTD</t>
  </si>
  <si>
    <t>BEATRIZ MU�OZ</t>
  </si>
  <si>
    <t>Posee un peque�o estudio</t>
  </si>
  <si>
    <t>KR 102 153 27 TO 11 AP 203</t>
  </si>
  <si>
    <t>3193186232</t>
  </si>
  <si>
    <t>AAA0206YUOE</t>
  </si>
  <si>
    <t>GLADYS CAMACHO</t>
  </si>
  <si>
    <t>KR 45A 106A 35 AP 301</t>
  </si>
  <si>
    <t>3132716236</t>
  </si>
  <si>
    <t>AAA0241DEZM</t>
  </si>
  <si>
    <t>3115211866</t>
  </si>
  <si>
    <t>JOFREY WILCHES</t>
  </si>
  <si>
    <t xml:space="preserve">CASA CON ESTUDIO Y EN LA TERRAZA UN DEPOSITO, REMODELADA EN SUS REDES HIDR�ULICAS Y EL�CTRICAS.
</t>
  </si>
  <si>
    <t>CL 102A 49C 10 AP 501</t>
  </si>
  <si>
    <t>3153647349</t>
  </si>
  <si>
    <t>AAA0203FPOM</t>
  </si>
  <si>
    <t>ADMON INCLUIDA EN EL CANON (EN CASO DE ARRIENDO)</t>
  </si>
  <si>
    <t>KR 147A 142F 60 CA 61</t>
  </si>
  <si>
    <t>3115696448</t>
  </si>
  <si>
    <t>AAA0194KMLW</t>
  </si>
  <si>
    <t>PEDRO SEGURA</t>
  </si>
  <si>
    <t>KR 11A 112 36 AP 101</t>
  </si>
  <si>
    <t>3175861904</t>
  </si>
  <si>
    <t>AAA0105JEKC</t>
  </si>
  <si>
    <t xml:space="preserve">APTO VISTA EXTERIOR
</t>
  </si>
  <si>
    <t>CL 62B SUR 71D 47 IN 02 AP 302</t>
  </si>
  <si>
    <t>3012160181</t>
  </si>
  <si>
    <t>AAA0017HFSK</t>
  </si>
  <si>
    <t>ERICSON</t>
  </si>
  <si>
    <t xml:space="preserve">CASA CON JARD�N, CON SAUNA
</t>
  </si>
  <si>
    <t>AK 15 109 56 AP 102</t>
  </si>
  <si>
    <t>3005525203</t>
  </si>
  <si>
    <t>AAA0105ORUH</t>
  </si>
  <si>
    <t>JESUS BARRERA</t>
  </si>
  <si>
    <t xml:space="preserve">APTO CON SAUNA Y JACUZZI, SALA DE TV, ESTUDIO Y OFICINA, VISTA EXTERIOR
</t>
  </si>
  <si>
    <t>KR 14B 106 92 AP 505</t>
  </si>
  <si>
    <t>3134034162</t>
  </si>
  <si>
    <t>AAA0223AFUZ</t>
  </si>
  <si>
    <t>DEMETRIO</t>
  </si>
  <si>
    <t xml:space="preserve">APTO CON ACABADOS DE LUJO
</t>
  </si>
  <si>
    <t>CL 92 19C 44 AP 401</t>
  </si>
  <si>
    <t>3102660683</t>
  </si>
  <si>
    <t>AAA0094WRLW</t>
  </si>
  <si>
    <t>JUAN PARRADO</t>
  </si>
  <si>
    <t>KR 19 93 89 TO 1 AP 301</t>
  </si>
  <si>
    <t>AAA0226EZYN</t>
  </si>
  <si>
    <t>KR 103B 132 21</t>
  </si>
  <si>
    <t>AAA0130SKJH</t>
  </si>
  <si>
    <t xml:space="preserve">AE.       M.A. 1216
</t>
  </si>
  <si>
    <t>Dividida en 2 apartamentos.
El valor de arriendo es fijo ya que se encuentra actualmente arrendada.</t>
  </si>
  <si>
    <t>KR 7B BIS  142 04</t>
  </si>
  <si>
    <t>3143243175</t>
  </si>
  <si>
    <t>AAA0110YSCX</t>
  </si>
  <si>
    <t xml:space="preserve">REMODELADA PARCIALMENTE, PISOS DE MADERA PURA Y M�RMOL, CON CHIMENEA
</t>
  </si>
  <si>
    <t>AK 9 143 27 AP 403</t>
  </si>
  <si>
    <t>3005649027</t>
  </si>
  <si>
    <t>AAA0110XSTD</t>
  </si>
  <si>
    <t>ISABEL ROJAS</t>
  </si>
  <si>
    <t>CL 142 11 50 AP 405</t>
  </si>
  <si>
    <t>3153137636</t>
  </si>
  <si>
    <t>AAA0255CFEP</t>
  </si>
  <si>
    <t>MAICOL PINZON</t>
  </si>
  <si>
    <t xml:space="preserve">APTO CON CHIMENEA, VISTA EXTERIOR
</t>
  </si>
  <si>
    <t>CL 142 11 40 AP 1001</t>
  </si>
  <si>
    <t>AAA0262CDBS</t>
  </si>
  <si>
    <t>APTO CON CHIMENEA, VISTA EXTERIOR</t>
  </si>
  <si>
    <t>CL 109 13 94 AP 205</t>
  </si>
  <si>
    <t>3175859717</t>
  </si>
  <si>
    <t>AAA0252DWTO</t>
  </si>
  <si>
    <t>HERNAN TELLO</t>
  </si>
  <si>
    <t>verificar ubicaci�n, no se pudo visualizar la placa por un carro estacionado</t>
  </si>
  <si>
    <t xml:space="preserve">APTO CON TERRAZA JARD�N EN VERTICAL, ACABADOS ITALIANOS
</t>
  </si>
  <si>
    <t>CL 127B 71A 62 AP</t>
  </si>
  <si>
    <t>3155618777</t>
  </si>
  <si>
    <t>AAA0125LDOE</t>
  </si>
  <si>
    <t>BERNARDO PINZ�N</t>
  </si>
  <si>
    <t>KR 71A 127A 32</t>
  </si>
  <si>
    <t>3118433099</t>
  </si>
  <si>
    <t>AAA0125LFOE</t>
  </si>
  <si>
    <t>CENTURY 21
Tomada de ventana</t>
  </si>
  <si>
    <t>NO PAGAN ADM�N   ni valores adicionales por aseo o afines.
El dep�sito se refiere a un peque�o cuarto interior.
Posee estudio, chimenea.</t>
  </si>
  <si>
    <t>CL 127B BIS  71A 83 AP 208</t>
  </si>
  <si>
    <t>3208334829</t>
  </si>
  <si>
    <t>AAA0264BFWF</t>
  </si>
  <si>
    <t>GLADYS PEREZ</t>
  </si>
  <si>
    <t>CL 64D 81A 79</t>
  </si>
  <si>
    <t>3108009601</t>
  </si>
  <si>
    <t>AAA0063TLFZ</t>
  </si>
  <si>
    <t>ESPERANZA BELTRAN</t>
  </si>
  <si>
    <t xml:space="preserve">CUENTA CON CHIMENEA Y ESTUDIO
</t>
  </si>
  <si>
    <t>CL 85A 49A 56</t>
  </si>
  <si>
    <t>3106881131</t>
  </si>
  <si>
    <t>AAA0057PJOE</t>
  </si>
  <si>
    <t>jairo gomez</t>
  </si>
  <si>
    <t>KR 74A 55 85</t>
  </si>
  <si>
    <t>3192909633</t>
  </si>
  <si>
    <t>AAA0062EFJZ</t>
  </si>
  <si>
    <t>LINA D�AZ</t>
  </si>
  <si>
    <t>KR 73A 55 50</t>
  </si>
  <si>
    <t>3123772067</t>
  </si>
  <si>
    <t>AAA0062BXXR</t>
  </si>
  <si>
    <t>ubicar apto tomado de ventana</t>
  </si>
  <si>
    <t>AC 100 16 30 AP 102</t>
  </si>
  <si>
    <t>3204497785</t>
  </si>
  <si>
    <t>AAA0102XOYX</t>
  </si>
  <si>
    <t>3106972114</t>
  </si>
  <si>
    <t>EL APARTAMENTO LO TIENE COMO USO DE OFICINAS
SE VENDE Y/O ARRIENDA OFICINA</t>
  </si>
  <si>
    <t>KR 18A 100 10 AP 203</t>
  </si>
  <si>
    <t>AAA0102XABR</t>
  </si>
  <si>
    <t>CL 90 SUR 8B 23 AP 301</t>
  </si>
  <si>
    <t>3152930942</t>
  </si>
  <si>
    <t>AAA0025ZBDE</t>
  </si>
  <si>
    <t>LUBY</t>
  </si>
  <si>
    <t>KR 17A 105 25 AP 403</t>
  </si>
  <si>
    <t>AAA0246ZUNX</t>
  </si>
  <si>
    <t>MARIA HELENA HERNANDEZ</t>
  </si>
  <si>
    <t>KR 18A 103A 30 AP 301</t>
  </si>
  <si>
    <t>AAA0248JEJZ</t>
  </si>
  <si>
    <t>KR 19A 102 70 AP 502</t>
  </si>
  <si>
    <t>AAA0102USUH</t>
  </si>
  <si>
    <t>KR 19A 103 30 AP 304</t>
  </si>
  <si>
    <t>AAA0102UNDM</t>
  </si>
  <si>
    <t>KR 19A 103 53 AP 104</t>
  </si>
  <si>
    <t>2710081</t>
  </si>
  <si>
    <t>AAA0102TAJH</t>
  </si>
  <si>
    <t>GIOVANNI BELTRAN</t>
  </si>
  <si>
    <t>KR 21 105 47 GJ AP 401</t>
  </si>
  <si>
    <t>AAA0213MCOE</t>
  </si>
  <si>
    <t>KR 23 103 61 AP 401</t>
  </si>
  <si>
    <t>3132966663</t>
  </si>
  <si>
    <t>AAA0213LYLF</t>
  </si>
  <si>
    <t>JOHANNA LIZARAZO</t>
  </si>
  <si>
    <t>CL 103 20 18 AP 106</t>
  </si>
  <si>
    <t>3215838970</t>
  </si>
  <si>
    <t>AAA0102SWWW</t>
  </si>
  <si>
    <t>CL 138A SUR 14I 58 IN 14 AP 501</t>
  </si>
  <si>
    <t>3102537575</t>
  </si>
  <si>
    <t>AAA0238YHNN</t>
  </si>
  <si>
    <t>CL 132F 129 52</t>
  </si>
  <si>
    <t>3134744357</t>
  </si>
  <si>
    <t>AAA0135CUXS</t>
  </si>
  <si>
    <t>CL 129C 88D 10 TO 1 AP 903</t>
  </si>
  <si>
    <t>3185321327</t>
  </si>
  <si>
    <t>AAA0260XAFZ</t>
  </si>
  <si>
    <t>LIBARDO G�MEZ</t>
  </si>
  <si>
    <t>6235215152252</t>
  </si>
  <si>
    <t>CL 129C 88D 10 TO 3 AP 1208</t>
  </si>
  <si>
    <t>AAA0260XTZM</t>
  </si>
  <si>
    <t>ubicar apto tomado de cartelera</t>
  </si>
  <si>
    <t>CL 101A SUR 14 51 TO 1 AP 603</t>
  </si>
  <si>
    <t>3167575103</t>
  </si>
  <si>
    <t>AAA0266BHCX</t>
  </si>
  <si>
    <t>6611125152312</t>
  </si>
  <si>
    <t>KR 6B ESTE 90 58 SUR</t>
  </si>
  <si>
    <t>3214802261</t>
  </si>
  <si>
    <t>AAA0172JJAF</t>
  </si>
  <si>
    <t>OLMEDO OROZCO</t>
  </si>
  <si>
    <t xml:space="preserve">CASA CON CUATRO TRES INDEPENDIENTES
</t>
  </si>
  <si>
    <t xml:space="preserve"> AGUDELO JULIANA</t>
  </si>
  <si>
    <t>CL 27 SUR 34 72 IN 2 AP 601</t>
  </si>
  <si>
    <t>3194017565</t>
  </si>
  <si>
    <t>AAA0013KLNX</t>
  </si>
  <si>
    <t>VALOR DE ARRIENDO CON ADMINISTRACION INCLUIDA</t>
  </si>
  <si>
    <t>AK 80 8B 37 AP 501</t>
  </si>
  <si>
    <t>3177494503</t>
  </si>
  <si>
    <t>AAA0160OEZE</t>
  </si>
  <si>
    <t>07025</t>
  </si>
  <si>
    <t>CL 10 80 41 TO 7 AP 725</t>
  </si>
  <si>
    <t>3182939947</t>
  </si>
  <si>
    <t>AAA0229LZWW</t>
  </si>
  <si>
    <t>BOLONIA I</t>
  </si>
  <si>
    <t>002626</t>
  </si>
  <si>
    <t>CL 79 SUR 10 81 ESTE BQ 2 CA 37</t>
  </si>
  <si>
    <t>3123930351</t>
  </si>
  <si>
    <t>AAA0260WSHY</t>
  </si>
  <si>
    <t>LUIS CARLOS AMANIJO</t>
  </si>
  <si>
    <t>CONTACTO INFORMA VALOR DE ADMINISTRACION DE 10.000</t>
  </si>
  <si>
    <t>6231135141113</t>
  </si>
  <si>
    <t>KR 81A 13D 56 BL A CA 20</t>
  </si>
  <si>
    <t>3115194014</t>
  </si>
  <si>
    <t>AAA0190DRZM</t>
  </si>
  <si>
    <t>GLORIA SANTOYA</t>
  </si>
  <si>
    <t>CL 13A 83 25 IN 1 AP 104</t>
  </si>
  <si>
    <t>3208719526</t>
  </si>
  <si>
    <t>AAA0217DBUZ</t>
  </si>
  <si>
    <t>KR 88I 73A 55 SUR</t>
  </si>
  <si>
    <t>4617502</t>
  </si>
  <si>
    <t>AAA0150LNUZ</t>
  </si>
  <si>
    <t>EUTIMIO ALZATE</t>
  </si>
  <si>
    <t>3 APARTAMENTOS</t>
  </si>
  <si>
    <t xml:space="preserve"> RAMIREZ ANGIE</t>
  </si>
  <si>
    <t>3202936604</t>
  </si>
  <si>
    <t>EL ARRIENDO DEL APTO ESTA INCLUIDA LA ADMON</t>
  </si>
  <si>
    <t>KR 68G 9C 97 TO 1 AP 801</t>
  </si>
  <si>
    <t>3112314754</t>
  </si>
  <si>
    <t>AAA0174YZNX</t>
  </si>
  <si>
    <t xml:space="preserve"> EPES MAYRA</t>
  </si>
  <si>
    <t>KR 100 50B 45 SUR IN 1 TO 1 AP 102</t>
  </si>
  <si>
    <t>3183202309</t>
  </si>
  <si>
    <t>AAA0210FMZM</t>
  </si>
  <si>
    <t>CANON ARRENDAMIENTO INCLUIDA ADMIN</t>
  </si>
  <si>
    <t>KR 100 50B 45 SUR IN 1 TO 1 AP 202</t>
  </si>
  <si>
    <t>3133915272</t>
  </si>
  <si>
    <t>AAA0210FNDE</t>
  </si>
  <si>
    <t xml:space="preserve">CANON ARRENDAMIENTO INCLUYE ADMINISTRACI�N
</t>
  </si>
  <si>
    <t>CL 52 SUR 97 36 IN 3 AP 601</t>
  </si>
  <si>
    <t>3134615798</t>
  </si>
  <si>
    <t>AAA0207EFZM</t>
  </si>
  <si>
    <t>CL 52 SUR 93D 98 IN 1 AP 402</t>
  </si>
  <si>
    <t>3155689635</t>
  </si>
  <si>
    <t>AAA0216PUHY</t>
  </si>
  <si>
    <t>SONIA ESCOBAR</t>
  </si>
  <si>
    <t xml:space="preserve">CANON ARRENDAMIENTO INCLUYE ADMINISTRACI�N_x000D_
</t>
  </si>
  <si>
    <t>CL 52 SUR 93D 98 IN 1 AP 502</t>
  </si>
  <si>
    <t>3142623342</t>
  </si>
  <si>
    <t>AAA0216PUMS</t>
  </si>
  <si>
    <t>CL 52 SUR 93D 98 IN 2 AP 501</t>
  </si>
  <si>
    <t>3004371111</t>
  </si>
  <si>
    <t>AAA0216PWTO</t>
  </si>
  <si>
    <t>ANGIE PERALTA</t>
  </si>
  <si>
    <t>AK 30 1 43 AP 402</t>
  </si>
  <si>
    <t>3008208022</t>
  </si>
  <si>
    <t>AAA0223BSOE</t>
  </si>
  <si>
    <t>TORRES DE QUITO</t>
  </si>
  <si>
    <t>ELIAS PE�A</t>
  </si>
  <si>
    <t>VALIDAR NUMERO DE APARTAMENTO</t>
  </si>
  <si>
    <t>SE ARRIENDA APTO DUPLEX EN EL 4 PISO</t>
  </si>
  <si>
    <t>CL 28B SUR 22 18</t>
  </si>
  <si>
    <t>4699882</t>
  </si>
  <si>
    <t>AAA0012UBRU</t>
  </si>
  <si>
    <t>KR 96B 16 11 IN 4 AP 208</t>
  </si>
  <si>
    <t>3208820391</t>
  </si>
  <si>
    <t>AAA0165BWFZ</t>
  </si>
  <si>
    <t>YANETH BUSTOS</t>
  </si>
  <si>
    <t>VALOR DE ARRIENDO INCLUYE ADMINISTRACION</t>
  </si>
  <si>
    <t>3144543485</t>
  </si>
  <si>
    <t>NO PAGAN ADM�N   ni valores adicionales por aseo o afines.
Dividida en 3 apartamentos.</t>
  </si>
  <si>
    <t>DG 16H 108 15 BQ 1 CA 8</t>
  </si>
  <si>
    <t>3124568053</t>
  </si>
  <si>
    <t>AAA0212AEYN</t>
  </si>
  <si>
    <t>EDWIN NAVARRO</t>
  </si>
  <si>
    <t>ARRIENDO SIN ADMIN</t>
  </si>
  <si>
    <t>CL 42A SUR 23B 48 AP 201</t>
  </si>
  <si>
    <t>3112819198</t>
  </si>
  <si>
    <t>AAA0252RLBS</t>
  </si>
  <si>
    <t>AAA0252RKZM;</t>
  </si>
  <si>
    <t>LAUREANO GOMEZ</t>
  </si>
  <si>
    <t>VENTA DE APARTAMENTO Y LOCAL COMO UNA SOLA UNIDAD</t>
  </si>
  <si>
    <t>DG 42B SUR 23 81</t>
  </si>
  <si>
    <t>3007874236</t>
  </si>
  <si>
    <t>AAA0013EKWF</t>
  </si>
  <si>
    <t>DG 16B 108 25 IN 6 AP 501</t>
  </si>
  <si>
    <t>3102171943</t>
  </si>
  <si>
    <t>AAA0079JEMR</t>
  </si>
  <si>
    <t>JHOANA</t>
  </si>
  <si>
    <t>6030315153413</t>
  </si>
  <si>
    <t>KR 35A 1H 44</t>
  </si>
  <si>
    <t>3174351021</t>
  </si>
  <si>
    <t>AAA0037KYZM</t>
  </si>
  <si>
    <t>CASA FAMILIAR</t>
  </si>
  <si>
    <t>KR 48 174B 67 IN 6 AP 120</t>
  </si>
  <si>
    <t>3204563630</t>
  </si>
  <si>
    <t>AAA0125CCAF</t>
  </si>
  <si>
    <t>LUIS CARLOS HERRERA</t>
  </si>
  <si>
    <t>CL 54C SUR 100 24 TO 11 AP 101</t>
  </si>
  <si>
    <t>AAA0232BLSY</t>
  </si>
  <si>
    <t>NELSON MEDINA</t>
  </si>
  <si>
    <t>CL 54C SUR 100 24 TO 10 AP 101</t>
  </si>
  <si>
    <t>3214102919</t>
  </si>
  <si>
    <t>AAA0232BKAF</t>
  </si>
  <si>
    <t>ANDREA IDALGO</t>
  </si>
  <si>
    <t>CL 182 45 11 IN 2 AP 506</t>
  </si>
  <si>
    <t>3213981994</t>
  </si>
  <si>
    <t>AAA0225ZHWW</t>
  </si>
  <si>
    <t>DIANA CRUZ</t>
  </si>
  <si>
    <t>año_captura</t>
  </si>
  <si>
    <t>20170045083</t>
  </si>
  <si>
    <t>20170065073</t>
  </si>
  <si>
    <t>20170025992</t>
  </si>
  <si>
    <t>20170025372</t>
  </si>
  <si>
    <t>20170013361</t>
  </si>
  <si>
    <t>20170025951</t>
  </si>
  <si>
    <t>20170011023</t>
  </si>
  <si>
    <t>20170011022</t>
  </si>
  <si>
    <t>20170013471</t>
  </si>
  <si>
    <t>20170013481</t>
  </si>
  <si>
    <t>20170022053</t>
  </si>
  <si>
    <t>20170023113</t>
  </si>
  <si>
    <t>20170045572</t>
  </si>
  <si>
    <t>20170014263</t>
  </si>
  <si>
    <t>20170045472</t>
  </si>
  <si>
    <t>20170046032</t>
  </si>
  <si>
    <t>20170051054</t>
  </si>
  <si>
    <t>20170031083</t>
  </si>
  <si>
    <t>20170051114</t>
  </si>
  <si>
    <t>20170051065</t>
  </si>
  <si>
    <t>20170051064</t>
  </si>
  <si>
    <t>20170044013</t>
  </si>
  <si>
    <t>20170071014</t>
  </si>
  <si>
    <t>20170056483</t>
  </si>
  <si>
    <t>20170056283</t>
  </si>
  <si>
    <t>20170051174</t>
  </si>
  <si>
    <t>20170062084</t>
  </si>
  <si>
    <t>20170056473</t>
  </si>
  <si>
    <t>20170072064</t>
  </si>
  <si>
    <t>20170072084</t>
  </si>
  <si>
    <t>20170065252</t>
  </si>
  <si>
    <t>20170065212</t>
  </si>
  <si>
    <t>20170065162</t>
  </si>
  <si>
    <t>20180072033</t>
  </si>
  <si>
    <t>20180062094</t>
  </si>
  <si>
    <t>20180055074</t>
  </si>
  <si>
    <t>20180051104</t>
  </si>
  <si>
    <t>20180056064</t>
  </si>
  <si>
    <t>20180056213</t>
  </si>
  <si>
    <t>20180072093</t>
  </si>
  <si>
    <t>20180072054</t>
  </si>
  <si>
    <t>20180056694</t>
  </si>
  <si>
    <t>20180062084</t>
  </si>
  <si>
    <t>20180056493</t>
  </si>
  <si>
    <t>20180056543</t>
  </si>
  <si>
    <t>20180043083</t>
  </si>
  <si>
    <t>20180043103</t>
  </si>
  <si>
    <t>20180071074</t>
  </si>
  <si>
    <t>20180046302</t>
  </si>
  <si>
    <t>20180065123</t>
  </si>
  <si>
    <t>20180081074</t>
  </si>
  <si>
    <t>20180081084</t>
  </si>
  <si>
    <t>20180061104</t>
  </si>
  <si>
    <t>20180056043</t>
  </si>
  <si>
    <t>20180064112</t>
  </si>
  <si>
    <t>20180064093</t>
  </si>
  <si>
    <t>20180092352</t>
  </si>
  <si>
    <t>20180085013</t>
  </si>
  <si>
    <t>20180084065</t>
  </si>
  <si>
    <t>20180084066</t>
  </si>
  <si>
    <t>20180065182</t>
  </si>
  <si>
    <t>20180085283</t>
  </si>
  <si>
    <t>20180092633</t>
  </si>
  <si>
    <t>20180084064</t>
  </si>
  <si>
    <t>20180064133</t>
  </si>
  <si>
    <t>20180085284</t>
  </si>
  <si>
    <t>20180064083</t>
  </si>
  <si>
    <t>20180056802</t>
  </si>
  <si>
    <t>20180084076</t>
  </si>
  <si>
    <t>20180056253</t>
  </si>
  <si>
    <t>20180083026</t>
  </si>
  <si>
    <t>20180092173</t>
  </si>
  <si>
    <t>20180085386</t>
  </si>
  <si>
    <t>20180084086</t>
  </si>
  <si>
    <t>20180082155</t>
  </si>
  <si>
    <t>20180091013</t>
  </si>
  <si>
    <t>20180091023</t>
  </si>
  <si>
    <t>20180085253</t>
  </si>
  <si>
    <t>20180085254</t>
  </si>
  <si>
    <t>20180092113</t>
  </si>
  <si>
    <t>20180091024</t>
  </si>
  <si>
    <t>20180085263</t>
  </si>
  <si>
    <t>20180092112</t>
  </si>
  <si>
    <t>20180085213</t>
  </si>
  <si>
    <t>20180092114</t>
  </si>
  <si>
    <t>20180092104</t>
  </si>
  <si>
    <t>20180092333</t>
  </si>
  <si>
    <t>20180092052</t>
  </si>
  <si>
    <t>20180092022</t>
  </si>
  <si>
    <t>20180092032</t>
  </si>
  <si>
    <t>20180092483</t>
  </si>
  <si>
    <t>20180092262</t>
  </si>
  <si>
    <t>20180092482</t>
  </si>
  <si>
    <t>20180085373</t>
  </si>
  <si>
    <t>20180092283</t>
  </si>
  <si>
    <t>20180085024</t>
  </si>
  <si>
    <t>20180092453</t>
  </si>
  <si>
    <t>20180085334</t>
  </si>
  <si>
    <t>20180085333</t>
  </si>
  <si>
    <t>20180092242</t>
  </si>
  <si>
    <t>20180092423</t>
  </si>
  <si>
    <t>20180085324</t>
  </si>
  <si>
    <t>20180085293</t>
  </si>
  <si>
    <t>20180085163</t>
  </si>
  <si>
    <t>20180091273</t>
  </si>
  <si>
    <t>20180091274</t>
  </si>
  <si>
    <t>20180085084</t>
  </si>
  <si>
    <t>20180092073</t>
  </si>
  <si>
    <t>20180092143</t>
  </si>
  <si>
    <t>20180091185</t>
  </si>
  <si>
    <t>20180091126</t>
  </si>
  <si>
    <t>20180056503</t>
  </si>
  <si>
    <t>20180085094</t>
  </si>
  <si>
    <t>20180085073</t>
  </si>
  <si>
    <t>20180085075</t>
  </si>
  <si>
    <t>20180085275</t>
  </si>
  <si>
    <t>20180056343</t>
  </si>
  <si>
    <t>20180092133</t>
  </si>
  <si>
    <t>20180092223</t>
  </si>
  <si>
    <t>20180056443</t>
  </si>
  <si>
    <t>20180092154</t>
  </si>
  <si>
    <t>20180092155</t>
  </si>
  <si>
    <t>20180085053</t>
  </si>
  <si>
    <t>20180056833</t>
  </si>
  <si>
    <t>20180092572</t>
  </si>
  <si>
    <t>20180092592</t>
  </si>
  <si>
    <t>20180091204</t>
  </si>
  <si>
    <t>20180092316</t>
  </si>
  <si>
    <t>20180084056</t>
  </si>
  <si>
    <t>20180056113</t>
  </si>
  <si>
    <t>20180091035</t>
  </si>
  <si>
    <t>20180052013</t>
  </si>
  <si>
    <t>20180052014</t>
  </si>
  <si>
    <t>20180085033</t>
  </si>
  <si>
    <t>20180053054</t>
  </si>
  <si>
    <t>20180091053</t>
  </si>
  <si>
    <t>20180052023</t>
  </si>
  <si>
    <t>20180091054</t>
  </si>
  <si>
    <t>20180081124</t>
  </si>
  <si>
    <t>20180074053</t>
  </si>
  <si>
    <t>20180091155</t>
  </si>
  <si>
    <t>20180084156</t>
  </si>
  <si>
    <t>20180054024</t>
  </si>
  <si>
    <t>20180056013</t>
  </si>
  <si>
    <t>20180084155</t>
  </si>
  <si>
    <t>20180051014</t>
  </si>
  <si>
    <t>20180074063</t>
  </si>
  <si>
    <t>20180084166</t>
  </si>
  <si>
    <t>20180091083</t>
  </si>
  <si>
    <t>20180084165</t>
  </si>
  <si>
    <t>20180091165</t>
  </si>
  <si>
    <t>20180056163</t>
  </si>
  <si>
    <t>20180091095</t>
  </si>
  <si>
    <t>20180084126</t>
  </si>
  <si>
    <t>20180054014</t>
  </si>
  <si>
    <t>20180083095</t>
  </si>
  <si>
    <t>20180083096</t>
  </si>
  <si>
    <t>20180091305</t>
  </si>
  <si>
    <t>20180083106</t>
  </si>
  <si>
    <t>20180054015</t>
  </si>
  <si>
    <t>20180091303</t>
  </si>
  <si>
    <t>20180083156</t>
  </si>
  <si>
    <t>20180083076</t>
  </si>
  <si>
    <t>20180092672</t>
  </si>
  <si>
    <t>20180091135</t>
  </si>
  <si>
    <t>20180083155</t>
  </si>
  <si>
    <t>20180084145</t>
  </si>
  <si>
    <t>20180092414</t>
  </si>
  <si>
    <t>20180091174</t>
  </si>
  <si>
    <t>20180083115</t>
  </si>
  <si>
    <t>20180083036</t>
  </si>
  <si>
    <t>20180083056</t>
  </si>
  <si>
    <t>20180082084</t>
  </si>
  <si>
    <t>20180085304</t>
  </si>
  <si>
    <t>20180091175</t>
  </si>
  <si>
    <t>20180056123</t>
  </si>
  <si>
    <t>20180091063</t>
  </si>
  <si>
    <t>20180082036</t>
  </si>
  <si>
    <t>20180091064</t>
  </si>
  <si>
    <t>20180084045</t>
  </si>
  <si>
    <t>20180085194</t>
  </si>
  <si>
    <t>20180091065</t>
  </si>
  <si>
    <t>20180091315</t>
  </si>
  <si>
    <t>20180085193</t>
  </si>
  <si>
    <t>20180083016</t>
  </si>
  <si>
    <t>20180085174</t>
  </si>
  <si>
    <t>20180091044</t>
  </si>
  <si>
    <t>20180083015</t>
  </si>
  <si>
    <t>20180083145</t>
  </si>
  <si>
    <t>20180091104</t>
  </si>
  <si>
    <t>20180085135</t>
  </si>
  <si>
    <t>20180084025</t>
  </si>
  <si>
    <t>20180085124</t>
  </si>
  <si>
    <t>20180085125</t>
  </si>
  <si>
    <t>20180092496</t>
  </si>
  <si>
    <t>20180091234</t>
  </si>
  <si>
    <t>20180091235</t>
  </si>
  <si>
    <t>20180091195</t>
  </si>
  <si>
    <t>20180082074</t>
  </si>
  <si>
    <t>20180091283</t>
  </si>
  <si>
    <t>20180091284</t>
  </si>
  <si>
    <t>20180084186</t>
  </si>
  <si>
    <t>20180091285</t>
  </si>
  <si>
    <t>20180083125</t>
  </si>
  <si>
    <t>20180091144</t>
  </si>
  <si>
    <t>20180085155</t>
  </si>
  <si>
    <t>20180085154</t>
  </si>
  <si>
    <t>20180084135</t>
  </si>
  <si>
    <t>20180092656</t>
  </si>
  <si>
    <t>20180091354</t>
  </si>
  <si>
    <t>20180091353</t>
  </si>
  <si>
    <t>20180074014</t>
  </si>
  <si>
    <t>20180082014</t>
  </si>
  <si>
    <t>20180083086</t>
  </si>
  <si>
    <t>20180084016</t>
  </si>
  <si>
    <t>20180085114</t>
  </si>
  <si>
    <t>20180084036</t>
  </si>
  <si>
    <t>20180083046</t>
  </si>
  <si>
    <t>20180054033</t>
  </si>
  <si>
    <t>20180091265</t>
  </si>
  <si>
    <t>20180082025</t>
  </si>
  <si>
    <t>20180084175</t>
  </si>
  <si>
    <t>20180084176</t>
  </si>
  <si>
    <t>20180054034</t>
  </si>
  <si>
    <t>20180053044</t>
  </si>
  <si>
    <t>20180053045</t>
  </si>
  <si>
    <t>20180091115</t>
  </si>
  <si>
    <t>20180085145</t>
  </si>
  <si>
    <t>20180081114</t>
  </si>
  <si>
    <t>20180091245</t>
  </si>
  <si>
    <t>20180091334</t>
  </si>
  <si>
    <t>20180092194</t>
  </si>
  <si>
    <t>20180092192</t>
  </si>
  <si>
    <t>20180092193</t>
  </si>
  <si>
    <t>20180092343</t>
  </si>
  <si>
    <t>20180053074</t>
  </si>
  <si>
    <t>20180032012</t>
  </si>
  <si>
    <t>20180043043</t>
  </si>
  <si>
    <t>20180045282</t>
  </si>
  <si>
    <t>20180046202</t>
  </si>
  <si>
    <t>20180055033</t>
  </si>
  <si>
    <t>20180045192</t>
  </si>
  <si>
    <t>20180046212</t>
  </si>
  <si>
    <t>20180045442</t>
  </si>
  <si>
    <t>20180045443</t>
  </si>
  <si>
    <t>20180045514</t>
  </si>
  <si>
    <t>20180065313</t>
  </si>
  <si>
    <t>20180046182</t>
  </si>
  <si>
    <t>20180045682</t>
  </si>
  <si>
    <t>20180065312</t>
  </si>
  <si>
    <t>20180043162</t>
  </si>
  <si>
    <t>20180032033</t>
  </si>
  <si>
    <t>20180045562</t>
  </si>
  <si>
    <t>20180044093</t>
  </si>
  <si>
    <t>20180046052</t>
  </si>
  <si>
    <t>20180045972</t>
  </si>
  <si>
    <t>20180045882</t>
  </si>
  <si>
    <t>20180025062</t>
  </si>
  <si>
    <t>20180072043</t>
  </si>
  <si>
    <t>20180013461</t>
  </si>
  <si>
    <t>20180025242</t>
  </si>
  <si>
    <t>20180045073</t>
  </si>
  <si>
    <t>20180054063</t>
  </si>
  <si>
    <t>20180024122</t>
  </si>
  <si>
    <t>20180071044</t>
  </si>
  <si>
    <t>20180062083</t>
  </si>
  <si>
    <t>20180044033</t>
  </si>
  <si>
    <t>20180056263</t>
  </si>
  <si>
    <t>20180056403</t>
  </si>
  <si>
    <t>20180024182</t>
  </si>
  <si>
    <t>20180024272</t>
  </si>
  <si>
    <t>20180024172</t>
  </si>
  <si>
    <t>20180045532</t>
  </si>
  <si>
    <t>20180045303</t>
  </si>
  <si>
    <t>20180056233</t>
  </si>
  <si>
    <t>20180011143</t>
  </si>
  <si>
    <t>20180012053</t>
  </si>
  <si>
    <t>20180011022</t>
  </si>
  <si>
    <t>20180011032</t>
  </si>
  <si>
    <t>20180014033</t>
  </si>
  <si>
    <t>20180045373</t>
  </si>
  <si>
    <t>20180051024</t>
  </si>
  <si>
    <t>20180021033</t>
  </si>
  <si>
    <t>20180092562</t>
  </si>
  <si>
    <t>20180024223</t>
  </si>
  <si>
    <t>20180013202</t>
  </si>
  <si>
    <t>20180013192</t>
  </si>
  <si>
    <t>20180024502</t>
  </si>
  <si>
    <t>20180011082</t>
  </si>
  <si>
    <t>20180045314</t>
  </si>
  <si>
    <t>20180011083</t>
  </si>
  <si>
    <t>20180045732</t>
  </si>
  <si>
    <t>20180014192</t>
  </si>
  <si>
    <t>20180042053</t>
  </si>
  <si>
    <t>20180014162</t>
  </si>
  <si>
    <t>20180052074</t>
  </si>
  <si>
    <t>20180045463</t>
  </si>
  <si>
    <t>20180065063</t>
  </si>
  <si>
    <t>20180065053</t>
  </si>
  <si>
    <t>20180071054</t>
  </si>
  <si>
    <t>20180045483</t>
  </si>
  <si>
    <t>20180014142</t>
  </si>
  <si>
    <t>20180012043</t>
  </si>
  <si>
    <t>20180012023</t>
  </si>
  <si>
    <t>20180065043</t>
  </si>
  <si>
    <t>20180071034</t>
  </si>
  <si>
    <t>20180042023</t>
  </si>
  <si>
    <t>20180044023</t>
  </si>
  <si>
    <t>20180062043</t>
  </si>
  <si>
    <t>20180042123</t>
  </si>
  <si>
    <t>20180024391</t>
  </si>
  <si>
    <t>20180042083</t>
  </si>
  <si>
    <t>20180013232</t>
  </si>
  <si>
    <t>20180062014</t>
  </si>
  <si>
    <t>20180013272</t>
  </si>
  <si>
    <t>20180013142</t>
  </si>
  <si>
    <t>20180044013</t>
  </si>
  <si>
    <t>20180013012</t>
  </si>
  <si>
    <t>20180013282</t>
  </si>
  <si>
    <t>20180014053</t>
  </si>
  <si>
    <t>20180011012</t>
  </si>
  <si>
    <t>20180011013</t>
  </si>
  <si>
    <t>20180013302</t>
  </si>
  <si>
    <t>20180013182</t>
  </si>
  <si>
    <t>20180013562</t>
  </si>
  <si>
    <t>20180025811</t>
  </si>
  <si>
    <t>20180024332</t>
  </si>
  <si>
    <t>20180024193</t>
  </si>
  <si>
    <t>20180024213</t>
  </si>
  <si>
    <t>20180014272</t>
  </si>
  <si>
    <t>20180032022</t>
  </si>
  <si>
    <t>20180022043</t>
  </si>
  <si>
    <t>20180091294</t>
  </si>
  <si>
    <t>20180024352</t>
  </si>
  <si>
    <t>20180032102</t>
  </si>
  <si>
    <t>20180024202</t>
  </si>
  <si>
    <t>20180031013</t>
  </si>
  <si>
    <t>20180092102</t>
  </si>
  <si>
    <t>20180092103</t>
  </si>
  <si>
    <t>20180014293</t>
  </si>
  <si>
    <t>20180085043</t>
  </si>
  <si>
    <t>20180091213</t>
  </si>
  <si>
    <t>20180091216</t>
  </si>
  <si>
    <t>20180091214</t>
  </si>
  <si>
    <t>20180092183</t>
  </si>
  <si>
    <t>20180085063</t>
  </si>
  <si>
    <t>20180085064</t>
  </si>
  <si>
    <t>20180092123</t>
  </si>
  <si>
    <t>20180092124</t>
  </si>
  <si>
    <t>20180056633</t>
  </si>
  <si>
    <t>20180056634</t>
  </si>
  <si>
    <t>20180092322</t>
  </si>
  <si>
    <t>20180092323</t>
  </si>
  <si>
    <t>20180084254</t>
  </si>
  <si>
    <t>20180084253</t>
  </si>
  <si>
    <t>20190064153</t>
  </si>
  <si>
    <t>20190085034</t>
  </si>
  <si>
    <t>20190072033</t>
  </si>
  <si>
    <t>20190072034</t>
  </si>
  <si>
    <t>20190085033</t>
  </si>
  <si>
    <t>20190072084</t>
  </si>
  <si>
    <t>20190072083</t>
  </si>
  <si>
    <t>20190072024</t>
  </si>
  <si>
    <t>20190056413</t>
  </si>
  <si>
    <t>20190045352</t>
  </si>
  <si>
    <t>20190045343</t>
  </si>
  <si>
    <t>20190056233</t>
  </si>
  <si>
    <t>20190071053</t>
  </si>
  <si>
    <t>20190071054</t>
  </si>
  <si>
    <t>20190062094</t>
  </si>
  <si>
    <t>20190064063</t>
  </si>
  <si>
    <t>20190091274</t>
  </si>
  <si>
    <t>20190052043</t>
  </si>
  <si>
    <t>20190052023</t>
  </si>
  <si>
    <t>20190071014</t>
  </si>
  <si>
    <t>20190062174</t>
  </si>
  <si>
    <t>20190052063</t>
  </si>
  <si>
    <t>20190062164</t>
  </si>
  <si>
    <t>20190085053</t>
  </si>
  <si>
    <t>20190092242</t>
  </si>
  <si>
    <t>20190084156</t>
  </si>
  <si>
    <t>20190045403</t>
  </si>
  <si>
    <t>20190024013</t>
  </si>
  <si>
    <t>20190055043</t>
  </si>
  <si>
    <t>20190084016</t>
  </si>
  <si>
    <t>20190084015</t>
  </si>
  <si>
    <t>20190083096</t>
  </si>
  <si>
    <t>20190051114</t>
  </si>
  <si>
    <t>20190084176</t>
  </si>
  <si>
    <t>20190055053</t>
  </si>
  <si>
    <t>20190051065</t>
  </si>
  <si>
    <t>20190054034</t>
  </si>
  <si>
    <t>20190072054</t>
  </si>
  <si>
    <t>20190056223</t>
  </si>
  <si>
    <t>20190091095</t>
  </si>
  <si>
    <t>20190063034</t>
  </si>
  <si>
    <t>20190063035</t>
  </si>
  <si>
    <t>20190082064</t>
  </si>
  <si>
    <t>20190045053</t>
  </si>
  <si>
    <t>20190083046</t>
  </si>
  <si>
    <t>20190054015</t>
  </si>
  <si>
    <t>20190082144</t>
  </si>
  <si>
    <t>20190082143</t>
  </si>
  <si>
    <t>20190083056</t>
  </si>
  <si>
    <t>20190045093</t>
  </si>
  <si>
    <t>20190082044</t>
  </si>
  <si>
    <t>20190082036</t>
  </si>
  <si>
    <t>20190091224</t>
  </si>
  <si>
    <t>20190092496</t>
  </si>
  <si>
    <t>20190092672</t>
  </si>
  <si>
    <t>20190091265</t>
  </si>
  <si>
    <t>20190092423</t>
  </si>
  <si>
    <t>20190074073</t>
  </si>
  <si>
    <t>20190092522</t>
  </si>
  <si>
    <t>20190084166</t>
  </si>
  <si>
    <t>20190024552</t>
  </si>
  <si>
    <t>20190083076</t>
  </si>
  <si>
    <t>20190092083</t>
  </si>
  <si>
    <t>20190085115</t>
  </si>
  <si>
    <t>20190085114</t>
  </si>
  <si>
    <t>20190091235</t>
  </si>
  <si>
    <t>20190056143</t>
  </si>
  <si>
    <t>20190056064</t>
  </si>
  <si>
    <t>20190053053</t>
  </si>
  <si>
    <t>20190084126</t>
  </si>
  <si>
    <t>20190025372</t>
  </si>
  <si>
    <t>20190025992</t>
  </si>
  <si>
    <t>20190092292</t>
  </si>
  <si>
    <t>20190092633</t>
  </si>
  <si>
    <t>20190025562</t>
  </si>
  <si>
    <t>20190026121</t>
  </si>
  <si>
    <t>20190023013</t>
  </si>
  <si>
    <t>20190065153</t>
  </si>
  <si>
    <t>20190026262</t>
  </si>
  <si>
    <t>20190065142</t>
  </si>
  <si>
    <t>20190045672</t>
  </si>
  <si>
    <t>20190065024</t>
  </si>
  <si>
    <t>20190046302</t>
  </si>
  <si>
    <t>20190042093</t>
  </si>
  <si>
    <t>20190022093</t>
  </si>
  <si>
    <t>20190064073</t>
  </si>
  <si>
    <t>20190023113</t>
  </si>
  <si>
    <t>20190064083</t>
  </si>
  <si>
    <t>20190022053</t>
  </si>
  <si>
    <t>20190042113</t>
  </si>
  <si>
    <t>20190091204</t>
  </si>
  <si>
    <t>20190046432</t>
  </si>
  <si>
    <t>Venta_ estimado</t>
  </si>
  <si>
    <t>año_SC_estrato</t>
  </si>
  <si>
    <t>año_localidad_estrato</t>
  </si>
  <si>
    <t>TCR_Sector</t>
  </si>
  <si>
    <t>TRC_localidad</t>
  </si>
  <si>
    <t>201783</t>
  </si>
  <si>
    <t>201752</t>
  </si>
  <si>
    <t>201751</t>
  </si>
  <si>
    <t>2017191</t>
  </si>
  <si>
    <t>201743</t>
  </si>
  <si>
    <t>201742</t>
  </si>
  <si>
    <t>2017183</t>
  </si>
  <si>
    <t>201782</t>
  </si>
  <si>
    <t>2017134</t>
  </si>
  <si>
    <t>201733</t>
  </si>
  <si>
    <t>2017135</t>
  </si>
  <si>
    <t>2017163</t>
  </si>
  <si>
    <t>2017103</t>
  </si>
  <si>
    <t>2017164</t>
  </si>
  <si>
    <t>201792</t>
  </si>
  <si>
    <t>2018133</t>
  </si>
  <si>
    <t>2018134</t>
  </si>
  <si>
    <t>2018104</t>
  </si>
  <si>
    <t>2018103</t>
  </si>
  <si>
    <t>2018163</t>
  </si>
  <si>
    <t>201872</t>
  </si>
  <si>
    <t>201883</t>
  </si>
  <si>
    <t>201834</t>
  </si>
  <si>
    <t>2018144</t>
  </si>
  <si>
    <t>201892</t>
  </si>
  <si>
    <t>201893</t>
  </si>
  <si>
    <t>2018112</t>
  </si>
  <si>
    <t>201813</t>
  </si>
  <si>
    <t>201815</t>
  </si>
  <si>
    <t>201816</t>
  </si>
  <si>
    <t>201882</t>
  </si>
  <si>
    <t>2018113</t>
  </si>
  <si>
    <t>201814</t>
  </si>
  <si>
    <t>2018102</t>
  </si>
  <si>
    <t>201826</t>
  </si>
  <si>
    <t>201825</t>
  </si>
  <si>
    <t>2018114</t>
  </si>
  <si>
    <t>2018116</t>
  </si>
  <si>
    <t>2018115</t>
  </si>
  <si>
    <t>2018123</t>
  </si>
  <si>
    <t>2018124</t>
  </si>
  <si>
    <t>201824</t>
  </si>
  <si>
    <t>2018125</t>
  </si>
  <si>
    <t>201832</t>
  </si>
  <si>
    <t>201884</t>
  </si>
  <si>
    <t>2018173</t>
  </si>
  <si>
    <t>201852</t>
  </si>
  <si>
    <t>201851</t>
  </si>
  <si>
    <t>2018192</t>
  </si>
  <si>
    <t>2018164</t>
  </si>
  <si>
    <t>201843</t>
  </si>
  <si>
    <t>201842</t>
  </si>
  <si>
    <t>2018183</t>
  </si>
  <si>
    <t>2018153</t>
  </si>
  <si>
    <t>2018193</t>
  </si>
  <si>
    <t>2018182</t>
  </si>
  <si>
    <t>201873</t>
  </si>
  <si>
    <t>2018191</t>
  </si>
  <si>
    <t>201833</t>
  </si>
  <si>
    <t>201993</t>
  </si>
  <si>
    <t>201914</t>
  </si>
  <si>
    <t>2019133</t>
  </si>
  <si>
    <t>2019134</t>
  </si>
  <si>
    <t>201913</t>
  </si>
  <si>
    <t>2019103</t>
  </si>
  <si>
    <t>201982</t>
  </si>
  <si>
    <t>201983</t>
  </si>
  <si>
    <t>2019114</t>
  </si>
  <si>
    <t>2019123</t>
  </si>
  <si>
    <t>2019112</t>
  </si>
  <si>
    <t>201916</t>
  </si>
  <si>
    <t>201963</t>
  </si>
  <si>
    <t>201915</t>
  </si>
  <si>
    <t>201926</t>
  </si>
  <si>
    <t>2019135</t>
  </si>
  <si>
    <t>2019115</t>
  </si>
  <si>
    <t>201994</t>
  </si>
  <si>
    <t>201995</t>
  </si>
  <si>
    <t>201924</t>
  </si>
  <si>
    <t>201923</t>
  </si>
  <si>
    <t>2019116</t>
  </si>
  <si>
    <t>2019113</t>
  </si>
  <si>
    <t>2019192</t>
  </si>
  <si>
    <t>2019104</t>
  </si>
  <si>
    <t>201952</t>
  </si>
  <si>
    <t>201951</t>
  </si>
  <si>
    <t>2019153</t>
  </si>
  <si>
    <t>201972</t>
  </si>
  <si>
    <t>201984</t>
  </si>
  <si>
    <t>2019163</t>
  </si>
  <si>
    <t>2019183</t>
  </si>
  <si>
    <t>(en blanco)</t>
  </si>
  <si>
    <t>Total general</t>
  </si>
  <si>
    <t>Num</t>
  </si>
  <si>
    <t>TRC_OIC</t>
  </si>
  <si>
    <t>no_loc_no_estrato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</si>
</sst>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64" formatCode="[$-409]ddmmmyyyy"/>
    <numFmt numFmtId="165" formatCode="[$-409]ddmmmyyyy\ h:mm:ss"/>
    <numFmt numFmtId="166" formatCode="0.000%_);\(0.000%\)"/>
    <numFmt numFmtId="171" formatCode="dd/mm/yyyy;@"/>
    <numFmt numFmtId="173" formatCode="0.0%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FF0000"/>
      <name val="Arial Narrow"/>
      <family val="2"/>
    </font>
    <font>
      <sz val="10"/>
      <color theme="0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 applyAlignment="1">
      <alignment horizontal="left"/>
    </xf>
    <xf numFmtId="2" fontId="1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6" fontId="1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 wrapText="1"/>
    </xf>
    <xf numFmtId="14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41" fontId="1" fillId="0" borderId="1" xfId="1" applyFont="1" applyBorder="1" applyAlignment="1">
      <alignment horizontal="center"/>
    </xf>
    <xf numFmtId="41" fontId="1" fillId="0" borderId="1" xfId="1" applyFont="1" applyBorder="1" applyAlignment="1">
      <alignment horizontal="left"/>
    </xf>
    <xf numFmtId="41" fontId="0" fillId="0" borderId="0" xfId="1" applyFont="1"/>
    <xf numFmtId="41" fontId="5" fillId="3" borderId="1" xfId="1" applyFont="1" applyFill="1" applyBorder="1" applyAlignment="1">
      <alignment horizontal="center"/>
    </xf>
    <xf numFmtId="41" fontId="4" fillId="0" borderId="1" xfId="1" applyFont="1" applyBorder="1" applyAlignment="1">
      <alignment horizontal="center"/>
    </xf>
    <xf numFmtId="171" fontId="1" fillId="0" borderId="1" xfId="0" applyNumberFormat="1" applyFont="1" applyBorder="1" applyAlignment="1">
      <alignment horizontal="center"/>
    </xf>
    <xf numFmtId="171" fontId="1" fillId="0" borderId="1" xfId="0" applyNumberFormat="1" applyFont="1" applyBorder="1" applyAlignment="1">
      <alignment horizontal="left"/>
    </xf>
    <xf numFmtId="171" fontId="0" fillId="0" borderId="0" xfId="0" applyNumberFormat="1"/>
    <xf numFmtId="0" fontId="5" fillId="3" borderId="1" xfId="0" applyNumberFormat="1" applyFont="1" applyFill="1" applyBorder="1" applyAlignment="1">
      <alignment horizontal="center"/>
    </xf>
    <xf numFmtId="0" fontId="0" fillId="0" borderId="0" xfId="0" applyNumberFormat="1"/>
    <xf numFmtId="0" fontId="0" fillId="4" borderId="0" xfId="0" applyFill="1" applyAlignment="1">
      <alignment horizontal="center"/>
    </xf>
    <xf numFmtId="173" fontId="0" fillId="0" borderId="0" xfId="2" applyNumberFormat="1" applyFont="1"/>
    <xf numFmtId="10" fontId="0" fillId="4" borderId="0" xfId="2" applyNumberFormat="1" applyFont="1" applyFill="1" applyAlignment="1">
      <alignment horizontal="center"/>
    </xf>
    <xf numFmtId="10" fontId="0" fillId="0" borderId="0" xfId="2" applyNumberFormat="1" applyFont="1"/>
    <xf numFmtId="10" fontId="0" fillId="0" borderId="0" xfId="2" applyNumberFormat="1" applyFont="1" applyAlignment="1">
      <alignment horizontal="center"/>
    </xf>
    <xf numFmtId="41" fontId="0" fillId="0" borderId="0" xfId="1" pivotButton="1" applyFont="1"/>
    <xf numFmtId="10" fontId="0" fillId="4" borderId="0" xfId="2" applyNumberFormat="1" applyFont="1" applyFill="1" applyAlignment="1">
      <alignment horizontal="right"/>
    </xf>
    <xf numFmtId="10" fontId="0" fillId="0" borderId="0" xfId="2" applyNumberFormat="1" applyFont="1" applyAlignment="1">
      <alignment horizontal="right"/>
    </xf>
    <xf numFmtId="10" fontId="0" fillId="0" borderId="0" xfId="0" pivotButton="1" applyNumberFormat="1"/>
    <xf numFmtId="10" fontId="0" fillId="0" borderId="0" xfId="0" applyNumberFormat="1"/>
  </cellXfs>
  <cellStyles count="3">
    <cellStyle name="Millares [0]" xfId="1" builtinId="6"/>
    <cellStyle name="Normal" xfId="0" builtinId="0"/>
    <cellStyle name="Porcentaje" xfId="2" builtinId="5"/>
  </cellStyles>
  <dxfs count="2415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Andrea Mahecha Mahecha" refreshedDate="44399.48421736111" createdVersion="7" refreshedVersion="7" minRefreshableVersion="3" recordCount="1350" xr:uid="{523DCF5D-FDA7-456D-B762-0A8EEFA78BDC}">
  <cacheSource type="worksheet">
    <worksheetSource ref="A1:CW1351" sheet="consolidado"/>
  </cacheSource>
  <cacheFields count="101">
    <cacheField name="Vigencia" numFmtId="1">
      <sharedItems containsSemiMixedTypes="0" containsString="0" containsNumber="1" containsInteger="1" minValue="2019" maxValue="2020"/>
    </cacheField>
    <cacheField name="Num" numFmtId="1">
      <sharedItems containsSemiMixedTypes="0" containsString="0" containsNumber="1" containsInteger="1" minValue="1" maxValue="1350" count="135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</sharedItems>
    </cacheField>
    <cacheField name="CODIGO_LOCALIDAD" numFmtId="1">
      <sharedItems containsSemiMixedTypes="0" containsString="0" containsNumber="1" containsInteger="1" minValue="1" maxValue="19"/>
    </cacheField>
    <cacheField name="NOMBRE_LOCALIDAD" numFmtId="49">
      <sharedItems/>
    </cacheField>
    <cacheField name="MACROSECTOR" numFmtId="0">
      <sharedItems containsSemiMixedTypes="0" containsString="0" containsNumber="1" containsInteger="1" minValue="1" maxValue="52"/>
    </cacheField>
    <cacheField name="NOMBRE_BARRIO" numFmtId="49">
      <sharedItems/>
    </cacheField>
    <cacheField name="CODIGO_BARRIO" numFmtId="49">
      <sharedItems/>
    </cacheField>
    <cacheField name="CODIGO_MANZANA" numFmtId="49">
      <sharedItems/>
    </cacheField>
    <cacheField name="CODIGO_PREDIO" numFmtId="49">
      <sharedItems/>
    </cacheField>
    <cacheField name="CODIGO_CONSTRUCCION" numFmtId="49">
      <sharedItems/>
    </cacheField>
    <cacheField name="CODIGO_RESTO" numFmtId="49">
      <sharedItems/>
    </cacheField>
    <cacheField name="UNDS_PH" numFmtId="0">
      <sharedItems containsBlank="1" containsMixedTypes="1" containsNumber="1" containsInteger="1" minValue="2" maxValue="1931"/>
    </cacheField>
    <cacheField name="DIRECCION_REAL" numFmtId="49">
      <sharedItems/>
    </cacheField>
    <cacheField name="TEL_NUMERO" numFmtId="49">
      <sharedItems/>
    </cacheField>
    <cacheField name="CHIP" numFmtId="49">
      <sharedItems/>
    </cacheField>
    <cacheField name="OFT_CODIGO" numFmtId="1">
      <sharedItems containsSemiMixedTypes="0" containsString="0" containsNumber="1" containsInteger="1" minValue="287372" maxValue="437308"/>
    </cacheField>
    <cacheField name="OFT_TIPO_OFERTA" numFmtId="49">
      <sharedItems/>
    </cacheField>
    <cacheField name="OFT_TIPO_INMUEBLE" numFmtId="49">
      <sharedItems count="3">
        <s v="CASA"/>
        <s v="APARTAMENTO"/>
        <s v="CASA USO MIXTO"/>
      </sharedItems>
    </cacheField>
    <cacheField name="OFT_USO_PRINCIPAL" numFmtId="49">
      <sharedItems/>
    </cacheField>
    <cacheField name="OFT_FUENTE" numFmtId="49">
      <sharedItems/>
    </cacheField>
    <cacheField name="OFT_UBICACION_LOTE" numFmtId="49">
      <sharedItems containsBlank="1"/>
    </cacheField>
    <cacheField name="OFT_ESTADO" numFmtId="49">
      <sharedItems/>
    </cacheField>
    <cacheField name="OFT_TIPO_NORMA_JURIDICA" numFmtId="49">
      <sharedItems/>
    </cacheField>
    <cacheField name="OFT_NOMBRE_CONJUNTO" numFmtId="49">
      <sharedItems containsBlank="1"/>
    </cacheField>
    <cacheField name="OFT_USO_BARRIO" numFmtId="49">
      <sharedItems/>
    </cacheField>
    <cacheField name="OFT_NUMERO_PISOS" numFmtId="1">
      <sharedItems containsSemiMixedTypes="0" containsString="0" containsNumber="1" containsInteger="1" minValue="0" maxValue="5"/>
    </cacheField>
    <cacheField name="OFT_TIPO_CONJUNTO" numFmtId="49">
      <sharedItems containsBlank="1"/>
    </cacheField>
    <cacheField name="OFT_TOTAL_UNIDADES" numFmtId="1">
      <sharedItems containsSemiMixedTypes="0" containsString="0" containsNumber="1" containsInteger="1" minValue="0" maxValue="1"/>
    </cacheField>
    <cacheField name="OFT_ES_OFERTA_MULTIPLE" numFmtId="49">
      <sharedItems/>
    </cacheField>
    <cacheField name="OFT_PREDIOS_ADICIONALES" numFmtId="49">
      <sharedItems containsBlank="1"/>
    </cacheField>
    <cacheField name="OFT_TIPO_CASA_USO_MIXTO" numFmtId="49">
      <sharedItems containsBlank="1"/>
    </cacheField>
    <cacheField name="OFT_FECHA_CAPTURA" numFmtId="171">
      <sharedItems containsSemiMixedTypes="0" containsNonDate="0" containsDate="1" containsString="0" minDate="2017-10-17T00:00:00" maxDate="2019-07-18T00:00:00"/>
    </cacheField>
    <cacheField name="año_captura" numFmtId="0">
      <sharedItems containsSemiMixedTypes="0" containsString="0" containsNumber="1" containsInteger="1" minValue="2017" maxValue="2019"/>
    </cacheField>
    <cacheField name="SEMANA_CAPTURA" numFmtId="0">
      <sharedItems containsSemiMixedTypes="0" containsString="0" containsNumber="1" containsInteger="1" minValue="1" maxValue="52"/>
    </cacheField>
    <cacheField name="MES_CAPTURA" numFmtId="0">
      <sharedItems containsSemiMixedTypes="0" containsString="0" containsNumber="1" containsInteger="1" minValue="1" maxValue="12"/>
    </cacheField>
    <cacheField name="OIC_AREA_TERRENO" numFmtId="2">
      <sharedItems containsSemiMixedTypes="0" containsString="0" containsNumber="1" minValue="1" maxValue="1464"/>
    </cacheField>
    <cacheField name="OIC_AREA_CONSTRUCCION" numFmtId="2">
      <sharedItems containsSemiMixedTypes="0" containsString="0" containsNumber="1" minValue="20.079999999999998" maxValue="750"/>
    </cacheField>
    <cacheField name="VR_INICIAL_VENTA" numFmtId="41">
      <sharedItems containsSemiMixedTypes="0" containsString="0" containsNumber="1" containsInteger="1" minValue="58000000" maxValue="5990000000"/>
    </cacheField>
    <cacheField name="VR_FINAL_VENTA" numFmtId="41">
      <sharedItems containsSemiMixedTypes="0" containsString="0" containsNumber="1" containsInteger="1" minValue="56092000" maxValue="5990000000"/>
    </cacheField>
    <cacheField name="VR_INICIAL_ARRIENDO" numFmtId="41">
      <sharedItems containsSemiMixedTypes="0" containsString="0" containsNumber="1" containsInteger="1" minValue="200000" maxValue="19500000"/>
    </cacheField>
    <cacheField name="VR_FINAL_ARRIENDO" numFmtId="41">
      <sharedItems containsSemiMixedTypes="0" containsString="0" containsNumber="1" containsInteger="1" minValue="200000" maxValue="19500000"/>
    </cacheField>
    <cacheField name="PORC_NEG_VENTA" numFmtId="0">
      <sharedItems containsSemiMixedTypes="0" containsString="0" containsNumber="1" minValue="-0.12195121951219512" maxValue="4.9166666666666664E-3"/>
    </cacheField>
    <cacheField name="PORC_NEG_ARR" numFmtId="0">
      <sharedItems containsSemiMixedTypes="0" containsString="0" containsNumber="1" minValue="-0.14285714285714299" maxValue="0"/>
    </cacheField>
    <cacheField name="OIC_VALOR_ADM" numFmtId="2">
      <sharedItems containsSemiMixedTypes="0" containsString="0" containsNumber="1" containsInteger="1" minValue="0" maxValue="2200000"/>
    </cacheField>
    <cacheField name="OIC_VALOR_ANEXOS" numFmtId="2">
      <sharedItems containsSemiMixedTypes="0" containsString="0" containsNumber="1" containsInteger="1" minValue="0" maxValue="435000"/>
    </cacheField>
    <cacheField name="OIA_CANT_ALCOBAS" numFmtId="1">
      <sharedItems containsSemiMixedTypes="0" containsString="0" containsNumber="1" containsInteger="1" minValue="0" maxValue="23"/>
    </cacheField>
    <cacheField name="OIA_CANT_BANIOS" numFmtId="1">
      <sharedItems containsSemiMixedTypes="0" containsString="0" containsNumber="1" containsInteger="1" minValue="0" maxValue="15"/>
    </cacheField>
    <cacheField name="OIA_CANT_COCINAS" numFmtId="1">
      <sharedItems containsSemiMixedTypes="0" containsString="0" containsNumber="1" containsInteger="1" minValue="0" maxValue="9"/>
    </cacheField>
    <cacheField name="OIA_CANT_GARAJES" numFmtId="1">
      <sharedItems containsSemiMixedTypes="0" containsString="0" containsNumber="1" containsInteger="1" minValue="0" maxValue="8"/>
    </cacheField>
    <cacheField name="OIA_CODIGO" numFmtId="1">
      <sharedItems containsSemiMixedTypes="0" containsString="0" containsNumber="1" containsInteger="1" minValue="277501" maxValue="428452"/>
    </cacheField>
    <cacheField name="OIA_ES_PATIO_INTERIOR" numFmtId="49">
      <sharedItems containsBlank="1"/>
    </cacheField>
    <cacheField name="OIA_FECHA_AJUSTE" numFmtId="164">
      <sharedItems containsNonDate="0" containsDate="1" containsString="0" containsBlank="1" minDate="2017-11-17T00:00:00" maxDate="2019-07-27T00:00:00"/>
    </cacheField>
    <cacheField name="FECHA_CIERRE" numFmtId="165">
      <sharedItems containsDate="1" containsBlank="1" containsMixedTypes="1" minDate="2019-02-18T08:42:01" maxDate="2019-09-12T15:04:56"/>
    </cacheField>
    <cacheField name="SEMANA_AJUSTE" numFmtId="0">
      <sharedItems containsString="0" containsBlank="1" containsNumber="1" containsInteger="1" minValue="2" maxValue="52"/>
    </cacheField>
    <cacheField name="MES_AJUSTE" numFmtId="0">
      <sharedItems containsString="0" containsBlank="1" containsNumber="1" containsInteger="1" minValue="1" maxValue="12"/>
    </cacheField>
    <cacheField name="OIA_NOMBRE_CONTACTO" numFmtId="49">
      <sharedItems/>
    </cacheField>
    <cacheField name="OIA_NUMERO_ASCENSORES" numFmtId="1">
      <sharedItems containsSemiMixedTypes="0" containsString="0" containsNumber="1" containsInteger="1" minValue="0" maxValue="1"/>
    </cacheField>
    <cacheField name="OBSERVACIONES_CAMPO" numFmtId="49">
      <sharedItems containsBlank="1"/>
    </cacheField>
    <cacheField name="OIA_OBSERVACIONES" numFmtId="49">
      <sharedItems containsBlank="1"/>
    </cacheField>
    <cacheField name="OIA_OBSERVACIONES_PARAM" numFmtId="49">
      <sharedItems containsBlank="1"/>
    </cacheField>
    <cacheField name="OIA_SERVICIOS_COMUNALES" numFmtId="49">
      <sharedItems containsBlank="1"/>
    </cacheField>
    <cacheField name="OIA_TIENE_ASCENSOR" numFmtId="49">
      <sharedItems/>
    </cacheField>
    <cacheField name="OIA_TIENE_DEPOSITO" numFmtId="49">
      <sharedItems containsBlank="1"/>
    </cacheField>
    <cacheField name="OIA_TIENE_TERRAZA" numFmtId="49">
      <sharedItems containsBlank="1"/>
    </cacheField>
    <cacheField name="OIA_TIPO_AJUSTE" numFmtId="49">
      <sharedItems/>
    </cacheField>
    <cacheField name="OIA_TIPO_GARAJE" numFmtId="49">
      <sharedItems containsBlank="1"/>
    </cacheField>
    <cacheField name="OIA_COND_JUR_GARAJE" numFmtId="49">
      <sharedItems containsBlank="1"/>
    </cacheField>
    <cacheField name="OIA_TIPO_VISTA" numFmtId="49">
      <sharedItems containsBlank="1"/>
    </cacheField>
    <cacheField name="OIA_USO_ADICIONAL" numFmtId="49">
      <sharedItems containsBlank="1"/>
    </cacheField>
    <cacheField name="AREA_TERRENO_SIIC" numFmtId="2">
      <sharedItems containsSemiMixedTypes="0" containsString="0" containsNumber="1" minValue="5.55" maxValue="1464.4"/>
    </cacheField>
    <cacheField name="VALOR_M2_TERRENO_SIIC" numFmtId="41">
      <sharedItems containsSemiMixedTypes="0" containsString="0" containsNumber="1" minValue="97444" maxValue="9775000"/>
    </cacheField>
    <cacheField name="VALOR_AVALUO_2018_SIIC" numFmtId="41">
      <sharedItems containsSemiMixedTypes="0" containsString="0" containsNumber="1" containsInteger="1" minValue="26025000" maxValue="3831056000"/>
    </cacheField>
    <cacheField name="AREA_CONSTRUIDA_SIIC" numFmtId="2">
      <sharedItems containsSemiMixedTypes="0" containsString="0" containsNumber="1" minValue="20.079999999999998" maxValue="612"/>
    </cacheField>
    <cacheField name="VALOR_M2_CONSTRUCCION_SIIC" numFmtId="41">
      <sharedItems containsSemiMixedTypes="0" containsString="0" containsNumber="1" minValue="41072.879999999997" maxValue="5825761"/>
    </cacheField>
    <cacheField name="CLASE_PREDIO_SIIC" numFmtId="49">
      <sharedItems/>
    </cacheField>
    <cacheField name="CODIGO_DESTINO_SIIC" numFmtId="49">
      <sharedItems/>
    </cacheField>
    <cacheField name="CODIGO_ESTRATO_SIIC" numFmtId="1">
      <sharedItems containsSemiMixedTypes="0" containsString="0" containsNumber="1" containsInteger="1" minValue="1" maxValue="6"/>
    </cacheField>
    <cacheField name="CODIGO_USO" numFmtId="49">
      <sharedItems containsBlank="1"/>
    </cacheField>
    <cacheField name="PUNTAJE" numFmtId="1">
      <sharedItems containsBlank="1" containsMixedTypes="1" containsNumber="1" containsInteger="1" minValue="16" maxValue="94"/>
    </cacheField>
    <cacheField name="VETUSTEZ" numFmtId="1">
      <sharedItems containsBlank="1" containsMixedTypes="1" containsNumber="1" containsInteger="1" minValue="1939" maxValue="2017"/>
    </cacheField>
    <cacheField name="EDAD" numFmtId="0">
      <sharedItems containsBlank="1" containsMixedTypes="1" containsNumber="1" containsInteger="1" minValue="1" maxValue="79"/>
    </cacheField>
    <cacheField name="AV_COM_2018" numFmtId="0">
      <sharedItems containsString="0" containsBlank="1" containsNumber="1" minValue="40662600" maxValue="4385642500"/>
    </cacheField>
    <cacheField name="ZHF_SIIC" numFmtId="49">
      <sharedItems/>
    </cacheField>
    <cacheField name="VALOR_M2_TERRENO_REFERENCIA" numFmtId="2">
      <sharedItems containsSemiMixedTypes="0" containsString="0" containsNumber="1" containsInteger="1" minValue="143300" maxValue="11000000"/>
    </cacheField>
    <cacheField name="VALOR_M2_TERRENO_OFT" numFmtId="0">
      <sharedItems containsBlank="1" containsMixedTypes="1" containsNumber="1" minValue="-660875" maxValue="9550211.4164904896"/>
    </cacheField>
    <cacheField name="VALOR_INTEGRAL_OFT" numFmtId="0">
      <sharedItems containsBlank="1" containsMixedTypes="1" containsNumber="1" minValue="1192262.4691826301" maxValue="15959372.114496769"/>
    </cacheField>
    <cacheField name="VALOR_M2_TERRENO_COM" numFmtId="0">
      <sharedItems containsBlank="1" containsMixedTypes="1" containsNumber="1" minValue="210249" maxValue="4900000"/>
    </cacheField>
    <cacheField name="VALOR_INTEGRAL_COM" numFmtId="0">
      <sharedItems containsBlank="1" containsMixedTypes="1" containsNumber="1" minValue="726755.00806451624" maxValue="9752426.3342322111"/>
    </cacheField>
    <cacheField name="CAMBIO_PORCENTUAL_AVALUO" numFmtId="166">
      <sharedItems containsString="0" containsBlank="1" containsNumber="1" minValue="-0.62511424125456805" maxValue="3.1757870137378621"/>
    </cacheField>
    <cacheField name="TECNICO_CAMPO" numFmtId="49">
      <sharedItems/>
    </cacheField>
    <cacheField name="TECNICO_AJUSTE" numFmtId="49">
      <sharedItems/>
    </cacheField>
    <cacheField name="TECNICO_EFECT" numFmtId="49">
      <sharedItems/>
    </cacheField>
    <cacheField name="NUM_MAX_PISOS_SIIC" numFmtId="1">
      <sharedItems containsSemiMixedTypes="0" containsString="0" containsNumber="1" containsInteger="1" minValue="0" maxValue="26"/>
    </cacheField>
    <cacheField name="DESCRIPCION_DESTINO" numFmtId="49">
      <sharedItems/>
    </cacheField>
    <cacheField name="año_SC_estrato" numFmtId="0">
      <sharedItems/>
    </cacheField>
    <cacheField name="TCR_Sector" numFmtId="10">
      <sharedItems containsString="0" containsBlank="1" containsNumber="1" minValue="3.8400000000000001E-3" maxValue="6.3400000000000001E-3" count="165">
        <m/>
        <n v="4.9199999999999999E-3"/>
        <n v="5.7800000000000004E-3"/>
        <n v="5.3400000000000001E-3"/>
        <n v="5.1999999999999998E-3"/>
        <n v="6.0200000000000002E-3"/>
        <n v="5.13E-3"/>
        <n v="5.4999999999999997E-3"/>
        <n v="6.0000000000000001E-3"/>
        <n v="5.0200000000000002E-3"/>
        <n v="5.4400000000000004E-3"/>
        <n v="5.0800000000000003E-3"/>
        <n v="5.8199999999999997E-3"/>
        <n v="5.1500000000000001E-3"/>
        <n v="4.81E-3"/>
        <n v="4.64E-3"/>
        <n v="5.0299999999999997E-3"/>
        <n v="5.1700000000000001E-3"/>
        <n v="4.6499999999999996E-3"/>
        <n v="4.62E-3"/>
        <n v="4.4400000000000004E-3"/>
        <n v="5.3699999999999998E-3"/>
        <n v="5.0099999999999997E-3"/>
        <n v="5.6499999999999996E-3"/>
        <n v="5.4000000000000003E-3"/>
        <n v="5.5100000000000001E-3"/>
        <n v="5.1000000000000004E-3"/>
        <n v="4.4900000000000001E-3"/>
        <n v="4.7400000000000003E-3"/>
        <n v="4.5599999999999998E-3"/>
        <n v="4.7200000000000002E-3"/>
        <n v="5.5599999999999998E-3"/>
        <n v="5.45E-3"/>
        <n v="5.2599999999999999E-3"/>
        <n v="4.7600000000000003E-3"/>
        <n v="5.0499999999999998E-3"/>
        <n v="4.8399999999999997E-3"/>
        <n v="4.4999999999999997E-3"/>
        <n v="5.4299999999999999E-3"/>
        <n v="5.1399999999999996E-3"/>
        <n v="4.8199999999999996E-3"/>
        <n v="5.3099999999999996E-3"/>
        <n v="5.1599999999999997E-3"/>
        <n v="4.5700000000000003E-3"/>
        <n v="4.3499999999999997E-3"/>
        <n v="5.2100000000000002E-3"/>
        <n v="5.2900000000000004E-3"/>
        <n v="4.9800000000000001E-3"/>
        <n v="4.8799999999999998E-3"/>
        <n v="4.8999999999999998E-3"/>
        <n v="4.7499999999999999E-3"/>
        <n v="5.0899999999999999E-3"/>
        <n v="4.13E-3"/>
        <n v="5.3E-3"/>
        <n v="4.8599999999999997E-3"/>
        <n v="4.3099999999999996E-3"/>
        <n v="4.4299999999999999E-3"/>
        <n v="5.11E-3"/>
        <n v="5.0400000000000002E-3"/>
        <n v="5.0000000000000001E-3"/>
        <n v="4.9899999999999996E-3"/>
        <n v="4.7699999999999999E-3"/>
        <n v="5.3299999999999997E-3"/>
        <n v="5.0600000000000003E-3"/>
        <n v="5.7400000000000003E-3"/>
        <n v="4.9300000000000004E-3"/>
        <n v="5.3600000000000002E-3"/>
        <n v="5.47E-3"/>
        <n v="5.4099999999999999E-3"/>
        <n v="4.9500000000000004E-3"/>
        <n v="4.5399999999999998E-3"/>
        <n v="5.1799999999999997E-3"/>
        <n v="6.3200000000000001E-3"/>
        <n v="5.2399999999999999E-3"/>
        <n v="4.2500000000000003E-3"/>
        <n v="4.8500000000000001E-3"/>
        <n v="4.6899999999999997E-3"/>
        <n v="4.5100000000000001E-3"/>
        <n v="4.45E-3"/>
        <n v="4.9399999999999999E-3"/>
        <n v="5.94E-3"/>
        <n v="5.7999999999999996E-3"/>
        <n v="4.47E-3"/>
        <n v="4.2599999999999999E-3"/>
        <n v="4.6299999999999996E-3"/>
        <n v="4.6100000000000004E-3"/>
        <n v="6.3400000000000001E-3"/>
        <n v="5.2199999999999998E-3"/>
        <n v="5.0699999999999999E-3"/>
        <n v="4.8900000000000002E-3"/>
        <n v="4.5900000000000003E-3"/>
        <n v="5.2500000000000003E-3"/>
        <n v="4.9699999999999996E-3"/>
        <n v="4.7099999999999998E-3"/>
        <n v="4.0800000000000003E-3"/>
        <n v="3.8400000000000001E-3"/>
        <n v="4.6800000000000001E-3"/>
        <n v="4.5799999999999999E-3"/>
        <n v="4.6600000000000001E-3"/>
        <n v="4.8700000000000002E-3"/>
        <n v="5.5500000000000002E-3"/>
        <n v="4.1000000000000003E-3"/>
        <n v="4.6699999999999997E-3"/>
        <n v="4.5999999999999999E-3"/>
        <n v="4.5300000000000002E-3"/>
        <n v="6.2899999999999996E-3"/>
        <n v="5.6800000000000002E-3"/>
        <n v="4.4799999999999996E-3"/>
        <n v="4.2700000000000004E-3"/>
        <n v="4.7999999999999996E-3"/>
        <n v="5.5199999999999997E-3"/>
        <n v="4.0499999999999998E-3"/>
        <n v="4.96E-3"/>
        <n v="4.5500000000000002E-3"/>
        <n v="5.2700000000000004E-3"/>
        <n v="4.3E-3"/>
        <n v="4.1799999999999997E-3"/>
        <n v="4.2100000000000002E-3"/>
        <n v="5.5999999999999999E-3"/>
        <n v="4.8300000000000001E-3"/>
        <n v="4.3800000000000002E-3"/>
        <n v="4.9100000000000003E-3"/>
        <n v="5.5900000000000004E-3"/>
        <n v="5.7600000000000004E-3"/>
        <n v="6.2300000000000003E-3"/>
        <n v="5.4599999999999996E-3"/>
        <n v="4.79E-3"/>
        <n v="4.5199999999999997E-3"/>
        <n v="6.0099999999999997E-3"/>
        <n v="5.2300000000000003E-3"/>
        <n v="5.3899999999999998E-3"/>
        <n v="5.5700000000000003E-3"/>
        <n v="6.1900000000000002E-3"/>
        <n v="4.4000000000000003E-3"/>
        <n v="6.3099999999999996E-3"/>
        <n v="5.9800000000000001E-3"/>
        <n v="5.3499999999999997E-3"/>
        <n v="4.4600000000000004E-3"/>
        <n v="5.7099999999999998E-3"/>
        <n v="5.6299999999999996E-3"/>
        <n v="5.6699999999999997E-3"/>
        <n v="4.3699999999999998E-3"/>
        <n v="6.0699999999999999E-3"/>
        <n v="5.5300000000000002E-3"/>
        <n v="6.0899999999999999E-3"/>
        <n v="5.8100000000000001E-3"/>
        <n v="5.3800000000000002E-3"/>
        <n v="5.8399999999999997E-3"/>
        <n v="5.4200000000000003E-3"/>
        <n v="4.2900000000000004E-3"/>
        <n v="4.7800000000000004E-3"/>
        <n v="4.7299999999999998E-3"/>
        <n v="5.79E-3"/>
        <n v="5.1900000000000002E-3"/>
        <n v="5.5399999999999998E-3"/>
        <n v="5.4900000000000001E-3"/>
        <n v="4.1599999999999996E-3"/>
        <n v="5.8799999999999998E-3"/>
        <n v="5.28E-3"/>
        <n v="5.62E-3"/>
        <n v="3.9100000000000003E-3"/>
        <n v="6.1999999999999998E-3"/>
        <n v="6.13E-3"/>
        <n v="5.8300000000000001E-3"/>
        <n v="5.1200000000000004E-3"/>
      </sharedItems>
    </cacheField>
    <cacheField name="año_localidad_estrato" numFmtId="0">
      <sharedItems/>
    </cacheField>
    <cacheField name="TRC_localidad" numFmtId="10">
      <sharedItems containsBlank="1" containsMixedTypes="1" containsNumber="1" minValue="4.3800000000000002E-3" maxValue="7.1399999999999996E-3" count="94">
        <n v="4.9699999999999996E-3"/>
        <n v="4.8399999999999997E-3"/>
        <n v="5.7999999999999996E-3"/>
        <n v="5.3099999999999996E-3"/>
        <n v="5.8900000000000003E-3"/>
        <n v="6.0800000000000003E-3"/>
        <n v="5.2399999999999999E-3"/>
        <n v="5.6299999999999996E-3"/>
        <n v="5.11E-3"/>
        <n v="5.4000000000000003E-3"/>
        <n v="5.0800000000000003E-3"/>
        <n v="5.5799999999999999E-3"/>
        <m/>
        <n v="5.0299999999999997E-3"/>
        <n v="4.6299999999999996E-3"/>
        <n v="4.8900000000000002E-3"/>
        <e v="#N/A"/>
        <n v="5.1200000000000004E-3"/>
        <n v="5.1700000000000001E-3"/>
        <n v="5.2700000000000004E-3"/>
        <n v="5.0000000000000001E-3"/>
        <n v="5.0099999999999997E-3"/>
        <n v="4.6100000000000004E-3"/>
        <n v="4.4099999999999999E-3"/>
        <n v="4.8199999999999996E-3"/>
        <n v="4.8300000000000001E-3"/>
        <n v="4.5700000000000003E-3"/>
        <n v="5.2100000000000002E-3"/>
        <n v="4.8999999999999998E-3"/>
        <n v="4.9500000000000004E-3"/>
        <n v="5.5199999999999997E-3"/>
        <n v="4.7800000000000004E-3"/>
        <n v="5.3899999999999998E-3"/>
        <n v="5.1399999999999996E-3"/>
        <n v="5.1500000000000001E-3"/>
        <n v="5.0400000000000002E-3"/>
        <n v="5.2300000000000003E-3"/>
        <n v="4.3800000000000002E-3"/>
        <n v="4.4200000000000003E-3"/>
        <n v="4.81E-3"/>
        <n v="4.6600000000000001E-3"/>
        <n v="4.4900000000000001E-3"/>
        <n v="4.7299999999999998E-3"/>
        <n v="4.7099999999999998E-3"/>
        <n v="5.3299999999999997E-3"/>
        <n v="4.9100000000000003E-3"/>
        <n v="4.47E-3"/>
        <n v="7.1399999999999996E-3"/>
        <n v="5.5399999999999998E-3"/>
        <n v="5.79E-3"/>
        <n v="5.5599999999999998E-3"/>
        <n v="5.3800000000000002E-3"/>
        <n v="5.6100000000000004E-3"/>
        <n v="5.3699999999999998E-3"/>
        <n v="5.5999999999999999E-3"/>
        <n v="4.7000000000000002E-3"/>
        <n v="5.1799999999999997E-3"/>
        <n v="5.8700000000000002E-3"/>
        <n v="5.2199999999999998E-3"/>
        <n v="4.5900000000000003E-3"/>
        <n v="5.47E-3"/>
        <n v="5.1900000000000002E-3"/>
        <n v="5.9800000000000001E-3"/>
        <n v="5.9899999999999997E-3"/>
        <n v="5.5500000000000002E-3"/>
        <n v="4.8500000000000001E-3"/>
        <n v="4.96E-3"/>
        <n v="5.3499999999999997E-3"/>
        <n v="5.6899999999999997E-3"/>
        <n v="5.13E-3"/>
        <n v="5.45E-3"/>
        <n v="4.9399999999999999E-3"/>
        <n v="4.8700000000000002E-3"/>
        <n v="5.4799999999999996E-3"/>
        <n v="5.0200000000000002E-3"/>
        <n v="5.1000000000000004E-3"/>
        <n v="4.8799999999999998E-3"/>
        <n v="4.7699999999999999E-3"/>
        <n v="4.5599999999999998E-3"/>
        <n v="5.28E-3"/>
        <n v="5.5700000000000003E-3"/>
        <n v="5.77E-3"/>
        <n v="4.79E-3"/>
        <n v="5.7299999999999999E-3"/>
        <n v="5.64E-3"/>
        <n v="5.2500000000000003E-3"/>
        <n v="4.5100000000000001E-3"/>
        <n v="5.8599999999999998E-3"/>
        <n v="5.96E-3"/>
        <n v="4.7600000000000003E-3"/>
        <n v="4.6699999999999997E-3"/>
        <n v="4.4299999999999999E-3"/>
        <n v="5.1599999999999997E-3"/>
        <n v="5.1999999999999998E-3"/>
      </sharedItems>
    </cacheField>
    <cacheField name="Venta_ estimado" numFmtId="0">
      <sharedItems containsBlank="1" containsMixedTypes="1" containsNumber="1" minValue="41806020.066889629" maxValue="3264462809.9173555"/>
    </cacheField>
    <cacheField name="TRC_OIC" numFmtId="173">
      <sharedItems containsSemiMixedTypes="0" containsString="0" containsNumber="1" minValue="3.6663611365719525E-4" maxValue="1.4999999999999999E-2" count="783">
        <n v="9.1666666666666667E-3"/>
        <n v="5.6249999999999998E-3"/>
        <n v="5.4571428571428575E-3"/>
        <n v="4.0800000000000003E-3"/>
        <n v="4.2750000000000002E-3"/>
        <n v="5.0476190476190473E-3"/>
        <n v="6.6666666666666671E-3"/>
        <n v="4.4444444444444444E-3"/>
        <n v="4.6666666666666671E-3"/>
        <n v="6.2962962962962964E-3"/>
        <n v="5.454545454545455E-3"/>
        <n v="9.3333333333333341E-3"/>
        <n v="4.1666666666666666E-3"/>
        <n v="6.0000000000000001E-3"/>
        <n v="5.0955414012738851E-3"/>
        <n v="5.5555555555555558E-3"/>
        <n v="5.8181818181818178E-3"/>
        <n v="4.2857142857142859E-3"/>
        <n v="7.7192982456140355E-3"/>
        <n v="5.0000000000000001E-3"/>
        <n v="7.1428571428571426E-3"/>
        <n v="5.9649122807017545E-3"/>
        <n v="5.1428571428571426E-3"/>
        <n v="3.3333333333333335E-3"/>
        <n v="5.6962025316455696E-3"/>
        <n v="4.7966101694915256E-3"/>
        <n v="3.4375E-3"/>
        <n v="4.3046357615894038E-3"/>
        <n v="3.1296296296296298E-3"/>
        <n v="4.3902439024390248E-3"/>
        <n v="4.7058823529411761E-3"/>
        <n v="5.2941176470588233E-3"/>
        <n v="3.2608695652173911E-3"/>
        <n v="4.7826086956521737E-3"/>
        <n v="4.0952380952380954E-3"/>
        <n v="4.9677419354838713E-3"/>
        <n v="5.2500000000000003E-3"/>
        <n v="5.068965517241379E-3"/>
        <n v="7.1999999999999998E-3"/>
        <n v="4.403846153846154E-3"/>
        <n v="4.3333333333333331E-3"/>
        <n v="4.1944444444444442E-3"/>
        <n v="5.2380952380952379E-3"/>
        <n v="3.9285714285714288E-3"/>
        <n v="3.4714285714285715E-3"/>
        <n v="4.4079999999999996E-3"/>
        <n v="4.3448275862068963E-3"/>
        <n v="6.1111111111111114E-3"/>
        <n v="5.4054054054054057E-3"/>
        <n v="2.3809523809523812E-3"/>
        <n v="3.5999999999999999E-3"/>
        <n v="4.2666666666666669E-3"/>
        <n v="2.5000000000000001E-3"/>
        <n v="3.9473684210526317E-3"/>
        <n v="4.7999999999999996E-3"/>
        <n v="4.7499999999999999E-3"/>
        <n v="4.9375E-3"/>
        <n v="4.4571428571428574E-3"/>
        <n v="4.5555555555555557E-3"/>
        <n v="5.1500000000000001E-3"/>
        <n v="3.5135135135135136E-3"/>
        <n v="2.9310344827586207E-3"/>
        <n v="5.6842105263157899E-3"/>
        <n v="3.7840909090909093E-3"/>
        <n v="4.45E-3"/>
        <n v="3.2967032967032967E-3"/>
        <n v="3.9705882352941172E-3"/>
        <n v="4.1000000000000003E-3"/>
        <n v="4.1999999999999997E-3"/>
        <n v="4.8260869565217388E-3"/>
        <n v="3.7142857142857142E-3"/>
        <n v="3.8666666666666667E-3"/>
        <n v="4.2500000000000003E-3"/>
        <n v="4.5624999999999997E-3"/>
        <n v="4.6347826086956525E-3"/>
        <n v="4.6103896103896107E-3"/>
        <n v="5.3692307692307694E-3"/>
        <n v="6.2500000000000003E-3"/>
        <n v="3.7560975609756096E-3"/>
        <n v="4.7368421052631582E-3"/>
        <n v="3.7313432835820895E-3"/>
        <n v="1.5476190476190477E-3"/>
        <n v="5.7731958762886598E-3"/>
        <n v="4.9230769230769232E-3"/>
        <n v="4.2424242424242429E-3"/>
        <n v="4.8500000000000001E-3"/>
        <n v="5.2287581699346402E-3"/>
        <n v="3.9007801560312061E-3"/>
        <n v="5.7692307692307696E-3"/>
        <n v="3.5616438356164382E-3"/>
        <n v="3.2751091703056767E-3"/>
        <n v="3.3953488372093022E-3"/>
        <n v="5.346153846153846E-3"/>
        <n v="1.6694490818030051E-3"/>
        <n v="4.7391304347826086E-3"/>
        <n v="4.3384615384615384E-3"/>
        <n v="6.8823529411764705E-3"/>
        <n v="5.3846153846153844E-3"/>
        <n v="3.3999999999999998E-3"/>
        <n v="5.263157894736842E-3"/>
        <n v="5.4285714285714284E-3"/>
        <n v="5.434782608695652E-3"/>
        <n v="4.5977011494252873E-3"/>
        <n v="5.7142857142857143E-3"/>
        <n v="4.6153846153846158E-3"/>
        <n v="2.8571428571428571E-3"/>
        <n v="2.9411764705882353E-3"/>
        <n v="6.7647058823529409E-3"/>
        <n v="4.8333333333333336E-3"/>
        <n v="4.0000000000000001E-3"/>
        <n v="4.3750000000000004E-3"/>
        <n v="5.8620689655172415E-3"/>
        <n v="5.5172413793103444E-3"/>
        <n v="4.9180327868852463E-3"/>
        <n v="5.5999999999999999E-3"/>
        <n v="4.6511627906976744E-3"/>
        <n v="4.1509433962264152E-3"/>
        <n v="4.4000000000000003E-3"/>
        <n v="5.3333333333333332E-3"/>
        <n v="3.7161290322580646E-3"/>
        <n v="4.3673469387755098E-3"/>
        <n v="3.9154411764705885E-3"/>
        <n v="3.8E-3"/>
        <n v="5.0446428571428569E-3"/>
        <n v="5.8064516129032262E-3"/>
        <n v="5.2525252525252525E-3"/>
        <n v="7.7142857142857143E-3"/>
        <n v="4.5941176470588232E-3"/>
        <n v="4.9583333333333337E-3"/>
        <n v="4.3437500000000004E-3"/>
        <n v="4.5652173913043482E-3"/>
        <n v="4.293333333333333E-3"/>
        <n v="4.245161290322581E-3"/>
        <n v="4.6938775510204081E-3"/>
        <n v="4.3030303030303033E-3"/>
        <n v="4.0200000000000001E-3"/>
        <n v="4.889655172413793E-3"/>
        <n v="5.2142857142857147E-3"/>
        <n v="3.5897435897435897E-3"/>
        <n v="4.827586206896552E-3"/>
        <n v="5.208333333333333E-3"/>
        <n v="4.3137254901960782E-3"/>
        <n v="3.9814814814814817E-3"/>
        <n v="4.5312499999999997E-3"/>
        <n v="4.5833333333333334E-3"/>
        <n v="4.9642857142857145E-3"/>
        <n v="4.5071428571428571E-3"/>
        <n v="5.3625000000000001E-3"/>
        <n v="5.1384615384615388E-3"/>
        <n v="4.2608695652173916E-3"/>
        <n v="3.8440677966101694E-3"/>
        <n v="3.5439999999999998E-3"/>
        <n v="5.1724137931034482E-3"/>
        <n v="4.3478260869565218E-3"/>
        <n v="3.6842105263157894E-3"/>
        <n v="5.076923076923077E-3"/>
        <n v="4.964646464646465E-3"/>
        <n v="3.6923076923076922E-3"/>
        <n v="5.1904761904761907E-3"/>
        <n v="5.1200000000000004E-3"/>
        <n v="4.9575757575757579E-3"/>
        <n v="4.1250000000000002E-3"/>
        <n v="4.5947368421052634E-3"/>
        <n v="3.5483870967741938E-3"/>
        <n v="4.7069767441860469E-3"/>
        <n v="4.6702702702702704E-3"/>
        <n v="4.5945945945945945E-3"/>
        <n v="3.5714285714285713E-3"/>
        <n v="4.6333333333333331E-3"/>
        <n v="5.0545454545454548E-3"/>
        <n v="3.1578947368421052E-3"/>
        <n v="6.1818181818181816E-3"/>
        <n v="3.7096774193548388E-3"/>
        <n v="4.6249999999999998E-3"/>
        <n v="4.7916666666666663E-3"/>
        <n v="3.829787234042553E-3"/>
        <n v="3.972972972972973E-3"/>
        <n v="5.4999999999999997E-3"/>
        <n v="5.5813953488372094E-3"/>
        <n v="4.3565217391304352E-3"/>
        <n v="5.2592592592592595E-3"/>
        <n v="4.5500000000000002E-3"/>
        <n v="5.0416666666666665E-3"/>
        <n v="4.3411764705882355E-3"/>
        <n v="4.944444444444444E-3"/>
        <n v="4.4315789473684209E-3"/>
        <n v="4.6387665198237889E-3"/>
        <n v="5.5333333333333337E-3"/>
        <n v="5.6121212121212124E-3"/>
        <n v="4.3225806451612902E-3"/>
        <n v="3.7083333333333334E-3"/>
        <n v="3.8461538461538464E-3"/>
        <n v="5.5238095238095237E-3"/>
        <n v="1.125E-2"/>
        <n v="6.9696969696969695E-3"/>
        <n v="6.3636363636363638E-3"/>
        <n v="5.0574712643678158E-3"/>
        <n v="3.481012658227848E-3"/>
        <n v="3.9199999999999999E-3"/>
        <n v="3.7499999999999999E-3"/>
        <n v="4.642857142857143E-3"/>
        <n v="3.4482758620689655E-3"/>
        <n v="3.7273695420660278E-3"/>
        <n v="6.4000000000000003E-3"/>
        <n v="3.7714285714285714E-3"/>
        <n v="4.6268656716417908E-3"/>
        <n v="4.5714285714285718E-3"/>
        <n v="5.1470588235294117E-3"/>
        <n v="4.461224489795918E-3"/>
        <n v="6.9230769230769233E-3"/>
        <n v="4.9122807017543861E-3"/>
        <n v="4.8628571428571427E-3"/>
        <n v="1.9318181818181819E-3"/>
        <n v="5.1162790697674414E-3"/>
        <n v="6.0975609756097563E-3"/>
        <n v="4.871794871794872E-3"/>
        <n v="4.3890865954922895E-3"/>
        <n v="7.3232323232323236E-3"/>
        <n v="3.9583333333333337E-3"/>
        <n v="5.3191489361702126E-3"/>
        <n v="8.3333333333333332E-3"/>
        <n v="4.7169811320754715E-3"/>
        <n v="6.1538461538461538E-3"/>
        <n v="4.1830065359477128E-3"/>
        <n v="4.1333333333333335E-3"/>
        <n v="3.9534883720930229E-3"/>
        <n v="5.9459459459459459E-3"/>
        <n v="6.1855670103092781E-3"/>
        <n v="4.8387096774193551E-3"/>
        <n v="4.4303797468354432E-3"/>
        <n v="8.870967741935484E-3"/>
        <n v="4.4999999999999997E-3"/>
        <n v="5.2928571428571426E-3"/>
        <n v="6.0606060606060606E-3"/>
        <n v="5.4761904761904765E-3"/>
        <n v="4.2105263157894736E-3"/>
        <n v="5.4794520547945206E-3"/>
        <n v="4.591836734693878E-3"/>
        <n v="5.9419783292555053E-3"/>
        <n v="5.2014278429372771E-3"/>
        <n v="4.5999999999999999E-3"/>
        <n v="4.7611733988634618E-3"/>
        <n v="5.6794278502313843E-3"/>
        <n v="1.0121457489878543E-2"/>
        <n v="4.2163153070577455E-3"/>
        <n v="6.0135790494665374E-3"/>
        <n v="4.3621787314312658E-3"/>
        <n v="5.0420168067226894E-3"/>
        <n v="5.8300092052776921E-3"/>
        <n v="6.930967563071805E-3"/>
        <n v="5.7769394010846499E-3"/>
        <n v="4.4020542920029347E-3"/>
        <n v="4.0497541220711596E-3"/>
        <n v="5.644171779141104E-3"/>
        <n v="6.1001262095077826E-3"/>
        <n v="3.3898305084745762E-3"/>
        <n v="4.8943270300333703E-3"/>
        <n v="3.8095238095238095E-3"/>
        <n v="3.9804295546894434E-3"/>
        <n v="4.4891640866873061E-3"/>
        <n v="5.1730288976097041E-3"/>
        <n v="5.0734779566130161E-3"/>
        <n v="2.6166400567677844E-3"/>
        <n v="4.9521294156487285E-3"/>
        <n v="6.5955383123181381E-3"/>
        <n v="4.4164037854889588E-3"/>
        <n v="6.3938618925831201E-3"/>
        <n v="6.3311174422285531E-3"/>
        <n v="4.3360035275960907E-3"/>
        <n v="4.5162410977939898E-3"/>
        <n v="5.8361391694725026E-3"/>
        <n v="4.3878273177636231E-3"/>
        <n v="4.5454545454545452E-3"/>
        <n v="4.8948513415518488E-3"/>
        <n v="8.1267103408242808E-3"/>
        <n v="2.9016090741229225E-3"/>
        <n v="5.0505050505050509E-3"/>
        <n v="3.526809731603802E-3"/>
        <n v="3.787878787878788E-3"/>
        <n v="9.0476190476190474E-3"/>
        <n v="6.0790273556231003E-3"/>
        <n v="4.6165884194053208E-3"/>
        <n v="5.3162236480293308E-3"/>
        <n v="5.5894308943089431E-3"/>
        <n v="3.5412977814810957E-3"/>
        <n v="4.4034677308380354E-3"/>
        <n v="4.1825095057034219E-3"/>
        <n v="5.4216867469879517E-3"/>
        <n v="5.065856129685917E-3"/>
        <n v="3.4210526315789475E-3"/>
        <n v="4.1943376441803569E-3"/>
        <n v="3.7602820211515863E-3"/>
        <n v="4.27578834847675E-3"/>
        <n v="5.641943030136232E-3"/>
        <n v="4.8552754435107377E-3"/>
        <n v="6.6929824561403513E-3"/>
        <n v="4.7573739295908657E-3"/>
        <n v="4.5324827933523586E-3"/>
        <n v="4.0517241379310343E-3"/>
        <n v="5.017921146953405E-3"/>
        <n v="3.5555555555555557E-3"/>
        <n v="5.3426248548199768E-3"/>
        <n v="4.8837209302325579E-3"/>
        <n v="5.6327450244085617E-3"/>
        <n v="6.3157894736842104E-3"/>
        <n v="4.8926113276391075E-3"/>
        <n v="4.1391304347826088E-3"/>
        <n v="5.6896551724137934E-3"/>
        <n v="4.5829514207149404E-3"/>
        <n v="5.8139534883720929E-3"/>
        <n v="3.7837837837837837E-3"/>
        <n v="3.1343283582089551E-3"/>
        <n v="5.0695590662579578E-3"/>
        <n v="3.6363636363636364E-3"/>
        <n v="5.1538461538461538E-3"/>
        <n v="3.3320992225101815E-3"/>
        <n v="4.0567951318458417E-3"/>
        <n v="3.4462952326249283E-3"/>
        <n v="4.0084885640179202E-3"/>
        <n v="4.6315789473684215E-3"/>
        <n v="7.0421052631578947E-3"/>
        <n v="5.4088050314465407E-3"/>
        <n v="5.7553956834532375E-3"/>
        <n v="4.8571428571428567E-3"/>
        <n v="4.9951969260326606E-3"/>
        <n v="4.8522276135862371E-3"/>
        <n v="3.0909090909090908E-3"/>
        <n v="3.8484848484848485E-3"/>
        <n v="6.0465116279069765E-3"/>
        <n v="4.3773584905660379E-3"/>
        <n v="4.0740740740740737E-3"/>
        <n v="3.4615384615384616E-3"/>
        <n v="5.185185185185185E-3"/>
        <n v="4.0457589285714289E-3"/>
        <n v="2.8461538461538463E-3"/>
        <n v="4.1041666666666666E-3"/>
        <n v="3.9249999999999997E-3"/>
        <n v="4.4200000000000003E-3"/>
        <n v="4.5925925925925926E-3"/>
        <n v="3.7358490566037736E-3"/>
        <n v="4.2553191489361703E-3"/>
        <n v="4.8611111111111112E-3"/>
        <n v="5.7471264367816091E-3"/>
        <n v="7.2549019607843135E-3"/>
        <n v="6.4705882352941182E-4"/>
        <n v="2.9793735676088618E-3"/>
        <n v="4.1176470588235297E-3"/>
        <n v="3.4315789473684209E-3"/>
        <n v="4.4166666666666668E-3"/>
        <n v="4.6680497925311202E-3"/>
        <n v="5.0738007380073799E-3"/>
        <n v="5.489679402722881E-3"/>
        <n v="5.5865921787709499E-3"/>
        <n v="4.8672566371681415E-3"/>
        <n v="4.4200579180003049E-3"/>
        <n v="4.5500505561172902E-3"/>
        <n v="4.3714285714285712E-3"/>
        <n v="4.4389642416769425E-3"/>
        <n v="5.9920106524633818E-3"/>
        <n v="5.4166666666666669E-3"/>
        <n v="6.8181818181818179E-3"/>
        <n v="2.9166666666666668E-3"/>
        <n v="5.2053209947946792E-3"/>
        <n v="3.990642631071969E-3"/>
        <n v="4.8902821316614423E-3"/>
        <n v="3.9215686274509803E-3"/>
        <n v="4.0249999999999999E-3"/>
        <n v="3.2573289902280132E-3"/>
        <n v="3.7593984962406013E-3"/>
        <n v="4.431782209559987E-3"/>
        <n v="4.0845070422535212E-3"/>
        <n v="4.3767840152235966E-3"/>
        <n v="3.8448095071653269E-3"/>
        <n v="3.7058823529411765E-3"/>
        <n v="5.0508474576271183E-3"/>
        <n v="4.3E-3"/>
        <n v="4.6554934823091251E-3"/>
        <n v="4.5548654244306416E-3"/>
        <n v="4.2950513538748836E-3"/>
        <n v="4.0914560770156441E-3"/>
        <n v="4.0798484627713825E-3"/>
        <n v="4.549950544015826E-3"/>
        <n v="4.22654268808115E-3"/>
        <n v="5.7222222222222223E-3"/>
        <n v="5.8754406580493537E-3"/>
        <n v="4.3321299638989169E-3"/>
        <n v="4.608294930875576E-3"/>
        <n v="5.0373458398471427E-3"/>
        <n v="7.1494042163153066E-3"/>
        <n v="3.1164069660861594E-3"/>
        <n v="4.3355325164938733E-3"/>
        <n v="3.7986704653371322E-3"/>
        <n v="3.0303030303030303E-3"/>
        <n v="4.3377674956622328E-3"/>
        <n v="9.7911879308622239E-3"/>
        <n v="6.6056910569105695E-3"/>
        <n v="4.7067342505430852E-3"/>
        <n v="3.6547652516165309E-3"/>
        <n v="3.5294117647058825E-3"/>
        <n v="5.5217391304347822E-3"/>
        <n v="4.0511062636335304E-3"/>
        <n v="4.4576523031203564E-3"/>
        <n v="4.1691483025610484E-3"/>
        <n v="3.6307053941908715E-3"/>
        <n v="4.6857142857142861E-3"/>
        <n v="4.6086956521739133E-3"/>
        <n v="8.7412587412587413E-4"/>
        <n v="4.3125000000000004E-3"/>
        <n v="4.1396688264938803E-3"/>
        <n v="4.1153846153846154E-3"/>
        <n v="5.0702028081123247E-3"/>
        <n v="4.6855733662145502E-3"/>
        <n v="4.9019607843137254E-3"/>
        <n v="3.8536585365853658E-3"/>
        <n v="4.6961538461538464E-3"/>
        <n v="5.6131260794473233E-3"/>
        <n v="7.3125000000000004E-3"/>
        <n v="3.6784025223331584E-3"/>
        <n v="5.421686746987952E-4"/>
        <n v="3.7647058823529413E-3"/>
        <n v="4.0168831168831166E-3"/>
        <n v="4.5238095238095237E-3"/>
        <n v="3.7974683544303796E-3"/>
        <n v="3.1425364758698093E-3"/>
        <n v="4.1071428571428569E-3"/>
        <n v="4.0229885057471264E-3"/>
        <n v="3.8636363636363638E-3"/>
        <n v="4.0609137055837565E-3"/>
        <n v="4.6874999999999998E-3"/>
        <n v="4.6922220454906948E-3"/>
        <n v="4.5527254829580413E-3"/>
        <n v="4.6296296296296294E-3"/>
        <n v="3.9951363557408377E-3"/>
        <n v="8.3417593528816985E-3"/>
        <n v="4.5614035087719294E-3"/>
        <n v="5.29482551143201E-3"/>
        <n v="6.2780269058295961E-3"/>
        <n v="3.9269250469523651E-3"/>
        <n v="3.4740316136876847E-3"/>
        <n v="3.8888888888888888E-3"/>
        <n v="4.1420118343195268E-3"/>
        <n v="5.1955154498222588E-3"/>
        <n v="1.7570664629488158E-3"/>
        <n v="5.084745762711864E-3"/>
        <n v="4.6808510638297876E-3"/>
        <n v="4.4230769230769228E-3"/>
        <n v="4.4705882352941177E-3"/>
        <n v="5.5745098039215683E-3"/>
        <n v="4.5208333333333333E-3"/>
        <n v="4.7753846153846154E-3"/>
        <n v="4.3103448275862068E-3"/>
        <n v="4.3024390243902441E-3"/>
        <n v="4.0404040404040404E-3"/>
        <n v="4.7619047619047623E-3"/>
        <n v="4.8588235294117644E-3"/>
        <n v="5.0458715596330278E-3"/>
        <n v="6.1290322580645163E-3"/>
        <n v="4.4067796610169491E-3"/>
        <n v="3.0810810810810809E-3"/>
        <n v="3.5768115942028987E-3"/>
        <n v="5.0424242424242424E-3"/>
        <n v="3.6956521739130435E-3"/>
        <n v="2.7848101265822785E-3"/>
        <n v="3.933333333333333E-3"/>
        <n v="4.2702702702702702E-3"/>
        <n v="3.7735849056603774E-3"/>
        <n v="3.4707317073170733E-3"/>
        <n v="3.0000000000000001E-3"/>
        <n v="3.7166666666666667E-3"/>
        <n v="3.4285714285714284E-3"/>
        <n v="5.6769230769230768E-3"/>
        <n v="3.6663611365719525E-4"/>
        <n v="4.7003525264394828E-3"/>
        <n v="4.3243243243243244E-3"/>
        <n v="2.9859154929577467E-3"/>
        <n v="4.6274509803921572E-3"/>
        <n v="4.1200000000000004E-3"/>
        <n v="3.1250000000000002E-3"/>
        <n v="4.1796610169491525E-3"/>
        <n v="2.8235294117647061E-3"/>
        <n v="4.1896551724137929E-3"/>
        <n v="3.7333333333333333E-3"/>
        <n v="2.7777777777777779E-3"/>
        <n v="3.2571428571428573E-3"/>
        <n v="3.3243243243243244E-3"/>
        <n v="3.5526315789473684E-3"/>
        <n v="2.7499999999999998E-3"/>
        <n v="3.2000000000000002E-3"/>
        <n v="4.5666666666666668E-3"/>
        <n v="6.7428571428571425E-3"/>
        <n v="4.1969696969696973E-3"/>
        <n v="4.4827586206896549E-3"/>
        <n v="5.8823529411764705E-3"/>
        <n v="4.5882352941176473E-3"/>
        <n v="5.2666666666666669E-3"/>
        <n v="6.688963210702341E-3"/>
        <n v="4.4450000000000002E-3"/>
        <n v="5.4237288135593224E-3"/>
        <n v="1.143661971830986E-2"/>
        <n v="5.3361344537815126E-3"/>
        <n v="4.5833333333333332E-4"/>
        <n v="5.7432432432432436E-3"/>
        <n v="3.789855072463768E-3"/>
        <n v="3.5130434782608697E-3"/>
        <n v="3.631578947368421E-3"/>
        <n v="5.6020942408376963E-3"/>
        <n v="0.01"/>
        <n v="3.1818181818181819E-3"/>
        <n v="3.9240506329113927E-3"/>
        <n v="4.7027027027027029E-3"/>
        <n v="3.7945454545454545E-3"/>
        <n v="3.641025641025641E-3"/>
        <n v="4.068965517241379E-3"/>
        <n v="4.2016806722689074E-3"/>
        <n v="4.2255573364417889E-3"/>
        <n v="6.0109289617486343E-3"/>
        <n v="5.1020408163265302E-3"/>
        <n v="6.5789473684210523E-3"/>
        <n v="4.2325581395348836E-3"/>
        <n v="5.0359712230215823E-3"/>
        <n v="3.8235294117647061E-3"/>
        <n v="7.1250000000000003E-3"/>
        <n v="4.113253012048193E-3"/>
        <n v="3.7813333333333332E-3"/>
        <n v="4.354838709677419E-3"/>
        <n v="3.7179487179487178E-3"/>
        <n v="4.9521739130434783E-3"/>
        <n v="5.2173913043478265E-3"/>
        <n v="5.2272727272727271E-3"/>
        <n v="5.8536585365853658E-3"/>
        <n v="5.9375000000000001E-3"/>
        <n v="5.9259259259259256E-3"/>
        <n v="4.6769230769230768E-3"/>
        <n v="4.7761194029850747E-3"/>
        <n v="4.2753623188405794E-3"/>
        <n v="4.3589743589743588E-3"/>
        <n v="6.5217391304347823E-3"/>
        <n v="4.6521739130434784E-3"/>
        <n v="3.1111111111111109E-3"/>
        <n v="3.5000000000000001E-3"/>
        <n v="4.0909090909090912E-3"/>
        <n v="4.72972972972973E-3"/>
        <n v="4.4117647058823529E-3"/>
        <n v="3.2773109243697477E-3"/>
        <n v="4.3307086614173228E-3"/>
        <n v="5.7894736842105266E-3"/>
        <n v="4.4186046511627908E-3"/>
        <n v="4.28E-3"/>
        <n v="3.3509433962264153E-3"/>
        <n v="4.6499999999999996E-3"/>
        <n v="5.3538461538461535E-3"/>
        <n v="4.4416666666666667E-3"/>
        <n v="4.9071428571428573E-3"/>
        <n v="4.7187499999999999E-3"/>
        <n v="4.5774647887323943E-3"/>
        <n v="3.8592592592592593E-3"/>
        <n v="3.7593750000000001E-3"/>
        <n v="4.8631578947368418E-3"/>
        <n v="5.1923076923076922E-3"/>
        <n v="4.1933333333333336E-3"/>
        <n v="4.1733333333333336E-3"/>
        <n v="4.933333333333333E-3"/>
        <n v="4.7142857142857143E-3"/>
        <n v="3.375E-3"/>
        <n v="4.8799999999999998E-3"/>
        <n v="5.3749999999999996E-3"/>
        <n v="5.209302325581395E-3"/>
        <n v="5.1666666666666666E-3"/>
        <n v="6.3499999999999997E-3"/>
        <n v="4.1379310344827587E-3"/>
        <n v="1.0714285714285714E-2"/>
        <n v="6.1016949152542374E-3"/>
        <n v="5.1515151515151517E-3"/>
        <n v="6.2068965517241377E-3"/>
        <n v="6.804123711340206E-3"/>
        <n v="6.8965517241379309E-3"/>
        <n v="5.3913043478260869E-3"/>
        <n v="5.4511627906976747E-3"/>
        <n v="4.8888888888888888E-3"/>
        <n v="2.6666666666666666E-3"/>
        <n v="2.7027027027027029E-3"/>
        <n v="5.0909090909090913E-3"/>
        <n v="4.8823529411764705E-3"/>
        <n v="4.2222222222222218E-3"/>
        <n v="4.4594594594594599E-3"/>
        <n v="6.875E-3"/>
        <n v="4.528301886792453E-3"/>
        <n v="5.9473684210526317E-3"/>
        <n v="7.7777777777777776E-3"/>
        <n v="4.8648648648648646E-3"/>
        <n v="2.0689655172413794E-3"/>
        <n v="5.1999999999999998E-3"/>
        <n v="5.8333333333333336E-3"/>
        <n v="4.0499999999999998E-3"/>
        <n v="3.9111111111111109E-3"/>
        <n v="4.4776119402985077E-3"/>
        <n v="5.1282051282051282E-3"/>
        <n v="4.3636363636363638E-3"/>
        <n v="4.1875000000000002E-3"/>
        <n v="4.4285714285714284E-3"/>
        <n v="4.0625000000000001E-3"/>
        <n v="4.3703703703703699E-3"/>
        <n v="1.2333333333333332E-3"/>
        <n v="3.8700000000000002E-3"/>
        <n v="3.663003663003663E-3"/>
        <n v="5.4687499999999997E-3"/>
        <n v="4.4333333333333334E-3"/>
        <n v="4.842105263157895E-3"/>
        <n v="5.6666666666666671E-3"/>
        <n v="4.3169398907103827E-3"/>
        <n v="7.058823529411765E-3"/>
        <n v="4.1478260869565221E-3"/>
        <n v="3.2432432432432431E-3"/>
        <n v="3.9264705882352943E-3"/>
        <n v="5.7971014492753624E-3"/>
        <n v="4.9411764705882353E-3"/>
        <n v="8.8888888888888889E-3"/>
        <n v="4.8484848484848485E-3"/>
        <n v="1.4285714285714285E-2"/>
        <n v="5.909090909090909E-3"/>
        <n v="4.9714285714285711E-3"/>
        <n v="5.64E-3"/>
        <n v="1.4999999999999999E-2"/>
        <n v="5.3125000000000004E-3"/>
        <n v="5.0370370370370369E-3"/>
        <n v="3.9500000000000004E-3"/>
        <n v="9.6296296296296303E-3"/>
        <n v="5.5882352941176473E-3"/>
        <n v="4.8148148148148152E-3"/>
        <n v="2.7599999999999999E-3"/>
        <n v="5.1210526315789472E-3"/>
        <n v="4.3181818181818182E-3"/>
        <n v="6.8571428571428568E-3"/>
        <n v="3.2812499999999999E-3"/>
        <n v="4.3010752688172043E-3"/>
        <n v="4.0540540540540543E-3"/>
        <n v="6.4705882352941177E-3"/>
        <n v="5.3571428571428572E-3"/>
        <n v="3.2786885245901639E-3"/>
        <n v="4.193548387096774E-3"/>
        <n v="4.7222222222222223E-3"/>
        <n v="4.9450549450549448E-3"/>
        <n v="4.5161290322580649E-3"/>
        <n v="6.32183908045977E-3"/>
        <n v="4.1304347826086954E-3"/>
        <n v="3.8823529411764705E-3"/>
        <n v="3.8333333333333331E-3"/>
        <n v="5.2857142857142859E-3"/>
        <n v="1.3333333333333334E-2"/>
        <n v="3.9130434782608699E-3"/>
        <n v="4.7583333333333332E-3"/>
        <n v="5.7999999999999996E-3"/>
        <n v="4.0277777777777777E-3"/>
        <n v="6.0344827586206896E-3"/>
        <n v="2.2727272727272726E-3"/>
        <n v="5.681818181818182E-3"/>
        <n v="4.1081081081081085E-3"/>
        <n v="2.8E-3"/>
        <n v="3.7341772151898733E-3"/>
        <n v="6.0937500000000002E-3"/>
        <n v="3.7272727272727271E-3"/>
        <n v="3.3695652173913043E-3"/>
        <n v="6.7999999999999996E-3"/>
        <n v="4.3846153846153844E-3"/>
        <n v="6.0869565217391303E-3"/>
        <n v="6.8376068376068376E-3"/>
        <n v="4.4814814814814813E-3"/>
        <n v="4.2307692307692307E-3"/>
        <n v="4.96E-3"/>
        <n v="7.2727272727272727E-3"/>
        <n v="5.6910569105691061E-3"/>
        <n v="5.0166666666666667E-3"/>
        <n v="4.3941176470588235E-3"/>
        <n v="4.3499999999999997E-3"/>
        <n v="3.9122807017543861E-3"/>
        <n v="3.7857142857142859E-3"/>
        <n v="4.3396226415094337E-3"/>
        <n v="4.0080160320641279E-3"/>
        <n v="3.8400000000000001E-3"/>
        <n v="4.1010101010101009E-3"/>
        <n v="2.1212121212121214E-3"/>
        <n v="2.6956521739130435E-3"/>
        <n v="2.3999999999999998E-3"/>
        <n v="5.1000000000000004E-3"/>
        <n v="4.4047619047619044E-3"/>
        <n v="3.0666666666666668E-3"/>
        <n v="3.6904761904761906E-3"/>
        <n v="2.9534883720930233E-3"/>
        <n v="4.2243902439024388E-3"/>
        <n v="4.3709677419354834E-3"/>
        <n v="5.0898203592814372E-3"/>
        <n v="1.2307692307692308E-2"/>
        <n v="1.0416666666666666E-2"/>
        <n v="4.2154566744730679E-3"/>
        <n v="4.1860465116279073E-3"/>
        <n v="4.1777777777777777E-3"/>
        <n v="5.1546391752577319E-3"/>
        <n v="3.9024390243902439E-3"/>
        <n v="4.1818181818181815E-3"/>
        <n v="5.0151975683890579E-3"/>
        <n v="5.1612903225806452E-3"/>
        <n v="5.5421686746987952E-3"/>
        <n v="4.9056603773584909E-3"/>
        <n v="4.8936170212765953E-3"/>
        <n v="4.7486033519553075E-3"/>
        <n v="3.8863636363636361E-3"/>
        <n v="3.8124999999999999E-3"/>
        <n v="4.6904761904761902E-3"/>
        <n v="5.6857142857142861E-3"/>
        <n v="4.454545454545455E-3"/>
        <n v="4.5675675675675674E-3"/>
        <n v="4.205128205128205E-3"/>
        <n v="5.5319148936170213E-3"/>
        <n v="4.4597315436241611E-3"/>
        <n v="4.1481481481481482E-3"/>
        <n v="3.875968992248062E-3"/>
        <n v="3.8947368421052633E-3"/>
        <n v="5.4838709677419353E-3"/>
        <n v="3.5325E-3"/>
        <n v="7.8571428571428577E-3"/>
        <n v="4.0449438202247194E-3"/>
        <n v="5.7339449541284407E-3"/>
        <n v="3.1878048780487806E-3"/>
        <n v="3.8018867924528303E-3"/>
        <n v="3.8044776119402985E-3"/>
        <n v="5.7076923076923077E-3"/>
        <n v="5.2307692307692307E-3"/>
        <n v="4.823076923076923E-3"/>
        <n v="5.079090909090909E-3"/>
        <n v="8.1395348837209301E-3"/>
        <n v="3.6666666666666666E-3"/>
        <n v="2.7272727272727275E-3"/>
        <n v="3.0612244897959182E-3"/>
        <n v="4.0361445783132534E-3"/>
        <n v="3.7818181818181818E-3"/>
        <n v="4.8979591836734691E-3"/>
        <n v="5.5789473684210522E-3"/>
        <n v="2.875E-3"/>
        <n v="3.7287499999999999E-3"/>
        <n v="3.7875000000000001E-3"/>
        <n v="7.3333333333333332E-3"/>
        <n v="3.441860465116279E-3"/>
        <n v="5.1785714285714282E-3"/>
        <n v="4.1184210526315794E-3"/>
        <n v="8.7826086956521738E-3"/>
        <n v="4.6348314606741575E-3"/>
        <n v="5.0588235294117649E-3"/>
        <n v="3.6571428571428571E-3"/>
        <n v="2.7333333333333333E-3"/>
        <n v="4.7548387096774192E-3"/>
        <n v="4.7172413793103449E-3"/>
        <n v="5.3076923076923075E-3"/>
        <n v="4.0833333333333329E-3"/>
        <n v="3.4782608695652175E-3"/>
        <n v="2.5294117647058825E-3"/>
        <n v="4.2558894061221608E-3"/>
        <n v="4.972972972972973E-3"/>
        <n v="3.6752136752136754E-3"/>
        <n v="4.8214285714285711E-3"/>
        <n v="4.7560975609756096E-3"/>
        <n v="4.2111111111111108E-3"/>
        <n v="4.2682926829268296E-3"/>
        <n v="2.9397590361445783E-3"/>
        <n v="3.142857142857143E-3"/>
        <n v="4.0280000000000003E-3"/>
        <n v="6.1702127659574472E-3"/>
        <n v="5.307017543859649E-3"/>
        <n v="3.8833333333333333E-3"/>
        <n v="7.3499999999999998E-3"/>
        <n v="3.4444444444444444E-3"/>
        <n v="7.7586206896551723E-3"/>
        <n v="4.3190184049079752E-3"/>
        <n v="3.9655172413793106E-3"/>
        <n v="4.4615384615384612E-3"/>
        <n v="4.4374999999999996E-3"/>
        <n v="7.6923076923076927E-3"/>
        <n v="5.6122448979591833E-3"/>
        <n v="4.0407407407407406E-3"/>
        <n v="5.6071428571428574E-3"/>
        <n v="2.352941176470588E-3"/>
        <n v="5.8270270270270267E-3"/>
        <n v="5.1034482758620693E-3"/>
        <n v="3.9114285714285718E-3"/>
      </sharedItems>
    </cacheField>
    <cacheField name="no_loc_no_estrato" numFmtId="0">
      <sharedItems containsString="0" containsBlank="1" containsNumber="1" containsInteger="1" minValue="1" maxValue="1" count="2">
        <m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0">
  <r>
    <n v="2019"/>
    <x v="0"/>
    <n v="8"/>
    <s v="KENNEDY"/>
    <n v="26"/>
    <s v="CIUDAD KENNEDY OCCIDENTAL"/>
    <s v="004508"/>
    <s v="48"/>
    <s v="21"/>
    <s v="000"/>
    <s v="00000"/>
    <m/>
    <s v="KR 79C 40A 51 SUR"/>
    <s v="3107845543"/>
    <s v="AAA0043DOSK"/>
    <n v="287372"/>
    <s v="VENTA;ARRIENDO"/>
    <x v="0"/>
    <s v="VIVIENDA"/>
    <s v="CAMPO;"/>
    <m/>
    <s v="Ingreso CE"/>
    <s v="NPH"/>
    <m/>
    <s v="RESIDENCIAL"/>
    <n v="3"/>
    <m/>
    <n v="0"/>
    <s v="NO"/>
    <m/>
    <m/>
    <d v="2017-10-17T00:00:00"/>
    <n v="2017"/>
    <n v="42"/>
    <n v="10"/>
    <n v="118.5"/>
    <n v="243.20000000000002"/>
    <n v="360000000"/>
    <n v="350000000"/>
    <n v="3300000"/>
    <n v="3300000"/>
    <n v="-2.7777777777777776E-2"/>
    <n v="0"/>
    <n v="0"/>
    <n v="0"/>
    <n v="11"/>
    <n v="6"/>
    <n v="6"/>
    <n v="1"/>
    <n v="278811"/>
    <s v="NO"/>
    <m/>
    <m/>
    <m/>
    <m/>
    <s v="OLGA"/>
    <n v="0"/>
    <m/>
    <s v="CASA DIVIDIDA EN 5 AP Y 1 APARTAESTUDIO. COCINAS Y BA�OS SENCILLOS"/>
    <m/>
    <s v=";"/>
    <s v="NO"/>
    <s v="NO"/>
    <s v="NO"/>
    <s v="AJUSTE EFECTIVO"/>
    <s v="CUBIERTO"/>
    <m/>
    <m/>
    <m/>
    <n v="118.5"/>
    <n v="1156000"/>
    <n v="186749000"/>
    <n v="243.22"/>
    <n v="204600"/>
    <s v="N"/>
    <s v="01"/>
    <n v="3"/>
    <s v="001"/>
    <n v="28"/>
    <n v="1962"/>
    <n v="56"/>
    <n v="270105820"/>
    <s v="6222215152113"/>
    <n v="1600000"/>
    <n v="2274268.3544303798"/>
    <m/>
    <n v="1600000"/>
    <m/>
    <n v="0.29578844321088682"/>
    <s v=" VEGA FAJARDO ANDREY FERNANDO"/>
    <s v=" CUBIDES DAZA IVONNE JENIFER"/>
    <s v=" CUBIDES DAZA IVONNE JENIFER"/>
    <n v="3"/>
    <s v="RESIDENCIAL"/>
    <s v="20170045083"/>
    <x v="0"/>
    <s v="201783"/>
    <x v="0"/>
    <n v="663983903.42052317"/>
    <x v="0"/>
    <x v="0"/>
  </r>
  <r>
    <n v="2019"/>
    <x v="1"/>
    <n v="8"/>
    <s v="KENNEDY"/>
    <n v="25"/>
    <s v="NUEVO TECHO"/>
    <s v="006507"/>
    <s v="07"/>
    <s v="02"/>
    <s v="001"/>
    <s v="01002"/>
    <n v="141"/>
    <s v="KR 79 10 54 IN 16 AP 102"/>
    <s v="3144777328"/>
    <s v="AAA0082AHAW"/>
    <n v="287514"/>
    <s v="VENTA;ARRIENDO"/>
    <x v="1"/>
    <s v="VIVIENDA"/>
    <s v="CAMPO;"/>
    <m/>
    <s v="Ingreso CE"/>
    <s v="PH"/>
    <m/>
    <s v="RESIDENCIAL"/>
    <n v="0"/>
    <m/>
    <n v="0"/>
    <s v="NO"/>
    <m/>
    <m/>
    <d v="2017-10-19T00:00:00"/>
    <n v="2017"/>
    <n v="42"/>
    <n v="10"/>
    <n v="1"/>
    <n v="60.9"/>
    <n v="160000000"/>
    <n v="160000000"/>
    <n v="900000"/>
    <n v="900000"/>
    <n v="0"/>
    <n v="0"/>
    <n v="1"/>
    <n v="0"/>
    <n v="3"/>
    <n v="2"/>
    <n v="1"/>
    <n v="1"/>
    <n v="279433"/>
    <m/>
    <d v="2017-12-05T00:00:00"/>
    <m/>
    <n v="49"/>
    <n v="12"/>
    <s v="SEBASTIAN SANCHEZ"/>
    <n v="0"/>
    <s v="Tomada de cartelera"/>
    <s v="FUENTE NO SABE VALOR DE LA ADMON._x000a_"/>
    <s v="NEGOCIO CON VISITA;"/>
    <s v="VIGILANCIA PRIVADA;SALON COMUNAL;PARQUE INFANTIL;"/>
    <s v="NO"/>
    <m/>
    <m/>
    <s v="AJUSTE EFECTIVO"/>
    <s v="DESCUBIERTO"/>
    <s v="COMUNAL"/>
    <m/>
    <m/>
    <n v="41.800000000000004"/>
    <n v="1538840"/>
    <n v="119888000"/>
    <n v="60.9"/>
    <n v="912389.79"/>
    <s v="P"/>
    <s v="01"/>
    <n v="3"/>
    <s v="038"/>
    <n v="50"/>
    <n v="1995"/>
    <n v="23"/>
    <n v="172382304.565"/>
    <s v="6222115152113"/>
    <n v="2300000"/>
    <m/>
    <n v="2627257.7996715927"/>
    <m/>
    <n v="2830579.7137110014"/>
    <n v="-7.1830485131558319E-2"/>
    <s v=" DELGADO LÓPEZ ROBERTO CARLOS"/>
    <s v=" GALINDO LEGUIZAMON JOHANNA MARCELA"/>
    <s v=" GALINDO LEGUIZAMON JOHANNA MARCELA"/>
    <n v="5"/>
    <s v="RESIDENCIAL"/>
    <s v="20170065073"/>
    <x v="1"/>
    <s v="201783"/>
    <x v="1"/>
    <n v="182926829.2682927"/>
    <x v="1"/>
    <x v="0"/>
  </r>
  <r>
    <n v="2019"/>
    <x v="2"/>
    <n v="8"/>
    <s v="KENNEDY"/>
    <n v="25"/>
    <s v="NUEVO TECHO"/>
    <s v="006507"/>
    <s v="08"/>
    <s v="01"/>
    <s v="047"/>
    <s v="01003"/>
    <n v="1143"/>
    <s v="CL 11A 79A 28 CA 47"/>
    <s v="3006385128"/>
    <s v="AAA0200CFWW"/>
    <n v="287529"/>
    <s v="VENTA;ARRIENDO"/>
    <x v="0"/>
    <s v="VIVIENDA"/>
    <s v="CAMPO;"/>
    <m/>
    <s v="Ingreso CE"/>
    <s v="PH"/>
    <m/>
    <s v="RESIDENCIAL"/>
    <n v="0"/>
    <m/>
    <n v="0"/>
    <s v="NO"/>
    <m/>
    <m/>
    <d v="2017-10-20T00:00:00"/>
    <n v="2017"/>
    <n v="42"/>
    <n v="10"/>
    <n v="1"/>
    <n v="64.3"/>
    <n v="210000000"/>
    <n v="200000000"/>
    <n v="1146000"/>
    <n v="1146000"/>
    <n v="-4.7619047619047616E-2"/>
    <n v="0"/>
    <n v="104000"/>
    <n v="0"/>
    <n v="3"/>
    <n v="2"/>
    <n v="1"/>
    <n v="1"/>
    <n v="279174"/>
    <s v="SI"/>
    <d v="2017-12-01T00:00:00"/>
    <m/>
    <n v="48"/>
    <n v="12"/>
    <s v="MANUEL"/>
    <n v="0"/>
    <s v="Tomada de cartelera"/>
    <s v="CASA CON ESTUDIO."/>
    <m/>
    <s v="VIGILANCIA PRIVADA;TERRAZA;SALON COMUNAL;PARQUE INFANTIL;GIMNASIO;"/>
    <s v="NO"/>
    <m/>
    <m/>
    <s v="AJUSTE EFECTIVO"/>
    <s v="DESCUBIERTO"/>
    <s v="COMUNAL"/>
    <m/>
    <m/>
    <n v="43.63"/>
    <n v="1219920"/>
    <n v="123460000"/>
    <n v="64.3"/>
    <n v="1092305.04"/>
    <s v="P"/>
    <s v="01"/>
    <n v="3"/>
    <s v="037"/>
    <n v="42"/>
    <n v="2007"/>
    <n v="11"/>
    <n v="165637527.35333335"/>
    <s v="6222115152113"/>
    <n v="2300000"/>
    <m/>
    <n v="3110419.9066874031"/>
    <m/>
    <n v="2576011.3118714364"/>
    <n v="0.20745584165456399"/>
    <s v=" DELGADO LÓPEZ ROBERTO CARLOS"/>
    <s v=" GALINDO LEGUIZAMON JOHANNA MARCELA"/>
    <s v=" GALINDO LEGUIZAMON JOHANNA MARCELA"/>
    <n v="7"/>
    <s v="RESIDENCIAL"/>
    <s v="20170065073"/>
    <x v="2"/>
    <s v="201783"/>
    <x v="0"/>
    <n v="198269896.1937716"/>
    <x v="2"/>
    <x v="0"/>
  </r>
  <r>
    <n v="2019"/>
    <x v="3"/>
    <n v="5"/>
    <s v="USME"/>
    <n v="52"/>
    <s v="CENTRO USME URBANO"/>
    <s v="002599"/>
    <s v="21"/>
    <s v="23"/>
    <s v="001"/>
    <s v="05003"/>
    <n v="264"/>
    <s v="CL 136A SUR 14 90 TO 1 AP 503"/>
    <s v="3153135268"/>
    <s v="AAA0258LZHK"/>
    <n v="288174"/>
    <s v="VENTA;ARRIENDO"/>
    <x v="1"/>
    <s v="VIVIENDA"/>
    <s v="CAMPO;"/>
    <m/>
    <s v="Ingreso CE"/>
    <s v="PH"/>
    <m/>
    <s v="RESIDENCIAL"/>
    <n v="0"/>
    <m/>
    <n v="0"/>
    <s v="NO"/>
    <m/>
    <m/>
    <d v="2017-10-25T00:00:00"/>
    <n v="2017"/>
    <n v="43"/>
    <n v="10"/>
    <n v="1"/>
    <n v="39.28"/>
    <n v="100000000"/>
    <n v="95000000"/>
    <n v="408000"/>
    <n v="408000"/>
    <n v="-0.05"/>
    <n v="0"/>
    <n v="72000"/>
    <n v="0"/>
    <n v="3"/>
    <n v="1"/>
    <n v="1"/>
    <n v="1"/>
    <n v="279147"/>
    <s v="NO"/>
    <d v="2017-12-01T00:00:00"/>
    <m/>
    <n v="48"/>
    <n v="12"/>
    <s v="ALEXANDRA"/>
    <n v="0"/>
    <s v="No. TO? No. AP? Tambi�n se arrienda. pr�xima oferta."/>
    <m/>
    <m/>
    <s v="VIGILANCIA PRIVADA;SALON COMUNAL;"/>
    <s v="NO"/>
    <s v="NO"/>
    <s v="NO"/>
    <s v="AJUSTE EFECTIVO"/>
    <s v="DESCUBIERTO"/>
    <s v="COMUNAL"/>
    <m/>
    <m/>
    <n v="20.75"/>
    <n v="485187.95"/>
    <n v="53929000"/>
    <n v="39.28"/>
    <n v="1116635.26"/>
    <s v="P"/>
    <s v="01"/>
    <n v="2"/>
    <s v="038"/>
    <n v="52"/>
    <n v="2015"/>
    <n v="3"/>
    <n v="74633173.75"/>
    <s v="6631115152113"/>
    <n v="696685"/>
    <m/>
    <n v="2418533.6048879838"/>
    <m/>
    <n v="1900029.8816191445"/>
    <n v="0.27289240463259801"/>
    <s v=" ESCOBAR RUBEN DARIO"/>
    <s v=" OSPINA MUÑOZ ROBERT ALEXIS"/>
    <s v=" OSPINA MUÑOZ ROBERT ALEXIS"/>
    <n v="6"/>
    <s v="RESIDENCIAL"/>
    <s v="20170025992"/>
    <x v="3"/>
    <s v="201752"/>
    <x v="2"/>
    <n v="70344827.586206898"/>
    <x v="3"/>
    <x v="0"/>
  </r>
  <r>
    <n v="2019"/>
    <x v="4"/>
    <n v="5"/>
    <s v="USME"/>
    <n v="52"/>
    <s v="CENTRO USME URBANO"/>
    <s v="002599"/>
    <s v="63"/>
    <s v="02"/>
    <s v="007"/>
    <s v="01001"/>
    <n v="350"/>
    <s v="CL 138A SUR 14I 28 IN 7 AP 101"/>
    <s v="3115393681"/>
    <s v="AAA0230OKDE"/>
    <n v="288216"/>
    <s v="VENTA;ARRIENDO"/>
    <x v="1"/>
    <s v="VIVIENDA"/>
    <s v="CAMPO;"/>
    <m/>
    <s v="Ingreso CE"/>
    <s v="PH"/>
    <m/>
    <s v="RESIDENCIAL"/>
    <n v="0"/>
    <m/>
    <n v="0"/>
    <s v="NO"/>
    <m/>
    <m/>
    <d v="2017-10-25T00:00:00"/>
    <n v="2017"/>
    <n v="43"/>
    <n v="10"/>
    <n v="1"/>
    <n v="37.43"/>
    <n v="80000000"/>
    <n v="80000000"/>
    <n v="342000"/>
    <n v="342000"/>
    <n v="0"/>
    <n v="0"/>
    <n v="38000"/>
    <n v="0"/>
    <n v="2"/>
    <n v="2"/>
    <n v="1"/>
    <n v="1"/>
    <n v="279228"/>
    <m/>
    <d v="2017-12-01T00:00:00"/>
    <m/>
    <n v="48"/>
    <n v="12"/>
    <s v="SANDRA MILENA"/>
    <n v="0"/>
    <s v="IN 7 AP 101. Tambi�n se arrienda. Pr�xima oferta."/>
    <m/>
    <s v="NEGOCIO CON VISITA;"/>
    <s v="VIGILANCIA PRIVADA;SALON COMUNAL;"/>
    <s v="NO"/>
    <s v="NO"/>
    <s v="NO"/>
    <s v="AJUSTE EFECTIVO"/>
    <s v="DESCUBIERTO"/>
    <s v="COMUNAL"/>
    <m/>
    <m/>
    <n v="24.580000000000002"/>
    <n v="487500"/>
    <n v="46624000"/>
    <n v="37.43"/>
    <n v="925490.89"/>
    <s v="P"/>
    <s v="01"/>
    <n v="2"/>
    <s v="038"/>
    <n v="41"/>
    <n v="2012"/>
    <n v="6"/>
    <n v="64512448.858833328"/>
    <s v="6611115152113"/>
    <n v="700000"/>
    <m/>
    <n v="2137323.0029388191"/>
    <m/>
    <n v="1723549.2615237331"/>
    <n v="0.24007073696825021"/>
    <s v=" ESCOBAR RUBEN DARIO"/>
    <s v=" OSPINA MUÑOZ ROBERT ALEXIS"/>
    <s v=" OSPINA MUÑOZ ROBERT ALEXIS"/>
    <n v="6"/>
    <s v="RESIDENCIAL"/>
    <s v="20170025992"/>
    <x v="3"/>
    <s v="201752"/>
    <x v="2"/>
    <n v="58965517.241379313"/>
    <x v="4"/>
    <x v="0"/>
  </r>
  <r>
    <n v="2019"/>
    <x v="5"/>
    <n v="5"/>
    <s v="USME"/>
    <n v="52"/>
    <s v="CHUNIZA"/>
    <s v="002537"/>
    <s v="67"/>
    <s v="32"/>
    <s v="000"/>
    <s v="00000"/>
    <m/>
    <s v="TV 4 88 12 SUR"/>
    <s v="3506499587"/>
    <s v="AAA0025ZZPA"/>
    <n v="288409"/>
    <s v="VENTA;ARRIENDO"/>
    <x v="2"/>
    <s v="VIVIENDA"/>
    <s v="CAMPO;"/>
    <m/>
    <s v="Ingreso CE"/>
    <s v="NPH"/>
    <m/>
    <s v="RESIDENCIAL"/>
    <n v="3"/>
    <m/>
    <n v="0"/>
    <s v="NO"/>
    <m/>
    <s v="LOCAL;"/>
    <d v="2017-10-26T00:00:00"/>
    <n v="2017"/>
    <n v="43"/>
    <n v="10"/>
    <n v="36"/>
    <n v="96"/>
    <n v="105000000"/>
    <n v="100000000"/>
    <n v="530000"/>
    <n v="530000"/>
    <n v="-4.7619047619047616E-2"/>
    <n v="0"/>
    <n v="0"/>
    <n v="0"/>
    <n v="3"/>
    <n v="2"/>
    <n v="1"/>
    <n v="0"/>
    <n v="281526"/>
    <s v="SI"/>
    <d v="2017-12-29T00:00:00"/>
    <m/>
    <n v="52"/>
    <n v="12"/>
    <s v="ANDRES TARASONA"/>
    <n v="0"/>
    <m/>
    <s v="1 apto 1 local, pisos baldosa tablado, terraza cubierta, piden visita,_x000a__x000a_se arrienda para solo  vivienda, _x000a__x000a_"/>
    <m/>
    <s v=";"/>
    <s v="NO"/>
    <s v="NO"/>
    <m/>
    <s v="AJUSTE EFECTIVO"/>
    <m/>
    <m/>
    <m/>
    <s v="LOCAL;"/>
    <n v="36"/>
    <n v="650000"/>
    <n v="47239000"/>
    <n v="96"/>
    <n v="248325"/>
    <s v="N"/>
    <s v="01"/>
    <n v="2"/>
    <s v="001"/>
    <n v="28"/>
    <n v="1984"/>
    <n v="34"/>
    <n v="72432000"/>
    <s v="6615225132113"/>
    <n v="860000"/>
    <n v="1625777.7777777778"/>
    <m/>
    <n v="860000"/>
    <m/>
    <n v="0.38060525734481998"/>
    <s v=" RIAÑO ORDOÑEZ ANGELA DEL PILAR"/>
    <s v=" RIAÑO ORDOÑEZ ANGELA DEL PILAR"/>
    <s v=" RIAÑO ORDOÑEZ ANGELA DEL PILAR"/>
    <n v="3"/>
    <s v="RESIDENCIAL"/>
    <s v="20170025372"/>
    <x v="4"/>
    <s v="201752"/>
    <x v="3"/>
    <n v="99811676.082862526"/>
    <x v="5"/>
    <x v="0"/>
  </r>
  <r>
    <n v="2019"/>
    <x v="6"/>
    <n v="5"/>
    <s v="USME"/>
    <n v="51"/>
    <s v="JUAN JOSE RONDON I"/>
    <s v="001336"/>
    <s v="13"/>
    <s v="05"/>
    <s v="000"/>
    <s v="00000"/>
    <m/>
    <s v="KR 14D ESTE 90F 16 SUR"/>
    <s v="3222049838"/>
    <s v="AAA0006PKSY"/>
    <n v="288514"/>
    <s v="VENTA;ARRIENDO"/>
    <x v="2"/>
    <s v="VIVIENDA"/>
    <s v="CAMPO;"/>
    <m/>
    <s v="Ingreso CE"/>
    <s v="NPH"/>
    <m/>
    <s v="RESIDENCIAL"/>
    <n v="3"/>
    <m/>
    <n v="0"/>
    <s v="NO"/>
    <m/>
    <s v="LOCAL;"/>
    <d v="2017-10-27T00:00:00"/>
    <n v="2017"/>
    <n v="43"/>
    <n v="10"/>
    <n v="72"/>
    <n v="208.8"/>
    <n v="150000000"/>
    <n v="140000000"/>
    <n v="1000000"/>
    <n v="1000000"/>
    <n v="-6.6666666666666666E-2"/>
    <n v="0"/>
    <n v="0"/>
    <n v="0"/>
    <n v="4"/>
    <n v="2"/>
    <n v="2"/>
    <n v="0"/>
    <n v="279213"/>
    <s v="NO"/>
    <d v="2017-12-01T00:00:00"/>
    <m/>
    <n v="48"/>
    <n v="12"/>
    <s v="EDILSON"/>
    <n v="0"/>
    <m/>
    <s v="TIENE UN LOCAL EN OBRA NEGRA_x000a_DOS APARTAMENTOS INDEPENDIENTES_x000a_"/>
    <m/>
    <m/>
    <s v="NO"/>
    <s v="NO"/>
    <s v="NO"/>
    <s v="AJUSTE EFECTIVO"/>
    <m/>
    <m/>
    <m/>
    <s v="LOCAL;"/>
    <n v="72"/>
    <n v="149500"/>
    <n v="65261000"/>
    <n v="208.8"/>
    <n v="261000"/>
    <s v="N"/>
    <s v="01"/>
    <n v="1"/>
    <s v="001"/>
    <n v="30"/>
    <n v="1999"/>
    <n v="19"/>
    <n v="104099760"/>
    <s v="6235135141112"/>
    <n v="220000"/>
    <n v="718614.4444444445"/>
    <m/>
    <n v="220000"/>
    <m/>
    <n v="0.34486381140552091"/>
    <s v=" PARDO CLAVIJO CRISTHIAN CAMILO"/>
    <s v=" BARÓN ROMERO DONAEL STIVEN"/>
    <s v=" BARÓN ROMERO DONAEL STIVEN"/>
    <n v="3"/>
    <s v="RESIDENCIAL"/>
    <s v="20170013361"/>
    <x v="0"/>
    <s v="201751"/>
    <x v="4"/>
    <n v="169779286.92699489"/>
    <x v="6"/>
    <x v="0"/>
  </r>
  <r>
    <n v="2019"/>
    <x v="7"/>
    <n v="19"/>
    <s v="CIUDAD BOLIVAR"/>
    <n v="52"/>
    <s v="LAGUNITAS URBANO"/>
    <s v="002595"/>
    <s v="76"/>
    <s v="05"/>
    <s v="000"/>
    <s v="00000"/>
    <m/>
    <s v="CL 91C S 18F 32"/>
    <s v="3134852956"/>
    <s v="AAA0157HCTO"/>
    <n v="288561"/>
    <s v="VENTA;ARRIENDO"/>
    <x v="0"/>
    <s v="VIVIENDA"/>
    <s v="CAMPO;"/>
    <m/>
    <s v="Ingreso CE"/>
    <s v="NPH"/>
    <m/>
    <s v="RESIDENCIAL"/>
    <n v="2"/>
    <m/>
    <n v="0"/>
    <s v="NO"/>
    <m/>
    <m/>
    <d v="2017-10-30T00:00:00"/>
    <n v="2017"/>
    <n v="44"/>
    <n v="10"/>
    <n v="72"/>
    <n v="121.2"/>
    <n v="90000000"/>
    <n v="82000000"/>
    <n v="400000"/>
    <n v="400000"/>
    <n v="-8.8888888888888892E-2"/>
    <n v="0"/>
    <n v="0"/>
    <n v="0"/>
    <n v="2"/>
    <n v="1"/>
    <n v="1"/>
    <n v="1"/>
    <n v="278360"/>
    <s v="SI"/>
    <m/>
    <m/>
    <m/>
    <m/>
    <s v="ANGELA"/>
    <n v="0"/>
    <m/>
    <s v="1ER PISO TERMINADO (PISO EN BALDOSA) - COCINA Y BA�O SENCILLOS"/>
    <m/>
    <m/>
    <s v="NO"/>
    <s v="NO"/>
    <s v="SI"/>
    <s v="AJUSTE EFECTIVO"/>
    <s v="CUBIERTO"/>
    <m/>
    <m/>
    <m/>
    <n v="72"/>
    <n v="208000"/>
    <n v="50263000"/>
    <n v="121.26"/>
    <n v="291000"/>
    <s v="N"/>
    <s v="01"/>
    <n v="1"/>
    <s v="001"/>
    <n v="31"/>
    <n v="2011"/>
    <n v="7"/>
    <n v="75784956"/>
    <s v="6225225141112"/>
    <n v="260000"/>
    <n v="346712.22222222225"/>
    <m/>
    <n v="260000"/>
    <m/>
    <n v="8.2008941194080753E-2"/>
    <s v=" RIAÑO ORDOÑEZ ANGELA DEL PILAR"/>
    <s v=" CUBIDES DAZA IVONNE JENIFER"/>
    <s v=" CUBIDES DAZA IVONNE JENIFER"/>
    <n v="2"/>
    <s v="RESIDENCIAL"/>
    <s v="20170025951"/>
    <x v="5"/>
    <s v="2017191"/>
    <x v="5"/>
    <n v="65789473.684210524"/>
    <x v="7"/>
    <x v="0"/>
  </r>
  <r>
    <n v="2019"/>
    <x v="8"/>
    <n v="19"/>
    <s v="CIUDAD BOLIVAR"/>
    <n v="52"/>
    <s v="LAGUNITAS URBANO"/>
    <s v="002595"/>
    <s v="86"/>
    <s v="05"/>
    <s v="000"/>
    <s v="00000"/>
    <m/>
    <s v="TV 18M 93 28 S"/>
    <s v="3125663898"/>
    <s v="AAA0020PYXS"/>
    <n v="288566"/>
    <s v="VENTA;ARRIENDO"/>
    <x v="0"/>
    <s v="VIVIENDA"/>
    <s v="CAMPO;"/>
    <m/>
    <s v="Ingreso CE"/>
    <s v="NPH"/>
    <m/>
    <s v="RESIDENCIAL"/>
    <n v="1"/>
    <m/>
    <n v="0"/>
    <s v="NO"/>
    <m/>
    <m/>
    <d v="2017-10-30T00:00:00"/>
    <n v="2017"/>
    <n v="44"/>
    <n v="10"/>
    <n v="66"/>
    <n v="66"/>
    <n v="75000000"/>
    <n v="70000000"/>
    <n v="350000"/>
    <n v="350000"/>
    <n v="-6.6666666666666666E-2"/>
    <n v="0"/>
    <n v="0"/>
    <n v="0"/>
    <n v="3"/>
    <n v="1"/>
    <n v="1"/>
    <n v="0"/>
    <n v="278142"/>
    <s v="SI"/>
    <m/>
    <m/>
    <m/>
    <m/>
    <s v="YEREIMA"/>
    <n v="0"/>
    <m/>
    <s v="CASA PISO EN BALDOSA  Y COCINA Y BA�O ENCHAPADO"/>
    <m/>
    <m/>
    <s v="NO"/>
    <s v="NO"/>
    <s v="NO"/>
    <s v="AJUSTE EFECTIVO"/>
    <m/>
    <m/>
    <m/>
    <m/>
    <n v="66"/>
    <n v="208000"/>
    <n v="28261000"/>
    <n v="66"/>
    <n v="220200"/>
    <s v="N"/>
    <s v="01"/>
    <n v="1"/>
    <s v="001"/>
    <n v="18"/>
    <n v="1999"/>
    <n v="19"/>
    <n v="40662600"/>
    <s v="6225225141112"/>
    <n v="260000"/>
    <n v="704506.06060606055"/>
    <m/>
    <n v="260000"/>
    <m/>
    <n v="0.72148362377221331"/>
    <s v=" RIAÑO ORDOÑEZ ANGELA DEL PILAR"/>
    <s v=" CUBIDES DAZA IVONNE JENIFER"/>
    <s v=" CUBIDES DAZA IVONNE JENIFER"/>
    <n v="1"/>
    <s v="RESIDENCIAL"/>
    <s v="20170025951"/>
    <x v="5"/>
    <s v="2017191"/>
    <x v="5"/>
    <n v="57565789.473684207"/>
    <x v="8"/>
    <x v="0"/>
  </r>
  <r>
    <n v="2019"/>
    <x v="9"/>
    <n v="4"/>
    <s v="SAN CRISTOBAL"/>
    <n v="31"/>
    <s v="BUENOS AIRES"/>
    <s v="001102"/>
    <s v="60"/>
    <s v="13"/>
    <s v="001"/>
    <s v="13007"/>
    <n v="355"/>
    <s v="KR 3 6 80 SUR TO 1 AP 1303"/>
    <s v="3002900145"/>
    <s v="AAA0247DKDM"/>
    <n v="288665"/>
    <s v="VENTA;ARRIENDO"/>
    <x v="1"/>
    <s v="VIVIENDA"/>
    <s v="CAMPO;"/>
    <m/>
    <s v="Ingreso CE"/>
    <s v="PH"/>
    <m/>
    <s v="RESIDENCIAL"/>
    <n v="0"/>
    <m/>
    <n v="0"/>
    <s v="NO"/>
    <m/>
    <m/>
    <d v="2017-10-30T00:00:00"/>
    <n v="2017"/>
    <n v="44"/>
    <n v="10"/>
    <n v="14.6"/>
    <n v="46.5"/>
    <n v="135000000"/>
    <n v="135000000"/>
    <n v="850000"/>
    <n v="850000"/>
    <n v="0"/>
    <n v="0"/>
    <n v="95000"/>
    <n v="0"/>
    <n v="3"/>
    <n v="2"/>
    <n v="1"/>
    <n v="1"/>
    <n v="280229"/>
    <s v="NO"/>
    <d v="2017-12-11T00:00:00"/>
    <m/>
    <n v="50"/>
    <n v="12"/>
    <s v="EDWIN"/>
    <n v="0"/>
    <m/>
    <s v="AP REMODELADO / OFERTA ERA VENTA PERO LO ARRENDARON"/>
    <m/>
    <s v="VIGILANCIA PRIVADA;SALON COMUNAL;PARQUE INFANTIL;ASCENSOR;"/>
    <s v="NO"/>
    <s v="NO"/>
    <s v="NO"/>
    <s v="NEGOCIO REALIZADO CON INFORMACION"/>
    <s v="CUBIERTO"/>
    <s v="PRIVADO"/>
    <m/>
    <m/>
    <n v="14.620000000000001"/>
    <n v="591600"/>
    <n v="85206000"/>
    <n v="46.52"/>
    <n v="1645673.32"/>
    <s v="P"/>
    <s v="01"/>
    <n v="3"/>
    <s v="038"/>
    <n v="44"/>
    <n v="2013"/>
    <n v="5"/>
    <n v="130219274.17333333"/>
    <s v="6231125152113"/>
    <n v="720000"/>
    <m/>
    <n v="2903225.8064516131"/>
    <m/>
    <n v="2799210.5368300369"/>
    <n v="3.6712889524350256E-2"/>
    <s v=" VEGA FAJARDO ANDREY FERNANDO"/>
    <s v=" CUBIDES DAZA IVONNE JENIFER"/>
    <s v=" CUBIDES DAZA IVONNE JENIFER"/>
    <n v="15"/>
    <s v="RESIDENCIAL"/>
    <s v="20170011023"/>
    <x v="6"/>
    <s v="201743"/>
    <x v="6"/>
    <n v="162213740.45801526"/>
    <x v="9"/>
    <x v="0"/>
  </r>
  <r>
    <n v="2019"/>
    <x v="10"/>
    <n v="4"/>
    <s v="SAN CRISTOBAL"/>
    <n v="31"/>
    <s v="BUENOS AIRES"/>
    <s v="001102"/>
    <s v="01"/>
    <s v="49"/>
    <s v="002"/>
    <s v="01001"/>
    <n v="124"/>
    <s v="CL 1 1A 39 IN 1"/>
    <s v="3016422761"/>
    <s v="AAA0217ANCN"/>
    <n v="288779"/>
    <s v="VENTA;ARRIENDO"/>
    <x v="1"/>
    <s v="VIVIENDA"/>
    <s v="CAMPO;"/>
    <m/>
    <s v="Ingreso CE"/>
    <s v="PH"/>
    <m/>
    <s v="RESIDENCIAL"/>
    <n v="0"/>
    <m/>
    <n v="0"/>
    <s v="NO"/>
    <m/>
    <m/>
    <d v="2017-10-31T00:00:00"/>
    <n v="2017"/>
    <n v="44"/>
    <n v="10"/>
    <n v="46.6"/>
    <n v="58.800000000000004"/>
    <n v="110000000"/>
    <n v="110000000"/>
    <n v="600000"/>
    <n v="600000"/>
    <n v="0"/>
    <n v="0"/>
    <n v="50000"/>
    <n v="0"/>
    <n v="4"/>
    <n v="2"/>
    <n v="1"/>
    <n v="1"/>
    <n v="280303"/>
    <s v="NO"/>
    <m/>
    <m/>
    <m/>
    <m/>
    <s v="ALEJANDRA"/>
    <n v="0"/>
    <s v="UBICAR APTO, TAMBI�N SE ARRIENDA SIGUIENTE OFERTA."/>
    <s v="SOLO TIENE PISOS Y BA�OS ARREGLADOS -  PAREDES EN CEMENTO Y  COCINA SIN ENCHAPAR_x000a_ACTUALMENTE ARRENDADO"/>
    <m/>
    <m/>
    <s v="NO"/>
    <s v="NO"/>
    <s v="NO"/>
    <s v="AJUSTE EFECTIVO"/>
    <s v="DESCUBIERTO"/>
    <s v="COMUNAL"/>
    <m/>
    <m/>
    <n v="46.63"/>
    <n v="780000"/>
    <n v="91061000"/>
    <n v="58.82"/>
    <n v="929779.58000000007"/>
    <s v="P"/>
    <s v="01"/>
    <n v="2"/>
    <s v="037"/>
    <n v="36"/>
    <n v="2009"/>
    <n v="9"/>
    <n v="130385387.20766668"/>
    <s v="6235225152113"/>
    <n v="1150000"/>
    <m/>
    <n v="1870748.2993197278"/>
    <m/>
    <n v="2216684.58360535"/>
    <n v="-0.15634717696699074"/>
    <s v=" VEGA FAJARDO ANDREY FERNANDO"/>
    <s v=" CUBIDES DAZA IVONNE JENIFER"/>
    <s v=" CUBIDES DAZA IVONNE JENIFER"/>
    <n v="3"/>
    <s v="RESIDENCIAL"/>
    <s v="20170011022"/>
    <x v="7"/>
    <s v="201742"/>
    <x v="7"/>
    <n v="106571936.05683838"/>
    <x v="10"/>
    <x v="0"/>
  </r>
  <r>
    <n v="2019"/>
    <x v="11"/>
    <n v="5"/>
    <s v="USME"/>
    <n v="51"/>
    <s v="JUAN REY SUR"/>
    <s v="001347"/>
    <s v="10"/>
    <s v="02"/>
    <s v="000"/>
    <s v="00000"/>
    <m/>
    <s v="CL 74B SUR 13B 42 ESTE"/>
    <s v="3114804503"/>
    <s v="AAA0145PSSY"/>
    <n v="289045"/>
    <s v="VENTA;ARRIENDO"/>
    <x v="0"/>
    <s v="VIVIENDA"/>
    <s v="CAMPO;"/>
    <m/>
    <s v="Ingreso CE"/>
    <s v="NPH"/>
    <m/>
    <s v="RESIDENCIAL"/>
    <n v="1"/>
    <m/>
    <n v="0"/>
    <s v="NO"/>
    <m/>
    <m/>
    <d v="2017-11-01T00:00:00"/>
    <n v="2017"/>
    <n v="44"/>
    <n v="11"/>
    <n v="67.5"/>
    <n v="67.5"/>
    <n v="75000000"/>
    <n v="72000000"/>
    <n v="700000"/>
    <n v="700000"/>
    <n v="-0.04"/>
    <n v="0"/>
    <n v="0"/>
    <n v="0"/>
    <n v="3"/>
    <n v="1"/>
    <n v="1"/>
    <n v="0"/>
    <n v="280352"/>
    <s v="NO"/>
    <d v="2017-12-12T00:00:00"/>
    <m/>
    <n v="50"/>
    <n v="12"/>
    <s v="CLAUDIA"/>
    <n v="0"/>
    <m/>
    <m/>
    <m/>
    <m/>
    <s v="NO"/>
    <s v="NO"/>
    <s v="NO"/>
    <s v="AJUSTE EFECTIVO"/>
    <m/>
    <m/>
    <m/>
    <m/>
    <n v="67.5"/>
    <n v="175500"/>
    <n v="35579000"/>
    <n v="67.5"/>
    <n v="351600"/>
    <s v="N"/>
    <s v="01"/>
    <n v="1"/>
    <s v="001"/>
    <n v="28"/>
    <n v="1999"/>
    <n v="19"/>
    <n v="46082250"/>
    <s v="6235225152112"/>
    <n v="260000"/>
    <n v="643966.66666666663"/>
    <m/>
    <n v="260000"/>
    <m/>
    <n v="0.56242370977979594"/>
    <s v=" DELGADO LÓPEZ ROBERTO CARLOS"/>
    <s v=" BARÓN ROMERO DONAEL STIVEN"/>
    <s v=" BARÓN ROMERO DONAEL STIVEN"/>
    <n v="1"/>
    <s v="RESIDENCIAL"/>
    <s v="20170013471"/>
    <x v="0"/>
    <s v="201751"/>
    <x v="4"/>
    <n v="118845500.84889643"/>
    <x v="11"/>
    <x v="0"/>
  </r>
  <r>
    <n v="2019"/>
    <x v="12"/>
    <n v="5"/>
    <s v="USME"/>
    <n v="51"/>
    <s v="LA CABANA"/>
    <s v="001348"/>
    <s v="27"/>
    <s v="01"/>
    <s v="003"/>
    <s v="01001"/>
    <n v="3"/>
    <s v="KR 14 ESTE 76B 63 SUR LC"/>
    <s v="3118983699"/>
    <s v="AAA0247YFTO"/>
    <n v="289104"/>
    <s v="VENTA;ARRIENDO"/>
    <x v="0"/>
    <s v="VIVIENDA"/>
    <s v="CAMPO;"/>
    <m/>
    <s v="Ingreso CE"/>
    <s v="PH"/>
    <m/>
    <s v="RESIDENCIAL"/>
    <n v="0"/>
    <m/>
    <n v="0"/>
    <s v="NO"/>
    <m/>
    <m/>
    <d v="2017-11-01T00:00:00"/>
    <n v="2017"/>
    <n v="44"/>
    <n v="11"/>
    <n v="30.580000000000002"/>
    <n v="74.400000000000006"/>
    <n v="120000000"/>
    <n v="115000000"/>
    <n v="500000"/>
    <n v="500000"/>
    <n v="-4.1666666666666664E-2"/>
    <n v="0"/>
    <n v="1"/>
    <n v="0"/>
    <n v="4"/>
    <n v="2"/>
    <n v="1"/>
    <n v="0"/>
    <n v="280371"/>
    <s v="SI"/>
    <d v="2017-12-12T00:00:00"/>
    <m/>
    <n v="50"/>
    <n v="12"/>
    <s v="OMAR"/>
    <n v="0"/>
    <m/>
    <s v="NO PAGA ADMON_x000a_"/>
    <m/>
    <m/>
    <s v="NO"/>
    <s v="NO"/>
    <s v="SI"/>
    <s v="AJUSTE EFECTIVO"/>
    <m/>
    <m/>
    <m/>
    <m/>
    <n v="30.580000000000002"/>
    <n v="175500"/>
    <n v="37437000"/>
    <n v="74.400000000000006"/>
    <n v="431046.04000000004"/>
    <s v="P"/>
    <s v="01"/>
    <n v="1"/>
    <s v="001"/>
    <n v="45"/>
    <n v="2008"/>
    <n v="10"/>
    <n v="54070572.600000009"/>
    <s v="6235125153112"/>
    <n v="260000"/>
    <m/>
    <n v="1545698.9247311826"/>
    <m/>
    <n v="726755.00806451624"/>
    <n v="1.1268500493001987"/>
    <s v=" DELGADO LÓPEZ ROBERTO CARLOS"/>
    <s v=" BARÓN ROMERO DONAEL STIVEN"/>
    <s v=" BARÓN ROMERO DONAEL STIVEN"/>
    <n v="3"/>
    <s v="RESIDENCIAL"/>
    <s v="20170013481"/>
    <x v="8"/>
    <s v="201751"/>
    <x v="4"/>
    <n v="83333333.333333328"/>
    <x v="12"/>
    <x v="0"/>
  </r>
  <r>
    <n v="2019"/>
    <x v="13"/>
    <n v="18"/>
    <s v="RAFAEL URIBE URIBE"/>
    <n v="34"/>
    <s v="SANTA LUCIA"/>
    <s v="002205"/>
    <s v="04"/>
    <s v="35"/>
    <s v="000"/>
    <s v="00000"/>
    <m/>
    <s v="KR 23B 42 47 SUR"/>
    <s v="3213852183"/>
    <s v="AAA0013ECOE"/>
    <n v="289235"/>
    <s v="VENTA;ARRIENDO"/>
    <x v="2"/>
    <s v="VIVIENDA"/>
    <s v="CAMPO;"/>
    <m/>
    <s v="Ingreso CE"/>
    <s v="NPH"/>
    <m/>
    <s v="RESIDENCIAL"/>
    <n v="2"/>
    <m/>
    <n v="0"/>
    <s v="NO"/>
    <m/>
    <s v="LOCAL;"/>
    <d v="2017-11-02T00:00:00"/>
    <n v="2017"/>
    <n v="44"/>
    <n v="11"/>
    <n v="320"/>
    <n v="442.5"/>
    <n v="750000000"/>
    <n v="700000000"/>
    <n v="4500000"/>
    <n v="4500000"/>
    <n v="-6.6666666666666666E-2"/>
    <n v="0"/>
    <n v="0"/>
    <n v="0"/>
    <n v="12"/>
    <n v="7"/>
    <n v="5"/>
    <n v="0"/>
    <n v="279447"/>
    <s v="NO"/>
    <d v="2017-12-05T00:00:00"/>
    <m/>
    <n v="49"/>
    <n v="12"/>
    <s v="NESTOR FLORIAN"/>
    <n v="0"/>
    <m/>
    <s v="Casa con 5 apartamentos independientes y 2 locales"/>
    <m/>
    <m/>
    <s v="NO"/>
    <s v="NO"/>
    <s v="NO"/>
    <s v="AJUSTE EFECTIVO"/>
    <m/>
    <m/>
    <m/>
    <s v="LOCAL;"/>
    <n v="320"/>
    <n v="918000"/>
    <n v="378182000"/>
    <n v="442.56"/>
    <n v="190758.24"/>
    <s v="N"/>
    <s v="01"/>
    <n v="3"/>
    <s v="001"/>
    <n v="35"/>
    <n v="1950"/>
    <n v="68"/>
    <n v="488818880"/>
    <s v="6232215152113"/>
    <n v="1150000"/>
    <n v="1809992.1875"/>
    <m/>
    <n v="1150000"/>
    <m/>
    <n v="0.43202324754723054"/>
    <s v=" BARÓN ROMERO DONAEL STIVEN"/>
    <s v=" BECERRA BELTRÁN YAQUELINE"/>
    <s v=" BECERRA BELTRÁN YAQUELINE"/>
    <n v="2"/>
    <s v="RESIDENCIAL"/>
    <s v="20170022053"/>
    <x v="9"/>
    <s v="2017183"/>
    <x v="8"/>
    <n v="880626223.09197652"/>
    <x v="13"/>
    <x v="0"/>
  </r>
  <r>
    <n v="2019"/>
    <x v="14"/>
    <n v="18"/>
    <s v="RAFAEL URIBE URIBE"/>
    <n v="34"/>
    <s v="SANTA LUCIA"/>
    <s v="002205"/>
    <s v="18"/>
    <s v="13"/>
    <s v="001"/>
    <s v="07004"/>
    <n v="71"/>
    <s v="KR 24 45A 45 SUR TO 1 AP 704"/>
    <s v="3104420476"/>
    <s v="AAA0256WNAF"/>
    <n v="289254"/>
    <s v="VENTA;ARRIENDO"/>
    <x v="1"/>
    <s v="VIVIENDA"/>
    <s v="CAMPO;"/>
    <m/>
    <s v="Ingreso CE"/>
    <s v="PH"/>
    <m/>
    <s v="RESIDENCIAL"/>
    <n v="0"/>
    <m/>
    <n v="0"/>
    <s v="NO"/>
    <m/>
    <m/>
    <d v="2017-11-02T00:00:00"/>
    <n v="2017"/>
    <n v="44"/>
    <n v="11"/>
    <n v="1"/>
    <n v="52.58"/>
    <n v="157000000"/>
    <n v="155000000"/>
    <n v="800000"/>
    <n v="800000"/>
    <n v="-1.2738853503184714E-2"/>
    <n v="0"/>
    <n v="138000"/>
    <n v="0"/>
    <n v="2"/>
    <n v="2"/>
    <n v="1"/>
    <n v="1"/>
    <n v="279469"/>
    <s v="NO"/>
    <d v="2017-12-05T00:00:00"/>
    <m/>
    <n v="49"/>
    <n v="12"/>
    <s v="JOSE MIGUEL VARON"/>
    <n v="0"/>
    <m/>
    <m/>
    <m/>
    <s v="ASCENSOR;"/>
    <s v="NO"/>
    <s v="NO"/>
    <s v="NO"/>
    <s v="AJUSTE EFECTIVO"/>
    <s v="CUBIERTO"/>
    <s v="PRIVADO"/>
    <m/>
    <m/>
    <n v="14.290000000000001"/>
    <n v="1020000"/>
    <n v="113057000"/>
    <n v="52.58"/>
    <n v="1872972.71"/>
    <s v="P"/>
    <s v="01"/>
    <n v="3"/>
    <s v="038"/>
    <n v="59"/>
    <n v="2016"/>
    <n v="2"/>
    <n v="156846365.68966666"/>
    <s v="6222215153321"/>
    <n v="1200000"/>
    <m/>
    <n v="2947888.9311525295"/>
    <m/>
    <n v="2983004.2923101303"/>
    <n v="-1.1771810469104804E-2"/>
    <s v=" BARÓN ROMERO DONAEL STIVEN"/>
    <s v=" BECERRA BELTRÁN YAQUELINE"/>
    <s v=" BECERRA BELTRÁN YAQUELINE"/>
    <n v="8"/>
    <s v="RESIDENCIAL"/>
    <s v="20170022053"/>
    <x v="10"/>
    <s v="2017183"/>
    <x v="1"/>
    <n v="147058823.52941176"/>
    <x v="14"/>
    <x v="0"/>
  </r>
  <r>
    <n v="2019"/>
    <x v="15"/>
    <n v="18"/>
    <s v="RAFAEL URIBE URIBE"/>
    <n v="34"/>
    <s v="SANTA LUCIA"/>
    <s v="002205"/>
    <s v="18"/>
    <s v="13"/>
    <s v="002"/>
    <s v="06002"/>
    <n v="71"/>
    <s v="KR 24 45A 45 SUR TO 2 AP 602"/>
    <s v="3118637312"/>
    <s v="AAA0256WNWF"/>
    <n v="289257"/>
    <s v="VENTA;ARRIENDO"/>
    <x v="1"/>
    <s v="VIVIENDA"/>
    <s v="CAMPO;"/>
    <m/>
    <s v="Ingreso CE"/>
    <s v="PH"/>
    <m/>
    <s v="RESIDENCIAL"/>
    <n v="0"/>
    <m/>
    <n v="0"/>
    <s v="NO"/>
    <m/>
    <m/>
    <d v="2017-11-02T00:00:00"/>
    <n v="2017"/>
    <n v="44"/>
    <n v="11"/>
    <n v="1"/>
    <n v="61.51"/>
    <n v="220000000"/>
    <n v="210000000"/>
    <n v="1200000"/>
    <n v="1200000"/>
    <n v="-4.5454545454545456E-2"/>
    <n v="0"/>
    <n v="170000"/>
    <n v="0"/>
    <n v="3"/>
    <n v="2"/>
    <n v="1"/>
    <n v="1"/>
    <n v="279483"/>
    <s v="NO"/>
    <d v="2017-12-05T00:00:00"/>
    <m/>
    <n v="49"/>
    <n v="12"/>
    <s v="CRISTINA"/>
    <n v="0"/>
    <m/>
    <m/>
    <m/>
    <s v="ASCENSOR;"/>
    <s v="NO"/>
    <s v="NO"/>
    <s v="SI"/>
    <s v="AJUSTE EFECTIVO"/>
    <s v="CUBIERTO"/>
    <s v="PRIVADO"/>
    <m/>
    <m/>
    <n v="16.72"/>
    <n v="1020000"/>
    <n v="128858000"/>
    <n v="61.51"/>
    <n v="1817652.48"/>
    <s v="P"/>
    <s v="01"/>
    <n v="3"/>
    <s v="038"/>
    <n v="59"/>
    <n v="2016"/>
    <n v="2"/>
    <n v="177649075.99883336"/>
    <s v="6222215153321"/>
    <n v="1200000"/>
    <m/>
    <n v="3414079.0115428385"/>
    <m/>
    <n v="2888133.2466075984"/>
    <n v="0.1821057825337582"/>
    <s v=" BARÓN ROMERO DONAEL STIVEN"/>
    <s v=" BECERRA BELTRÁN YAQUELINE"/>
    <s v=" PARDO CLAVIJO CRISTHIAN CAMILO"/>
    <n v="8"/>
    <s v="RESIDENCIAL"/>
    <s v="20170022053"/>
    <x v="10"/>
    <s v="2017183"/>
    <x v="1"/>
    <n v="220588235.29411763"/>
    <x v="10"/>
    <x v="0"/>
  </r>
  <r>
    <n v="2019"/>
    <x v="16"/>
    <n v="18"/>
    <s v="RAFAEL URIBE URIBE"/>
    <n v="34"/>
    <s v="SANTA LUCIA"/>
    <s v="002205"/>
    <s v="14"/>
    <s v="07"/>
    <s v="000"/>
    <s v="00000"/>
    <m/>
    <s v="KR 24B 44 46 SUR"/>
    <s v="3012712142"/>
    <s v="AAA0013ENDE"/>
    <n v="289260"/>
    <s v="VENTA;ARRIENDO"/>
    <x v="2"/>
    <s v="VIVIENDA"/>
    <s v="CAMPO;"/>
    <m/>
    <s v="Ingreso CE"/>
    <s v="NPH"/>
    <m/>
    <s v="RESIDENCIAL"/>
    <n v="2"/>
    <m/>
    <n v="0"/>
    <s v="NO"/>
    <m/>
    <s v="BODEGA;"/>
    <d v="2017-11-02T00:00:00"/>
    <n v="2017"/>
    <n v="44"/>
    <n v="11"/>
    <n v="113"/>
    <n v="106.9"/>
    <n v="450000000"/>
    <n v="430000000"/>
    <n v="2500000"/>
    <n v="2500000"/>
    <n v="-4.4444444444444446E-2"/>
    <n v="0"/>
    <n v="0"/>
    <n v="0"/>
    <n v="4"/>
    <n v="3"/>
    <n v="3"/>
    <n v="0"/>
    <n v="279492"/>
    <s v="NO"/>
    <d v="2017-12-05T00:00:00"/>
    <m/>
    <n v="49"/>
    <n v="12"/>
    <s v="GUSTAVO ALVAREZ"/>
    <n v="0"/>
    <m/>
    <s v="Casa con 2 apartamentos y 1 bodega."/>
    <m/>
    <m/>
    <s v="NO"/>
    <s v="NO"/>
    <s v="NO"/>
    <s v="AJUSTE EFECTIVO"/>
    <m/>
    <m/>
    <m/>
    <s v="BODEGA;"/>
    <n v="113"/>
    <n v="918000"/>
    <n v="121821000"/>
    <n v="106.9"/>
    <n v="169200"/>
    <s v="N"/>
    <s v="01"/>
    <n v="3"/>
    <s v="001"/>
    <n v="33"/>
    <n v="1950"/>
    <n v="68"/>
    <n v="159133700"/>
    <s v="6222215152113"/>
    <n v="1150000"/>
    <n v="3547046.9026548672"/>
    <m/>
    <n v="1150000"/>
    <m/>
    <n v="1.7021303469975249"/>
    <s v=" BARÓN ROMERO DONAEL STIVEN"/>
    <s v=" BECERRA BELTRÁN YAQUELINE"/>
    <s v=" PARDO CLAVIJO CRISTHIAN CAMILO"/>
    <n v="2"/>
    <s v="RESIDENCIAL"/>
    <s v="20170022053"/>
    <x v="9"/>
    <s v="2017183"/>
    <x v="8"/>
    <n v="489236790.60665363"/>
    <x v="15"/>
    <x v="0"/>
  </r>
  <r>
    <n v="2019"/>
    <x v="17"/>
    <n v="18"/>
    <s v="RAFAEL URIBE URIBE"/>
    <n v="34"/>
    <s v="VILLA MAYOR"/>
    <s v="002311"/>
    <s v="18"/>
    <s v="07"/>
    <s v="001"/>
    <s v="01001"/>
    <n v="2"/>
    <s v="DG 42 SUR 34B 41"/>
    <s v="3143780457"/>
    <s v="AAA0014ONHY"/>
    <n v="289394"/>
    <s v="VENTA;ARRIENDO"/>
    <x v="2"/>
    <s v="VIVIENDA"/>
    <s v="CAMPO;"/>
    <m/>
    <s v="Ingreso CE"/>
    <s v="PH"/>
    <m/>
    <s v="RESIDENCIAL"/>
    <n v="3"/>
    <m/>
    <n v="0"/>
    <s v="NO"/>
    <m/>
    <s v="LOCAL;"/>
    <d v="2017-11-07T00:00:00"/>
    <n v="2017"/>
    <n v="45"/>
    <n v="11"/>
    <n v="108.8"/>
    <n v="249"/>
    <n v="550000000"/>
    <n v="525000000"/>
    <n v="3200000"/>
    <n v="3200000"/>
    <n v="-4.5454545454545456E-2"/>
    <n v="0"/>
    <n v="1"/>
    <n v="0"/>
    <n v="4"/>
    <n v="2"/>
    <n v="2"/>
    <n v="1"/>
    <n v="278861"/>
    <m/>
    <m/>
    <m/>
    <m/>
    <m/>
    <s v="ANDRES"/>
    <n v="0"/>
    <m/>
    <s v="CASA CON DOS AP  Y DOS LOCALES"/>
    <s v="NEGOCIO CON VISITA;NO DAN M�S INFORMACI�N;"/>
    <m/>
    <s v="NO"/>
    <m/>
    <m/>
    <s v="AJUSTE EFECTIVO"/>
    <s v="CUBIERTO"/>
    <s v="PRIVADO"/>
    <m/>
    <s v="LOCAL;"/>
    <n v="108.8"/>
    <n v="1564000"/>
    <n v="265072000"/>
    <n v="249"/>
    <n v="381159.12"/>
    <s v="P"/>
    <s v="01"/>
    <n v="3"/>
    <s v="037"/>
    <n v="39"/>
    <n v="1986"/>
    <n v="32"/>
    <n v="343184841"/>
    <s v="6222115153313"/>
    <n v="2300000"/>
    <m/>
    <n v="2108433.7349397591"/>
    <m/>
    <n v="1378252.373493976"/>
    <n v="0.52978784980773663"/>
    <s v=" DELGADO LÓPEZ ROBERTO CARLOS"/>
    <s v=" CUBIDES DAZA IVONNE JENIFER"/>
    <s v=" CUBIDES DAZA IVONNE JENIFER"/>
    <n v="3"/>
    <s v="RESIDENCIAL"/>
    <s v="20170023113"/>
    <x v="11"/>
    <s v="2017183"/>
    <x v="8"/>
    <n v="626223091.9765166"/>
    <x v="16"/>
    <x v="0"/>
  </r>
  <r>
    <n v="2019"/>
    <x v="18"/>
    <n v="18"/>
    <s v="RAFAEL URIBE URIBE"/>
    <n v="34"/>
    <s v="VILLA MAYOR"/>
    <s v="002311"/>
    <s v="02"/>
    <s v="17"/>
    <s v="001"/>
    <s v="01001"/>
    <n v="3"/>
    <s v="DG 40 SUR 34 27 CA"/>
    <s v="7120349"/>
    <s v="AAA0014MKMR"/>
    <n v="289400"/>
    <s v="VENTA;ARRIENDO"/>
    <x v="2"/>
    <s v="VIVIENDA"/>
    <s v="CAMPO;"/>
    <m/>
    <s v="Ingreso CE"/>
    <s v="PH"/>
    <m/>
    <s v="COMERCIAL"/>
    <n v="3"/>
    <m/>
    <n v="0"/>
    <s v="NO"/>
    <m/>
    <s v="LOCAL;"/>
    <d v="2017-11-07T00:00:00"/>
    <n v="2017"/>
    <n v="45"/>
    <n v="11"/>
    <n v="77.06"/>
    <n v="218.8"/>
    <n v="700000000"/>
    <n v="680000000"/>
    <n v="3000000"/>
    <n v="3000000"/>
    <n v="-2.8571428571428571E-2"/>
    <n v="0"/>
    <n v="1"/>
    <n v="0"/>
    <n v="6"/>
    <n v="4"/>
    <n v="1"/>
    <n v="1"/>
    <n v="278898"/>
    <s v="SI"/>
    <d v="2017-11-29T00:00:00"/>
    <m/>
    <n v="48"/>
    <n v="11"/>
    <s v="MARTHA CECILIA"/>
    <n v="0"/>
    <m/>
    <s v="GJ USADO COMO LC  -  NO PAGA ADM._x000a_Se confirman valores _x000a_"/>
    <m/>
    <m/>
    <s v="NO"/>
    <m/>
    <s v="NO"/>
    <s v="AJUSTE EFECTIVO"/>
    <s v="CUBIERTO"/>
    <s v="PRIVADO"/>
    <m/>
    <s v="LOCAL;"/>
    <n v="77.06"/>
    <n v="1768000"/>
    <n v="245219000"/>
    <n v="218.88"/>
    <n v="497883.78"/>
    <s v="P"/>
    <s v="01"/>
    <n v="3"/>
    <s v="037"/>
    <n v="35"/>
    <n v="1986"/>
    <n v="32"/>
    <n v="332185616.96000004"/>
    <s v="6222115153321"/>
    <n v="2500000"/>
    <m/>
    <n v="3107861.0603290675"/>
    <m/>
    <n v="1517660.8961988306"/>
    <n v="1.0470482925270117"/>
    <s v=" DELGADO LÓPEZ ROBERTO CARLOS"/>
    <s v=" BECERRA BELTRÁN YAQUELINE"/>
    <s v=" CUBIDES DAZA IVONNE JENIFER"/>
    <n v="4"/>
    <s v="RESIDENCIAL"/>
    <s v="20170023113"/>
    <x v="11"/>
    <s v="2017183"/>
    <x v="8"/>
    <n v="587084148.72798431"/>
    <x v="17"/>
    <x v="0"/>
  </r>
  <r>
    <n v="2019"/>
    <x v="19"/>
    <n v="8"/>
    <s v="KENNEDY"/>
    <n v="38"/>
    <s v="GRAN BRITALIA"/>
    <s v="004557"/>
    <s v="38"/>
    <s v="07"/>
    <s v="000"/>
    <s v="00000"/>
    <m/>
    <s v="CL 55 SUR 81A 43"/>
    <s v="3133398807"/>
    <s v="AAA0052OXLW"/>
    <n v="289841"/>
    <s v="VENTA;ARRIENDO"/>
    <x v="0"/>
    <s v="VIVIENDA"/>
    <s v="CAMPO;"/>
    <m/>
    <s v="Ingreso CE"/>
    <s v="NPH"/>
    <m/>
    <s v="RESIDENCIAL"/>
    <n v="3"/>
    <m/>
    <n v="1"/>
    <s v="NO"/>
    <m/>
    <m/>
    <d v="2017-11-09T00:00:00"/>
    <n v="2017"/>
    <n v="45"/>
    <n v="11"/>
    <n v="96.3"/>
    <n v="190.4"/>
    <n v="285000000"/>
    <n v="260000000"/>
    <n v="2200000"/>
    <n v="2200000"/>
    <n v="-8.771929824561403E-2"/>
    <n v="0"/>
    <n v="0"/>
    <n v="0"/>
    <n v="9"/>
    <n v="4"/>
    <n v="4"/>
    <n v="1"/>
    <n v="278953"/>
    <s v="NO"/>
    <d v="2017-11-29T00:00:00"/>
    <m/>
    <n v="48"/>
    <n v="11"/>
    <s v="ANA CA�ON"/>
    <n v="0"/>
    <m/>
    <s v="1ER PISO 2 AP DE DOS ALCOBAS BA�O Y COCINA / 2DO PISO DOS AP DE TRES Y DOS ALCOBAS, BA�O Y COCINA) REMODELADA  ORNAMENTACI�N Y ENCHAPE DE BA�OS Y COCINA, PISOS DEL 2DO PISO EN  CER�MICA"/>
    <m/>
    <s v=";"/>
    <s v="NO"/>
    <s v="NO"/>
    <s v="NO"/>
    <s v="AJUSTE EFECTIVO"/>
    <s v="CUBIERTO"/>
    <m/>
    <m/>
    <m/>
    <n v="96.3"/>
    <n v="845000"/>
    <n v="134038000"/>
    <n v="190.4"/>
    <n v="276600"/>
    <s v="N"/>
    <s v="01"/>
    <n v="2"/>
    <s v="001"/>
    <n v="30"/>
    <n v="1985"/>
    <n v="33"/>
    <n v="188182800"/>
    <s v="6622415152113"/>
    <n v="1100000"/>
    <n v="1845765.3167185879"/>
    <m/>
    <n v="1100000"/>
    <m/>
    <n v="0.38163530354527619"/>
    <s v=" RIAÑO ORDOÑEZ ANGELA DEL PILAR"/>
    <s v=" BECERRA BELTRÁN YAQUELINE"/>
    <s v=" BECERRA BELTRÁN YAQUELINE"/>
    <n v="3"/>
    <s v="RESIDENCIAL"/>
    <s v="20170045572"/>
    <x v="12"/>
    <s v="201782"/>
    <x v="9"/>
    <n v="378006872.85223371"/>
    <x v="18"/>
    <x v="0"/>
  </r>
  <r>
    <n v="2019"/>
    <x v="20"/>
    <n v="18"/>
    <s v="RAFAEL URIBE URIBE"/>
    <n v="32"/>
    <s v="SAN LUIS"/>
    <s v="001426"/>
    <s v="02"/>
    <s v="02"/>
    <s v="001"/>
    <s v="05013"/>
    <n v="322"/>
    <s v="CL 36B SUR 11 25 AP 513"/>
    <s v="3012474534"/>
    <s v="AAA0233FBDM"/>
    <n v="289938"/>
    <s v="VENTA;ARRIENDO"/>
    <x v="1"/>
    <s v="VIVIENDA"/>
    <s v="CAMPO;"/>
    <m/>
    <s v="Ingreso CE"/>
    <s v="PH"/>
    <m/>
    <s v="RESIDENCIAL"/>
    <n v="0"/>
    <m/>
    <n v="0"/>
    <s v="NO"/>
    <m/>
    <m/>
    <d v="2017-11-09T00:00:00"/>
    <n v="2017"/>
    <n v="45"/>
    <n v="11"/>
    <n v="1"/>
    <n v="43.99"/>
    <n v="170000000"/>
    <n v="160000000"/>
    <n v="850000"/>
    <n v="850000"/>
    <n v="-5.8823529411764705E-2"/>
    <n v="0"/>
    <n v="117000"/>
    <n v="0"/>
    <n v="3"/>
    <n v="2"/>
    <n v="1"/>
    <n v="1"/>
    <n v="281177"/>
    <s v="NO"/>
    <d v="2017-12-26T00:00:00"/>
    <m/>
    <n v="52"/>
    <n v="12"/>
    <s v="ANDRES"/>
    <n v="0"/>
    <s v="UBICAR  APTO."/>
    <m/>
    <m/>
    <s v="VIGILANCIA PRIVADA;TERRAZA;SALON COMUNAL;PARQUE INFANTIL;GIMNASIO;ASCENSOR;"/>
    <s v="NO"/>
    <s v="NO"/>
    <s v="SI"/>
    <s v="AJUSTE EFECTIVO"/>
    <s v="CUBIERTO"/>
    <s v="PRIVADO"/>
    <m/>
    <m/>
    <n v="29.07"/>
    <n v="1081749.44"/>
    <n v="86120000"/>
    <n v="43.99"/>
    <n v="1242855.24"/>
    <s v="P"/>
    <s v="01"/>
    <n v="3"/>
    <s v="038"/>
    <n v="42"/>
    <n v="2012"/>
    <n v="6"/>
    <n v="100899082.80066666"/>
    <s v="6222125152313"/>
    <n v="1349865"/>
    <m/>
    <n v="3637190.2705160263"/>
    <m/>
    <n v="2293682.2641660981"/>
    <n v="0.58574285869467624"/>
    <s v=" VEGA FAJARDO ANDREY FERNANDO"/>
    <s v=" BARÓN ROMERO DONAEL STIVEN"/>
    <s v=" BARÓN ROMERO DONAEL STIVEN"/>
    <n v="15"/>
    <s v="RESIDENCIAL"/>
    <s v="20170014263"/>
    <x v="6"/>
    <s v="2017183"/>
    <x v="1"/>
    <n v="165692007.79727095"/>
    <x v="19"/>
    <x v="0"/>
  </r>
  <r>
    <n v="2019"/>
    <x v="21"/>
    <n v="8"/>
    <s v="KENNEDY"/>
    <n v="38"/>
    <s v="CORABASTOS"/>
    <s v="004547"/>
    <s v="80"/>
    <s v="18"/>
    <s v="000"/>
    <s v="00000"/>
    <m/>
    <s v="TV 82C BIS  34B 11 SUR"/>
    <s v="3213307305"/>
    <s v="AAA0189LUUH"/>
    <n v="290579"/>
    <s v="VENTA;ARRIENDO"/>
    <x v="2"/>
    <s v="VIVIENDA"/>
    <s v="CAMPO;"/>
    <m/>
    <s v="Ingreso CE"/>
    <s v="NPH"/>
    <m/>
    <s v="RESIDENCIAL"/>
    <n v="1"/>
    <m/>
    <n v="0"/>
    <s v="NO"/>
    <m/>
    <s v="LOCAL;"/>
    <d v="2017-11-15T00:00:00"/>
    <n v="2017"/>
    <n v="46"/>
    <n v="11"/>
    <n v="90"/>
    <n v="76.5"/>
    <n v="140000000"/>
    <n v="140000000"/>
    <n v="1000000"/>
    <n v="1000000"/>
    <n v="0"/>
    <n v="0"/>
    <n v="0"/>
    <n v="0"/>
    <n v="2"/>
    <n v="2"/>
    <n v="2"/>
    <n v="0"/>
    <n v="278854"/>
    <s v="SI"/>
    <m/>
    <m/>
    <m/>
    <m/>
    <s v="JOHN"/>
    <n v="0"/>
    <s v="VERIFICAR MJ"/>
    <s v="CASA CON LC (BA�O Y COCINA) Y APARTAMENTO. LA OFERTA ES VENTA PERO EN LA LLAMADA DIERON OPCION DE RENTA  _x000a_OFERTA RE-UBICADA DEL PREDIO 17 AL 18"/>
    <m/>
    <s v=";"/>
    <s v="NO"/>
    <m/>
    <s v="SI"/>
    <s v="AJUSTE EFECTIVO"/>
    <m/>
    <m/>
    <m/>
    <s v="LOCAL;"/>
    <n v="90"/>
    <n v="845000"/>
    <n v="102947000"/>
    <n v="76.5"/>
    <n v="351600"/>
    <s v="N"/>
    <s v="01"/>
    <n v="2"/>
    <s v="001"/>
    <n v="29"/>
    <n v="1999"/>
    <n v="19"/>
    <n v="140998500"/>
    <s v="6462315152113"/>
    <n v="1100000"/>
    <n v="1088905.5555555555"/>
    <m/>
    <n v="1100000"/>
    <m/>
    <n v="-7.0816356202371145E-3"/>
    <s v=" RIAÑO ORDOÑEZ ANGELA DEL PILAR"/>
    <s v=" CUBIDES DAZA IVONNE JENIFER"/>
    <s v=" CUBIDES DAZA IVONNE JENIFER"/>
    <n v="1"/>
    <s v="RESIDENCIAL"/>
    <s v="20170045472"/>
    <x v="0"/>
    <s v="201782"/>
    <x v="9"/>
    <n v="185185185.18518516"/>
    <x v="20"/>
    <x v="0"/>
  </r>
  <r>
    <n v="2019"/>
    <x v="22"/>
    <n v="8"/>
    <s v="KENNEDY"/>
    <n v="37"/>
    <s v="EL PARAISO"/>
    <s v="004603"/>
    <s v="35"/>
    <s v="23"/>
    <s v="000"/>
    <s v="00000"/>
    <m/>
    <s v="KR 93C 38 47 SUR"/>
    <s v="3108523889"/>
    <s v="AAA0140HJWW"/>
    <n v="290619"/>
    <s v="VENTA;ARRIENDO"/>
    <x v="2"/>
    <s v="VIVIENDA"/>
    <s v="CAMPO;"/>
    <m/>
    <s v="Ingreso CE"/>
    <s v="NPH"/>
    <m/>
    <s v="RESIDENCIAL"/>
    <n v="2"/>
    <m/>
    <n v="0"/>
    <s v="NO"/>
    <m/>
    <s v="BODEGA;"/>
    <d v="2017-11-15T00:00:00"/>
    <n v="2017"/>
    <n v="46"/>
    <n v="11"/>
    <n v="72"/>
    <n v="75.600000000000009"/>
    <n v="285000000"/>
    <n v="270000000"/>
    <n v="1700000"/>
    <n v="1700000"/>
    <n v="-5.2631578947368418E-2"/>
    <n v="0"/>
    <n v="0"/>
    <n v="0"/>
    <n v="2"/>
    <n v="2"/>
    <n v="1"/>
    <n v="0"/>
    <n v="279109"/>
    <s v="NO"/>
    <d v="2017-12-01T00:00:00"/>
    <m/>
    <n v="48"/>
    <n v="12"/>
    <s v="EDGAR NOVOA"/>
    <n v="0"/>
    <s v="sin placa"/>
    <s v="CASA CON GB DOBLE ALTURA Y BA�O - 2DO PSO AP TERMINADO"/>
    <s v="N�MERO DE PISOS SIN ACTUALIZAR EN SIIC;"/>
    <m/>
    <s v="NO"/>
    <s v="NO"/>
    <s v="NO"/>
    <s v="AJUSTE EFECTIVO"/>
    <m/>
    <m/>
    <m/>
    <s v="BODEGA;"/>
    <n v="72"/>
    <n v="1007500"/>
    <n v="168628000"/>
    <n v="147.6"/>
    <n v="651000"/>
    <s v="N"/>
    <s v="01"/>
    <n v="2"/>
    <s v="001"/>
    <n v="52"/>
    <n v="2017"/>
    <n v="1"/>
    <n v="158558400"/>
    <s v="6235215141112"/>
    <n v="1400000"/>
    <n v="2947800"/>
    <m/>
    <n v="636000"/>
    <m/>
    <n v="0.70284261193352093"/>
    <s v=" RIAÑO ORDOÑEZ ANGELA DEL PILAR"/>
    <s v=" CUBIDES DAZA IVONNE JENIFER"/>
    <s v=" CUBIDES DAZA IVONNE JENIFER"/>
    <n v="2"/>
    <s v="RESIDENCIAL"/>
    <s v="20170046032"/>
    <x v="0"/>
    <s v="201782"/>
    <x v="9"/>
    <n v="314814814.81481481"/>
    <x v="21"/>
    <x v="0"/>
  </r>
  <r>
    <n v="2019"/>
    <x v="23"/>
    <n v="8"/>
    <s v="KENNEDY"/>
    <n v="37"/>
    <s v="EL PARAISO"/>
    <s v="004603"/>
    <s v="28"/>
    <s v="19"/>
    <s v="000"/>
    <s v="00000"/>
    <m/>
    <s v="CL 38C SUR 93C 05"/>
    <s v="3178598924"/>
    <s v="AAA0140HATO"/>
    <n v="290625"/>
    <s v="VENTA;ARRIENDO"/>
    <x v="2"/>
    <s v="VIVIENDA"/>
    <s v="CAMPO;"/>
    <m/>
    <s v="Ingreso CE"/>
    <s v="NPH"/>
    <m/>
    <s v="RESIDENCIAL"/>
    <n v="3"/>
    <m/>
    <n v="0"/>
    <s v="NO"/>
    <m/>
    <s v="LOCAL;"/>
    <d v="2017-11-15T00:00:00"/>
    <n v="2017"/>
    <n v="46"/>
    <n v="11"/>
    <n v="72"/>
    <n v="238.3"/>
    <n v="350000000"/>
    <n v="320000000"/>
    <n v="1800000"/>
    <n v="1800000"/>
    <n v="-8.5714285714285715E-2"/>
    <n v="0"/>
    <n v="0"/>
    <n v="0"/>
    <n v="6"/>
    <n v="4"/>
    <n v="4"/>
    <n v="0"/>
    <n v="279113"/>
    <m/>
    <m/>
    <m/>
    <m/>
    <m/>
    <s v="DINALUZ"/>
    <n v="0"/>
    <m/>
    <s v="CASA CON 3 AP TERMINADOS (BALSOSA Y ENCHAPES EN BA�O Y COCINA) E INDEPENDIENTES EN SERVICIOS  - BASES PARA 4TO PISO - LC USADO COMO VIVIENDA"/>
    <m/>
    <m/>
    <s v="NO"/>
    <s v="NO"/>
    <m/>
    <s v="AJUSTE EFECTIVO"/>
    <m/>
    <m/>
    <m/>
    <s v="LOCAL;"/>
    <n v="72"/>
    <n v="1007500"/>
    <n v="169497000"/>
    <n v="238.31"/>
    <n v="406851.69"/>
    <s v="N"/>
    <s v="01"/>
    <n v="2"/>
    <s v="001"/>
    <n v="31"/>
    <n v="1999"/>
    <n v="19"/>
    <n v="246671070"/>
    <s v="6235215153112"/>
    <n v="1450000"/>
    <n v="2468540.277777778"/>
    <m/>
    <n v="1450000"/>
    <m/>
    <n v="0.29727413920083934"/>
    <s v=" RIAÑO ORDOÑEZ ANGELA DEL PILAR"/>
    <s v=" CUBIDES DAZA IVONNE JENIFER"/>
    <s v=" CUBIDES DAZA IVONNE JENIFER"/>
    <n v="3"/>
    <s v="RESIDENCIAL"/>
    <s v="20170046032"/>
    <x v="0"/>
    <s v="201782"/>
    <x v="9"/>
    <n v="333333333.33333331"/>
    <x v="22"/>
    <x v="0"/>
  </r>
  <r>
    <n v="2019"/>
    <x v="24"/>
    <n v="13"/>
    <s v="TEUSAQUILLO"/>
    <n v="21"/>
    <s v="CAMPIN OCCIDENTAL"/>
    <s v="005105"/>
    <s v="09"/>
    <s v="04"/>
    <s v="000"/>
    <s v="00000"/>
    <m/>
    <s v="CL 58A 35A 28"/>
    <s v="3142212184"/>
    <s v="AAA0054PDAW"/>
    <n v="290713"/>
    <s v="VENTA;ARRIENDO"/>
    <x v="0"/>
    <s v="VIVIENDA"/>
    <s v="CAMPO;"/>
    <m/>
    <s v="Ingreso CE"/>
    <s v="NPH"/>
    <m/>
    <s v="RESIDENCIAL"/>
    <n v="2"/>
    <m/>
    <n v="0"/>
    <s v="NO"/>
    <m/>
    <m/>
    <d v="2017-11-15T00:00:00"/>
    <n v="2017"/>
    <n v="46"/>
    <n v="11"/>
    <n v="204"/>
    <n v="279.8"/>
    <n v="1200000000"/>
    <n v="1200000000"/>
    <n v="4000000"/>
    <n v="4000000"/>
    <n v="0"/>
    <n v="0"/>
    <n v="0"/>
    <n v="0"/>
    <n v="4"/>
    <n v="5"/>
    <n v="1"/>
    <n v="3"/>
    <n v="280576"/>
    <s v="SI"/>
    <d v="2017-12-12T00:00:00"/>
    <m/>
    <n v="50"/>
    <n v="12"/>
    <s v="SOLANGE DUARTE"/>
    <n v="0"/>
    <m/>
    <s v="CASA TOTALMENTE REMODELADA, TIENE SAUNA Y JACUZZI; CHIMENEA EN LA SALA Y EN EL STAR DE TV DEL SEGUNDO PISO, ESTUDIO, VESTIER; ACABADOS DE LUJO."/>
    <s v="NEGOCIO CON VISITA;"/>
    <m/>
    <s v="NO"/>
    <m/>
    <s v="SI"/>
    <s v="AJUSTE EFECTIVO"/>
    <s v="CUBIERTO"/>
    <m/>
    <m/>
    <m/>
    <n v="204"/>
    <n v="2352000"/>
    <n v="627819000"/>
    <n v="279.86"/>
    <n v="528873.4"/>
    <s v="N"/>
    <s v="01"/>
    <n v="4"/>
    <s v="001"/>
    <n v="45"/>
    <n v="1973"/>
    <n v="45"/>
    <n v="746173854"/>
    <s v="6212215153114"/>
    <n v="2500000"/>
    <n v="4724886.176470588"/>
    <m/>
    <n v="2500000"/>
    <m/>
    <n v="0.60820429926240749"/>
    <s v=" DELGADO LÓPEZ ROBERTO CARLOS"/>
    <s v=" GALINDO LEGUIZAMON JOHANNA MARCELA"/>
    <s v=" GALINDO LEGUIZAMON JOHANNA MARCELA"/>
    <n v="2"/>
    <s v="RESIDENCIAL"/>
    <s v="20170051054"/>
    <x v="13"/>
    <s v="2017134"/>
    <x v="10"/>
    <n v="776699029.12621355"/>
    <x v="23"/>
    <x v="0"/>
  </r>
  <r>
    <n v="2019"/>
    <x v="25"/>
    <n v="3"/>
    <s v="SANTA FE"/>
    <n v="30"/>
    <s v="LA CAPUCHINA"/>
    <s v="003108"/>
    <s v="01"/>
    <s v="08"/>
    <s v="001"/>
    <s v="02001"/>
    <n v="10"/>
    <s v="CL 19 13A 15 AP 201"/>
    <s v="3102228029"/>
    <s v="AAA0030WMHK"/>
    <n v="290765"/>
    <s v="VENTA;ARRIENDO"/>
    <x v="1"/>
    <s v="VIVIENDA"/>
    <s v="CAMPO;"/>
    <m/>
    <s v="Ingreso CE"/>
    <s v="PH"/>
    <m/>
    <s v="COMERCIAL"/>
    <n v="0"/>
    <m/>
    <n v="0"/>
    <s v="NO"/>
    <m/>
    <m/>
    <d v="2017-11-16T00:00:00"/>
    <n v="2017"/>
    <n v="46"/>
    <n v="11"/>
    <n v="8.36"/>
    <n v="48.800000000000004"/>
    <n v="158000000"/>
    <n v="150000000"/>
    <n v="900000"/>
    <n v="900000"/>
    <n v="-5.0632911392405063E-2"/>
    <n v="0"/>
    <n v="1"/>
    <n v="0"/>
    <n v="3"/>
    <n v="2"/>
    <n v="1"/>
    <n v="0"/>
    <n v="277501"/>
    <s v="NO"/>
    <d v="2017-11-17T00:00:00"/>
    <m/>
    <n v="46"/>
    <n v="11"/>
    <s v="PEDRO"/>
    <n v="0"/>
    <s v="verificar numero de apartamento"/>
    <s v="AP 201 - REMODELADO PISOS, BA�OS Y COCINA. NO SE PAGA ADMINISTRACI�N"/>
    <s v="NO EXISTE NING�N TIPO DE PARQUEADERO;"/>
    <m/>
    <s v="NO"/>
    <s v="NO"/>
    <s v="NO"/>
    <s v="AJUSTE EFECTIVO"/>
    <m/>
    <m/>
    <m/>
    <m/>
    <n v="8.36"/>
    <n v="2176000"/>
    <n v="70564000"/>
    <n v="48.800000000000004"/>
    <n v="1073204.95"/>
    <s v="P"/>
    <s v="01"/>
    <n v="3"/>
    <s v="038"/>
    <n v="40"/>
    <n v="1985"/>
    <n v="33"/>
    <n v="92717001.466666669"/>
    <s v="6514515152222"/>
    <n v="3200000"/>
    <m/>
    <n v="3073770.4918032782"/>
    <m/>
    <n v="1899938.5546448086"/>
    <n v="0.61782626300665622"/>
    <s v=" MOSQUERA HÉCTOR LEONARDO"/>
    <s v=" BECERRA BELTRÁN YAQUELINE"/>
    <s v=" CUBIDES DAZA IVONNE JENIFER"/>
    <n v="6"/>
    <s v="RESIDENCIAL"/>
    <s v="20170031083"/>
    <x v="14"/>
    <s v="201733"/>
    <x v="11"/>
    <n v="161290322.58064517"/>
    <x v="24"/>
    <x v="0"/>
  </r>
  <r>
    <n v="2019"/>
    <x v="26"/>
    <n v="13"/>
    <s v="TEUSAQUILLO"/>
    <n v="21"/>
    <s v="LA ESMERALDA"/>
    <s v="005111"/>
    <s v="13"/>
    <s v="31"/>
    <s v="000"/>
    <s v="00000"/>
    <m/>
    <s v="AC 53 52 85"/>
    <s v="3125743488"/>
    <s v="AAA0055JJZM"/>
    <n v="291444"/>
    <s v="VENTA;ARRIENDO"/>
    <x v="0"/>
    <s v="VIVIENDA"/>
    <s v="CAMPO;"/>
    <m/>
    <s v="Ingreso CE"/>
    <s v="NPH"/>
    <m/>
    <s v="RESIDENCIAL"/>
    <n v="2"/>
    <m/>
    <n v="1"/>
    <s v="NO"/>
    <m/>
    <m/>
    <d v="2017-11-17T00:00:00"/>
    <n v="2017"/>
    <n v="46"/>
    <n v="11"/>
    <n v="175.3"/>
    <n v="160.6"/>
    <n v="1100000000"/>
    <n v="1100000000"/>
    <n v="6000000"/>
    <n v="6000000"/>
    <n v="0"/>
    <n v="0"/>
    <n v="0"/>
    <n v="0"/>
    <n v="3"/>
    <n v="4"/>
    <n v="1"/>
    <n v="1"/>
    <n v="280911"/>
    <m/>
    <m/>
    <m/>
    <m/>
    <m/>
    <s v="CLAUDIA TRUJILLO"/>
    <n v="0"/>
    <m/>
    <m/>
    <s v="NEGOCIO CON VISITA;"/>
    <m/>
    <s v="NO"/>
    <m/>
    <m/>
    <s v="AJUSTE EFECTIVO"/>
    <s v="CUBIERTO"/>
    <m/>
    <m/>
    <m/>
    <n v="175.3"/>
    <n v="2898000"/>
    <n v="588607000"/>
    <n v="160.61000000000001"/>
    <n v="501760"/>
    <s v="N"/>
    <s v="01"/>
    <n v="4"/>
    <s v="001"/>
    <n v="50"/>
    <n v="1968"/>
    <n v="50"/>
    <n v="705034619"/>
    <s v="6222115152321"/>
    <n v="3300000"/>
    <n v="5553127.5527666854"/>
    <m/>
    <n v="3300000"/>
    <m/>
    <n v="0.56020707403021874"/>
    <s v=" DELGADO LÓPEZ ROBERTO CARLOS"/>
    <s v=" GALINDO LEGUIZAMON JOHANNA MARCELA"/>
    <s v=" GALINDO LEGUIZAMON JOHANNA MARCELA"/>
    <n v="2"/>
    <s v="RESIDENCIAL"/>
    <s v="20170051114"/>
    <x v="15"/>
    <s v="2017134"/>
    <x v="10"/>
    <n v="1181102362.2047243"/>
    <x v="10"/>
    <x v="0"/>
  </r>
  <r>
    <n v="2019"/>
    <x v="27"/>
    <n v="13"/>
    <s v="TEUSAQUILLO"/>
    <n v="21"/>
    <s v="NICOLAS DE FEDERMAN"/>
    <s v="005106"/>
    <s v="50"/>
    <s v="17"/>
    <s v="001"/>
    <s v="04004"/>
    <n v="52"/>
    <s v="KR 45 62 41 AP 404"/>
    <s v="3104783071"/>
    <s v="AAA0055AXLF"/>
    <n v="291534"/>
    <s v="VENTA;ARRIENDO"/>
    <x v="1"/>
    <s v="VIVIENDA"/>
    <s v="CAMPO;"/>
    <m/>
    <s v="Ingreso CE"/>
    <s v="PH"/>
    <m/>
    <s v="RESIDENCIAL"/>
    <n v="0"/>
    <m/>
    <n v="0"/>
    <s v="NO"/>
    <m/>
    <m/>
    <d v="2017-11-17T00:00:00"/>
    <n v="2017"/>
    <n v="46"/>
    <n v="11"/>
    <n v="1"/>
    <n v="83.7"/>
    <n v="420000000"/>
    <n v="420000000"/>
    <n v="1400000"/>
    <n v="1400000"/>
    <n v="0"/>
    <n v="0"/>
    <n v="290000"/>
    <n v="0"/>
    <n v="3"/>
    <n v="2"/>
    <n v="1"/>
    <n v="1"/>
    <n v="280736"/>
    <m/>
    <d v="2017-12-14T00:00:00"/>
    <m/>
    <n v="50"/>
    <n v="12"/>
    <s v="JORGE OSWALDO MELO"/>
    <n v="0"/>
    <s v="Tomada de ventana"/>
    <s v="EL APTO POR AHORA DESISTIERON DE VENDERLO PORQUE LO ARRENDARON PRIMERO, INICIA LA VENTA EN MARZO."/>
    <s v="NEGOCIO CON VISITA;"/>
    <s v="CIRCUITO CERRADO DE TELEVISION;ASCENSOR;"/>
    <s v="NO"/>
    <m/>
    <m/>
    <s v="AJUSTE EFECTIVO"/>
    <s v="CUBIERTO"/>
    <s v="PRIVADO"/>
    <m/>
    <m/>
    <n v="19"/>
    <n v="2635000"/>
    <n v="310359000"/>
    <n v="83.7"/>
    <n v="3109844.47"/>
    <s v="P"/>
    <s v="01"/>
    <n v="5"/>
    <s v="038"/>
    <n v="70"/>
    <n v="1993"/>
    <n v="25"/>
    <n v="367901918.05600005"/>
    <s v="6212215153414"/>
    <n v="2800000"/>
    <m/>
    <n v="5017921.1469534049"/>
    <m/>
    <n v="4395482.8919474315"/>
    <n v="0.14160861737086639"/>
    <s v=" DELGADO LÓPEZ ROBERTO CARLOS"/>
    <s v=" BECERRA BELTRÁN YAQUELINE"/>
    <s v=" BECERRA BELTRÁN YAQUELINE"/>
    <n v="8"/>
    <s v="RESIDENCIAL"/>
    <s v="20170051065"/>
    <x v="0"/>
    <s v="2017135"/>
    <x v="12"/>
    <m/>
    <x v="23"/>
    <x v="1"/>
  </r>
  <r>
    <n v="2019"/>
    <x v="28"/>
    <n v="13"/>
    <s v="TEUSAQUILLO"/>
    <n v="21"/>
    <s v="NICOLAS DE FEDERMAN"/>
    <s v="005106"/>
    <s v="08"/>
    <s v="17"/>
    <s v="001"/>
    <s v="03001"/>
    <n v="50"/>
    <s v="KR 35A 55 39 AP 301"/>
    <s v="3102019105"/>
    <s v="AAA0252WYSY"/>
    <n v="291540"/>
    <s v="VENTA;ARRIENDO"/>
    <x v="1"/>
    <s v="VIVIENDA"/>
    <s v="CAMPO;"/>
    <m/>
    <s v="Ingreso CE"/>
    <s v="PH"/>
    <m/>
    <s v="RESIDENCIAL"/>
    <n v="0"/>
    <m/>
    <n v="0"/>
    <s v="NO"/>
    <m/>
    <m/>
    <d v="2017-11-17T00:00:00"/>
    <n v="2017"/>
    <n v="46"/>
    <n v="11"/>
    <n v="1"/>
    <n v="91.39"/>
    <n v="590000000"/>
    <n v="590000000"/>
    <n v="2830000"/>
    <n v="2830000"/>
    <n v="0"/>
    <n v="0"/>
    <n v="670000"/>
    <n v="0"/>
    <n v="3"/>
    <n v="2"/>
    <n v="1"/>
    <n v="1"/>
    <n v="280830"/>
    <m/>
    <d v="2017-12-20T00:00:00"/>
    <m/>
    <n v="51"/>
    <n v="12"/>
    <s v="ANDRES ALVARADO"/>
    <n v="0"/>
    <s v="Tomada de ventana"/>
    <s v="APTO PARA ESTRENAR."/>
    <s v="NEGOCIO CON VISITA;"/>
    <s v="VIGILANCIA PRIVADA;TERRAZA;SALON COMUNAL;ASCENSOR;"/>
    <s v="NO"/>
    <s v="SI"/>
    <m/>
    <s v="AJUSTE EFECTIVO"/>
    <s v="CUBIERTO"/>
    <s v="PRIVADO"/>
    <m/>
    <m/>
    <n v="31.84"/>
    <n v="2635000"/>
    <n v="363484000"/>
    <n v="91.39"/>
    <n v="3059263.04"/>
    <s v="P"/>
    <s v="01"/>
    <n v="5"/>
    <s v="038"/>
    <n v="72"/>
    <n v="2015"/>
    <n v="3"/>
    <n v="473404162.42053336"/>
    <s v="6212215153114"/>
    <n v="2800000"/>
    <m/>
    <n v="6455848.5611117193"/>
    <m/>
    <n v="5180043.3572659297"/>
    <n v="0.24629237939799209"/>
    <s v=" DELGADO LÓPEZ ROBERTO CARLOS"/>
    <s v=" BECERRA BELTRÁN YAQUELINE"/>
    <s v=" BECERRA BELTRÁN YAQUELINE"/>
    <n v="7"/>
    <s v="RESIDENCIAL"/>
    <s v="20170051065"/>
    <x v="0"/>
    <s v="2017135"/>
    <x v="12"/>
    <m/>
    <x v="25"/>
    <x v="1"/>
  </r>
  <r>
    <n v="2019"/>
    <x v="29"/>
    <n v="13"/>
    <s v="TEUSAQUILLO"/>
    <n v="21"/>
    <s v="NICOLAS DE FEDERMAN"/>
    <s v="005106"/>
    <s v="02"/>
    <s v="15"/>
    <s v="001"/>
    <s v="03001"/>
    <n v="7"/>
    <s v="AK 30 53 83 AP 301"/>
    <s v="3212076507"/>
    <s v="AAA0054SRBR"/>
    <n v="291542"/>
    <s v="VENTA;ARRIENDO"/>
    <x v="1"/>
    <s v="VIVIENDA"/>
    <s v="CAMPO;"/>
    <m/>
    <s v="Ingreso CE"/>
    <s v="PH"/>
    <m/>
    <s v="RESIDENCIAL"/>
    <n v="0"/>
    <m/>
    <n v="0"/>
    <s v="NO"/>
    <m/>
    <m/>
    <d v="2017-11-17T00:00:00"/>
    <n v="2017"/>
    <n v="46"/>
    <n v="11"/>
    <n v="1"/>
    <n v="84.38"/>
    <n v="320000000"/>
    <n v="300000000"/>
    <n v="1100000"/>
    <n v="1100000"/>
    <n v="-6.25E-2"/>
    <n v="0"/>
    <n v="1"/>
    <n v="0"/>
    <n v="3"/>
    <n v="2"/>
    <n v="1"/>
    <n v="1"/>
    <n v="280833"/>
    <m/>
    <d v="2017-12-20T00:00:00"/>
    <m/>
    <n v="51"/>
    <n v="12"/>
    <s v="N.N."/>
    <n v="0"/>
    <s v="Tomada de ventana"/>
    <s v="NO CANCELAN ADMON."/>
    <m/>
    <m/>
    <s v="NO"/>
    <m/>
    <m/>
    <s v="AJUSTE EFECTIVO"/>
    <s v="CUBIERTO"/>
    <s v="PRIVADO"/>
    <m/>
    <m/>
    <n v="54.11"/>
    <n v="2604000"/>
    <n v="255971000"/>
    <n v="84.38"/>
    <n v="1363695.9100000001"/>
    <s v="P"/>
    <s v="01"/>
    <n v="4"/>
    <s v="038"/>
    <n v="58"/>
    <n v="1993"/>
    <n v="25"/>
    <n v="340688380.51353848"/>
    <s v="6212215153414"/>
    <n v="2700000"/>
    <m/>
    <n v="3555344.8684522402"/>
    <m/>
    <n v="4037548.9513337105"/>
    <n v="-0.11942990380889018"/>
    <s v=" DELGADO LÓPEZ ROBERTO CARLOS"/>
    <s v=" BECERRA BELTRÁN YAQUELINE"/>
    <s v=" BECERRA BELTRÁN YAQUELINE"/>
    <n v="4"/>
    <s v="RESIDENCIAL"/>
    <s v="20170051064"/>
    <x v="16"/>
    <s v="2017134"/>
    <x v="13"/>
    <n v="218687872.76341948"/>
    <x v="26"/>
    <x v="0"/>
  </r>
  <r>
    <n v="2019"/>
    <x v="30"/>
    <n v="16"/>
    <s v="PUENTE ARANDA"/>
    <n v="28"/>
    <s v="SAN EUSEBIO"/>
    <s v="004401"/>
    <s v="42"/>
    <s v="01"/>
    <s v="030"/>
    <s v="01001"/>
    <n v="298"/>
    <s v="KR 52 18 44 SUR IN 30"/>
    <s v="3214690621"/>
    <s v="AAA0038YMLF"/>
    <n v="291547"/>
    <s v="VENTA;ARRIENDO"/>
    <x v="0"/>
    <s v="VIVIENDA"/>
    <s v="CAMPO;"/>
    <m/>
    <s v="Ingreso CE"/>
    <s v="PH"/>
    <m/>
    <s v="RESIDENCIAL"/>
    <n v="0"/>
    <m/>
    <n v="0"/>
    <s v="NO"/>
    <m/>
    <m/>
    <d v="2017-11-20T00:00:00"/>
    <n v="2017"/>
    <n v="47"/>
    <n v="11"/>
    <n v="64.63"/>
    <n v="83.67"/>
    <n v="302000000"/>
    <n v="302000000"/>
    <n v="1300000"/>
    <n v="1300000"/>
    <n v="0"/>
    <n v="0"/>
    <n v="100000"/>
    <n v="0"/>
    <n v="4"/>
    <n v="3"/>
    <n v="1"/>
    <n v="1"/>
    <n v="282004"/>
    <m/>
    <d v="2018-01-12T00:00:00"/>
    <m/>
    <n v="2"/>
    <n v="1"/>
    <s v="JOHANA"/>
    <n v="0"/>
    <s v="UBICAR"/>
    <m/>
    <s v="NEGOCIO CON VISITA;"/>
    <m/>
    <s v="NO"/>
    <m/>
    <m/>
    <s v="AJUSTE EFECTIVO"/>
    <s v="DESCUBIERTO"/>
    <s v="PRIVADO"/>
    <m/>
    <m/>
    <n v="64.63"/>
    <n v="1037000"/>
    <n v="167538000"/>
    <n v="83.67"/>
    <n v="1201347.71"/>
    <s v="P"/>
    <s v="01"/>
    <n v="3"/>
    <s v="037"/>
    <n v="42"/>
    <n v="1992"/>
    <n v="26"/>
    <n v="212794336.27700001"/>
    <s v="6222115152113"/>
    <n v="1900000"/>
    <m/>
    <n v="3609417.9514760366"/>
    <m/>
    <n v="2543257.2759292461"/>
    <n v="0.41921070496387003"/>
    <s v=" VEGA FAJARDO ANDREY FERNANDO"/>
    <s v=" LEÓN CHAPARRO YADIRA ELIANA"/>
    <s v=" LEÓN CHAPARRO YADIRA ELIANA"/>
    <n v="3"/>
    <s v="RESIDENCIAL"/>
    <s v="20170044013"/>
    <x v="0"/>
    <s v="2017163"/>
    <x v="14"/>
    <n v="280777537.79697627"/>
    <x v="27"/>
    <x v="0"/>
  </r>
  <r>
    <n v="2019"/>
    <x v="31"/>
    <n v="13"/>
    <s v="TEUSAQUILLO"/>
    <n v="21"/>
    <s v="NICOLAS DE FEDERMAN"/>
    <s v="005106"/>
    <s v="15"/>
    <s v="06"/>
    <s v="001"/>
    <s v="04001"/>
    <n v="8"/>
    <s v="AC 53 36A 60 AP 401"/>
    <s v="3118946165"/>
    <s v="AAA0054TXMR"/>
    <n v="291947"/>
    <s v="VENTA;ARRIENDO"/>
    <x v="1"/>
    <s v="VIVIENDA"/>
    <s v="CAMPO;"/>
    <m/>
    <s v="Ingreso CE"/>
    <s v="PH"/>
    <m/>
    <s v="RESIDENCIAL"/>
    <n v="0"/>
    <m/>
    <n v="0"/>
    <s v="NO"/>
    <m/>
    <m/>
    <d v="2017-11-20T00:00:00"/>
    <n v="2017"/>
    <n v="47"/>
    <n v="11"/>
    <n v="1"/>
    <n v="124.60000000000001"/>
    <n v="540000000"/>
    <n v="510000000"/>
    <n v="1690000"/>
    <n v="1690000"/>
    <n v="-5.5555555555555552E-2"/>
    <n v="0"/>
    <n v="200000"/>
    <n v="0"/>
    <n v="3"/>
    <n v="2"/>
    <n v="1"/>
    <n v="1"/>
    <n v="280850"/>
    <m/>
    <d v="2017-12-20T00:00:00"/>
    <m/>
    <n v="51"/>
    <n v="12"/>
    <s v="GINA"/>
    <n v="0"/>
    <s v="Tomada de ventana"/>
    <m/>
    <m/>
    <s v="TERRAZA;CIRCUITO CERRADO DE TELEVISION;"/>
    <s v="NO"/>
    <m/>
    <s v="SI"/>
    <s v="AJUSTE EFECTIVO"/>
    <s v="CUBIERTO"/>
    <s v="PRIVADO"/>
    <m/>
    <m/>
    <n v="94.56"/>
    <n v="1829520"/>
    <n v="347710000"/>
    <n v="124.60000000000001"/>
    <n v="1402173.12"/>
    <s v="P"/>
    <s v="01"/>
    <n v="4"/>
    <s v="038"/>
    <n v="70"/>
    <n v="1997"/>
    <n v="21"/>
    <n v="489116773.04307687"/>
    <s v="6212215153314"/>
    <n v="2800000"/>
    <m/>
    <n v="4093097.9133226322"/>
    <m/>
    <n v="3925495.7708112104"/>
    <n v="4.2695789856063593E-2"/>
    <s v=" DELGADO LÓPEZ ROBERTO CARLOS"/>
    <s v=" BECERRA BELTRÁN YAQUELINE"/>
    <s v=" BECERRA BELTRÁN YAQUELINE"/>
    <n v="5"/>
    <s v="RESIDENCIAL"/>
    <s v="20170051064"/>
    <x v="16"/>
    <s v="2017134"/>
    <x v="13"/>
    <n v="335984095.4274354"/>
    <x v="28"/>
    <x v="0"/>
  </r>
  <r>
    <n v="2019"/>
    <x v="32"/>
    <n v="13"/>
    <s v="TEUSAQUILLO"/>
    <n v="22"/>
    <s v="LA SOLEDAD"/>
    <s v="007101"/>
    <s v="15"/>
    <s v="12"/>
    <s v="001"/>
    <s v="03001"/>
    <n v="18"/>
    <s v="KR 21 37 64 AP 301"/>
    <s v="2126697"/>
    <s v="AAA0082UKWF"/>
    <n v="292878"/>
    <s v="VENTA;ARRIENDO"/>
    <x v="1"/>
    <s v="VIVIENDA"/>
    <s v="CAMPO;"/>
    <m/>
    <s v="Ingreso CE"/>
    <s v="PH"/>
    <m/>
    <s v="RESIDENCIAL"/>
    <n v="0"/>
    <m/>
    <n v="0"/>
    <s v="NO"/>
    <m/>
    <m/>
    <d v="2017-11-24T00:00:00"/>
    <n v="2017"/>
    <n v="47"/>
    <n v="11"/>
    <n v="23.1"/>
    <n v="60.2"/>
    <n v="410000000"/>
    <n v="360000000"/>
    <n v="1800000"/>
    <n v="1800000"/>
    <n v="-0.12195121951219512"/>
    <n v="0"/>
    <n v="420000"/>
    <n v="0"/>
    <n v="3"/>
    <n v="1"/>
    <n v="1"/>
    <n v="1"/>
    <n v="281919"/>
    <s v="NO"/>
    <d v="2018-01-12T00:00:00"/>
    <m/>
    <n v="2"/>
    <n v="1"/>
    <s v="ines torres"/>
    <n v="0"/>
    <m/>
    <m/>
    <m/>
    <m/>
    <s v="NO"/>
    <s v="NO"/>
    <s v="NO"/>
    <s v="AJUSTE EFECTIVO"/>
    <s v="CUBIERTO"/>
    <s v="PRIVADO"/>
    <m/>
    <m/>
    <n v="23.1"/>
    <n v="2016000"/>
    <n v="201301000"/>
    <n v="60.2"/>
    <n v="2570281.31"/>
    <s v="P"/>
    <s v="01"/>
    <n v="4"/>
    <s v="038"/>
    <n v="66"/>
    <n v="1999"/>
    <n v="19"/>
    <n v="281361413.30769229"/>
    <s v="6512115152121"/>
    <n v="2000000"/>
    <m/>
    <n v="5980066.4451827239"/>
    <m/>
    <n v="4673777.6296958849"/>
    <n v="0.27949314644048151"/>
    <s v=" OSPINA MUÑOZ ROBERT ALEXIS"/>
    <s v=" MOSQUERA HECTOR LEONARDO"/>
    <s v=" MOSQUERA HECTOR LEONARDO"/>
    <n v="6"/>
    <s v="RESIDENCIAL"/>
    <s v="20170071014"/>
    <x v="17"/>
    <s v="2017134"/>
    <x v="13"/>
    <n v="348162475.82205027"/>
    <x v="29"/>
    <x v="0"/>
  </r>
  <r>
    <n v="2019"/>
    <x v="33"/>
    <n v="10"/>
    <s v="ENGATIVA"/>
    <n v="11"/>
    <s v="VILLA AMALIA"/>
    <s v="005648"/>
    <s v="71"/>
    <s v="11"/>
    <s v="000"/>
    <s v="00000"/>
    <m/>
    <s v="CL 70A BIS  105G 04"/>
    <s v="2591115"/>
    <s v="AAA0070RBAW"/>
    <n v="293036"/>
    <s v="VENTA;ARRIENDO"/>
    <x v="0"/>
    <s v="VIVIENDA"/>
    <s v="CAMPO;"/>
    <m/>
    <s v="Ingreso CE"/>
    <s v="NPH"/>
    <m/>
    <s v="RESIDENCIAL"/>
    <n v="2"/>
    <m/>
    <n v="0"/>
    <s v="NO"/>
    <m/>
    <m/>
    <d v="2017-11-27T00:00:00"/>
    <n v="2017"/>
    <n v="48"/>
    <n v="11"/>
    <n v="35.6"/>
    <n v="70.2"/>
    <n v="170000000"/>
    <n v="160000000"/>
    <n v="800000"/>
    <n v="800000"/>
    <n v="-5.8823529411764705E-2"/>
    <n v="0"/>
    <n v="0"/>
    <n v="0"/>
    <n v="3"/>
    <n v="2"/>
    <n v="1"/>
    <n v="0"/>
    <n v="286173"/>
    <s v="SI"/>
    <d v="2018-02-13T00:00:00"/>
    <m/>
    <n v="7"/>
    <n v="2"/>
    <s v="ENRIQUE"/>
    <n v="0"/>
    <s v="Venden o arriendan"/>
    <m/>
    <m/>
    <m/>
    <s v="NO"/>
    <s v="NO"/>
    <s v="NO"/>
    <s v="AJUSTE EFECTIVO"/>
    <m/>
    <m/>
    <m/>
    <m/>
    <n v="35.6"/>
    <n v="1700000"/>
    <n v="104451000"/>
    <n v="70.2"/>
    <n v="625800"/>
    <s v="N"/>
    <s v="01"/>
    <n v="3"/>
    <s v="001"/>
    <n v="36"/>
    <n v="1991"/>
    <n v="27"/>
    <n v="157606460"/>
    <s v="6222115132113"/>
    <n v="2500000"/>
    <n v="2567234.2696629213"/>
    <m/>
    <n v="2500000"/>
    <m/>
    <n v="1.5186814043028463E-2"/>
    <s v=" ESCOBAR RUBEN DARIO"/>
    <s v=" OSPINA MUÑOZ ROBERT ALEXIS"/>
    <s v=" OSPINA MUÑOZ ROBERT ALEXIS"/>
    <n v="2"/>
    <s v="RESIDENCIAL"/>
    <s v="20170056483"/>
    <x v="18"/>
    <s v="2017103"/>
    <x v="15"/>
    <n v="163599182.00408998"/>
    <x v="30"/>
    <x v="0"/>
  </r>
  <r>
    <n v="2019"/>
    <x v="34"/>
    <n v="10"/>
    <s v="ENGATIVA"/>
    <n v="11"/>
    <s v="GARCES NAVAS ORIENTAL"/>
    <s v="005628"/>
    <s v="61"/>
    <s v="03"/>
    <s v="001"/>
    <s v="02004"/>
    <n v="50"/>
    <s v="KR 105A 70D 78 AP 204"/>
    <s v="3006605260"/>
    <s v="AAA0066TAOM"/>
    <n v="293045"/>
    <s v="VENTA;ARRIENDO"/>
    <x v="1"/>
    <s v="VIVIENDA"/>
    <s v="CAMPO;"/>
    <m/>
    <s v="Ingreso CE"/>
    <s v="PH"/>
    <m/>
    <s v="RESIDENCIAL"/>
    <n v="0"/>
    <m/>
    <n v="0"/>
    <s v="NO"/>
    <m/>
    <m/>
    <d v="2017-11-27T00:00:00"/>
    <n v="2017"/>
    <n v="48"/>
    <n v="11"/>
    <n v="1"/>
    <n v="61.800000000000004"/>
    <n v="170000000"/>
    <n v="170000000"/>
    <n v="900000"/>
    <n v="900000"/>
    <n v="0"/>
    <n v="0"/>
    <n v="110000"/>
    <n v="0"/>
    <n v="3"/>
    <n v="2"/>
    <n v="1"/>
    <n v="1"/>
    <n v="286814"/>
    <s v="NO"/>
    <d v="2018-02-27T00:00:00"/>
    <m/>
    <n v="9"/>
    <n v="2"/>
    <s v="ALEXANDRA-ASESORA INMOBILIARIA"/>
    <n v="0"/>
    <s v="UBICAR APTO."/>
    <s v="La asesora inmobiliaria informa que el precio de venta es negociable, sin embargo, al ofrecerle $150', no suministra valor final, ya que se debe visitar el inmueble y realizar una propuesta formal a los propietarios._x000a_"/>
    <m/>
    <s v="VIGILANCIA PRIVADA;SALON COMUNAL;CIRCUITO CERRADO DE TELEVISION;"/>
    <s v="NO"/>
    <s v="NO"/>
    <s v="NO"/>
    <s v="AJUSTE EFECTIVO"/>
    <s v="CUBIERTO"/>
    <s v="COMUNAL"/>
    <m/>
    <m/>
    <n v="38.39"/>
    <n v="1632000"/>
    <n v="118267000"/>
    <n v="61.800000000000004"/>
    <n v="899907.52"/>
    <s v="P"/>
    <s v="01"/>
    <n v="3"/>
    <s v="038"/>
    <n v="43"/>
    <n v="1996"/>
    <n v="22"/>
    <n v="169411222.78000003"/>
    <s v="6222115153113"/>
    <n v="2000000"/>
    <m/>
    <n v="2750809.0614886731"/>
    <m/>
    <n v="2741281.9220064729"/>
    <n v="3.4754322077266142E-3"/>
    <s v=" VEGA FAJARDO ANDREY FERNANDO"/>
    <s v=" PARDO CLAVIJO CRISTHIAN CAMILO"/>
    <s v=" PARDO CLAVIJO CRISTHIAN CAMILO"/>
    <n v="5"/>
    <s v="RESIDENCIAL"/>
    <s v="20170056283"/>
    <x v="19"/>
    <s v="2017103"/>
    <x v="1"/>
    <n v="185950413.22314051"/>
    <x v="31"/>
    <x v="0"/>
  </r>
  <r>
    <n v="2019"/>
    <x v="35"/>
    <n v="13"/>
    <s v="TEUSAQUILLO"/>
    <n v="21"/>
    <s v="RAFAEL NUNEZ"/>
    <s v="005117"/>
    <s v="04"/>
    <s v="01"/>
    <s v="001"/>
    <s v="04001"/>
    <n v="356"/>
    <s v="KR 45 44 21 IN 1 AP 403"/>
    <s v="3214469854"/>
    <s v="AAA0056CELF"/>
    <n v="293156"/>
    <s v="VENTA;ARRIENDO"/>
    <x v="1"/>
    <s v="VIVIENDA"/>
    <s v="CAMPO;"/>
    <m/>
    <s v="Ingreso CE"/>
    <s v="PH"/>
    <m/>
    <s v="RESIDENCIAL"/>
    <n v="0"/>
    <m/>
    <n v="0"/>
    <s v="NO"/>
    <m/>
    <m/>
    <d v="2017-11-28T00:00:00"/>
    <n v="2017"/>
    <n v="48"/>
    <n v="11"/>
    <n v="48"/>
    <n v="104"/>
    <n v="460000000"/>
    <n v="460000000"/>
    <n v="1500000"/>
    <n v="1500000"/>
    <n v="0"/>
    <n v="0"/>
    <n v="220000"/>
    <n v="0"/>
    <n v="4"/>
    <n v="3"/>
    <n v="1"/>
    <n v="1"/>
    <n v="281210"/>
    <s v="NO"/>
    <m/>
    <m/>
    <m/>
    <m/>
    <s v="JAIME LOPEZ"/>
    <n v="0"/>
    <s v="verificar torre y apartamento"/>
    <s v="AP EN 4TO PISO - REMODELADO"/>
    <m/>
    <s v="VIGILANCIA PRIVADA;SALON COMUNAL;PARQUE INFANTIL;ASCENSOR;"/>
    <s v="NO"/>
    <s v="NO"/>
    <s v="NO"/>
    <s v="AJUSTE EFECTIVO"/>
    <s v="CUBIERTO"/>
    <s v="PRIVADO"/>
    <m/>
    <m/>
    <n v="48"/>
    <n v="2436000"/>
    <n v="327353000"/>
    <n v="104.02"/>
    <n v="2022927.72"/>
    <s v="P"/>
    <s v="01"/>
    <n v="4"/>
    <s v="038"/>
    <n v="55"/>
    <n v="1991"/>
    <n v="27"/>
    <n v="590255938.94830775"/>
    <s v="6212115152114"/>
    <n v="2800000"/>
    <m/>
    <n v="4423076.923076923"/>
    <m/>
    <n v="5674446.6347655049"/>
    <n v="-0.22067704931591559"/>
    <s v=" MOSQUERA HÉCTOR LEONARDO"/>
    <s v=" CUBIDES DAZA IVONNE JENIFER"/>
    <s v=" CUBIDES DAZA IVONNE JENIFER"/>
    <n v="12"/>
    <s v="RESIDENCIAL"/>
    <s v="20170051174"/>
    <x v="20"/>
    <s v="2017134"/>
    <x v="13"/>
    <n v="298210735.58648115"/>
    <x v="32"/>
    <x v="0"/>
  </r>
  <r>
    <n v="2019"/>
    <x v="36"/>
    <n v="13"/>
    <s v="TEUSAQUILLO"/>
    <n v="21"/>
    <s v="RAFAEL NUNEZ"/>
    <s v="005117"/>
    <s v="01"/>
    <s v="06"/>
    <s v="003"/>
    <s v="06003"/>
    <n v="554"/>
    <s v="KR 45 45 71 IN 3 AP 603"/>
    <s v="3002342979"/>
    <s v="AAA0055YBDE"/>
    <n v="293197"/>
    <s v="VENTA;ARRIENDO"/>
    <x v="1"/>
    <s v="VIVIENDA"/>
    <s v="CAMPO;"/>
    <m/>
    <s v="Ingreso CE"/>
    <s v="PH"/>
    <m/>
    <s v="RESIDENCIAL"/>
    <n v="0"/>
    <m/>
    <n v="0"/>
    <s v="NO"/>
    <m/>
    <m/>
    <d v="2017-11-28T00:00:00"/>
    <n v="2017"/>
    <n v="48"/>
    <n v="11"/>
    <n v="33.5"/>
    <n v="74.7"/>
    <n v="420000000"/>
    <n v="420000000"/>
    <n v="1800000"/>
    <n v="1800000"/>
    <n v="0"/>
    <n v="0"/>
    <n v="190000"/>
    <n v="0"/>
    <n v="3"/>
    <n v="3"/>
    <n v="1"/>
    <n v="1"/>
    <n v="281138"/>
    <s v="NO"/>
    <m/>
    <m/>
    <m/>
    <m/>
    <s v="MARTHA"/>
    <n v="0"/>
    <s v="verificar torre y apartamento"/>
    <m/>
    <s v="NEGOCIO CON VISITA;"/>
    <s v="VIGILANCIA PRIVADA;SALON COMUNAL;PARQUE INFANTIL;ASCENSOR;"/>
    <s v="NO"/>
    <m/>
    <s v="NO"/>
    <s v="AJUSTE EFECTIVO"/>
    <s v="CUBIERTO"/>
    <s v="PRIVADO"/>
    <m/>
    <m/>
    <n v="33.5"/>
    <n v="1750560"/>
    <n v="237961000"/>
    <n v="74.7"/>
    <n v="2400497.13"/>
    <s v="P"/>
    <s v="01"/>
    <n v="4"/>
    <s v="038"/>
    <n v="55"/>
    <n v="1997"/>
    <n v="21"/>
    <n v="285035532.26923078"/>
    <s v="6212115152114"/>
    <n v="2800000"/>
    <m/>
    <n v="5622489.9598393571"/>
    <m/>
    <n v="3815736.7104314696"/>
    <n v="0.47350050239802499"/>
    <s v=" MOSQUERA HÉCTOR LEONARDO"/>
    <s v=" CUBIDES DAZA IVONNE JENIFER"/>
    <s v=" CUBIDES DAZA IVONNE JENIFER"/>
    <n v="11"/>
    <s v="RESIDENCIAL"/>
    <s v="20170051174"/>
    <x v="20"/>
    <s v="2017134"/>
    <x v="13"/>
    <n v="357852882.70377737"/>
    <x v="17"/>
    <x v="0"/>
  </r>
  <r>
    <n v="2019"/>
    <x v="37"/>
    <n v="16"/>
    <s v="PUENTE ARANDA"/>
    <n v="21"/>
    <s v="ORTEZAL"/>
    <s v="006208"/>
    <s v="25"/>
    <s v="05"/>
    <s v="000"/>
    <s v="00000"/>
    <m/>
    <s v="AC 22 44A 42"/>
    <s v="3158818403"/>
    <s v="AAA0073UTKC"/>
    <n v="293214"/>
    <s v="VENTA;ARRIENDO"/>
    <x v="0"/>
    <s v="VIVIENDA"/>
    <s v="CAMPO;"/>
    <m/>
    <s v="Ingreso CE"/>
    <s v="NPH"/>
    <m/>
    <s v="RESIDENCIAL"/>
    <n v="4"/>
    <m/>
    <n v="0"/>
    <s v="NO"/>
    <m/>
    <m/>
    <d v="2017-11-28T00:00:00"/>
    <n v="2017"/>
    <n v="48"/>
    <n v="11"/>
    <n v="239"/>
    <n v="612"/>
    <n v="1500000000"/>
    <n v="1500000000"/>
    <n v="5000000"/>
    <n v="5000000"/>
    <n v="0"/>
    <n v="0"/>
    <n v="0"/>
    <n v="0"/>
    <n v="0"/>
    <n v="0"/>
    <n v="0"/>
    <n v="0"/>
    <n v="281033"/>
    <m/>
    <d v="2017-12-21T00:00:00"/>
    <m/>
    <n v="51"/>
    <n v="12"/>
    <s v="HUGO"/>
    <n v="0"/>
    <m/>
    <s v="EL RESTO DE LA INFORMACI�N LA DAN CON LA VISITA, ES INTERMEDIARIO"/>
    <s v="NEGOCIO CON VISITA;NO DAN M�S INFORMACI�N;"/>
    <m/>
    <s v="NO"/>
    <m/>
    <m/>
    <s v="AJUSTE EFECTIVO"/>
    <m/>
    <m/>
    <m/>
    <m/>
    <n v="239"/>
    <n v="2352000"/>
    <n v="884481000"/>
    <n v="612"/>
    <n v="526720"/>
    <s v="N"/>
    <s v="01"/>
    <n v="4"/>
    <s v="001"/>
    <n v="43"/>
    <n v="1973"/>
    <n v="45"/>
    <n v="1137866800"/>
    <s v="6222215153214"/>
    <n v="2600000"/>
    <n v="4115201.6736401673"/>
    <m/>
    <n v="2600000"/>
    <m/>
    <n v="0.31825623174874251"/>
    <s v=" DELGADO LÓPEZ ROBERTO CARLOS"/>
    <s v=" BECERRA BELTRÁN YAQUELINE"/>
    <s v=" BECERRA BELTRÁN YAQUELINE"/>
    <n v="4"/>
    <s v="RESIDENCIAL"/>
    <s v="20170062084"/>
    <x v="21"/>
    <s v="2017164"/>
    <x v="16"/>
    <e v="#N/A"/>
    <x v="23"/>
    <x v="0"/>
  </r>
  <r>
    <n v="2019"/>
    <x v="38"/>
    <n v="10"/>
    <s v="ENGATIVA"/>
    <n v="11"/>
    <s v="VILLAS DE GRANADA"/>
    <s v="005647"/>
    <s v="31"/>
    <s v="21"/>
    <s v="000"/>
    <s v="00000"/>
    <m/>
    <s v="CL 73A 112B 07"/>
    <s v="4884599"/>
    <s v="AAA0070JKBR"/>
    <n v="293238"/>
    <s v="VENTA;ARRIENDO"/>
    <x v="0"/>
    <s v="VIVIENDA"/>
    <s v="CAMPO;"/>
    <m/>
    <s v="Ingreso CE"/>
    <s v="NPH"/>
    <m/>
    <s v="RESIDENCIAL"/>
    <n v="3"/>
    <m/>
    <n v="0"/>
    <s v="NO"/>
    <m/>
    <m/>
    <d v="2017-11-28T00:00:00"/>
    <n v="2017"/>
    <n v="48"/>
    <n v="11"/>
    <n v="44.9"/>
    <n v="94.2"/>
    <n v="230000000"/>
    <n v="230000000"/>
    <n v="1100000"/>
    <n v="1100000"/>
    <n v="0"/>
    <n v="0"/>
    <n v="0"/>
    <n v="0"/>
    <n v="3"/>
    <n v="2"/>
    <n v="1"/>
    <n v="0"/>
    <n v="286459"/>
    <s v="NO"/>
    <d v="2018-02-16T00:00:00"/>
    <m/>
    <n v="7"/>
    <n v="2"/>
    <s v="fredy ayala"/>
    <n v="0"/>
    <m/>
    <m/>
    <m/>
    <m/>
    <s v="NO"/>
    <s v="NO"/>
    <s v="NO"/>
    <s v="AJUSTE EFECTIVO"/>
    <m/>
    <m/>
    <m/>
    <m/>
    <n v="44.9"/>
    <n v="1666000"/>
    <n v="136636000"/>
    <n v="94.2"/>
    <n v="656400"/>
    <s v="N"/>
    <s v="01"/>
    <n v="3"/>
    <s v="001"/>
    <n v="45"/>
    <n v="1996"/>
    <n v="22"/>
    <n v="206550580"/>
    <s v="6222115133113"/>
    <n v="2450000"/>
    <n v="2972258.7973273941"/>
    <m/>
    <n v="2450000"/>
    <m/>
    <n v="0.11352870565650308"/>
    <s v=" VEGA FAJARDO ANDREY FERNANDO"/>
    <s v=" MOSQUERA HECTOR LEONARDO"/>
    <s v=" MOSQUERA HECTOR LEONARDO"/>
    <n v="3"/>
    <s v="RESIDENCIAL"/>
    <s v="20170056473"/>
    <x v="22"/>
    <s v="2017103"/>
    <x v="15"/>
    <n v="219560878.24351299"/>
    <x v="33"/>
    <x v="0"/>
  </r>
  <r>
    <n v="2019"/>
    <x v="39"/>
    <n v="13"/>
    <s v="TEUSAQUILLO"/>
    <n v="22"/>
    <s v="BELALCAZAR"/>
    <s v="007206"/>
    <s v="03"/>
    <s v="09"/>
    <s v="001"/>
    <s v="03001"/>
    <n v="4"/>
    <s v="AC 45 25A 84 AP 301"/>
    <s v="3163322549"/>
    <s v="AAA0084OJOM"/>
    <n v="293382"/>
    <s v="VENTA;ARRIENDO"/>
    <x v="1"/>
    <s v="VIVIENDA"/>
    <s v="CAMPO;"/>
    <m/>
    <s v="Ingreso CE"/>
    <s v="PH"/>
    <m/>
    <s v="RESIDENCIAL"/>
    <n v="0"/>
    <m/>
    <n v="0"/>
    <s v="NO"/>
    <m/>
    <m/>
    <d v="2017-11-28T00:00:00"/>
    <n v="2017"/>
    <n v="48"/>
    <n v="11"/>
    <n v="1"/>
    <n v="142"/>
    <n v="420000000"/>
    <n v="400000000"/>
    <n v="1720000"/>
    <n v="1720000"/>
    <n v="-4.7619047619047616E-2"/>
    <n v="0"/>
    <n v="80000"/>
    <n v="0"/>
    <n v="3"/>
    <n v="1"/>
    <n v="1"/>
    <n v="1"/>
    <n v="282814"/>
    <s v="SI"/>
    <d v="2018-01-22T00:00:00"/>
    <m/>
    <n v="4"/>
    <n v="1"/>
    <s v="MAR�A GARC�A"/>
    <n v="0"/>
    <s v="AVISO EN FACHADA, ESTA ES LA UBICACI�N DE LA OFERTA."/>
    <s v="Ya se arrend�. Da el valor de venta pero dice que hay que ceder el contrato de arrendamiento."/>
    <m/>
    <m/>
    <s v="NO"/>
    <s v="NO"/>
    <s v="NO"/>
    <s v="NEGOCIO REALIZADO CON INFORMACION"/>
    <s v="CUBIERTO"/>
    <s v="DERECHO EXCLUSIVO"/>
    <m/>
    <m/>
    <n v="63.2"/>
    <n v="2184000"/>
    <n v="388463000"/>
    <n v="142"/>
    <n v="1763617.77"/>
    <s v="P"/>
    <s v="01"/>
    <n v="4"/>
    <s v="038"/>
    <n v="62"/>
    <n v="1996"/>
    <n v="22"/>
    <n v="706784382.49230766"/>
    <s v="6222215153322"/>
    <n v="2600000"/>
    <m/>
    <n v="2816901.4084507041"/>
    <m/>
    <n v="4977354.8062838567"/>
    <n v="-0.43405653844600423"/>
    <s v=" GALINDO LEGUIZAMON JOHANNA MARCELA"/>
    <s v=" BECERRA BELTRÁN YAQUELINE"/>
    <s v=" DELGADO LÓPEZ ROBERTO CARLOS"/>
    <n v="4"/>
    <s v="RESIDENCIAL"/>
    <s v="20170072064"/>
    <x v="23"/>
    <s v="2017134"/>
    <x v="13"/>
    <n v="304424778.76106197"/>
    <x v="34"/>
    <x v="0"/>
  </r>
  <r>
    <n v="2019"/>
    <x v="40"/>
    <n v="13"/>
    <s v="TEUSAQUILLO"/>
    <n v="22"/>
    <s v="BANCO CENTRAL"/>
    <s v="007208"/>
    <s v="10"/>
    <s v="07"/>
    <s v="001"/>
    <s v="05001"/>
    <n v="24"/>
    <s v="KR 18A 53 34 AP 501"/>
    <s v="3106080547"/>
    <s v="AAA0153EDYX"/>
    <n v="293447"/>
    <s v="VENTA;ARRIENDO"/>
    <x v="1"/>
    <s v="VIVIENDA"/>
    <s v="CAMPO;"/>
    <m/>
    <s v="Ingreso CE"/>
    <s v="PH"/>
    <m/>
    <s v="RESIDENCIAL"/>
    <n v="0"/>
    <m/>
    <n v="0"/>
    <s v="NO"/>
    <m/>
    <m/>
    <d v="2017-11-29T00:00:00"/>
    <n v="2017"/>
    <n v="48"/>
    <n v="11"/>
    <n v="1"/>
    <n v="29.16"/>
    <n v="155000000"/>
    <n v="145000000"/>
    <n v="770000"/>
    <n v="770000"/>
    <n v="-6.4516129032258063E-2"/>
    <n v="0"/>
    <n v="130000"/>
    <n v="0"/>
    <n v="1"/>
    <n v="1"/>
    <n v="1"/>
    <n v="1"/>
    <n v="282812"/>
    <s v="SI"/>
    <d v="2018-01-22T00:00:00"/>
    <m/>
    <n v="4"/>
    <n v="1"/>
    <s v="CAMILO TORRES"/>
    <n v="0"/>
    <s v="verificar ubicaci�n"/>
    <s v="piden visita, buen estado, piso laminado, no posee gj propio opci�n de tomar en arriendo de los 4 cumunlaes"/>
    <m/>
    <s v="VIGILANCIA PRIVADA;"/>
    <s v="NO"/>
    <s v="NO"/>
    <s v="NO"/>
    <s v="AJUSTE EFECTIVO"/>
    <s v="CUBIERTO"/>
    <s v="COMUNAL"/>
    <m/>
    <m/>
    <n v="9.8000000000000007"/>
    <n v="1890000"/>
    <n v="91809000"/>
    <n v="29.16"/>
    <n v="2513272.73"/>
    <s v="P"/>
    <s v="01"/>
    <n v="4"/>
    <s v="038"/>
    <n v="64"/>
    <n v="1999"/>
    <n v="19"/>
    <n v="143676744.92492309"/>
    <s v="6224115152114"/>
    <n v="2100000"/>
    <m/>
    <n v="4972565.157750343"/>
    <m/>
    <n v="4927186.0399493519"/>
    <n v="9.2099460895245233E-3"/>
    <s v=" OSPINA MUÑOZ ROBERT ALEXIS"/>
    <s v=" RIAÑO ORDOÑEZ ANGELA DEL PILAR"/>
    <s v=" RIAÑO ORDOÑEZ ANGELA DEL PILAR"/>
    <n v="6"/>
    <s v="RESIDENCIAL"/>
    <s v="20170072084"/>
    <x v="22"/>
    <s v="2017134"/>
    <x v="13"/>
    <n v="153081510.93439364"/>
    <x v="35"/>
    <x v="0"/>
  </r>
  <r>
    <n v="2019"/>
    <x v="41"/>
    <n v="9"/>
    <s v="FONTIBON"/>
    <n v="24"/>
    <s v="EL CHANCO I"/>
    <s v="006525"/>
    <s v="08"/>
    <s v="28"/>
    <s v="013"/>
    <s v="01002"/>
    <n v="760"/>
    <s v="CL 14B 119A 17 IN 13 AP 102"/>
    <s v="3222100808"/>
    <s v="AAA0185ENDE"/>
    <n v="293546"/>
    <s v="VENTA;ARRIENDO"/>
    <x v="1"/>
    <s v="VIVIENDA"/>
    <s v="CAMPO;"/>
    <m/>
    <s v="Ingreso CE"/>
    <s v="PH"/>
    <m/>
    <s v="RESIDENCIAL"/>
    <n v="0"/>
    <m/>
    <n v="0"/>
    <s v="NO"/>
    <m/>
    <m/>
    <d v="2017-11-29T00:00:00"/>
    <n v="2017"/>
    <n v="48"/>
    <n v="11"/>
    <n v="1"/>
    <n v="36.65"/>
    <n v="100000000"/>
    <n v="95000000"/>
    <n v="525000"/>
    <n v="525000"/>
    <n v="-0.05"/>
    <n v="0"/>
    <n v="25000"/>
    <n v="0"/>
    <n v="2"/>
    <n v="1"/>
    <n v="1"/>
    <n v="1"/>
    <n v="283205"/>
    <s v="NO"/>
    <d v="2018-01-24T00:00:00"/>
    <m/>
    <n v="4"/>
    <n v="1"/>
    <s v="SINDY"/>
    <n v="0"/>
    <s v="TOMADA DE LA CARTELERA, AVERIGUAR # PISO Y APTO._x000d__x000a_"/>
    <m/>
    <m/>
    <s v="VIGILANCIA PRIVADA;SALON COMUNAL;"/>
    <s v="NO"/>
    <s v="NO"/>
    <s v="NO"/>
    <s v="AJUSTE EFECTIVO"/>
    <s v="DESCUBIERTO"/>
    <s v="COMUNAL"/>
    <m/>
    <m/>
    <n v="21.04"/>
    <n v="910000"/>
    <n v="55798000"/>
    <n v="35.65"/>
    <n v="1028087.82"/>
    <s v="P"/>
    <s v="01"/>
    <n v="2"/>
    <s v="038"/>
    <n v="33"/>
    <n v="2004"/>
    <n v="14"/>
    <n v="87703270.019166663"/>
    <s v="6021115153113"/>
    <n v="1400000"/>
    <m/>
    <n v="2592087.3124147342"/>
    <m/>
    <n v="2460119.7761337073"/>
    <n v="8.3197923854363864E-2"/>
    <s v=" GALINDO LEGUIZAMON JOHANNA MARCELA"/>
    <s v=" BECERRA BELTRÁN YAQUELINE"/>
    <s v=" BARÓN ROMERO DONAEL STIVEN"/>
    <n v="5"/>
    <s v="RESIDENCIAL"/>
    <s v="20170065252"/>
    <x v="24"/>
    <s v="201792"/>
    <x v="17"/>
    <n v="97222222.222222224"/>
    <x v="36"/>
    <x v="0"/>
  </r>
  <r>
    <n v="2019"/>
    <x v="42"/>
    <n v="9"/>
    <s v="FONTIBON"/>
    <n v="24"/>
    <s v="EL CHANCO I"/>
    <s v="006525"/>
    <s v="32"/>
    <s v="36"/>
    <s v="006"/>
    <s v="08002"/>
    <n v="434"/>
    <s v="KR 123 14B 46 TO 6 AP 802"/>
    <s v="3166218193"/>
    <s v="AAA0253HULF"/>
    <n v="293592"/>
    <s v="VENTA;ARRIENDO"/>
    <x v="1"/>
    <s v="VIVIENDA"/>
    <s v="CAMPO;"/>
    <m/>
    <s v="Ingreso CE"/>
    <s v="PH"/>
    <m/>
    <s v="RESIDENCIAL"/>
    <n v="0"/>
    <m/>
    <n v="0"/>
    <s v="NO"/>
    <m/>
    <m/>
    <d v="2017-11-29T00:00:00"/>
    <n v="2017"/>
    <n v="48"/>
    <n v="11"/>
    <n v="1"/>
    <n v="50.800000000000004"/>
    <n v="145000000"/>
    <n v="140000000"/>
    <n v="735000"/>
    <n v="735000"/>
    <n v="-3.4482758620689655E-2"/>
    <n v="0"/>
    <n v="65000"/>
    <n v="0"/>
    <n v="3"/>
    <n v="2"/>
    <n v="1"/>
    <n v="1"/>
    <n v="283467"/>
    <s v="NO"/>
    <d v="2018-01-25T00:00:00"/>
    <m/>
    <n v="4"/>
    <n v="1"/>
    <s v="ANGIE"/>
    <n v="0"/>
    <s v="TOMADA DE LA CARTELERA, AVERIGUAR # PISO Y APTO."/>
    <m/>
    <m/>
    <s v="VIGILANCIA PRIVADA;SALON COMUNAL;PARQUE INFANTIL;ASCENSOR;"/>
    <s v="NO"/>
    <s v="NO"/>
    <s v="NO"/>
    <s v="AJUSTE EFECTIVO"/>
    <s v="DESCUBIERTO"/>
    <s v="COMUNAL"/>
    <m/>
    <m/>
    <n v="20.71"/>
    <n v="910000"/>
    <n v="86402000"/>
    <n v="50.800000000000004"/>
    <n v="1329836.67"/>
    <s v="P"/>
    <s v="01"/>
    <n v="2"/>
    <s v="038"/>
    <n v="46"/>
    <n v="2016"/>
    <n v="2"/>
    <n v="116116287.86666667"/>
    <s v="6021115153113"/>
    <n v="1400000"/>
    <m/>
    <n v="2755905.5118110236"/>
    <m/>
    <n v="2285753.6981627299"/>
    <n v="0.20568787180622228"/>
    <s v=" GALINDO LEGUIZAMON JOHANNA MARCELA"/>
    <s v=" BECERRA BELTRÁN YAQUELINE"/>
    <s v=" BARÓN ROMERO DONAEL STIVEN"/>
    <n v="12"/>
    <s v="RESIDENCIAL"/>
    <s v="20170065252"/>
    <x v="24"/>
    <s v="201792"/>
    <x v="17"/>
    <n v="136111111.1111111"/>
    <x v="37"/>
    <x v="0"/>
  </r>
  <r>
    <n v="2019"/>
    <x v="43"/>
    <n v="9"/>
    <s v="FONTIBON"/>
    <n v="24"/>
    <s v="EL CHANCO I"/>
    <s v="006525"/>
    <s v="08"/>
    <s v="28"/>
    <s v="013"/>
    <s v="03003"/>
    <n v="760"/>
    <s v="CL 14B 119A 17 IN 13 AP 303"/>
    <s v="3115340875"/>
    <s v="AAA0185ENTD"/>
    <n v="293627"/>
    <s v="VENTA;ARRIENDO"/>
    <x v="1"/>
    <s v="VIVIENDA"/>
    <s v="CAMPO;"/>
    <m/>
    <s v="Ingreso CE"/>
    <s v="PH"/>
    <m/>
    <s v="RESIDENCIAL"/>
    <n v="0"/>
    <m/>
    <n v="0"/>
    <s v="NO"/>
    <m/>
    <m/>
    <d v="2017-11-29T00:00:00"/>
    <n v="2017"/>
    <n v="48"/>
    <n v="11"/>
    <n v="1"/>
    <n v="35.65"/>
    <n v="100000000"/>
    <n v="100000000"/>
    <n v="720000"/>
    <n v="720000"/>
    <n v="0"/>
    <n v="0"/>
    <n v="30000"/>
    <n v="0"/>
    <n v="2"/>
    <n v="1"/>
    <n v="1"/>
    <n v="1"/>
    <n v="283842"/>
    <s v="NO"/>
    <d v="2018-01-26T00:00:00"/>
    <m/>
    <n v="4"/>
    <n v="1"/>
    <s v="MARIA"/>
    <n v="0"/>
    <s v="TOMADA DE LA CARTELERA, AVERIGUAR # PISO Y APTO._x000d__x000a_"/>
    <s v="PRECIO �NICO DE VENTA"/>
    <m/>
    <s v="VIGILANCIA PRIVADA;SALON COMUNAL;"/>
    <s v="NO"/>
    <s v="NO"/>
    <s v="NO"/>
    <s v="AJUSTE EFECTIVO"/>
    <s v="DESCUBIERTO"/>
    <s v="COMUNAL"/>
    <m/>
    <m/>
    <n v="21.04"/>
    <n v="910000"/>
    <n v="55798000"/>
    <n v="35.65"/>
    <n v="1028087.82"/>
    <s v="P"/>
    <s v="01"/>
    <n v="2"/>
    <s v="038"/>
    <n v="33"/>
    <n v="2004"/>
    <n v="14"/>
    <n v="87703270.019166663"/>
    <s v="6021115153113"/>
    <n v="1400000"/>
    <m/>
    <n v="2805049.0883590463"/>
    <m/>
    <n v="2460119.7761337073"/>
    <n v="0.14020834089933043"/>
    <s v=" GALINDO LEGUIZAMON JOHANNA MARCELA"/>
    <s v=" BECERRA BELTRÁN YAQUELINE"/>
    <s v=" BECERRA BELTRÁN YAQUELINE"/>
    <n v="5"/>
    <s v="RESIDENCIAL"/>
    <s v="20170065252"/>
    <x v="24"/>
    <s v="201792"/>
    <x v="17"/>
    <n v="133333333.33333333"/>
    <x v="38"/>
    <x v="0"/>
  </r>
  <r>
    <n v="2019"/>
    <x v="44"/>
    <n v="9"/>
    <s v="FONTIBON"/>
    <n v="24"/>
    <s v="EL CHANCO I"/>
    <s v="006525"/>
    <s v="32"/>
    <s v="35"/>
    <s v="005"/>
    <s v="06002"/>
    <n v="342"/>
    <s v="KR 123 14B 08 TO 5 AP 602"/>
    <s v="3016488676"/>
    <s v="AAA0255JEFZ"/>
    <n v="293679"/>
    <s v="VENTA;ARRIENDO"/>
    <x v="1"/>
    <s v="VIVIENDA"/>
    <s v="CAMPO;"/>
    <m/>
    <s v="Ingreso CE"/>
    <s v="PH"/>
    <m/>
    <s v="RESIDENCIAL"/>
    <n v="0"/>
    <m/>
    <n v="0"/>
    <s v="NO"/>
    <m/>
    <m/>
    <d v="2017-11-29T00:00:00"/>
    <n v="2017"/>
    <n v="48"/>
    <n v="11"/>
    <n v="1"/>
    <n v="50.7"/>
    <n v="156000000"/>
    <n v="150000000"/>
    <n v="687000"/>
    <n v="687000"/>
    <n v="-3.8461538461538464E-2"/>
    <n v="0"/>
    <n v="63000"/>
    <n v="0"/>
    <n v="3"/>
    <n v="2"/>
    <n v="1"/>
    <n v="1"/>
    <n v="283857"/>
    <s v="NO"/>
    <d v="2018-01-26T00:00:00"/>
    <m/>
    <n v="4"/>
    <n v="1"/>
    <s v="DIANA"/>
    <n v="0"/>
    <s v="TOMADA DE LA CARTELERA, AVERIGUAR # PISO Y APTO."/>
    <m/>
    <m/>
    <s v="VIGILANCIA PRIVADA;SALON COMUNAL;PARQUE INFANTIL;ASCENSOR;"/>
    <s v="NO"/>
    <s v="NO"/>
    <s v="NO"/>
    <s v="AJUSTE EFECTIVO"/>
    <s v="DESCUBIERTO"/>
    <s v="COMUNAL"/>
    <m/>
    <m/>
    <n v="23.09"/>
    <n v="910000"/>
    <n v="85800000"/>
    <n v="50.800000000000004"/>
    <n v="1275347.8500000001"/>
    <s v="P"/>
    <s v="01"/>
    <n v="2"/>
    <s v="038"/>
    <n v="46"/>
    <n v="2015"/>
    <n v="3"/>
    <n v="116686815.95333335"/>
    <s v="6021115153113"/>
    <n v="1400000"/>
    <m/>
    <n v="2958579.8816568046"/>
    <m/>
    <n v="2296984.5660104989"/>
    <n v="0.28549227069482819"/>
    <s v=" GALINDO LEGUIZAMON JOHANNA MARCELA"/>
    <s v=" BECERRA BELTRÁN YAQUELINE"/>
    <s v=" BECERRA BELTRÁN YAQUELINE"/>
    <n v="12"/>
    <s v="RESIDENCIAL"/>
    <s v="20170065252"/>
    <x v="24"/>
    <s v="201792"/>
    <x v="17"/>
    <n v="127222222.22222221"/>
    <x v="39"/>
    <x v="0"/>
  </r>
  <r>
    <n v="2019"/>
    <x v="45"/>
    <n v="9"/>
    <s v="FONTIBON"/>
    <n v="24"/>
    <s v="SABANA GRANDE"/>
    <s v="006521"/>
    <s v="12"/>
    <s v="26"/>
    <s v="003"/>
    <s v="06003"/>
    <n v="604"/>
    <s v="DG 15A 99A 30 IN 3 AP 603"/>
    <s v="3003882342"/>
    <s v="AAA0212OWKC"/>
    <n v="293885"/>
    <s v="VENTA;ARRIENDO"/>
    <x v="1"/>
    <s v="VIVIENDA"/>
    <s v="CAMPO;"/>
    <m/>
    <s v="Ingreso CE"/>
    <s v="PH"/>
    <m/>
    <s v="RESIDENCIAL"/>
    <n v="0"/>
    <m/>
    <n v="0"/>
    <s v="NO"/>
    <m/>
    <m/>
    <d v="2017-11-30T00:00:00"/>
    <n v="2017"/>
    <n v="48"/>
    <n v="11"/>
    <n v="1"/>
    <n v="49.26"/>
    <n v="165000000"/>
    <n v="165000000"/>
    <n v="715000"/>
    <n v="715000"/>
    <n v="0"/>
    <n v="0"/>
    <n v="85000"/>
    <n v="0"/>
    <n v="3"/>
    <n v="1"/>
    <n v="1"/>
    <n v="1"/>
    <n v="282102"/>
    <s v="NO"/>
    <d v="2018-01-15T00:00:00"/>
    <m/>
    <n v="3"/>
    <n v="1"/>
    <s v="MARCELA"/>
    <n v="0"/>
    <s v="TOMADA DE LA CARTELERA, AVERIGUAR # PISO Y APTO._x000a_"/>
    <s v="LO ARRIENDA SIN PARQUEADERO, EL PARQUEADERO LO ARRIENDA POR APARTE POR $ 120.000"/>
    <s v="NEGOCIO CON VISITA;"/>
    <s v="VIGILANCIA PRIVADA;SALON COMUNAL;"/>
    <s v="NO"/>
    <s v="NO"/>
    <s v="NO"/>
    <s v="AJUSTE EFECTIVO"/>
    <s v="DESCUBIERTO"/>
    <s v="PRIVADO"/>
    <m/>
    <m/>
    <n v="31.07"/>
    <n v="910000"/>
    <n v="92638000"/>
    <n v="49.26"/>
    <n v="1306618.4100000001"/>
    <s v="P"/>
    <s v="01"/>
    <n v="2"/>
    <s v="038"/>
    <n v="63"/>
    <n v="2009"/>
    <n v="9"/>
    <n v="128481351.17900001"/>
    <s v="6021115153113"/>
    <n v="1400000"/>
    <m/>
    <n v="3349573.690621194"/>
    <m/>
    <n v="2608228.8099675197"/>
    <n v="0.28423306951467442"/>
    <s v=" GALINDO LEGUIZAMON JOHANNA MARCELA"/>
    <s v=" BECERRA BELTRÁN YAQUELINE"/>
    <s v=" BECERRA BELTRÁN YAQUELINE"/>
    <n v="6"/>
    <s v="RESIDENCIAL"/>
    <s v="20170065212"/>
    <x v="25"/>
    <s v="201792"/>
    <x v="17"/>
    <n v="129764065.33575317"/>
    <x v="40"/>
    <x v="0"/>
  </r>
  <r>
    <n v="2019"/>
    <x v="46"/>
    <n v="8"/>
    <s v="KENNEDY"/>
    <n v="24"/>
    <s v="TINTALA"/>
    <s v="006516"/>
    <s v="23"/>
    <s v="53"/>
    <s v="001"/>
    <s v="01476"/>
    <n v="195"/>
    <s v="CL 6A 89 47 ET 4 CA 476"/>
    <s v="3102638882"/>
    <s v="AAA0183TPAF"/>
    <n v="294128"/>
    <s v="VENTA;ARRIENDO"/>
    <x v="0"/>
    <s v="VIVIENDA"/>
    <s v="CAMPO;"/>
    <m/>
    <s v="Ingreso CE"/>
    <s v="PH"/>
    <m/>
    <s v="RESIDENCIAL"/>
    <n v="0"/>
    <m/>
    <n v="0"/>
    <s v="NO"/>
    <m/>
    <m/>
    <d v="2017-11-30T00:00:00"/>
    <n v="2017"/>
    <n v="48"/>
    <n v="11"/>
    <n v="1"/>
    <n v="68.25"/>
    <n v="180000000"/>
    <n v="180000000"/>
    <n v="755000"/>
    <n v="755000"/>
    <n v="0"/>
    <n v="0"/>
    <n v="45000"/>
    <n v="0"/>
    <n v="3"/>
    <n v="3"/>
    <n v="1"/>
    <n v="1"/>
    <n v="287483"/>
    <s v="SI"/>
    <d v="2018-03-06T00:00:00"/>
    <m/>
    <n v="10"/>
    <n v="3"/>
    <s v="RAFAEL"/>
    <n v="0"/>
    <s v="TOMADA DE LA CARTELERA, AVERIGUAR # CASA._x000a_"/>
    <m/>
    <m/>
    <m/>
    <s v="NO"/>
    <s v="NO"/>
    <s v="NO"/>
    <s v="AJUSTE EFECTIVO"/>
    <s v="DESCUBIERTO"/>
    <s v="COMUNAL"/>
    <m/>
    <m/>
    <n v="49.32"/>
    <n v="910000"/>
    <n v="99751000"/>
    <n v="68.25"/>
    <n v="803957.84"/>
    <s v="P"/>
    <s v="01"/>
    <n v="2"/>
    <s v="037"/>
    <n v="53"/>
    <n v="2004"/>
    <n v="14"/>
    <n v="154991322.22500002"/>
    <s v="6011115152121"/>
    <n v="1280000"/>
    <m/>
    <n v="2637362.6373626376"/>
    <m/>
    <n v="2270935.1241758247"/>
    <n v="0.16135534180871769"/>
    <s v=" GALINDO LEGUIZAMON JOHANNA MARCELA"/>
    <s v=" BECERRA BELTRÁN YAQUELINE"/>
    <s v=" OSPINA MUÑOZ ROBERT ALEXIS"/>
    <n v="3"/>
    <s v="RESIDENCIAL"/>
    <s v="20170065162"/>
    <x v="0"/>
    <s v="201782"/>
    <x v="9"/>
    <n v="139814814.81481481"/>
    <x v="41"/>
    <x v="0"/>
  </r>
  <r>
    <n v="2019"/>
    <x v="47"/>
    <n v="8"/>
    <s v="KENNEDY"/>
    <n v="24"/>
    <s v="TINTALA"/>
    <s v="006516"/>
    <s v="24"/>
    <s v="54"/>
    <s v="004"/>
    <s v="07004"/>
    <n v="238"/>
    <s v="KR 93D 6 80 TO 4 AP 704"/>
    <s v="2216809"/>
    <s v="AAA0217MRDE"/>
    <n v="294150"/>
    <s v="VENTA;ARRIENDO"/>
    <x v="1"/>
    <s v="VIVIENDA"/>
    <s v="CAMPO;"/>
    <m/>
    <s v="Ingreso CE"/>
    <s v="PH"/>
    <m/>
    <s v="RESIDENCIAL"/>
    <n v="0"/>
    <m/>
    <n v="0"/>
    <s v="NO"/>
    <m/>
    <m/>
    <d v="2017-11-30T00:00:00"/>
    <n v="2017"/>
    <n v="48"/>
    <n v="11"/>
    <n v="1"/>
    <n v="43.79"/>
    <n v="105000000"/>
    <n v="105000000"/>
    <n v="550000"/>
    <n v="550000"/>
    <n v="0"/>
    <n v="0"/>
    <n v="100000"/>
    <n v="0"/>
    <n v="2"/>
    <n v="1"/>
    <n v="1"/>
    <n v="1"/>
    <n v="287527"/>
    <s v="NO"/>
    <d v="2018-03-06T00:00:00"/>
    <m/>
    <n v="10"/>
    <n v="3"/>
    <s v="ANA ISABEL"/>
    <n v="0"/>
    <s v="TOMADA DE LA CARTELERA,ESTA ES LA UBICACI�N DE LA OFERTA._x000a_"/>
    <s v="ES CON INMOBILIARIA"/>
    <m/>
    <m/>
    <s v="NO"/>
    <s v="NO"/>
    <s v="NO"/>
    <s v="AJUSTE EFECTIVO"/>
    <s v="DESCUBIERTO"/>
    <s v="COMUNAL"/>
    <m/>
    <m/>
    <n v="17.3"/>
    <n v="975000"/>
    <n v="80522000"/>
    <n v="43.79"/>
    <n v="1453642.17"/>
    <s v="P"/>
    <s v="01"/>
    <n v="2"/>
    <s v="038"/>
    <n v="42"/>
    <n v="2009"/>
    <n v="9"/>
    <n v="119967991.02516666"/>
    <s v="6011115152113"/>
    <n v="1280000"/>
    <m/>
    <n v="2397807.7186572277"/>
    <m/>
    <n v="2739620.713066149"/>
    <n v="-0.1247665389514333"/>
    <s v=" GALINDO LEGUIZAMON JOHANNA MARCELA"/>
    <s v=" BECERRA BELTRÁN YAQUELINE"/>
    <s v=" OSPINA MUÑOZ ROBERT ALEXIS"/>
    <n v="13"/>
    <s v="RESIDENCIAL"/>
    <s v="20170065162"/>
    <x v="17"/>
    <s v="201782"/>
    <x v="18"/>
    <n v="106382978.72340426"/>
    <x v="42"/>
    <x v="0"/>
  </r>
  <r>
    <n v="2019"/>
    <x v="48"/>
    <n v="8"/>
    <s v="KENNEDY"/>
    <n v="24"/>
    <s v="TINTALA"/>
    <s v="006516"/>
    <s v="24"/>
    <s v="54"/>
    <s v="002"/>
    <s v="04004"/>
    <n v="238"/>
    <s v="KR 93D 6 80 TO 2 AP 404"/>
    <s v="3165784700"/>
    <s v="AAA0217MUFT"/>
    <n v="294152"/>
    <s v="VENTA;ARRIENDO"/>
    <x v="1"/>
    <s v="VIVIENDA"/>
    <s v="CAMPO;"/>
    <m/>
    <s v="Ingreso CE"/>
    <s v="PH"/>
    <m/>
    <s v="RESIDENCIAL"/>
    <n v="0"/>
    <m/>
    <n v="0"/>
    <s v="NO"/>
    <m/>
    <m/>
    <d v="2017-11-30T00:00:00"/>
    <n v="2017"/>
    <n v="48"/>
    <n v="11"/>
    <n v="1"/>
    <n v="40.99"/>
    <n v="140000000"/>
    <n v="140000000"/>
    <n v="550000"/>
    <n v="550000"/>
    <n v="0"/>
    <n v="0"/>
    <n v="100000"/>
    <n v="0"/>
    <n v="2"/>
    <n v="1"/>
    <n v="1"/>
    <n v="1"/>
    <n v="287530"/>
    <s v="NO"/>
    <d v="2018-03-06T00:00:00"/>
    <m/>
    <n v="10"/>
    <n v="3"/>
    <s v="ROCIO"/>
    <n v="0"/>
    <s v="TOMADA DE LA CARTELERA,ESTA ES LA UBICACI�N DE LA OFERTA._x000a_"/>
    <m/>
    <m/>
    <m/>
    <s v="NO"/>
    <s v="NO"/>
    <s v="NO"/>
    <s v="AJUSTE EFECTIVO"/>
    <s v="DESCUBIERTO"/>
    <s v="COMUNAL"/>
    <m/>
    <m/>
    <n v="16.190000000000001"/>
    <n v="975000"/>
    <n v="76406000"/>
    <n v="40.99"/>
    <n v="1478920.83"/>
    <s v="P"/>
    <s v="01"/>
    <n v="2"/>
    <s v="038"/>
    <n v="42"/>
    <n v="2009"/>
    <n v="9"/>
    <n v="117263936.96766669"/>
    <s v="6011115152113"/>
    <n v="1280000"/>
    <m/>
    <n v="3415467.1871188092"/>
    <m/>
    <n v="2860793.7781816707"/>
    <n v="0.19388793878379129"/>
    <s v=" GALINDO LEGUIZAMON JOHANNA MARCELA"/>
    <s v=" BECERRA BELTRÁN YAQUELINE"/>
    <s v=" OSPINA MUÑOZ ROBERT ALEXIS"/>
    <n v="13"/>
    <s v="RESIDENCIAL"/>
    <s v="20170065162"/>
    <x v="17"/>
    <s v="201782"/>
    <x v="18"/>
    <n v="106382978.72340426"/>
    <x v="43"/>
    <x v="0"/>
  </r>
  <r>
    <n v="2019"/>
    <x v="49"/>
    <n v="8"/>
    <s v="KENNEDY"/>
    <n v="24"/>
    <s v="TINTALA"/>
    <s v="006516"/>
    <s v="89"/>
    <s v="03"/>
    <s v="009"/>
    <s v="01003"/>
    <n v="552"/>
    <s v="KR 87A 6A 15 IN 9 AP 103"/>
    <s v="3124822690"/>
    <s v="AAA0226APRJ"/>
    <n v="294272"/>
    <s v="VENTA;ARRIENDO"/>
    <x v="1"/>
    <s v="VIVIENDA"/>
    <s v="CAMPO;"/>
    <m/>
    <s v="Ingreso CE"/>
    <s v="PH"/>
    <m/>
    <s v="RESIDENCIAL"/>
    <n v="0"/>
    <m/>
    <n v="0"/>
    <s v="NO"/>
    <m/>
    <m/>
    <d v="2017-11-30T00:00:00"/>
    <n v="2017"/>
    <n v="48"/>
    <n v="11"/>
    <n v="1"/>
    <n v="43"/>
    <n v="140000000"/>
    <n v="140000000"/>
    <n v="486000"/>
    <n v="486000"/>
    <n v="0"/>
    <n v="0"/>
    <n v="64000"/>
    <n v="0"/>
    <n v="3"/>
    <n v="2"/>
    <n v="1"/>
    <n v="1"/>
    <n v="288366"/>
    <s v="NO"/>
    <d v="2018-03-12T00:00:00"/>
    <m/>
    <n v="11"/>
    <n v="3"/>
    <s v="JAZBLEIDY"/>
    <n v="0"/>
    <s v="TOMADA DE LA CARTELERA,ESTA ES LA UBICACI�N DE LA OFERTA._x000a_"/>
    <m/>
    <m/>
    <m/>
    <s v="NO"/>
    <s v="NO"/>
    <s v="NO"/>
    <s v="AJUSTE EFECTIVO"/>
    <s v="DESCUBIERTO"/>
    <s v="COMUNAL"/>
    <m/>
    <m/>
    <n v="19.47"/>
    <n v="975000"/>
    <n v="78544000"/>
    <n v="43"/>
    <n v="1385132.63"/>
    <s v="P"/>
    <s v="01"/>
    <n v="2"/>
    <s v="038"/>
    <n v="42"/>
    <n v="2011"/>
    <n v="7"/>
    <n v="104800503.41666669"/>
    <s v="6011115152113"/>
    <n v="1280000"/>
    <m/>
    <n v="3255813.9534883723"/>
    <m/>
    <n v="2437221.0096899229"/>
    <n v="0.33587144561116156"/>
    <s v=" GALINDO LEGUIZAMON JOHANNA MARCELA"/>
    <s v=" BECERRA BELTRÁN YAQUELINE"/>
    <s v=" BECERRA BELTRÁN YAQUELINE"/>
    <n v="6"/>
    <s v="RESIDENCIAL"/>
    <s v="20170065162"/>
    <x v="17"/>
    <s v="201782"/>
    <x v="18"/>
    <n v="94003868.471953571"/>
    <x v="44"/>
    <x v="0"/>
  </r>
  <r>
    <n v="2019"/>
    <x v="50"/>
    <n v="8"/>
    <s v="KENNEDY"/>
    <n v="24"/>
    <s v="TINTALA"/>
    <s v="006516"/>
    <s v="89"/>
    <s v="03"/>
    <s v="014"/>
    <s v="03001"/>
    <n v="552"/>
    <s v="KR 87A 6A 15 IN 14 AP 301"/>
    <s v="3138695268"/>
    <s v="AAA0226AXKC"/>
    <n v="294280"/>
    <s v="VENTA;ARRIENDO"/>
    <x v="1"/>
    <s v="VIVIENDA"/>
    <s v="CAMPO;"/>
    <m/>
    <s v="Ingreso CE"/>
    <s v="PH"/>
    <m/>
    <s v="RESIDENCIAL"/>
    <n v="0"/>
    <m/>
    <n v="0"/>
    <s v="NO"/>
    <m/>
    <m/>
    <d v="2017-11-30T00:00:00"/>
    <n v="2017"/>
    <n v="48"/>
    <n v="11"/>
    <n v="1"/>
    <n v="43"/>
    <n v="140000000"/>
    <n v="140000000"/>
    <n v="720000"/>
    <n v="720000"/>
    <n v="0"/>
    <n v="0"/>
    <n v="60000"/>
    <n v="0"/>
    <n v="3"/>
    <n v="2"/>
    <n v="1"/>
    <n v="1"/>
    <n v="288400"/>
    <s v="NO"/>
    <d v="2018-03-12T00:00:00"/>
    <m/>
    <n v="11"/>
    <n v="3"/>
    <s v="JOSE ANGEL"/>
    <n v="0"/>
    <s v="TOMADA DE LA CARTELERA,ESTA ES LA UBICACI�N DE LA OFERTA._x000a_"/>
    <m/>
    <m/>
    <m/>
    <s v="NO"/>
    <s v="NO"/>
    <s v="NO"/>
    <s v="AJUSTE EFECTIVO"/>
    <s v="DESCUBIERTO"/>
    <s v="COMUNAL"/>
    <m/>
    <m/>
    <n v="19.47"/>
    <n v="975000"/>
    <n v="78544000"/>
    <n v="43"/>
    <n v="1385132.63"/>
    <s v="P"/>
    <s v="01"/>
    <n v="2"/>
    <s v="038"/>
    <n v="42"/>
    <n v="2011"/>
    <n v="7"/>
    <n v="104800503.41666669"/>
    <s v="6011115152113"/>
    <n v="1280000"/>
    <m/>
    <n v="3255813.9534883723"/>
    <m/>
    <n v="2437221.0096899229"/>
    <n v="0.33587144561116156"/>
    <s v=" GALINDO LEGUIZAMON JOHANNA MARCELA"/>
    <s v=" BECERRA BELTRÁN YAQUELINE"/>
    <s v=" OSPINA MUÑOZ ROBERT ALEXIS"/>
    <n v="6"/>
    <s v="RESIDENCIAL"/>
    <s v="20170065162"/>
    <x v="17"/>
    <s v="201782"/>
    <x v="18"/>
    <n v="139264990.32882011"/>
    <x v="22"/>
    <x v="0"/>
  </r>
  <r>
    <n v="2019"/>
    <x v="51"/>
    <n v="8"/>
    <s v="KENNEDY"/>
    <n v="24"/>
    <s v="TINTALA"/>
    <s v="006516"/>
    <s v="24"/>
    <s v="52"/>
    <s v="016"/>
    <s v="06001"/>
    <n v="672"/>
    <s v="CL 6 BIS A 90A 50 TO 16 AP 601"/>
    <s v="3114713879"/>
    <s v="AAA0197WYFZ"/>
    <n v="294335"/>
    <s v="VENTA;ARRIENDO"/>
    <x v="1"/>
    <s v="VIVIENDA"/>
    <s v="CAMPO;"/>
    <m/>
    <s v="Ingreso CE"/>
    <s v="PH"/>
    <m/>
    <s v="RESIDENCIAL"/>
    <n v="0"/>
    <m/>
    <n v="0"/>
    <s v="NO"/>
    <m/>
    <m/>
    <d v="2017-11-30T00:00:00"/>
    <n v="2017"/>
    <n v="48"/>
    <n v="11"/>
    <n v="1"/>
    <n v="40.49"/>
    <n v="125000000"/>
    <n v="125000000"/>
    <n v="551000"/>
    <n v="551000"/>
    <n v="0"/>
    <n v="0"/>
    <n v="49000"/>
    <n v="0"/>
    <n v="3"/>
    <n v="1"/>
    <n v="1"/>
    <n v="1"/>
    <n v="287863"/>
    <s v="NO"/>
    <d v="2018-03-07T00:00:00"/>
    <m/>
    <n v="10"/>
    <n v="3"/>
    <s v="DIANA TORRES"/>
    <n v="0"/>
    <s v="TOMADA DE LA CARTELERA,ESTA ES LA UBICACI�N DE LA OFERTA._x000a_"/>
    <s v="LO TIENE ARRENDADO EN 600.000 INCLUIDA LA ADMON"/>
    <m/>
    <m/>
    <s v="NO"/>
    <s v="NO"/>
    <s v="NO"/>
    <s v="AJUSTE EFECTIVO"/>
    <s v="DESCUBIERTO"/>
    <s v="COMUNAL"/>
    <m/>
    <m/>
    <n v="22.53"/>
    <n v="975000"/>
    <n v="70970000"/>
    <n v="40.49"/>
    <n v="1210255.08"/>
    <s v="P"/>
    <s v="01"/>
    <n v="2"/>
    <s v="038"/>
    <n v="36"/>
    <n v="2007"/>
    <n v="11"/>
    <n v="113519225.81516668"/>
    <s v="6011115152113"/>
    <n v="1280000"/>
    <m/>
    <n v="3087182.0202519139"/>
    <m/>
    <n v="2803636.1031159959"/>
    <n v="0.10113506414786899"/>
    <s v=" GALINDO LEGUIZAMON JOHANNA MARCELA"/>
    <s v=" BECERRA BELTRÁN YAQUELINE"/>
    <s v=" OSPINA MUÑOZ ROBERT ALEXIS"/>
    <n v="6"/>
    <s v="RESIDENCIAL"/>
    <s v="20170065162"/>
    <x v="17"/>
    <s v="201782"/>
    <x v="18"/>
    <n v="106576402.32108317"/>
    <x v="45"/>
    <x v="0"/>
  </r>
  <r>
    <n v="2019"/>
    <x v="52"/>
    <n v="8"/>
    <s v="KENNEDY"/>
    <n v="24"/>
    <s v="TINTALA"/>
    <s v="006516"/>
    <s v="17"/>
    <s v="11"/>
    <s v="013"/>
    <s v="01145"/>
    <n v="342"/>
    <s v="KR 88D 6D 27 TO 13 AP 145"/>
    <s v="2649040"/>
    <s v="AAA0206MOYX"/>
    <n v="294484"/>
    <s v="VENTA;ARRIENDO"/>
    <x v="1"/>
    <s v="VIVIENDA"/>
    <s v="CAMPO;"/>
    <m/>
    <s v="Ingreso CE"/>
    <s v="PH"/>
    <m/>
    <s v="RESIDENCIAL"/>
    <n v="0"/>
    <m/>
    <n v="0"/>
    <s v="NO"/>
    <m/>
    <m/>
    <d v="2017-12-01T00:00:00"/>
    <n v="2017"/>
    <n v="48"/>
    <n v="12"/>
    <n v="1"/>
    <n v="60.5"/>
    <n v="150000000"/>
    <n v="150000000"/>
    <n v="750000"/>
    <n v="750000"/>
    <n v="0"/>
    <n v="0"/>
    <n v="50000"/>
    <n v="0"/>
    <n v="3"/>
    <n v="2"/>
    <n v="1"/>
    <n v="1"/>
    <n v="289043"/>
    <s v="NO"/>
    <d v="2018-03-15T00:00:00"/>
    <m/>
    <n v="11"/>
    <n v="3"/>
    <s v="RICARDO BOLA�O"/>
    <n v="0"/>
    <s v="TOMADA DE LA CARTELERA, AVERIGUAR # PISO Y APTO._x000a_"/>
    <s v="ES CON INMOBILIARIA"/>
    <m/>
    <m/>
    <s v="NO"/>
    <s v="NO"/>
    <s v="NO"/>
    <s v="AJUSTE EFECTIVO"/>
    <s v="DESCUBIERTO"/>
    <s v="COMUNAL"/>
    <m/>
    <m/>
    <n v="29.71"/>
    <n v="975000"/>
    <n v="103007000"/>
    <n v="60.050000000000004"/>
    <n v="1232971.51"/>
    <s v="P"/>
    <s v="01"/>
    <n v="2"/>
    <s v="038"/>
    <n v="50"/>
    <n v="2008"/>
    <n v="10"/>
    <n v="152163699.22166669"/>
    <s v="6011115152113"/>
    <n v="1280000"/>
    <m/>
    <n v="2479338.8429752067"/>
    <m/>
    <n v="2533950.0286705527"/>
    <n v="-1.4219549292861844E-2"/>
    <s v=" GALINDO LEGUIZAMON JOHANNA MARCELA"/>
    <s v=" BECERRA BELTRÁN YAQUELINE"/>
    <s v=" BECERRA BELTRÁN YAQUELINE"/>
    <n v="6"/>
    <s v="RESIDENCIAL"/>
    <s v="20170065162"/>
    <x v="17"/>
    <s v="201782"/>
    <x v="18"/>
    <n v="145067698.25918761"/>
    <x v="19"/>
    <x v="0"/>
  </r>
  <r>
    <n v="2019"/>
    <x v="53"/>
    <n v="13"/>
    <s v="TEUSAQUILLO"/>
    <n v="22"/>
    <s v="CHAPINERO OCCIDENTAL"/>
    <s v="007203"/>
    <s v="37"/>
    <s v="21"/>
    <s v="001"/>
    <s v="03001"/>
    <n v="37"/>
    <s v="CL 56 16 76 AP 301"/>
    <s v="3213761272"/>
    <s v="AAA0260RWRJ"/>
    <n v="295146"/>
    <s v="VENTA;ARRIENDO"/>
    <x v="1"/>
    <s v="VIVIENDA"/>
    <s v="CAMPO;"/>
    <m/>
    <s v="Ingreso CE"/>
    <s v="PH"/>
    <m/>
    <s v="RESIDENCIAL"/>
    <n v="0"/>
    <m/>
    <n v="0"/>
    <s v="NO"/>
    <m/>
    <m/>
    <d v="2018-01-02T00:00:00"/>
    <n v="2018"/>
    <n v="1"/>
    <n v="1"/>
    <n v="1"/>
    <n v="40.630000000000003"/>
    <n v="290000000"/>
    <n v="275000000"/>
    <n v="1260000"/>
    <n v="1260000"/>
    <n v="-5.1724137931034482E-2"/>
    <n v="0"/>
    <n v="240000"/>
    <n v="0"/>
    <n v="1"/>
    <n v="2"/>
    <n v="1"/>
    <n v="1"/>
    <n v="282489"/>
    <s v="SI"/>
    <d v="2018-01-18T00:00:00"/>
    <m/>
    <n v="3"/>
    <n v="1"/>
    <s v="KAREN BONILLA"/>
    <n v="0"/>
    <m/>
    <m/>
    <m/>
    <s v="VIGILANCIA PRIVADA;ASCENSOR;"/>
    <s v="NO"/>
    <s v="SI"/>
    <s v="NO"/>
    <s v="AJUSTE EFECTIVO"/>
    <s v="CUBIERTO"/>
    <s v="DERECHO EXCLUSIVO"/>
    <m/>
    <m/>
    <n v="22.75"/>
    <n v="1666000"/>
    <n v="124948000"/>
    <n v="40.630000000000003"/>
    <n v="2142425.13"/>
    <s v="P"/>
    <s v="01"/>
    <n v="3"/>
    <s v="038"/>
    <n v="62"/>
    <n v="2015"/>
    <n v="3"/>
    <n v="172414034.2561667"/>
    <s v="6462215152121"/>
    <n v="2000000"/>
    <m/>
    <n v="6768397.7356633022"/>
    <m/>
    <n v="4243515.4874764141"/>
    <n v="0.59499776909932223"/>
    <s v=" OSPINA MUÑOZ ROBERT ALEXIS"/>
    <s v=" DELGADO LÓPEZ ROBERTO CARLOS"/>
    <s v=" DELGADO LÓPEZ ROBERTO CARLOS"/>
    <n v="5"/>
    <s v="RESIDENCIAL"/>
    <s v="20180072033"/>
    <x v="10"/>
    <s v="2018133"/>
    <x v="19"/>
    <n v="231617647.05882353"/>
    <x v="46"/>
    <x v="0"/>
  </r>
  <r>
    <n v="2019"/>
    <x v="54"/>
    <n v="13"/>
    <s v="TEUSAQUILLO"/>
    <n v="21"/>
    <s v="QUINTA PAREDES"/>
    <s v="006209"/>
    <s v="16"/>
    <s v="03"/>
    <s v="000"/>
    <s v="00000"/>
    <m/>
    <s v="CL 24C 44A 26"/>
    <s v="3158518531"/>
    <s v="AAA0074ELSK"/>
    <n v="295475"/>
    <s v="VENTA;ARRIENDO"/>
    <x v="0"/>
    <s v="VIVIENDA"/>
    <s v="CAMPO;"/>
    <m/>
    <s v="Ingreso CE"/>
    <s v="NPH"/>
    <m/>
    <s v="RESIDENCIAL"/>
    <n v="2"/>
    <m/>
    <n v="0"/>
    <s v="NO"/>
    <m/>
    <m/>
    <d v="2018-01-04T00:00:00"/>
    <n v="2018"/>
    <n v="1"/>
    <n v="1"/>
    <n v="242"/>
    <n v="368.40000000000003"/>
    <n v="1800000000"/>
    <n v="1800000000"/>
    <n v="11000000"/>
    <n v="11000000"/>
    <n v="0"/>
    <n v="0"/>
    <n v="0"/>
    <n v="0"/>
    <n v="11"/>
    <n v="7"/>
    <n v="1"/>
    <n v="3"/>
    <n v="284722"/>
    <s v="NO"/>
    <d v="2018-01-31T00:00:00"/>
    <m/>
    <n v="5"/>
    <n v="1"/>
    <s v="JULIO NU�EZ"/>
    <n v="0"/>
    <m/>
    <m/>
    <m/>
    <m/>
    <s v="NO"/>
    <s v="NO"/>
    <s v="NO"/>
    <s v="AJUSTE EFECTIVO"/>
    <s v="CUBIERTO"/>
    <m/>
    <m/>
    <m/>
    <n v="242"/>
    <n v="2352000"/>
    <n v="742027000"/>
    <n v="368.44"/>
    <n v="469120"/>
    <s v="N"/>
    <s v="01"/>
    <n v="4"/>
    <s v="001"/>
    <n v="46"/>
    <n v="1963"/>
    <n v="55"/>
    <n v="899745492"/>
    <s v="6222215152114"/>
    <n v="2600000"/>
    <n v="6320181.32231405"/>
    <m/>
    <n v="2600000"/>
    <m/>
    <n v="1.0005657333151716"/>
    <s v=" BARÓN ROMERO DONAEL STIVEN"/>
    <s v=" MOSQUERA HECTOR LEONARDO"/>
    <s v=" MOSQUERA HECTOR LEONARDO"/>
    <n v="2"/>
    <s v="RESIDENCIAL"/>
    <s v="20180062094"/>
    <x v="0"/>
    <s v="2018134"/>
    <x v="20"/>
    <n v="2200000000"/>
    <x v="47"/>
    <x v="0"/>
  </r>
  <r>
    <n v="2019"/>
    <x v="55"/>
    <n v="13"/>
    <s v="TEUSAQUILLO"/>
    <n v="21"/>
    <s v="QUINTA PAREDES"/>
    <s v="006209"/>
    <s v="10"/>
    <s v="35"/>
    <s v="001"/>
    <s v="05002"/>
    <n v="24"/>
    <s v="KR 43B 24A 38 AP 502"/>
    <s v="3002672178"/>
    <s v="AAA0260UHXS"/>
    <n v="295533"/>
    <s v="VENTA;ARRIENDO"/>
    <x v="1"/>
    <s v="VIVIENDA"/>
    <s v="CAMPO;"/>
    <m/>
    <s v="Ingreso CE"/>
    <s v="PH"/>
    <m/>
    <s v="RESIDENCIAL"/>
    <n v="0"/>
    <m/>
    <n v="0"/>
    <s v="NO"/>
    <m/>
    <m/>
    <d v="2018-01-05T00:00:00"/>
    <n v="2018"/>
    <n v="1"/>
    <n v="1"/>
    <n v="19.02"/>
    <n v="44.35"/>
    <n v="370000000"/>
    <n v="360000000"/>
    <n v="2000000"/>
    <n v="2000000"/>
    <n v="-2.7027027027027029E-2"/>
    <n v="0"/>
    <n v="300000"/>
    <n v="0"/>
    <n v="1"/>
    <n v="1"/>
    <n v="1"/>
    <n v="1"/>
    <n v="284913"/>
    <s v="NO"/>
    <d v="2018-02-01T00:00:00"/>
    <m/>
    <n v="5"/>
    <n v="2"/>
    <s v="pilar"/>
    <n v="0"/>
    <m/>
    <m/>
    <m/>
    <m/>
    <s v="NO"/>
    <s v="SI"/>
    <s v="SI"/>
    <s v="AJUSTE EFECTIVO"/>
    <s v="CUBIERTO"/>
    <s v="PRIVADO"/>
    <m/>
    <m/>
    <n v="19.02"/>
    <n v="2352000"/>
    <n v="196014000"/>
    <n v="44.35"/>
    <n v="3411027.75"/>
    <s v="P"/>
    <s v="01"/>
    <n v="4"/>
    <s v="038"/>
    <n v="70"/>
    <n v="2016"/>
    <n v="2"/>
    <n v="300692522.94769228"/>
    <s v="6222215152114"/>
    <n v="2600000"/>
    <m/>
    <n v="8117249.1544532124"/>
    <m/>
    <n v="6779989.2434654403"/>
    <n v="0.19723628798919179"/>
    <s v=" BARÓN ROMERO DONAEL STIVEN"/>
    <s v=" MOSQUERA HECTOR LEONARDO"/>
    <s v=" MOSQUERA HECTOR LEONARDO"/>
    <n v="5"/>
    <s v="RESIDENCIAL"/>
    <s v="20180062094"/>
    <x v="26"/>
    <s v="2018134"/>
    <x v="21"/>
    <n v="392156862.74509799"/>
    <x v="48"/>
    <x v="0"/>
  </r>
  <r>
    <n v="2019"/>
    <x v="56"/>
    <n v="13"/>
    <s v="TEUSAQUILLO"/>
    <n v="21"/>
    <s v="QUINTA PAREDES"/>
    <s v="006209"/>
    <s v="14"/>
    <s v="29"/>
    <s v="000"/>
    <s v="00000"/>
    <m/>
    <s v="KR 44 24A 39"/>
    <s v="3132536751"/>
    <s v="AAA0074EBHY"/>
    <n v="295534"/>
    <s v="VENTA;ARRIENDO"/>
    <x v="0"/>
    <s v="VIVIENDA"/>
    <s v="CAMPO;"/>
    <m/>
    <s v="Ingreso CE"/>
    <s v="NPH"/>
    <m/>
    <s v="RESIDENCIAL"/>
    <n v="2"/>
    <m/>
    <n v="0"/>
    <s v="NO"/>
    <m/>
    <m/>
    <d v="2018-01-05T00:00:00"/>
    <n v="2018"/>
    <n v="1"/>
    <n v="1"/>
    <n v="163.5"/>
    <n v="179.1"/>
    <n v="1050000000"/>
    <n v="1050000000"/>
    <n v="2500000"/>
    <n v="2500000"/>
    <n v="0"/>
    <n v="0"/>
    <n v="0"/>
    <n v="0"/>
    <n v="0"/>
    <n v="0"/>
    <n v="0"/>
    <n v="0"/>
    <n v="284916"/>
    <s v="NO"/>
    <d v="2018-02-01T00:00:00"/>
    <m/>
    <n v="5"/>
    <n v="2"/>
    <s v="no dio nombre"/>
    <n v="0"/>
    <m/>
    <s v="ya se arrendo"/>
    <s v="NO DAN M�S INFORMACI�N;"/>
    <m/>
    <s v="NO"/>
    <s v="NO"/>
    <s v="NO"/>
    <s v="NEGOCIO REALIZADO CON INFORMACION"/>
    <m/>
    <m/>
    <m/>
    <m/>
    <n v="163.5"/>
    <n v="2352000"/>
    <n v="504563000"/>
    <n v="179.1"/>
    <n v="670080"/>
    <s v="N"/>
    <s v="01"/>
    <n v="4"/>
    <s v="001"/>
    <n v="56"/>
    <n v="1966"/>
    <n v="52"/>
    <n v="600779190"/>
    <s v="6222215152114"/>
    <n v="2600000"/>
    <n v="5347527.8899082569"/>
    <m/>
    <n v="2600000"/>
    <m/>
    <n v="0.74773031003287582"/>
    <s v=" BARÓN ROMERO DONAEL STIVEN"/>
    <s v=" MOSQUERA HECTOR LEONARDO"/>
    <s v=" MOSQUERA HECTOR LEONARDO"/>
    <n v="2"/>
    <s v="RESIDENCIAL"/>
    <s v="20180062094"/>
    <x v="0"/>
    <s v="2018134"/>
    <x v="20"/>
    <n v="500000000"/>
    <x v="49"/>
    <x v="0"/>
  </r>
  <r>
    <n v="2019"/>
    <x v="57"/>
    <n v="13"/>
    <s v="TEUSAQUILLO"/>
    <n v="20"/>
    <s v="EL SALITRE"/>
    <s v="005110"/>
    <s v="49"/>
    <s v="05"/>
    <s v="001"/>
    <s v="01002"/>
    <n v="2"/>
    <s v="AK 68 45 28"/>
    <s v="3142404129"/>
    <s v="AAA0055EWSK"/>
    <n v="295645"/>
    <s v="VENTA;ARRIENDO"/>
    <x v="0"/>
    <s v="VIVIENDA"/>
    <s v="CAMPO;"/>
    <m/>
    <s v="Ingreso CE"/>
    <s v="PH"/>
    <m/>
    <s v="COMERCIAL"/>
    <n v="0"/>
    <m/>
    <n v="0"/>
    <s v="SI"/>
    <s v="AAA0055EWSK;"/>
    <m/>
    <d v="2018-01-09T00:00:00"/>
    <n v="2018"/>
    <n v="2"/>
    <n v="1"/>
    <n v="289.60000000000002"/>
    <n v="416.3"/>
    <n v="1000000000"/>
    <n v="1000000000"/>
    <n v="3600000"/>
    <n v="3600000"/>
    <n v="0"/>
    <n v="0"/>
    <n v="1"/>
    <n v="0"/>
    <n v="5"/>
    <n v="4"/>
    <n v="1"/>
    <n v="4"/>
    <n v="286352"/>
    <s v="SI"/>
    <d v="2018-02-15T00:00:00"/>
    <m/>
    <n v="7"/>
    <n v="2"/>
    <s v="argemiro rodriguez"/>
    <n v="0"/>
    <m/>
    <s v="no paga administraci�n_x000a_"/>
    <m/>
    <m/>
    <s v="NO"/>
    <s v="NO"/>
    <s v="NO"/>
    <s v="AJUSTE EFECTIVO"/>
    <s v="CUBIERTO"/>
    <s v="PRIVADO"/>
    <m/>
    <m/>
    <n v="100.8"/>
    <n v="2478000"/>
    <n v="369704000"/>
    <n v="156.78"/>
    <n v="764906.20000000007"/>
    <s v="P"/>
    <s v="01"/>
    <n v="4"/>
    <s v="001"/>
    <n v="50"/>
    <n v="1988"/>
    <n v="30"/>
    <n v="469878961.57200003"/>
    <s v="6222215153421"/>
    <n v="2800000"/>
    <m/>
    <n v="2402113.8601969732"/>
    <m/>
    <n v="2997059.3288174514"/>
    <n v="1.1282076487409811"/>
    <s v=" MOSQUERA HÉCTOR LEONARDO"/>
    <s v=" MOSQUERA HECTOR LEONARDO"/>
    <s v=" MOSQUERA HECTOR LEONARDO"/>
    <n v="1"/>
    <s v="RESIDENCIAL"/>
    <s v="20180051104"/>
    <x v="27"/>
    <s v="2018134"/>
    <x v="20"/>
    <n v="720000000"/>
    <x v="50"/>
    <x v="0"/>
  </r>
  <r>
    <n v="2019"/>
    <x v="58"/>
    <n v="10"/>
    <s v="ENGATIVA"/>
    <n v="12"/>
    <s v="NORMANDIA OCCIDENTAL"/>
    <s v="005606"/>
    <s v="68"/>
    <s v="30"/>
    <s v="005"/>
    <s v="02001"/>
    <n v="342"/>
    <s v="AC 63 73 13 AP 235"/>
    <s v="3158643786"/>
    <s v="AAA0062HLRU"/>
    <n v="295649"/>
    <s v="VENTA;ARRIENDO"/>
    <x v="1"/>
    <s v="VIVIENDA"/>
    <s v="CAMPO;"/>
    <m/>
    <s v="Ingreso CE"/>
    <s v="PH"/>
    <m/>
    <s v="RESIDENCIAL"/>
    <n v="0"/>
    <m/>
    <n v="0"/>
    <s v="NO"/>
    <m/>
    <m/>
    <d v="2018-01-09T00:00:00"/>
    <n v="2018"/>
    <n v="2"/>
    <n v="1"/>
    <n v="1"/>
    <n v="81.100000000000009"/>
    <n v="300000000"/>
    <n v="300000000"/>
    <n v="1280000"/>
    <n v="1280000"/>
    <n v="0"/>
    <n v="0"/>
    <n v="150000"/>
    <n v="0"/>
    <n v="3"/>
    <n v="2"/>
    <n v="1"/>
    <n v="1"/>
    <n v="287304"/>
    <m/>
    <d v="2018-03-05T00:00:00"/>
    <m/>
    <n v="10"/>
    <n v="3"/>
    <s v="MARTHA"/>
    <n v="0"/>
    <m/>
    <s v="APTO CON ACABADOS DE LUJO, EL APTO SE ENCUENTRA ARRENDADO HASTA ENERO DE 2019."/>
    <m/>
    <m/>
    <s v="NO"/>
    <m/>
    <m/>
    <s v="AJUSTE EFECTIVO"/>
    <s v="CUBIERTO"/>
    <s v="PRIVADO"/>
    <m/>
    <m/>
    <n v="44.4"/>
    <n v="1786680"/>
    <n v="206921000"/>
    <n v="81.100000000000009"/>
    <n v="1573270.65"/>
    <s v="P"/>
    <s v="01"/>
    <n v="4"/>
    <s v="038"/>
    <n v="56"/>
    <n v="1983"/>
    <n v="35"/>
    <n v="301688299.7630769"/>
    <s v="6222215132114"/>
    <n v="2300000"/>
    <m/>
    <n v="3699136.8680641181"/>
    <m/>
    <n v="3719954.3743905905"/>
    <n v="-5.5961724879710628E-3"/>
    <s v=" OSPINA MUÑOZ ROBERT ALEXIS"/>
    <s v=" GALINDO LEGUIZAMON JOHANNA MARCELA"/>
    <s v=" GALINDO LEGUIZAMON JOHANNA MARCELA"/>
    <n v="6"/>
    <s v="RESIDENCIAL"/>
    <s v="20180056064"/>
    <x v="28"/>
    <s v="2018104"/>
    <x v="22"/>
    <n v="270042194.09282696"/>
    <x v="51"/>
    <x v="0"/>
  </r>
  <r>
    <n v="2019"/>
    <x v="59"/>
    <n v="10"/>
    <s v="ENGATIVA"/>
    <n v="12"/>
    <s v="NORMANDIA OCCIDENTAL"/>
    <s v="005606"/>
    <s v="54"/>
    <s v="03"/>
    <s v="000"/>
    <s v="00000"/>
    <m/>
    <s v="KR 73 BIS  54 46"/>
    <s v="3158344442"/>
    <s v="AAA0062DUBS"/>
    <n v="295674"/>
    <s v="VENTA;ARRIENDO"/>
    <x v="0"/>
    <s v="VIVIENDA"/>
    <s v="CAMPO;"/>
    <m/>
    <s v="Ingreso CE"/>
    <s v="NPH"/>
    <m/>
    <s v="RESIDENCIAL"/>
    <n v="2"/>
    <m/>
    <n v="0"/>
    <s v="NO"/>
    <m/>
    <m/>
    <d v="2018-01-09T00:00:00"/>
    <n v="2018"/>
    <n v="2"/>
    <n v="1"/>
    <n v="153.30000000000001"/>
    <n v="140.5"/>
    <n v="600000000"/>
    <n v="600000000"/>
    <n v="2800000"/>
    <n v="2800000"/>
    <n v="0"/>
    <n v="0"/>
    <n v="0"/>
    <n v="0"/>
    <n v="0"/>
    <n v="0"/>
    <n v="0"/>
    <n v="0"/>
    <n v="287347"/>
    <m/>
    <d v="2018-03-05T00:00:00"/>
    <m/>
    <n v="10"/>
    <n v="3"/>
    <s v="N.N."/>
    <n v="0"/>
    <m/>
    <s v="LA CASA FUE ARRENDADA Y POR AHORA APLAZAN LA VENTA. FUENTE NO SUMINISTRA INFORMACI�N DETALLADA DEL INMUEBLE."/>
    <s v="NO DAN M�S INFORMACI�N;"/>
    <m/>
    <s v="NO"/>
    <m/>
    <m/>
    <s v="AJUSTE EFECTIVO"/>
    <m/>
    <m/>
    <m/>
    <m/>
    <n v="153.30000000000001"/>
    <n v="2016000"/>
    <n v="396635000"/>
    <n v="140.5"/>
    <n v="623360"/>
    <s v="N"/>
    <s v="01"/>
    <n v="4"/>
    <s v="001"/>
    <n v="48"/>
    <n v="1979"/>
    <n v="39"/>
    <n v="465550550"/>
    <s v="6222215152114"/>
    <n v="2200000"/>
    <n v="3077034.8988910629"/>
    <m/>
    <n v="2200000"/>
    <m/>
    <n v="0.28879667310026802"/>
    <s v=" OSPINA MUÑOZ ROBERT ALEXIS"/>
    <s v=" GALINDO LEGUIZAMON JOHANNA MARCELA"/>
    <s v=" GALINDO LEGUIZAMON JOHANNA MARCELA"/>
    <n v="2"/>
    <s v="RESIDENCIAL"/>
    <s v="20180056064"/>
    <x v="29"/>
    <s v="2018104"/>
    <x v="23"/>
    <n v="614035087.71929824"/>
    <x v="8"/>
    <x v="0"/>
  </r>
  <r>
    <n v="2019"/>
    <x v="60"/>
    <n v="10"/>
    <s v="ENGATIVA"/>
    <n v="12"/>
    <s v="NORMANDIA OCCIDENTAL"/>
    <s v="005606"/>
    <s v="54"/>
    <s v="02"/>
    <s v="000"/>
    <s v="00000"/>
    <m/>
    <s v="KR 73 BIS  54 36"/>
    <s v="3118459561"/>
    <s v="AAA0062DUAW"/>
    <n v="295682"/>
    <s v="VENTA;ARRIENDO"/>
    <x v="0"/>
    <s v="VIVIENDA"/>
    <s v="CAMPO;"/>
    <m/>
    <s v="Ingreso CE"/>
    <s v="NPH"/>
    <m/>
    <s v="RESIDENCIAL"/>
    <n v="2"/>
    <m/>
    <n v="0"/>
    <s v="NO"/>
    <m/>
    <m/>
    <d v="2018-01-09T00:00:00"/>
    <n v="2018"/>
    <n v="2"/>
    <n v="1"/>
    <n v="312.8"/>
    <n v="349.40000000000003"/>
    <n v="1200000000"/>
    <n v="1200000000"/>
    <n v="3000000"/>
    <n v="3000000"/>
    <n v="0"/>
    <n v="0"/>
    <n v="0"/>
    <n v="0"/>
    <n v="8"/>
    <n v="6"/>
    <n v="2"/>
    <n v="4"/>
    <n v="287348"/>
    <s v="SI"/>
    <d v="2018-03-05T00:00:00"/>
    <m/>
    <n v="10"/>
    <n v="3"/>
    <s v="HERNANDO MACIAS"/>
    <n v="0"/>
    <m/>
    <s v="CASA CON DOS APTOS INDEPENDIENTES."/>
    <m/>
    <m/>
    <s v="NO"/>
    <s v="SI"/>
    <m/>
    <s v="AJUSTE EFECTIVO"/>
    <s v="CUBIERTO"/>
    <m/>
    <m/>
    <m/>
    <n v="312.8"/>
    <n v="2016000"/>
    <n v="868309000"/>
    <n v="349.40000000000003"/>
    <n v="680320"/>
    <s v="N"/>
    <s v="01"/>
    <n v="4"/>
    <s v="001"/>
    <n v="52"/>
    <n v="1974"/>
    <n v="44"/>
    <n v="1036232280"/>
    <s v="6222215152114"/>
    <n v="2200000"/>
    <n v="2723554.092071611"/>
    <m/>
    <n v="2200000"/>
    <m/>
    <n v="0.1580415155567243"/>
    <s v=" OSPINA MUÑOZ ROBERT ALEXIS"/>
    <s v=" GALINDO LEGUIZAMON JOHANNA MARCELA"/>
    <s v=" GALINDO LEGUIZAMON JOHANNA MARCELA"/>
    <n v="2"/>
    <s v="RESIDENCIAL"/>
    <s v="20180056064"/>
    <x v="29"/>
    <s v="2018104"/>
    <x v="23"/>
    <n v="657894736.84210527"/>
    <x v="52"/>
    <x v="0"/>
  </r>
  <r>
    <n v="2019"/>
    <x v="61"/>
    <n v="13"/>
    <s v="TEUSAQUILLO"/>
    <n v="20"/>
    <s v="EL SALITRE"/>
    <s v="005110"/>
    <s v="38"/>
    <s v="21"/>
    <s v="000"/>
    <s v="00000"/>
    <m/>
    <s v="CL 45 66B 15"/>
    <s v="4272560"/>
    <s v="AAA0055EEEA"/>
    <n v="295685"/>
    <s v="VENTA;ARRIENDO"/>
    <x v="0"/>
    <s v="VIVIENDA"/>
    <s v="CAMPO;"/>
    <m/>
    <s v="Ingreso CE"/>
    <s v="NPH"/>
    <m/>
    <s v="RESIDENCIAL"/>
    <n v="4"/>
    <m/>
    <n v="0"/>
    <s v="NO"/>
    <m/>
    <m/>
    <d v="2018-01-09T00:00:00"/>
    <n v="2018"/>
    <n v="2"/>
    <n v="1"/>
    <n v="250.5"/>
    <n v="484.7"/>
    <n v="1520000000"/>
    <n v="1520000000"/>
    <n v="6000000"/>
    <n v="6000000"/>
    <n v="0"/>
    <n v="0"/>
    <n v="0"/>
    <n v="0"/>
    <n v="9"/>
    <n v="6"/>
    <n v="1"/>
    <n v="1"/>
    <n v="286392"/>
    <s v="SI"/>
    <d v="2018-02-16T00:00:00"/>
    <m/>
    <n v="7"/>
    <n v="2"/>
    <s v="lorena"/>
    <n v="0"/>
    <m/>
    <m/>
    <m/>
    <m/>
    <s v="NO"/>
    <s v="NO"/>
    <s v="SI"/>
    <s v="NEGOCIO REALIZADO CON INFORMACION"/>
    <s v="CUBIERTO"/>
    <m/>
    <m/>
    <m/>
    <n v="250.5"/>
    <n v="2310000"/>
    <n v="1046714000"/>
    <n v="484.76"/>
    <n v="965547.81"/>
    <s v="N"/>
    <s v="01"/>
    <n v="4"/>
    <s v="002"/>
    <n v="56"/>
    <n v="2003"/>
    <n v="15"/>
    <n v="1398024304"/>
    <s v="6222215152114"/>
    <n v="2600000"/>
    <n v="3087297.8842315371"/>
    <m/>
    <n v="2600000"/>
    <m/>
    <n v="8.7248623397322644E-2"/>
    <s v=" MOSQUERA HÉCTOR LEONARDO"/>
    <s v=" MOSQUERA HECTOR LEONARDO"/>
    <s v=" MOSQUERA HECTOR LEONARDO"/>
    <n v="4"/>
    <s v="RESIDENCIAL"/>
    <s v="20180051104"/>
    <x v="27"/>
    <s v="2018134"/>
    <x v="20"/>
    <n v="1200000000"/>
    <x v="53"/>
    <x v="0"/>
  </r>
  <r>
    <n v="2019"/>
    <x v="62"/>
    <n v="10"/>
    <s v="ENGATIVA"/>
    <n v="12"/>
    <s v="NORMANDIA OCCIDENTAL"/>
    <s v="005606"/>
    <s v="02"/>
    <s v="01"/>
    <s v="001"/>
    <s v="02006"/>
    <n v="111"/>
    <s v="AK 72 53 61 AP 206"/>
    <s v="3112792189"/>
    <s v="AAA0061YLCX"/>
    <n v="295696"/>
    <s v="VENTA;ARRIENDO"/>
    <x v="1"/>
    <s v="VIVIENDA"/>
    <s v="CAMPO;"/>
    <m/>
    <s v="Ingreso CE"/>
    <s v="PH"/>
    <m/>
    <s v="RESIDENCIAL"/>
    <n v="0"/>
    <m/>
    <n v="0"/>
    <s v="NO"/>
    <m/>
    <m/>
    <d v="2018-01-09T00:00:00"/>
    <n v="2018"/>
    <n v="2"/>
    <n v="1"/>
    <n v="1"/>
    <n v="43.6"/>
    <n v="170000000"/>
    <n v="170000000"/>
    <n v="816000"/>
    <n v="816000"/>
    <n v="0"/>
    <n v="0"/>
    <n v="174000"/>
    <n v="0"/>
    <n v="1"/>
    <n v="1"/>
    <n v="1"/>
    <n v="1"/>
    <n v="287358"/>
    <m/>
    <d v="2018-03-05T00:00:00"/>
    <m/>
    <n v="10"/>
    <n v="3"/>
    <s v="NIDIA"/>
    <n v="0"/>
    <s v="verificar ubicaci�n"/>
    <s v="APARTAESTUDIO."/>
    <m/>
    <m/>
    <s v="NO"/>
    <m/>
    <m/>
    <s v="AJUSTE EFECTIVO"/>
    <s v="DESCUBIERTO"/>
    <s v="PRIVADO"/>
    <m/>
    <m/>
    <n v="21.8"/>
    <n v="2268000"/>
    <n v="120816000"/>
    <n v="43.6"/>
    <n v="1637011.9500000002"/>
    <s v="P"/>
    <s v="01"/>
    <n v="4"/>
    <s v="038"/>
    <n v="53"/>
    <n v="1993"/>
    <n v="25"/>
    <n v="147749493.96307695"/>
    <s v="6412215153422"/>
    <n v="2350000"/>
    <m/>
    <n v="3899082.5688073393"/>
    <m/>
    <n v="3388749.8615384619"/>
    <n v="0.15059615732073861"/>
    <s v=" OSPINA MUÑOZ ROBERT ALEXIS"/>
    <s v=" GALINDO LEGUIZAMON JOHANNA MARCELA"/>
    <s v=" GALINDO LEGUIZAMON JOHANNA MARCELA"/>
    <n v="5"/>
    <s v="RESIDENCIAL"/>
    <s v="20180056064"/>
    <x v="28"/>
    <s v="2018104"/>
    <x v="22"/>
    <n v="172151898.7341772"/>
    <x v="54"/>
    <x v="0"/>
  </r>
  <r>
    <n v="2019"/>
    <x v="63"/>
    <n v="10"/>
    <s v="ENGATIVA"/>
    <n v="12"/>
    <s v="FLORIDA BLANCA"/>
    <s v="005621"/>
    <s v="11"/>
    <s v="03"/>
    <s v="002"/>
    <s v="01001"/>
    <n v="210"/>
    <s v="KR 95 68A 24 AP 101"/>
    <s v="3202579082"/>
    <s v="AAA0065CKSY"/>
    <n v="295719"/>
    <s v="VENTA;ARRIENDO"/>
    <x v="1"/>
    <s v="VIVIENDA"/>
    <s v="CAMPO;"/>
    <m/>
    <s v="Ingreso CE"/>
    <s v="PH"/>
    <m/>
    <s v="RESIDENCIAL"/>
    <n v="0"/>
    <m/>
    <n v="0"/>
    <s v="NO"/>
    <m/>
    <m/>
    <d v="2018-01-09T00:00:00"/>
    <n v="2018"/>
    <n v="2"/>
    <n v="1"/>
    <n v="1"/>
    <n v="41.800000000000004"/>
    <n v="160000000"/>
    <n v="160000000"/>
    <n v="760000"/>
    <n v="760000"/>
    <n v="0"/>
    <n v="0"/>
    <n v="90000"/>
    <n v="0"/>
    <n v="2"/>
    <n v="1"/>
    <n v="1"/>
    <n v="1"/>
    <n v="287932"/>
    <s v="NO"/>
    <d v="2018-03-07T00:00:00"/>
    <m/>
    <n v="10"/>
    <n v="3"/>
    <s v="MAYERLY"/>
    <n v="0"/>
    <s v="verificar apartamento"/>
    <m/>
    <m/>
    <s v="VIGILANCIA PRIVADA;SALON COMUNAL;"/>
    <s v="NO"/>
    <s v="NO"/>
    <s v="NO"/>
    <s v="AJUSTE EFECTIVO"/>
    <s v="CUBIERTO"/>
    <s v="PRIVADO"/>
    <m/>
    <m/>
    <n v="16.8"/>
    <n v="1428000"/>
    <n v="87753000"/>
    <n v="41.800000000000004"/>
    <n v="1525413.22"/>
    <s v="P"/>
    <s v="01"/>
    <n v="3"/>
    <s v="038"/>
    <n v="54"/>
    <n v="1995"/>
    <n v="23"/>
    <n v="134139811.39333336"/>
    <s v="6232215152113"/>
    <n v="1900000"/>
    <m/>
    <n v="3827751.1961722486"/>
    <m/>
    <n v="3209086.3969696974"/>
    <n v="0.19278533597186698"/>
    <s v=" MOSQUERA HÉCTOR LEONARDO"/>
    <s v=" BARÓN ROMERO DONAEL STIVEN"/>
    <s v=" BARÓN ROMERO DONAEL STIVEN"/>
    <n v="7"/>
    <s v="RESIDENCIAL"/>
    <s v="20180056213"/>
    <x v="30"/>
    <s v="2018103"/>
    <x v="24"/>
    <n v="157676348.54771784"/>
    <x v="55"/>
    <x v="0"/>
  </r>
  <r>
    <n v="2019"/>
    <x v="64"/>
    <n v="10"/>
    <s v="ENGATIVA"/>
    <n v="12"/>
    <s v="FLORIDA BLANCA"/>
    <s v="005621"/>
    <s v="11"/>
    <s v="03"/>
    <s v="002"/>
    <s v="05004"/>
    <n v="210"/>
    <s v="KR 95 68A 24 AP 516"/>
    <s v="3143325480"/>
    <s v="AAA0065CNCX"/>
    <n v="295725"/>
    <s v="VENTA;ARRIENDO"/>
    <x v="1"/>
    <s v="VIVIENDA"/>
    <s v="CAMPO;"/>
    <m/>
    <s v="Ingreso CE"/>
    <s v="PH"/>
    <m/>
    <s v="RESIDENCIAL"/>
    <n v="0"/>
    <m/>
    <n v="0"/>
    <s v="NO"/>
    <m/>
    <m/>
    <d v="2018-01-09T00:00:00"/>
    <n v="2018"/>
    <n v="2"/>
    <n v="1"/>
    <n v="1"/>
    <n v="48.300000000000004"/>
    <n v="160000000"/>
    <n v="160000000"/>
    <n v="790000"/>
    <n v="790000"/>
    <n v="0"/>
    <n v="0"/>
    <n v="110000"/>
    <n v="0"/>
    <n v="3"/>
    <n v="1"/>
    <n v="1"/>
    <n v="1"/>
    <n v="287936"/>
    <s v="NO"/>
    <d v="2018-03-07T00:00:00"/>
    <m/>
    <n v="10"/>
    <n v="3"/>
    <s v="CARLOS"/>
    <n v="0"/>
    <s v="verificar apartamento"/>
    <m/>
    <m/>
    <s v="VIGILANCIA PRIVADA;SALON COMUNAL;"/>
    <s v="NO"/>
    <s v="NO"/>
    <s v="NO"/>
    <s v="AJUSTE EFECTIVO"/>
    <s v="CUBIERTO"/>
    <s v="PRIVADO"/>
    <m/>
    <m/>
    <n v="19.400000000000002"/>
    <n v="1428000"/>
    <n v="98506000"/>
    <n v="48.300000000000004"/>
    <n v="1465897.33"/>
    <s v="P"/>
    <s v="01"/>
    <n v="3"/>
    <s v="038"/>
    <n v="54"/>
    <n v="1995"/>
    <n v="23"/>
    <n v="151394985.42500004"/>
    <s v="6232215152113"/>
    <n v="1900000"/>
    <m/>
    <n v="3312629.3995859209"/>
    <m/>
    <n v="3134471.7479296071"/>
    <n v="5.6838174334795433E-2"/>
    <s v=" MOSQUERA HÉCTOR LEONARDO"/>
    <s v=" BARÓN ROMERO DONAEL STIVEN"/>
    <s v=" BARÓN ROMERO DONAEL STIVEN"/>
    <n v="7"/>
    <s v="RESIDENCIAL"/>
    <s v="20180056213"/>
    <x v="30"/>
    <s v="2018103"/>
    <x v="24"/>
    <n v="163900414.93775934"/>
    <x v="56"/>
    <x v="0"/>
  </r>
  <r>
    <n v="2019"/>
    <x v="65"/>
    <n v="13"/>
    <s v="TEUSAQUILLO"/>
    <n v="22"/>
    <s v="ALFONSO LOPEZ"/>
    <s v="007209"/>
    <s v="36"/>
    <s v="13"/>
    <s v="001"/>
    <s v="04001"/>
    <n v="24"/>
    <s v="KR 26 45C 67 AP 401"/>
    <s v="3155765827"/>
    <s v="AAA0248SLHK"/>
    <n v="295962"/>
    <s v="VENTA;ARRIENDO"/>
    <x v="1"/>
    <s v="VIVIENDA"/>
    <s v="CAMPO;"/>
    <m/>
    <s v="Ingreso CE"/>
    <s v="PH"/>
    <m/>
    <s v="RESIDENCIAL"/>
    <n v="0"/>
    <m/>
    <n v="0"/>
    <s v="NO"/>
    <m/>
    <m/>
    <d v="2018-01-09T00:00:00"/>
    <n v="2018"/>
    <n v="2"/>
    <n v="1"/>
    <n v="1"/>
    <n v="63.58"/>
    <n v="350000000"/>
    <n v="350000000"/>
    <n v="1560000"/>
    <n v="1560000"/>
    <n v="0"/>
    <n v="0"/>
    <n v="340000"/>
    <n v="0"/>
    <n v="3"/>
    <n v="2"/>
    <n v="1"/>
    <n v="1"/>
    <n v="285147"/>
    <s v="NO"/>
    <d v="2018-02-02T00:00:00"/>
    <m/>
    <n v="5"/>
    <n v="2"/>
    <s v="PILAR CORREA"/>
    <n v="0"/>
    <s v="UBICAR APTO."/>
    <s v="Una de las habitaciones es estudio."/>
    <s v="NEGOCIO CON VISITA;"/>
    <s v="TERRAZA;CIRCUITO CERRADO DE TELEVISION;ASCENSOR;"/>
    <s v="NO"/>
    <s v="SI"/>
    <s v="SI"/>
    <s v="AJUSTE EFECTIVO"/>
    <s v="CUBIERTO"/>
    <s v="PRIVADO"/>
    <m/>
    <m/>
    <n v="26.59"/>
    <n v="1275473.28"/>
    <n v="173771000"/>
    <n v="63.58"/>
    <n v="2199690.6800000002"/>
    <s v="P"/>
    <s v="01"/>
    <n v="3"/>
    <s v="038"/>
    <n v="72"/>
    <n v="2014"/>
    <n v="4"/>
    <n v="230239325.62833333"/>
    <s v="6223215152114"/>
    <n v="1706385"/>
    <m/>
    <n v="5504875.7470902801"/>
    <m/>
    <n v="3621253.9419366675"/>
    <n v="0.52015733647948492"/>
    <s v=" VEGA FAJARDO ANDREY FERNANDO"/>
    <s v=" DELGADO LÓPEZ ROBERTO CARLOS"/>
    <s v=" DELGADO LÓPEZ ROBERTO CARLOS"/>
    <n v="6"/>
    <s v="RESIDENCIAL"/>
    <s v="20180072093"/>
    <x v="31"/>
    <s v="2018133"/>
    <x v="19"/>
    <n v="280575539.56834531"/>
    <x v="57"/>
    <x v="0"/>
  </r>
  <r>
    <n v="2019"/>
    <x v="66"/>
    <n v="13"/>
    <s v="TEUSAQUILLO"/>
    <n v="22"/>
    <s v="PALERMO"/>
    <s v="007205"/>
    <s v="41"/>
    <s v="28"/>
    <s v="000"/>
    <s v="00000"/>
    <m/>
    <s v="CL 45C 22 85"/>
    <s v="3107877873"/>
    <s v="AAA0084MYTO"/>
    <n v="296005"/>
    <s v="VENTA;ARRIENDO"/>
    <x v="0"/>
    <s v="VIVIENDA"/>
    <s v="CAMPO;"/>
    <m/>
    <s v="Ingreso CE"/>
    <s v="NPH"/>
    <m/>
    <s v="COMERCIAL"/>
    <n v="3"/>
    <m/>
    <n v="0"/>
    <s v="NO"/>
    <m/>
    <m/>
    <d v="2018-01-09T00:00:00"/>
    <n v="2018"/>
    <n v="2"/>
    <n v="1"/>
    <n v="292.60000000000002"/>
    <n v="496.1"/>
    <n v="800000000"/>
    <n v="800000000"/>
    <n v="4800000"/>
    <n v="4800000"/>
    <n v="0"/>
    <n v="0"/>
    <n v="0"/>
    <n v="0"/>
    <n v="0"/>
    <n v="0"/>
    <n v="0"/>
    <n v="0"/>
    <n v="283484"/>
    <s v="NO"/>
    <d v="2018-01-25T00:00:00"/>
    <m/>
    <n v="4"/>
    <n v="1"/>
    <s v="dely"/>
    <n v="0"/>
    <m/>
    <s v="ya se vendio"/>
    <m/>
    <m/>
    <s v="NO"/>
    <s v="NO"/>
    <s v="NO"/>
    <s v="NEGOCIO REALIZADO CON INFORMACION"/>
    <m/>
    <m/>
    <m/>
    <m/>
    <n v="292.60000000000002"/>
    <n v="2016000"/>
    <n v="937231000"/>
    <n v="496.1"/>
    <n v="700160"/>
    <s v="N"/>
    <s v="01"/>
    <n v="4"/>
    <s v="020"/>
    <n v="41"/>
    <n v="1995"/>
    <n v="23"/>
    <n v="1093652890"/>
    <s v="6434115152121"/>
    <n v="2000000"/>
    <n v="996401.60628844833"/>
    <m/>
    <n v="1999999.9999999998"/>
    <m/>
    <n v="-0.26850648197893945"/>
    <s v=" MOSQUERA HÉCTOR LEONARDO"/>
    <s v=" MOSQUERA HECTOR LEONARDO"/>
    <s v=" MOSQUERA HECTOR LEONARDO"/>
    <n v="3"/>
    <s v="RESIDENCIAL"/>
    <s v="20180072054"/>
    <x v="32"/>
    <s v="2018134"/>
    <x v="20"/>
    <n v="880733944.95412838"/>
    <x v="13"/>
    <x v="0"/>
  </r>
  <r>
    <n v="2019"/>
    <x v="67"/>
    <n v="13"/>
    <s v="TEUSAQUILLO"/>
    <n v="22"/>
    <s v="PALERMO"/>
    <s v="007205"/>
    <s v="15"/>
    <s v="09"/>
    <s v="001"/>
    <s v="07005"/>
    <n v="90"/>
    <s v="TV 16 BIS  45D 63 AP 705"/>
    <s v="3208877463"/>
    <s v="AAA0084JDOE"/>
    <n v="296033"/>
    <s v="VENTA;ARRIENDO"/>
    <x v="1"/>
    <s v="VIVIENDA"/>
    <s v="CAMPO;"/>
    <m/>
    <s v="Ingreso CE"/>
    <s v="PH"/>
    <m/>
    <s v="RESIDENCIAL"/>
    <n v="0"/>
    <m/>
    <n v="0"/>
    <s v="NO"/>
    <m/>
    <m/>
    <d v="2018-01-09T00:00:00"/>
    <n v="2018"/>
    <n v="2"/>
    <n v="1"/>
    <n v="12.700000000000001"/>
    <n v="44.5"/>
    <n v="185000000"/>
    <n v="180000000"/>
    <n v="1000000"/>
    <n v="1000000"/>
    <n v="-2.7027027027027029E-2"/>
    <n v="0"/>
    <n v="200000"/>
    <n v="0"/>
    <n v="2"/>
    <n v="1"/>
    <n v="1"/>
    <n v="0"/>
    <n v="283542"/>
    <s v="NO"/>
    <d v="2018-01-25T00:00:00"/>
    <m/>
    <n v="4"/>
    <n v="1"/>
    <s v="giovanny"/>
    <n v="0"/>
    <s v="verificar apartamento"/>
    <m/>
    <s v="NO EXISTE NING�N TIPO DE PARQUEADERO;"/>
    <m/>
    <s v="NO"/>
    <s v="NO"/>
    <s v="NO"/>
    <s v="AJUSTE EFECTIVO"/>
    <m/>
    <m/>
    <m/>
    <m/>
    <n v="12.700000000000001"/>
    <n v="2016000"/>
    <n v="128750000"/>
    <n v="44.5"/>
    <n v="2317900.7599999998"/>
    <s v="P"/>
    <s v="01"/>
    <n v="4"/>
    <s v="038"/>
    <n v="62"/>
    <n v="1991"/>
    <n v="27"/>
    <n v="197334708.19230768"/>
    <s v="6434115152121"/>
    <n v="2000000"/>
    <m/>
    <n v="4044943.8202247191"/>
    <m/>
    <n v="4434487.8245462403"/>
    <n v="-8.784419300133739E-2"/>
    <s v=" MOSQUERA HÉCTOR LEONARDO"/>
    <s v=" MOSQUERA HECTOR LEONARDO"/>
    <s v=" MOSQUERA HECTOR LEONARDO"/>
    <n v="7"/>
    <s v="RESIDENCIAL"/>
    <s v="20180072054"/>
    <x v="33"/>
    <s v="2018134"/>
    <x v="21"/>
    <n v="190114068.44106466"/>
    <x v="48"/>
    <x v="0"/>
  </r>
  <r>
    <n v="2019"/>
    <x v="68"/>
    <n v="10"/>
    <s v="ENGATIVA"/>
    <n v="11"/>
    <s v="EL GACO"/>
    <s v="005669"/>
    <s v="45"/>
    <s v="43"/>
    <s v="001"/>
    <s v="16001"/>
    <n v="1920"/>
    <s v="CL 77B 129 70 BQ 1 AP 1601"/>
    <s v="3162264369"/>
    <s v="AAA0240YUZM"/>
    <n v="296064"/>
    <s v="VENTA;ARRIENDO"/>
    <x v="1"/>
    <s v="VIVIENDA"/>
    <s v="CAMPO;"/>
    <m/>
    <s v="Ingreso CE"/>
    <s v="PH"/>
    <m/>
    <s v="RESIDENCIAL"/>
    <n v="0"/>
    <m/>
    <n v="0"/>
    <s v="NO"/>
    <m/>
    <m/>
    <d v="2018-01-09T00:00:00"/>
    <n v="2018"/>
    <n v="2"/>
    <n v="1"/>
    <n v="1"/>
    <n v="53.910000000000004"/>
    <n v="180000000"/>
    <n v="172000000"/>
    <n v="820000"/>
    <n v="820000"/>
    <n v="-4.4444444444444446E-2"/>
    <n v="0"/>
    <n v="138000"/>
    <n v="0"/>
    <n v="3"/>
    <n v="2"/>
    <n v="1"/>
    <n v="1"/>
    <n v="284625"/>
    <m/>
    <d v="2018-01-30T00:00:00"/>
    <m/>
    <n v="5"/>
    <n v="1"/>
    <s v="XIOMARA"/>
    <n v="0"/>
    <s v="cartelera tv"/>
    <m/>
    <m/>
    <s v="VIGILANCIA PRIVADA;TERRAZA;SALON COMUNAL;PARQUE INFANTIL;GIMNASIO;ASCENSOR;"/>
    <s v="NO"/>
    <m/>
    <m/>
    <s v="AJUSTE EFECTIVO"/>
    <s v="CUBIERTO"/>
    <s v="PRIVADO"/>
    <m/>
    <m/>
    <n v="13.36"/>
    <n v="1596000"/>
    <n v="121204000"/>
    <n v="53.910000000000004"/>
    <n v="1852737.3900000001"/>
    <s v="P"/>
    <s v="01"/>
    <n v="4"/>
    <s v="038"/>
    <n v="61"/>
    <n v="2012"/>
    <n v="6"/>
    <n v="183292749"/>
    <s v="6611115152114"/>
    <n v="1800000"/>
    <m/>
    <n v="3190502.6896679648"/>
    <m/>
    <n v="3399976.7946577626"/>
    <n v="-6.1610451376884479E-2"/>
    <s v=" RIAÑO ORDOÑEZ ANGELA DEL PILAR"/>
    <s v=" GALINDO LEGUIZAMON JOHANNA MARCELA"/>
    <s v=" GALINDO LEGUIZAMON JOHANNA MARCELA"/>
    <n v="22"/>
    <s v="RESIDENCIAL"/>
    <s v="20180056694"/>
    <x v="34"/>
    <s v="2018104"/>
    <x v="22"/>
    <n v="172268907.56302521"/>
    <x v="58"/>
    <x v="0"/>
  </r>
  <r>
    <n v="2019"/>
    <x v="69"/>
    <n v="10"/>
    <s v="ENGATIVA"/>
    <n v="11"/>
    <s v="VILLAS DE GRANADA I"/>
    <s v="005649"/>
    <s v="16"/>
    <s v="33"/>
    <s v="001"/>
    <s v="02001"/>
    <n v="20"/>
    <s v="KR 113A 78 90 AP 201"/>
    <s v="3014106962"/>
    <s v="AAA0070SZUZ"/>
    <n v="296263"/>
    <s v="VENTA;ARRIENDO"/>
    <x v="1"/>
    <s v="VIVIENDA"/>
    <s v="CAMPO;"/>
    <m/>
    <s v="Ingreso CE"/>
    <s v="PH"/>
    <m/>
    <s v="RESIDENCIAL"/>
    <n v="0"/>
    <m/>
    <n v="0"/>
    <s v="NO"/>
    <m/>
    <m/>
    <d v="2018-01-10T00:00:00"/>
    <n v="2018"/>
    <n v="2"/>
    <n v="1"/>
    <n v="1"/>
    <n v="59"/>
    <n v="175000000"/>
    <n v="170000000"/>
    <n v="780000"/>
    <n v="780000"/>
    <n v="-2.8571428571428571E-2"/>
    <n v="0"/>
    <n v="70000"/>
    <n v="0"/>
    <n v="3"/>
    <n v="2"/>
    <n v="1"/>
    <n v="0"/>
    <n v="284548"/>
    <s v="NO"/>
    <d v="2018-01-30T00:00:00"/>
    <m/>
    <n v="5"/>
    <n v="1"/>
    <s v="PATRICIA"/>
    <n v="0"/>
    <s v="UBICAR APTO."/>
    <m/>
    <s v="NO EXISTE NING�N TIPO DE PARQUEADERO;"/>
    <s v="VIGILANCIA PRIVADA;SALON COMUNAL;"/>
    <s v="NO"/>
    <s v="NO"/>
    <s v="NO"/>
    <s v="AJUSTE EFECTIVO"/>
    <m/>
    <m/>
    <m/>
    <m/>
    <n v="27.490000000000002"/>
    <n v="1666000"/>
    <n v="109978000"/>
    <n v="59"/>
    <n v="1087797.53"/>
    <s v="P"/>
    <s v="01"/>
    <n v="3"/>
    <s v="038"/>
    <n v="43"/>
    <n v="1999"/>
    <n v="19"/>
    <n v="163499479.28333336"/>
    <s v="6222115152113"/>
    <n v="2450000"/>
    <m/>
    <n v="2881355.9322033897"/>
    <m/>
    <n v="2771177.6149717518"/>
    <n v="3.9758663117218207E-2"/>
    <s v=" VEGA FAJARDO ANDREY FERNANDO"/>
    <s v=" BARÓN ROMERO DONAEL STIVEN"/>
    <s v=" BARÓN ROMERO DONAEL STIVEN"/>
    <n v="5"/>
    <s v="RESIDENCIAL"/>
    <s v="20180056493"/>
    <x v="35"/>
    <s v="2018103"/>
    <x v="24"/>
    <n v="154455445.54455447"/>
    <x v="57"/>
    <x v="0"/>
  </r>
  <r>
    <n v="2019"/>
    <x v="70"/>
    <n v="10"/>
    <s v="ENGATIVA"/>
    <n v="11"/>
    <s v="GRAN GRANADA"/>
    <s v="005654"/>
    <s v="04"/>
    <s v="01"/>
    <s v="235"/>
    <s v="01001"/>
    <n v="544"/>
    <s v="KR 116 77B 42 CA 235"/>
    <s v="3002082582"/>
    <s v="AAA0174AFSY"/>
    <n v="296507"/>
    <s v="VENTA;ARRIENDO"/>
    <x v="0"/>
    <s v="VIVIENDA"/>
    <s v="CAMPO;"/>
    <m/>
    <s v="Ingreso CE"/>
    <s v="PH"/>
    <m/>
    <s v="RESIDENCIAL"/>
    <n v="0"/>
    <m/>
    <n v="0"/>
    <s v="NO"/>
    <m/>
    <m/>
    <d v="2018-01-11T00:00:00"/>
    <n v="2018"/>
    <n v="2"/>
    <n v="1"/>
    <n v="1"/>
    <n v="70.960000000000008"/>
    <n v="200000000"/>
    <n v="200000000"/>
    <n v="1030000"/>
    <n v="1030000"/>
    <n v="0"/>
    <n v="0"/>
    <n v="70000"/>
    <n v="0"/>
    <n v="4"/>
    <n v="2"/>
    <n v="1"/>
    <n v="1"/>
    <n v="285356"/>
    <s v="SI"/>
    <d v="2018-02-05T00:00:00"/>
    <m/>
    <n v="6"/>
    <n v="2"/>
    <s v="PATRICIA"/>
    <n v="0"/>
    <m/>
    <s v="Manifiesta que la arrend� con opci�n de compra."/>
    <s v="NEGOCIO CON VISITA;"/>
    <s v="VIGILANCIA PRIVADA;SALON COMUNAL;"/>
    <s v="NO"/>
    <s v="NO"/>
    <s v="NO"/>
    <s v="AJUSTE EFECTIVO"/>
    <s v="DESCUBIERTO"/>
    <s v="COMUNAL"/>
    <m/>
    <m/>
    <n v="64.86"/>
    <n v="935000"/>
    <n v="137918000"/>
    <n v="70.960000000000008"/>
    <n v="1088974.2"/>
    <s v="P"/>
    <s v="01"/>
    <n v="3"/>
    <s v="037"/>
    <n v="29"/>
    <n v="2002"/>
    <n v="16"/>
    <n v="188536407.42933336"/>
    <s v="6222115152114"/>
    <n v="2300000"/>
    <m/>
    <n v="2818489.2897406989"/>
    <m/>
    <n v="2656939.225328824"/>
    <n v="6.0803071019391197E-2"/>
    <s v=" VEGA FAJARDO ANDREY FERNANDO"/>
    <s v=" DELGADO LÓPEZ ROBERTO CARLOS"/>
    <s v=" DELGADO LÓPEZ ROBERTO CARLOS"/>
    <n v="3"/>
    <s v="RESIDENCIAL"/>
    <s v="20180056543"/>
    <x v="9"/>
    <s v="2018103"/>
    <x v="25"/>
    <n v="205179282.86852589"/>
    <x v="59"/>
    <x v="0"/>
  </r>
  <r>
    <n v="2019"/>
    <x v="71"/>
    <n v="10"/>
    <s v="ENGATIVA"/>
    <n v="11"/>
    <s v="GRAN GRANADA"/>
    <s v="005654"/>
    <s v="14"/>
    <s v="03"/>
    <s v="001"/>
    <s v="10001"/>
    <n v="285"/>
    <s v="KR 114A 77D 20 TO 1 AP 1001"/>
    <s v="3202355976"/>
    <s v="AAA0211JORJ"/>
    <n v="296516"/>
    <s v="VENTA;ARRIENDO"/>
    <x v="1"/>
    <s v="VIVIENDA"/>
    <s v="CAMPO;"/>
    <m/>
    <s v="Ingreso CE"/>
    <s v="PH"/>
    <m/>
    <s v="RESIDENCIAL"/>
    <n v="0"/>
    <m/>
    <n v="0"/>
    <s v="NO"/>
    <m/>
    <m/>
    <d v="2018-01-11T00:00:00"/>
    <n v="2018"/>
    <n v="2"/>
    <n v="1"/>
    <n v="1"/>
    <n v="78.36"/>
    <n v="296000000"/>
    <n v="290000000"/>
    <n v="1040000"/>
    <n v="1040000"/>
    <n v="-2.0270270270270271E-2"/>
    <n v="0"/>
    <n v="250000"/>
    <n v="0"/>
    <n v="4"/>
    <n v="2"/>
    <n v="1"/>
    <n v="1"/>
    <n v="285371"/>
    <s v="NO"/>
    <d v="2018-02-05T00:00:00"/>
    <m/>
    <n v="6"/>
    <n v="2"/>
    <s v="PEDRO CONTRERAS"/>
    <n v="0"/>
    <m/>
    <s v="Una de las habitaciones es estudio._x000a_Manifiesta que el valor de la administraci�n esta elevado debido a que se est� pagando una cuota extraordinaria pero no es posible conocer el valor exacto._x000a_Dice que ya no est� disponible para arriendo."/>
    <m/>
    <s v="VIGILANCIA PRIVADA;SALON COMUNAL;PARQUE INFANTIL;GIMNASIO;ASCENSOR;"/>
    <s v="NO"/>
    <s v="SI"/>
    <s v="SI"/>
    <s v="AJUSTE EFECTIVO"/>
    <s v="CUBIERTO"/>
    <s v="PRIVADO"/>
    <m/>
    <m/>
    <n v="21.61"/>
    <n v="1564000"/>
    <n v="152328000"/>
    <n v="78.36"/>
    <n v="1512638.62"/>
    <s v="P"/>
    <s v="01"/>
    <n v="3"/>
    <s v="038"/>
    <n v="62"/>
    <n v="2009"/>
    <n v="9"/>
    <n v="232409338.736"/>
    <s v="6222115152114"/>
    <n v="2300000"/>
    <m/>
    <n v="3700867.7896886165"/>
    <m/>
    <n v="2965918.0543134254"/>
    <n v="0.24779839561188544"/>
    <s v=" VEGA FAJARDO ANDREY FERNANDO"/>
    <s v=" DELGADO LÓPEZ ROBERTO CARLOS"/>
    <s v=" DELGADO LÓPEZ ROBERTO CARLOS"/>
    <n v="14"/>
    <s v="RESIDENCIAL"/>
    <s v="20180056543"/>
    <x v="36"/>
    <s v="2018103"/>
    <x v="24"/>
    <n v="214876033.05785125"/>
    <x v="60"/>
    <x v="0"/>
  </r>
  <r>
    <n v="2019"/>
    <x v="72"/>
    <n v="16"/>
    <s v="PUENTE ARANDA"/>
    <n v="28"/>
    <s v="COLON"/>
    <s v="004308"/>
    <s v="36"/>
    <s v="20"/>
    <s v="000"/>
    <s v="00000"/>
    <m/>
    <s v="KR 54 5B 28"/>
    <s v="3158936822"/>
    <s v="AAA0038LLYN"/>
    <n v="296553"/>
    <s v="VENTA;ARRIENDO"/>
    <x v="0"/>
    <s v="VIVIENDA"/>
    <s v="CAMPO;"/>
    <m/>
    <s v="Ingreso CE"/>
    <s v="NPH"/>
    <m/>
    <s v="RESIDENCIAL"/>
    <n v="2"/>
    <m/>
    <n v="0"/>
    <s v="NO"/>
    <m/>
    <m/>
    <d v="2018-01-12T00:00:00"/>
    <n v="2018"/>
    <n v="2"/>
    <n v="1"/>
    <n v="126"/>
    <n v="143.5"/>
    <n v="580000000"/>
    <n v="550000000"/>
    <n v="1700000"/>
    <n v="1700000"/>
    <n v="-5.1724137931034482E-2"/>
    <n v="0"/>
    <n v="0"/>
    <n v="0"/>
    <n v="4"/>
    <n v="2"/>
    <n v="1"/>
    <n v="1"/>
    <n v="283426"/>
    <s v="SI"/>
    <d v="2018-01-24T00:00:00"/>
    <m/>
    <n v="4"/>
    <n v="1"/>
    <s v="JESUS EMILIO CALDERON"/>
    <n v="0"/>
    <m/>
    <m/>
    <m/>
    <m/>
    <s v="NO"/>
    <m/>
    <m/>
    <s v="AJUSTE EFECTIVO"/>
    <s v="CUBIERTO"/>
    <m/>
    <m/>
    <m/>
    <n v="126"/>
    <n v="1496000"/>
    <n v="221214000"/>
    <n v="143.5"/>
    <n v="228000"/>
    <s v="N"/>
    <s v="01"/>
    <n v="3"/>
    <s v="001"/>
    <n v="35"/>
    <n v="1966"/>
    <n v="52"/>
    <n v="304808000"/>
    <s v="6232215152113"/>
    <n v="2000000"/>
    <n v="3945968.2539682542"/>
    <m/>
    <n v="2000000"/>
    <m/>
    <n v="0.80441458229442797"/>
    <s v=" DELGADO LÓPEZ ROBERTO CARLOS"/>
    <s v=" GALINDO LEGUIZAMON JOHANNA MARCELA"/>
    <s v=" GALINDO LEGUIZAMON JOHANNA MARCELA"/>
    <n v="2"/>
    <s v="RESIDENCIAL"/>
    <s v="20180043083"/>
    <x v="37"/>
    <s v="2018163"/>
    <x v="26"/>
    <n v="371991247.26477021"/>
    <x v="61"/>
    <x v="0"/>
  </r>
  <r>
    <n v="2019"/>
    <x v="73"/>
    <n v="13"/>
    <s v="TEUSAQUILLO"/>
    <n v="22"/>
    <s v="LAS AMERICAS"/>
    <s v="007107"/>
    <s v="26"/>
    <s v="30"/>
    <s v="001"/>
    <s v="02003"/>
    <n v="53"/>
    <s v="CL 39 29 45 AP 203"/>
    <s v="3202206001"/>
    <s v="AAA0260FNUZ"/>
    <n v="296634"/>
    <s v="VENTA;ARRIENDO"/>
    <x v="1"/>
    <s v="VIVIENDA"/>
    <s v="CAMPO;"/>
    <m/>
    <s v="Ingreso CE"/>
    <s v="PH"/>
    <m/>
    <s v="RESIDENCIAL"/>
    <n v="0"/>
    <m/>
    <n v="0"/>
    <s v="NO"/>
    <m/>
    <m/>
    <d v="2018-01-12T00:00:00"/>
    <n v="2018"/>
    <n v="2"/>
    <n v="1"/>
    <n v="1"/>
    <n v="55"/>
    <n v="350000000"/>
    <n v="350000000"/>
    <n v="1500000"/>
    <n v="1500000"/>
    <n v="0"/>
    <n v="0"/>
    <n v="300000"/>
    <n v="0"/>
    <n v="2"/>
    <n v="2"/>
    <n v="1"/>
    <n v="1"/>
    <n v="283938"/>
    <s v="NO"/>
    <d v="2018-01-29T00:00:00"/>
    <m/>
    <n v="5"/>
    <n v="1"/>
    <s v="PAOLA"/>
    <n v="0"/>
    <s v="UBICAR APTO."/>
    <s v="Una de las habitaciones es estudio."/>
    <s v="NEGOCIO CON VISITA;"/>
    <s v="VIGILANCIA PRIVADA;ASCENSOR;"/>
    <s v="NO"/>
    <s v="SI"/>
    <s v="NO"/>
    <s v="AJUSTE EFECTIVO"/>
    <s v="CUBIERTO"/>
    <s v="PRIVADO"/>
    <m/>
    <m/>
    <n v="17.600000000000001"/>
    <n v="2016000"/>
    <n v="188509000"/>
    <n v="55"/>
    <n v="2782323.26"/>
    <s v="P"/>
    <s v="01"/>
    <n v="4"/>
    <s v="038"/>
    <n v="75"/>
    <n v="2015"/>
    <n v="3"/>
    <n v="292642804.38461542"/>
    <s v="6512115153121"/>
    <n v="2000000"/>
    <m/>
    <n v="6363636.3636363633"/>
    <m/>
    <n v="5320778.2615384618"/>
    <n v="0.19599728664437288"/>
    <s v=" VEGA FAJARDO ANDREY FERNANDO"/>
    <s v=" DELGADO LÓPEZ ROBERTO CARLOS"/>
    <s v=" DELGADO LÓPEZ ROBERTO CARLOS"/>
    <n v="10"/>
    <s v="RESIDENCIAL"/>
    <s v="20180071074"/>
    <x v="24"/>
    <s v="2018134"/>
    <x v="21"/>
    <n v="277777777.77777779"/>
    <x v="17"/>
    <x v="0"/>
  </r>
  <r>
    <n v="2019"/>
    <x v="74"/>
    <n v="7"/>
    <s v="BOSA"/>
    <n v="39"/>
    <s v="PARCELA EL PORVENIR"/>
    <s v="004630"/>
    <s v="23"/>
    <s v="01"/>
    <s v="001"/>
    <s v="04003"/>
    <n v="362"/>
    <s v="CL 52 SUR 99 72 IN 1 AP 403"/>
    <s v="3182200370"/>
    <s v="AAA0201MWKC"/>
    <n v="296982"/>
    <s v="VENTA;ARRIENDO"/>
    <x v="1"/>
    <s v="VIVIENDA"/>
    <s v="CAMPO;"/>
    <m/>
    <s v="Ingreso CE"/>
    <s v="PH"/>
    <m/>
    <s v="RESIDENCIAL"/>
    <n v="0"/>
    <m/>
    <n v="0"/>
    <s v="NO"/>
    <m/>
    <m/>
    <d v="2018-01-16T00:00:00"/>
    <n v="2018"/>
    <n v="3"/>
    <n v="1"/>
    <n v="1"/>
    <n v="48.44"/>
    <n v="95000000"/>
    <n v="92000000"/>
    <n v="540000"/>
    <n v="540000"/>
    <n v="-3.1578947368421054E-2"/>
    <n v="0"/>
    <n v="60000"/>
    <n v="0"/>
    <n v="3"/>
    <n v="1"/>
    <n v="1"/>
    <n v="1"/>
    <n v="283646"/>
    <s v="NO"/>
    <d v="2018-01-26T00:00:00"/>
    <m/>
    <n v="4"/>
    <n v="1"/>
    <s v="MARIA JIMENEZ"/>
    <n v="0"/>
    <m/>
    <m/>
    <m/>
    <s v="VIGILANCIA PRIVADA;SALON COMUNAL;"/>
    <s v="NO"/>
    <s v="NO"/>
    <s v="NO"/>
    <s v="AJUSTE EFECTIVO"/>
    <s v="DESCUBIERTO"/>
    <s v="COMUNAL"/>
    <m/>
    <m/>
    <n v="25"/>
    <n v="1007500"/>
    <n v="60224000"/>
    <n v="48.44"/>
    <n v="723291.13"/>
    <s v="P"/>
    <s v="01"/>
    <n v="2"/>
    <s v="038"/>
    <n v="37"/>
    <n v="2007"/>
    <n v="11"/>
    <n v="108782469.88733333"/>
    <s v="6221115152113"/>
    <n v="1550000"/>
    <m/>
    <n v="1899256.8125516104"/>
    <m/>
    <n v="2245715.7284750897"/>
    <n v="-0.15427549957925246"/>
    <s v=" VEGA FAJARDO ANDREY FERNANDO"/>
    <s v=" OSPINA MUÑOZ ROBERT ALEXIS"/>
    <s v=" OSPINA MUÑOZ ROBERT ALEXIS"/>
    <n v="6"/>
    <s v="RESIDENCIAL"/>
    <s v="20180046302"/>
    <x v="38"/>
    <s v="201872"/>
    <x v="27"/>
    <n v="99447513.812154695"/>
    <x v="62"/>
    <x v="0"/>
  </r>
  <r>
    <n v="2019"/>
    <x v="75"/>
    <n v="8"/>
    <s v="KENNEDY"/>
    <n v="26"/>
    <s v="VILLA ALSACIA"/>
    <s v="006512"/>
    <s v="04"/>
    <s v="05"/>
    <s v="008"/>
    <s v="01046"/>
    <n v="264"/>
    <s v="CL 12A 71B 41 CA 46"/>
    <s v="3133510934"/>
    <s v="AAA0196RRLW"/>
    <n v="297044"/>
    <s v="VENTA;ARRIENDO"/>
    <x v="0"/>
    <s v="VIVIENDA"/>
    <s v="CAMPO;"/>
    <m/>
    <s v="Ingreso CE"/>
    <s v="PH"/>
    <m/>
    <s v="RESIDENCIAL"/>
    <n v="0"/>
    <m/>
    <n v="0"/>
    <s v="NO"/>
    <m/>
    <m/>
    <d v="2018-01-16T00:00:00"/>
    <n v="2018"/>
    <n v="3"/>
    <n v="1"/>
    <n v="1"/>
    <n v="68.16"/>
    <n v="264000000"/>
    <n v="264000000"/>
    <n v="999000"/>
    <n v="999000"/>
    <n v="0"/>
    <n v="0"/>
    <n v="101000"/>
    <n v="0"/>
    <n v="4"/>
    <n v="2"/>
    <n v="1"/>
    <n v="1"/>
    <n v="286910"/>
    <m/>
    <d v="2018-02-28T00:00:00"/>
    <m/>
    <n v="9"/>
    <n v="2"/>
    <s v="PEDRO PULIDO"/>
    <n v="0"/>
    <s v="cartelera"/>
    <m/>
    <s v="NEGOCIO CON VISITA;"/>
    <s v="VIGILANCIA PRIVADA;TERRAZA;SALON COMUNAL;PARQUE INFANTIL;"/>
    <s v="NO"/>
    <m/>
    <m/>
    <s v="AJUSTE EFECTIVO"/>
    <s v="DESCUBIERTO"/>
    <s v="COMUNAL"/>
    <m/>
    <m/>
    <n v="42.49"/>
    <n v="1496000"/>
    <n v="159448000"/>
    <n v="68.16"/>
    <n v="1406739.55"/>
    <s v="P"/>
    <s v="01"/>
    <n v="3"/>
    <s v="037"/>
    <n v="48"/>
    <n v="2007"/>
    <n v="11"/>
    <n v="216037275.296"/>
    <s v="6621115152114"/>
    <n v="2200000"/>
    <m/>
    <n v="3873239.4366197186"/>
    <m/>
    <n v="3169560.9638497652"/>
    <n v="0.22201133872978462"/>
    <s v=" RIAÑO ORDOÑEZ ANGELA DEL PILAR"/>
    <s v=" GALINDO LEGUIZAMON JOHANNA MARCELA"/>
    <s v=" GALINDO LEGUIZAMON JOHANNA MARCELA"/>
    <n v="6"/>
    <s v="RESIDENCIAL"/>
    <s v="20180065123"/>
    <x v="0"/>
    <s v="201883"/>
    <x v="28"/>
    <n v="203877551.02040818"/>
    <x v="63"/>
    <x v="0"/>
  </r>
  <r>
    <n v="2019"/>
    <x v="76"/>
    <n v="7"/>
    <s v="BOSA"/>
    <n v="39"/>
    <s v="PARCELA EL PORVENIR"/>
    <s v="004630"/>
    <s v="31"/>
    <s v="01"/>
    <s v="013"/>
    <s v="03001"/>
    <n v="494"/>
    <s v="CL 52 SUR 93D 98 IN 13 AP 301"/>
    <s v="3144739633"/>
    <s v="AAA0216RJXS"/>
    <n v="297213"/>
    <s v="VENTA;ARRIENDO"/>
    <x v="1"/>
    <s v="VIVIENDA"/>
    <s v="CAMPO;"/>
    <m/>
    <s v="Ingreso CE"/>
    <s v="PH"/>
    <m/>
    <s v="RESIDENCIAL"/>
    <n v="0"/>
    <m/>
    <n v="0"/>
    <s v="NO"/>
    <m/>
    <m/>
    <d v="2018-01-17T00:00:00"/>
    <n v="2018"/>
    <n v="3"/>
    <n v="1"/>
    <n v="1"/>
    <n v="33.08"/>
    <n v="100000000"/>
    <n v="95000000"/>
    <n v="445000"/>
    <n v="445000"/>
    <n v="-0.05"/>
    <n v="0"/>
    <n v="35000"/>
    <n v="0"/>
    <n v="2"/>
    <n v="1"/>
    <n v="1"/>
    <n v="1"/>
    <n v="283960"/>
    <s v="NO"/>
    <d v="2018-01-29T00:00:00"/>
    <m/>
    <n v="5"/>
    <n v="1"/>
    <s v="OTILIA"/>
    <n v="0"/>
    <s v="UBICAR APARTAMENTO."/>
    <m/>
    <m/>
    <s v="VIGILANCIA PRIVADA;SALON COMUNAL;"/>
    <s v="NO"/>
    <s v="NO"/>
    <s v="NO"/>
    <s v="AJUSTE EFECTIVO"/>
    <s v="DESCUBIERTO"/>
    <s v="COMUNAL"/>
    <m/>
    <m/>
    <n v="17.72"/>
    <n v="1004823.95"/>
    <n v="52363000"/>
    <n v="33.08"/>
    <n v="1044660.64"/>
    <s v="P"/>
    <s v="01"/>
    <n v="2"/>
    <s v="038"/>
    <n v="38"/>
    <n v="2009"/>
    <n v="9"/>
    <n v="78685904.827333331"/>
    <s v="6221115152112"/>
    <n v="1545865"/>
    <m/>
    <n v="2871825.8766626362"/>
    <m/>
    <n v="2378654.9222289398"/>
    <n v="0.20733186214819499"/>
    <s v=" VEGA FAJARDO ANDREY FERNANDO"/>
    <s v=" OSPINA MUÑOZ ROBERT ALEXIS"/>
    <s v=" OSPINA MUÑOZ ROBERT ALEXIS"/>
    <n v="6"/>
    <s v="RESIDENCIAL"/>
    <s v="20180046302"/>
    <x v="38"/>
    <s v="201872"/>
    <x v="27"/>
    <n v="81952117.863720074"/>
    <x v="64"/>
    <x v="0"/>
  </r>
  <r>
    <n v="2019"/>
    <x v="77"/>
    <n v="3"/>
    <s v="SANTA FE"/>
    <n v="23"/>
    <s v="SAN DIEGO"/>
    <s v="008107"/>
    <s v="27"/>
    <s v="05"/>
    <s v="001"/>
    <s v="03013"/>
    <n v="329"/>
    <s v="KR 4 26A 42 AP 317"/>
    <s v="3002644715"/>
    <s v="AAA0261ROTO"/>
    <n v="297532"/>
    <s v="VENTA;ARRIENDO"/>
    <x v="1"/>
    <s v="VIVIENDA"/>
    <s v="CAMPO;"/>
    <m/>
    <s v="Ingreso CE"/>
    <s v="PH"/>
    <m/>
    <s v="RESIDENCIAL"/>
    <n v="0"/>
    <m/>
    <n v="0"/>
    <s v="NO"/>
    <m/>
    <m/>
    <d v="2018-01-22T00:00:00"/>
    <n v="2018"/>
    <n v="4"/>
    <n v="1"/>
    <n v="27.490000000000002"/>
    <n v="100.10000000000001"/>
    <n v="910000000"/>
    <n v="900000000"/>
    <n v="3000000"/>
    <n v="3000000"/>
    <n v="-1.098901098901099E-2"/>
    <n v="0"/>
    <n v="500000"/>
    <n v="0"/>
    <n v="3"/>
    <n v="3"/>
    <n v="1"/>
    <n v="2"/>
    <n v="283762"/>
    <s v="NO"/>
    <d v="2018-01-26T00:00:00"/>
    <m/>
    <n v="4"/>
    <n v="1"/>
    <s v="rigo"/>
    <n v="0"/>
    <s v="Ubicar Apto. venden o arriendan"/>
    <m/>
    <m/>
    <s v="VIGILANCIA PRIVADA;TERRAZA;GIMNASIO;CIRCUITO CERRADO DE TELEVISION;"/>
    <s v="NO"/>
    <s v="SI"/>
    <s v="SI"/>
    <s v="AJUSTE EFECTIVO"/>
    <s v="CUBIERTO"/>
    <s v="PRIVADO"/>
    <m/>
    <m/>
    <n v="27.490000000000002"/>
    <n v="1890000"/>
    <n v="330618000"/>
    <n v="100.17"/>
    <n v="2781892.31"/>
    <s v="P"/>
    <s v="01"/>
    <n v="4"/>
    <m/>
    <m/>
    <m/>
    <m/>
    <m/>
    <s v="6514135152114"/>
    <n v="2100000"/>
    <m/>
    <n v="8991008.9910089895"/>
    <m/>
    <m/>
    <m/>
    <s v=" ESCOBAR RUBEN DARIO"/>
    <s v=" MOSQUERA HECTOR LEONARDO"/>
    <s v=" MOSQUERA HECTOR LEONARDO"/>
    <n v="8"/>
    <s v="RESIDENCIAL"/>
    <s v="20180081074"/>
    <x v="39"/>
    <s v="201834"/>
    <x v="19"/>
    <n v="569259962.04933584"/>
    <x v="65"/>
    <x v="0"/>
  </r>
  <r>
    <n v="2019"/>
    <x v="78"/>
    <n v="3"/>
    <s v="SANTA FE"/>
    <n v="23"/>
    <s v="SAMPER"/>
    <s v="008108"/>
    <s v="05"/>
    <s v="03"/>
    <s v="001"/>
    <s v="03006"/>
    <n v="141"/>
    <s v="KR 13 A 32 67 AP 306"/>
    <s v="3108548799"/>
    <s v="AAA0235FROE"/>
    <n v="297551"/>
    <s v="VENTA;ARRIENDO"/>
    <x v="1"/>
    <s v="VIVIENDA"/>
    <s v="CAMPO;"/>
    <m/>
    <s v="Ingreso CE"/>
    <s v="PH"/>
    <m/>
    <s v="RESIDENCIAL"/>
    <n v="0"/>
    <m/>
    <n v="0"/>
    <s v="NO"/>
    <m/>
    <m/>
    <d v="2018-01-22T00:00:00"/>
    <n v="2018"/>
    <n v="4"/>
    <n v="1"/>
    <n v="15.780000000000001"/>
    <n v="66.81"/>
    <n v="340000000"/>
    <n v="340000000"/>
    <n v="1350000"/>
    <n v="1350000"/>
    <n v="0"/>
    <n v="0"/>
    <n v="300000"/>
    <n v="0"/>
    <n v="1"/>
    <n v="2"/>
    <n v="1"/>
    <n v="0"/>
    <n v="283995"/>
    <s v="NO"/>
    <d v="2018-01-29T00:00:00"/>
    <m/>
    <n v="5"/>
    <n v="1"/>
    <s v="maria carolina"/>
    <n v="0"/>
    <s v="4 piso. Ubicar Apto"/>
    <s v="ya se arrendo"/>
    <s v="NO EXISTE NING�N TIPO DE PARQUEADERO;"/>
    <s v="ZONAS HUMEDAS;VIGILANCIA PRIVADA;GIMNASIO;CIRCUITO CERRADO DE TELEVISION;ASCENSOR;"/>
    <s v="NO"/>
    <s v="NO"/>
    <s v="SI"/>
    <s v="NEGOCIO REALIZADO CON INFORMACION"/>
    <m/>
    <m/>
    <m/>
    <m/>
    <n v="15.780000000000001"/>
    <n v="2772000"/>
    <n v="207074000"/>
    <n v="66.81"/>
    <n v="2444717.4500000002"/>
    <s v="P"/>
    <s v="01"/>
    <n v="4"/>
    <s v="038"/>
    <n v="65"/>
    <n v="2012"/>
    <n v="6"/>
    <n v="320850630"/>
    <s v="6514115153222"/>
    <n v="3300000"/>
    <m/>
    <n v="5089058.5241730278"/>
    <m/>
    <n v="4802434.216434665"/>
    <n v="5.9683130433622722E-2"/>
    <s v=" ESCOBAR RUBEN DARIO"/>
    <s v=" MOSQUERA HECTOR LEONARDO"/>
    <s v=" MOSQUERA HECTOR LEONARDO"/>
    <n v="19"/>
    <s v="RESIDENCIAL"/>
    <s v="20180081084"/>
    <x v="0"/>
    <s v="201834"/>
    <x v="19"/>
    <n v="256166982.92220113"/>
    <x v="66"/>
    <x v="0"/>
  </r>
  <r>
    <n v="2019"/>
    <x v="79"/>
    <n v="14"/>
    <s v="LOS MARTIRES"/>
    <n v="29"/>
    <s v="USATAMA"/>
    <s v="006110"/>
    <s v="01"/>
    <s v="04"/>
    <s v="001"/>
    <s v="05006"/>
    <n v="158"/>
    <s v="KR 29A BIS  22C 45 TO 1 AP 506"/>
    <s v="6334405"/>
    <s v="AAA0254MPEA"/>
    <n v="297656"/>
    <s v="VENTA;ARRIENDO"/>
    <x v="1"/>
    <s v="VIVIENDA"/>
    <s v="CAMPO;"/>
    <m/>
    <s v="Ingreso CE"/>
    <s v="PH"/>
    <m/>
    <s v="RESIDENCIAL"/>
    <n v="0"/>
    <m/>
    <n v="0"/>
    <s v="NO"/>
    <m/>
    <m/>
    <d v="2018-01-29T00:00:00"/>
    <n v="2018"/>
    <n v="5"/>
    <n v="1"/>
    <n v="40.26"/>
    <n v="107.4"/>
    <n v="600000000"/>
    <n v="570000000"/>
    <n v="2460000"/>
    <n v="2460000"/>
    <n v="-0.05"/>
    <n v="0"/>
    <n v="340000"/>
    <n v="0"/>
    <n v="3"/>
    <n v="2"/>
    <n v="1"/>
    <n v="2"/>
    <n v="285976"/>
    <s v="NO"/>
    <d v="2018-02-12T00:00:00"/>
    <m/>
    <n v="7"/>
    <n v="2"/>
    <s v="rocio"/>
    <n v="0"/>
    <s v="Ubicar Apto. venden o arriendan"/>
    <m/>
    <m/>
    <s v="VIGILANCIA PRIVADA;SALON COMUNAL;PARQUE INFANTIL;GIMNASIO;CIRCUITO CERRADO DE TELEVISION;"/>
    <s v="NO"/>
    <s v="SI"/>
    <s v="SI"/>
    <s v="AJUSTE EFECTIVO"/>
    <s v="CUBIERTO"/>
    <s v="PRIVADO"/>
    <m/>
    <m/>
    <n v="40.26"/>
    <n v="2940000"/>
    <n v="403928000"/>
    <n v="107.46000000000001"/>
    <n v="2657392.04"/>
    <s v="P"/>
    <s v="01"/>
    <n v="4"/>
    <s v="038"/>
    <n v="72"/>
    <n v="2015"/>
    <n v="3"/>
    <n v="531477120"/>
    <s v="6212115153414"/>
    <n v="3400000"/>
    <m/>
    <n v="5307262.5698324023"/>
    <m/>
    <n v="4945813.5120044667"/>
    <n v="7.2482668680074136E-2"/>
    <s v=" ESCOBAR RUBEN DARIO"/>
    <s v=" MOSQUERA HECTOR LEONARDO"/>
    <s v=" MOSQUERA HECTOR LEONARDO"/>
    <n v="6"/>
    <s v="RESIDENCIAL"/>
    <s v="20180061104"/>
    <x v="40"/>
    <s v="2018144"/>
    <x v="29"/>
    <n v="496969696.96969694"/>
    <x v="67"/>
    <x v="0"/>
  </r>
  <r>
    <n v="2019"/>
    <x v="80"/>
    <n v="10"/>
    <s v="ENGATIVA"/>
    <n v="12"/>
    <s v="EL REAL"/>
    <s v="005604"/>
    <s v="03"/>
    <s v="30"/>
    <s v="003"/>
    <s v="05004"/>
    <n v="168"/>
    <s v="KR 73A 66 04 IN 3 AP 412"/>
    <s v="3208993172"/>
    <s v="AAA0199OCNX"/>
    <n v="298182"/>
    <s v="VENTA;ARRIENDO"/>
    <x v="1"/>
    <s v="VIVIENDA"/>
    <s v="CAMPO;"/>
    <m/>
    <s v="Ingreso CE"/>
    <s v="PH"/>
    <m/>
    <s v="RESIDENCIAL"/>
    <n v="0"/>
    <m/>
    <n v="0"/>
    <s v="NO"/>
    <m/>
    <m/>
    <d v="2018-02-06T00:00:00"/>
    <n v="2018"/>
    <n v="6"/>
    <n v="2"/>
    <n v="16.75"/>
    <n v="43.37"/>
    <n v="150000000"/>
    <n v="150000000"/>
    <n v="750000"/>
    <n v="750000"/>
    <n v="0"/>
    <n v="0"/>
    <n v="100000"/>
    <n v="0"/>
    <n v="2"/>
    <n v="1"/>
    <n v="1"/>
    <n v="1"/>
    <n v="286712"/>
    <s v="NO"/>
    <d v="2018-02-22T00:00:00"/>
    <m/>
    <n v="8"/>
    <n v="2"/>
    <s v="jairo socha"/>
    <n v="0"/>
    <s v="UBICAR APARTAMENTO."/>
    <m/>
    <m/>
    <s v="VIGILANCIA PRIVADA;SALON COMUNAL;PARQUE INFANTIL;CIRCUITO CERRADO DE TELEVISION;"/>
    <s v="NO"/>
    <s v="NO"/>
    <s v="NO"/>
    <s v="AJUSTE EFECTIVO"/>
    <s v="CUBIERTO"/>
    <s v="PRIVADO"/>
    <m/>
    <m/>
    <n v="16.75"/>
    <n v="1496000"/>
    <n v="108194000"/>
    <n v="43.37"/>
    <n v="1916898.12"/>
    <s v="P"/>
    <s v="01"/>
    <n v="3"/>
    <s v="038"/>
    <n v="51"/>
    <n v="2007"/>
    <n v="11"/>
    <n v="144426932.89700001"/>
    <s v="6232215152113"/>
    <n v="2000000"/>
    <m/>
    <n v="3458611.9437399125"/>
    <m/>
    <n v="3330111.4341019145"/>
    <n v="3.8587450354391262E-2"/>
    <s v=" VEGA FAJARDO ANDREY FERNANDO"/>
    <s v=" BECERRA BELTRÁN YAQUELINE"/>
    <s v=" BECERRA BELTRÁN YAQUELINE"/>
    <n v="6"/>
    <s v="RESIDENCIAL"/>
    <s v="20180056043"/>
    <x v="34"/>
    <s v="2018103"/>
    <x v="24"/>
    <n v="155601659.75103736"/>
    <x v="19"/>
    <x v="0"/>
  </r>
  <r>
    <n v="2019"/>
    <x v="81"/>
    <n v="9"/>
    <s v="FONTIBON"/>
    <n v="18"/>
    <s v="CHARCO URBANO"/>
    <s v="006411"/>
    <s v="04"/>
    <s v="01"/>
    <s v="001"/>
    <s v="01001"/>
    <n v="2"/>
    <s v="KR 137A 17A 33"/>
    <s v="3103185512"/>
    <s v="AAA0140JZJZ"/>
    <n v="298388"/>
    <s v="VENTA;ARRIENDO"/>
    <x v="0"/>
    <s v="VIVIENDA"/>
    <s v="CAMPO;"/>
    <m/>
    <s v="Ingreso CE"/>
    <s v="PH"/>
    <m/>
    <s v="RESIDENCIAL"/>
    <n v="0"/>
    <m/>
    <n v="0"/>
    <s v="NO"/>
    <m/>
    <m/>
    <d v="2018-02-07T00:00:00"/>
    <n v="2018"/>
    <n v="6"/>
    <n v="2"/>
    <n v="1"/>
    <n v="144.4"/>
    <n v="240000000"/>
    <n v="240000000"/>
    <n v="1000000"/>
    <n v="1000000"/>
    <n v="0"/>
    <n v="0"/>
    <n v="1"/>
    <n v="0"/>
    <n v="4"/>
    <n v="3"/>
    <n v="1"/>
    <n v="1"/>
    <n v="291492"/>
    <s v="SI"/>
    <d v="2018-04-05T00:00:00"/>
    <m/>
    <n v="14"/>
    <n v="4"/>
    <s v="DIANA"/>
    <n v="0"/>
    <m/>
    <s v="NO PAGA ADMON"/>
    <m/>
    <m/>
    <s v="NO"/>
    <m/>
    <m/>
    <s v="AJUSTE EFECTIVO"/>
    <s v="CUBIERTO"/>
    <s v="COMUNAL"/>
    <m/>
    <m/>
    <n v="37.06"/>
    <n v="910000"/>
    <n v="126154000"/>
    <n v="144.45000000000002"/>
    <n v="639869.87"/>
    <s v="P"/>
    <s v="01"/>
    <n v="2"/>
    <s v="001"/>
    <n v="39"/>
    <n v="1998"/>
    <n v="20"/>
    <n v="185751101.01000002"/>
    <s v="6030215141113"/>
    <n v="1200000"/>
    <m/>
    <n v="1662049.8614958448"/>
    <m/>
    <n v="1285919.7023883697"/>
    <n v="0.29205156090611517"/>
    <s v=" BARÓN ROMERO DONAEL STIVEN"/>
    <s v=" VEGA FAJARDO ANDREY FERNANDO"/>
    <s v=" VEGA FAJARDO ANDREY FERNANDO"/>
    <n v="3"/>
    <s v="RESIDENCIAL"/>
    <s v="20180064112"/>
    <x v="0"/>
    <s v="201892"/>
    <x v="30"/>
    <n v="181159420.28985509"/>
    <x v="12"/>
    <x v="0"/>
  </r>
  <r>
    <n v="2019"/>
    <x v="82"/>
    <n v="9"/>
    <s v="FONTIBON"/>
    <n v="18"/>
    <s v="BELEN FONTIBON"/>
    <s v="006409"/>
    <s v="36"/>
    <s v="11"/>
    <s v="003"/>
    <s v="03004"/>
    <n v="260"/>
    <s v="CL 20C 106 27 IN 3 AP 304"/>
    <s v="4041116"/>
    <s v="AAA0163TKPA"/>
    <n v="298447"/>
    <s v="VENTA;ARRIENDO"/>
    <x v="1"/>
    <s v="VIVIENDA"/>
    <s v="CAMPO;"/>
    <m/>
    <s v="Ingreso CE"/>
    <s v="PH"/>
    <m/>
    <s v="RESIDENCIAL"/>
    <n v="0"/>
    <m/>
    <n v="0"/>
    <s v="NO"/>
    <m/>
    <m/>
    <d v="2018-02-09T00:00:00"/>
    <n v="2018"/>
    <n v="6"/>
    <n v="2"/>
    <n v="26.34"/>
    <n v="52.49"/>
    <n v="170000000"/>
    <n v="170000000"/>
    <n v="714000"/>
    <n v="714000"/>
    <n v="0"/>
    <n v="0"/>
    <n v="86000"/>
    <n v="0"/>
    <n v="3"/>
    <n v="2"/>
    <n v="1"/>
    <n v="0"/>
    <n v="291507"/>
    <s v="NO"/>
    <d v="2018-04-05T00:00:00"/>
    <m/>
    <n v="14"/>
    <n v="4"/>
    <s v="guillermo neira"/>
    <n v="0"/>
    <s v="AVERIGUAR NUMERO Y PISO APTO"/>
    <m/>
    <s v="NO EXISTE NING�N TIPO DE PARQUEADERO;"/>
    <s v=";"/>
    <s v="NO"/>
    <s v="NO"/>
    <s v="NO"/>
    <s v="AJUSTE EFECTIVO"/>
    <m/>
    <m/>
    <m/>
    <m/>
    <n v="26.34"/>
    <n v="952000"/>
    <n v="89639000"/>
    <n v="52.49"/>
    <n v="1230004.45"/>
    <s v="P"/>
    <s v="01"/>
    <n v="3"/>
    <s v="038"/>
    <n v="46"/>
    <n v="2001"/>
    <n v="17"/>
    <n v="136415016.76533335"/>
    <s v="6010315152113"/>
    <n v="1300000"/>
    <m/>
    <n v="3238712.1356448848"/>
    <m/>
    <n v="2598876.2957769735"/>
    <n v="0.24619711253960319"/>
    <s v=" BARÓN ROMERO DONAEL STIVEN"/>
    <s v=" MOSQUERA HECTOR LEONARDO"/>
    <s v=" MOSQUERA HECTOR LEONARDO"/>
    <n v="5"/>
    <s v="RESIDENCIAL"/>
    <s v="20180064093"/>
    <x v="20"/>
    <s v="201893"/>
    <x v="31"/>
    <n v="149372384.93723848"/>
    <x v="68"/>
    <x v="0"/>
  </r>
  <r>
    <n v="2019"/>
    <x v="83"/>
    <n v="11"/>
    <s v="SUBA"/>
    <n v="6"/>
    <s v="CIUDAD HUNZA"/>
    <s v="009235"/>
    <s v="87"/>
    <s v="11"/>
    <s v="008"/>
    <s v="05001"/>
    <n v="332"/>
    <s v="CL 128B 89 85 BQ 8 AP 501"/>
    <s v="3115422855"/>
    <s v="AAA0239FUBS"/>
    <n v="298568"/>
    <s v="VENTA;ARRIENDO"/>
    <x v="1"/>
    <s v="VIVIENDA"/>
    <s v="CAMPO;"/>
    <m/>
    <s v="Ingreso CE"/>
    <s v="PH"/>
    <m/>
    <s v="RESIDENCIAL"/>
    <n v="0"/>
    <m/>
    <n v="0"/>
    <s v="NO"/>
    <m/>
    <m/>
    <d v="2018-02-12T00:00:00"/>
    <n v="2018"/>
    <n v="7"/>
    <n v="2"/>
    <n v="1"/>
    <n v="40.24"/>
    <n v="140000000"/>
    <n v="140000000"/>
    <n v="700000"/>
    <n v="700000"/>
    <n v="0"/>
    <n v="0"/>
    <n v="70000"/>
    <n v="0"/>
    <n v="2"/>
    <n v="1"/>
    <n v="1"/>
    <n v="1"/>
    <n v="288792"/>
    <s v="NO"/>
    <d v="2018-03-14T00:00:00"/>
    <m/>
    <n v="11"/>
    <n v="3"/>
    <s v="PABLO"/>
    <n v="0"/>
    <s v="Tomada de cartelera"/>
    <m/>
    <m/>
    <m/>
    <s v="NO"/>
    <s v="NO"/>
    <s v="NO"/>
    <s v="AJUSTE EFECTIVO"/>
    <s v="DESCUBIERTO"/>
    <s v="COMUNAL"/>
    <m/>
    <m/>
    <n v="20.85"/>
    <n v="1105000"/>
    <n v="67939000"/>
    <n v="40.24"/>
    <n v="1115803.42"/>
    <s v="P"/>
    <s v="01"/>
    <n v="2"/>
    <s v="038"/>
    <n v="38"/>
    <n v="2013"/>
    <n v="5"/>
    <n v="118777559.27599999"/>
    <s v="6615225152113"/>
    <n v="1700000"/>
    <m/>
    <n v="3479125.248508946"/>
    <m/>
    <n v="2951728.6102385684"/>
    <n v="0.17867382402332432"/>
    <s v=" DELGADO LÓPEZ ROBERTO CARLOS"/>
    <s v=" DELGADO LÓPEZ ROBERTO CARLOS"/>
    <s v=" DELGADO LÓPEZ ROBERTO CARLOS"/>
    <n v="6"/>
    <s v="RESIDENCIAL"/>
    <s v="20180092352"/>
    <x v="41"/>
    <s v="2018112"/>
    <x v="32"/>
    <n v="129870129.87012987"/>
    <x v="19"/>
    <x v="0"/>
  </r>
  <r>
    <n v="2019"/>
    <x v="84"/>
    <n v="1"/>
    <s v="USAQUEN"/>
    <n v="2"/>
    <s v="EL TOBERIN"/>
    <s v="008501"/>
    <s v="05"/>
    <s v="09"/>
    <s v="001"/>
    <s v="03004"/>
    <n v="26"/>
    <s v="KR 23 166 50 AP 304A"/>
    <s v="3057046024"/>
    <s v="AAA0107PFOE"/>
    <n v="298589"/>
    <s v="VENTA;ARRIENDO"/>
    <x v="1"/>
    <s v="VIVIENDA"/>
    <s v="CAMPO;"/>
    <m/>
    <s v="Ingreso CE"/>
    <s v="PH"/>
    <m/>
    <s v="RESIDENCIAL"/>
    <n v="0"/>
    <m/>
    <n v="0"/>
    <s v="NO"/>
    <m/>
    <m/>
    <d v="2018-02-12T00:00:00"/>
    <n v="2018"/>
    <n v="7"/>
    <n v="2"/>
    <n v="69.100000000000009"/>
    <n v="74.400000000000006"/>
    <n v="230000000"/>
    <n v="230000000"/>
    <n v="1110000"/>
    <n v="1110000"/>
    <n v="0"/>
    <n v="0"/>
    <n v="190000"/>
    <n v="0"/>
    <n v="3"/>
    <n v="2"/>
    <n v="1"/>
    <n v="1"/>
    <n v="289111"/>
    <s v="NO"/>
    <d v="2018-03-15T00:00:00"/>
    <m/>
    <n v="11"/>
    <n v="3"/>
    <s v="laura"/>
    <n v="0"/>
    <s v="UBICAR APTO."/>
    <m/>
    <m/>
    <m/>
    <s v="NO"/>
    <s v="NO"/>
    <s v="NO"/>
    <s v="AJUSTE EFECTIVO"/>
    <s v="CUBIERTO"/>
    <s v="PRIVADO"/>
    <m/>
    <m/>
    <n v="69.100000000000009"/>
    <n v="1959080"/>
    <n v="139876000"/>
    <n v="74.400000000000006"/>
    <n v="60526.75"/>
    <s v="P"/>
    <s v="01"/>
    <n v="3"/>
    <s v="038"/>
    <n v="40"/>
    <n v="1979"/>
    <n v="39"/>
    <n v="208651982.36000004"/>
    <s v="6452315152113"/>
    <n v="2900000"/>
    <m/>
    <n v="3091397.8494623653"/>
    <m/>
    <n v="2804462.128494624"/>
    <n v="0.10231399385013717"/>
    <s v=" VEGA FAJARDO ANDREY FERNANDO"/>
    <s v=" MOSQUERA HECTOR LEONARDO"/>
    <s v=" MOSQUERA HECTOR LEONARDO"/>
    <n v="4"/>
    <s v="RESIDENCIAL"/>
    <s v="20180085013"/>
    <x v="42"/>
    <s v="201813"/>
    <x v="33"/>
    <n v="215116279.06976745"/>
    <x v="69"/>
    <x v="0"/>
  </r>
  <r>
    <n v="2019"/>
    <x v="85"/>
    <n v="1"/>
    <s v="USAQUEN"/>
    <n v="4"/>
    <s v="SAN GABRIEL NORTE"/>
    <s v="008406"/>
    <s v="41"/>
    <s v="09"/>
    <s v="002"/>
    <s v="02003"/>
    <n v="449"/>
    <s v="CL 127A 5C 41 TO 2 AP 203"/>
    <s v="3132581530"/>
    <s v="AAA0188PSLW"/>
    <n v="298615"/>
    <s v="VENTA;ARRIENDO"/>
    <x v="1"/>
    <s v="VIVIENDA"/>
    <s v="CAMPO;"/>
    <m/>
    <s v="Ingreso CE"/>
    <s v="PH"/>
    <m/>
    <s v="RESIDENCIAL"/>
    <n v="0"/>
    <m/>
    <n v="0"/>
    <s v="NO"/>
    <m/>
    <m/>
    <d v="2018-02-12T00:00:00"/>
    <n v="2018"/>
    <n v="7"/>
    <n v="2"/>
    <n v="32.26"/>
    <n v="117.5"/>
    <n v="700000000"/>
    <n v="700000000"/>
    <n v="2600000"/>
    <n v="2600000"/>
    <n v="0"/>
    <n v="0"/>
    <n v="513000"/>
    <n v="0"/>
    <n v="4"/>
    <n v="4"/>
    <n v="1"/>
    <n v="2"/>
    <n v="287222"/>
    <s v="NO"/>
    <d v="2018-03-05T00:00:00"/>
    <m/>
    <n v="10"/>
    <n v="3"/>
    <s v="JUAN CARLOS"/>
    <n v="0"/>
    <m/>
    <m/>
    <m/>
    <m/>
    <s v="NO"/>
    <s v="SI"/>
    <s v="SI"/>
    <s v="AJUSTE EFECTIVO"/>
    <s v="CUBIERTO"/>
    <s v="PRIVADO"/>
    <m/>
    <m/>
    <n v="32.26"/>
    <n v="3655000"/>
    <n v="498740000"/>
    <n v="117.58"/>
    <n v="3238895.13"/>
    <s v="P"/>
    <s v="01"/>
    <n v="5"/>
    <s v="038"/>
    <n v="82"/>
    <n v="2006"/>
    <n v="12"/>
    <n v="809582295.99546659"/>
    <s v="6611125153416"/>
    <n v="4250000"/>
    <m/>
    <n v="5957446.8085106378"/>
    <m/>
    <n v="6885374.1792436354"/>
    <n v="-0.1353565863995625"/>
    <s v=" OSPINA MUÑOZ ROBERT ALEXIS"/>
    <s v=" MOSQUERA HECTOR LEONARDO"/>
    <s v=" MOSQUERA HECTOR LEONARDO"/>
    <n v="16"/>
    <s v="RESIDENCIAL"/>
    <s v="20180084065"/>
    <x v="43"/>
    <s v="201815"/>
    <x v="24"/>
    <n v="539419087.13692951"/>
    <x v="70"/>
    <x v="0"/>
  </r>
  <r>
    <n v="2019"/>
    <x v="86"/>
    <n v="1"/>
    <s v="USAQUEN"/>
    <n v="4"/>
    <s v="SAN GABRIEL NORTE"/>
    <s v="008406"/>
    <s v="40"/>
    <s v="11"/>
    <s v="003"/>
    <s v="06001"/>
    <n v="649"/>
    <s v="TV 5C 127 70 TO 3 AP 601"/>
    <s v="3168349907"/>
    <s v="AAA0186WJWF"/>
    <n v="298628"/>
    <s v="VENTA;ARRIENDO"/>
    <x v="1"/>
    <s v="VIVIENDA"/>
    <s v="CAMPO;"/>
    <m/>
    <s v="Ingreso CE"/>
    <s v="PH"/>
    <m/>
    <s v="RESIDENCIAL"/>
    <n v="0"/>
    <m/>
    <n v="0"/>
    <s v="NO"/>
    <m/>
    <m/>
    <d v="2018-02-12T00:00:00"/>
    <n v="2018"/>
    <n v="7"/>
    <n v="2"/>
    <n v="98.86"/>
    <n v="118.10000000000001"/>
    <n v="750000000"/>
    <n v="750000000"/>
    <n v="2900000"/>
    <n v="2900000"/>
    <n v="0"/>
    <n v="0"/>
    <n v="600000"/>
    <n v="0"/>
    <n v="4"/>
    <n v="4"/>
    <n v="1"/>
    <n v="2"/>
    <n v="287251"/>
    <s v="NO"/>
    <d v="2018-03-05T00:00:00"/>
    <m/>
    <n v="10"/>
    <n v="3"/>
    <s v="JAVIER PRADA"/>
    <n v="0"/>
    <m/>
    <m/>
    <m/>
    <m/>
    <s v="NO"/>
    <s v="SI"/>
    <s v="SI"/>
    <s v="AJUSTE EFECTIVO"/>
    <s v="CUBIERTO"/>
    <s v="PRIVADO"/>
    <m/>
    <m/>
    <n v="98.86"/>
    <n v="3578688.7"/>
    <n v="590096000"/>
    <n v="118.19"/>
    <n v="1999377.62"/>
    <s v="P"/>
    <s v="01"/>
    <n v="6"/>
    <s v="038"/>
    <n v="89"/>
    <n v="2005"/>
    <n v="13"/>
    <n v="832243958.75386667"/>
    <s v="6611135152116"/>
    <n v="4250000"/>
    <m/>
    <n v="6350550.381033022"/>
    <m/>
    <n v="7041576.7726023076"/>
    <n v="-9.8821935429861174E-2"/>
    <s v=" OSPINA MUÑOZ ROBERT ALEXIS"/>
    <s v=" MOSQUERA HECTOR LEONARDO"/>
    <s v=" MOSQUERA HECTOR LEONARDO"/>
    <n v="12"/>
    <s v="RESIDENCIAL"/>
    <s v="20180084066"/>
    <x v="44"/>
    <s v="201816"/>
    <x v="26"/>
    <n v="634573304.15754914"/>
    <x v="71"/>
    <x v="0"/>
  </r>
  <r>
    <n v="2019"/>
    <x v="87"/>
    <n v="8"/>
    <s v="KENNEDY"/>
    <n v="37"/>
    <s v="OSORIO III"/>
    <s v="006518"/>
    <s v="11"/>
    <s v="20"/>
    <s v="002"/>
    <s v="01004"/>
    <n v="984"/>
    <s v="CL 2 93D 30 TO 2 AP 104"/>
    <s v="3125178460"/>
    <s v="AAA0260XYNX"/>
    <n v="298681"/>
    <s v="VENTA;ARRIENDO"/>
    <x v="1"/>
    <s v="VIVIENDA"/>
    <s v="CAMPO;"/>
    <m/>
    <s v="Ingreso CE"/>
    <s v="PH"/>
    <m/>
    <s v="RESIDENCIAL"/>
    <n v="0"/>
    <m/>
    <n v="0"/>
    <s v="NO"/>
    <m/>
    <m/>
    <d v="2018-02-13T00:00:00"/>
    <n v="2018"/>
    <n v="7"/>
    <n v="2"/>
    <n v="1"/>
    <n v="46.4"/>
    <n v="140000000"/>
    <n v="140000000"/>
    <n v="595000"/>
    <n v="595000"/>
    <n v="0"/>
    <n v="0"/>
    <n v="55000"/>
    <n v="0"/>
    <n v="3"/>
    <n v="2"/>
    <n v="1"/>
    <n v="1"/>
    <n v="289861"/>
    <s v="NO"/>
    <d v="2018-03-21T00:00:00"/>
    <m/>
    <n v="12"/>
    <n v="3"/>
    <s v="MARLEN"/>
    <n v="0"/>
    <s v="Ubicar apto. 1 piso. Venden o arriendan"/>
    <s v="APARTAMENTO REMODELADO_x000a_"/>
    <m/>
    <m/>
    <s v="NO"/>
    <s v="NO"/>
    <s v="NO"/>
    <s v="AJUSTE EFECTIVO"/>
    <s v="DESCUBIERTO"/>
    <s v="COMUNAL"/>
    <m/>
    <m/>
    <n v="25.12"/>
    <n v="1040000"/>
    <n v="75053000"/>
    <n v="46.4"/>
    <n v="1054483.1299999999"/>
    <s v="P"/>
    <s v="01"/>
    <n v="2"/>
    <s v="038"/>
    <n v="38"/>
    <n v="2017"/>
    <n v="1"/>
    <n v="121172443.22666666"/>
    <s v="6011115142102"/>
    <n v="600000"/>
    <m/>
    <n v="3017241.3793103448"/>
    <m/>
    <n v="2611475.0695402296"/>
    <n v="0.15537820540693636"/>
    <s v=" ESCOBAR RUBEN DARIO"/>
    <s v=" BECERRA BELTRÁN YAQUELINE"/>
    <s v=" BECERRA BELTRÁN YAQUELINE"/>
    <n v="6"/>
    <s v="RESIDENCIAL"/>
    <s v="20180065182"/>
    <x v="45"/>
    <s v="201882"/>
    <x v="34"/>
    <n v="114203454.89443378"/>
    <x v="72"/>
    <x v="0"/>
  </r>
  <r>
    <n v="2019"/>
    <x v="88"/>
    <n v="8"/>
    <s v="KENNEDY"/>
    <n v="37"/>
    <s v="OSORIO III"/>
    <s v="006518"/>
    <s v="12"/>
    <s v="31"/>
    <s v="001"/>
    <s v="04001"/>
    <n v="336"/>
    <s v="CL 26 SUR 93D 38 IN 1 AP 401"/>
    <s v="3002141402"/>
    <s v="AAA0219NFFT"/>
    <n v="298735"/>
    <s v="VENTA;ARRIENDO"/>
    <x v="1"/>
    <s v="VIVIENDA"/>
    <s v="CAMPO;"/>
    <m/>
    <s v="Ingreso CE"/>
    <s v="PH"/>
    <m/>
    <s v="RESIDENCIAL"/>
    <n v="0"/>
    <m/>
    <n v="0"/>
    <s v="NO"/>
    <m/>
    <m/>
    <d v="2018-02-13T00:00:00"/>
    <n v="2018"/>
    <n v="7"/>
    <n v="2"/>
    <n v="1"/>
    <n v="49.56"/>
    <n v="160000000"/>
    <n v="160000000"/>
    <n v="730000"/>
    <n v="730000"/>
    <n v="0"/>
    <n v="0"/>
    <n v="70000"/>
    <n v="0"/>
    <n v="3"/>
    <n v="2"/>
    <n v="1"/>
    <n v="1"/>
    <n v="289983"/>
    <s v="NO"/>
    <d v="2018-03-22T00:00:00"/>
    <m/>
    <n v="12"/>
    <n v="3"/>
    <s v="NN"/>
    <n v="0"/>
    <s v="Ubicar Apto. venden o arriendan"/>
    <m/>
    <m/>
    <m/>
    <s v="NO"/>
    <s v="NO"/>
    <s v="NO"/>
    <s v="AJUSTE EFECTIVO"/>
    <s v="DESCUBIERTO"/>
    <s v="COMUNAL"/>
    <m/>
    <m/>
    <n v="24.23"/>
    <n v="1105000"/>
    <n v="78183000"/>
    <n v="49.56"/>
    <n v="1037311.64"/>
    <s v="P"/>
    <s v="01"/>
    <n v="2"/>
    <s v="038"/>
    <n v="41"/>
    <n v="2010"/>
    <n v="8"/>
    <n v="119408096.936"/>
    <s v="6011115153113"/>
    <n v="1600000"/>
    <m/>
    <n v="3228410.0080710249"/>
    <m/>
    <n v="2409364.3449556092"/>
    <n v="0.33994263459165852"/>
    <s v=" ESCOBAR RUBEN DARIO"/>
    <s v=" BECERRA BELTRÁN YAQUELINE"/>
    <s v=" BECERRA BELTRÁN YAQUELINE"/>
    <n v="6"/>
    <s v="RESIDENCIAL"/>
    <s v="20180065182"/>
    <x v="45"/>
    <s v="201882"/>
    <x v="34"/>
    <n v="140115163.1477927"/>
    <x v="73"/>
    <x v="0"/>
  </r>
  <r>
    <n v="2019"/>
    <x v="89"/>
    <n v="11"/>
    <s v="SUBA"/>
    <n v="6"/>
    <s v="VILLA ALCAZAR"/>
    <s v="009263"/>
    <s v="79"/>
    <s v="33"/>
    <s v="001"/>
    <s v="01002"/>
    <n v="650"/>
    <s v="CL 128D 86B 14 IN 1 AP 102"/>
    <s v="8146355"/>
    <s v="AAA0233KODM"/>
    <n v="298815"/>
    <s v="VENTA;ARRIENDO"/>
    <x v="1"/>
    <s v="VIVIENDA"/>
    <s v="CAMPO;"/>
    <m/>
    <s v="Ingreso CE"/>
    <s v="PH"/>
    <m/>
    <s v="RESIDENCIAL"/>
    <n v="0"/>
    <m/>
    <n v="0"/>
    <s v="NO"/>
    <m/>
    <m/>
    <d v="2018-02-13T00:00:00"/>
    <n v="2018"/>
    <n v="7"/>
    <n v="2"/>
    <n v="44.87"/>
    <n v="45.83"/>
    <n v="115000000"/>
    <n v="115000000"/>
    <n v="533000"/>
    <n v="533000"/>
    <n v="0"/>
    <n v="0"/>
    <n v="57000"/>
    <n v="0"/>
    <n v="2"/>
    <n v="1"/>
    <n v="1"/>
    <n v="1"/>
    <n v="287549"/>
    <s v="NO"/>
    <d v="2018-03-06T00:00:00"/>
    <m/>
    <n v="10"/>
    <n v="3"/>
    <s v="ruth ortegon"/>
    <n v="0"/>
    <s v="Tomada de cartelera"/>
    <m/>
    <m/>
    <m/>
    <s v="NO"/>
    <s v="NO"/>
    <m/>
    <s v="AJUSTE EFECTIVO"/>
    <s v="DESCUBIERTO"/>
    <s v="COMUNAL"/>
    <m/>
    <m/>
    <n v="44.87"/>
    <n v="544000"/>
    <n v="70552000"/>
    <n v="45.83"/>
    <n v="1006828.37"/>
    <s v="P"/>
    <s v="01"/>
    <n v="3"/>
    <s v="038"/>
    <n v="45"/>
    <n v="2011"/>
    <n v="7"/>
    <n v="128031741.51550001"/>
    <s v="6612135152113"/>
    <n v="1700000"/>
    <m/>
    <n v="2509273.4017019421"/>
    <m/>
    <n v="2793622.987464543"/>
    <n v="-0.10178523982603438"/>
    <s v=" DELGADO LÓPEZ ROBERTO CARLOS"/>
    <s v=" MOSQUERA HECTOR LEONARDO"/>
    <s v=" MOSQUERA HECTOR LEONARDO"/>
    <n v="5"/>
    <s v="RESIDENCIAL"/>
    <s v="20180092633"/>
    <x v="46"/>
    <s v="2018113"/>
    <x v="35"/>
    <n v="100756143.66729678"/>
    <x v="74"/>
    <x v="0"/>
  </r>
  <r>
    <n v="2019"/>
    <x v="90"/>
    <n v="1"/>
    <s v="USAQUEN"/>
    <n v="2"/>
    <s v="SAN ANTONIO NOROCCIDENTAL"/>
    <s v="008528"/>
    <s v="02"/>
    <s v="06"/>
    <s v="085"/>
    <s v="05004"/>
    <n v="344"/>
    <s v="CL 175 17B 80 IN 1 AP 504"/>
    <s v="3124152851"/>
    <s v="AAA0195YAZE"/>
    <n v="298863"/>
    <s v="VENTA;ARRIENDO"/>
    <x v="1"/>
    <s v="VIVIENDA"/>
    <s v="CAMPO;"/>
    <m/>
    <s v="Ingreso CE"/>
    <s v="PH"/>
    <m/>
    <s v="RESIDENCIAL"/>
    <n v="0"/>
    <m/>
    <n v="0"/>
    <s v="NO"/>
    <m/>
    <m/>
    <d v="2018-02-13T00:00:00"/>
    <n v="2018"/>
    <n v="7"/>
    <n v="2"/>
    <n v="1"/>
    <n v="88.850000000000009"/>
    <n v="308000000"/>
    <n v="308000000"/>
    <n v="1420000"/>
    <n v="1420000"/>
    <n v="0"/>
    <n v="0"/>
    <n v="180000"/>
    <n v="0"/>
    <n v="3"/>
    <n v="2"/>
    <n v="1"/>
    <n v="1"/>
    <n v="288664"/>
    <m/>
    <d v="2018-03-13T00:00:00"/>
    <m/>
    <n v="11"/>
    <n v="3"/>
    <s v="HECTOR QUINTERO"/>
    <n v="0"/>
    <s v="cartelera ubicar numero de apto y piso"/>
    <s v="APTO DUPLEX, CON VESTIER, ESTUDIO Y SALA DE TV"/>
    <m/>
    <m/>
    <s v="NO"/>
    <m/>
    <s v="SI"/>
    <s v="AJUSTE EFECTIVO"/>
    <s v="CUBIERTO"/>
    <s v="PRIVADO"/>
    <m/>
    <m/>
    <n v="63.53"/>
    <n v="1336449.56"/>
    <n v="188731000"/>
    <n v="88.850000000000009"/>
    <n v="1168560.9099999999"/>
    <s v="P"/>
    <s v="01"/>
    <n v="3"/>
    <s v="038"/>
    <n v="60"/>
    <n v="2006"/>
    <n v="12"/>
    <n v="317862964.78083336"/>
    <s v="6611115152114"/>
    <n v="1999072"/>
    <m/>
    <n v="3466516.6010129428"/>
    <m/>
    <n v="3577523.520324517"/>
    <n v="-3.1028983787506959E-2"/>
    <s v=" RIAÑO ORDOÑEZ ANGELA DEL PILAR"/>
    <s v=" BECERRA BELTRÁN YAQUELINE"/>
    <s v=" GALINDO LEGUIZAMON JOHANNA MARCELA"/>
    <n v="5"/>
    <s v="RESIDENCIAL"/>
    <s v="20180085283"/>
    <x v="47"/>
    <s v="201813"/>
    <x v="33"/>
    <n v="276264591.43968874"/>
    <x v="75"/>
    <x v="0"/>
  </r>
  <r>
    <n v="2019"/>
    <x v="91"/>
    <n v="11"/>
    <s v="SUBA"/>
    <n v="6"/>
    <s v="VILLA ALCAZAR"/>
    <s v="009263"/>
    <s v="49"/>
    <s v="31"/>
    <s v="001"/>
    <s v="01005"/>
    <n v="496"/>
    <s v="CL 129C 88D 10 TO 1 AP 105"/>
    <s v="3115321139"/>
    <s v="AAA0260WWTO"/>
    <n v="298873"/>
    <s v="VENTA;ARRIENDO"/>
    <x v="1"/>
    <s v="VIVIENDA"/>
    <s v="CAMPO;"/>
    <m/>
    <s v="Ingreso CE"/>
    <s v="PH"/>
    <m/>
    <s v="RESIDENCIAL"/>
    <n v="0"/>
    <m/>
    <n v="0"/>
    <s v="NO"/>
    <m/>
    <m/>
    <d v="2018-02-13T00:00:00"/>
    <n v="2018"/>
    <n v="7"/>
    <n v="2"/>
    <n v="9.39"/>
    <n v="38.33"/>
    <n v="140000000"/>
    <n v="140000000"/>
    <n v="600000"/>
    <n v="600000"/>
    <n v="0"/>
    <n v="0"/>
    <n v="100000"/>
    <n v="0"/>
    <n v="2"/>
    <n v="1"/>
    <n v="1"/>
    <n v="1"/>
    <n v="287668"/>
    <s v="NO"/>
    <d v="2018-03-07T00:00:00"/>
    <m/>
    <n v="10"/>
    <n v="3"/>
    <s v="zanira"/>
    <n v="0"/>
    <s v="Ubicar apartamento"/>
    <m/>
    <m/>
    <s v=";"/>
    <s v="NO"/>
    <s v="NO"/>
    <s v="NO"/>
    <s v="AJUSTE EFECTIVO"/>
    <s v="DESCUBIERTO"/>
    <s v="COMUNAL"/>
    <m/>
    <m/>
    <n v="9.39"/>
    <n v="544000"/>
    <n v="75501000"/>
    <n v="38.33"/>
    <n v="1836485.67"/>
    <s v="P"/>
    <s v="01"/>
    <n v="3"/>
    <s v="038"/>
    <n v="48"/>
    <n v="2016"/>
    <n v="2"/>
    <n v="104490432.60766667"/>
    <s v="6235215152221"/>
    <n v="1200000"/>
    <m/>
    <n v="3652491.5210018265"/>
    <m/>
    <n v="2726074.4223236805"/>
    <n v="0.33983558595897634"/>
    <s v=" DELGADO LÓPEZ ROBERTO CARLOS"/>
    <s v=" MOSQUERA HECTOR LEONARDO"/>
    <s v=" MOSQUERA HECTOR LEONARDO"/>
    <n v="17"/>
    <s v="RESIDENCIAL"/>
    <s v="20180092633"/>
    <x v="46"/>
    <s v="2018113"/>
    <x v="35"/>
    <n v="113421550.09451795"/>
    <x v="17"/>
    <x v="0"/>
  </r>
  <r>
    <n v="2019"/>
    <x v="92"/>
    <n v="8"/>
    <s v="KENNEDY"/>
    <n v="37"/>
    <s v="OSORIO III"/>
    <s v="006518"/>
    <s v="08"/>
    <s v="14"/>
    <s v="001"/>
    <s v="01146"/>
    <n v="218"/>
    <s v="KR 90A 2 40 CA 146"/>
    <s v="3203863281"/>
    <s v="AAA0177XKAF"/>
    <n v="298911"/>
    <s v="VENTA;ARRIENDO"/>
    <x v="0"/>
    <s v="VIVIENDA"/>
    <s v="CAMPO;"/>
    <m/>
    <s v="Ingreso CE"/>
    <s v="PH"/>
    <m/>
    <s v="RESIDENCIAL"/>
    <n v="0"/>
    <m/>
    <n v="0"/>
    <s v="NO"/>
    <m/>
    <m/>
    <d v="2018-02-13T00:00:00"/>
    <n v="2018"/>
    <n v="7"/>
    <n v="2"/>
    <n v="47.78"/>
    <n v="54.77"/>
    <n v="130000000"/>
    <n v="130000000"/>
    <n v="698000"/>
    <n v="698000"/>
    <n v="0"/>
    <n v="0"/>
    <n v="52000"/>
    <n v="0"/>
    <n v="4"/>
    <n v="2"/>
    <n v="1"/>
    <n v="1"/>
    <n v="290254"/>
    <s v="SI"/>
    <d v="2018-03-23T00:00:00"/>
    <m/>
    <n v="12"/>
    <n v="3"/>
    <s v="GERMAN"/>
    <n v="0"/>
    <s v="Venden o arriendan"/>
    <m/>
    <m/>
    <m/>
    <s v="NO"/>
    <s v="NO"/>
    <s v="NO"/>
    <s v="AJUSTE EFECTIVO"/>
    <s v="DESCUBIERTO"/>
    <s v="COMUNAL"/>
    <m/>
    <m/>
    <n v="47.78"/>
    <n v="1105000"/>
    <n v="81803000"/>
    <n v="54.77"/>
    <n v="529600.32999999996"/>
    <s v="P"/>
    <s v="01"/>
    <n v="2"/>
    <s v="037"/>
    <n v="36"/>
    <n v="2002"/>
    <n v="16"/>
    <n v="130991769.77650002"/>
    <s v="6031115152113"/>
    <n v="1600000"/>
    <m/>
    <n v="2373562.1690706592"/>
    <m/>
    <n v="2391670.0707777981"/>
    <n v="-7.571237324239477E-3"/>
    <s v=" ESCOBAR RUBEN DARIO"/>
    <s v=" BECERRA BELTRÁN YAQUELINE"/>
    <s v=" BARÓN ROMERO DONAEL STIVEN"/>
    <n v="3"/>
    <s v="RESIDENCIAL"/>
    <s v="20180065182"/>
    <x v="48"/>
    <s v="201882"/>
    <x v="3"/>
    <n v="131450094.16195858"/>
    <x v="76"/>
    <x v="0"/>
  </r>
  <r>
    <n v="2019"/>
    <x v="93"/>
    <n v="1"/>
    <s v="USAQUEN"/>
    <n v="4"/>
    <s v="SAN GABRIEL NORTE"/>
    <s v="008406"/>
    <s v="01"/>
    <s v="01"/>
    <s v="001"/>
    <s v="04003"/>
    <n v="74"/>
    <s v="CL 127B 6A 18 AP 403"/>
    <s v="3152341430"/>
    <s v="AAA0101NWFZ"/>
    <n v="298949"/>
    <s v="VENTA;ARRIENDO"/>
    <x v="1"/>
    <s v="VIVIENDA"/>
    <s v="CAMPO;"/>
    <m/>
    <s v="Ingreso CE"/>
    <s v="PH"/>
    <m/>
    <s v="RESIDENCIAL"/>
    <n v="0"/>
    <m/>
    <n v="0"/>
    <s v="NO"/>
    <m/>
    <m/>
    <d v="2018-02-13T00:00:00"/>
    <n v="2018"/>
    <n v="7"/>
    <n v="2"/>
    <n v="22.6"/>
    <n v="85.600000000000009"/>
    <n v="400000000"/>
    <n v="400000000"/>
    <n v="2500000"/>
    <n v="2500000"/>
    <n v="0"/>
    <n v="0"/>
    <n v="400000"/>
    <n v="0"/>
    <n v="3"/>
    <n v="2"/>
    <n v="1"/>
    <n v="1"/>
    <n v="287480"/>
    <s v="NO"/>
    <d v="2018-03-06T00:00:00"/>
    <m/>
    <n v="10"/>
    <n v="3"/>
    <s v="victor arcos"/>
    <n v="0"/>
    <m/>
    <m/>
    <m/>
    <m/>
    <s v="NO"/>
    <s v="SI"/>
    <s v="NO"/>
    <s v="AJUSTE EFECTIVO"/>
    <s v="CUBIERTO"/>
    <s v="PRIVADO"/>
    <m/>
    <m/>
    <n v="22.6"/>
    <n v="3478440"/>
    <n v="230612000"/>
    <n v="85.600000000000009"/>
    <n v="1775690.87"/>
    <s v="P"/>
    <s v="01"/>
    <n v="4"/>
    <s v="038"/>
    <n v="66"/>
    <n v="1989"/>
    <n v="29"/>
    <n v="339844897.34153849"/>
    <s v="6212135152115"/>
    <n v="4300000"/>
    <m/>
    <n v="4672897.1962616816"/>
    <m/>
    <n v="3970150.6698777857"/>
    <n v="0.17700752057491287"/>
    <s v=" OSPINA MUÑOZ ROBERT ALEXIS"/>
    <s v=" MOSQUERA HECTOR LEONARDO"/>
    <s v=" MOSQUERA HECTOR LEONARDO"/>
    <n v="9"/>
    <s v="RESIDENCIAL"/>
    <s v="20180084064"/>
    <x v="18"/>
    <s v="201814"/>
    <x v="15"/>
    <n v="511247443.76278114"/>
    <x v="77"/>
    <x v="0"/>
  </r>
  <r>
    <n v="2019"/>
    <x v="94"/>
    <n v="9"/>
    <s v="FONTIBON"/>
    <n v="18"/>
    <s v="SAN PABLO JERICO"/>
    <s v="006413"/>
    <s v="73"/>
    <s v="04"/>
    <s v="001"/>
    <s v="02001"/>
    <n v="112"/>
    <s v="CL 17D 116 90 IN 1 AP 201"/>
    <s v="3118750722"/>
    <s v="AAA0080BUTD"/>
    <n v="298975"/>
    <s v="VENTA;ARRIENDO"/>
    <x v="1"/>
    <s v="VIVIENDA"/>
    <s v="CAMPO;"/>
    <m/>
    <s v="Ingreso CE"/>
    <s v="PH"/>
    <m/>
    <s v="RESIDENCIAL"/>
    <n v="0"/>
    <m/>
    <n v="0"/>
    <s v="NO"/>
    <m/>
    <m/>
    <d v="2018-02-14T00:00:00"/>
    <n v="2018"/>
    <n v="7"/>
    <n v="2"/>
    <n v="26.72"/>
    <n v="47.6"/>
    <n v="132000000"/>
    <n v="130000000"/>
    <n v="550000"/>
    <n v="550000"/>
    <n v="-1.5151515151515152E-2"/>
    <n v="0"/>
    <n v="86000"/>
    <n v="0"/>
    <n v="2"/>
    <n v="1"/>
    <n v="1"/>
    <n v="0"/>
    <n v="286587"/>
    <s v="NO"/>
    <d v="2018-02-19T00:00:00"/>
    <m/>
    <n v="8"/>
    <n v="2"/>
    <s v="orlando gutierrez"/>
    <n v="0"/>
    <m/>
    <m/>
    <s v="NO EXISTE NING�N TIPO DE PARQUEADERO;"/>
    <m/>
    <s v="NO"/>
    <s v="NO"/>
    <s v="NO"/>
    <s v="AJUSTE EFECTIVO"/>
    <m/>
    <m/>
    <m/>
    <m/>
    <n v="26.72"/>
    <n v="952000"/>
    <n v="74578000"/>
    <n v="47.6"/>
    <n v="1032373.9"/>
    <s v="P"/>
    <s v="01"/>
    <n v="3"/>
    <s v="038"/>
    <n v="44"/>
    <n v="1987"/>
    <n v="31"/>
    <n v="108496187.47333333"/>
    <s v="6010115153113"/>
    <n v="1400000"/>
    <m/>
    <n v="2731092.4369747899"/>
    <m/>
    <n v="2279331.6696078428"/>
    <n v="0.19819878492921217"/>
    <s v=" BARÓN ROMERO DONAEL STIVEN"/>
    <s v=" MOSQUERA HECTOR LEONARDO"/>
    <s v=" MOSQUERA HECTOR LEONARDO"/>
    <n v="5"/>
    <s v="RESIDENCIAL"/>
    <s v="20180064133"/>
    <x v="39"/>
    <s v="201893"/>
    <x v="31"/>
    <n v="107003891.05058366"/>
    <x v="12"/>
    <x v="0"/>
  </r>
  <r>
    <n v="2019"/>
    <x v="95"/>
    <n v="9"/>
    <s v="FONTIBON"/>
    <n v="18"/>
    <s v="EL CARMEN FONTIBON"/>
    <s v="006408"/>
    <s v="31"/>
    <s v="02"/>
    <s v="001"/>
    <s v="03001"/>
    <n v="59"/>
    <s v="TV 107A 16H 62 IN 1 AP 301"/>
    <s v="3118220833"/>
    <s v="AAA0079DUUH"/>
    <n v="299037"/>
    <s v="VENTA;ARRIENDO"/>
    <x v="1"/>
    <s v="VIVIENDA"/>
    <s v="CAMPO;"/>
    <m/>
    <s v="Ingreso CE"/>
    <s v="PH"/>
    <m/>
    <s v="RESIDENCIAL"/>
    <n v="0"/>
    <m/>
    <n v="0"/>
    <s v="NO"/>
    <m/>
    <m/>
    <d v="2018-02-14T00:00:00"/>
    <n v="2018"/>
    <n v="7"/>
    <n v="2"/>
    <n v="1"/>
    <n v="63.5"/>
    <n v="205000000"/>
    <n v="205000000"/>
    <n v="770000"/>
    <n v="770000"/>
    <n v="0"/>
    <n v="0"/>
    <n v="180000"/>
    <n v="0"/>
    <n v="3"/>
    <n v="1"/>
    <n v="1"/>
    <n v="1"/>
    <n v="287435"/>
    <s v="NO"/>
    <d v="2018-03-06T00:00:00"/>
    <m/>
    <n v="10"/>
    <n v="3"/>
    <s v="MAYRA CA�ON"/>
    <n v="0"/>
    <m/>
    <m/>
    <m/>
    <m/>
    <s v="NO"/>
    <s v="NO"/>
    <s v="NO"/>
    <s v="AJUSTE EFECTIVO"/>
    <s v="DESCUBIERTO"/>
    <s v="PRIVADO"/>
    <m/>
    <m/>
    <n v="44.46"/>
    <n v="1224000"/>
    <n v="100975000"/>
    <n v="63.5"/>
    <n v="733163.05"/>
    <s v="P"/>
    <s v="01"/>
    <n v="3"/>
    <s v="038"/>
    <n v="38"/>
    <n v="1986"/>
    <n v="32"/>
    <n v="160904407.66666666"/>
    <s v="6030215153113"/>
    <n v="1450000"/>
    <m/>
    <n v="3228346.4566929135"/>
    <m/>
    <n v="2533927.679790026"/>
    <n v="0.27404838048117863"/>
    <s v=" BARÓN ROMERO DONAEL STIVEN"/>
    <s v=" DELGADO LÓPEZ ROBERTO CARLOS"/>
    <s v=" DELGADO LÓPEZ ROBERTO CARLOS"/>
    <n v="6"/>
    <s v="RESIDENCIAL"/>
    <s v="20180064083"/>
    <x v="49"/>
    <s v="201893"/>
    <x v="31"/>
    <n v="157142857.14285713"/>
    <x v="78"/>
    <x v="0"/>
  </r>
  <r>
    <n v="2019"/>
    <x v="96"/>
    <n v="1"/>
    <s v="USAQUEN"/>
    <n v="2"/>
    <s v="SAN ANTONIO NOROCCIDENTAL"/>
    <s v="008528"/>
    <s v="46"/>
    <s v="09"/>
    <s v="001"/>
    <s v="17003"/>
    <n v="772"/>
    <s v="KR 19A 173 70 TO 1 AP 1703"/>
    <s v="3212298664"/>
    <s v="AAA0255JWWW"/>
    <n v="299072"/>
    <s v="VENTA;ARRIENDO"/>
    <x v="1"/>
    <s v="VIVIENDA"/>
    <s v="CAMPO;"/>
    <m/>
    <s v="Ingreso CE"/>
    <s v="PH"/>
    <m/>
    <s v="RESIDENCIAL"/>
    <n v="0"/>
    <m/>
    <n v="0"/>
    <s v="NO"/>
    <m/>
    <m/>
    <d v="2018-02-14T00:00:00"/>
    <n v="2018"/>
    <n v="7"/>
    <n v="2"/>
    <n v="1"/>
    <n v="73.52"/>
    <n v="300000000"/>
    <n v="300000000"/>
    <n v="1250000"/>
    <n v="1250000"/>
    <n v="0"/>
    <n v="0"/>
    <n v="200000"/>
    <n v="0"/>
    <n v="3"/>
    <n v="2"/>
    <n v="1"/>
    <n v="1"/>
    <n v="288695"/>
    <m/>
    <d v="2018-03-13T00:00:00"/>
    <m/>
    <n v="11"/>
    <n v="3"/>
    <s v="MAURICIO RODRIGUEZ"/>
    <n v="0"/>
    <s v="cartelera ubicar piso y numero apto"/>
    <m/>
    <m/>
    <m/>
    <s v="NO"/>
    <s v="SI"/>
    <s v="SI"/>
    <s v="AJUSTE EFECTIVO"/>
    <s v="CUBIERTO"/>
    <s v="PRIVADO"/>
    <m/>
    <m/>
    <n v="14"/>
    <n v="1395136.68"/>
    <n v="190795000"/>
    <n v="73.52"/>
    <n v="2329479.46"/>
    <s v="P"/>
    <s v="01"/>
    <n v="4"/>
    <s v="038"/>
    <n v="70"/>
    <n v="2015"/>
    <n v="3"/>
    <n v="282152271.69846153"/>
    <s v="6612415152114"/>
    <n v="1700000"/>
    <m/>
    <n v="4080522.3068552776"/>
    <m/>
    <n v="3837762.1286515445"/>
    <n v="6.325566047758957E-2"/>
    <s v=" RIAÑO ORDOÑEZ ANGELA DEL PILAR"/>
    <s v=" BECERRA BELTRÁN YAQUELINE"/>
    <s v=" BECERRA BELTRÁN YAQUELINE"/>
    <n v="24"/>
    <s v="RESIDENCIAL"/>
    <s v="20180085284"/>
    <x v="50"/>
    <s v="201814"/>
    <x v="15"/>
    <n v="255623721.88139057"/>
    <x v="12"/>
    <x v="0"/>
  </r>
  <r>
    <n v="2019"/>
    <x v="97"/>
    <n v="1"/>
    <s v="USAQUEN"/>
    <n v="2"/>
    <s v="SAN ANTONIO NOROCCIDENTAL"/>
    <s v="008528"/>
    <s v="46"/>
    <s v="09"/>
    <s v="001"/>
    <s v="20002"/>
    <n v="772"/>
    <s v="KR 19A 173 70 TO 1 AP 2002"/>
    <s v="3106184583"/>
    <s v="AAA0255JXJH"/>
    <n v="299080"/>
    <s v="VENTA;ARRIENDO"/>
    <x v="1"/>
    <s v="VIVIENDA"/>
    <s v="CAMPO;"/>
    <m/>
    <s v="Ingreso CE"/>
    <s v="PH"/>
    <m/>
    <s v="RESIDENCIAL"/>
    <n v="0"/>
    <m/>
    <n v="0"/>
    <s v="NO"/>
    <m/>
    <m/>
    <d v="2018-02-14T00:00:00"/>
    <n v="2018"/>
    <n v="7"/>
    <n v="2"/>
    <n v="1"/>
    <n v="99.490000000000009"/>
    <n v="380000000"/>
    <n v="380000000"/>
    <n v="1800000"/>
    <n v="1800000"/>
    <n v="0"/>
    <n v="0"/>
    <n v="1"/>
    <n v="0"/>
    <n v="0"/>
    <n v="0"/>
    <n v="0"/>
    <n v="0"/>
    <n v="288731"/>
    <m/>
    <d v="2018-03-14T00:00:00"/>
    <m/>
    <n v="11"/>
    <n v="3"/>
    <s v="MARIA ELVIRA GUTIERREZ - INMOBILIARIA"/>
    <n v="0"/>
    <m/>
    <s v="EL APTO POR AHORA NO LO VAN A VENDER, YA QUE LO ARRENDARON, CANON DE ARRENDAMIENTO INCLUIDA ADMON, FUENTE NO SUMINISTRA INFORMACI�N DETALLADA DEL INMUEBLE NI DEL VALOR DE ADMON._x000a_"/>
    <s v="NO DAN M�S INFORMACI�N;"/>
    <m/>
    <s v="NO"/>
    <m/>
    <m/>
    <s v="AJUSTE EFECTIVO"/>
    <m/>
    <m/>
    <m/>
    <m/>
    <n v="18.95"/>
    <n v="1395136.68"/>
    <n v="251925000"/>
    <n v="99.490000000000009"/>
    <n v="2266429.0300000003"/>
    <s v="P"/>
    <s v="01"/>
    <n v="4"/>
    <s v="038"/>
    <n v="70"/>
    <n v="2015"/>
    <n v="3"/>
    <n v="378153218.79907697"/>
    <s v="6612415152114"/>
    <n v="1700000"/>
    <m/>
    <n v="3819479.3446577541"/>
    <m/>
    <n v="3800916.8639971549"/>
    <n v="4.88368499622438E-3"/>
    <s v=" RIAÑO ORDOÑEZ ANGELA DEL PILAR"/>
    <s v=" BECERRA BELTRÁN YAQUELINE"/>
    <s v=" GALINDO LEGUIZAMON JOHANNA MARCELA"/>
    <n v="24"/>
    <s v="RESIDENCIAL"/>
    <s v="20180085284"/>
    <x v="50"/>
    <s v="201814"/>
    <x v="15"/>
    <n v="368098159.50920242"/>
    <x v="79"/>
    <x v="0"/>
  </r>
  <r>
    <n v="2019"/>
    <x v="98"/>
    <n v="1"/>
    <s v="USAQUEN"/>
    <n v="2"/>
    <s v="SAN ANTONIO NOROCCIDENTAL"/>
    <s v="008528"/>
    <s v="46"/>
    <s v="13"/>
    <s v="002"/>
    <s v="11002"/>
    <n v="687"/>
    <s v="CL 173 18 60 TO 2 AP 1102"/>
    <s v="3103492114"/>
    <s v="AAA0253KCKL"/>
    <n v="299104"/>
    <s v="VENTA;ARRIENDO"/>
    <x v="1"/>
    <s v="VIVIENDA"/>
    <s v="CAMPO;"/>
    <m/>
    <s v="Ingreso CE"/>
    <s v="PH"/>
    <m/>
    <s v="RESIDENCIAL"/>
    <n v="0"/>
    <m/>
    <n v="0"/>
    <s v="NO"/>
    <m/>
    <m/>
    <d v="2018-02-14T00:00:00"/>
    <n v="2018"/>
    <n v="7"/>
    <n v="2"/>
    <n v="1"/>
    <n v="70.94"/>
    <n v="335000000"/>
    <n v="335000000"/>
    <n v="1250000"/>
    <n v="1250000"/>
    <n v="0"/>
    <n v="0"/>
    <n v="200000"/>
    <n v="0"/>
    <n v="3"/>
    <n v="2"/>
    <n v="1"/>
    <n v="1"/>
    <n v="288837"/>
    <m/>
    <d v="2018-03-14T00:00:00"/>
    <m/>
    <n v="11"/>
    <n v="3"/>
    <s v="RAUL RIVERO"/>
    <n v="0"/>
    <s v="cartelera"/>
    <s v="APTO CON VESTIER Y ENCORTINADO."/>
    <m/>
    <m/>
    <s v="NO"/>
    <m/>
    <m/>
    <s v="AJUSTE EFECTIVO"/>
    <s v="CUBIERTO"/>
    <s v="PRIVADO"/>
    <m/>
    <m/>
    <n v="13.870000000000001"/>
    <n v="1548260.28"/>
    <n v="190200000"/>
    <n v="70.94"/>
    <n v="2378427.1"/>
    <s v="P"/>
    <s v="01"/>
    <n v="4"/>
    <s v="038"/>
    <n v="72"/>
    <n v="2015"/>
    <n v="3"/>
    <n v="281788431.06153846"/>
    <s v="6612415152114"/>
    <n v="1700000"/>
    <m/>
    <n v="4722300.5356639419"/>
    <m/>
    <n v="3972207.937151656"/>
    <n v="0.18883517942168782"/>
    <s v=" RIAÑO ORDOÑEZ ANGELA DEL PILAR"/>
    <s v=" BECERRA BELTRÁN YAQUELINE"/>
    <s v=" GALINDO LEGUIZAMON JOHANNA MARCELA"/>
    <n v="23"/>
    <s v="RESIDENCIAL"/>
    <s v="20180085284"/>
    <x v="50"/>
    <s v="201814"/>
    <x v="15"/>
    <n v="255623721.88139057"/>
    <x v="80"/>
    <x v="0"/>
  </r>
  <r>
    <n v="2019"/>
    <x v="99"/>
    <n v="10"/>
    <s v="ENGATIVA"/>
    <n v="11"/>
    <s v="VILLA DEL MAR"/>
    <s v="005680"/>
    <s v="66"/>
    <s v="41"/>
    <s v="000"/>
    <s v="00000"/>
    <m/>
    <s v="CL 69D 105 11"/>
    <s v="3186506707"/>
    <s v="AAA0152JMLF"/>
    <n v="299232"/>
    <s v="VENTA;ARRIENDO"/>
    <x v="0"/>
    <s v="VIVIENDA"/>
    <s v="CAMPO;"/>
    <m/>
    <s v="Ingreso CE"/>
    <s v="NPH"/>
    <m/>
    <s v="RESIDENCIAL"/>
    <n v="4"/>
    <m/>
    <n v="0"/>
    <s v="NO"/>
    <m/>
    <m/>
    <d v="2018-02-14T00:00:00"/>
    <n v="2018"/>
    <n v="7"/>
    <n v="2"/>
    <n v="72"/>
    <n v="298.8"/>
    <n v="420000000"/>
    <n v="420000000"/>
    <n v="650000"/>
    <n v="650000"/>
    <n v="0"/>
    <n v="0"/>
    <n v="0"/>
    <n v="0"/>
    <n v="0"/>
    <n v="0"/>
    <n v="0"/>
    <n v="0"/>
    <n v="287725"/>
    <s v="SI"/>
    <d v="2018-03-07T00:00:00"/>
    <m/>
    <n v="10"/>
    <n v="3"/>
    <s v="YENNY RODRIGUEZ"/>
    <n v="0"/>
    <s v="Venden o arriendan"/>
    <s v="4 aptos independientes.  El valor arriendo corresponde a un apto. Casa renta aproximadamente $2.600.000."/>
    <s v="NO DAN M�S INFORMACI�N;"/>
    <m/>
    <s v="NO"/>
    <m/>
    <m/>
    <s v="AJUSTE EFECTIVO"/>
    <m/>
    <m/>
    <m/>
    <m/>
    <n v="72"/>
    <n v="1235000"/>
    <n v="174974000"/>
    <n v="298.8"/>
    <n v="288000"/>
    <s v="N"/>
    <s v="01"/>
    <n v="2"/>
    <s v="001"/>
    <n v="28"/>
    <n v="1992"/>
    <n v="26"/>
    <n v="264060000"/>
    <s v="6235215153113"/>
    <n v="1800000"/>
    <n v="3965833.3333333335"/>
    <m/>
    <n v="1800000"/>
    <m/>
    <n v="0.59054760281754137"/>
    <s v=" ESCOBAR RUBEN DARIO"/>
    <s v=" ESCOBAR RUBEN DARIO"/>
    <s v=" ESCOBAR RUBEN DARIO"/>
    <n v="4"/>
    <s v="RESIDENCIAL"/>
    <s v="20180056802"/>
    <x v="51"/>
    <s v="2018102"/>
    <x v="36"/>
    <n v="124282982.791587"/>
    <x v="81"/>
    <x v="0"/>
  </r>
  <r>
    <n v="2019"/>
    <x v="100"/>
    <n v="1"/>
    <s v="USAQUEN"/>
    <n v="4"/>
    <s v="USAQUEN"/>
    <s v="008407"/>
    <s v="24"/>
    <s v="01"/>
    <s v="001"/>
    <s v="02001"/>
    <n v="42"/>
    <s v="CL 112 6B 22 AP 201"/>
    <s v="3183903061"/>
    <s v="AAA0101XOCN"/>
    <n v="299250"/>
    <s v="VENTA;ARRIENDO"/>
    <x v="1"/>
    <s v="VIVIENDA"/>
    <s v="CAMPO;"/>
    <m/>
    <s v="Ingreso CE"/>
    <s v="PH"/>
    <m/>
    <s v="RESIDENCIAL"/>
    <n v="0"/>
    <m/>
    <n v="0"/>
    <s v="NO"/>
    <m/>
    <m/>
    <d v="2018-02-14T00:00:00"/>
    <n v="2018"/>
    <n v="7"/>
    <n v="2"/>
    <n v="29"/>
    <n v="85.08"/>
    <n v="485000000"/>
    <n v="485000000"/>
    <n v="2800000"/>
    <n v="2800000"/>
    <n v="0"/>
    <n v="0"/>
    <n v="400000"/>
    <n v="0"/>
    <n v="3"/>
    <n v="2"/>
    <n v="1"/>
    <n v="1"/>
    <n v="290884"/>
    <m/>
    <d v="2018-04-03T00:00:00"/>
    <m/>
    <n v="14"/>
    <n v="4"/>
    <s v="PATRICIA BUITRAGO"/>
    <n v="0"/>
    <m/>
    <m/>
    <m/>
    <m/>
    <s v="NO"/>
    <m/>
    <m/>
    <s v="AJUSTE EFECTIVO"/>
    <s v="CUBIERTO"/>
    <s v="PRIVADO"/>
    <m/>
    <m/>
    <n v="29"/>
    <n v="6315500"/>
    <n v="364097000"/>
    <n v="85.08"/>
    <n v="2126793.12"/>
    <s v="P"/>
    <s v="01"/>
    <n v="6"/>
    <s v="038"/>
    <n v="82"/>
    <n v="1990"/>
    <n v="28"/>
    <n v="518095834.02719998"/>
    <s v="6212115154423"/>
    <n v="7300000"/>
    <m/>
    <n v="5700517.160319699"/>
    <m/>
    <n v="6089513.7990973201"/>
    <n v="-6.3879753230099201E-2"/>
    <s v=" OSPINA MUÑOZ ROBERT ALEXIS"/>
    <s v=" BECERRA BELTRÁN YAQUELINE"/>
    <s v=" LEÓN CHAPARRO YADIRA ELIANA"/>
    <n v="6"/>
    <s v="RESIDENCIAL"/>
    <s v="20180084076"/>
    <x v="43"/>
    <s v="201816"/>
    <x v="26"/>
    <n v="612691466.08315098"/>
    <x v="82"/>
    <x v="0"/>
  </r>
  <r>
    <n v="2019"/>
    <x v="101"/>
    <n v="1"/>
    <s v="USAQUEN"/>
    <n v="4"/>
    <s v="USAQUEN"/>
    <s v="008407"/>
    <s v="24"/>
    <s v="08"/>
    <s v="001"/>
    <s v="02001"/>
    <n v="8"/>
    <s v="KR 6B 112 29 AP 201"/>
    <s v="3102730076"/>
    <s v="AAA0101XWCN"/>
    <n v="299308"/>
    <s v="VENTA;ARRIENDO"/>
    <x v="1"/>
    <s v="VIVIENDA"/>
    <s v="CAMPO;"/>
    <m/>
    <s v="Ingreso CE"/>
    <s v="PH"/>
    <m/>
    <s v="RESIDENCIAL"/>
    <n v="0"/>
    <m/>
    <n v="0"/>
    <s v="NO"/>
    <m/>
    <m/>
    <d v="2018-02-15T00:00:00"/>
    <n v="2018"/>
    <n v="7"/>
    <n v="2"/>
    <n v="56.4"/>
    <n v="158"/>
    <n v="650000000"/>
    <n v="650000000"/>
    <n v="3200000"/>
    <n v="3200000"/>
    <n v="0"/>
    <n v="0"/>
    <n v="550000"/>
    <n v="0"/>
    <n v="4"/>
    <n v="2"/>
    <n v="1"/>
    <n v="1"/>
    <n v="291526"/>
    <m/>
    <d v="2018-04-05T00:00:00"/>
    <m/>
    <n v="14"/>
    <n v="4"/>
    <s v="SR VALENCIA"/>
    <n v="0"/>
    <m/>
    <s v="DUPLEX"/>
    <m/>
    <m/>
    <s v="NO"/>
    <s v="SI"/>
    <m/>
    <s v="AJUSTE EFECTIVO"/>
    <s v="CUBIERTO"/>
    <s v="PRIVADO"/>
    <m/>
    <m/>
    <n v="56.4"/>
    <n v="3527500"/>
    <n v="829528000"/>
    <n v="158"/>
    <n v="3990991.2800000003"/>
    <s v="P"/>
    <s v="01"/>
    <n v="6"/>
    <s v="038"/>
    <n v="74"/>
    <n v="1989"/>
    <n v="29"/>
    <n v="881070283.14666665"/>
    <s v="6212115153116"/>
    <n v="4100000"/>
    <m/>
    <n v="4113924.0506329113"/>
    <m/>
    <n v="5576394.1971308012"/>
    <n v="-0.2622608974183297"/>
    <s v=" OSPINA MUÑOZ ROBERT ALEXIS"/>
    <s v=" LEÓN CHAPARRO YADIRA ELIANA"/>
    <s v=" LEÓN CHAPARRO YADIRA ELIANA"/>
    <n v="6"/>
    <s v="RESIDENCIAL"/>
    <s v="20180084076"/>
    <x v="43"/>
    <s v="201816"/>
    <x v="26"/>
    <n v="700218818.38074398"/>
    <x v="83"/>
    <x v="0"/>
  </r>
  <r>
    <n v="2019"/>
    <x v="102"/>
    <n v="1"/>
    <s v="USAQUEN"/>
    <n v="4"/>
    <s v="USAQUEN"/>
    <s v="008407"/>
    <s v="27"/>
    <s v="10"/>
    <s v="000"/>
    <s v="00000"/>
    <m/>
    <s v="KR 5 115 75"/>
    <s v="3106095330"/>
    <s v="AAA0101XXPP"/>
    <n v="299320"/>
    <s v="VENTA;ARRIENDO"/>
    <x v="0"/>
    <s v="VIVIENDA"/>
    <s v="CAMPO;"/>
    <m/>
    <s v="Ingreso CE"/>
    <s v="NPH"/>
    <m/>
    <s v="RESIDENCIAL"/>
    <n v="2"/>
    <m/>
    <n v="0"/>
    <s v="NO"/>
    <m/>
    <m/>
    <d v="2018-02-15T00:00:00"/>
    <n v="2018"/>
    <n v="7"/>
    <n v="2"/>
    <n v="579.30000000000007"/>
    <n v="537.29999999999995"/>
    <n v="3300000000"/>
    <n v="3300000000"/>
    <n v="14000000"/>
    <n v="14000000"/>
    <n v="0"/>
    <n v="0"/>
    <n v="0"/>
    <n v="0"/>
    <n v="6"/>
    <n v="7"/>
    <n v="2"/>
    <n v="7"/>
    <n v="291788"/>
    <m/>
    <d v="2018-04-06T00:00:00"/>
    <m/>
    <n v="14"/>
    <n v="4"/>
    <s v="MARIA VICTORIA RICO"/>
    <n v="0"/>
    <m/>
    <s v="EL PREDIO SE COMPONE DE 2 CASAS"/>
    <m/>
    <m/>
    <s v="NO"/>
    <m/>
    <m/>
    <s v="AJUSTE EFECTIVO"/>
    <s v="CUBIERTO"/>
    <m/>
    <m/>
    <m/>
    <n v="579.30000000000007"/>
    <n v="3527500"/>
    <n v="2559482000"/>
    <n v="537.29999999999995"/>
    <n v="960358.86"/>
    <s v="N"/>
    <s v="01"/>
    <n v="6"/>
    <s v="001"/>
    <n v="64"/>
    <n v="1970"/>
    <n v="48"/>
    <n v="3137021400.0000005"/>
    <s v="6212115153116"/>
    <n v="4100000"/>
    <n v="4381337.1310201967"/>
    <m/>
    <n v="4100000.0000000005"/>
    <m/>
    <n v="5.1953295568847313E-2"/>
    <s v=" OSPINA MUÑOZ ROBERT ALEXIS"/>
    <s v=" LEÓN CHAPARRO YADIRA ELIANA"/>
    <s v=" LEÓN CHAPARRO YADIRA ELIANA"/>
    <n v="2"/>
    <s v="RESIDENCIAL"/>
    <s v="20180084076"/>
    <x v="52"/>
    <s v="201816"/>
    <x v="37"/>
    <n v="3196347031.96347"/>
    <x v="84"/>
    <x v="0"/>
  </r>
  <r>
    <n v="2019"/>
    <x v="103"/>
    <n v="10"/>
    <s v="ENGATIVA"/>
    <n v="12"/>
    <s v="LOS ALAMOS"/>
    <s v="005625"/>
    <s v="04"/>
    <s v="01"/>
    <s v="002"/>
    <s v="01006"/>
    <n v="200"/>
    <s v="KR 90 71A 81 IN 6 AP 122"/>
    <s v="3106880765"/>
    <s v="AAA0065WZRU"/>
    <n v="299330"/>
    <s v="VENTA;ARRIENDO"/>
    <x v="1"/>
    <s v="VIVIENDA"/>
    <s v="CAMPO;"/>
    <m/>
    <s v="Ingreso CE"/>
    <s v="PH"/>
    <m/>
    <s v="RESIDENCIAL"/>
    <n v="0"/>
    <m/>
    <n v="0"/>
    <s v="NO"/>
    <m/>
    <m/>
    <d v="2018-02-16T00:00:00"/>
    <n v="2018"/>
    <n v="7"/>
    <n v="2"/>
    <n v="1"/>
    <n v="62.800000000000004"/>
    <n v="200000000"/>
    <n v="200000000"/>
    <n v="970000"/>
    <n v="970000"/>
    <n v="0"/>
    <n v="0"/>
    <n v="130000"/>
    <n v="0"/>
    <n v="3"/>
    <n v="2"/>
    <n v="1"/>
    <n v="1"/>
    <n v="288310"/>
    <s v="NO"/>
    <d v="2018-03-09T00:00:00"/>
    <m/>
    <n v="10"/>
    <n v="3"/>
    <s v="MARIO"/>
    <n v="0"/>
    <s v="Ubicar apto. venden o arriendan"/>
    <s v="APARTAMENTO REMODELADO_x000a_"/>
    <m/>
    <m/>
    <s v="NO"/>
    <s v="NO"/>
    <s v="NO"/>
    <s v="AJUSTE EFECTIVO"/>
    <s v="DESCUBIERTO"/>
    <s v="COMUNAL"/>
    <m/>
    <m/>
    <n v="46"/>
    <n v="1496000"/>
    <n v="128261000"/>
    <n v="62.800000000000004"/>
    <n v="946582.89"/>
    <s v="P"/>
    <s v="01"/>
    <n v="3"/>
    <s v="038"/>
    <n v="51"/>
    <n v="1995"/>
    <n v="23"/>
    <n v="178910917.04000002"/>
    <s v="6222215153114"/>
    <n v="2000000"/>
    <m/>
    <n v="3184713.3757961784"/>
    <m/>
    <n v="2848899.9528662423"/>
    <n v="0.11787476867767088"/>
    <s v=" ESCOBAR RUBEN DARIO"/>
    <s v=" BARÓN ROMERO DONAEL STIVEN"/>
    <s v=" BARÓN ROMERO DONAEL STIVEN"/>
    <n v="5"/>
    <s v="RESIDENCIAL"/>
    <s v="20180056253"/>
    <x v="47"/>
    <s v="2018103"/>
    <x v="24"/>
    <n v="194779116.46586347"/>
    <x v="85"/>
    <x v="0"/>
  </r>
  <r>
    <n v="2019"/>
    <x v="104"/>
    <n v="10"/>
    <s v="ENGATIVA"/>
    <n v="12"/>
    <s v="LOS ALAMOS"/>
    <s v="005625"/>
    <s v="55"/>
    <s v="02"/>
    <s v="001"/>
    <s v="04002"/>
    <n v="450"/>
    <s v="CL 71C 93 32 AP 402"/>
    <s v="2639393"/>
    <s v="AAA0065ZYKL"/>
    <n v="299435"/>
    <s v="VENTA;ARRIENDO"/>
    <x v="1"/>
    <s v="VIVIENDA"/>
    <s v="CAMPO;"/>
    <m/>
    <s v="Ingreso CE"/>
    <s v="PH"/>
    <m/>
    <s v="RESIDENCIAL"/>
    <n v="0"/>
    <m/>
    <n v="0"/>
    <s v="NO"/>
    <m/>
    <m/>
    <d v="2018-02-16T00:00:00"/>
    <n v="2018"/>
    <n v="7"/>
    <n v="2"/>
    <n v="1"/>
    <n v="54.2"/>
    <n v="153000000"/>
    <n v="153000000"/>
    <n v="800000"/>
    <n v="800000"/>
    <n v="0"/>
    <n v="0"/>
    <n v="93000"/>
    <n v="0"/>
    <n v="3"/>
    <n v="1"/>
    <n v="1"/>
    <n v="1"/>
    <n v="288331"/>
    <s v="NO"/>
    <d v="2018-03-09T00:00:00"/>
    <m/>
    <n v="10"/>
    <n v="3"/>
    <s v="NN"/>
    <n v="0"/>
    <s v="Ubicar apto. venden o arriendan"/>
    <m/>
    <m/>
    <m/>
    <s v="NO"/>
    <s v="NO"/>
    <s v="NO"/>
    <s v="NEGOCIO REALIZADO CON INFORMACION"/>
    <s v="DESCUBIERTO"/>
    <s v="COMUNAL"/>
    <m/>
    <m/>
    <n v="24.5"/>
    <n v="1496000"/>
    <n v="108597000"/>
    <n v="54.2"/>
    <n v="1327396.3999999999"/>
    <s v="P"/>
    <s v="01"/>
    <n v="3"/>
    <s v="038"/>
    <n v="49"/>
    <n v="1995"/>
    <n v="23"/>
    <n v="152996202.12333333"/>
    <s v="6222215153113"/>
    <n v="2000000"/>
    <m/>
    <n v="2822878.2287822878"/>
    <m/>
    <n v="2822808.1572570726"/>
    <n v="2.48233394943842E-5"/>
    <s v=" ESCOBAR RUBEN DARIO"/>
    <s v=" BARÓN ROMERO DONAEL STIVEN"/>
    <s v=" BARÓN ROMERO DONAEL STIVEN"/>
    <n v="6"/>
    <s v="RESIDENCIAL"/>
    <s v="20180056253"/>
    <x v="47"/>
    <s v="2018103"/>
    <x v="24"/>
    <n v="160642570.2811245"/>
    <x v="86"/>
    <x v="0"/>
  </r>
  <r>
    <n v="2019"/>
    <x v="105"/>
    <n v="2"/>
    <s v="CHAPINERO"/>
    <n v="16"/>
    <s v="SEMINARIO"/>
    <s v="008302"/>
    <s v="03"/>
    <s v="09"/>
    <s v="000"/>
    <s v="00000"/>
    <m/>
    <s v="KR 3 91A 41"/>
    <s v="7448205"/>
    <s v="AAA0092ZWRU"/>
    <n v="299477"/>
    <s v="VENTA;ARRIENDO"/>
    <x v="0"/>
    <s v="VIVIENDA"/>
    <s v="CAMPO;"/>
    <m/>
    <s v="Ingreso CE"/>
    <s v="NPH"/>
    <m/>
    <s v="RESIDENCIAL"/>
    <n v="2"/>
    <m/>
    <n v="0"/>
    <s v="NO"/>
    <m/>
    <m/>
    <d v="2018-02-16T00:00:00"/>
    <n v="2018"/>
    <n v="7"/>
    <n v="2"/>
    <n v="612.6"/>
    <n v="426.1"/>
    <n v="4999000000"/>
    <n v="4999000000"/>
    <n v="19500000"/>
    <n v="19500000"/>
    <n v="0"/>
    <n v="0"/>
    <n v="0"/>
    <n v="0"/>
    <n v="7"/>
    <n v="7"/>
    <n v="1"/>
    <n v="4"/>
    <n v="288136"/>
    <s v="SI"/>
    <d v="2018-03-08T00:00:00"/>
    <m/>
    <n v="10"/>
    <n v="3"/>
    <s v="angela"/>
    <n v="0"/>
    <s v="Venden o arriendan. Inmobiliaria Remax Elite"/>
    <m/>
    <m/>
    <m/>
    <s v="NO"/>
    <s v="SI"/>
    <s v="SI"/>
    <s v="AJUSTE EFECTIVO"/>
    <s v="CUBIERTO"/>
    <m/>
    <m/>
    <m/>
    <n v="612.6"/>
    <n v="4420000"/>
    <n v="3345888000"/>
    <n v="426.1"/>
    <n v="1497760"/>
    <s v="N"/>
    <s v="01"/>
    <n v="6"/>
    <s v="001"/>
    <n v="79"/>
    <n v="1975"/>
    <n v="43"/>
    <n v="3853002580"/>
    <s v="6212135153116"/>
    <n v="4900000"/>
    <n v="6770710.7737512244"/>
    <m/>
    <n v="4900000"/>
    <m/>
    <n v="0.29742970480959285"/>
    <s v=" ESCOBAR RUBEN DARIO"/>
    <s v=" MOSQUERA HECTOR LEONARDO"/>
    <s v=" MOSQUERA HECTOR LEONARDO"/>
    <n v="2"/>
    <s v="RESIDENCIAL"/>
    <s v="20180083026"/>
    <x v="0"/>
    <s v="201826"/>
    <x v="12"/>
    <m/>
    <x v="87"/>
    <x v="1"/>
  </r>
  <r>
    <n v="2019"/>
    <x v="106"/>
    <n v="11"/>
    <s v="SUBA"/>
    <n v="7"/>
    <s v="RINCON DE SANTA INES"/>
    <s v="009217"/>
    <s v="12"/>
    <s v="04"/>
    <s v="002"/>
    <s v="05001"/>
    <n v="20"/>
    <s v="CL 151A 117 35 AP 501"/>
    <s v="3133291564"/>
    <s v="AAA0132RJEA"/>
    <n v="299498"/>
    <s v="VENTA;ARRIENDO"/>
    <x v="1"/>
    <s v="VIVIENDA"/>
    <s v="CAMPO;"/>
    <m/>
    <s v="Ingreso CE"/>
    <s v="PH"/>
    <m/>
    <s v="RESIDENCIAL"/>
    <n v="0"/>
    <m/>
    <n v="0"/>
    <s v="NO"/>
    <m/>
    <m/>
    <d v="2018-02-16T00:00:00"/>
    <n v="2018"/>
    <n v="7"/>
    <n v="2"/>
    <n v="18.8"/>
    <n v="55"/>
    <n v="130000000"/>
    <n v="130000000"/>
    <n v="750000"/>
    <n v="750000"/>
    <n v="0"/>
    <n v="0"/>
    <n v="1"/>
    <n v="0"/>
    <n v="3"/>
    <n v="1"/>
    <n v="1"/>
    <n v="0"/>
    <n v="289470"/>
    <s v="NO"/>
    <d v="2018-03-20T00:00:00"/>
    <m/>
    <n v="12"/>
    <n v="3"/>
    <s v="alcira"/>
    <n v="0"/>
    <m/>
    <s v="no paga administraci�n"/>
    <s v="NO EXISTE NING�N TIPO DE PARQUEADERO;"/>
    <m/>
    <s v="NO"/>
    <s v="NO"/>
    <s v="NO"/>
    <s v="AJUSTE EFECTIVO"/>
    <m/>
    <m/>
    <m/>
    <m/>
    <n v="18.8"/>
    <n v="1360000"/>
    <n v="85993000"/>
    <n v="55"/>
    <n v="1098633.98"/>
    <s v="P"/>
    <s v="01"/>
    <n v="3"/>
    <s v="038"/>
    <n v="43"/>
    <n v="1992"/>
    <n v="26"/>
    <n v="137747553.5"/>
    <s v="6222115133113"/>
    <n v="1500000"/>
    <m/>
    <n v="2363636.3636363638"/>
    <m/>
    <n v="2504500.9727272727"/>
    <n v="-5.6244581505398572E-2"/>
    <s v=" DELGADO LÓPEZ ROBERTO CARLOS"/>
    <s v=" BECERRA BELTRÁN YAQUELINE"/>
    <s v=" BECERRA BELTRÁN YAQUELINE"/>
    <n v="5"/>
    <s v="RESIDENCIAL"/>
    <s v="20180092173"/>
    <x v="53"/>
    <s v="2018113"/>
    <x v="35"/>
    <n v="141509433.96226415"/>
    <x v="88"/>
    <x v="0"/>
  </r>
  <r>
    <n v="2019"/>
    <x v="107"/>
    <n v="1"/>
    <s v="USAQUEN"/>
    <n v="4"/>
    <s v="BOSQUE DE PINOS III"/>
    <s v="008538"/>
    <s v="07"/>
    <s v="14"/>
    <s v="011"/>
    <s v="01011"/>
    <n v="68"/>
    <s v="AK 7 148 22 CA 11"/>
    <s v="3214204262"/>
    <s v="AAA0214ARAF"/>
    <n v="299541"/>
    <s v="VENTA;ARRIENDO"/>
    <x v="0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178.4"/>
    <n v="222.1"/>
    <n v="1200000000"/>
    <n v="1200000000"/>
    <n v="4320000"/>
    <n v="4320000"/>
    <n v="0"/>
    <n v="0"/>
    <n v="680000"/>
    <n v="0"/>
    <n v="4"/>
    <n v="4"/>
    <n v="1"/>
    <n v="2"/>
    <n v="288615"/>
    <s v="NO"/>
    <d v="2018-03-13T00:00:00"/>
    <m/>
    <n v="11"/>
    <n v="3"/>
    <s v="JEAN PAUL"/>
    <n v="0"/>
    <m/>
    <s v="NUMERO MAL DIGITADO, EL NUMERO CORRECTO ES 3214284262_x000a_CANT  BA�OS VERIFICADA_x000a_"/>
    <m/>
    <s v=";"/>
    <s v="NO"/>
    <s v="SI"/>
    <s v="SI"/>
    <s v="AJUSTE EFECTIVO"/>
    <s v="CUBIERTO"/>
    <s v="PRIVADO"/>
    <m/>
    <m/>
    <n v="178.41"/>
    <n v="3272500"/>
    <n v="1004577000"/>
    <n v="222.07"/>
    <n v="1894586.06"/>
    <s v="P"/>
    <s v="01"/>
    <n v="6"/>
    <s v="037"/>
    <n v="81"/>
    <n v="2009"/>
    <n v="9"/>
    <n v="1330620979.4009333"/>
    <s v="6212135153116"/>
    <n v="3800000"/>
    <m/>
    <n v="5402971.6343989195"/>
    <m/>
    <n v="5991898.8580219448"/>
    <n v="-9.8165429091416345E-2"/>
    <s v=" OSPINA MUÑOZ ROBERT ALEXIS"/>
    <s v=" BARÓN ROMERO DONAEL STIVEN"/>
    <s v=" BARÓN ROMERO DONAEL STIVEN"/>
    <n v="2"/>
    <s v="RESIDENCIAL"/>
    <s v="20180085386"/>
    <x v="54"/>
    <s v="201816"/>
    <x v="37"/>
    <n v="888888888.88888896"/>
    <x v="50"/>
    <x v="0"/>
  </r>
  <r>
    <n v="2019"/>
    <x v="108"/>
    <n v="1"/>
    <s v="USAQUEN"/>
    <n v="4"/>
    <s v="BOSQUE DE PINOS III"/>
    <s v="008538"/>
    <s v="28"/>
    <s v="07"/>
    <s v="001"/>
    <s v="04001"/>
    <n v="152"/>
    <s v="KR 6 151 79 AP 401"/>
    <s v="3202743188"/>
    <s v="AAA0238ECSY"/>
    <n v="299542"/>
    <s v="VENTA;ARRIENDO"/>
    <x v="1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1"/>
    <n v="128.1"/>
    <n v="730000000"/>
    <n v="730000000"/>
    <n v="2600000"/>
    <n v="2600000"/>
    <n v="0"/>
    <n v="0"/>
    <n v="800000"/>
    <n v="0"/>
    <n v="3"/>
    <n v="4"/>
    <n v="1"/>
    <n v="2"/>
    <n v="288616"/>
    <s v="NO"/>
    <d v="2018-03-13T00:00:00"/>
    <m/>
    <n v="11"/>
    <n v="3"/>
    <s v="XIOMARA"/>
    <n v="0"/>
    <m/>
    <s v="CANT BA�OS VERIFICADA_x000a_"/>
    <m/>
    <s v=";"/>
    <s v="NO"/>
    <s v="SI"/>
    <s v="SI"/>
    <s v="AJUSTE EFECTIVO"/>
    <s v="CUBIERTO"/>
    <s v="PRIVADO"/>
    <m/>
    <m/>
    <n v="46.67"/>
    <n v="1269900"/>
    <n v="463356000"/>
    <n v="128.08000000000001"/>
    <n v="3154975.7"/>
    <s v="P"/>
    <s v="01"/>
    <n v="6"/>
    <s v="038"/>
    <n v="87"/>
    <n v="2011"/>
    <n v="7"/>
    <n v="704372120"/>
    <s v="6611125153422"/>
    <n v="4900000"/>
    <m/>
    <n v="5698672.9117876664"/>
    <m/>
    <n v="5499470.0187382884"/>
    <n v="3.6384006794590418E-2"/>
    <s v=" OSPINA MUÑOZ ROBERT ALEXIS"/>
    <s v=" BARÓN ROMERO DONAEL STIVEN"/>
    <s v=" BARÓN ROMERO DONAEL STIVEN"/>
    <n v="21"/>
    <s v="RESIDENCIAL"/>
    <s v="20180085386"/>
    <x v="55"/>
    <s v="201816"/>
    <x v="26"/>
    <n v="568927789.93435442"/>
    <x v="89"/>
    <x v="0"/>
  </r>
  <r>
    <n v="2019"/>
    <x v="109"/>
    <n v="1"/>
    <s v="USAQUEN"/>
    <n v="4"/>
    <s v="SANTA ANA"/>
    <s v="008408"/>
    <s v="36"/>
    <s v="07"/>
    <s v="001"/>
    <s v="04001"/>
    <n v="10"/>
    <s v="KR 4 ESTE 110B 20 AP 401"/>
    <s v="3153539762"/>
    <s v="AAA0102BYHY"/>
    <n v="299603"/>
    <s v="VENTA;ARRIENDO"/>
    <x v="1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162.20000000000002"/>
    <n v="250"/>
    <n v="2290000000"/>
    <n v="2290000000"/>
    <n v="7500000"/>
    <n v="7500000"/>
    <n v="0"/>
    <n v="0"/>
    <n v="1500000"/>
    <n v="0"/>
    <n v="3"/>
    <n v="5"/>
    <n v="1"/>
    <n v="2"/>
    <n v="291857"/>
    <m/>
    <d v="2018-04-06T00:00:00"/>
    <m/>
    <n v="14"/>
    <n v="4"/>
    <s v="CARLOS VERGARA"/>
    <n v="0"/>
    <m/>
    <m/>
    <m/>
    <m/>
    <s v="NO"/>
    <m/>
    <s v="SI"/>
    <s v="AJUSTE EFECTIVO"/>
    <s v="CUBIERTO"/>
    <s v="PRIVADO"/>
    <m/>
    <m/>
    <n v="162.20000000000002"/>
    <n v="4005593.55"/>
    <n v="1815154000"/>
    <n v="250"/>
    <n v="4661786.45"/>
    <s v="P"/>
    <s v="01"/>
    <n v="6"/>
    <s v="038"/>
    <n v="77"/>
    <n v="1994"/>
    <n v="24"/>
    <n v="1580772883.3333335"/>
    <s v="6212115153116"/>
    <n v="4700000"/>
    <m/>
    <n v="9160000"/>
    <m/>
    <n v="6323091.5333333341"/>
    <n v="0.44865845318091369"/>
    <s v=" OSPINA MUÑOZ ROBERT ALEXIS"/>
    <s v=" LEÓN CHAPARRO YADIRA ELIANA"/>
    <s v=" LEÓN CHAPARRO YADIRA ELIANA"/>
    <n v="6"/>
    <s v="RESIDENCIAL"/>
    <s v="20180084086"/>
    <x v="56"/>
    <s v="201816"/>
    <x v="26"/>
    <n v="1641137855.5798686"/>
    <x v="90"/>
    <x v="0"/>
  </r>
  <r>
    <n v="2019"/>
    <x v="110"/>
    <n v="2"/>
    <s v="CHAPINERO"/>
    <n v="17"/>
    <s v="INGEMAR"/>
    <s v="008215"/>
    <s v="06"/>
    <s v="07"/>
    <s v="001"/>
    <s v="03003"/>
    <n v="17"/>
    <s v="TV 1 58 37 AP 303"/>
    <s v="3178191"/>
    <s v="AAA0253TMXS"/>
    <n v="299604"/>
    <s v="VENTA;ARRIENDO"/>
    <x v="1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18.25"/>
    <n v="40.840000000000003"/>
    <n v="430000000"/>
    <n v="430000000"/>
    <n v="1460000"/>
    <n v="1460000"/>
    <n v="0"/>
    <n v="0"/>
    <n v="220000"/>
    <n v="0"/>
    <n v="1"/>
    <n v="2"/>
    <n v="1"/>
    <n v="1"/>
    <n v="290734"/>
    <s v="NO"/>
    <d v="2018-04-03T00:00:00"/>
    <m/>
    <n v="14"/>
    <n v="4"/>
    <s v="robert"/>
    <n v="0"/>
    <s v="Ubicar apto. Venden o arriendan"/>
    <m/>
    <m/>
    <s v=";"/>
    <s v="NO"/>
    <s v="SI"/>
    <s v="NO"/>
    <s v="AJUSTE EFECTIVO"/>
    <s v="CUBIERTO"/>
    <s v="PRIVADO"/>
    <m/>
    <m/>
    <n v="18.25"/>
    <n v="3145000"/>
    <n v="232999000"/>
    <n v="40.840000000000003"/>
    <n v="4299767.78"/>
    <s v="P"/>
    <s v="01"/>
    <n v="5"/>
    <s v="038"/>
    <n v="80"/>
    <n v="2015"/>
    <n v="3"/>
    <n v="301807620.29920006"/>
    <s v="6222125152115"/>
    <n v="3200000"/>
    <m/>
    <n v="10528893.241919685"/>
    <m/>
    <n v="7390000.4970421167"/>
    <n v="0.42474865138830853"/>
    <s v=" ESCOBAR RUBEN DARIO"/>
    <s v=" MOSQUERA HECTOR LEONARDO"/>
    <s v=" MOSQUERA HECTOR LEONARDO"/>
    <n v="8"/>
    <s v="RESIDENCIAL"/>
    <s v="20180082155"/>
    <x v="57"/>
    <s v="201825"/>
    <x v="17"/>
    <n v="285156250"/>
    <x v="91"/>
    <x v="0"/>
  </r>
  <r>
    <n v="2019"/>
    <x v="111"/>
    <n v="2"/>
    <s v="CHAPINERO"/>
    <n v="17"/>
    <s v="INGEMAR"/>
    <s v="008215"/>
    <s v="06"/>
    <s v="07"/>
    <s v="001"/>
    <s v="01002"/>
    <n v="17"/>
    <s v="TV 1 58 37 AP 102"/>
    <s v="3112768391"/>
    <s v="AAA0253TMPA"/>
    <n v="299606"/>
    <s v="VENTA;ARRIENDO"/>
    <x v="1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33.67"/>
    <n v="75.41"/>
    <n v="520000000"/>
    <n v="520000000"/>
    <n v="2780000"/>
    <n v="2780000"/>
    <n v="0"/>
    <n v="0"/>
    <n v="420000"/>
    <n v="0"/>
    <n v="2"/>
    <n v="2"/>
    <n v="1"/>
    <n v="2"/>
    <n v="290738"/>
    <s v="NO"/>
    <d v="2018-04-03T00:00:00"/>
    <m/>
    <n v="14"/>
    <n v="4"/>
    <s v="gisella pe�aralda"/>
    <n v="0"/>
    <s v="Ubicar apto. Venden o arriendan"/>
    <m/>
    <m/>
    <m/>
    <s v="NO"/>
    <s v="SI"/>
    <s v="NO"/>
    <s v="AJUSTE EFECTIVO"/>
    <s v="CUBIERTO"/>
    <s v="PRIVADO"/>
    <m/>
    <m/>
    <n v="33.67"/>
    <n v="3145000"/>
    <n v="392847000"/>
    <n v="75.41"/>
    <n v="3805258.91"/>
    <s v="P"/>
    <s v="01"/>
    <n v="5"/>
    <s v="038"/>
    <n v="80"/>
    <n v="2015"/>
    <n v="3"/>
    <n v="542705241.21613336"/>
    <s v="6222125152115"/>
    <n v="3200000"/>
    <m/>
    <n v="6895637.1833974281"/>
    <m/>
    <n v="7196727.7710666144"/>
    <n v="-4.1837151167462117E-2"/>
    <s v=" ESCOBAR RUBEN DARIO"/>
    <s v=" MOSQUERA HECTOR LEONARDO"/>
    <s v=" MOSQUERA HECTOR LEONARDO"/>
    <n v="8"/>
    <s v="RESIDENCIAL"/>
    <s v="20180082155"/>
    <x v="57"/>
    <s v="201825"/>
    <x v="17"/>
    <n v="542968750"/>
    <x v="92"/>
    <x v="0"/>
  </r>
  <r>
    <n v="2019"/>
    <x v="112"/>
    <n v="2"/>
    <s v="CHAPINERO"/>
    <n v="17"/>
    <s v="INGEMAR"/>
    <s v="008215"/>
    <s v="06"/>
    <s v="07"/>
    <s v="001"/>
    <s v="05002"/>
    <n v="17"/>
    <s v="TV 1 58 37 AP 502"/>
    <s v="3112255121"/>
    <s v="AAA0253TNCX"/>
    <n v="299607"/>
    <s v="VENTA;ARRIENDO"/>
    <x v="1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33.67"/>
    <n v="75.41"/>
    <n v="520000000"/>
    <n v="520000000"/>
    <n v="3000000"/>
    <n v="3000000"/>
    <n v="0"/>
    <n v="0"/>
    <n v="510000"/>
    <n v="0"/>
    <n v="2"/>
    <n v="3"/>
    <n v="1"/>
    <n v="2"/>
    <n v="290628"/>
    <s v="NO"/>
    <d v="2018-04-02T00:00:00"/>
    <m/>
    <n v="14"/>
    <n v="4"/>
    <s v="raul monta�o"/>
    <n v="0"/>
    <s v="Ubicar apto. Inmobiliaria Cituar"/>
    <m/>
    <m/>
    <m/>
    <s v="NO"/>
    <s v="SI"/>
    <s v="SI"/>
    <s v="AJUSTE EFECTIVO"/>
    <s v="CUBIERTO"/>
    <s v="PRIVADO"/>
    <m/>
    <m/>
    <n v="25.96"/>
    <n v="3145000"/>
    <n v="336390000"/>
    <n v="58.120000000000005"/>
    <n v="4383098.4400000004"/>
    <s v="P"/>
    <s v="01"/>
    <n v="5"/>
    <s v="038"/>
    <n v="80"/>
    <n v="2015"/>
    <n v="3"/>
    <n v="435943508.50026667"/>
    <s v="6222125152115"/>
    <n v="3200000"/>
    <m/>
    <n v="6895637.1833974281"/>
    <m/>
    <n v="7500748.597733425"/>
    <n v="0.19281510072005559"/>
    <s v=" ESCOBAR RUBEN DARIO"/>
    <s v=" MOSQUERA HECTOR LEONARDO"/>
    <s v=" MOSQUERA HECTOR LEONARDO"/>
    <n v="8"/>
    <s v="RESIDENCIAL"/>
    <s v="20180082155"/>
    <x v="57"/>
    <s v="201825"/>
    <x v="17"/>
    <n v="585937500"/>
    <x v="88"/>
    <x v="0"/>
  </r>
  <r>
    <n v="2019"/>
    <x v="113"/>
    <n v="1"/>
    <s v="USAQUEN"/>
    <n v="4"/>
    <s v="SANTA ANA"/>
    <s v="008408"/>
    <s v="45"/>
    <s v="01"/>
    <s v="000"/>
    <s v="00000"/>
    <m/>
    <s v="KR 3 ESTE 110 24"/>
    <s v="3213475722"/>
    <s v="AAA0102CMKC"/>
    <n v="299614"/>
    <s v="VENTA;ARRIENDO"/>
    <x v="0"/>
    <s v="VIVIENDA"/>
    <s v="CAMPO;"/>
    <m/>
    <s v="Ingreso CE"/>
    <s v="NPH"/>
    <m/>
    <s v="RESIDENCIAL"/>
    <n v="3"/>
    <m/>
    <n v="0"/>
    <s v="NO"/>
    <m/>
    <m/>
    <d v="2018-02-19T00:00:00"/>
    <n v="2018"/>
    <n v="8"/>
    <n v="2"/>
    <n v="862.6"/>
    <n v="288"/>
    <n v="5990000000"/>
    <n v="5990000000"/>
    <n v="10000000"/>
    <n v="10000000"/>
    <n v="0"/>
    <n v="0"/>
    <n v="0"/>
    <n v="0"/>
    <n v="3"/>
    <n v="5"/>
    <n v="1"/>
    <n v="2"/>
    <n v="292238"/>
    <m/>
    <d v="2018-04-10T00:00:00"/>
    <m/>
    <n v="15"/>
    <n v="4"/>
    <s v="ARAELIS MENDOZA"/>
    <n v="0"/>
    <m/>
    <m/>
    <m/>
    <m/>
    <s v="NO"/>
    <m/>
    <m/>
    <s v="AJUSTE EFECTIVO"/>
    <s v="CUBIERTO"/>
    <m/>
    <m/>
    <m/>
    <n v="862.64"/>
    <n v="4046000"/>
    <n v="3831056000"/>
    <n v="288.03000000000003"/>
    <n v="1183260"/>
    <s v="N"/>
    <s v="01"/>
    <n v="6"/>
    <s v="001"/>
    <n v="55"/>
    <n v="1971"/>
    <n v="47"/>
    <n v="4385642500"/>
    <s v="6212115153116"/>
    <n v="4700000"/>
    <n v="6560166.9371667048"/>
    <m/>
    <n v="4700000"/>
    <m/>
    <n v="0.36582040145771111"/>
    <s v=" OSPINA MUÑOZ ROBERT ALEXIS"/>
    <s v=" LEÓN CHAPARRO YADIRA ELIANA"/>
    <s v=" LEÓN CHAPARRO YADIRA ELIANA"/>
    <n v="3"/>
    <s v="RESIDENCIAL"/>
    <s v="20180084086"/>
    <x v="0"/>
    <s v="201816"/>
    <x v="37"/>
    <n v="2283105022.8310499"/>
    <x v="93"/>
    <x v="0"/>
  </r>
  <r>
    <n v="2019"/>
    <x v="114"/>
    <n v="2"/>
    <s v="CHAPINERO"/>
    <n v="17"/>
    <s v="INGEMAR"/>
    <s v="008215"/>
    <s v="02"/>
    <s v="10"/>
    <s v="001"/>
    <s v="01001"/>
    <n v="98"/>
    <s v="TV 1 ESTE 54A 47 AP 101"/>
    <s v="3165258375"/>
    <s v="AAA0241OBUZ"/>
    <n v="299643"/>
    <s v="VENTA;ARRIENDO"/>
    <x v="1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22.29"/>
    <n v="95.100000000000009"/>
    <n v="460000000"/>
    <n v="460000000"/>
    <n v="2180000"/>
    <n v="2180000"/>
    <n v="0"/>
    <n v="0"/>
    <n v="320000"/>
    <n v="0"/>
    <n v="1"/>
    <n v="1"/>
    <n v="1"/>
    <n v="2"/>
    <n v="290783"/>
    <s v="NO"/>
    <d v="2018-04-03T00:00:00"/>
    <m/>
    <n v="14"/>
    <n v="4"/>
    <s v="jose pinzon"/>
    <n v="0"/>
    <s v="Ubicar apto. Venden o arriendan."/>
    <m/>
    <m/>
    <m/>
    <s v="NO"/>
    <s v="SI"/>
    <s v="SI"/>
    <s v="AJUSTE EFECTIVO"/>
    <s v="CUBIERTO"/>
    <s v="PRIVADO"/>
    <m/>
    <m/>
    <n v="22.29"/>
    <n v="3145000"/>
    <n v="506557000"/>
    <n v="95.100000000000009"/>
    <n v="4589428.87"/>
    <s v="P"/>
    <s v="01"/>
    <n v="5"/>
    <s v="038"/>
    <n v="76"/>
    <n v="2011"/>
    <n v="7"/>
    <n v="588826105.11199999"/>
    <s v="6222125152115"/>
    <n v="3200000"/>
    <m/>
    <n v="4837013.66982124"/>
    <m/>
    <n v="6191651.9990746574"/>
    <n v="-0.21878463606415022"/>
    <s v=" ESCOBAR RUBEN DARIO"/>
    <s v=" MOSQUERA HECTOR LEONARDO"/>
    <s v=" MOSQUERA HECTOR LEONARDO"/>
    <n v="12"/>
    <s v="RESIDENCIAL"/>
    <s v="20180082155"/>
    <x v="57"/>
    <s v="201825"/>
    <x v="17"/>
    <n v="425781249.99999994"/>
    <x v="94"/>
    <x v="0"/>
  </r>
  <r>
    <n v="2019"/>
    <x v="115"/>
    <n v="2"/>
    <s v="CHAPINERO"/>
    <n v="17"/>
    <s v="INGEMAR"/>
    <s v="008215"/>
    <s v="08"/>
    <s v="13"/>
    <s v="001"/>
    <s v="06001"/>
    <n v="10"/>
    <s v="TV 1 ESTE 57 88 AP 601"/>
    <s v="3114443655"/>
    <s v="AAA0179PKDM"/>
    <n v="299686"/>
    <s v="VENTA;ARRIENDO"/>
    <x v="1"/>
    <s v="VIVIENDA"/>
    <s v="CAMPO;"/>
    <m/>
    <s v="Ingreso CE"/>
    <s v="PH"/>
    <m/>
    <s v="RESIDENCIAL"/>
    <n v="0"/>
    <m/>
    <n v="0"/>
    <s v="NO"/>
    <m/>
    <m/>
    <d v="2018-02-19T00:00:00"/>
    <n v="2018"/>
    <n v="8"/>
    <n v="2"/>
    <n v="1"/>
    <n v="129.9"/>
    <n v="650000000"/>
    <n v="650000000"/>
    <n v="2820000"/>
    <n v="2820000"/>
    <n v="0"/>
    <n v="0"/>
    <n v="580000"/>
    <n v="0"/>
    <n v="2"/>
    <n v="2"/>
    <n v="1"/>
    <n v="2"/>
    <n v="296408"/>
    <m/>
    <d v="2018-05-09T00:00:00"/>
    <m/>
    <n v="19"/>
    <n v="5"/>
    <s v="PATRICIA VILLAMARIN"/>
    <n v="0"/>
    <s v="Ubicar apto. Venden o arriendan. Tel�fono inmobiliaria con otras ofertas en el sector"/>
    <s v="APTO DUPLEX CON CHIMENEA FUNCIONAL._x000a_SE LLAMO AL 310 7636595, YA QUE CAMPO NO LO RELACIONO EN ESTE FORMULARIO."/>
    <m/>
    <m/>
    <s v="NO"/>
    <m/>
    <s v="SI"/>
    <s v="AJUSTE EFECTIVO"/>
    <s v="CUBIERTO"/>
    <s v="PRIVADO"/>
    <m/>
    <m/>
    <n v="60.57"/>
    <n v="3145000"/>
    <n v="641564000"/>
    <n v="129.92000000000002"/>
    <n v="3471913.6"/>
    <s v="P"/>
    <s v="01"/>
    <n v="5"/>
    <s v="038"/>
    <n v="77"/>
    <n v="2004"/>
    <n v="14"/>
    <n v="746597780.18986678"/>
    <s v="6222125152115"/>
    <n v="3200000"/>
    <m/>
    <n v="5003849.114703618"/>
    <m/>
    <n v="5746596.2145155994"/>
    <n v="-0.12938396383297723"/>
    <s v=" ESCOBAR RUBEN DARIO"/>
    <s v=" GALINDO LEGUIZAMON JOHANNA MARCELA"/>
    <s v=" GALINDO LEGUIZAMON JOHANNA MARCELA"/>
    <n v="9"/>
    <s v="RESIDENCIAL"/>
    <s v="20180082155"/>
    <x v="57"/>
    <s v="201825"/>
    <x v="17"/>
    <n v="550781250"/>
    <x v="95"/>
    <x v="0"/>
  </r>
  <r>
    <n v="2019"/>
    <x v="116"/>
    <n v="11"/>
    <s v="SUBA"/>
    <n v="5"/>
    <s v="GRANADA NORTE"/>
    <s v="009101"/>
    <s v="21"/>
    <s v="07"/>
    <s v="001"/>
    <s v="06001"/>
    <n v="51"/>
    <s v="KR 54A 169 90 AP 601"/>
    <s v="3103294299"/>
    <s v="AAA0117OKEP"/>
    <n v="299709"/>
    <s v="VENTA;ARRIENDO"/>
    <x v="1"/>
    <s v="VIVIENDA"/>
    <s v="CAMPO;"/>
    <m/>
    <s v="Ingreso CE"/>
    <s v="PH"/>
    <m/>
    <s v="RESIDENCIAL"/>
    <n v="0"/>
    <m/>
    <n v="0"/>
    <s v="NO"/>
    <m/>
    <m/>
    <d v="2018-02-20T00:00:00"/>
    <n v="2018"/>
    <n v="8"/>
    <n v="2"/>
    <n v="1"/>
    <n v="67"/>
    <n v="170000000"/>
    <n v="170000000"/>
    <n v="1170000"/>
    <n v="1170000"/>
    <n v="0"/>
    <n v="0"/>
    <n v="180000"/>
    <n v="0"/>
    <n v="3"/>
    <n v="2"/>
    <n v="1"/>
    <n v="1"/>
    <n v="288670"/>
    <s v="NO"/>
    <d v="2018-03-13T00:00:00"/>
    <m/>
    <n v="11"/>
    <n v="3"/>
    <s v="JOSE"/>
    <n v="0"/>
    <m/>
    <m/>
    <m/>
    <m/>
    <s v="NO"/>
    <s v="NO"/>
    <s v="NO"/>
    <s v="AJUSTE EFECTIVO"/>
    <s v="CUBIERTO"/>
    <s v="PRIVADO"/>
    <m/>
    <m/>
    <n v="39.480000000000004"/>
    <n v="1465644.8"/>
    <n v="150138000"/>
    <n v="67"/>
    <n v="1377232.44"/>
    <s v="P"/>
    <s v="01"/>
    <n v="3"/>
    <s v="038"/>
    <n v="58"/>
    <n v="1997"/>
    <n v="21"/>
    <n v="196263543.53666669"/>
    <s v="6222115153313"/>
    <n v="1849544"/>
    <m/>
    <n v="2537313.4328358211"/>
    <m/>
    <n v="2929306.6199502493"/>
    <n v="-0.1338177384520729"/>
    <s v=" OSPINA MUÑOZ ROBERT ALEXIS"/>
    <s v=" BARÓN ROMERO DONAEL STIVEN"/>
    <s v=" BARÓN ROMERO DONAEL STIVEN"/>
    <n v="8"/>
    <s v="RESIDENCIAL"/>
    <s v="20180091013"/>
    <x v="58"/>
    <s v="2018113"/>
    <x v="35"/>
    <n v="232142857.14285713"/>
    <x v="96"/>
    <x v="0"/>
  </r>
  <r>
    <n v="2019"/>
    <x v="117"/>
    <n v="1"/>
    <s v="USAQUEN"/>
    <n v="2"/>
    <s v="SAN ANTONIO NOROCCIDENTAL"/>
    <s v="008528"/>
    <s v="20"/>
    <s v="09"/>
    <s v="001"/>
    <s v="03003"/>
    <n v="100"/>
    <s v="KR 17B 181D 40 AP 315"/>
    <s v="3112780787"/>
    <s v="AAA0000ANBS"/>
    <n v="299954"/>
    <s v="VENTA;ARRIENDO"/>
    <x v="1"/>
    <s v="VIVIENDA"/>
    <s v="CAMPO;"/>
    <m/>
    <s v="Ingreso CE"/>
    <s v="PH"/>
    <m/>
    <s v="RESIDENCIAL"/>
    <n v="0"/>
    <m/>
    <n v="0"/>
    <s v="NO"/>
    <m/>
    <m/>
    <d v="2018-02-20T00:00:00"/>
    <n v="2018"/>
    <n v="8"/>
    <n v="2"/>
    <n v="1"/>
    <n v="58.300000000000004"/>
    <n v="195000000"/>
    <n v="195000000"/>
    <n v="1050000"/>
    <n v="1050000"/>
    <n v="0"/>
    <n v="0"/>
    <n v="142000"/>
    <n v="0"/>
    <n v="3"/>
    <n v="1"/>
    <n v="1"/>
    <n v="1"/>
    <n v="289330"/>
    <m/>
    <d v="2018-03-16T00:00:00"/>
    <m/>
    <n v="11"/>
    <n v="3"/>
    <s v="LUISA FERNANDA"/>
    <n v="0"/>
    <s v="ubicar piso y numero apto"/>
    <s v="APTO REMODELADO."/>
    <m/>
    <m/>
    <s v="NO"/>
    <m/>
    <m/>
    <s v="AJUSTE EFECTIVO"/>
    <s v="DESCUBIERTO"/>
    <s v="PRIVADO"/>
    <m/>
    <m/>
    <n v="31.1"/>
    <n v="1428000"/>
    <n v="121721000"/>
    <n v="58.300000000000004"/>
    <n v="1326080.32"/>
    <s v="P"/>
    <s v="01"/>
    <n v="3"/>
    <s v="038"/>
    <n v="47"/>
    <n v="1995"/>
    <n v="23"/>
    <n v="184011229.06333336"/>
    <s v="6222115152114"/>
    <n v="2000000"/>
    <m/>
    <n v="3344768.4391080616"/>
    <m/>
    <n v="3156281.8021154949"/>
    <n v="5.9717936740069755E-2"/>
    <s v=" RIAÑO ORDOÑEZ ANGELA DEL PILAR"/>
    <s v=" BECERRA BELTRÁN YAQUELINE"/>
    <s v=" BECERRA BELTRÁN YAQUELINE"/>
    <n v="5"/>
    <s v="RESIDENCIAL"/>
    <s v="20180085283"/>
    <x v="47"/>
    <s v="201813"/>
    <x v="33"/>
    <n v="204280155.64202335"/>
    <x v="97"/>
    <x v="0"/>
  </r>
  <r>
    <n v="2019"/>
    <x v="118"/>
    <n v="1"/>
    <s v="USAQUEN"/>
    <n v="2"/>
    <s v="SAN ANTONIO NOROCCIDENTAL"/>
    <s v="008528"/>
    <s v="44"/>
    <s v="17"/>
    <s v="001"/>
    <s v="12001"/>
    <n v="739"/>
    <s v="KR 17B 175 91 TO 1 AP 1201"/>
    <s v="3187953793"/>
    <s v="AAA0202ZXOE"/>
    <n v="300025"/>
    <s v="VENTA;ARRIENDO"/>
    <x v="1"/>
    <s v="VIVIENDA"/>
    <s v="CAMPO;"/>
    <m/>
    <s v="Ingreso CE"/>
    <s v="PH"/>
    <m/>
    <s v="RESIDENCIAL"/>
    <n v="0"/>
    <m/>
    <n v="0"/>
    <s v="NO"/>
    <m/>
    <m/>
    <d v="2018-02-20T00:00:00"/>
    <n v="2018"/>
    <n v="8"/>
    <n v="2"/>
    <n v="1"/>
    <n v="107.8"/>
    <n v="450000000"/>
    <n v="450000000"/>
    <n v="1530000"/>
    <n v="1530000"/>
    <n v="0"/>
    <n v="0"/>
    <n v="320000"/>
    <n v="0"/>
    <n v="3"/>
    <n v="2"/>
    <n v="1"/>
    <n v="2"/>
    <n v="289347"/>
    <s v="SI"/>
    <d v="2018-03-16T00:00:00"/>
    <m/>
    <n v="11"/>
    <n v="3"/>
    <s v="ALEJANDRO CASAS"/>
    <n v="0"/>
    <s v="cartelera ubicar piso y numero apto"/>
    <s v="CASA CON ACABADOS DE LUJO, ESTUDIO, CHIMENEA."/>
    <m/>
    <m/>
    <s v="NO"/>
    <m/>
    <s v="SI"/>
    <s v="AJUSTE EFECTIVO"/>
    <s v="CUBIERTO"/>
    <s v="PRIVADO"/>
    <m/>
    <m/>
    <n v="33.1"/>
    <n v="1434146.28"/>
    <n v="261849000"/>
    <n v="107.82000000000001"/>
    <n v="1988300.6400000001"/>
    <s v="P"/>
    <s v="01"/>
    <n v="4"/>
    <s v="038"/>
    <n v="71"/>
    <n v="2007"/>
    <n v="11"/>
    <n v="338848325.27015388"/>
    <s v="6611115153114"/>
    <n v="1624327"/>
    <m/>
    <n v="4174397.0315398886"/>
    <m/>
    <n v="3142722.3638485796"/>
    <n v="0.32802781197524911"/>
    <s v=" RIAÑO ORDOÑEZ ANGELA DEL PILAR"/>
    <s v=" BECERRA BELTRÁN YAQUELINE"/>
    <s v=" BECERRA BELTRÁN YAQUELINE"/>
    <n v="12"/>
    <s v="RESIDENCIAL"/>
    <s v="20180085284"/>
    <x v="50"/>
    <s v="201814"/>
    <x v="15"/>
    <n v="312883435.58282208"/>
    <x v="98"/>
    <x v="0"/>
  </r>
  <r>
    <n v="2019"/>
    <x v="119"/>
    <n v="11"/>
    <s v="SUBA"/>
    <n v="5"/>
    <s v="BRITALIA"/>
    <s v="009102"/>
    <s v="37"/>
    <s v="07"/>
    <s v="002"/>
    <s v="05002"/>
    <n v="122"/>
    <s v="KR 55A 166 71 ET 2 AP 514"/>
    <s v="3112281051"/>
    <s v="AAA0175WSZE"/>
    <n v="300165"/>
    <s v="VENTA;ARRIENDO"/>
    <x v="1"/>
    <s v="VIVIENDA"/>
    <s v="CAMPO;"/>
    <m/>
    <s v="Ingreso CE"/>
    <s v="PH"/>
    <m/>
    <s v="RESIDENCIAL"/>
    <n v="0"/>
    <m/>
    <n v="0"/>
    <s v="NO"/>
    <m/>
    <m/>
    <d v="2018-02-21T00:00:00"/>
    <n v="2018"/>
    <n v="8"/>
    <n v="2"/>
    <n v="1"/>
    <n v="51.85"/>
    <n v="175000000"/>
    <n v="175000000"/>
    <n v="1050000"/>
    <n v="1050000"/>
    <n v="0"/>
    <n v="0"/>
    <n v="130000"/>
    <n v="0"/>
    <n v="3"/>
    <n v="2"/>
    <n v="1"/>
    <n v="1"/>
    <n v="291728"/>
    <m/>
    <d v="2018-04-06T00:00:00"/>
    <m/>
    <n v="14"/>
    <n v="4"/>
    <s v="BELKYS MENDOZA"/>
    <n v="0"/>
    <s v="VERIFICAR UBICACI�N"/>
    <m/>
    <m/>
    <m/>
    <s v="NO"/>
    <m/>
    <m/>
    <s v="AJUSTE EFECTIVO"/>
    <s v="CUBIERTO"/>
    <s v="DERECHO EXCLUSIVO"/>
    <m/>
    <m/>
    <n v="19.16"/>
    <n v="1598000"/>
    <n v="111897000"/>
    <n v="51.85"/>
    <n v="1567592.53"/>
    <s v="P"/>
    <s v="01"/>
    <n v="3"/>
    <s v="038"/>
    <n v="64"/>
    <n v="2003"/>
    <n v="15"/>
    <n v="158064247.00666666"/>
    <s v="6222115153221"/>
    <n v="2100000"/>
    <m/>
    <n v="3375120.5400192863"/>
    <m/>
    <n v="3048490.7812279006"/>
    <n v="0.10714474217954573"/>
    <s v=" OSPINA MUÑOZ ROBERT ALEXIS"/>
    <s v=" BECERRA BELTRÁN YAQUELINE"/>
    <s v=" BECERRA BELTRÁN YAQUELINE"/>
    <n v="6"/>
    <s v="RESIDENCIAL"/>
    <s v="20180091023"/>
    <x v="59"/>
    <s v="2018113"/>
    <x v="35"/>
    <n v="208333333.33333331"/>
    <x v="13"/>
    <x v="0"/>
  </r>
  <r>
    <n v="2019"/>
    <x v="120"/>
    <n v="1"/>
    <s v="USAQUEN"/>
    <n v="2"/>
    <s v="LA URIBE"/>
    <s v="008525"/>
    <s v="15"/>
    <s v="05"/>
    <s v="001"/>
    <s v="05001"/>
    <n v="480"/>
    <s v="CL 173 19 75 IN 1 AP 501"/>
    <s v="3102625833"/>
    <s v="AAA0115WATD"/>
    <n v="300200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57.9"/>
    <n v="190000000"/>
    <n v="190000000"/>
    <n v="1000000"/>
    <n v="1000000"/>
    <n v="0"/>
    <n v="0"/>
    <n v="130000"/>
    <n v="0"/>
    <n v="3"/>
    <n v="2"/>
    <n v="1"/>
    <n v="1"/>
    <n v="288937"/>
    <s v="NO"/>
    <d v="2018-03-15T00:00:00"/>
    <m/>
    <n v="11"/>
    <n v="3"/>
    <s v="FANNY"/>
    <n v="0"/>
    <s v="LUIS SOTO_x000a_Ubicar apartamento."/>
    <m/>
    <m/>
    <s v=";"/>
    <s v="NO"/>
    <s v="NO"/>
    <s v="NO"/>
    <s v="AJUSTE EFECTIVO"/>
    <s v="CUBIERTO"/>
    <s v="PRIVADO"/>
    <m/>
    <m/>
    <n v="29.01"/>
    <n v="1360000"/>
    <n v="125518000"/>
    <n v="57.9"/>
    <n v="1486433.15"/>
    <s v="P"/>
    <s v="01"/>
    <n v="3"/>
    <s v="038"/>
    <n v="57"/>
    <n v="1994"/>
    <n v="24"/>
    <n v="173572970.32500002"/>
    <s v="6222115153114"/>
    <n v="1900000"/>
    <m/>
    <n v="3281519.8618307426"/>
    <m/>
    <n v="2997806.0505181351"/>
    <n v="9.464048258344504E-2"/>
    <s v=" VEGA FAJARDO ANDREY FERNANDO"/>
    <s v=" DELGADO LÓPEZ ROBERTO CARLOS"/>
    <s v=" DELGADO LÓPEZ ROBERTO CARLOS"/>
    <n v="6"/>
    <s v="RESIDENCIAL"/>
    <s v="20180085253"/>
    <x v="58"/>
    <s v="201813"/>
    <x v="33"/>
    <n v="194552529.18287939"/>
    <x v="99"/>
    <x v="0"/>
  </r>
  <r>
    <n v="2019"/>
    <x v="121"/>
    <n v="11"/>
    <s v="SUBA"/>
    <n v="7"/>
    <s v="RINCON DE SANTA INES"/>
    <s v="009217"/>
    <s v="27"/>
    <s v="03"/>
    <s v="001"/>
    <s v="02002"/>
    <n v="6"/>
    <s v="CL 151 115 28 AP 202"/>
    <s v="4454714"/>
    <s v="AAA0132TYYN"/>
    <n v="300208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24.5"/>
    <n v="52.6"/>
    <n v="140000000"/>
    <n v="140000000"/>
    <n v="760000"/>
    <n v="760000"/>
    <n v="0"/>
    <n v="0"/>
    <n v="1"/>
    <n v="0"/>
    <n v="3"/>
    <n v="1"/>
    <n v="1"/>
    <n v="0"/>
    <n v="289882"/>
    <s v="NO"/>
    <d v="2018-03-22T00:00:00"/>
    <m/>
    <n v="12"/>
    <n v="3"/>
    <s v="julio alba"/>
    <n v="0"/>
    <m/>
    <s v="no paga administraci�n_x000a_"/>
    <s v="NO EXISTE NING�N TIPO DE PARQUEADERO;"/>
    <m/>
    <s v="NO"/>
    <s v="NO"/>
    <s v="NO"/>
    <s v="AJUSTE EFECTIVO"/>
    <m/>
    <m/>
    <m/>
    <m/>
    <n v="24.5"/>
    <n v="1360000"/>
    <n v="85514000"/>
    <n v="52.6"/>
    <n v="992274.82000000007"/>
    <s v="P"/>
    <s v="01"/>
    <n v="3"/>
    <s v="038"/>
    <n v="42"/>
    <n v="1992"/>
    <n v="26"/>
    <n v="139714037.12"/>
    <s v="6222115133113"/>
    <n v="1500000"/>
    <m/>
    <n v="2661596.9581749048"/>
    <m/>
    <n v="2656160.4015209125"/>
    <n v="2.0467727215869314E-3"/>
    <s v=" DELGADO LÓPEZ ROBERTO CARLOS"/>
    <s v=" MOSQUERA HECTOR LEONARDO"/>
    <s v=" MOSQUERA HECTOR LEONARDO"/>
    <n v="3"/>
    <s v="RESIDENCIAL"/>
    <s v="20180092173"/>
    <x v="53"/>
    <s v="2018113"/>
    <x v="35"/>
    <n v="143396226.41509435"/>
    <x v="100"/>
    <x v="0"/>
  </r>
  <r>
    <n v="2019"/>
    <x v="122"/>
    <n v="1"/>
    <s v="USAQUEN"/>
    <n v="2"/>
    <s v="LA URIBE"/>
    <s v="008525"/>
    <s v="17"/>
    <s v="19"/>
    <s v="056"/>
    <s v="01001"/>
    <n v="225"/>
    <s v="CL 175 17A 51 CA 56"/>
    <s v="4616447"/>
    <s v="AAA0199DBPA"/>
    <n v="300221"/>
    <s v="VENTA;ARRIENDO"/>
    <x v="0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117"/>
    <n v="360000000"/>
    <n v="360000000"/>
    <n v="1200000"/>
    <n v="1200000"/>
    <n v="0"/>
    <n v="0"/>
    <n v="230000"/>
    <n v="0"/>
    <n v="0"/>
    <n v="0"/>
    <n v="0"/>
    <n v="1"/>
    <n v="289004"/>
    <m/>
    <d v="2018-03-15T00:00:00"/>
    <m/>
    <n v="11"/>
    <n v="3"/>
    <s v="NO SE IDENTIFIC�"/>
    <n v="0"/>
    <m/>
    <s v="Pide ser llamado despu�s de las 6 pm o visita para dar m�s informaci�n"/>
    <s v="NO DAN M�S INFORMACI�N;"/>
    <m/>
    <s v="NO"/>
    <m/>
    <m/>
    <s v="AJUSTE EFECTIVO"/>
    <s v="CUBIERTO"/>
    <s v="PRIVADO"/>
    <m/>
    <m/>
    <n v="72.989999999999995"/>
    <n v="1382060.4"/>
    <n v="317306000"/>
    <n v="117.05"/>
    <n v="1849031.6800000002"/>
    <s v="P"/>
    <s v="01"/>
    <n v="4"/>
    <s v="037"/>
    <n v="64"/>
    <n v="2007"/>
    <n v="11"/>
    <n v="441868421.71384621"/>
    <s v="6611115153114"/>
    <n v="1561211"/>
    <m/>
    <n v="3076923.076923077"/>
    <m/>
    <n v="3775039.9121217104"/>
    <n v="-0.18527782862669506"/>
    <s v=" VEGA FAJARDO ANDREY FERNANDO"/>
    <s v=" DELGADO LÓPEZ ROBERTO CARLOS"/>
    <s v=" DELGADO LÓPEZ ROBERTO CARLOS"/>
    <n v="4"/>
    <s v="RESIDENCIAL"/>
    <s v="20180085254"/>
    <x v="0"/>
    <s v="201814"/>
    <x v="38"/>
    <n v="271493212.66968322"/>
    <x v="23"/>
    <x v="0"/>
  </r>
  <r>
    <n v="2019"/>
    <x v="123"/>
    <n v="11"/>
    <s v="SUBA"/>
    <n v="7"/>
    <s v="EL POA"/>
    <s v="009211"/>
    <s v="34"/>
    <s v="08"/>
    <s v="001"/>
    <s v="02001"/>
    <n v="6"/>
    <s v="CL 140A 103D 10 AP 201"/>
    <s v="3134953724"/>
    <s v="AAA0131NRJZ"/>
    <n v="300242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47.1"/>
    <n v="138000000"/>
    <n v="138000000"/>
    <n v="750000"/>
    <n v="750000"/>
    <n v="0"/>
    <n v="0"/>
    <n v="1"/>
    <n v="0"/>
    <n v="3"/>
    <n v="1"/>
    <n v="1"/>
    <n v="0"/>
    <n v="291188"/>
    <s v="SI"/>
    <d v="2018-04-04T00:00:00"/>
    <m/>
    <n v="14"/>
    <n v="4"/>
    <s v="ALBERTO"/>
    <n v="0"/>
    <s v="Ubicar apartamento"/>
    <s v="NO PAGA ADMON_x000a_"/>
    <s v="N�MERO DE PISOS SIN ACTUALIZAR EN SIIC;"/>
    <m/>
    <s v="NO"/>
    <m/>
    <s v="NO"/>
    <s v="AJUSTE EFECTIVO"/>
    <m/>
    <m/>
    <m/>
    <m/>
    <n v="26.16"/>
    <n v="1632000"/>
    <n v="85096000"/>
    <n v="47.1"/>
    <n v="900273.6"/>
    <s v="P"/>
    <s v="01"/>
    <n v="3"/>
    <s v="038"/>
    <n v="40"/>
    <n v="1994"/>
    <n v="24"/>
    <n v="131602218.08000001"/>
    <s v="6222115152113"/>
    <n v="2200000"/>
    <m/>
    <n v="2929936.305732484"/>
    <m/>
    <n v="2794102.2946921447"/>
    <n v="4.8614544749624455E-2"/>
    <s v=" DELGADO LÓPEZ ROBERTO CARLOS"/>
    <s v=" BECERRA BELTRÁN YAQUELINE"/>
    <s v=" VEGA FAJARDO ANDREY FERNANDO"/>
    <n v="3"/>
    <s v="RESIDENCIAL"/>
    <s v="20180092113"/>
    <x v="60"/>
    <s v="2018113"/>
    <x v="35"/>
    <n v="148809523.80952379"/>
    <x v="101"/>
    <x v="0"/>
  </r>
  <r>
    <n v="2019"/>
    <x v="124"/>
    <n v="1"/>
    <s v="USAQUEN"/>
    <n v="2"/>
    <s v="LA URIBE"/>
    <s v="008525"/>
    <s v="17"/>
    <s v="20"/>
    <s v="005"/>
    <s v="01003"/>
    <n v="153"/>
    <s v="KR 17A 173 25 IN 5 CA 03"/>
    <s v="3212505357"/>
    <s v="AAA0191OCRJ"/>
    <n v="300282"/>
    <s v="VENTA;ARRIENDO"/>
    <x v="0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138.80000000000001"/>
    <n v="435000000"/>
    <n v="435000000"/>
    <n v="2000000"/>
    <n v="2000000"/>
    <n v="0"/>
    <n v="0"/>
    <n v="300000"/>
    <n v="0"/>
    <n v="4"/>
    <n v="3"/>
    <n v="1"/>
    <n v="2"/>
    <n v="289237"/>
    <s v="SI"/>
    <d v="2018-03-16T00:00:00"/>
    <m/>
    <n v="11"/>
    <n v="3"/>
    <s v="MARTHA AVILA"/>
    <n v="0"/>
    <m/>
    <s v="Posee chimenea._x000a_Una de las habitaciones es estudio._x000a_"/>
    <m/>
    <m/>
    <s v="NO"/>
    <s v="SI"/>
    <s v="SI"/>
    <s v="AJUSTE EFECTIVO"/>
    <s v="SERVIDUMBRE - CUBIERTO"/>
    <s v="PRIVADO"/>
    <m/>
    <m/>
    <n v="78.83"/>
    <n v="1076341.56"/>
    <n v="364053000"/>
    <n v="138.88"/>
    <n v="2010404.48"/>
    <s v="P"/>
    <s v="01"/>
    <n v="4"/>
    <s v="037"/>
    <n v="64"/>
    <n v="2006"/>
    <n v="12"/>
    <n v="518047668.95369232"/>
    <s v="6611115153114"/>
    <n v="1215541"/>
    <m/>
    <n v="3134005.7636887603"/>
    <m/>
    <n v="3730181.948111264"/>
    <n v="-0.16030893280810388"/>
    <s v=" VEGA FAJARDO ANDREY FERNANDO"/>
    <s v=" DELGADO LÓPEZ ROBERTO CARLOS"/>
    <s v=" DELGADO LÓPEZ ROBERTO CARLOS"/>
    <n v="3"/>
    <s v="RESIDENCIAL"/>
    <s v="20180085254"/>
    <x v="0"/>
    <s v="201814"/>
    <x v="38"/>
    <n v="452488687.78280538"/>
    <x v="102"/>
    <x v="0"/>
  </r>
  <r>
    <n v="2019"/>
    <x v="125"/>
    <n v="11"/>
    <s v="SUBA"/>
    <n v="5"/>
    <s v="BRITALIA"/>
    <s v="009102"/>
    <s v="08"/>
    <s v="26"/>
    <s v="001"/>
    <s v="05001"/>
    <n v="218"/>
    <s v="CL 167C 55A 26 AP 501"/>
    <s v="3213379038"/>
    <s v="AAA0117TEMS"/>
    <n v="300324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76.400000000000006"/>
    <n v="210000000"/>
    <n v="210000000"/>
    <n v="1200000"/>
    <n v="1200000"/>
    <n v="0"/>
    <n v="0"/>
    <n v="160000"/>
    <n v="0"/>
    <n v="2"/>
    <n v="2"/>
    <n v="1"/>
    <n v="1"/>
    <n v="292039"/>
    <m/>
    <d v="2018-04-10T00:00:00"/>
    <m/>
    <n v="15"/>
    <n v="4"/>
    <s v="LINA"/>
    <n v="0"/>
    <m/>
    <s v="ARRIENDO INCLUYE VALOR DE ADMINISTRACI�N."/>
    <m/>
    <m/>
    <s v="NO"/>
    <m/>
    <m/>
    <s v="AJUSTE EFECTIVO"/>
    <s v="CUBIERTO"/>
    <s v="PRIVADO"/>
    <m/>
    <m/>
    <n v="22.41"/>
    <n v="1848000"/>
    <n v="154858000"/>
    <n v="76.400000000000006"/>
    <n v="1484876.45"/>
    <s v="P"/>
    <s v="01"/>
    <n v="4"/>
    <s v="038"/>
    <n v="65"/>
    <n v="1997"/>
    <n v="21"/>
    <n v="226705199.08307692"/>
    <s v="6222115152114"/>
    <n v="2000000"/>
    <m/>
    <n v="2748691.0994764394"/>
    <m/>
    <n v="2967345.5377366086"/>
    <n v="-7.368688124772671E-2"/>
    <s v=" OSPINA MUÑOZ ROBERT ALEXIS"/>
    <s v=" BECERRA BELTRÁN YAQUELINE"/>
    <s v=" BECERRA BELTRÁN YAQUELINE"/>
    <n v="9"/>
    <s v="RESIDENCIAL"/>
    <s v="20180091024"/>
    <x v="61"/>
    <s v="2018114"/>
    <x v="39"/>
    <n v="249480249.48024946"/>
    <x v="103"/>
    <x v="0"/>
  </r>
  <r>
    <n v="2019"/>
    <x v="126"/>
    <n v="11"/>
    <s v="SUBA"/>
    <n v="5"/>
    <s v="BRITALIA"/>
    <s v="009102"/>
    <s v="08"/>
    <s v="26"/>
    <s v="001"/>
    <s v="04001"/>
    <n v="218"/>
    <s v="CL 167C 55A 26 AP 401"/>
    <s v="3125100593"/>
    <s v="AAA0117TEDM"/>
    <n v="300325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76.400000000000006"/>
    <n v="260000000"/>
    <n v="260000000"/>
    <n v="1200000"/>
    <n v="1200000"/>
    <n v="0"/>
    <n v="0"/>
    <n v="200000"/>
    <n v="0"/>
    <n v="3"/>
    <n v="2"/>
    <n v="1"/>
    <n v="1"/>
    <n v="292042"/>
    <m/>
    <d v="2018-04-10T00:00:00"/>
    <m/>
    <n v="15"/>
    <n v="4"/>
    <s v="ILMA"/>
    <n v="0"/>
    <m/>
    <m/>
    <m/>
    <m/>
    <s v="NO"/>
    <s v="SI"/>
    <m/>
    <s v="AJUSTE EFECTIVO"/>
    <s v="CUBIERTO"/>
    <s v="PRIVADO"/>
    <m/>
    <m/>
    <n v="22.41"/>
    <n v="1848000"/>
    <n v="154858000"/>
    <n v="76.400000000000006"/>
    <n v="1484876.45"/>
    <s v="P"/>
    <s v="01"/>
    <n v="4"/>
    <s v="038"/>
    <n v="65"/>
    <n v="1997"/>
    <n v="21"/>
    <n v="226705199.08307692"/>
    <s v="6222115152114"/>
    <n v="2000000"/>
    <m/>
    <n v="3403141.3612565445"/>
    <m/>
    <n v="2967345.5377366086"/>
    <n v="0.14686386131233831"/>
    <s v=" OSPINA MUÑOZ ROBERT ALEXIS"/>
    <s v=" BECERRA BELTRÁN YAQUELINE"/>
    <s v=" BECERRA BELTRÁN YAQUELINE"/>
    <n v="9"/>
    <s v="RESIDENCIAL"/>
    <s v="20180091024"/>
    <x v="61"/>
    <s v="2018114"/>
    <x v="39"/>
    <n v="249480249.48024946"/>
    <x v="104"/>
    <x v="0"/>
  </r>
  <r>
    <n v="2019"/>
    <x v="127"/>
    <n v="1"/>
    <s v="USAQUEN"/>
    <n v="2"/>
    <s v="LA URIBE"/>
    <s v="008525"/>
    <s v="17"/>
    <s v="15"/>
    <s v="001"/>
    <s v="13001"/>
    <n v="1544"/>
    <s v="KR 17 173 52 TO 1 AP 1301"/>
    <s v="3005514021"/>
    <s v="AAA0231FKKC"/>
    <n v="300343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75.48"/>
    <n v="350000000"/>
    <n v="350000000"/>
    <n v="1000000"/>
    <n v="1000000"/>
    <n v="0"/>
    <n v="0"/>
    <n v="280000"/>
    <n v="0"/>
    <n v="3"/>
    <n v="2"/>
    <n v="1"/>
    <n v="1"/>
    <n v="289456"/>
    <s v="NO"/>
    <d v="2018-03-20T00:00:00"/>
    <m/>
    <n v="12"/>
    <n v="3"/>
    <s v="JOSE SIERRA"/>
    <n v="0"/>
    <s v="UBICAR APARTAMENTO."/>
    <m/>
    <m/>
    <m/>
    <s v="NO"/>
    <s v="SI"/>
    <s v="SI"/>
    <s v="AJUSTE EFECTIVO"/>
    <s v="CUBIERTO"/>
    <s v="PRIVADO"/>
    <m/>
    <m/>
    <n v="15.56"/>
    <n v="2268000"/>
    <n v="236207000"/>
    <n v="75.48"/>
    <n v="2661853.44"/>
    <s v="P"/>
    <s v="01"/>
    <n v="4"/>
    <s v="038"/>
    <n v="79"/>
    <n v="2012"/>
    <n v="6"/>
    <n v="343211230.54276925"/>
    <s v="6611115153115"/>
    <n v="2300000"/>
    <m/>
    <n v="4636989.9311075779"/>
    <m/>
    <n v="4547048.6293424647"/>
    <n v="1.9780149520441714E-2"/>
    <s v=" VEGA FAJARDO ANDREY FERNANDO"/>
    <s v=" DELGADO LÓPEZ ROBERTO CARLOS"/>
    <s v=" DELGADO LÓPEZ ROBERTO CARLOS"/>
    <n v="19"/>
    <s v="RESIDENCIAL"/>
    <s v="20180085254"/>
    <x v="14"/>
    <s v="201814"/>
    <x v="15"/>
    <n v="204498977.50511247"/>
    <x v="105"/>
    <x v="0"/>
  </r>
  <r>
    <n v="2019"/>
    <x v="128"/>
    <n v="1"/>
    <s v="USAQUEN"/>
    <n v="2"/>
    <s v="LA URIBE"/>
    <s v="008525"/>
    <s v="17"/>
    <s v="15"/>
    <s v="001"/>
    <s v="08004"/>
    <n v="1544"/>
    <s v="KR 17 173 52 TO 1 AP 804"/>
    <s v="3212505327"/>
    <s v="AAA0231FJPP"/>
    <n v="300344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75.48"/>
    <n v="340000000"/>
    <n v="340000000"/>
    <n v="1000000"/>
    <n v="1000000"/>
    <n v="0"/>
    <n v="0"/>
    <n v="280000"/>
    <n v="0"/>
    <n v="0"/>
    <n v="0"/>
    <n v="0"/>
    <n v="1"/>
    <n v="289458"/>
    <s v="NO"/>
    <d v="2018-03-20T00:00:00"/>
    <m/>
    <n v="12"/>
    <n v="3"/>
    <s v="NO SE IDENTIFIC�"/>
    <n v="0"/>
    <m/>
    <m/>
    <s v="NO DAN M�S INFORMACI�N;"/>
    <m/>
    <s v="NO"/>
    <m/>
    <s v="SI"/>
    <s v="AJUSTE EFECTIVO"/>
    <s v="CUBIERTO"/>
    <s v="PRIVADO"/>
    <m/>
    <m/>
    <n v="15.56"/>
    <n v="2268000"/>
    <n v="236207000"/>
    <n v="75.48"/>
    <n v="2661853.44"/>
    <s v="P"/>
    <s v="01"/>
    <n v="4"/>
    <s v="038"/>
    <n v="79"/>
    <n v="2012"/>
    <n v="6"/>
    <n v="343211230.54276925"/>
    <s v="6611115153115"/>
    <n v="2300000"/>
    <m/>
    <n v="4504504.5045045046"/>
    <m/>
    <n v="4547048.6293424647"/>
    <n v="-9.3564261801424298E-3"/>
    <s v=" VEGA FAJARDO ANDREY FERNANDO"/>
    <s v=" DELGADO LÓPEZ ROBERTO CARLOS"/>
    <s v=" DELGADO LÓPEZ ROBERTO CARLOS"/>
    <n v="19"/>
    <s v="RESIDENCIAL"/>
    <s v="20180085254"/>
    <x v="14"/>
    <s v="201814"/>
    <x v="15"/>
    <n v="204498977.50511247"/>
    <x v="106"/>
    <x v="0"/>
  </r>
  <r>
    <n v="2019"/>
    <x v="129"/>
    <n v="11"/>
    <s v="SUBA"/>
    <n v="5"/>
    <s v="BRITALIA"/>
    <s v="009102"/>
    <s v="33"/>
    <s v="34"/>
    <s v="001"/>
    <s v="02001"/>
    <n v="192"/>
    <s v="CL 168A 54D 61 IN 1 AP 201"/>
    <s v="3125270565"/>
    <s v="AAA0215ZAAW"/>
    <n v="300362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43"/>
    <n v="170000000"/>
    <n v="170000000"/>
    <n v="1150000"/>
    <n v="1150000"/>
    <n v="0"/>
    <n v="0"/>
    <n v="110000"/>
    <n v="0"/>
    <n v="3"/>
    <n v="2"/>
    <n v="1"/>
    <n v="1"/>
    <n v="292125"/>
    <m/>
    <d v="2018-04-10T00:00:00"/>
    <m/>
    <n v="15"/>
    <n v="4"/>
    <s v="JORGE LOPEZ"/>
    <n v="0"/>
    <m/>
    <s v="ADMIN INCLUIDA EN EL VALOR DEL ARRIENDO."/>
    <m/>
    <m/>
    <s v="NO"/>
    <m/>
    <m/>
    <s v="AJUSTE EFECTIVO"/>
    <s v="DESCUBIERTO"/>
    <s v="DERECHO EXCLUSIVO"/>
    <m/>
    <m/>
    <n v="24.39"/>
    <n v="1455200"/>
    <n v="103901000"/>
    <n v="43"/>
    <n v="1590890.05"/>
    <s v="P"/>
    <s v="01"/>
    <n v="3"/>
    <s v="038"/>
    <n v="60"/>
    <n v="2008"/>
    <n v="10"/>
    <n v="156260887.2166667"/>
    <s v="6222115153114"/>
    <n v="2000000"/>
    <m/>
    <n v="3953488.3720930233"/>
    <m/>
    <n v="3633974.1213178304"/>
    <n v="8.7924195414832429E-2"/>
    <s v=" OSPINA MUÑOZ ROBERT ALEXIS"/>
    <s v=" BECERRA BELTRÁN YAQUELINE"/>
    <s v=" BECERRA BELTRÁN YAQUELINE"/>
    <n v="6"/>
    <s v="RESIDENCIAL"/>
    <s v="20180091023"/>
    <x v="59"/>
    <s v="2018113"/>
    <x v="35"/>
    <n v="228174603.17460316"/>
    <x v="107"/>
    <x v="0"/>
  </r>
  <r>
    <n v="2019"/>
    <x v="130"/>
    <n v="1"/>
    <s v="USAQUEN"/>
    <n v="2"/>
    <s v="EL VERVENAL"/>
    <s v="008526"/>
    <s v="13"/>
    <s v="03"/>
    <s v="003"/>
    <s v="01026"/>
    <n v="185"/>
    <s v="KR 20 184 48 IN 70"/>
    <s v="3115259014"/>
    <s v="AAA0115XWRU"/>
    <n v="300465"/>
    <s v="VENTA;ARRIENDO"/>
    <x v="0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77.3"/>
    <n v="76.600000000000009"/>
    <n v="270000000"/>
    <n v="270000000"/>
    <n v="1305000"/>
    <n v="1305000"/>
    <n v="0"/>
    <n v="0"/>
    <n v="195000"/>
    <n v="0"/>
    <n v="3"/>
    <n v="2"/>
    <n v="1"/>
    <n v="1"/>
    <n v="288810"/>
    <s v="SI"/>
    <d v="2018-03-14T00:00:00"/>
    <m/>
    <n v="11"/>
    <n v="3"/>
    <s v="juan carlos barreto"/>
    <n v="0"/>
    <s v="cartelera"/>
    <m/>
    <m/>
    <m/>
    <s v="NO"/>
    <s v="NO"/>
    <s v="SI"/>
    <s v="AJUSTE EFECTIVO"/>
    <s v="CUBIERTO"/>
    <s v="PRIVADO"/>
    <m/>
    <m/>
    <n v="77.3"/>
    <n v="1349670.8"/>
    <n v="176919000"/>
    <n v="76.600000000000009"/>
    <n v="947641.79"/>
    <s v="P"/>
    <s v="01"/>
    <n v="3"/>
    <s v="037"/>
    <n v="55"/>
    <n v="1985"/>
    <n v="33"/>
    <n v="269283414.56000006"/>
    <s v="6222115153114"/>
    <n v="1885583"/>
    <m/>
    <n v="3524804.1775456914"/>
    <m/>
    <n v="3515449.2762402091"/>
    <n v="2.6610827152901972E-3"/>
    <s v=" RIAÑO ORDOÑEZ ANGELA DEL PILAR"/>
    <s v=" MOSQUERA HECTOR LEONARDO"/>
    <s v=" MOSQUERA HECTOR LEONARDO"/>
    <n v="2"/>
    <s v="RESIDENCIAL"/>
    <s v="20180085263"/>
    <x v="28"/>
    <s v="201813"/>
    <x v="1"/>
    <n v="269628099.17355376"/>
    <x v="108"/>
    <x v="0"/>
  </r>
  <r>
    <n v="2019"/>
    <x v="131"/>
    <n v="1"/>
    <s v="USAQUEN"/>
    <n v="2"/>
    <s v="LA URIBE"/>
    <s v="008525"/>
    <s v="17"/>
    <s v="23"/>
    <s v="004"/>
    <s v="10004"/>
    <n v="603"/>
    <s v="AK 15 173 25 IN 3 AP 1004"/>
    <s v="3016820008"/>
    <s v="AAA0243ULXR"/>
    <n v="300484"/>
    <s v="VENTA;ARRIENDO"/>
    <x v="1"/>
    <s v="VIVIENDA"/>
    <s v="CAMPO;"/>
    <m/>
    <s v="Ingreso CE"/>
    <s v="PH"/>
    <m/>
    <s v="RESIDENCIAL"/>
    <n v="0"/>
    <m/>
    <n v="0"/>
    <s v="NO"/>
    <m/>
    <m/>
    <d v="2018-02-22T00:00:00"/>
    <n v="2018"/>
    <n v="8"/>
    <n v="2"/>
    <n v="1"/>
    <n v="110"/>
    <n v="430000000"/>
    <n v="430000000"/>
    <n v="1720000"/>
    <n v="1720000"/>
    <n v="0"/>
    <n v="0"/>
    <n v="380000"/>
    <n v="0"/>
    <n v="4"/>
    <n v="2"/>
    <n v="1"/>
    <n v="2"/>
    <n v="289473"/>
    <s v="SI"/>
    <d v="2018-03-20T00:00:00"/>
    <m/>
    <n v="12"/>
    <n v="3"/>
    <s v="ANA"/>
    <n v="0"/>
    <m/>
    <s v="Una de las habitaciones es estudio."/>
    <s v="�REA DE CONSTRUCCI�N SEG�N FUENTE;"/>
    <s v=";"/>
    <s v="NO"/>
    <s v="SI"/>
    <s v="SI"/>
    <s v="AJUSTE EFECTIVO"/>
    <s v="SERVIDUMBRE - CUBIERTO"/>
    <s v="PRIVADO"/>
    <m/>
    <m/>
    <n v="29.03"/>
    <n v="2259763.7999999998"/>
    <n v="338021000"/>
    <n v="98.62"/>
    <n v="2762317.44"/>
    <s v="P"/>
    <s v="01"/>
    <n v="4"/>
    <s v="038"/>
    <n v="77"/>
    <n v="2013"/>
    <n v="5"/>
    <n v="485731603.59199995"/>
    <s v="6611115153115"/>
    <n v="2290934"/>
    <m/>
    <n v="3909090.9090909092"/>
    <m/>
    <n v="4925284.9684850937"/>
    <n v="-0.11473744590605806"/>
    <s v=" VEGA FAJARDO ANDREY FERNANDO"/>
    <s v=" DELGADO LÓPEZ ROBERTO CARLOS"/>
    <s v=" DELGADO LÓPEZ ROBERTO CARLOS"/>
    <n v="20"/>
    <s v="RESIDENCIAL"/>
    <s v="20180085254"/>
    <x v="14"/>
    <s v="201814"/>
    <x v="15"/>
    <n v="351738241.30879343"/>
    <x v="109"/>
    <x v="0"/>
  </r>
  <r>
    <n v="2019"/>
    <x v="132"/>
    <n v="11"/>
    <s v="SUBA"/>
    <n v="5"/>
    <s v="BRITALIA"/>
    <s v="009102"/>
    <s v="11"/>
    <s v="17"/>
    <s v="001"/>
    <s v="06001"/>
    <n v="477"/>
    <s v="KR 54D 169 60 IN 1 AP 601"/>
    <s v="3165292634"/>
    <s v="AAA0238CDZM"/>
    <n v="300562"/>
    <s v="VENTA;ARRIENDO"/>
    <x v="1"/>
    <s v="VIVIENDA"/>
    <s v="CAMPO;"/>
    <m/>
    <s v="Ingreso CE"/>
    <s v="PH"/>
    <m/>
    <s v="RESIDENCIAL"/>
    <n v="0"/>
    <m/>
    <n v="0"/>
    <s v="NO"/>
    <m/>
    <m/>
    <d v="2018-02-23T00:00:00"/>
    <n v="2018"/>
    <n v="8"/>
    <n v="2"/>
    <n v="1"/>
    <n v="67.650000000000006"/>
    <n v="320000000"/>
    <n v="320000000"/>
    <n v="1400000"/>
    <n v="1400000"/>
    <n v="0"/>
    <n v="0"/>
    <n v="180000"/>
    <n v="0"/>
    <n v="3"/>
    <n v="2"/>
    <n v="1"/>
    <n v="1"/>
    <n v="292624"/>
    <s v="NO"/>
    <d v="2018-04-11T00:00:00"/>
    <m/>
    <n v="15"/>
    <n v="4"/>
    <s v="ANGELA"/>
    <n v="0"/>
    <m/>
    <s v="EL ARRIENDO INCLUYE LA ADMINISTRACI�N._x000a__x000a_"/>
    <m/>
    <m/>
    <s v="NO"/>
    <s v="SI"/>
    <s v="NO"/>
    <s v="AJUSTE EFECTIVO"/>
    <s v="CUBIERTO"/>
    <s v="PRIVADO"/>
    <m/>
    <m/>
    <n v="20.64"/>
    <n v="1496000"/>
    <n v="168833000"/>
    <n v="67.650000000000006"/>
    <n v="2039259.27"/>
    <s v="P"/>
    <s v="01"/>
    <n v="3"/>
    <s v="038"/>
    <n v="74"/>
    <n v="2011"/>
    <n v="7"/>
    <n v="226127170.06250003"/>
    <s v="6222115152114"/>
    <n v="2000000"/>
    <m/>
    <n v="4730229.1204730226"/>
    <m/>
    <n v="3342604.1398743535"/>
    <n v="0.41513290911284195"/>
    <s v=" OSPINA MUÑOZ ROBERT ALEXIS"/>
    <s v=" BECERRA BELTRÁN YAQUELINE"/>
    <s v=" VEGA FAJARDO ANDREY FERNANDO"/>
    <n v="15"/>
    <s v="RESIDENCIAL"/>
    <s v="20180091023"/>
    <x v="59"/>
    <s v="2018113"/>
    <x v="35"/>
    <n v="277777777.77777779"/>
    <x v="110"/>
    <x v="0"/>
  </r>
  <r>
    <n v="2019"/>
    <x v="133"/>
    <n v="11"/>
    <s v="SUBA"/>
    <n v="7"/>
    <s v="EL POA"/>
    <s v="009211"/>
    <s v="23"/>
    <s v="06"/>
    <s v="001"/>
    <s v="03003"/>
    <n v="60"/>
    <s v="CL 141 100B 09 AP 303"/>
    <s v="3053461087"/>
    <s v="AAA0131LYAF"/>
    <n v="300578"/>
    <s v="VENTA;ARRIENDO"/>
    <x v="1"/>
    <s v="VIVIENDA"/>
    <s v="CAMPO;"/>
    <m/>
    <s v="Ingreso CE"/>
    <s v="PH"/>
    <m/>
    <s v="RESIDENCIAL"/>
    <n v="0"/>
    <m/>
    <n v="0"/>
    <s v="NO"/>
    <m/>
    <m/>
    <d v="2018-02-23T00:00:00"/>
    <n v="2018"/>
    <n v="8"/>
    <n v="2"/>
    <n v="1"/>
    <n v="54"/>
    <n v="145000000"/>
    <n v="145000000"/>
    <n v="850000"/>
    <n v="850000"/>
    <n v="0"/>
    <n v="0"/>
    <n v="90000"/>
    <n v="0"/>
    <n v="3"/>
    <n v="2"/>
    <n v="1"/>
    <n v="1"/>
    <n v="291048"/>
    <m/>
    <d v="2018-04-04T00:00:00"/>
    <m/>
    <n v="14"/>
    <n v="4"/>
    <s v="YOLANDA"/>
    <n v="0"/>
    <s v="Tomada de porter�a"/>
    <m/>
    <m/>
    <m/>
    <s v="NO"/>
    <m/>
    <m/>
    <s v="AJUSTE EFECTIVO"/>
    <s v="DESCUBIERTO"/>
    <s v="COMUNAL"/>
    <m/>
    <m/>
    <n v="30.59"/>
    <n v="1300000"/>
    <n v="90062000"/>
    <n v="54"/>
    <n v="931382.62"/>
    <s v="P"/>
    <s v="01"/>
    <n v="2"/>
    <s v="038"/>
    <n v="36"/>
    <n v="1994"/>
    <n v="24"/>
    <n v="139587287.40000001"/>
    <s v="6235215152121"/>
    <n v="1800000"/>
    <m/>
    <n v="2685185.1851851852"/>
    <m/>
    <n v="2584949.7666666666"/>
    <n v="3.8776544059412554E-2"/>
    <s v=" DELGADO LÓPEZ ROBERTO CARLOS"/>
    <s v=" BECERRA BELTRÁN YAQUELINE"/>
    <s v=" BECERRA BELTRÁN YAQUELINE"/>
    <n v="3"/>
    <s v="RESIDENCIAL"/>
    <s v="20180092112"/>
    <x v="62"/>
    <s v="2018112"/>
    <x v="32"/>
    <n v="157699443.41372913"/>
    <x v="111"/>
    <x v="0"/>
  </r>
  <r>
    <n v="2019"/>
    <x v="134"/>
    <n v="1"/>
    <s v="USAQUEN"/>
    <n v="2"/>
    <s v="TIBABITA"/>
    <s v="008521"/>
    <s v="12"/>
    <s v="20"/>
    <s v="001"/>
    <s v="10004"/>
    <n v="564"/>
    <s v="KR 8C 188 95 BQ 1 AP 1004"/>
    <s v="3188135406"/>
    <s v="AAA0244AANN"/>
    <n v="300636"/>
    <s v="VENTA;ARRIENDO"/>
    <x v="1"/>
    <s v="VIVIENDA"/>
    <s v="CAMPO;"/>
    <m/>
    <s v="Ingreso CE"/>
    <s v="PH"/>
    <m/>
    <s v="RESIDENCIAL"/>
    <n v="0"/>
    <m/>
    <n v="0"/>
    <s v="NO"/>
    <m/>
    <m/>
    <d v="2018-02-23T00:00:00"/>
    <n v="2018"/>
    <n v="8"/>
    <n v="2"/>
    <n v="1"/>
    <n v="41.96"/>
    <n v="145000000"/>
    <n v="145000000"/>
    <n v="800000"/>
    <n v="800000"/>
    <n v="0"/>
    <n v="0"/>
    <n v="90000"/>
    <n v="0"/>
    <n v="2"/>
    <n v="1"/>
    <n v="1"/>
    <n v="1"/>
    <n v="289822"/>
    <s v="NO"/>
    <d v="2018-03-21T00:00:00"/>
    <m/>
    <n v="12"/>
    <n v="3"/>
    <s v="GLADYS"/>
    <n v="0"/>
    <m/>
    <m/>
    <m/>
    <m/>
    <s v="NO"/>
    <s v="NO"/>
    <s v="NO"/>
    <s v="AJUSTE EFECTIVO"/>
    <s v="DESCUBIERTO"/>
    <s v="COMUNAL"/>
    <m/>
    <m/>
    <n v="10.07"/>
    <n v="1054000"/>
    <n v="89383000"/>
    <n v="41.96"/>
    <n v="1877243.92"/>
    <s v="P"/>
    <s v="01"/>
    <n v="3"/>
    <s v="038"/>
    <n v="65"/>
    <n v="2012"/>
    <n v="6"/>
    <n v="130320305.82466666"/>
    <s v="6235215151321"/>
    <n v="1000000"/>
    <m/>
    <n v="3455672.0686367969"/>
    <m/>
    <n v="3105822.3504448682"/>
    <n v="0.1126431839032318"/>
    <s v=" VEGA FAJARDO ANDREY FERNANDO"/>
    <s v=" BECERRA BELTRÁN YAQUELINE"/>
    <s v=" BECERRA BELTRÁN YAQUELINE"/>
    <n v="16"/>
    <s v="RESIDENCIAL"/>
    <s v="20180085213"/>
    <x v="1"/>
    <s v="201813"/>
    <x v="33"/>
    <n v="155642023.34630352"/>
    <x v="112"/>
    <x v="0"/>
  </r>
  <r>
    <n v="2019"/>
    <x v="135"/>
    <n v="11"/>
    <s v="SUBA"/>
    <n v="7"/>
    <s v="EL POA"/>
    <s v="009211"/>
    <s v="41"/>
    <s v="03"/>
    <s v="001"/>
    <s v="01001"/>
    <n v="69"/>
    <s v="CL 147C 100 53 IN 1"/>
    <s v="3012695479"/>
    <s v="AAA0131PBMR"/>
    <n v="300657"/>
    <s v="VENTA;ARRIENDO"/>
    <x v="0"/>
    <s v="VIVIENDA"/>
    <s v="CAMPO;"/>
    <m/>
    <s v="Ingreso CE"/>
    <s v="PH"/>
    <m/>
    <s v="RESIDENCIAL"/>
    <n v="0"/>
    <m/>
    <n v="0"/>
    <s v="NO"/>
    <m/>
    <m/>
    <d v="2018-02-23T00:00:00"/>
    <n v="2018"/>
    <n v="8"/>
    <n v="2"/>
    <n v="1"/>
    <n v="87.9"/>
    <n v="305000000"/>
    <n v="305000000"/>
    <n v="1500000"/>
    <n v="1500000"/>
    <n v="0"/>
    <n v="0"/>
    <n v="270000"/>
    <n v="0"/>
    <n v="3"/>
    <n v="3"/>
    <n v="1"/>
    <n v="1"/>
    <n v="291384"/>
    <s v="SI"/>
    <d v="2018-04-05T00:00:00"/>
    <m/>
    <n v="14"/>
    <n v="4"/>
    <s v="inmobiliaria"/>
    <n v="0"/>
    <s v="Tomada de cartelera"/>
    <s v="Arriendo incluida la administraci�n."/>
    <m/>
    <m/>
    <s v="NO"/>
    <m/>
    <m/>
    <s v="AJUSTE EFECTIVO"/>
    <s v="DESCUBIERTO"/>
    <s v="PRIVADO"/>
    <m/>
    <m/>
    <n v="74.2"/>
    <n v="1848000"/>
    <n v="218209000"/>
    <n v="87.9"/>
    <n v="922496.56"/>
    <s v="P"/>
    <s v="01"/>
    <n v="4"/>
    <s v="037"/>
    <n v="51"/>
    <n v="1987"/>
    <n v="31"/>
    <n v="308653639.52461541"/>
    <s v="6222115152114"/>
    <n v="2000000"/>
    <m/>
    <n v="3469852.1046643909"/>
    <m/>
    <n v="3511417.9695633152"/>
    <n v="-1.1837344702115615E-2"/>
    <s v=" DELGADO LÓPEZ ROBERTO CARLOS"/>
    <s v=" VEGA FAJARDO ANDREY FERNANDO"/>
    <s v=" VEGA FAJARDO ANDREY FERNANDO"/>
    <n v="3"/>
    <s v="RESIDENCIAL"/>
    <s v="20180092114"/>
    <x v="0"/>
    <s v="2018114"/>
    <x v="40"/>
    <n v="321888412.01716739"/>
    <x v="113"/>
    <x v="0"/>
  </r>
  <r>
    <n v="2019"/>
    <x v="136"/>
    <n v="1"/>
    <s v="USAQUEN"/>
    <n v="2"/>
    <s v="TIBABITA"/>
    <s v="008521"/>
    <s v="10"/>
    <s v="01"/>
    <s v="002"/>
    <s v="06004"/>
    <n v="578"/>
    <s v="KR 8C 186 67 IN 2 AP 604"/>
    <s v="3214974291"/>
    <s v="AAA0175OOKC"/>
    <n v="300698"/>
    <s v="VENTA;ARRIENDO"/>
    <x v="1"/>
    <s v="VIVIENDA"/>
    <s v="CAMPO;"/>
    <m/>
    <s v="Ingreso CE"/>
    <s v="PH"/>
    <m/>
    <s v="RESIDENCIAL"/>
    <n v="0"/>
    <m/>
    <n v="0"/>
    <s v="NO"/>
    <m/>
    <m/>
    <d v="2018-02-23T00:00:00"/>
    <n v="2018"/>
    <n v="8"/>
    <n v="2"/>
    <n v="1"/>
    <n v="33.39"/>
    <n v="125000000"/>
    <n v="125000000"/>
    <n v="700000"/>
    <n v="700000"/>
    <n v="0"/>
    <n v="0"/>
    <n v="70000"/>
    <n v="0"/>
    <n v="2"/>
    <n v="1"/>
    <n v="1"/>
    <n v="1"/>
    <n v="289937"/>
    <s v="NO"/>
    <d v="2018-03-22T00:00:00"/>
    <m/>
    <n v="12"/>
    <n v="3"/>
    <s v="LEYLA G�FARO"/>
    <n v="0"/>
    <s v="Ubicar apartamento."/>
    <m/>
    <m/>
    <m/>
    <s v="NO"/>
    <s v="NO"/>
    <s v="NO"/>
    <s v="AJUSTE EFECTIVO"/>
    <s v="DESCUBIERTO"/>
    <s v="COMUNAL"/>
    <m/>
    <m/>
    <n v="15.43"/>
    <n v="1054000"/>
    <n v="68512000"/>
    <n v="33.39"/>
    <n v="1564812.73"/>
    <s v="P"/>
    <s v="01"/>
    <n v="3"/>
    <s v="038"/>
    <n v="43"/>
    <n v="2003"/>
    <n v="15"/>
    <n v="110923046.4585"/>
    <s v="6225215152113"/>
    <n v="1650000"/>
    <m/>
    <n v="3743635.8191075171"/>
    <m/>
    <n v="3322043.9190925425"/>
    <n v="0.12690738300959548"/>
    <s v=" VEGA FAJARDO ANDREY FERNANDO"/>
    <s v=" BECERRA BELTRÁN YAQUELINE"/>
    <s v=" DELGADO LÓPEZ ROBERTO CARLOS"/>
    <n v="6"/>
    <s v="RESIDENCIAL"/>
    <s v="20180085213"/>
    <x v="1"/>
    <s v="201813"/>
    <x v="33"/>
    <n v="136186770.42801556"/>
    <x v="114"/>
    <x v="0"/>
  </r>
  <r>
    <n v="2019"/>
    <x v="137"/>
    <n v="11"/>
    <s v="SUBA"/>
    <n v="7"/>
    <s v="LAS FLORES"/>
    <s v="009210"/>
    <s v="91"/>
    <s v="15"/>
    <s v="005"/>
    <s v="07004"/>
    <n v="458"/>
    <s v="KR 100A 141 10 TO E AP 704"/>
    <s v="3202572129"/>
    <s v="AAA0229OHCX"/>
    <n v="300713"/>
    <s v="VENTA;ARRIENDO"/>
    <x v="1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1"/>
    <n v="61.160000000000004"/>
    <n v="215000000"/>
    <n v="215000000"/>
    <n v="1000000"/>
    <n v="1000000"/>
    <n v="0"/>
    <n v="0"/>
    <n v="200000"/>
    <n v="0"/>
    <n v="3"/>
    <n v="2"/>
    <n v="1"/>
    <n v="1"/>
    <n v="290935"/>
    <s v="SI"/>
    <d v="2018-04-03T00:00:00"/>
    <m/>
    <n v="14"/>
    <n v="4"/>
    <s v="NIDIA"/>
    <n v="0"/>
    <m/>
    <m/>
    <m/>
    <m/>
    <s v="NO"/>
    <s v="NO"/>
    <s v="NO"/>
    <s v="AJUSTE EFECTIVO"/>
    <s v="CUBIERTO"/>
    <s v="PRIVADO"/>
    <m/>
    <m/>
    <n v="17.14"/>
    <n v="1680000"/>
    <n v="140962000"/>
    <n v="61.160000000000004"/>
    <n v="1833987.28"/>
    <s v="P"/>
    <s v="01"/>
    <n v="4"/>
    <s v="038"/>
    <n v="54"/>
    <n v="2011"/>
    <n v="7"/>
    <n v="197012031.03507695"/>
    <s v="6225215152113"/>
    <n v="1600000"/>
    <m/>
    <n v="3515369.5225637672"/>
    <m/>
    <n v="3221256.2301353323"/>
    <n v="9.1303911088152834E-2"/>
    <s v=" DELGADO LÓPEZ ROBERTO CARLOS"/>
    <s v=" BARÓN ROMERO DONAEL STIVEN"/>
    <s v=" BARÓN ROMERO DONAEL STIVEN"/>
    <n v="14"/>
    <s v="RESIDENCIAL"/>
    <s v="20180092104"/>
    <x v="13"/>
    <s v="2018114"/>
    <x v="39"/>
    <n v="194174757.28155339"/>
    <x v="115"/>
    <x v="0"/>
  </r>
  <r>
    <n v="2019"/>
    <x v="138"/>
    <n v="11"/>
    <s v="SUBA"/>
    <n v="7"/>
    <s v="LAS FLORES"/>
    <s v="009210"/>
    <s v="91"/>
    <s v="15"/>
    <s v="008"/>
    <s v="02001"/>
    <n v="458"/>
    <s v="KR 100A 141 10 TO H AP 201"/>
    <s v="3167576207"/>
    <s v="AAA0229ONBR"/>
    <n v="300781"/>
    <s v="VENTA;ARRIENDO"/>
    <x v="1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1"/>
    <n v="61.160000000000004"/>
    <n v="250000000"/>
    <n v="250000000"/>
    <n v="1025000"/>
    <n v="1025000"/>
    <n v="0"/>
    <n v="0"/>
    <n v="175000"/>
    <n v="0"/>
    <n v="3"/>
    <n v="2"/>
    <n v="1"/>
    <n v="1"/>
    <n v="290962"/>
    <s v="SI"/>
    <d v="2018-04-03T00:00:00"/>
    <m/>
    <n v="14"/>
    <n v="4"/>
    <s v="HAIBER"/>
    <n v="0"/>
    <m/>
    <s v="APARTAMENTO REMODELADO_x000a_"/>
    <m/>
    <m/>
    <s v="NO"/>
    <s v="NO"/>
    <s v="SI"/>
    <s v="AJUSTE EFECTIVO"/>
    <s v="CUBIERTO"/>
    <s v="PRIVADO"/>
    <m/>
    <m/>
    <n v="17.14"/>
    <n v="1680000"/>
    <n v="136894000"/>
    <n v="61.160000000000004"/>
    <n v="1767481.5"/>
    <s v="P"/>
    <s v="01"/>
    <n v="4"/>
    <s v="038"/>
    <n v="54"/>
    <n v="2011"/>
    <n v="7"/>
    <n v="197012031.03507695"/>
    <s v="6225215152113"/>
    <n v="1600000"/>
    <m/>
    <n v="4087638.9797253106"/>
    <m/>
    <n v="3221256.2301353323"/>
    <n v="0.26895803614901492"/>
    <s v=" DELGADO LÓPEZ ROBERTO CARLOS"/>
    <s v=" BARÓN ROMERO DONAEL STIVEN"/>
    <s v=" BARÓN ROMERO DONAEL STIVEN"/>
    <n v="14"/>
    <s v="RESIDENCIAL"/>
    <s v="20180092104"/>
    <x v="13"/>
    <s v="2018114"/>
    <x v="39"/>
    <n v="199029126.21359223"/>
    <x v="67"/>
    <x v="0"/>
  </r>
  <r>
    <n v="2019"/>
    <x v="139"/>
    <n v="11"/>
    <s v="SUBA"/>
    <n v="5"/>
    <s v="BRITALIA"/>
    <s v="009102"/>
    <s v="38"/>
    <s v="03"/>
    <s v="001"/>
    <s v="05042"/>
    <n v="138"/>
    <s v="KR 54 165 29 AP 542"/>
    <s v="3102847524"/>
    <s v="AAA0241XSJH"/>
    <n v="300797"/>
    <s v="VENTA;ARRIENDO"/>
    <x v="1"/>
    <s v="VIVIENDA"/>
    <s v="CAMPO;"/>
    <m/>
    <s v="Ingreso CE"/>
    <s v="PH"/>
    <m/>
    <s v="RESIDENCIAL"/>
    <n v="0"/>
    <m/>
    <n v="0"/>
    <s v="NO"/>
    <m/>
    <m/>
    <d v="2018-02-23T00:00:00"/>
    <n v="2018"/>
    <n v="8"/>
    <n v="2"/>
    <n v="1"/>
    <n v="65.08"/>
    <n v="265000000"/>
    <n v="265000000"/>
    <n v="1100000"/>
    <n v="1100000"/>
    <n v="0"/>
    <n v="0"/>
    <n v="170000"/>
    <n v="0"/>
    <n v="2"/>
    <n v="1"/>
    <n v="1"/>
    <n v="1"/>
    <n v="292836"/>
    <m/>
    <d v="2018-04-12T00:00:00"/>
    <m/>
    <n v="15"/>
    <n v="4"/>
    <s v="CLAUDIA"/>
    <n v="0"/>
    <m/>
    <m/>
    <m/>
    <m/>
    <s v="NO"/>
    <m/>
    <m/>
    <s v="AJUSTE EFECTIVO"/>
    <s v="CUBIERTO"/>
    <s v="DERECHO EXCLUSIVO"/>
    <m/>
    <m/>
    <n v="37.25"/>
    <n v="1496000"/>
    <n v="189541000"/>
    <n v="65.08"/>
    <n v="2056158.75"/>
    <s v="P"/>
    <s v="01"/>
    <n v="3"/>
    <s v="038"/>
    <n v="71"/>
    <n v="2014"/>
    <n v="4"/>
    <n v="244568704.69333336"/>
    <s v="6221115153114"/>
    <n v="2000000"/>
    <m/>
    <n v="4071911.4935464044"/>
    <m/>
    <n v="3757970.2626510966"/>
    <n v="8.3540105150761601E-2"/>
    <s v=" OSPINA MUÑOZ ROBERT ALEXIS"/>
    <s v=" BECERRA BELTRÁN YAQUELINE"/>
    <s v=" BECERRA BELTRÁN YAQUELINE"/>
    <n v="7"/>
    <s v="RESIDENCIAL"/>
    <s v="20180091023"/>
    <x v="59"/>
    <s v="2018113"/>
    <x v="35"/>
    <n v="218253968.25396824"/>
    <x v="116"/>
    <x v="0"/>
  </r>
  <r>
    <n v="2019"/>
    <x v="140"/>
    <n v="11"/>
    <s v="SUBA"/>
    <n v="7"/>
    <s v="TIBABUYES"/>
    <s v="009233"/>
    <s v="27"/>
    <s v="01"/>
    <s v="001"/>
    <s v="01114"/>
    <n v="174"/>
    <s v="CL 151 109A 54 CA 114"/>
    <s v="3133803444"/>
    <s v="AAA0201UKRJ"/>
    <n v="300886"/>
    <s v="VENTA;ARRIENDO"/>
    <x v="0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44.49"/>
    <n v="75.540000000000006"/>
    <n v="250000000"/>
    <n v="250000000"/>
    <n v="1100000"/>
    <n v="1100000"/>
    <n v="0"/>
    <n v="0"/>
    <n v="110000"/>
    <n v="0"/>
    <n v="3"/>
    <n v="2"/>
    <n v="1"/>
    <n v="1"/>
    <n v="294593"/>
    <s v="NO"/>
    <d v="2018-04-25T00:00:00"/>
    <m/>
    <n v="17"/>
    <n v="4"/>
    <s v="diego perez"/>
    <n v="0"/>
    <m/>
    <m/>
    <m/>
    <m/>
    <s v="NO"/>
    <s v="NO"/>
    <s v="SI"/>
    <s v="AJUSTE EFECTIVO"/>
    <s v="CUBIERTO"/>
    <s v="PRIVADO"/>
    <m/>
    <m/>
    <n v="44.49"/>
    <n v="1360000"/>
    <n v="147644000"/>
    <n v="75.540000000000006"/>
    <n v="1153531.29"/>
    <s v="P"/>
    <s v="01"/>
    <n v="3"/>
    <s v="037"/>
    <n v="49"/>
    <n v="2007"/>
    <n v="11"/>
    <n v="222259801.17200002"/>
    <s v="6221115152113"/>
    <n v="1700000"/>
    <m/>
    <n v="3309504.898067249"/>
    <m/>
    <n v="2942279.6024887478"/>
    <n v="0.12480978873247839"/>
    <s v=" MOSQUERA HÉCTOR LEONARDO"/>
    <s v=" MOSQUERA HECTOR LEONARDO"/>
    <s v=" MOSQUERA HECTOR LEONARDO"/>
    <n v="4"/>
    <s v="RESIDENCIAL"/>
    <s v="20180092333"/>
    <x v="7"/>
    <s v="2018113"/>
    <x v="17"/>
    <n v="200000000"/>
    <x v="117"/>
    <x v="0"/>
  </r>
  <r>
    <n v="2019"/>
    <x v="141"/>
    <n v="11"/>
    <s v="SUBA"/>
    <n v="7"/>
    <s v="TIBABUYES"/>
    <s v="009233"/>
    <s v="27"/>
    <s v="01"/>
    <s v="001"/>
    <s v="01118"/>
    <n v="174"/>
    <s v="CL 151 109A 54 CA 118"/>
    <s v="3117710966"/>
    <s v="AAA0201UKWW"/>
    <n v="300889"/>
    <s v="VENTA;ARRIENDO"/>
    <x v="0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44.49"/>
    <n v="75.540000000000006"/>
    <n v="225000000"/>
    <n v="225000000"/>
    <n v="1200000"/>
    <n v="1200000"/>
    <n v="0"/>
    <n v="0"/>
    <n v="111000"/>
    <n v="0"/>
    <n v="3"/>
    <n v="2"/>
    <n v="1"/>
    <n v="1"/>
    <n v="294594"/>
    <s v="NO"/>
    <d v="2018-04-25T00:00:00"/>
    <m/>
    <n v="17"/>
    <n v="4"/>
    <s v="nibia"/>
    <n v="0"/>
    <m/>
    <m/>
    <m/>
    <m/>
    <s v="NO"/>
    <s v="NO"/>
    <s v="SI"/>
    <s v="AJUSTE EFECTIVO"/>
    <s v="CUBIERTO"/>
    <s v="PRIVADO"/>
    <m/>
    <m/>
    <n v="44.49"/>
    <n v="1360000"/>
    <n v="147644000"/>
    <n v="75.540000000000006"/>
    <n v="1153531.29"/>
    <s v="P"/>
    <s v="01"/>
    <n v="3"/>
    <s v="037"/>
    <n v="49"/>
    <n v="2007"/>
    <n v="11"/>
    <n v="222259801.17200002"/>
    <s v="6221115152113"/>
    <n v="1700000"/>
    <m/>
    <n v="2978554.4082605238"/>
    <m/>
    <n v="2942279.6024887478"/>
    <n v="1.2328809859230461E-2"/>
    <s v=" MOSQUERA HÉCTOR LEONARDO"/>
    <s v=" MOSQUERA HECTOR LEONARDO"/>
    <s v=" MOSQUERA HECTOR LEONARDO"/>
    <n v="4"/>
    <s v="RESIDENCIAL"/>
    <s v="20180092333"/>
    <x v="7"/>
    <s v="2018113"/>
    <x v="17"/>
    <n v="218181818.18181819"/>
    <x v="118"/>
    <x v="0"/>
  </r>
  <r>
    <n v="2019"/>
    <x v="142"/>
    <n v="11"/>
    <s v="SUBA"/>
    <n v="7"/>
    <s v="TIBABUYES"/>
    <s v="009233"/>
    <s v="27"/>
    <s v="01"/>
    <s v="001"/>
    <s v="01173"/>
    <n v="174"/>
    <s v="CL 151 109A 54 CA 173"/>
    <s v="3107879125"/>
    <s v="AAA0201UNJH"/>
    <n v="300901"/>
    <s v="VENTA;ARRIENDO"/>
    <x v="0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57.83"/>
    <n v="98.19"/>
    <n v="310000000"/>
    <n v="310000000"/>
    <n v="1152000"/>
    <n v="1152000"/>
    <n v="0"/>
    <n v="0"/>
    <n v="148000"/>
    <n v="0"/>
    <n v="3"/>
    <n v="2"/>
    <n v="1"/>
    <n v="1"/>
    <n v="294604"/>
    <s v="NO"/>
    <d v="2018-04-25T00:00:00"/>
    <m/>
    <n v="17"/>
    <n v="4"/>
    <s v="bladimir"/>
    <n v="0"/>
    <m/>
    <s v="tiene s�tano"/>
    <m/>
    <m/>
    <s v="NO"/>
    <s v="NO"/>
    <s v="SI"/>
    <s v="NEGOCIO REALIZADO CON INFORMACION"/>
    <s v="CUBIERTO"/>
    <s v="PRIVADO"/>
    <m/>
    <m/>
    <n v="57.83"/>
    <n v="1360000"/>
    <n v="177583000"/>
    <n v="98.19"/>
    <n v="1007574.38"/>
    <s v="P"/>
    <s v="01"/>
    <n v="3"/>
    <s v="037"/>
    <n v="49"/>
    <n v="2007"/>
    <n v="11"/>
    <n v="266163631.8265"/>
    <s v="6221115152113"/>
    <n v="1700000"/>
    <m/>
    <n v="3157144.3120480701"/>
    <m/>
    <n v="2710699.9880486811"/>
    <n v="0.1646970620015995"/>
    <s v=" MOSQUERA HÉCTOR LEONARDO"/>
    <s v=" MOSQUERA HECTOR LEONARDO"/>
    <s v=" MOSQUERA HECTOR LEONARDO"/>
    <n v="4"/>
    <s v="RESIDENCIAL"/>
    <s v="20180092333"/>
    <x v="7"/>
    <s v="2018113"/>
    <x v="17"/>
    <n v="209454545.45454547"/>
    <x v="119"/>
    <x v="0"/>
  </r>
  <r>
    <n v="2019"/>
    <x v="143"/>
    <n v="11"/>
    <s v="SUBA"/>
    <n v="7"/>
    <s v="TIBABUYES"/>
    <s v="009233"/>
    <s v="27"/>
    <s v="02"/>
    <s v="002"/>
    <s v="01040"/>
    <n v="174"/>
    <s v="CL 151 109A 50 ET 2 CA 142"/>
    <s v="3175737631"/>
    <s v="AAA0214MLFT"/>
    <n v="300905"/>
    <s v="VENTA;ARRIENDO"/>
    <x v="0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45.47"/>
    <n v="75.540000000000006"/>
    <n v="245000000"/>
    <n v="245000000"/>
    <n v="1070000"/>
    <n v="1070000"/>
    <n v="0"/>
    <n v="0"/>
    <n v="130000"/>
    <n v="0"/>
    <n v="3"/>
    <n v="2"/>
    <n v="1"/>
    <n v="1"/>
    <n v="294607"/>
    <s v="NO"/>
    <d v="2018-04-25T00:00:00"/>
    <m/>
    <n v="17"/>
    <n v="4"/>
    <s v="giovanny mu�oz"/>
    <n v="0"/>
    <m/>
    <m/>
    <m/>
    <m/>
    <s v="NO"/>
    <s v="NO"/>
    <s v="SI"/>
    <s v="AJUSTE EFECTIVO"/>
    <s v="CUBIERTO"/>
    <s v="PRIVADO"/>
    <m/>
    <m/>
    <n v="45.47"/>
    <n v="1360000"/>
    <n v="146664000"/>
    <n v="75.540000000000006"/>
    <n v="1122917.31"/>
    <s v="P"/>
    <s v="01"/>
    <n v="3"/>
    <s v="037"/>
    <n v="53"/>
    <n v="2009"/>
    <n v="9"/>
    <n v="222738746.72700003"/>
    <s v="6221115152113"/>
    <n v="1700000"/>
    <m/>
    <n v="3243314.8001059038"/>
    <m/>
    <n v="2948619.893129468"/>
    <n v="9.9943335410271006E-2"/>
    <s v=" MOSQUERA HÉCTOR LEONARDO"/>
    <s v=" MOSQUERA HECTOR LEONARDO"/>
    <s v=" MOSQUERA HECTOR LEONARDO"/>
    <n v="1"/>
    <s v="RESIDENCIAL"/>
    <s v="20180092333"/>
    <x v="7"/>
    <s v="2018113"/>
    <x v="17"/>
    <n v="194545454.54545456"/>
    <x v="120"/>
    <x v="0"/>
  </r>
  <r>
    <n v="2019"/>
    <x v="144"/>
    <n v="11"/>
    <s v="SUBA"/>
    <n v="7"/>
    <s v="TIBABUYES"/>
    <s v="009233"/>
    <s v="26"/>
    <s v="22"/>
    <s v="002"/>
    <s v="01003"/>
    <n v="614"/>
    <s v="CL 151 109A 25 TO 2 AP 103"/>
    <s v="3103065284"/>
    <s v="AAA0225KYBS"/>
    <n v="300933"/>
    <s v="VENTA;ARRIENDO"/>
    <x v="1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22.53"/>
    <n v="68.3"/>
    <n v="280000000"/>
    <n v="280000000"/>
    <n v="1040000"/>
    <n v="1040000"/>
    <n v="0"/>
    <n v="0"/>
    <n v="160000"/>
    <n v="0"/>
    <n v="3"/>
    <n v="2"/>
    <n v="1"/>
    <n v="1"/>
    <n v="294621"/>
    <s v="NO"/>
    <d v="2018-04-25T00:00:00"/>
    <m/>
    <n v="17"/>
    <n v="4"/>
    <s v="ana"/>
    <n v="0"/>
    <m/>
    <m/>
    <m/>
    <m/>
    <s v="NO"/>
    <s v="NO"/>
    <s v="NO"/>
    <s v="AJUSTE EFECTIVO"/>
    <s v="CUBIERTO"/>
    <s v="PRIVADO"/>
    <m/>
    <m/>
    <n v="22.53"/>
    <n v="1360000"/>
    <n v="135866000"/>
    <n v="68.3"/>
    <n v="1540635.69"/>
    <s v="P"/>
    <s v="01"/>
    <n v="3"/>
    <s v="038"/>
    <n v="62"/>
    <n v="2011"/>
    <n v="7"/>
    <n v="200451702.16"/>
    <s v="6221115152113"/>
    <n v="1700000"/>
    <m/>
    <n v="4099560.7613469986"/>
    <m/>
    <n v="2934871.1882869694"/>
    <n v="0.39684521000727035"/>
    <s v=" MOSQUERA HÉCTOR LEONARDO"/>
    <s v=" MOSQUERA HECTOR LEONARDO"/>
    <s v=" MOSQUERA HECTOR LEONARDO"/>
    <n v="12"/>
    <s v="RESIDENCIAL"/>
    <s v="20180092333"/>
    <x v="63"/>
    <s v="2018113"/>
    <x v="35"/>
    <n v="205533596.83794466"/>
    <x v="70"/>
    <x v="0"/>
  </r>
  <r>
    <n v="2019"/>
    <x v="145"/>
    <n v="11"/>
    <s v="SUBA"/>
    <n v="5"/>
    <s v="BRITALIA"/>
    <s v="009102"/>
    <s v="39"/>
    <s v="15"/>
    <s v="001"/>
    <s v="01003"/>
    <n v="170"/>
    <s v="CL 165 55A 81 CA 3"/>
    <s v="3102848889"/>
    <s v="AAA0163AASK"/>
    <n v="300941"/>
    <s v="VENTA;ARRIENDO"/>
    <x v="0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1"/>
    <n v="78.22"/>
    <n v="260000000"/>
    <n v="260000000"/>
    <n v="1300000"/>
    <n v="1300000"/>
    <n v="0"/>
    <n v="0"/>
    <n v="210000"/>
    <n v="0"/>
    <n v="5"/>
    <n v="3"/>
    <n v="1"/>
    <n v="1"/>
    <n v="293213"/>
    <m/>
    <d v="2018-04-13T00:00:00"/>
    <m/>
    <n v="15"/>
    <n v="4"/>
    <s v="WILLIAN"/>
    <n v="0"/>
    <s v="VERIFICAR UBICACI�N"/>
    <s v="ARRIENDO INCLUYE LA ADMINISTRACI�N _x000a_"/>
    <m/>
    <m/>
    <s v="NO"/>
    <m/>
    <m/>
    <s v="AJUSTE EFECTIVO"/>
    <s v="DESCUBIERTO"/>
    <s v="PRIVADO"/>
    <m/>
    <m/>
    <n v="69.72"/>
    <n v="962200"/>
    <n v="157078000"/>
    <n v="78.22"/>
    <n v="1150523.05"/>
    <s v="P"/>
    <s v="01"/>
    <n v="3"/>
    <s v="037"/>
    <n v="43"/>
    <n v="1979"/>
    <n v="39"/>
    <n v="225436148.52533334"/>
    <s v="6222115153114"/>
    <n v="2000000"/>
    <m/>
    <n v="3323958.0669905394"/>
    <m/>
    <n v="2882078.0941617661"/>
    <n v="0.15331991652963572"/>
    <s v=" OSPINA MUÑOZ ROBERT ALEXIS"/>
    <s v=" BECERRA BELTRÁN YAQUELINE"/>
    <s v=" BECERRA BELTRÁN YAQUELINE"/>
    <n v="3"/>
    <s v="RESIDENCIAL"/>
    <s v="20180091023"/>
    <x v="49"/>
    <s v="2018113"/>
    <x v="17"/>
    <n v="253906249.99999997"/>
    <x v="19"/>
    <x v="0"/>
  </r>
  <r>
    <n v="2019"/>
    <x v="146"/>
    <n v="11"/>
    <s v="SUBA"/>
    <n v="7"/>
    <s v="TIBABUYES"/>
    <s v="009233"/>
    <s v="26"/>
    <s v="22"/>
    <s v="002"/>
    <s v="02004"/>
    <n v="614"/>
    <s v="CL 151 109A 25 TO 2 AP 204"/>
    <s v="3002111597"/>
    <s v="AAA0225KZTO"/>
    <n v="300945"/>
    <s v="VENTA;ARRIENDO"/>
    <x v="1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22.53"/>
    <n v="68.3"/>
    <n v="272000000"/>
    <n v="272000000"/>
    <n v="1065000"/>
    <n v="1065000"/>
    <n v="0"/>
    <n v="0"/>
    <n v="135000"/>
    <n v="0"/>
    <n v="3"/>
    <n v="2"/>
    <n v="1"/>
    <n v="1"/>
    <n v="294633"/>
    <s v="NO"/>
    <d v="2018-04-25T00:00:00"/>
    <m/>
    <n v="17"/>
    <n v="4"/>
    <s v="cesar ardila"/>
    <n v="0"/>
    <m/>
    <m/>
    <m/>
    <m/>
    <s v="NO"/>
    <s v="NO"/>
    <s v="NO"/>
    <s v="AJUSTE EFECTIVO"/>
    <s v="CUBIERTO"/>
    <s v="PRIVADO"/>
    <m/>
    <m/>
    <n v="22.53"/>
    <n v="1360000"/>
    <n v="135866000"/>
    <n v="68.3"/>
    <n v="1540635.69"/>
    <s v="P"/>
    <s v="01"/>
    <n v="3"/>
    <s v="038"/>
    <n v="62"/>
    <n v="2011"/>
    <n v="7"/>
    <n v="200451702.16"/>
    <s v="6221115152113"/>
    <n v="1700000"/>
    <m/>
    <n v="3982430.4538799417"/>
    <m/>
    <n v="2934871.1882869694"/>
    <n v="0.35693534686420536"/>
    <s v=" MOSQUERA HÉCTOR LEONARDO"/>
    <s v=" MOSQUERA HECTOR LEONARDO"/>
    <s v=" MOSQUERA HECTOR LEONARDO"/>
    <n v="12"/>
    <s v="RESIDENCIAL"/>
    <s v="20180092333"/>
    <x v="63"/>
    <s v="2018113"/>
    <x v="35"/>
    <n v="210474308.30039525"/>
    <x v="121"/>
    <x v="0"/>
  </r>
  <r>
    <n v="2019"/>
    <x v="147"/>
    <n v="11"/>
    <s v="SUBA"/>
    <n v="7"/>
    <s v="TIBABUYES"/>
    <s v="009233"/>
    <s v="26"/>
    <s v="22"/>
    <s v="002"/>
    <s v="07004"/>
    <n v="614"/>
    <s v="CL 151 109A 25 TO 2 AP 704"/>
    <s v="3153969542"/>
    <s v="AAA0225LARU"/>
    <n v="300977"/>
    <s v="VENTA;ARRIENDO"/>
    <x v="1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22.53"/>
    <n v="68.3"/>
    <n v="250000000"/>
    <n v="250000000"/>
    <n v="950000"/>
    <n v="950000"/>
    <n v="0"/>
    <n v="0"/>
    <n v="145000"/>
    <n v="0"/>
    <n v="3"/>
    <n v="2"/>
    <n v="1"/>
    <n v="1"/>
    <n v="294772"/>
    <s v="NO"/>
    <d v="2018-04-26T00:00:00"/>
    <m/>
    <n v="17"/>
    <n v="4"/>
    <s v="ELIZABETH"/>
    <n v="0"/>
    <m/>
    <m/>
    <m/>
    <m/>
    <s v="NO"/>
    <s v="NO"/>
    <s v="NO"/>
    <s v="AJUSTE EFECTIVO"/>
    <s v="CUBIERTO"/>
    <s v="PRIVADO"/>
    <m/>
    <m/>
    <n v="22.53"/>
    <n v="1360000"/>
    <n v="141453000"/>
    <n v="68.3"/>
    <n v="1622436.8599999999"/>
    <s v="P"/>
    <s v="01"/>
    <n v="3"/>
    <s v="038"/>
    <n v="62"/>
    <n v="2011"/>
    <n v="7"/>
    <n v="200451702.16"/>
    <s v="6221115152113"/>
    <n v="1700000"/>
    <m/>
    <n v="3660322.1083455347"/>
    <m/>
    <n v="2934871.1882869694"/>
    <n v="0.24718322322077713"/>
    <s v=" MOSQUERA HÉCTOR LEONARDO"/>
    <s v=" MOSQUERA HECTOR LEONARDO"/>
    <s v=" MOSQUERA HECTOR LEONARDO"/>
    <n v="12"/>
    <s v="RESIDENCIAL"/>
    <s v="20180092333"/>
    <x v="63"/>
    <s v="2018113"/>
    <x v="35"/>
    <n v="187747035.57312253"/>
    <x v="122"/>
    <x v="0"/>
  </r>
  <r>
    <n v="2019"/>
    <x v="148"/>
    <n v="1"/>
    <s v="USAQUEN"/>
    <n v="2"/>
    <s v="TIBABITA"/>
    <s v="008521"/>
    <s v="30"/>
    <s v="28"/>
    <s v="001"/>
    <s v="09009"/>
    <n v="204"/>
    <s v="CL 185 7 80 AP 909"/>
    <s v="3103348740"/>
    <s v="AAA0245STMS"/>
    <n v="301003"/>
    <s v="VENTA;ARRIENDO"/>
    <x v="1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1"/>
    <n v="23.37"/>
    <n v="112000000"/>
    <n v="112000000"/>
    <n v="565000"/>
    <n v="565000"/>
    <n v="0"/>
    <n v="0"/>
    <n v="85000"/>
    <n v="0"/>
    <n v="1"/>
    <n v="1"/>
    <n v="1"/>
    <n v="1"/>
    <n v="290521"/>
    <s v="NO"/>
    <d v="2018-04-02T00:00:00"/>
    <m/>
    <n v="14"/>
    <n v="4"/>
    <s v="CARLOS"/>
    <n v="0"/>
    <m/>
    <m/>
    <m/>
    <m/>
    <s v="NO"/>
    <s v="NO"/>
    <s v="NO"/>
    <s v="AJUSTE EFECTIVO"/>
    <s v="DESCUBIERTO"/>
    <s v="COMUNAL"/>
    <m/>
    <m/>
    <n v="6.7"/>
    <n v="1054000"/>
    <n v="51908000"/>
    <n v="23.37"/>
    <n v="1918984.9"/>
    <s v="P"/>
    <s v="01"/>
    <n v="3"/>
    <s v="038"/>
    <n v="45"/>
    <n v="2013"/>
    <n v="5"/>
    <n v="85992034.160500005"/>
    <s v="6611115152413"/>
    <n v="1650000"/>
    <m/>
    <n v="4792468.9773213519"/>
    <m/>
    <n v="3679590.6786692343"/>
    <n v="0.30244622183209868"/>
    <s v=" VEGA FAJARDO ANDREY FERNANDO"/>
    <s v=" DELGADO LÓPEZ ROBERTO CARLOS"/>
    <s v=" DELGADO LÓPEZ ROBERTO CARLOS"/>
    <n v="18"/>
    <s v="RESIDENCIAL"/>
    <s v="20180085213"/>
    <x v="1"/>
    <s v="201813"/>
    <x v="33"/>
    <n v="109922178.98832686"/>
    <x v="123"/>
    <x v="0"/>
  </r>
  <r>
    <n v="2019"/>
    <x v="149"/>
    <n v="1"/>
    <s v="USAQUEN"/>
    <n v="2"/>
    <s v="TIBABITA"/>
    <s v="008521"/>
    <s v="30"/>
    <s v="25"/>
    <s v="001"/>
    <s v="09004"/>
    <n v="268"/>
    <s v="KR 7A BIS  183 35 IN 1 AP 904"/>
    <s v="3103162934"/>
    <s v="AAA0242YLOM"/>
    <n v="301096"/>
    <s v="VENTA;ARRIENDO"/>
    <x v="1"/>
    <s v="VIVIENDA"/>
    <s v="CAMPO;"/>
    <m/>
    <s v="Ingreso CE"/>
    <s v="PH"/>
    <m/>
    <s v="RESIDENCIAL"/>
    <n v="0"/>
    <m/>
    <n v="0"/>
    <s v="NO"/>
    <m/>
    <m/>
    <d v="2018-02-26T00:00:00"/>
    <n v="2018"/>
    <n v="9"/>
    <n v="2"/>
    <n v="1"/>
    <n v="43.31"/>
    <n v="155000000"/>
    <n v="155000000"/>
    <n v="900000"/>
    <n v="900000"/>
    <n v="0"/>
    <n v="0"/>
    <n v="1"/>
    <n v="0"/>
    <n v="2"/>
    <n v="1"/>
    <n v="1"/>
    <n v="1"/>
    <n v="290753"/>
    <s v="NO"/>
    <d v="2018-04-03T00:00:00"/>
    <m/>
    <n v="14"/>
    <n v="4"/>
    <s v="ESTELA"/>
    <n v="0"/>
    <m/>
    <s v="No es posible conocer el valor de la administraci�n, va incluida en el canon."/>
    <m/>
    <m/>
    <s v="NO"/>
    <s v="NO"/>
    <s v="NO"/>
    <s v="AJUSTE EFECTIVO"/>
    <s v="DESCUBIERTO"/>
    <s v="COMUNAL"/>
    <m/>
    <m/>
    <n v="13.950000000000001"/>
    <n v="1054000"/>
    <n v="90158000"/>
    <n v="43.31"/>
    <n v="1742200.9100000001"/>
    <s v="P"/>
    <s v="01"/>
    <n v="3"/>
    <s v="038"/>
    <n v="50"/>
    <n v="2013"/>
    <n v="5"/>
    <n v="139962390.36016667"/>
    <s v="6231115152253"/>
    <n v="1650000"/>
    <m/>
    <n v="3578850.1500808126"/>
    <m/>
    <n v="3231641.4306203341"/>
    <n v="0.10744036023632408"/>
    <s v=" VEGA FAJARDO ANDREY FERNANDO"/>
    <s v=" DELGADO LÓPEZ ROBERTO CARLOS"/>
    <s v=" DELGADO LÓPEZ ROBERTO CARLOS"/>
    <n v="11"/>
    <s v="RESIDENCIAL"/>
    <s v="20180085213"/>
    <x v="1"/>
    <s v="201813"/>
    <x v="33"/>
    <n v="175097276.26459146"/>
    <x v="124"/>
    <x v="0"/>
  </r>
  <r>
    <n v="2019"/>
    <x v="150"/>
    <n v="11"/>
    <s v="SUBA"/>
    <n v="8"/>
    <s v="AURES"/>
    <s v="009205"/>
    <s v="40"/>
    <s v="10"/>
    <s v="000"/>
    <s v="00000"/>
    <m/>
    <s v="KR 102 130C 66"/>
    <s v="3173829920"/>
    <s v="AAA0129TXZM"/>
    <n v="301147"/>
    <s v="VENTA;ARRIENDO"/>
    <x v="0"/>
    <s v="VIVIENDA"/>
    <s v="CAMPO;"/>
    <m/>
    <s v="Ingreso CE"/>
    <s v="NPH"/>
    <m/>
    <s v="RESIDENCIAL"/>
    <n v="5"/>
    <m/>
    <n v="0"/>
    <s v="NO"/>
    <m/>
    <m/>
    <d v="2018-02-26T00:00:00"/>
    <n v="2018"/>
    <n v="9"/>
    <n v="2"/>
    <n v="72"/>
    <n v="348.2"/>
    <n v="495000000"/>
    <n v="495000000"/>
    <n v="2600000"/>
    <n v="2600000"/>
    <n v="0"/>
    <n v="0"/>
    <n v="0"/>
    <n v="0"/>
    <n v="11"/>
    <n v="6"/>
    <n v="4"/>
    <n v="1"/>
    <n v="288145"/>
    <s v="SI"/>
    <d v="2018-03-08T00:00:00"/>
    <m/>
    <n v="10"/>
    <n v="3"/>
    <s v="MARLEN GUERRERO - INMOBILIARIA"/>
    <n v="0"/>
    <m/>
    <s v="CASA CON CUATRO APTOS INDEPENDIENTES."/>
    <m/>
    <m/>
    <s v="NO"/>
    <m/>
    <s v="SI"/>
    <s v="AJUSTE EFECTIVO"/>
    <s v="CUBIERTO"/>
    <m/>
    <m/>
    <m/>
    <n v="72"/>
    <n v="1300000"/>
    <n v="205023000"/>
    <n v="348.22"/>
    <n v="319978.65000000002"/>
    <s v="N"/>
    <s v="01"/>
    <n v="2"/>
    <s v="001"/>
    <n v="41"/>
    <n v="1993"/>
    <n v="25"/>
    <n v="331567600"/>
    <s v="6225215152113"/>
    <n v="1800000"/>
    <n v="4070055.5555555555"/>
    <m/>
    <n v="1799999.9999999995"/>
    <m/>
    <n v="0.492908233494467"/>
    <s v=" GALINDO LEGUIZAMON JOHANNA MARCELA"/>
    <s v=" BECERRA BELTRÁN YAQUELINE"/>
    <s v=" GALINDO LEGUIZAMON JOHANNA MARCELA"/>
    <n v="5"/>
    <s v="RESIDENCIAL"/>
    <s v="20180092052"/>
    <x v="0"/>
    <s v="2018112"/>
    <x v="11"/>
    <n v="465949820.78853047"/>
    <x v="125"/>
    <x v="0"/>
  </r>
  <r>
    <n v="2019"/>
    <x v="151"/>
    <n v="11"/>
    <s v="SUBA"/>
    <n v="8"/>
    <s v="EL RINCON"/>
    <s v="009202"/>
    <s v="27"/>
    <s v="18"/>
    <s v="000"/>
    <s v="00000"/>
    <m/>
    <s v="KR 91A 128D 23"/>
    <s v="3112096502"/>
    <s v="AAA0129BHMS"/>
    <n v="301273"/>
    <s v="VENTA;ARRIENDO"/>
    <x v="2"/>
    <s v="VIVIENDA"/>
    <s v="CAMPO;"/>
    <m/>
    <s v="Ingreso CE"/>
    <s v="NPH"/>
    <m/>
    <s v="RESIDENCIAL"/>
    <n v="3"/>
    <m/>
    <n v="0"/>
    <s v="NO"/>
    <m/>
    <s v="LOCAL;"/>
    <d v="2018-02-26T00:00:00"/>
    <n v="2018"/>
    <n v="9"/>
    <n v="2"/>
    <n v="84.3"/>
    <n v="158.5"/>
    <n v="350000000"/>
    <n v="350000000"/>
    <n v="2700000"/>
    <n v="2700000"/>
    <n v="0"/>
    <n v="0"/>
    <n v="0"/>
    <n v="0"/>
    <n v="6"/>
    <n v="3"/>
    <n v="3"/>
    <n v="0"/>
    <n v="293920"/>
    <s v="NO"/>
    <d v="2018-04-18T00:00:00"/>
    <m/>
    <n v="16"/>
    <n v="4"/>
    <s v="JUAN DAVID"/>
    <n v="0"/>
    <s v="EN ESTE MISMO N�MERO EST�N ARRENDANDO EL LOCAL, EL CUAL SE ENCUENTRA EN EL SIGUIENTE AJUSTE."/>
    <s v="TIENE UN LOCAL_x000a_TRES APARTAMENTOS INDEPENDIENTES_x000a_"/>
    <m/>
    <m/>
    <s v="NO"/>
    <s v="NO"/>
    <s v="SI"/>
    <s v="AJUSTE EFECTIVO"/>
    <m/>
    <m/>
    <m/>
    <s v="LOCAL;"/>
    <n v="84.3"/>
    <n v="1007500"/>
    <n v="115459000"/>
    <n v="158.5"/>
    <n v="192600"/>
    <s v="N"/>
    <s v="01"/>
    <n v="2"/>
    <s v="001"/>
    <n v="36"/>
    <n v="1972"/>
    <n v="46"/>
    <n v="150324500"/>
    <s v="6235115152113"/>
    <n v="1300000"/>
    <n v="3668629.8932384341"/>
    <m/>
    <n v="1300000"/>
    <m/>
    <n v="1.328296452008821"/>
    <s v=" GALINDO LEGUIZAMON JOHANNA MARCELA"/>
    <s v=" BARÓN ROMERO DONAEL STIVEN"/>
    <s v=" BARÓN ROMERO DONAEL STIVEN"/>
    <n v="3"/>
    <s v="RESIDENCIAL"/>
    <s v="20180092022"/>
    <x v="64"/>
    <s v="2018112"/>
    <x v="11"/>
    <n v="470383275.26132399"/>
    <x v="126"/>
    <x v="0"/>
  </r>
  <r>
    <n v="2019"/>
    <x v="152"/>
    <n v="11"/>
    <s v="SUBA"/>
    <n v="7"/>
    <s v="PUERTA DEL SOL"/>
    <s v="009203"/>
    <s v="74"/>
    <s v="11"/>
    <s v="000"/>
    <s v="00000"/>
    <m/>
    <s v="CL 140B 112B 36"/>
    <s v="3013853142"/>
    <s v="AAA0129LLDM"/>
    <n v="301373"/>
    <s v="VENTA;ARRIENDO"/>
    <x v="0"/>
    <s v="VIVIENDA"/>
    <s v="CAMPO;"/>
    <m/>
    <s v="Ingreso CE"/>
    <s v="NPH"/>
    <m/>
    <s v="RESIDENCIAL"/>
    <n v="3"/>
    <m/>
    <n v="0"/>
    <s v="NO"/>
    <m/>
    <m/>
    <d v="2018-02-27T00:00:00"/>
    <n v="2018"/>
    <n v="9"/>
    <n v="2"/>
    <n v="37.200000000000003"/>
    <n v="92.070000000000007"/>
    <n v="180000000"/>
    <n v="180000000"/>
    <n v="900000"/>
    <n v="900000"/>
    <n v="0"/>
    <n v="0"/>
    <n v="0"/>
    <n v="0"/>
    <n v="4"/>
    <n v="1"/>
    <n v="1"/>
    <n v="0"/>
    <n v="290027"/>
    <s v="SI"/>
    <d v="2018-03-22T00:00:00"/>
    <m/>
    <n v="12"/>
    <n v="3"/>
    <s v="MIRIAM JIMENEZ"/>
    <n v="0"/>
    <m/>
    <m/>
    <m/>
    <m/>
    <s v="NO"/>
    <m/>
    <s v="SI"/>
    <s v="AJUSTE EFECTIVO"/>
    <m/>
    <m/>
    <m/>
    <m/>
    <n v="37.200000000000003"/>
    <n v="1430000"/>
    <n v="96285000"/>
    <n v="92.070000000000007"/>
    <n v="468000"/>
    <s v="N"/>
    <s v="01"/>
    <n v="2"/>
    <s v="001"/>
    <n v="42"/>
    <n v="1998"/>
    <n v="20"/>
    <n v="130470630"/>
    <s v="6222115152113"/>
    <n v="2000000"/>
    <n v="3331434.6774193547"/>
    <m/>
    <n v="1999999.9999999998"/>
    <m/>
    <n v="0.37962083880487119"/>
    <s v=" DELGADO LÓPEZ ROBERTO CARLOS"/>
    <s v=" BECERRA BELTRÁN YAQUELINE"/>
    <s v=" BECERRA BELTRÁN YAQUELINE"/>
    <n v="3"/>
    <s v="RESIDENCIAL"/>
    <s v="20180092032"/>
    <x v="65"/>
    <s v="2018112"/>
    <x v="11"/>
    <n v="161290322.58064517"/>
    <x v="19"/>
    <x v="0"/>
  </r>
  <r>
    <n v="2019"/>
    <x v="153"/>
    <n v="11"/>
    <s v="SUBA"/>
    <n v="7"/>
    <s v="TIBABUYES II"/>
    <s v="009248"/>
    <s v="06"/>
    <s v="02"/>
    <s v="129"/>
    <s v="01001"/>
    <n v="89"/>
    <s v="KR 145 144C 20 CA 129"/>
    <s v="3167499108"/>
    <s v="AAA0180WRPP"/>
    <n v="301506"/>
    <s v="VENTA;ARRIENDO"/>
    <x v="0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60.83"/>
    <n v="71.489999999999995"/>
    <n v="150000000"/>
    <n v="150000000"/>
    <n v="510000"/>
    <n v="510000"/>
    <n v="0"/>
    <n v="0"/>
    <n v="90000"/>
    <n v="0"/>
    <n v="3"/>
    <n v="2"/>
    <n v="1"/>
    <n v="1"/>
    <n v="291900"/>
    <s v="SI"/>
    <d v="2018-04-09T00:00:00"/>
    <m/>
    <n v="15"/>
    <n v="4"/>
    <s v="javier figueroa"/>
    <n v="0"/>
    <s v="TOMADA DE LA CARTELERA,ESTA ES LA UBICACI�N DE LA OFERTA."/>
    <m/>
    <m/>
    <m/>
    <s v="NO"/>
    <s v="NO"/>
    <s v="NO"/>
    <s v="AJUSTE EFECTIVO"/>
    <s v="DESCUBIERTO"/>
    <s v="COMUNAL"/>
    <m/>
    <m/>
    <n v="60.83"/>
    <n v="949960"/>
    <n v="108176000"/>
    <n v="71.489999999999995"/>
    <n v="704856.87"/>
    <s v="P"/>
    <s v="01"/>
    <n v="3"/>
    <s v="037"/>
    <n v="30"/>
    <n v="2004"/>
    <n v="14"/>
    <n v="154799109.27200001"/>
    <s v="6221115152113"/>
    <n v="1200000"/>
    <m/>
    <n v="2098195.5518254302"/>
    <m/>
    <n v="2165325.3500069943"/>
    <n v="-3.10021762694217E-2"/>
    <s v=" GALINDO LEGUIZAMON JOHANNA MARCELA"/>
    <s v=" BECERRA BELTRÁN YAQUELINE"/>
    <s v=" BECERRA BELTRÁN YAQUELINE"/>
    <n v="3"/>
    <s v="RESIDENCIAL"/>
    <s v="20180092483"/>
    <x v="0"/>
    <s v="2018113"/>
    <x v="17"/>
    <n v="99609374.999999985"/>
    <x v="98"/>
    <x v="0"/>
  </r>
  <r>
    <n v="2019"/>
    <x v="154"/>
    <n v="11"/>
    <s v="SUBA"/>
    <n v="7"/>
    <s v="SALITRE SUBA"/>
    <s v="009226"/>
    <s v="18"/>
    <s v="42"/>
    <s v="005"/>
    <s v="05001"/>
    <n v="693"/>
    <s v="CL 158 96A 25 IN 5 AP 501"/>
    <s v="3112810440"/>
    <s v="AAA0233SYTO"/>
    <n v="301515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1"/>
    <n v="39.64"/>
    <n v="125000000"/>
    <n v="125000000"/>
    <n v="700000"/>
    <n v="700000"/>
    <n v="0"/>
    <n v="0"/>
    <n v="64000"/>
    <n v="0"/>
    <n v="2"/>
    <n v="1"/>
    <n v="1"/>
    <n v="1"/>
    <n v="293374"/>
    <s v="NO"/>
    <d v="2018-04-16T00:00:00"/>
    <m/>
    <n v="16"/>
    <n v="4"/>
    <s v="CARLOS JIMENEZ"/>
    <n v="0"/>
    <s v="Tomada de cartelera"/>
    <m/>
    <m/>
    <s v="VIGILANCIA PRIVADA;SALON COMUNAL;"/>
    <s v="NO"/>
    <s v="NO"/>
    <s v="NO"/>
    <s v="AJUSTE EFECTIVO"/>
    <s v="DESCUBIERTO"/>
    <s v="COMUNAL"/>
    <m/>
    <m/>
    <n v="17.32"/>
    <n v="910000"/>
    <n v="75451000"/>
    <n v="39.64"/>
    <n v="1505785.85"/>
    <s v="P"/>
    <s v="01"/>
    <n v="2"/>
    <s v="038"/>
    <n v="38"/>
    <n v="2012"/>
    <n v="6"/>
    <n v="117804972.94133335"/>
    <s v="6611115153113"/>
    <n v="1100000"/>
    <m/>
    <n v="3153380.4238143289"/>
    <m/>
    <n v="2971871.1640094183"/>
    <n v="6.1075749851831507E-2"/>
    <s v=" DELGADO LÓPEZ ROBERTO CARLOS"/>
    <s v=" PARDO CLAVIJO CRISTHIAN CAMILO"/>
    <s v=" PARDO CLAVIJO CRISTHIAN CAMILO"/>
    <n v="7"/>
    <s v="RESIDENCIAL"/>
    <s v="20180092262"/>
    <x v="66"/>
    <s v="2018112"/>
    <x v="32"/>
    <n v="129870129.87012987"/>
    <x v="114"/>
    <x v="0"/>
  </r>
  <r>
    <n v="2019"/>
    <x v="155"/>
    <n v="11"/>
    <s v="SUBA"/>
    <n v="7"/>
    <s v="TIBABUYES II"/>
    <s v="009248"/>
    <s v="05"/>
    <s v="01"/>
    <s v="001"/>
    <s v="01002"/>
    <n v="168"/>
    <s v="KR 141A 144C 12 BQ 1 CA 2"/>
    <s v="3208760685"/>
    <s v="AAA0180WBEA"/>
    <n v="301547"/>
    <s v="VENTA;ARRIENDO"/>
    <x v="0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49.54"/>
    <n v="56.97"/>
    <n v="170000000"/>
    <n v="170000000"/>
    <n v="781000"/>
    <n v="781000"/>
    <n v="0"/>
    <n v="0"/>
    <n v="69000"/>
    <n v="0"/>
    <n v="4"/>
    <n v="2"/>
    <n v="1"/>
    <n v="0"/>
    <n v="291958"/>
    <s v="SI"/>
    <d v="2018-04-09T00:00:00"/>
    <m/>
    <n v="15"/>
    <n v="4"/>
    <s v="LILIANA"/>
    <n v="0"/>
    <s v="TOMADA DE LA CARTELERA, AVERIGUAR # CASA._x000a_"/>
    <m/>
    <s v="NO EXISTE NING�N TIPO DE PARQUEADERO;"/>
    <m/>
    <s v="NO"/>
    <s v="NO"/>
    <s v="NO"/>
    <s v="AJUSTE EFECTIVO"/>
    <m/>
    <m/>
    <m/>
    <m/>
    <n v="49.54"/>
    <n v="1020000"/>
    <n v="109381000"/>
    <n v="56.97"/>
    <n v="1033011.82"/>
    <s v="P"/>
    <s v="01"/>
    <n v="3"/>
    <s v="037"/>
    <n v="31"/>
    <n v="2003"/>
    <n v="15"/>
    <n v="130974948.76350001"/>
    <s v="6221115152113"/>
    <n v="1200000"/>
    <m/>
    <n v="2984026.680709145"/>
    <m/>
    <n v="2299016.1271458664"/>
    <n v="0.29795813325315423"/>
    <s v=" GALINDO LEGUIZAMON JOHANNA MARCELA"/>
    <s v=" BECERRA BELTRÁN YAQUELINE"/>
    <s v=" BECERRA BELTRÁN YAQUELINE"/>
    <n v="3"/>
    <s v="RESIDENCIAL"/>
    <s v="20180092483"/>
    <x v="0"/>
    <s v="2018113"/>
    <x v="17"/>
    <n v="152539062.5"/>
    <x v="127"/>
    <x v="0"/>
  </r>
  <r>
    <n v="2019"/>
    <x v="156"/>
    <n v="11"/>
    <s v="SUBA"/>
    <n v="7"/>
    <s v="TIBABUYES"/>
    <s v="009233"/>
    <s v="24"/>
    <s v="13"/>
    <s v="006"/>
    <s v="06004"/>
    <n v="360"/>
    <s v="KR 115 149B 10 IN 6 AP 604"/>
    <s v="3107720256"/>
    <s v="AAA0154FLKL"/>
    <n v="301569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1.23"/>
    <n v="39.4"/>
    <n v="120000000"/>
    <n v="120000000"/>
    <n v="595000"/>
    <n v="595000"/>
    <n v="0"/>
    <n v="0"/>
    <n v="55000"/>
    <n v="0"/>
    <n v="2"/>
    <n v="1"/>
    <n v="1"/>
    <n v="0"/>
    <n v="294978"/>
    <s v="NO"/>
    <d v="2018-04-27T00:00:00"/>
    <m/>
    <n v="17"/>
    <n v="4"/>
    <s v="sandra cardenas"/>
    <n v="0"/>
    <m/>
    <m/>
    <s v="NO EXISTE NING�N TIPO DE PARQUEADERO;"/>
    <m/>
    <s v="NO"/>
    <s v="NO"/>
    <s v="NO"/>
    <s v="NEGOCIO REALIZADO CON INFORMACION"/>
    <m/>
    <m/>
    <m/>
    <m/>
    <n v="21.23"/>
    <n v="1360000"/>
    <n v="71657000"/>
    <n v="39.4"/>
    <n v="1085889.94"/>
    <s v="P"/>
    <s v="01"/>
    <n v="3"/>
    <s v="038"/>
    <n v="44"/>
    <n v="1998"/>
    <n v="20"/>
    <n v="115112935.60333332"/>
    <s v="6222115152113"/>
    <n v="1700000"/>
    <m/>
    <n v="3045685.2791878176"/>
    <m/>
    <n v="2921648.1117597292"/>
    <n v="4.245451973796377E-2"/>
    <s v=" MOSQUERA HÉCTOR LEONARDO"/>
    <s v=" MOSQUERA HECTOR LEONARDO"/>
    <s v=" MOSQUERA HECTOR LEONARDO"/>
    <n v="6"/>
    <s v="RESIDENCIAL"/>
    <s v="20180092333"/>
    <x v="63"/>
    <s v="2018113"/>
    <x v="35"/>
    <n v="117588932.80632411"/>
    <x v="128"/>
    <x v="0"/>
  </r>
  <r>
    <n v="2019"/>
    <x v="157"/>
    <n v="11"/>
    <s v="SUBA"/>
    <n v="7"/>
    <s v="TIBABUYES II"/>
    <s v="009248"/>
    <s v="06"/>
    <s v="10"/>
    <s v="004"/>
    <s v="07003"/>
    <n v="547"/>
    <s v="KR 145 144C 72 TO 4 AP 703"/>
    <s v="3132719066"/>
    <s v="AAA0253YTDE"/>
    <n v="301582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16.41"/>
    <n v="46.09"/>
    <n v="160000000"/>
    <n v="160000000"/>
    <n v="695000"/>
    <n v="695000"/>
    <n v="0"/>
    <n v="0"/>
    <n v="105000"/>
    <n v="0"/>
    <n v="3"/>
    <n v="2"/>
    <n v="1"/>
    <n v="0"/>
    <n v="293393"/>
    <s v="NO"/>
    <d v="2018-04-16T00:00:00"/>
    <m/>
    <n v="16"/>
    <n v="4"/>
    <s v="jaime"/>
    <n v="0"/>
    <s v="TOMADA DE LA CARTELERA, AVERIGUAR # PISO Y APTO."/>
    <m/>
    <s v="NO EXISTE NING�N TIPO DE PARQUEADERO;"/>
    <m/>
    <s v="NO"/>
    <s v="NO"/>
    <s v="NO"/>
    <s v="AJUSTE EFECTIVO"/>
    <m/>
    <m/>
    <m/>
    <m/>
    <n v="16.41"/>
    <n v="1020000"/>
    <n v="81699000"/>
    <n v="46.09"/>
    <n v="1409443.93"/>
    <s v="P"/>
    <s v="01"/>
    <n v="3"/>
    <s v="038"/>
    <n v="61"/>
    <n v="2012"/>
    <n v="6"/>
    <n v="122831192.62900001"/>
    <s v="6221115152113"/>
    <n v="1200000"/>
    <m/>
    <n v="3471468.8652636143"/>
    <m/>
    <n v="2665029.1305923192"/>
    <n v="0.30260072035012198"/>
    <s v=" GALINDO LEGUIZAMON JOHANNA MARCELA"/>
    <s v=" MOSQUERA HECTOR LEONARDO"/>
    <s v=" MOSQUERA HECTOR LEONARDO"/>
    <n v="12"/>
    <s v="RESIDENCIAL"/>
    <s v="20180092483"/>
    <x v="13"/>
    <s v="2018113"/>
    <x v="35"/>
    <n v="134951456.31067961"/>
    <x v="129"/>
    <x v="0"/>
  </r>
  <r>
    <n v="2019"/>
    <x v="158"/>
    <n v="11"/>
    <s v="SUBA"/>
    <n v="7"/>
    <s v="TIBABUYES II"/>
    <s v="009248"/>
    <s v="06"/>
    <s v="10"/>
    <s v="007"/>
    <s v="08002"/>
    <n v="547"/>
    <s v="KR 145 144C 72 TO 7 AP 802"/>
    <s v="3112891645"/>
    <s v="AAA0253ZAWW"/>
    <n v="301610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17.3"/>
    <n v="48.44"/>
    <n v="138000000"/>
    <n v="138000000"/>
    <n v="630000"/>
    <n v="630000"/>
    <n v="0"/>
    <n v="0"/>
    <n v="120000"/>
    <n v="0"/>
    <n v="3"/>
    <n v="2"/>
    <n v="1"/>
    <n v="1"/>
    <n v="293435"/>
    <s v="NO"/>
    <d v="2018-04-16T00:00:00"/>
    <m/>
    <n v="16"/>
    <n v="4"/>
    <s v="yolanda"/>
    <n v="0"/>
    <s v="TOMADA DE LA CARTELERA,ESTA ES LA UBICACI�N DE LA OFERTA._x000a_"/>
    <m/>
    <m/>
    <m/>
    <s v="NO"/>
    <s v="NO"/>
    <s v="SI"/>
    <s v="NEGOCIO REALIZADO CON INFORMACION"/>
    <s v="DESCUBIERTO"/>
    <s v="COMUNAL"/>
    <m/>
    <m/>
    <n v="17.3"/>
    <n v="1020000"/>
    <n v="85174000"/>
    <n v="48.44"/>
    <n v="1394049.9100000001"/>
    <s v="P"/>
    <s v="01"/>
    <n v="3"/>
    <s v="038"/>
    <n v="61"/>
    <n v="2012"/>
    <n v="6"/>
    <n v="128000668.51866665"/>
    <s v="6221115152113"/>
    <n v="1200000"/>
    <m/>
    <n v="2848885.2188274157"/>
    <m/>
    <n v="2642458.0619047619"/>
    <n v="7.8119369195912558E-2"/>
    <s v=" GALINDO LEGUIZAMON JOHANNA MARCELA"/>
    <s v=" MOSQUERA HECTOR LEONARDO"/>
    <s v=" MOSQUERA HECTOR LEONARDO"/>
    <n v="12"/>
    <s v="RESIDENCIAL"/>
    <s v="20180092483"/>
    <x v="13"/>
    <s v="2018113"/>
    <x v="35"/>
    <n v="122330097.08737864"/>
    <x v="130"/>
    <x v="0"/>
  </r>
  <r>
    <n v="2019"/>
    <x v="159"/>
    <n v="11"/>
    <s v="SUBA"/>
    <n v="7"/>
    <s v="TIBABUYES II"/>
    <s v="009248"/>
    <s v="07"/>
    <s v="73"/>
    <s v="001"/>
    <s v="12002"/>
    <n v="584"/>
    <s v="KR 145 150 64 TO 1 AP 1202"/>
    <s v="3186506707"/>
    <s v="AAA0254NCWF"/>
    <n v="301634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18.7"/>
    <n v="49.49"/>
    <n v="150000000"/>
    <n v="150000000"/>
    <n v="644000"/>
    <n v="640000"/>
    <n v="0"/>
    <n v="-6.2111801242236021E-3"/>
    <n v="106000"/>
    <n v="0"/>
    <n v="3"/>
    <n v="2"/>
    <n v="1"/>
    <n v="1"/>
    <n v="293491"/>
    <s v="NO"/>
    <d v="2018-04-16T00:00:00"/>
    <m/>
    <n v="16"/>
    <n v="4"/>
    <s v="jairo caicedo"/>
    <n v="0"/>
    <s v="TOMADA DE LA CARTELERA, AVERIGUAR # APTO"/>
    <m/>
    <m/>
    <m/>
    <s v="NO"/>
    <s v="NO"/>
    <s v="NO"/>
    <s v="AJUSTE EFECTIVO"/>
    <s v="DESCUBIERTO"/>
    <s v="COMUNAL"/>
    <m/>
    <m/>
    <n v="18.7"/>
    <n v="1020000"/>
    <n v="85179000"/>
    <n v="49.49"/>
    <n v="1335733.04"/>
    <s v="P"/>
    <s v="01"/>
    <n v="3"/>
    <s v="038"/>
    <n v="36"/>
    <n v="2016"/>
    <n v="2"/>
    <n v="140647408.53433335"/>
    <s v="6221110141101"/>
    <n v="450000"/>
    <m/>
    <n v="3030915.336431602"/>
    <m/>
    <n v="2841935.9170404798"/>
    <n v="6.6496720864811287E-2"/>
    <s v=" GALINDO LEGUIZAMON JOHANNA MARCELA"/>
    <s v=" MOSQUERA HECTOR LEONARDO"/>
    <s v=" MOSQUERA HECTOR LEONARDO"/>
    <n v="15"/>
    <s v="RESIDENCIAL"/>
    <s v="20180092483"/>
    <x v="13"/>
    <s v="2018113"/>
    <x v="35"/>
    <n v="125048543.68932039"/>
    <x v="131"/>
    <x v="0"/>
  </r>
  <r>
    <n v="2019"/>
    <x v="160"/>
    <n v="11"/>
    <s v="SUBA"/>
    <n v="7"/>
    <s v="TIBABUYES II"/>
    <s v="009248"/>
    <s v="07"/>
    <s v="73"/>
    <s v="004"/>
    <s v="15006"/>
    <n v="584"/>
    <s v="KR 145 150 64 TO 4 AP 1530"/>
    <s v="3044880028"/>
    <s v="AAA0254NXTD"/>
    <n v="301655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0.12"/>
    <n v="53.24"/>
    <n v="155000000"/>
    <n v="155000000"/>
    <n v="658000"/>
    <n v="658000"/>
    <n v="0"/>
    <n v="0"/>
    <n v="92000"/>
    <n v="0"/>
    <n v="3"/>
    <n v="2"/>
    <n v="1"/>
    <n v="1"/>
    <n v="293593"/>
    <s v="NO"/>
    <d v="2018-04-17T00:00:00"/>
    <m/>
    <n v="16"/>
    <n v="4"/>
    <s v="no dio nombre"/>
    <n v="0"/>
    <s v="TOMADA DE LA CARTELERA, AVERIGUAR # APTO"/>
    <m/>
    <m/>
    <m/>
    <s v="NO"/>
    <s v="NO"/>
    <s v="SI"/>
    <s v="NEGOCIO REALIZADO CON INFORMACION"/>
    <s v="DESCUBIERTO"/>
    <s v="COMUNAL"/>
    <m/>
    <m/>
    <n v="20.12"/>
    <n v="1020000"/>
    <n v="90437000"/>
    <n v="53.24"/>
    <n v="1313189.27"/>
    <s v="P"/>
    <s v="01"/>
    <n v="3"/>
    <s v="038"/>
    <n v="36"/>
    <n v="2016"/>
    <n v="2"/>
    <n v="141732584.10400003"/>
    <s v="6221110141101"/>
    <n v="450000"/>
    <m/>
    <n v="2911344.8534936137"/>
    <m/>
    <n v="2662144.7051840727"/>
    <n v="9.3608791371958988E-2"/>
    <s v=" GALINDO LEGUIZAMON JOHANNA MARCELA"/>
    <s v=" MOSQUERA HECTOR LEONARDO"/>
    <s v=" MOSQUERA HECTOR LEONARDO"/>
    <n v="15"/>
    <s v="RESIDENCIAL"/>
    <s v="20180092483"/>
    <x v="13"/>
    <s v="2018113"/>
    <x v="35"/>
    <n v="127766990.29126213"/>
    <x v="132"/>
    <x v="0"/>
  </r>
  <r>
    <n v="2019"/>
    <x v="161"/>
    <n v="11"/>
    <s v="SUBA"/>
    <n v="7"/>
    <s v="TIBABUYES II"/>
    <s v="009248"/>
    <s v="07"/>
    <s v="73"/>
    <s v="003"/>
    <s v="11005"/>
    <n v="584"/>
    <s v="KR 145 150 64 TO 3 AP 1121"/>
    <s v="3134333441"/>
    <s v="AAA0254NOUZ"/>
    <n v="301661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0.23"/>
    <n v="53.51"/>
    <n v="147000000"/>
    <n v="147000000"/>
    <n v="690000"/>
    <n v="690000"/>
    <n v="0"/>
    <n v="0"/>
    <n v="110000"/>
    <n v="0"/>
    <n v="3"/>
    <n v="2"/>
    <n v="1"/>
    <n v="1"/>
    <n v="293605"/>
    <s v="NO"/>
    <d v="2018-04-17T00:00:00"/>
    <m/>
    <n v="16"/>
    <n v="4"/>
    <s v="karen"/>
    <n v="0"/>
    <s v="TOMADA DE LA CARTELERA, AVERIGUAR # APTO"/>
    <m/>
    <m/>
    <m/>
    <s v="NO"/>
    <s v="NO"/>
    <s v="SI"/>
    <s v="AJUSTE EFECTIVO"/>
    <s v="DESCUBIERTO"/>
    <s v="COMUNAL"/>
    <m/>
    <m/>
    <n v="20.23"/>
    <n v="1020000"/>
    <n v="90811000"/>
    <n v="53.51"/>
    <n v="1311469.02"/>
    <s v="P"/>
    <s v="01"/>
    <n v="3"/>
    <s v="038"/>
    <n v="36"/>
    <n v="2016"/>
    <n v="2"/>
    <n v="142312225.074"/>
    <s v="6221110141101"/>
    <n v="450000"/>
    <m/>
    <n v="2747150.0654083351"/>
    <m/>
    <n v="2659544.4790506447"/>
    <n v="3.2940071898689194E-2"/>
    <s v=" GALINDO LEGUIZAMON JOHANNA MARCELA"/>
    <s v=" MOSQUERA HECTOR LEONARDO"/>
    <s v=" MOSQUERA HECTOR LEONARDO"/>
    <n v="15"/>
    <s v="RESIDENCIAL"/>
    <s v="20180092483"/>
    <x v="13"/>
    <s v="2018113"/>
    <x v="35"/>
    <n v="133980582.52427185"/>
    <x v="133"/>
    <x v="0"/>
  </r>
  <r>
    <n v="2019"/>
    <x v="162"/>
    <n v="11"/>
    <s v="SUBA"/>
    <n v="7"/>
    <s v="TIBABUYES II"/>
    <s v="009248"/>
    <s v="07"/>
    <s v="73"/>
    <s v="001"/>
    <s v="14004"/>
    <n v="584"/>
    <s v="KR 145 150 64 TO 1 AP 1404"/>
    <s v="3156974008"/>
    <s v="AAA0254NDRJ"/>
    <n v="301662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0.23"/>
    <n v="53.51"/>
    <n v="165000000"/>
    <n v="165000000"/>
    <n v="710000"/>
    <n v="710000"/>
    <n v="0"/>
    <n v="0"/>
    <n v="90000"/>
    <n v="0"/>
    <n v="3"/>
    <n v="2"/>
    <n v="1"/>
    <n v="0"/>
    <n v="293608"/>
    <s v="NO"/>
    <d v="2018-04-17T00:00:00"/>
    <m/>
    <n v="16"/>
    <n v="4"/>
    <s v="andres hernandez"/>
    <n v="0"/>
    <s v="TOMADA DE LA CARTELERA, AVERIGUAR # APTO"/>
    <m/>
    <s v="NO EXISTE NING�N TIPO DE PARQUEADERO;"/>
    <m/>
    <s v="NO"/>
    <s v="NO"/>
    <s v="SI"/>
    <s v="NEGOCIO REALIZADO CON INFORMACION"/>
    <m/>
    <m/>
    <m/>
    <m/>
    <n v="20.23"/>
    <n v="1020000"/>
    <n v="90811000"/>
    <n v="53.51"/>
    <n v="1311469.02"/>
    <s v="P"/>
    <s v="01"/>
    <n v="3"/>
    <s v="038"/>
    <n v="36"/>
    <n v="2016"/>
    <n v="2"/>
    <n v="142312225.074"/>
    <s v="6221110141101"/>
    <n v="450000"/>
    <m/>
    <n v="3083535.7877032333"/>
    <m/>
    <n v="2659544.4790506447"/>
    <n v="0.15942252968220205"/>
    <s v=" GALINDO LEGUIZAMON JOHANNA MARCELA"/>
    <s v=" MOSQUERA HECTOR LEONARDO"/>
    <s v=" MOSQUERA HECTOR LEONARDO"/>
    <n v="15"/>
    <s v="RESIDENCIAL"/>
    <s v="20180092483"/>
    <x v="13"/>
    <s v="2018113"/>
    <x v="35"/>
    <n v="137864077.66990292"/>
    <x v="134"/>
    <x v="0"/>
  </r>
  <r>
    <n v="2019"/>
    <x v="163"/>
    <n v="11"/>
    <s v="SUBA"/>
    <n v="7"/>
    <s v="TIBABUYES II"/>
    <s v="009248"/>
    <s v="07"/>
    <s v="73"/>
    <s v="005"/>
    <s v="11003"/>
    <n v="584"/>
    <s v="KR 145 150 64 TO 5 AP 1135"/>
    <s v="3214926230"/>
    <s v="AAA0254OBPP"/>
    <n v="301687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0.12"/>
    <n v="53.24"/>
    <n v="140000000"/>
    <n v="140000000"/>
    <n v="700000"/>
    <n v="700000"/>
    <n v="0"/>
    <n v="0"/>
    <n v="100000"/>
    <n v="0"/>
    <n v="3"/>
    <n v="2"/>
    <n v="1"/>
    <n v="0"/>
    <n v="293650"/>
    <s v="NO"/>
    <d v="2018-04-17T00:00:00"/>
    <m/>
    <n v="16"/>
    <n v="4"/>
    <s v="alexander"/>
    <n v="0"/>
    <s v="TOMADA DE LA CARTELERA, AVERIGUAR # APTO_x000a_"/>
    <m/>
    <s v="NO EXISTE NING�N TIPO DE PARQUEADERO;"/>
    <m/>
    <s v="NO"/>
    <s v="NO"/>
    <s v="SI"/>
    <s v="NEGOCIO REALIZADO CON INFORMACION"/>
    <m/>
    <m/>
    <m/>
    <m/>
    <n v="20.12"/>
    <n v="1020000"/>
    <n v="90437000"/>
    <n v="53.24"/>
    <n v="1313189.27"/>
    <s v="P"/>
    <s v="01"/>
    <n v="3"/>
    <s v="038"/>
    <n v="36"/>
    <n v="2016"/>
    <n v="2"/>
    <n v="141732584.10400003"/>
    <s v="6221110141101"/>
    <n v="450000"/>
    <m/>
    <n v="2629601.8031555219"/>
    <m/>
    <n v="2662144.7051840727"/>
    <n v="-1.2224317470488688E-2"/>
    <s v=" GALINDO LEGUIZAMON JOHANNA MARCELA"/>
    <s v=" MOSQUERA HECTOR LEONARDO"/>
    <s v=" MOSQUERA HECTOR LEONARDO"/>
    <n v="15"/>
    <s v="RESIDENCIAL"/>
    <s v="20180092483"/>
    <x v="13"/>
    <s v="2018113"/>
    <x v="35"/>
    <n v="135922330.09708738"/>
    <x v="19"/>
    <x v="0"/>
  </r>
  <r>
    <n v="2019"/>
    <x v="164"/>
    <n v="11"/>
    <s v="SUBA"/>
    <n v="7"/>
    <s v="TIBABUYES II"/>
    <s v="009248"/>
    <s v="07"/>
    <s v="73"/>
    <s v="001"/>
    <s v="13005"/>
    <n v="584"/>
    <s v="KR 145 150 64 TO 1 AP 1305"/>
    <s v="3112326234"/>
    <s v="AAA0254NDJZ"/>
    <n v="301689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0.23"/>
    <n v="53.51"/>
    <n v="150000000"/>
    <n v="150000000"/>
    <n v="700000"/>
    <n v="700000"/>
    <n v="0"/>
    <n v="0"/>
    <n v="100000"/>
    <n v="0"/>
    <n v="3"/>
    <n v="2"/>
    <n v="1"/>
    <n v="0"/>
    <n v="293653"/>
    <s v="NO"/>
    <d v="2018-04-17T00:00:00"/>
    <m/>
    <n v="16"/>
    <n v="4"/>
    <s v="no dio nombre"/>
    <n v="0"/>
    <s v="TOMADA DE LA CARTELERA, AVERIGUAR # APTO_x000a_"/>
    <m/>
    <s v="NO EXISTE NING�N TIPO DE PARQUEADERO;"/>
    <m/>
    <s v="NO"/>
    <s v="NO"/>
    <s v="SI"/>
    <s v="NEGOCIO REALIZADO CON INFORMACION"/>
    <m/>
    <m/>
    <m/>
    <m/>
    <n v="20.23"/>
    <n v="1020000"/>
    <n v="90811000"/>
    <n v="53.51"/>
    <n v="1311469.02"/>
    <s v="P"/>
    <s v="01"/>
    <n v="3"/>
    <s v="038"/>
    <n v="36"/>
    <n v="2016"/>
    <n v="2"/>
    <n v="142312225.074"/>
    <s v="6221110141101"/>
    <n v="450000"/>
    <m/>
    <n v="2803214.3524574847"/>
    <m/>
    <n v="2659544.4790506447"/>
    <n v="5.4020481529274633E-2"/>
    <s v=" GALINDO LEGUIZAMON JOHANNA MARCELA"/>
    <s v=" MOSQUERA HECTOR LEONARDO"/>
    <s v=" MOSQUERA HECTOR LEONARDO"/>
    <n v="15"/>
    <s v="RESIDENCIAL"/>
    <s v="20180092483"/>
    <x v="13"/>
    <s v="2018113"/>
    <x v="35"/>
    <n v="135922330.09708738"/>
    <x v="8"/>
    <x v="0"/>
  </r>
  <r>
    <n v="2019"/>
    <x v="165"/>
    <n v="11"/>
    <s v="SUBA"/>
    <n v="7"/>
    <s v="TIBABUYES II"/>
    <s v="009248"/>
    <s v="07"/>
    <s v="73"/>
    <s v="004"/>
    <s v="13005"/>
    <n v="584"/>
    <s v="KR 145 150 64 TO 4 AP 1329"/>
    <s v="3118500540"/>
    <s v="AAA0254NWZM"/>
    <n v="301693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0.23"/>
    <n v="53.51"/>
    <n v="150000000"/>
    <n v="150000000"/>
    <n v="603000"/>
    <n v="603000"/>
    <n v="0"/>
    <n v="0"/>
    <n v="97000"/>
    <n v="0"/>
    <n v="3"/>
    <n v="2"/>
    <n v="1"/>
    <n v="0"/>
    <n v="293675"/>
    <s v="NO"/>
    <d v="2018-04-17T00:00:00"/>
    <m/>
    <n v="16"/>
    <n v="4"/>
    <s v="elder vargas"/>
    <n v="0"/>
    <s v="TOMADA DE LA CARTELERA, AVERIGUAR # APTO_x000a_"/>
    <m/>
    <s v="NO EXISTE NING�N TIPO DE PARQUEADERO;"/>
    <m/>
    <s v="NO"/>
    <s v="NO"/>
    <s v="SI"/>
    <s v="AJUSTE EFECTIVO"/>
    <m/>
    <m/>
    <m/>
    <m/>
    <n v="20.23"/>
    <n v="1020000"/>
    <n v="90811000"/>
    <n v="53.51"/>
    <n v="1311469.02"/>
    <s v="P"/>
    <s v="01"/>
    <n v="3"/>
    <s v="038"/>
    <n v="36"/>
    <n v="2016"/>
    <n v="2"/>
    <n v="142312225.074"/>
    <s v="6221110141101"/>
    <n v="450000"/>
    <m/>
    <n v="2803214.3524574847"/>
    <m/>
    <n v="2659544.4790506447"/>
    <n v="5.4020481529274633E-2"/>
    <s v=" GALINDO LEGUIZAMON JOHANNA MARCELA"/>
    <s v=" MOSQUERA HECTOR LEONARDO"/>
    <s v=" MOSQUERA HECTOR LEONARDO"/>
    <n v="15"/>
    <s v="RESIDENCIAL"/>
    <s v="20180092483"/>
    <x v="13"/>
    <s v="2018113"/>
    <x v="35"/>
    <n v="117087378.64077669"/>
    <x v="135"/>
    <x v="0"/>
  </r>
  <r>
    <n v="2019"/>
    <x v="166"/>
    <n v="11"/>
    <s v="SUBA"/>
    <n v="7"/>
    <s v="TIBABUYES II"/>
    <s v="009248"/>
    <s v="18"/>
    <s v="69"/>
    <s v="001"/>
    <s v="01107"/>
    <n v="158"/>
    <s v="KR 145 145A 61 CA 107"/>
    <s v="3125019243"/>
    <s v="AAA0229JLLF"/>
    <n v="301779"/>
    <s v="VENTA;ARRIENDO"/>
    <x v="0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55.64"/>
    <n v="67.83"/>
    <n v="145000000"/>
    <n v="145000000"/>
    <n v="709000"/>
    <n v="709000"/>
    <n v="0"/>
    <n v="0"/>
    <n v="91000"/>
    <n v="0"/>
    <n v="4"/>
    <n v="2"/>
    <n v="1"/>
    <n v="0"/>
    <n v="293807"/>
    <s v="SI"/>
    <d v="2018-04-18T00:00:00"/>
    <m/>
    <n v="16"/>
    <n v="4"/>
    <s v="oscar rodriguez"/>
    <n v="0"/>
    <s v="TOMADA DE LA CARTELERA,ESTA ES LA UBICACI�N DE LA OFERTA._x000a_"/>
    <m/>
    <s v="NO EXISTE NING�N TIPO DE PARQUEADERO;"/>
    <m/>
    <s v="NO"/>
    <s v="NO"/>
    <s v="NO"/>
    <s v="AJUSTE EFECTIVO"/>
    <m/>
    <m/>
    <m/>
    <m/>
    <n v="55.64"/>
    <n v="713050"/>
    <n v="96820000"/>
    <n v="67.83"/>
    <n v="842491.55"/>
    <s v="P"/>
    <s v="01"/>
    <n v="2"/>
    <s v="037"/>
    <n v="33"/>
    <n v="2011"/>
    <n v="7"/>
    <n v="143218830.68550003"/>
    <s v="6221115141113"/>
    <n v="1200000"/>
    <m/>
    <n v="2137697.1841368126"/>
    <m/>
    <n v="2111437.869460416"/>
    <n v="1.243669778600065E-2"/>
    <s v=" GALINDO LEGUIZAMON JOHANNA MARCELA"/>
    <s v=" MOSQUERA HECTOR LEONARDO"/>
    <s v=" MOSQUERA HECTOR LEONARDO"/>
    <n v="3"/>
    <s v="RESIDENCIAL"/>
    <s v="20180092482"/>
    <x v="0"/>
    <s v="2018112"/>
    <x v="11"/>
    <n v="127060931.89964157"/>
    <x v="136"/>
    <x v="0"/>
  </r>
  <r>
    <n v="2019"/>
    <x v="167"/>
    <n v="1"/>
    <s v="USAQUEN"/>
    <n v="2"/>
    <s v="VERBENAL SAN ANTONIO"/>
    <s v="008537"/>
    <s v="35"/>
    <s v="26"/>
    <s v="001"/>
    <s v="02001"/>
    <n v="79"/>
    <s v="KR 11 188 72 BQ C AP 201"/>
    <s v="3133803876"/>
    <s v="AAA0167HUOM"/>
    <n v="301811"/>
    <s v="VENTA;ARRIENDO"/>
    <x v="1"/>
    <s v="VIVIENDA"/>
    <s v="CAMPO;"/>
    <m/>
    <s v="Ingreso CE"/>
    <s v="PH"/>
    <m/>
    <s v="RESIDENCIAL"/>
    <n v="0"/>
    <m/>
    <n v="0"/>
    <s v="NO"/>
    <m/>
    <m/>
    <d v="2018-02-27T00:00:00"/>
    <n v="2018"/>
    <n v="9"/>
    <n v="2"/>
    <n v="23.2"/>
    <n v="49.7"/>
    <n v="140000000"/>
    <n v="140000000"/>
    <n v="730000"/>
    <n v="730000"/>
    <n v="0"/>
    <n v="0"/>
    <n v="130300"/>
    <n v="0"/>
    <n v="3"/>
    <n v="2"/>
    <n v="1"/>
    <n v="0"/>
    <n v="288237"/>
    <s v="NO"/>
    <d v="2018-03-09T00:00:00"/>
    <m/>
    <n v="10"/>
    <n v="3"/>
    <s v="jhon henry"/>
    <n v="0"/>
    <s v="ubicar numero y piso apto"/>
    <m/>
    <s v="NO EXISTE NING�N TIPO DE PARQUEADERO;"/>
    <s v=";"/>
    <s v="NO"/>
    <s v="NO"/>
    <s v="NO"/>
    <s v="AJUSTE EFECTIVO"/>
    <m/>
    <m/>
    <m/>
    <m/>
    <n v="26.7"/>
    <n v="408000"/>
    <n v="96158000"/>
    <n v="49.7"/>
    <n v="1715575.74"/>
    <s v="P"/>
    <s v="01"/>
    <n v="3"/>
    <s v="038"/>
    <n v="49"/>
    <n v="2002"/>
    <n v="16"/>
    <n v="155606937.78666669"/>
    <s v="6235215152113"/>
    <n v="1700000"/>
    <m/>
    <n v="2816901.4084507041"/>
    <m/>
    <n v="3130924.301542589"/>
    <n v="-0.10029718474418814"/>
    <s v=" RIAÑO ORDOÑEZ ANGELA DEL PILAR"/>
    <s v=" MOSQUERA HECTOR LEONARDO"/>
    <s v=" MOSQUERA HECTOR LEONARDO"/>
    <n v="5"/>
    <s v="RESIDENCIAL"/>
    <s v="20180085373"/>
    <x v="26"/>
    <s v="201813"/>
    <x v="33"/>
    <n v="142023346.30350196"/>
    <x v="137"/>
    <x v="0"/>
  </r>
  <r>
    <n v="2019"/>
    <x v="168"/>
    <n v="11"/>
    <s v="SUBA"/>
    <n v="7"/>
    <s v="LOMBARDIA"/>
    <s v="009228"/>
    <s v="75"/>
    <s v="16"/>
    <s v="006"/>
    <s v="01002"/>
    <n v="300"/>
    <s v="KR 113C 142A 90 BQ 6 AP 122"/>
    <s v="7174285"/>
    <s v="AAA0134YDYN"/>
    <n v="302027"/>
    <s v="VENTA;ARRIENDO"/>
    <x v="1"/>
    <s v="VIVIENDA"/>
    <s v="CAMPO;"/>
    <m/>
    <s v="Ingreso CE"/>
    <s v="PH"/>
    <m/>
    <s v="RESIDENCIAL"/>
    <n v="0"/>
    <m/>
    <n v="0"/>
    <s v="NO"/>
    <m/>
    <m/>
    <d v="2018-03-01T00:00:00"/>
    <n v="2018"/>
    <n v="9"/>
    <n v="3"/>
    <n v="1"/>
    <n v="52.4"/>
    <n v="195000000"/>
    <n v="195000000"/>
    <n v="700000"/>
    <n v="700000"/>
    <n v="0"/>
    <n v="0"/>
    <n v="100000"/>
    <n v="0"/>
    <n v="3"/>
    <n v="1"/>
    <n v="1"/>
    <n v="1"/>
    <n v="292543"/>
    <m/>
    <d v="2018-04-11T00:00:00"/>
    <m/>
    <n v="15"/>
    <n v="4"/>
    <s v="BEATRIZ GONZALEZ"/>
    <n v="0"/>
    <m/>
    <s v="APTO CON PISOS EN CER�MICA."/>
    <m/>
    <m/>
    <s v="NO"/>
    <m/>
    <m/>
    <s v="AJUSTE EFECTIVO"/>
    <s v="DESCUBIERTO"/>
    <s v="COMUNAL"/>
    <m/>
    <m/>
    <n v="40.700000000000003"/>
    <n v="1360000"/>
    <n v="91093000"/>
    <n v="52.4"/>
    <n v="682086.02"/>
    <s v="P"/>
    <s v="01"/>
    <n v="3"/>
    <s v="038"/>
    <n v="45"/>
    <n v="1997"/>
    <n v="21"/>
    <n v="137442979.27333331"/>
    <s v="6222115153113"/>
    <n v="1800000"/>
    <m/>
    <n v="3721374.0458015269"/>
    <m/>
    <n v="2622957.6197201014"/>
    <n v="0.41877017677420136"/>
    <s v=" MOSQUERA HÉCTOR LEONARDO"/>
    <s v=" BECERRA BELTRÁN YAQUELINE"/>
    <s v=" GALINDO LEGUIZAMON JOHANNA MARCELA"/>
    <n v="5"/>
    <s v="RESIDENCIAL"/>
    <s v="20180092283"/>
    <x v="17"/>
    <s v="2018113"/>
    <x v="35"/>
    <n v="135396518.37524179"/>
    <x v="138"/>
    <x v="0"/>
  </r>
  <r>
    <n v="2019"/>
    <x v="169"/>
    <n v="1"/>
    <s v="USAQUEN"/>
    <n v="2"/>
    <s v="LA PRADERA NORTE"/>
    <s v="008502"/>
    <s v="40"/>
    <s v="04"/>
    <s v="004"/>
    <s v="11002"/>
    <n v="216"/>
    <s v="CL 168 14B 45 TO 4 AP 1102"/>
    <s v="3212278623"/>
    <s v="AAA0175HNAW"/>
    <n v="302134"/>
    <s v="VENTA;ARRIENDO"/>
    <x v="1"/>
    <s v="VIVIENDA"/>
    <s v="CAMPO;"/>
    <m/>
    <s v="Ingreso CE"/>
    <s v="PH"/>
    <m/>
    <s v="RESIDENCIAL"/>
    <n v="0"/>
    <m/>
    <n v="0"/>
    <s v="NO"/>
    <m/>
    <m/>
    <d v="2018-03-01T00:00:00"/>
    <n v="2018"/>
    <n v="9"/>
    <n v="3"/>
    <n v="1"/>
    <n v="74.3"/>
    <n v="290000000"/>
    <n v="290000000"/>
    <n v="1400000"/>
    <n v="1400000"/>
    <n v="0"/>
    <n v="0"/>
    <n v="260000"/>
    <n v="0"/>
    <n v="2"/>
    <n v="3"/>
    <n v="1"/>
    <n v="2"/>
    <n v="290609"/>
    <m/>
    <d v="2018-04-02T00:00:00"/>
    <m/>
    <n v="14"/>
    <n v="4"/>
    <s v="JORGE RUBIANO"/>
    <n v="0"/>
    <s v="Ubicar apartamento."/>
    <s v="APTO DUPLEX CON JACUZZI Y ESTUDIO."/>
    <m/>
    <m/>
    <s v="NO"/>
    <m/>
    <s v="SI"/>
    <s v="AJUSTE EFECTIVO"/>
    <s v="CUBIERTO"/>
    <s v="PRIVADO"/>
    <m/>
    <m/>
    <n v="24.61"/>
    <n v="2184000"/>
    <n v="192451000"/>
    <n v="74.3"/>
    <n v="1866787.38"/>
    <s v="P"/>
    <s v="01"/>
    <n v="4"/>
    <s v="038"/>
    <n v="63"/>
    <n v="2003"/>
    <n v="15"/>
    <n v="272534712.73846155"/>
    <s v="6212115152114"/>
    <n v="2400000"/>
    <m/>
    <n v="3903095.5585464337"/>
    <m/>
    <n v="3668031.127031784"/>
    <n v="6.4084633792316437E-2"/>
    <s v=" VEGA FAJARDO ANDREY FERNANDO"/>
    <s v=" BECERRA BELTRÁN YAQUELINE"/>
    <s v=" GALINDO LEGUIZAMON JOHANNA MARCELA"/>
    <n v="12"/>
    <s v="RESIDENCIAL"/>
    <s v="20180085024"/>
    <x v="65"/>
    <s v="201814"/>
    <x v="15"/>
    <n v="283975659.22920889"/>
    <x v="139"/>
    <x v="0"/>
  </r>
  <r>
    <n v="2019"/>
    <x v="170"/>
    <n v="11"/>
    <s v="SUBA"/>
    <n v="7"/>
    <s v="PINOS DE LOMBARDIA"/>
    <s v="009245"/>
    <s v="49"/>
    <s v="22"/>
    <s v="004"/>
    <s v="09001"/>
    <n v="539"/>
    <s v="CL 151C 104 50 TO 4 AP 901"/>
    <s v="7219726"/>
    <s v="AAA0216RYRU"/>
    <n v="302206"/>
    <s v="VENTA;ARRIENDO"/>
    <x v="1"/>
    <s v="VIVIENDA"/>
    <s v="CAMPO;"/>
    <m/>
    <s v="Ingreso CE"/>
    <s v="PH"/>
    <m/>
    <s v="RESIDENCIAL"/>
    <n v="0"/>
    <m/>
    <n v="0"/>
    <s v="NO"/>
    <m/>
    <m/>
    <d v="2018-03-01T00:00:00"/>
    <n v="2018"/>
    <n v="9"/>
    <n v="3"/>
    <n v="1"/>
    <n v="71.239999999999995"/>
    <n v="240000000"/>
    <n v="240000000"/>
    <n v="1250000"/>
    <n v="1250000"/>
    <n v="0"/>
    <n v="0"/>
    <n v="1"/>
    <n v="0"/>
    <n v="3"/>
    <n v="2"/>
    <n v="1"/>
    <n v="1"/>
    <n v="292426"/>
    <s v="NO"/>
    <d v="2018-04-11T00:00:00"/>
    <m/>
    <n v="15"/>
    <n v="4"/>
    <s v="HILDA MONCADA"/>
    <n v="0"/>
    <m/>
    <s v="No es posible conocer el valor de la administraci�n, va incluida en el canon."/>
    <m/>
    <m/>
    <s v="NO"/>
    <s v="NO"/>
    <s v="SI"/>
    <s v="AJUSTE EFECTIVO"/>
    <s v="CUBIERTO"/>
    <s v="PRIVADO"/>
    <m/>
    <m/>
    <n v="31.63"/>
    <n v="1360000"/>
    <n v="152438000"/>
    <n v="71.239999999999995"/>
    <n v="1535952.07"/>
    <s v="P"/>
    <s v="01"/>
    <n v="3"/>
    <s v="038"/>
    <n v="70"/>
    <n v="2009"/>
    <n v="9"/>
    <n v="215701778.308"/>
    <s v="6611115153114"/>
    <n v="1700000"/>
    <m/>
    <n v="3368893.8798427852"/>
    <m/>
    <n v="3027818.3367209435"/>
    <n v="0.11264729425320108"/>
    <s v=" DELGADO LÓPEZ ROBERTO CARLOS"/>
    <s v=" BECERRA BELTRÁN YAQUELINE"/>
    <s v=" DELGADO LÓPEZ ROBERTO CARLOS"/>
    <n v="14"/>
    <s v="RESIDENCIAL"/>
    <s v="20180092453"/>
    <x v="42"/>
    <s v="2018113"/>
    <x v="35"/>
    <n v="242248062.01550388"/>
    <x v="140"/>
    <x v="0"/>
  </r>
  <r>
    <n v="2019"/>
    <x v="171"/>
    <n v="1"/>
    <s v="USAQUEN"/>
    <n v="2"/>
    <s v="HORIZONTES NORTE"/>
    <s v="008533"/>
    <s v="32"/>
    <s v="36"/>
    <s v="012"/>
    <s v="02002"/>
    <n v="771"/>
    <s v="CL 175 6 60 TO 12 AP 202"/>
    <s v="3153279530"/>
    <s v="AAA0239YPNX"/>
    <n v="302404"/>
    <s v="VENTA;ARRIENDO"/>
    <x v="1"/>
    <s v="VIVIENDA"/>
    <s v="CAMPO;"/>
    <m/>
    <s v="Ingreso CE"/>
    <s v="PH"/>
    <m/>
    <s v="RESIDENCIAL"/>
    <n v="0"/>
    <m/>
    <n v="0"/>
    <s v="NO"/>
    <m/>
    <m/>
    <d v="2018-03-01T00:00:00"/>
    <n v="2018"/>
    <n v="9"/>
    <n v="3"/>
    <n v="30.7"/>
    <n v="61.39"/>
    <n v="255000000"/>
    <n v="255000000"/>
    <n v="1100000"/>
    <n v="1100000"/>
    <n v="0"/>
    <n v="0"/>
    <n v="300000"/>
    <n v="0"/>
    <n v="3"/>
    <n v="2"/>
    <n v="1"/>
    <n v="1"/>
    <n v="288377"/>
    <s v="NO"/>
    <d v="2018-03-12T00:00:00"/>
    <m/>
    <n v="11"/>
    <n v="3"/>
    <s v="carlos erazo"/>
    <n v="0"/>
    <s v="cartelera"/>
    <m/>
    <m/>
    <s v=";"/>
    <s v="NO"/>
    <s v="SI"/>
    <s v="NO"/>
    <s v="AJUSTE EFECTIVO"/>
    <s v="CUBIERTO"/>
    <s v="PRIVADO"/>
    <m/>
    <m/>
    <n v="30.7"/>
    <n v="1638000"/>
    <n v="156644000"/>
    <n v="61.39"/>
    <n v="1732487.13"/>
    <s v="P"/>
    <s v="01"/>
    <n v="4"/>
    <s v="038"/>
    <n v="65"/>
    <n v="2015"/>
    <n v="3"/>
    <n v="224547678.47492307"/>
    <s v="6611125153114"/>
    <n v="1800000"/>
    <m/>
    <n v="4153770.9724710863"/>
    <m/>
    <n v="3657724.034450612"/>
    <n v="0.13561628306247564"/>
    <s v=" RIAÑO ORDOÑEZ ANGELA DEL PILAR"/>
    <s v=" BECERRA BELTRÁN YAQUELINE"/>
    <s v=" MOSQUERA HECTOR LEONARDO"/>
    <n v="6"/>
    <s v="RESIDENCIAL"/>
    <s v="20180085334"/>
    <x v="4"/>
    <s v="201814"/>
    <x v="15"/>
    <n v="211538461.53846154"/>
    <x v="141"/>
    <x v="0"/>
  </r>
  <r>
    <n v="2019"/>
    <x v="172"/>
    <n v="11"/>
    <s v="SUBA"/>
    <n v="7"/>
    <s v="PINOS DE LOMBARDIA"/>
    <s v="009245"/>
    <s v="04"/>
    <s v="12"/>
    <s v="001"/>
    <s v="02001"/>
    <n v="6"/>
    <s v="KR 109 152A 23 AP 201"/>
    <s v="3146145025"/>
    <s v="AAA0137KJEA"/>
    <n v="302461"/>
    <s v="VENTA;ARRIENDO"/>
    <x v="1"/>
    <s v="VIVIENDA"/>
    <s v="CAMPO;"/>
    <m/>
    <s v="Ingreso CE"/>
    <s v="PH"/>
    <m/>
    <s v="RESIDENCIAL"/>
    <n v="0"/>
    <m/>
    <n v="0"/>
    <s v="NO"/>
    <m/>
    <m/>
    <d v="2018-03-02T00:00:00"/>
    <n v="2018"/>
    <n v="9"/>
    <n v="3"/>
    <n v="1"/>
    <n v="43.2"/>
    <n v="130000000"/>
    <n v="130000000"/>
    <n v="750000"/>
    <n v="750000"/>
    <n v="0"/>
    <n v="0"/>
    <n v="1"/>
    <n v="0"/>
    <n v="3"/>
    <n v="1"/>
    <n v="1"/>
    <n v="0"/>
    <n v="293077"/>
    <s v="NO"/>
    <d v="2018-04-13T00:00:00"/>
    <m/>
    <n v="15"/>
    <n v="4"/>
    <s v="AURA"/>
    <n v="0"/>
    <s v="Tomada de ventana"/>
    <s v="NO PAGAN ADM�N   ni valores adicionales por aseo o afines."/>
    <s v="NO EXISTE NING�N TIPO DE PARQUEADERO;"/>
    <m/>
    <s v="NO"/>
    <s v="NO"/>
    <s v="NO"/>
    <s v="AJUSTE EFECTIVO"/>
    <m/>
    <m/>
    <m/>
    <m/>
    <n v="24.66"/>
    <n v="1360000"/>
    <n v="82982000"/>
    <n v="43.2"/>
    <n v="1144538.46"/>
    <s v="P"/>
    <s v="01"/>
    <n v="3"/>
    <s v="038"/>
    <n v="52"/>
    <n v="1997"/>
    <n v="21"/>
    <n v="126757326.96000001"/>
    <s v="6222115153113"/>
    <n v="1600000"/>
    <m/>
    <n v="3009259.2592592589"/>
    <m/>
    <n v="2934197.3833333333"/>
    <n v="2.558174046241346E-2"/>
    <s v=" DELGADO LÓPEZ ROBERTO CARLOS"/>
    <s v=" DELGADO LÓPEZ ROBERTO CARLOS"/>
    <s v=" DELGADO LÓPEZ ROBERTO CARLOS"/>
    <n v="3"/>
    <s v="RESIDENCIAL"/>
    <s v="20180092453"/>
    <x v="42"/>
    <s v="2018113"/>
    <x v="35"/>
    <n v="145348837.20930234"/>
    <x v="88"/>
    <x v="0"/>
  </r>
  <r>
    <n v="2019"/>
    <x v="173"/>
    <n v="1"/>
    <s v="USAQUEN"/>
    <n v="2"/>
    <s v="LA PRADERA NORTE"/>
    <s v="008502"/>
    <s v="35"/>
    <s v="06"/>
    <s v="001"/>
    <s v="11005"/>
    <n v="408"/>
    <s v="CL 166 9 24 ET 4 TO 1 IN 2 AP 1101"/>
    <s v="3134045841"/>
    <s v="AAA0195BOFT"/>
    <n v="302468"/>
    <s v="VENTA;ARRIENDO"/>
    <x v="1"/>
    <s v="VIVIENDA"/>
    <s v="CAMPO;"/>
    <m/>
    <s v="Ingreso CE"/>
    <s v="PH"/>
    <m/>
    <s v="RESIDENCIAL"/>
    <n v="0"/>
    <m/>
    <n v="0"/>
    <s v="NO"/>
    <m/>
    <m/>
    <d v="2018-03-02T00:00:00"/>
    <n v="2018"/>
    <n v="9"/>
    <n v="3"/>
    <n v="1"/>
    <n v="85.89"/>
    <n v="270000000"/>
    <n v="270000000"/>
    <n v="1075000"/>
    <n v="1075000"/>
    <n v="0"/>
    <n v="0"/>
    <n v="225000"/>
    <n v="0"/>
    <n v="3"/>
    <n v="3"/>
    <n v="1"/>
    <n v="1"/>
    <n v="290845"/>
    <m/>
    <d v="2018-04-03T00:00:00"/>
    <m/>
    <n v="14"/>
    <n v="4"/>
    <s v="MIRIAM"/>
    <n v="0"/>
    <s v="TOMADA DE LA CARTELERA, UBICAR APARTAMENTO."/>
    <s v="APTO DUPLEX, ENCORTINADO Y CON LAMPARAS."/>
    <m/>
    <m/>
    <s v="NO"/>
    <s v="SI"/>
    <m/>
    <s v="AJUSTE EFECTIVO"/>
    <s v="CUBIERTO"/>
    <s v="PRIVADO"/>
    <m/>
    <m/>
    <n v="30.51"/>
    <n v="2184000"/>
    <n v="229270000"/>
    <n v="85.89"/>
    <n v="1893545.35"/>
    <s v="P"/>
    <s v="01"/>
    <n v="4"/>
    <s v="038"/>
    <n v="64"/>
    <n v="2006"/>
    <n v="12"/>
    <n v="318241038.00969231"/>
    <s v="6212115152114"/>
    <n v="2400000"/>
    <m/>
    <n v="3143555.7107928745"/>
    <m/>
    <n v="3705216.4164593355"/>
    <n v="-0.15158647769437916"/>
    <s v=" VEGA FAJARDO ANDREY FERNANDO"/>
    <s v=" BECERRA BELTRÁN YAQUELINE"/>
    <s v=" BECERRA BELTRÁN YAQUELINE"/>
    <n v="14"/>
    <s v="RESIDENCIAL"/>
    <s v="20180085024"/>
    <x v="65"/>
    <s v="201814"/>
    <x v="15"/>
    <n v="218052738.33671397"/>
    <x v="142"/>
    <x v="0"/>
  </r>
  <r>
    <n v="2019"/>
    <x v="174"/>
    <n v="1"/>
    <s v="USAQUEN"/>
    <n v="2"/>
    <s v="LA PRADERA NORTE"/>
    <s v="008502"/>
    <s v="41"/>
    <s v="08"/>
    <s v="005"/>
    <s v="01004"/>
    <n v="165"/>
    <s v="KR 13C 165B 41 IN 5 CA 4"/>
    <s v="3212746582"/>
    <s v="AAA0175HXAW"/>
    <n v="302505"/>
    <s v="VENTA;ARRIENDO"/>
    <x v="0"/>
    <s v="VIVIENDA"/>
    <s v="CAMPO;"/>
    <m/>
    <s v="Ingreso CE"/>
    <s v="PH"/>
    <m/>
    <s v="RESIDENCIAL"/>
    <n v="0"/>
    <m/>
    <n v="0"/>
    <s v="NO"/>
    <m/>
    <m/>
    <d v="2018-03-02T00:00:00"/>
    <n v="2018"/>
    <n v="9"/>
    <n v="3"/>
    <n v="1"/>
    <n v="85.06"/>
    <n v="320000000"/>
    <n v="320000000"/>
    <n v="1450000"/>
    <n v="1450000"/>
    <n v="0"/>
    <n v="0"/>
    <n v="190000"/>
    <n v="0"/>
    <n v="3"/>
    <n v="2"/>
    <n v="1"/>
    <n v="1"/>
    <n v="291372"/>
    <m/>
    <d v="2018-04-05T00:00:00"/>
    <m/>
    <n v="14"/>
    <n v="4"/>
    <s v="LILIA REYES -LINA SANCHEZ- INMOBILIARIA"/>
    <n v="0"/>
    <m/>
    <s v="SE LLAMO AL 3125818 YA QUE LA FUENTE, AGENTE INMOBILIARIAN SE ENCUENTRA EN VACACIONES."/>
    <m/>
    <m/>
    <s v="NO"/>
    <s v="SI"/>
    <s v="SI"/>
    <s v="AJUSTE EFECTIVO"/>
    <s v="CUBIERTO"/>
    <s v="PRIVADO"/>
    <m/>
    <m/>
    <n v="49.36"/>
    <n v="2184000"/>
    <n v="218213000"/>
    <n v="85.06"/>
    <n v="1298036.19"/>
    <s v="P"/>
    <s v="01"/>
    <n v="4"/>
    <s v="037"/>
    <n v="64"/>
    <n v="2003"/>
    <n v="15"/>
    <n v="317737945.97046149"/>
    <s v="6212115152114"/>
    <n v="2400000"/>
    <m/>
    <n v="3762050.3174229953"/>
    <m/>
    <n v="3735456.6890484537"/>
    <n v="7.1192442017888879E-3"/>
    <s v=" VEGA FAJARDO ANDREY FERNANDO"/>
    <s v=" BECERRA BELTRÁN YAQUELINE"/>
    <s v=" BECERRA BELTRÁN YAQUELINE"/>
    <n v="4"/>
    <s v="RESIDENCIAL"/>
    <s v="20180085024"/>
    <x v="0"/>
    <s v="201814"/>
    <x v="38"/>
    <n v="328054298.6425339"/>
    <x v="143"/>
    <x v="0"/>
  </r>
  <r>
    <n v="2019"/>
    <x v="175"/>
    <n v="11"/>
    <s v="SUBA"/>
    <n v="7"/>
    <s v="PINOS DE LOMBARDIA"/>
    <s v="009245"/>
    <s v="45"/>
    <s v="08"/>
    <s v="001"/>
    <s v="02006"/>
    <n v="288"/>
    <s v="KR 109A 151 09 TO 1 AP 206"/>
    <s v="3153532375"/>
    <s v="AAA0256JEPP"/>
    <n v="302549"/>
    <s v="VENTA;ARRIENDO"/>
    <x v="1"/>
    <s v="VIVIENDA"/>
    <s v="CAMPO;"/>
    <m/>
    <s v="Ingreso CE"/>
    <s v="PH"/>
    <m/>
    <s v="RESIDENCIAL"/>
    <n v="0"/>
    <m/>
    <n v="0"/>
    <s v="NO"/>
    <m/>
    <m/>
    <d v="2018-03-02T00:00:00"/>
    <n v="2018"/>
    <n v="9"/>
    <n v="3"/>
    <n v="1"/>
    <n v="57.59"/>
    <n v="240000000"/>
    <n v="240000000"/>
    <n v="1100000"/>
    <n v="1100000"/>
    <n v="0"/>
    <n v="0"/>
    <n v="180000"/>
    <n v="0"/>
    <n v="3"/>
    <n v="2"/>
    <n v="1"/>
    <n v="1"/>
    <n v="293759"/>
    <s v="NO"/>
    <d v="2018-04-17T00:00:00"/>
    <m/>
    <n v="16"/>
    <n v="4"/>
    <s v="GIMENA AREBALO"/>
    <n v="0"/>
    <s v="Tomada de cartelera"/>
    <s v="piden visita, pisos laminados alfombra ba�os con divisi�n vidrio, NEGOCIABLE"/>
    <m/>
    <s v="VIGILANCIA PRIVADA;SALON COMUNAL;ASCENSOR;"/>
    <s v="NO"/>
    <s v="SI"/>
    <s v="NO"/>
    <s v="AJUSTE EFECTIVO"/>
    <s v="CUBIERTO"/>
    <s v="PRIVADO"/>
    <m/>
    <m/>
    <n v="18.79"/>
    <n v="1360000"/>
    <n v="120341000"/>
    <n v="57.59"/>
    <n v="1645884.92"/>
    <s v="P"/>
    <s v="01"/>
    <n v="3"/>
    <s v="038"/>
    <n v="66"/>
    <n v="2015"/>
    <n v="3"/>
    <n v="200574461.14916667"/>
    <s v="6621115153113"/>
    <n v="1600000"/>
    <m/>
    <n v="4167390.1719048442"/>
    <m/>
    <n v="3482800.15886728"/>
    <n v="0.19656310491849038"/>
    <s v=" DELGADO LÓPEZ ROBERTO CARLOS"/>
    <s v=" RIAÑO ORDOÑEZ ANGELA DEL PILAR"/>
    <s v=" RIAÑO ORDOÑEZ ANGELA DEL PILAR"/>
    <n v="15"/>
    <s v="RESIDENCIAL"/>
    <s v="20180092453"/>
    <x v="42"/>
    <s v="2018113"/>
    <x v="35"/>
    <n v="213178294.57364342"/>
    <x v="144"/>
    <x v="0"/>
  </r>
  <r>
    <n v="2019"/>
    <x v="176"/>
    <n v="11"/>
    <s v="SUBA"/>
    <n v="7"/>
    <s v="PINOS DE LOMBARDIA"/>
    <s v="009245"/>
    <s v="45"/>
    <s v="08"/>
    <s v="001"/>
    <s v="08002"/>
    <n v="288"/>
    <s v="KR 109A 151 09 TO 1 AP 802"/>
    <s v="3132830286"/>
    <s v="AAA0256JHPA"/>
    <n v="302564"/>
    <s v="VENTA;ARRIENDO"/>
    <x v="1"/>
    <s v="VIVIENDA"/>
    <s v="CAMPO;"/>
    <m/>
    <s v="Ingreso CE"/>
    <s v="PH"/>
    <m/>
    <s v="RESIDENCIAL"/>
    <n v="0"/>
    <m/>
    <n v="0"/>
    <s v="NO"/>
    <m/>
    <m/>
    <d v="2018-03-02T00:00:00"/>
    <n v="2018"/>
    <n v="9"/>
    <n v="3"/>
    <n v="1"/>
    <n v="57.59"/>
    <n v="240000000"/>
    <n v="240000000"/>
    <n v="1000000"/>
    <n v="1000000"/>
    <n v="0"/>
    <n v="0"/>
    <n v="170000"/>
    <n v="0"/>
    <n v="3"/>
    <n v="2"/>
    <n v="1"/>
    <n v="1"/>
    <n v="293766"/>
    <s v="NO"/>
    <d v="2018-04-17T00:00:00"/>
    <m/>
    <n v="16"/>
    <n v="4"/>
    <s v="FRANCIS"/>
    <n v="0"/>
    <s v="Homecar inmobiliaria"/>
    <s v="CEL 3117656797, pisos alfombra y laminado, cocina integral, buen estado VALOR OFERTA FIJO"/>
    <m/>
    <m/>
    <s v="NO"/>
    <s v="SI"/>
    <s v="SI"/>
    <s v="AJUSTE EFECTIVO"/>
    <s v="CUBIERTO"/>
    <s v="PRIVADO"/>
    <m/>
    <m/>
    <n v="18.79"/>
    <n v="1360000"/>
    <n v="126054000"/>
    <n v="57.59"/>
    <n v="1745095.49"/>
    <s v="P"/>
    <s v="01"/>
    <n v="3"/>
    <s v="038"/>
    <n v="66"/>
    <n v="2015"/>
    <n v="3"/>
    <n v="200574461.14916667"/>
    <s v="6621115153113"/>
    <n v="1600000"/>
    <m/>
    <n v="4167390.1719048442"/>
    <m/>
    <n v="3482800.15886728"/>
    <n v="0.19656310491849038"/>
    <s v=" DELGADO LÓPEZ ROBERTO CARLOS"/>
    <s v=" RIAÑO ORDOÑEZ ANGELA DEL PILAR"/>
    <s v=" RIAÑO ORDOÑEZ ANGELA DEL PILAR"/>
    <n v="15"/>
    <s v="RESIDENCIAL"/>
    <s v="20180092453"/>
    <x v="42"/>
    <s v="2018113"/>
    <x v="35"/>
    <n v="193798449.61240312"/>
    <x v="12"/>
    <x v="0"/>
  </r>
  <r>
    <n v="2019"/>
    <x v="177"/>
    <n v="1"/>
    <s v="USAQUEN"/>
    <n v="2"/>
    <s v="HORIZONTES NORTE"/>
    <s v="008533"/>
    <s v="01"/>
    <s v="17"/>
    <s v="003"/>
    <s v="03008"/>
    <n v="282"/>
    <s v="KR 5 187 15 IN 10A AP 304"/>
    <s v="3123057716"/>
    <s v="AAA0162TOBR"/>
    <n v="302577"/>
    <s v="VENTA;ARRIENDO"/>
    <x v="1"/>
    <s v="VIVIENDA"/>
    <s v="CAMPO;"/>
    <m/>
    <s v="Ingreso CE"/>
    <s v="PH"/>
    <m/>
    <s v="RESIDENCIAL"/>
    <n v="0"/>
    <m/>
    <n v="0"/>
    <s v="NO"/>
    <m/>
    <m/>
    <d v="2018-03-02T00:00:00"/>
    <n v="2018"/>
    <n v="9"/>
    <n v="3"/>
    <n v="36.97"/>
    <n v="64.239999999999995"/>
    <n v="140000000"/>
    <n v="140000000"/>
    <n v="695000"/>
    <n v="695000"/>
    <n v="0"/>
    <n v="0"/>
    <n v="105000"/>
    <n v="0"/>
    <n v="3"/>
    <n v="2"/>
    <n v="1"/>
    <n v="1"/>
    <n v="288420"/>
    <s v="NO"/>
    <d v="2018-03-12T00:00:00"/>
    <m/>
    <n v="11"/>
    <n v="3"/>
    <s v="francisco"/>
    <n v="0"/>
    <s v="ubicar piso y numero apto"/>
    <m/>
    <m/>
    <m/>
    <s v="NO"/>
    <s v="NO"/>
    <s v="NO"/>
    <s v="AJUSTE EFECTIVO"/>
    <s v="DESCUBIERTO"/>
    <s v="COMUNAL"/>
    <m/>
    <m/>
    <n v="36.97"/>
    <n v="1218224.76"/>
    <n v="101657000"/>
    <n v="64.239999999999995"/>
    <n v="881374.02"/>
    <s v="P"/>
    <s v="01"/>
    <n v="3"/>
    <s v="038"/>
    <n v="39"/>
    <n v="1999"/>
    <n v="19"/>
    <n v="165303134.67066666"/>
    <s v="6611135152113"/>
    <n v="1650000"/>
    <m/>
    <n v="2179327.5217932756"/>
    <m/>
    <n v="2573211.9344748859"/>
    <n v="-0.15307111217871383"/>
    <s v=" RIAÑO ORDOÑEZ ANGELA DEL PILAR"/>
    <s v=" MOSQUERA HECTOR LEONARDO"/>
    <s v=" MOSQUERA HECTOR LEONARDO"/>
    <n v="5"/>
    <s v="RESIDENCIAL"/>
    <s v="20180085333"/>
    <x v="67"/>
    <s v="201813"/>
    <x v="33"/>
    <n v="127056672.76051188"/>
    <x v="145"/>
    <x v="0"/>
  </r>
  <r>
    <n v="2019"/>
    <x v="178"/>
    <n v="11"/>
    <s v="SUBA"/>
    <n v="8"/>
    <s v="NUEVA TIBABUYES"/>
    <s v="009224"/>
    <s v="01"/>
    <s v="01"/>
    <s v="021"/>
    <s v="03001"/>
    <n v="520"/>
    <s v="KR 123 131 61 BQ 3 AP 301"/>
    <s v="3214975498"/>
    <s v="AAA0133YBDM"/>
    <n v="302708"/>
    <s v="VENTA;ARRIENDO"/>
    <x v="1"/>
    <s v="VIVIENDA"/>
    <s v="CAMPO;"/>
    <m/>
    <s v="Ingreso CE"/>
    <s v="PH"/>
    <m/>
    <s v="RESIDENCIAL"/>
    <n v="0"/>
    <m/>
    <n v="0"/>
    <s v="NO"/>
    <m/>
    <m/>
    <d v="2018-03-05T00:00:00"/>
    <n v="2018"/>
    <n v="10"/>
    <n v="3"/>
    <n v="1"/>
    <n v="51"/>
    <n v="140000000"/>
    <n v="140000000"/>
    <n v="631000"/>
    <n v="631000"/>
    <n v="0"/>
    <n v="0"/>
    <n v="69000"/>
    <n v="0"/>
    <n v="3"/>
    <n v="1"/>
    <n v="1"/>
    <n v="1"/>
    <n v="292776"/>
    <s v="NO"/>
    <d v="2018-04-12T00:00:00"/>
    <m/>
    <n v="15"/>
    <n v="4"/>
    <s v="CECILIA ARDILA"/>
    <n v="0"/>
    <s v="AVERIGUAR INTERIOR APTO"/>
    <s v="EL APTO ESTA ARRENDADO"/>
    <m/>
    <m/>
    <s v="NO"/>
    <s v="NO"/>
    <s v="NO"/>
    <s v="AJUSTE EFECTIVO"/>
    <s v="DESCUBIERTO"/>
    <s v="COMUNAL"/>
    <m/>
    <m/>
    <n v="41.07"/>
    <n v="1040000"/>
    <n v="77900000"/>
    <n v="51"/>
    <n v="689939.87"/>
    <s v="P"/>
    <s v="01"/>
    <n v="2"/>
    <s v="038"/>
    <n v="43"/>
    <n v="1986"/>
    <n v="32"/>
    <n v="110102739.40000001"/>
    <s v="6222115152113"/>
    <n v="1500000"/>
    <m/>
    <n v="2745098.0392156863"/>
    <m/>
    <n v="2158877.2431372548"/>
    <n v="0.27153966161899135"/>
    <s v=" BARÓN ROMERO DONAEL STIVEN"/>
    <s v=" OSPINA MUÑOZ ROBERT ALEXIS"/>
    <s v=" OSPINA MUÑOZ ROBERT ALEXIS"/>
    <n v="5"/>
    <s v="RESIDENCIAL"/>
    <s v="20180092242"/>
    <x v="68"/>
    <s v="2018112"/>
    <x v="32"/>
    <n v="116635859.51940851"/>
    <x v="146"/>
    <x v="0"/>
  </r>
  <r>
    <n v="2019"/>
    <x v="179"/>
    <n v="11"/>
    <s v="SUBA"/>
    <n v="7"/>
    <s v="PINOS DE LOMBARDIA"/>
    <s v="009245"/>
    <s v="41"/>
    <s v="13"/>
    <s v="001"/>
    <s v="01107"/>
    <n v="254"/>
    <s v="KR 109 151C 25 CA 107"/>
    <s v="3104889587"/>
    <s v="AAA0178EAMS"/>
    <n v="302716"/>
    <s v="VENTA;ARRIENDO"/>
    <x v="0"/>
    <s v="VIVIENDA"/>
    <s v="CAMPO;"/>
    <m/>
    <s v="Ingreso CE"/>
    <s v="PH"/>
    <m/>
    <s v="RESIDENCIAL"/>
    <n v="0"/>
    <m/>
    <n v="0"/>
    <s v="NO"/>
    <m/>
    <m/>
    <d v="2018-03-05T00:00:00"/>
    <n v="2018"/>
    <n v="10"/>
    <n v="3"/>
    <n v="1"/>
    <n v="59.550000000000004"/>
    <n v="170000000"/>
    <n v="170000000"/>
    <n v="800000"/>
    <n v="800000"/>
    <n v="0"/>
    <n v="0"/>
    <n v="70000"/>
    <n v="0"/>
    <n v="4"/>
    <n v="1"/>
    <n v="2"/>
    <n v="1"/>
    <n v="293976"/>
    <s v="SI"/>
    <d v="2018-04-19T00:00:00"/>
    <m/>
    <n v="16"/>
    <n v="4"/>
    <s v="OSCAR LARA"/>
    <n v="0"/>
    <m/>
    <s v="piden visita, buen estado, VALOR CON BUENA NEGOCIACI�N CON VISTA"/>
    <m/>
    <s v="VIGILANCIA PRIVADA;"/>
    <s v="NO"/>
    <s v="NO"/>
    <m/>
    <s v="AJUSTE EFECTIVO"/>
    <s v="DESCUBIERTO"/>
    <s v="COMUNAL"/>
    <m/>
    <m/>
    <n v="45.78"/>
    <n v="1360000"/>
    <n v="114282000"/>
    <n v="59.550000000000004"/>
    <n v="873568.45000000007"/>
    <s v="P"/>
    <s v="01"/>
    <n v="3"/>
    <s v="037"/>
    <n v="30"/>
    <n v="2003"/>
    <n v="15"/>
    <n v="162611625.1225"/>
    <s v="6221115153113"/>
    <n v="1600000"/>
    <m/>
    <n v="2854743.9126784215"/>
    <m/>
    <n v="2730673.8055835431"/>
    <n v="4.5435711450113825E-2"/>
    <s v=" DELGADO LÓPEZ ROBERTO CARLOS"/>
    <s v=" RIAÑO ORDOÑEZ ANGELA DEL PILAR"/>
    <s v=" RIAÑO ORDOÑEZ ANGELA DEL PILAR"/>
    <n v="3"/>
    <s v="RESIDENCIAL"/>
    <s v="20180092453"/>
    <x v="0"/>
    <s v="2018113"/>
    <x v="17"/>
    <n v="156250000"/>
    <x v="30"/>
    <x v="0"/>
  </r>
  <r>
    <n v="2019"/>
    <x v="180"/>
    <n v="1"/>
    <s v="USAQUEN"/>
    <n v="2"/>
    <s v="LA PRADERA NORTE"/>
    <s v="008502"/>
    <s v="53"/>
    <s v="10"/>
    <s v="008"/>
    <s v="03001"/>
    <n v="1334"/>
    <s v="KR 14B 161 54 TO 8 AP 301"/>
    <s v="3107740423"/>
    <s v="AAA0175LHAW"/>
    <n v="302795"/>
    <s v="VENTA;ARRIENDO"/>
    <x v="1"/>
    <s v="VIVIENDA"/>
    <s v="CAMPO;"/>
    <m/>
    <s v="Ingreso CE"/>
    <s v="PH"/>
    <m/>
    <s v="RESIDENCIAL"/>
    <n v="0"/>
    <m/>
    <n v="0"/>
    <s v="NO"/>
    <m/>
    <m/>
    <d v="2018-03-05T00:00:00"/>
    <n v="2018"/>
    <n v="10"/>
    <n v="3"/>
    <n v="1"/>
    <n v="48"/>
    <n v="160000000"/>
    <n v="160000000"/>
    <n v="858000"/>
    <n v="858000"/>
    <n v="0"/>
    <n v="0"/>
    <n v="142000"/>
    <n v="0"/>
    <n v="3"/>
    <n v="2"/>
    <n v="1"/>
    <n v="0"/>
    <n v="291228"/>
    <m/>
    <d v="2018-04-04T00:00:00"/>
    <m/>
    <n v="14"/>
    <n v="4"/>
    <s v="DAVID - INMOBILIARIA"/>
    <n v="0"/>
    <m/>
    <m/>
    <s v="NO EXISTE NING�N TIPO DE PARQUEADERO;"/>
    <m/>
    <s v="NO"/>
    <m/>
    <m/>
    <s v="AJUSTE EFECTIVO"/>
    <m/>
    <m/>
    <m/>
    <m/>
    <n v="9.2799999999999994"/>
    <n v="2184000"/>
    <n v="116733000"/>
    <n v="48"/>
    <n v="2009706"/>
    <s v="P"/>
    <s v="01"/>
    <n v="4"/>
    <s v="038"/>
    <n v="65"/>
    <n v="2002"/>
    <n v="16"/>
    <n v="155702079.50769234"/>
    <s v="6212115152114"/>
    <n v="2400000"/>
    <m/>
    <n v="3333333.3333333335"/>
    <m/>
    <n v="3243793.3230769238"/>
    <n v="2.7603488058072667E-2"/>
    <s v=" VEGA FAJARDO ANDREY FERNANDO"/>
    <s v=" BECERRA BELTRÁN YAQUELINE"/>
    <s v=" GALINDO LEGUIZAMON JOHANNA MARCELA"/>
    <n v="12"/>
    <s v="RESIDENCIAL"/>
    <s v="20180085024"/>
    <x v="65"/>
    <s v="201814"/>
    <x v="15"/>
    <n v="174036511.15618661"/>
    <x v="147"/>
    <x v="0"/>
  </r>
  <r>
    <n v="2019"/>
    <x v="181"/>
    <n v="1"/>
    <s v="USAQUEN"/>
    <n v="2"/>
    <s v="LA PRADERA NORTE"/>
    <s v="008502"/>
    <s v="53"/>
    <s v="10"/>
    <s v="013"/>
    <s v="02001"/>
    <n v="1334"/>
    <s v="KR 14B 161 54 TO 13 AP 201"/>
    <s v="8076054"/>
    <s v="AAA0175LUBR"/>
    <n v="302807"/>
    <s v="VENTA;ARRIENDO"/>
    <x v="1"/>
    <s v="VIVIENDA"/>
    <s v="CAMPO;"/>
    <m/>
    <s v="Ingreso CE"/>
    <s v="PH"/>
    <m/>
    <s v="RESIDENCIAL"/>
    <n v="0"/>
    <m/>
    <n v="0"/>
    <s v="NO"/>
    <m/>
    <m/>
    <d v="2018-03-07T00:00:00"/>
    <n v="2018"/>
    <n v="10"/>
    <n v="3"/>
    <n v="1"/>
    <n v="48"/>
    <n v="150000000"/>
    <n v="150000000"/>
    <n v="1000000"/>
    <n v="1000000"/>
    <n v="0"/>
    <n v="0"/>
    <n v="140000"/>
    <n v="0"/>
    <n v="3"/>
    <n v="2"/>
    <n v="1"/>
    <n v="0"/>
    <n v="291234"/>
    <m/>
    <d v="2018-04-04T00:00:00"/>
    <m/>
    <n v="14"/>
    <n v="4"/>
    <s v="OMAR GIOVANNI"/>
    <n v="0"/>
    <m/>
    <m/>
    <s v="NO EXISTE NING�N TIPO DE PARQUEADERO;"/>
    <m/>
    <s v="NO"/>
    <m/>
    <m/>
    <s v="AJUSTE EFECTIVO"/>
    <m/>
    <m/>
    <m/>
    <m/>
    <n v="9.2799999999999994"/>
    <n v="2184000"/>
    <n v="116733000"/>
    <n v="48"/>
    <n v="2009706"/>
    <s v="P"/>
    <s v="01"/>
    <n v="4"/>
    <s v="038"/>
    <n v="65"/>
    <n v="2002"/>
    <n v="16"/>
    <n v="155702079.50769234"/>
    <s v="6212115152114"/>
    <n v="2400000"/>
    <m/>
    <n v="3125000"/>
    <m/>
    <n v="3243793.3230769238"/>
    <n v="-3.6621729945556902E-2"/>
    <s v=" VEGA FAJARDO ANDREY FERNANDO"/>
    <s v=" BECERRA BELTRÁN YAQUELINE"/>
    <s v=" BECERRA BELTRÁN YAQUELINE"/>
    <n v="12"/>
    <s v="RESIDENCIAL"/>
    <s v="20180085024"/>
    <x v="65"/>
    <s v="201814"/>
    <x v="15"/>
    <n v="202839756.59229207"/>
    <x v="6"/>
    <x v="0"/>
  </r>
  <r>
    <n v="2019"/>
    <x v="182"/>
    <n v="11"/>
    <s v="SUBA"/>
    <n v="7"/>
    <s v="TUNA BAJA"/>
    <s v="009242"/>
    <s v="66"/>
    <s v="01"/>
    <s v="014"/>
    <s v="06004"/>
    <n v="739"/>
    <s v="KR 113B 153 20 BL 14 AP 604"/>
    <s v="3155718419"/>
    <s v="AAA0161EMXR"/>
    <n v="302837"/>
    <s v="VENTA;ARRIENDO"/>
    <x v="1"/>
    <s v="VIVIENDA"/>
    <s v="CAMPO;"/>
    <m/>
    <s v="Ingreso CE"/>
    <s v="PH"/>
    <m/>
    <s v="RESIDENCIAL"/>
    <n v="0"/>
    <m/>
    <n v="0"/>
    <s v="NO"/>
    <m/>
    <m/>
    <d v="2018-03-05T00:00:00"/>
    <n v="2018"/>
    <n v="10"/>
    <n v="3"/>
    <n v="1"/>
    <n v="47.6"/>
    <n v="130000000"/>
    <n v="130000000"/>
    <n v="668000"/>
    <n v="668000"/>
    <n v="0"/>
    <n v="0"/>
    <n v="82000"/>
    <n v="0"/>
    <n v="3"/>
    <n v="1"/>
    <n v="1"/>
    <n v="1"/>
    <n v="294563"/>
    <s v="SI"/>
    <d v="2018-04-24T00:00:00"/>
    <m/>
    <n v="17"/>
    <n v="4"/>
    <s v="MARINELLA"/>
    <n v="0"/>
    <m/>
    <m/>
    <m/>
    <m/>
    <s v="NO"/>
    <s v="NO"/>
    <s v="NO"/>
    <s v="AJUSTE EFECTIVO"/>
    <s v="DESCUBIERTO"/>
    <s v="COMUNAL"/>
    <m/>
    <m/>
    <n v="25.310000000000002"/>
    <n v="1020000"/>
    <n v="86022000"/>
    <n v="47.6"/>
    <n v="1264832.19"/>
    <s v="P"/>
    <s v="01"/>
    <n v="3"/>
    <s v="038"/>
    <n v="44"/>
    <n v="1997"/>
    <n v="21"/>
    <n v="131236016.02666669"/>
    <s v="6222115152113"/>
    <n v="1200000"/>
    <m/>
    <n v="2731092.4369747899"/>
    <m/>
    <n v="2757059.1602240899"/>
    <n v="-9.418268430333443E-3"/>
    <s v=" DELGADO LÓPEZ ROBERTO CARLOS"/>
    <s v=" BARÓN ROMERO DONAEL STIVEN"/>
    <s v=" BARÓN ROMERO DONAEL STIVEN"/>
    <n v="6"/>
    <s v="RESIDENCIAL"/>
    <s v="20180092423"/>
    <x v="58"/>
    <s v="2018113"/>
    <x v="35"/>
    <n v="132539682.53968254"/>
    <x v="148"/>
    <x v="0"/>
  </r>
  <r>
    <n v="2019"/>
    <x v="183"/>
    <n v="1"/>
    <s v="USAQUEN"/>
    <n v="2"/>
    <s v="EL REDIL"/>
    <s v="008532"/>
    <s v="04"/>
    <s v="01"/>
    <s v="006"/>
    <s v="01008"/>
    <n v="352"/>
    <s v="CL 174 8 31 IN 92"/>
    <s v="3203027208"/>
    <s v="AAA0175SHEA"/>
    <n v="303073"/>
    <s v="VENTA;ARRIENDO"/>
    <x v="0"/>
    <s v="VIVIENDA"/>
    <s v="CAMPO;"/>
    <m/>
    <s v="Ingreso CE"/>
    <s v="PH"/>
    <m/>
    <s v="RESIDENCIAL"/>
    <n v="0"/>
    <m/>
    <n v="0"/>
    <s v="NO"/>
    <m/>
    <m/>
    <d v="2018-03-06T00:00:00"/>
    <n v="2018"/>
    <n v="10"/>
    <n v="3"/>
    <n v="42.84"/>
    <n v="61.5"/>
    <n v="230000000"/>
    <n v="230000000"/>
    <n v="980000"/>
    <n v="980000"/>
    <n v="0"/>
    <n v="0"/>
    <n v="192000"/>
    <n v="0"/>
    <n v="3"/>
    <n v="2"/>
    <n v="1"/>
    <n v="1"/>
    <n v="290062"/>
    <s v="SI"/>
    <d v="2018-03-23T00:00:00"/>
    <m/>
    <n v="12"/>
    <n v="3"/>
    <s v="idelit moreno"/>
    <n v="0"/>
    <s v="cartelera ubicar numero de casa"/>
    <m/>
    <m/>
    <m/>
    <s v="NO"/>
    <s v="NO"/>
    <s v="NO"/>
    <s v="AJUSTE EFECTIVO"/>
    <s v="CUBIERTO"/>
    <s v="PRIVADO"/>
    <m/>
    <m/>
    <n v="42.84"/>
    <n v="1764000"/>
    <n v="155356000"/>
    <n v="61.5"/>
    <n v="1297338.3"/>
    <s v="P"/>
    <s v="01"/>
    <n v="4"/>
    <s v="038"/>
    <n v="63"/>
    <n v="2003"/>
    <n v="15"/>
    <n v="198958329.7846154"/>
    <s v="6221115153114"/>
    <n v="2000000"/>
    <m/>
    <n v="3739837.3983739838"/>
    <m/>
    <n v="3235094.7932457789"/>
    <n v="0.15602096302773116"/>
    <s v=" RIAÑO ORDOÑEZ ANGELA DEL PILAR"/>
    <s v=" BECERRA BELTRÁN YAQUELINE"/>
    <s v=" BECERRA BELTRÁN YAQUELINE"/>
    <n v="4"/>
    <s v="RESIDENCIAL"/>
    <s v="20180085324"/>
    <x v="0"/>
    <s v="201814"/>
    <x v="38"/>
    <n v="221719457.01357463"/>
    <x v="149"/>
    <x v="0"/>
  </r>
  <r>
    <n v="2019"/>
    <x v="184"/>
    <n v="1"/>
    <s v="USAQUEN"/>
    <n v="2"/>
    <s v="EL REDIL"/>
    <s v="008532"/>
    <s v="04"/>
    <s v="01"/>
    <s v="002"/>
    <s v="01003"/>
    <n v="352"/>
    <s v="CL 174 8 31 IN 23"/>
    <s v="3015748451"/>
    <s v="AAA0175SDBR"/>
    <n v="303094"/>
    <s v="VENTA;ARRIENDO"/>
    <x v="0"/>
    <s v="VIVIENDA"/>
    <s v="CAMPO;"/>
    <m/>
    <s v="Ingreso CE"/>
    <s v="PH"/>
    <m/>
    <s v="RESIDENCIAL"/>
    <n v="0"/>
    <m/>
    <n v="0"/>
    <s v="NO"/>
    <m/>
    <m/>
    <d v="2018-03-06T00:00:00"/>
    <n v="2018"/>
    <n v="10"/>
    <n v="3"/>
    <n v="42.84"/>
    <n v="61.5"/>
    <n v="295000000"/>
    <n v="295000000"/>
    <n v="1134000"/>
    <n v="1134000"/>
    <n v="0"/>
    <n v="0"/>
    <n v="166000"/>
    <n v="0"/>
    <n v="3"/>
    <n v="2"/>
    <n v="1"/>
    <n v="1"/>
    <n v="290147"/>
    <s v="SI"/>
    <d v="2018-03-23T00:00:00"/>
    <m/>
    <n v="12"/>
    <n v="3"/>
    <s v="katy mendoza"/>
    <n v="0"/>
    <s v="cartelera"/>
    <m/>
    <m/>
    <m/>
    <s v="NO"/>
    <s v="NO"/>
    <s v="NO"/>
    <s v="AJUSTE EFECTIVO"/>
    <s v="CUBIERTO"/>
    <s v="PRIVADO"/>
    <m/>
    <m/>
    <n v="42.84"/>
    <n v="1764000"/>
    <n v="155356000"/>
    <n v="61.5"/>
    <n v="1297338.3"/>
    <s v="P"/>
    <s v="01"/>
    <n v="4"/>
    <s v="038"/>
    <n v="63"/>
    <n v="2003"/>
    <n v="15"/>
    <n v="198958329.7846154"/>
    <s v="6221115153114"/>
    <n v="2000000"/>
    <m/>
    <n v="4796747.9674796751"/>
    <m/>
    <n v="3235094.7932457789"/>
    <n v="0.4827225395355681"/>
    <s v=" RIAÑO ORDOÑEZ ANGELA DEL PILAR"/>
    <s v=" BECERRA BELTRÁN YAQUELINE"/>
    <s v=" BECERRA BELTRÁN YAQUELINE"/>
    <n v="4"/>
    <s v="RESIDENCIAL"/>
    <s v="20180085324"/>
    <x v="0"/>
    <s v="201814"/>
    <x v="38"/>
    <n v="256561085.97285065"/>
    <x v="150"/>
    <x v="0"/>
  </r>
  <r>
    <n v="2019"/>
    <x v="185"/>
    <n v="1"/>
    <s v="USAQUEN"/>
    <n v="2"/>
    <s v="EL REDIL"/>
    <s v="008532"/>
    <s v="03"/>
    <s v="09"/>
    <s v="008"/>
    <s v="01018"/>
    <n v="308"/>
    <s v="CL 174 8 90 IN 154"/>
    <s v="3125068428"/>
    <s v="AAA0175RTAW"/>
    <n v="303097"/>
    <s v="VENTA;ARRIENDO"/>
    <x v="0"/>
    <s v="VIVIENDA"/>
    <s v="CAMPO;"/>
    <m/>
    <s v="Ingreso CE"/>
    <s v="PH"/>
    <m/>
    <s v="RESIDENCIAL"/>
    <n v="0"/>
    <m/>
    <n v="0"/>
    <s v="NO"/>
    <m/>
    <m/>
    <d v="2018-03-06T00:00:00"/>
    <n v="2018"/>
    <n v="10"/>
    <n v="3"/>
    <n v="39.94"/>
    <n v="61.5"/>
    <n v="250000000"/>
    <n v="250000000"/>
    <n v="886000"/>
    <n v="886000"/>
    <n v="0"/>
    <n v="0"/>
    <n v="164000"/>
    <n v="0"/>
    <n v="3"/>
    <n v="2"/>
    <n v="1"/>
    <n v="1"/>
    <n v="290156"/>
    <s v="SI"/>
    <d v="2018-03-23T00:00:00"/>
    <m/>
    <n v="12"/>
    <n v="3"/>
    <s v="miryam"/>
    <n v="0"/>
    <m/>
    <m/>
    <m/>
    <m/>
    <s v="NO"/>
    <s v="NO"/>
    <s v="NO"/>
    <s v="AJUSTE EFECTIVO"/>
    <s v="CUBIERTO"/>
    <s v="PRIVADO"/>
    <m/>
    <m/>
    <n v="39.94"/>
    <n v="1764000"/>
    <n v="153866000"/>
    <n v="61.5"/>
    <n v="1356292.94"/>
    <s v="P"/>
    <s v="01"/>
    <n v="4"/>
    <s v="038"/>
    <n v="66"/>
    <n v="2002"/>
    <n v="16"/>
    <n v="207876132.26923075"/>
    <s v="6221115153114"/>
    <n v="2000000"/>
    <m/>
    <n v="4065040.650406504"/>
    <m/>
    <n v="3380099.7116948091"/>
    <n v="0.20263927017947658"/>
    <s v=" RIAÑO ORDOÑEZ ANGELA DEL PILAR"/>
    <s v=" BECERRA BELTRÁN YAQUELINE"/>
    <s v=" MOSQUERA HECTOR LEONARDO"/>
    <n v="4"/>
    <s v="RESIDENCIAL"/>
    <s v="20180085324"/>
    <x v="0"/>
    <s v="201814"/>
    <x v="38"/>
    <n v="200452488.68778279"/>
    <x v="151"/>
    <x v="0"/>
  </r>
  <r>
    <n v="2019"/>
    <x v="186"/>
    <n v="1"/>
    <s v="USAQUEN"/>
    <n v="2"/>
    <s v="SAN JOSE DE USAQUEN"/>
    <s v="008529"/>
    <s v="04"/>
    <s v="03"/>
    <s v="002"/>
    <s v="01003"/>
    <n v="1176"/>
    <s v="CL 181C 13 91 IN 2 AP 103"/>
    <s v="3183113134"/>
    <s v="AAA0158ZKRJ"/>
    <n v="303392"/>
    <s v="VENTA;ARRIENDO"/>
    <x v="1"/>
    <s v="VIVIENDA"/>
    <s v="CAMPO;"/>
    <m/>
    <s v="Ingreso CE"/>
    <s v="PH"/>
    <m/>
    <s v="RESIDENCIAL"/>
    <n v="0"/>
    <m/>
    <n v="0"/>
    <s v="NO"/>
    <m/>
    <m/>
    <d v="2018-03-07T00:00:00"/>
    <n v="2018"/>
    <n v="10"/>
    <n v="3"/>
    <n v="21.740000000000002"/>
    <n v="48.36"/>
    <n v="145000000"/>
    <n v="145000000"/>
    <n v="750000"/>
    <n v="750000"/>
    <n v="0"/>
    <n v="0"/>
    <n v="55000"/>
    <n v="0"/>
    <n v="2"/>
    <n v="2"/>
    <n v="1"/>
    <n v="1"/>
    <n v="291103"/>
    <s v="NO"/>
    <d v="2018-04-04T00:00:00"/>
    <m/>
    <n v="14"/>
    <n v="4"/>
    <s v="carmenza"/>
    <n v="0"/>
    <s v="cartelera"/>
    <m/>
    <m/>
    <m/>
    <s v="NO"/>
    <s v="NO"/>
    <s v="NO"/>
    <s v="AJUSTE EFECTIVO"/>
    <s v="DESCUBIERTO"/>
    <s v="COMUNAL"/>
    <m/>
    <m/>
    <n v="21.740000000000002"/>
    <n v="1240241.1200000001"/>
    <n v="103001000"/>
    <n v="48.36"/>
    <n v="1572340.53"/>
    <s v="P"/>
    <s v="01"/>
    <n v="3"/>
    <s v="038"/>
    <n v="47"/>
    <n v="2011"/>
    <n v="7"/>
    <n v="157498816.15200001"/>
    <s v="6221115153113"/>
    <n v="1800000"/>
    <m/>
    <n v="2998345.7402812243"/>
    <m/>
    <n v="3256799.3414392062"/>
    <n v="-7.9358159365068293E-2"/>
    <s v=" RIAÑO ORDOÑEZ ANGELA DEL PILAR"/>
    <s v=" BECERRA BELTRÁN YAQUELINE"/>
    <s v=" MOSQUERA HECTOR LEONARDO"/>
    <n v="6"/>
    <s v="RESIDENCIAL"/>
    <s v="20180085293"/>
    <x v="51"/>
    <s v="201813"/>
    <x v="33"/>
    <n v="145914396.88715956"/>
    <x v="152"/>
    <x v="0"/>
  </r>
  <r>
    <n v="2019"/>
    <x v="187"/>
    <n v="1"/>
    <s v="USAQUEN"/>
    <n v="2"/>
    <s v="SAN JOSE DE USAQUEN"/>
    <s v="008529"/>
    <s v="35"/>
    <s v="05"/>
    <s v="004"/>
    <s v="03004"/>
    <n v="562"/>
    <s v="CL 180 12A 16 IN 4 AP 304"/>
    <s v="3106248316"/>
    <s v="AAA0222TJXR"/>
    <n v="303585"/>
    <s v="VENTA;ARRIENDO"/>
    <x v="1"/>
    <s v="VIVIENDA"/>
    <s v="CAMPO;"/>
    <m/>
    <s v="Ingreso CE"/>
    <s v="PH"/>
    <m/>
    <s v="RESIDENCIAL"/>
    <n v="0"/>
    <m/>
    <n v="0"/>
    <s v="NO"/>
    <m/>
    <m/>
    <d v="2018-03-08T00:00:00"/>
    <n v="2018"/>
    <n v="10"/>
    <n v="3"/>
    <n v="16.71"/>
    <n v="59.15"/>
    <n v="230000000"/>
    <n v="230000000"/>
    <n v="1000000"/>
    <n v="1000000"/>
    <n v="0"/>
    <n v="0"/>
    <n v="121000"/>
    <n v="0"/>
    <n v="3"/>
    <n v="2"/>
    <n v="1"/>
    <n v="1"/>
    <n v="291281"/>
    <s v="NO"/>
    <d v="2018-04-05T00:00:00"/>
    <m/>
    <n v="14"/>
    <n v="4"/>
    <s v="edilberto bermudez"/>
    <n v="0"/>
    <s v="cartelera"/>
    <m/>
    <m/>
    <s v=";"/>
    <s v="NO"/>
    <s v="NO"/>
    <s v="SI"/>
    <s v="AJUSTE EFECTIVO"/>
    <s v="DESCUBIERTO"/>
    <s v="PRIVADO"/>
    <m/>
    <m/>
    <n v="16.71"/>
    <n v="1258000"/>
    <n v="120123000"/>
    <n v="59.15"/>
    <n v="1675434.1600000001"/>
    <s v="P"/>
    <s v="01"/>
    <n v="3"/>
    <s v="038"/>
    <n v="41"/>
    <n v="2010"/>
    <n v="8"/>
    <n v="172440851.91916668"/>
    <s v="6222115153113"/>
    <n v="1800000"/>
    <m/>
    <n v="3888419.2730346578"/>
    <m/>
    <n v="2915314.4872217528"/>
    <n v="0.33379067338297963"/>
    <s v=" RIAÑO ORDOÑEZ ANGELA DEL PILAR"/>
    <s v=" MOSQUERA HECTOR LEONARDO"/>
    <s v=" MOSQUERA HECTOR LEONARDO"/>
    <n v="13"/>
    <s v="RESIDENCIAL"/>
    <s v="20180085293"/>
    <x v="51"/>
    <s v="201813"/>
    <x v="33"/>
    <n v="194552529.18287939"/>
    <x v="153"/>
    <x v="0"/>
  </r>
  <r>
    <n v="2019"/>
    <x v="188"/>
    <n v="1"/>
    <s v="USAQUEN"/>
    <n v="2"/>
    <s v="SAN JOSE DE USAQUEN"/>
    <s v="008529"/>
    <s v="08"/>
    <s v="17"/>
    <s v="001"/>
    <s v="03002"/>
    <n v="6"/>
    <s v="CL 181C 10A 10 AP 302"/>
    <s v="3163041969"/>
    <s v="AAA0116TKOM"/>
    <n v="303611"/>
    <s v="VENTA;ARRIENDO"/>
    <x v="1"/>
    <s v="VIVIENDA"/>
    <s v="CAMPO;"/>
    <m/>
    <s v="Ingreso CE"/>
    <s v="PH"/>
    <m/>
    <s v="RESIDENCIAL"/>
    <n v="0"/>
    <m/>
    <n v="0"/>
    <s v="NO"/>
    <m/>
    <m/>
    <d v="2018-03-08T00:00:00"/>
    <n v="2018"/>
    <n v="10"/>
    <n v="3"/>
    <n v="30.71"/>
    <n v="54.800000000000004"/>
    <n v="190000000"/>
    <n v="190000000"/>
    <n v="700000"/>
    <n v="700000"/>
    <n v="0"/>
    <n v="0"/>
    <n v="1"/>
    <n v="0"/>
    <n v="3"/>
    <n v="1"/>
    <n v="1"/>
    <n v="0"/>
    <n v="291357"/>
    <s v="NO"/>
    <d v="2018-04-05T00:00:00"/>
    <m/>
    <n v="14"/>
    <n v="4"/>
    <s v="nelly"/>
    <n v="0"/>
    <s v="ubicar numero apto"/>
    <s v="no paga administraci�n_x000a_"/>
    <s v="NO EXISTE NING�N TIPO DE PARQUEADERO;"/>
    <m/>
    <s v="NO"/>
    <s v="NO"/>
    <s v="NO"/>
    <s v="AJUSTE EFECTIVO"/>
    <m/>
    <m/>
    <m/>
    <m/>
    <n v="30.71"/>
    <n v="2278000"/>
    <n v="112776000"/>
    <n v="54.800000000000004"/>
    <n v="781356.37"/>
    <s v="P"/>
    <s v="01"/>
    <n v="3"/>
    <s v="037"/>
    <n v="39"/>
    <n v="1995"/>
    <n v="23"/>
    <n v="154970637.55333334"/>
    <s v="6222115153113"/>
    <n v="3100000"/>
    <m/>
    <n v="3467153.2846715325"/>
    <m/>
    <n v="2827931.3422141117"/>
    <n v="0.22603870642663693"/>
    <s v=" RIAÑO ORDOÑEZ ANGELA DEL PILAR"/>
    <s v=" MOSQUERA HECTOR LEONARDO"/>
    <s v=" MOSQUERA HECTOR LEONARDO"/>
    <n v="3"/>
    <s v="RESIDENCIAL"/>
    <s v="20180085293"/>
    <x v="51"/>
    <s v="201813"/>
    <x v="33"/>
    <n v="136186770.42801556"/>
    <x v="154"/>
    <x v="0"/>
  </r>
  <r>
    <n v="2019"/>
    <x v="189"/>
    <n v="11"/>
    <s v="SUBA"/>
    <n v="7"/>
    <s v="TUNA BAJA"/>
    <s v="009242"/>
    <s v="48"/>
    <s v="35"/>
    <s v="014"/>
    <s v="05002"/>
    <n v="385"/>
    <s v="KR 102 153 27 TO 14 AP 502"/>
    <s v="3204224211"/>
    <s v="AAA0206YELW"/>
    <n v="303713"/>
    <s v="VENTA;ARRIENDO"/>
    <x v="1"/>
    <s v="VIVIENDA"/>
    <s v="CAMPO;"/>
    <m/>
    <s v="Ingreso CE"/>
    <s v="PH"/>
    <m/>
    <s v="RESIDENCIAL"/>
    <n v="0"/>
    <m/>
    <n v="0"/>
    <s v="NO"/>
    <m/>
    <m/>
    <d v="2018-03-09T00:00:00"/>
    <n v="2018"/>
    <n v="10"/>
    <n v="3"/>
    <n v="1"/>
    <n v="44.2"/>
    <n v="130000000"/>
    <n v="130000000"/>
    <n v="660000"/>
    <n v="660000"/>
    <n v="0"/>
    <n v="0"/>
    <n v="90000"/>
    <n v="0"/>
    <n v="3"/>
    <n v="1"/>
    <n v="1"/>
    <n v="0"/>
    <n v="295068"/>
    <s v="SI"/>
    <d v="2018-04-27T00:00:00"/>
    <m/>
    <n v="17"/>
    <n v="4"/>
    <s v="PATRICIA"/>
    <n v="0"/>
    <m/>
    <s v="SE CONFIRMA QUE HAY PARQUEADEROS PERO NO SON SUFICIENTES PARA LA TOTALIDAD DE APARTAMENTOS DEL CONJUNTO_x000a_"/>
    <s v="NO EXISTE NING�N TIPO DE PARQUEADERO;"/>
    <m/>
    <s v="NO"/>
    <s v="NO"/>
    <s v="NO"/>
    <s v="AJUSTE EFECTIVO"/>
    <m/>
    <m/>
    <m/>
    <m/>
    <n v="25.85"/>
    <n v="1020000"/>
    <n v="83075000"/>
    <n v="44.2"/>
    <n v="1282993.6000000001"/>
    <s v="P"/>
    <s v="01"/>
    <n v="3"/>
    <s v="038"/>
    <n v="54"/>
    <n v="2009"/>
    <n v="9"/>
    <n v="116267905.73000002"/>
    <s v="6222115152313"/>
    <n v="1200000"/>
    <m/>
    <n v="2941176.4705882352"/>
    <m/>
    <n v="2630495.6047511315"/>
    <n v="0.11810735029397512"/>
    <s v=" DELGADO LÓPEZ ROBERTO CARLOS"/>
    <s v=" BARÓN ROMERO DONAEL STIVEN"/>
    <s v=" BARÓN ROMERO DONAEL STIVEN"/>
    <n v="5"/>
    <s v="RESIDENCIAL"/>
    <s v="20180092423"/>
    <x v="58"/>
    <s v="2018113"/>
    <x v="35"/>
    <n v="130952380.95238094"/>
    <x v="155"/>
    <x v="0"/>
  </r>
  <r>
    <n v="2019"/>
    <x v="190"/>
    <n v="1"/>
    <s v="USAQUEN"/>
    <n v="2"/>
    <s v="LAS ORQUIDEAS"/>
    <s v="008516"/>
    <s v="28"/>
    <s v="28"/>
    <s v="001"/>
    <s v="01007"/>
    <n v="76"/>
    <s v="KR 16A 163A 41 AP 107"/>
    <s v="3228795558"/>
    <s v="AAA0113OKOM"/>
    <n v="303727"/>
    <s v="VENTA;ARRIENDO"/>
    <x v="1"/>
    <s v="VIVIENDA"/>
    <s v="CAMPO;"/>
    <m/>
    <s v="Ingreso CE"/>
    <s v="PH"/>
    <m/>
    <s v="RESIDENCIAL"/>
    <n v="0"/>
    <m/>
    <n v="0"/>
    <s v="NO"/>
    <m/>
    <m/>
    <d v="2018-03-09T00:00:00"/>
    <n v="2018"/>
    <n v="10"/>
    <n v="3"/>
    <n v="1"/>
    <n v="61.1"/>
    <n v="198000000"/>
    <n v="198000000"/>
    <n v="983000"/>
    <n v="983000"/>
    <n v="0"/>
    <n v="0"/>
    <n v="167000"/>
    <n v="0"/>
    <n v="3"/>
    <n v="1"/>
    <n v="1"/>
    <n v="0"/>
    <n v="290524"/>
    <s v="SI"/>
    <d v="2018-04-02T00:00:00"/>
    <m/>
    <n v="14"/>
    <n v="4"/>
    <s v="CECILIA"/>
    <n v="0"/>
    <s v="Ubicar apartamento."/>
    <s v="DAN NUEVO NUMERO TELEF�NICO 3165237273_x000a_"/>
    <s v="NO EXISTE NING�N TIPO DE PARQUEADERO;"/>
    <m/>
    <s v="SI"/>
    <s v="NO"/>
    <s v="NO"/>
    <s v="AJUSTE EFECTIVO"/>
    <m/>
    <m/>
    <m/>
    <m/>
    <n v="44.7"/>
    <n v="1149200"/>
    <n v="122804000"/>
    <n v="61.1"/>
    <n v="1169150.5"/>
    <s v="P"/>
    <s v="01"/>
    <n v="3"/>
    <s v="038"/>
    <n v="52"/>
    <n v="1990"/>
    <n v="28"/>
    <n v="188920212.52166668"/>
    <s v="6232115152114"/>
    <n v="2200000"/>
    <m/>
    <n v="3240589.1980360067"/>
    <m/>
    <n v="3091983.8383251503"/>
    <n v="4.8061493035278069E-2"/>
    <s v=" VEGA FAJARDO ANDREY FERNANDO"/>
    <s v=" BECERRA BELTRÁN YAQUELINE"/>
    <s v=" BECERRA BELTRÁN YAQUELINE"/>
    <n v="4"/>
    <s v="RESIDENCIAL"/>
    <s v="20180085163"/>
    <x v="69"/>
    <s v="201813"/>
    <x v="33"/>
    <n v="191245136.18677044"/>
    <x v="156"/>
    <x v="0"/>
  </r>
  <r>
    <n v="2019"/>
    <x v="191"/>
    <n v="11"/>
    <s v="SUBA"/>
    <n v="9"/>
    <s v="ANDES NORTE"/>
    <s v="009127"/>
    <s v="11"/>
    <s v="10"/>
    <s v="000"/>
    <s v="00000"/>
    <m/>
    <s v="KR 66 107 52"/>
    <s v="3105728374"/>
    <s v="AAA0126ODNN"/>
    <n v="303853"/>
    <s v="VENTA;ARRIENDO"/>
    <x v="2"/>
    <s v="VIVIENDA"/>
    <s v="CAMPO;"/>
    <m/>
    <s v="Ingreso CE"/>
    <s v="NPH"/>
    <m/>
    <s v="RESIDENCIAL"/>
    <n v="2"/>
    <m/>
    <n v="0"/>
    <s v="NO"/>
    <m/>
    <s v="LOCAL;"/>
    <d v="2018-03-12T00:00:00"/>
    <n v="2018"/>
    <n v="11"/>
    <n v="3"/>
    <n v="142.5"/>
    <n v="161.20000000000002"/>
    <n v="600000000"/>
    <n v="587000000"/>
    <n v="2800000"/>
    <n v="2700000"/>
    <n v="-2.1666666666666667E-2"/>
    <n v="-3.5714285714285712E-2"/>
    <n v="0"/>
    <n v="0"/>
    <n v="7"/>
    <n v="4"/>
    <n v="4"/>
    <n v="0"/>
    <n v="294434"/>
    <s v="SI"/>
    <d v="2018-04-23T00:00:00"/>
    <m/>
    <n v="17"/>
    <n v="4"/>
    <s v="MAR�A SANABRIA"/>
    <n v="0"/>
    <m/>
    <s v="local comercial, pisos ceramica, 3 aptos 1 local, VALOR OFERTA POCO NEGOCIABLE"/>
    <m/>
    <s v=";"/>
    <s v="NO"/>
    <m/>
    <m/>
    <s v="AJUSTE EFECTIVO"/>
    <m/>
    <m/>
    <m/>
    <s v="LOCAL;"/>
    <n v="142.5"/>
    <n v="1781600"/>
    <n v="302431000"/>
    <n v="161.20000000000002"/>
    <n v="301200"/>
    <s v="N"/>
    <s v="01"/>
    <n v="3"/>
    <s v="001"/>
    <n v="45"/>
    <n v="1969"/>
    <n v="49"/>
    <n v="516531080"/>
    <s v="6222115154121"/>
    <n v="2600000"/>
    <n v="3094518.7368421052"/>
    <m/>
    <n v="2600000"/>
    <m/>
    <n v="0.13642726009826944"/>
    <s v=" VEGA FAJARDO ANDREY FERNANDO"/>
    <s v=" RIAÑO ORDOÑEZ ANGELA DEL PILAR"/>
    <s v=" RIAÑO ORDOÑEZ ANGELA DEL PILAR"/>
    <n v="2"/>
    <s v="RESIDENCIAL"/>
    <s v="20180091273"/>
    <x v="0"/>
    <s v="2018113"/>
    <x v="17"/>
    <n v="546875000"/>
    <x v="8"/>
    <x v="0"/>
  </r>
  <r>
    <n v="2019"/>
    <x v="192"/>
    <n v="11"/>
    <s v="SUBA"/>
    <n v="9"/>
    <s v="ANDES NORTE"/>
    <s v="009127"/>
    <s v="03"/>
    <s v="09"/>
    <s v="000"/>
    <s v="00000"/>
    <m/>
    <s v="KR 62 100 62"/>
    <s v="3203081979"/>
    <s v="AAA0126MDTO"/>
    <n v="303907"/>
    <s v="VENTA;ARRIENDO"/>
    <x v="2"/>
    <s v="VIVIENDA"/>
    <s v="CAMPO;"/>
    <m/>
    <s v="Ingreso CE"/>
    <s v="NPH"/>
    <m/>
    <s v="COMERCIAL"/>
    <n v="2"/>
    <m/>
    <n v="0"/>
    <s v="NO"/>
    <m/>
    <s v="OFICINA;"/>
    <d v="2018-03-12T00:00:00"/>
    <n v="2018"/>
    <n v="11"/>
    <n v="3"/>
    <n v="243.1"/>
    <n v="286.8"/>
    <n v="1300000000"/>
    <n v="1278000000"/>
    <n v="4800000"/>
    <n v="4700000"/>
    <n v="-1.6923076923076923E-2"/>
    <n v="-2.0833333333333332E-2"/>
    <n v="0"/>
    <n v="0"/>
    <n v="5"/>
    <n v="3"/>
    <n v="0"/>
    <n v="1"/>
    <n v="294656"/>
    <s v="SI"/>
    <d v="2018-04-25T00:00:00"/>
    <m/>
    <n v="17"/>
    <n v="4"/>
    <s v="MARIA CLARA"/>
    <n v="0"/>
    <m/>
    <s v="pisos madera, esta sin cocina se puede adaptar, uso comercial o residencial, VALOR NEGOCIABLE CON VISITA"/>
    <m/>
    <m/>
    <s v="NO"/>
    <s v="SI"/>
    <s v="SI"/>
    <s v="AJUSTE EFECTIVO"/>
    <s v="CUBIERTO"/>
    <m/>
    <m/>
    <s v="OFICINA;"/>
    <n v="243.1"/>
    <n v="2175600"/>
    <n v="652778000"/>
    <n v="286.8"/>
    <n v="431972.33"/>
    <s v="N"/>
    <s v="01"/>
    <n v="4"/>
    <s v="001"/>
    <n v="49"/>
    <n v="1965"/>
    <n v="53"/>
    <n v="818347240"/>
    <s v="6222215153114"/>
    <n v="2500000"/>
    <n v="4390797.038255862"/>
    <m/>
    <n v="2500000"/>
    <m/>
    <n v="0.56168425520687282"/>
    <s v=" VEGA FAJARDO ANDREY FERNANDO"/>
    <s v=" RIAÑO ORDOÑEZ ANGELA DEL PILAR"/>
    <s v=" RIAÑO ORDOÑEZ ANGELA DEL PILAR"/>
    <n v="2"/>
    <s v="RESIDENCIAL"/>
    <s v="20180091274"/>
    <x v="70"/>
    <s v="2018114"/>
    <x v="40"/>
    <n v="1030042918.4549356"/>
    <x v="157"/>
    <x v="0"/>
  </r>
  <r>
    <n v="2019"/>
    <x v="193"/>
    <n v="1"/>
    <s v="USAQUEN"/>
    <n v="3"/>
    <s v="CEDRO SALAZAR"/>
    <s v="008508"/>
    <s v="06"/>
    <s v="38"/>
    <s v="001"/>
    <s v="07008"/>
    <n v="94"/>
    <s v="AK 9 147 36 AP 708"/>
    <s v="3112816718"/>
    <s v="AAA0201PKBR"/>
    <n v="303986"/>
    <s v="VENTA;ARRIENDO"/>
    <x v="1"/>
    <s v="VIVIENDA"/>
    <s v="CAMPO;"/>
    <m/>
    <s v="Ingreso CE"/>
    <s v="PH"/>
    <m/>
    <s v="RESIDENCIAL"/>
    <n v="0"/>
    <m/>
    <n v="0"/>
    <s v="NO"/>
    <m/>
    <m/>
    <d v="2018-03-12T00:00:00"/>
    <n v="2018"/>
    <n v="11"/>
    <n v="3"/>
    <n v="1"/>
    <n v="43.87"/>
    <n v="210000000"/>
    <n v="210000000"/>
    <n v="1090000"/>
    <n v="1090000"/>
    <n v="0"/>
    <n v="0"/>
    <n v="160000"/>
    <n v="0"/>
    <n v="2"/>
    <n v="1"/>
    <n v="1"/>
    <n v="1"/>
    <n v="291250"/>
    <s v="SI"/>
    <d v="2018-04-04T00:00:00"/>
    <m/>
    <n v="14"/>
    <n v="4"/>
    <s v="MANUEL"/>
    <n v="0"/>
    <m/>
    <m/>
    <m/>
    <m/>
    <s v="NO"/>
    <s v="NO"/>
    <s v="NO"/>
    <s v="AJUSTE EFECTIVO"/>
    <s v="CUBIERTO"/>
    <s v="PRIVADO"/>
    <m/>
    <m/>
    <n v="11.1"/>
    <n v="2184000"/>
    <n v="141289000"/>
    <n v="43.87"/>
    <n v="2668029.9300000002"/>
    <s v="P"/>
    <s v="01"/>
    <n v="4"/>
    <s v="038"/>
    <n v="71"/>
    <n v="2007"/>
    <n v="11"/>
    <n v="187299594.8876923"/>
    <s v="6212315153315"/>
    <n v="2500000"/>
    <m/>
    <n v="4786870.2986095287"/>
    <m/>
    <n v="4269423.1795690069"/>
    <n v="0.12119836738525369"/>
    <s v=" OSPINA MUÑOZ ROBERT ALEXIS"/>
    <s v=" BECERRA BELTRÁN YAQUELINE"/>
    <s v=" BECERRA BELTRÁN YAQUELINE"/>
    <n v="10"/>
    <s v="RESIDENCIAL"/>
    <s v="20180085084"/>
    <x v="11"/>
    <s v="201814"/>
    <x v="15"/>
    <n v="214566929.13385826"/>
    <x v="158"/>
    <x v="0"/>
  </r>
  <r>
    <n v="2019"/>
    <x v="194"/>
    <n v="1"/>
    <s v="USAQUEN"/>
    <n v="3"/>
    <s v="CEDRO SALAZAR"/>
    <s v="008508"/>
    <s v="06"/>
    <s v="03"/>
    <s v="001"/>
    <s v="02002"/>
    <n v="56"/>
    <s v="AC 147 7F 44 IN 1 AP 202"/>
    <s v="3108523455"/>
    <s v="AAA0109HRSK"/>
    <n v="304120"/>
    <s v="VENTA;ARRIENDO"/>
    <x v="1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1"/>
    <n v="58.7"/>
    <n v="250000000"/>
    <n v="250000000"/>
    <n v="1280000"/>
    <n v="1280000"/>
    <n v="0"/>
    <n v="0"/>
    <n v="220000"/>
    <n v="0"/>
    <n v="3"/>
    <n v="2"/>
    <n v="1"/>
    <n v="1"/>
    <n v="291560"/>
    <s v="SI"/>
    <d v="2018-04-05T00:00:00"/>
    <m/>
    <n v="14"/>
    <n v="4"/>
    <s v="CARMEN"/>
    <n v="0"/>
    <s v="VERIFICAR UBICACI�N"/>
    <m/>
    <m/>
    <m/>
    <s v="NO"/>
    <s v="NO"/>
    <s v="NO"/>
    <s v="AJUSTE EFECTIVO"/>
    <s v="CUBIERTO"/>
    <s v="PRIVADO"/>
    <m/>
    <m/>
    <n v="27.39"/>
    <n v="2184000"/>
    <n v="171203000"/>
    <n v="58.7"/>
    <n v="1897501.13"/>
    <s v="P"/>
    <s v="01"/>
    <n v="4"/>
    <s v="038"/>
    <n v="68"/>
    <n v="1991"/>
    <n v="27"/>
    <n v="215966468.59846154"/>
    <s v="6212315153315"/>
    <n v="2500000"/>
    <m/>
    <n v="4258943.7819420779"/>
    <m/>
    <n v="3679156.1941816276"/>
    <n v="0.15758710888038707"/>
    <s v=" OSPINA MUÑOZ ROBERT ALEXIS"/>
    <s v=" BECERRA BELTRÁN YAQUELINE"/>
    <s v=" BECERRA BELTRÁN YAQUELINE"/>
    <n v="6"/>
    <s v="RESIDENCIAL"/>
    <s v="20180085084"/>
    <x v="11"/>
    <s v="201814"/>
    <x v="15"/>
    <n v="251968503.93700784"/>
    <x v="159"/>
    <x v="0"/>
  </r>
  <r>
    <n v="2019"/>
    <x v="195"/>
    <n v="11"/>
    <s v="SUBA"/>
    <n v="8"/>
    <s v="VILLA ELISA"/>
    <s v="009207"/>
    <s v="74"/>
    <s v="01"/>
    <s v="020"/>
    <s v="05001"/>
    <n v="419"/>
    <s v="KR 95A 136 42 IN 20 AP 501"/>
    <s v="3138517687"/>
    <s v="AAA0130JEUH"/>
    <n v="304136"/>
    <s v="VENTA;ARRIENDO"/>
    <x v="1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36.32"/>
    <n v="59.7"/>
    <n v="165000000"/>
    <n v="165000000"/>
    <n v="818000"/>
    <n v="818000"/>
    <n v="0"/>
    <n v="0"/>
    <n v="82000"/>
    <n v="0"/>
    <n v="3"/>
    <n v="2"/>
    <n v="1"/>
    <n v="0"/>
    <n v="292567"/>
    <s v="NO"/>
    <d v="2018-04-11T00:00:00"/>
    <m/>
    <n v="15"/>
    <n v="4"/>
    <s v="LUIS FELIPE SIERRA"/>
    <n v="0"/>
    <s v="TOMADA DE LA CARTELERA, AVERIGUAR # PISO Y APTO."/>
    <m/>
    <s v="NO EXISTE NING�N TIPO DE PARQUEADERO;"/>
    <m/>
    <s v="NO"/>
    <m/>
    <s v="NO"/>
    <s v="AJUSTE EFECTIVO"/>
    <m/>
    <m/>
    <m/>
    <m/>
    <n v="36.32"/>
    <n v="1224000"/>
    <n v="104872000"/>
    <n v="59.7"/>
    <n v="1011994.19"/>
    <s v="P"/>
    <s v="01"/>
    <n v="3"/>
    <s v="038"/>
    <n v="52"/>
    <n v="1995"/>
    <n v="23"/>
    <n v="160589895.95499998"/>
    <s v="6222115152113"/>
    <n v="1700000"/>
    <m/>
    <n v="2763819.0954773868"/>
    <m/>
    <n v="2689948.0059463982"/>
    <n v="2.7461902374205538E-2"/>
    <s v=" GALINDO LEGUIZAMON JOHANNA MARCELA"/>
    <s v=" BECERRA BELTRÁN YAQUELINE"/>
    <s v=" MOSQUERA HECTOR LEONARDO"/>
    <n v="5"/>
    <s v="RESIDENCIAL"/>
    <s v="20180092073"/>
    <x v="71"/>
    <s v="2018113"/>
    <x v="35"/>
    <n v="157915057.91505793"/>
    <x v="160"/>
    <x v="0"/>
  </r>
  <r>
    <n v="2019"/>
    <x v="196"/>
    <n v="11"/>
    <s v="SUBA"/>
    <n v="8"/>
    <s v="VILLA ELISA"/>
    <s v="009207"/>
    <s v="73"/>
    <s v="01"/>
    <s v="002"/>
    <s v="03002"/>
    <n v="676"/>
    <s v="KR 95A 136 47 IN 2 AP 302"/>
    <s v="3118698595"/>
    <s v="AAA0130FUHK"/>
    <n v="304164"/>
    <s v="VENTA;ARRIENDO"/>
    <x v="1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34.1"/>
    <n v="59.1"/>
    <n v="200000000"/>
    <n v="200000000"/>
    <n v="825000"/>
    <n v="825000"/>
    <n v="0"/>
    <n v="0"/>
    <n v="125000"/>
    <n v="0"/>
    <n v="3"/>
    <n v="2"/>
    <n v="1"/>
    <n v="1"/>
    <n v="292921"/>
    <s v="NO"/>
    <d v="2018-04-12T00:00:00"/>
    <m/>
    <n v="15"/>
    <n v="4"/>
    <s v="luz jenny"/>
    <n v="0"/>
    <s v="TOMADA DE LA CARTELERA, AVERIGUAR # PISO Y APTO."/>
    <m/>
    <m/>
    <m/>
    <s v="NO"/>
    <s v="NO"/>
    <s v="NO"/>
    <s v="AJUSTE EFECTIVO"/>
    <s v="CUBIERTO"/>
    <s v="PRIVADO"/>
    <m/>
    <m/>
    <n v="34.1"/>
    <n v="1224000"/>
    <n v="127057000"/>
    <n v="59.1"/>
    <n v="1443628.8"/>
    <s v="P"/>
    <s v="01"/>
    <n v="3"/>
    <s v="038"/>
    <n v="44"/>
    <n v="1994"/>
    <n v="24"/>
    <n v="170493335.66500002"/>
    <s v="6222115152113"/>
    <n v="1700000"/>
    <m/>
    <n v="3384094.7546531302"/>
    <m/>
    <n v="2884828.0146362102"/>
    <n v="0.17306637951513371"/>
    <s v=" GALINDO LEGUIZAMON JOHANNA MARCELA"/>
    <s v=" MOSQUERA HECTOR LEONARDO"/>
    <s v=" MOSQUERA HECTOR LEONARDO"/>
    <n v="5"/>
    <s v="RESIDENCIAL"/>
    <s v="20180092073"/>
    <x v="71"/>
    <s v="2018113"/>
    <x v="35"/>
    <n v="159266409.26640928"/>
    <x v="161"/>
    <x v="0"/>
  </r>
  <r>
    <n v="2019"/>
    <x v="197"/>
    <n v="11"/>
    <s v="SUBA"/>
    <n v="8"/>
    <s v="VILLA ELISA"/>
    <s v="009207"/>
    <s v="73"/>
    <s v="08"/>
    <s v="001"/>
    <s v="01149"/>
    <n v="294"/>
    <s v="KR 95A 138 65 CA 149"/>
    <s v="3185572103"/>
    <s v="AAA0176HYMR"/>
    <n v="304187"/>
    <s v="VENTA;ARRIENDO"/>
    <x v="0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44.56"/>
    <n v="65.37"/>
    <n v="190000000"/>
    <n v="190000000"/>
    <n v="873000"/>
    <n v="873000"/>
    <n v="0"/>
    <n v="0"/>
    <n v="77000"/>
    <n v="0"/>
    <n v="4"/>
    <n v="2"/>
    <n v="1"/>
    <n v="1"/>
    <n v="292932"/>
    <s v="NO"/>
    <d v="2018-04-12T00:00:00"/>
    <m/>
    <n v="15"/>
    <n v="4"/>
    <s v="ROSA HELENA"/>
    <n v="0"/>
    <s v="TOMADA DE LA CARTELERA,ESTA ES LA UBICACI�N DE LA OFERTA._x000a_"/>
    <m/>
    <m/>
    <m/>
    <s v="NO"/>
    <s v="NO"/>
    <s v="NO"/>
    <s v="AJUSTE EFECTIVO"/>
    <s v="DESCUBIERTO"/>
    <s v="COMUNAL"/>
    <m/>
    <m/>
    <n v="44.56"/>
    <n v="1224000"/>
    <n v="124734000"/>
    <n v="65.37"/>
    <n v="1073765.75"/>
    <s v="P"/>
    <s v="01"/>
    <n v="3"/>
    <s v="037"/>
    <n v="37"/>
    <n v="2000"/>
    <n v="18"/>
    <n v="175030394.10250002"/>
    <s v="6222115152113"/>
    <n v="1700000"/>
    <m/>
    <n v="2906532.0483402172"/>
    <m/>
    <n v="2677533.946802815"/>
    <n v="8.5525750966049863E-2"/>
    <s v=" GALINDO LEGUIZAMON JOHANNA MARCELA"/>
    <s v=" MOSQUERA HECTOR LEONARDO"/>
    <s v=" MOSQUERA HECTOR LEONARDO"/>
    <n v="3"/>
    <s v="RESIDENCIAL"/>
    <s v="20180092073"/>
    <x v="72"/>
    <s v="2018113"/>
    <x v="17"/>
    <n v="138132911.39240506"/>
    <x v="162"/>
    <x v="0"/>
  </r>
  <r>
    <n v="2019"/>
    <x v="198"/>
    <n v="1"/>
    <s v="USAQUEN"/>
    <n v="3"/>
    <s v="CEDRO SALAZAR"/>
    <s v="008508"/>
    <s v="34"/>
    <s v="17"/>
    <s v="001"/>
    <s v="06003"/>
    <n v="36"/>
    <s v="KR 7A 151 90 AP 603"/>
    <s v="3102576344"/>
    <s v="AAA0109PLJH"/>
    <n v="304227"/>
    <s v="VENTA;ARRIENDO"/>
    <x v="1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1"/>
    <n v="83.5"/>
    <n v="310000000"/>
    <n v="310000000"/>
    <n v="1100000"/>
    <n v="1100000"/>
    <n v="0"/>
    <n v="0"/>
    <n v="270000"/>
    <n v="0"/>
    <n v="3"/>
    <n v="2"/>
    <n v="1"/>
    <n v="1"/>
    <n v="291830"/>
    <s v="SI"/>
    <d v="2018-04-06T00:00:00"/>
    <m/>
    <n v="14"/>
    <n v="4"/>
    <s v="CLAUDIA"/>
    <n v="0"/>
    <m/>
    <m/>
    <m/>
    <m/>
    <s v="NO"/>
    <s v="NO"/>
    <s v="NO"/>
    <s v="AJUSTE EFECTIVO"/>
    <s v="CUBIERTO"/>
    <s v="PRIVADO"/>
    <m/>
    <m/>
    <n v="24"/>
    <n v="2184000"/>
    <n v="220538000"/>
    <n v="83.5"/>
    <n v="2013439.86"/>
    <s v="P"/>
    <s v="01"/>
    <n v="4"/>
    <s v="038"/>
    <n v="77"/>
    <n v="1997"/>
    <n v="21"/>
    <n v="325688757.90769231"/>
    <s v="6212115152115"/>
    <n v="2500000"/>
    <m/>
    <n v="3712574.8502994012"/>
    <m/>
    <n v="3900464.1665591896"/>
    <n v="-4.8171014586075644E-2"/>
    <s v=" OSPINA MUÑOZ ROBERT ALEXIS"/>
    <s v=" BECERRA BELTRÁN YAQUELINE"/>
    <s v=" BECERRA BELTRÁN YAQUELINE"/>
    <n v="7"/>
    <s v="RESIDENCIAL"/>
    <s v="20180085084"/>
    <x v="11"/>
    <s v="201814"/>
    <x v="15"/>
    <n v="216535433.07086614"/>
    <x v="163"/>
    <x v="0"/>
  </r>
  <r>
    <n v="2019"/>
    <x v="199"/>
    <n v="11"/>
    <s v="SUBA"/>
    <n v="8"/>
    <s v="VILLA ELISA"/>
    <s v="009207"/>
    <s v="92"/>
    <s v="41"/>
    <s v="003"/>
    <s v="15002"/>
    <n v="838"/>
    <s v="CL 137 91 97 TO 3 AP 1502"/>
    <s v="8142061"/>
    <s v="AAA0232HOUZ"/>
    <n v="304239"/>
    <s v="VENTA;ARRIENDO"/>
    <x v="1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18.27"/>
    <n v="61.6"/>
    <n v="215000000"/>
    <n v="215000000"/>
    <n v="1012000"/>
    <n v="1012000"/>
    <n v="0"/>
    <n v="0"/>
    <n v="138000"/>
    <n v="0"/>
    <n v="3"/>
    <n v="2"/>
    <n v="1"/>
    <n v="1"/>
    <n v="293080"/>
    <s v="NO"/>
    <d v="2018-04-13T00:00:00"/>
    <m/>
    <n v="15"/>
    <n v="4"/>
    <s v="YOLANDA ROMERO"/>
    <n v="0"/>
    <s v="TOMADA DE LA CARTELERA,ESTA ES LA UBICACI�N DE LA OFERTA._x000a_"/>
    <m/>
    <m/>
    <m/>
    <s v="NO"/>
    <s v="NO"/>
    <s v="NO"/>
    <s v="AJUSTE EFECTIVO"/>
    <s v="CUBIERTO"/>
    <s v="PRIVADO"/>
    <m/>
    <m/>
    <n v="18.27"/>
    <n v="1224000"/>
    <n v="131704000"/>
    <n v="61.6"/>
    <n v="1775026.13"/>
    <s v="P"/>
    <s v="01"/>
    <n v="3"/>
    <s v="038"/>
    <n v="69"/>
    <n v="2012"/>
    <n v="6"/>
    <n v="173940172.28000003"/>
    <s v="6222115152113"/>
    <n v="1700000"/>
    <m/>
    <n v="3490259.74025974"/>
    <m/>
    <n v="2823704.0954545457"/>
    <n v="0.23605718668545372"/>
    <s v=" GALINDO LEGUIZAMON JOHANNA MARCELA"/>
    <s v=" MOSQUERA HECTOR LEONARDO"/>
    <s v=" MOSQUERA HECTOR LEONARDO"/>
    <n v="16"/>
    <s v="RESIDENCIAL"/>
    <s v="20180092073"/>
    <x v="71"/>
    <s v="2018113"/>
    <x v="35"/>
    <n v="195366795.36679539"/>
    <x v="164"/>
    <x v="0"/>
  </r>
  <r>
    <n v="2019"/>
    <x v="200"/>
    <n v="11"/>
    <s v="SUBA"/>
    <n v="8"/>
    <s v="VILLA ELISA"/>
    <s v="009207"/>
    <s v="68"/>
    <s v="02"/>
    <s v="001"/>
    <s v="05007"/>
    <n v="427"/>
    <s v="CL 137 91 40 IN 2 AP 503"/>
    <s v="3207731646"/>
    <s v="AAA0130ENXS"/>
    <n v="304256"/>
    <s v="VENTA;ARRIENDO"/>
    <x v="1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23.39"/>
    <n v="55.2"/>
    <n v="185000000"/>
    <n v="185000000"/>
    <n v="864000"/>
    <n v="864000"/>
    <n v="0"/>
    <n v="0"/>
    <n v="136000"/>
    <n v="0"/>
    <n v="3"/>
    <n v="1"/>
    <n v="1"/>
    <n v="1"/>
    <n v="293110"/>
    <s v="NO"/>
    <d v="2018-04-13T00:00:00"/>
    <m/>
    <n v="15"/>
    <n v="4"/>
    <s v="MARTHA ARTEAGA"/>
    <n v="0"/>
    <s v="TOMADA DE LA CARTELERA,ESTA ES LA UBICACI�N DE LA OFERTA."/>
    <m/>
    <m/>
    <m/>
    <s v="NO"/>
    <s v="SI"/>
    <s v="SI"/>
    <s v="AJUSTE EFECTIVO"/>
    <s v="CUBIERTO"/>
    <s v="PRIVADO"/>
    <m/>
    <m/>
    <n v="23.39"/>
    <n v="1224000"/>
    <n v="112660000"/>
    <n v="55.2"/>
    <n v="1522296.32"/>
    <s v="P"/>
    <s v="01"/>
    <n v="3"/>
    <s v="038"/>
    <n v="51"/>
    <n v="1999"/>
    <n v="19"/>
    <n v="157086840.88000003"/>
    <s v="6222115152113"/>
    <n v="1700000"/>
    <m/>
    <n v="3351449.2753623188"/>
    <m/>
    <n v="2845776.1028985512"/>
    <n v="0.17769253594782697"/>
    <s v=" GALINDO LEGUIZAMON JOHANNA MARCELA"/>
    <s v=" MOSQUERA HECTOR LEONARDO"/>
    <s v=" MOSQUERA HECTOR LEONARDO"/>
    <n v="6"/>
    <s v="RESIDENCIAL"/>
    <s v="20180092073"/>
    <x v="71"/>
    <s v="2018113"/>
    <x v="35"/>
    <n v="166795366.79536679"/>
    <x v="165"/>
    <x v="0"/>
  </r>
  <r>
    <n v="2019"/>
    <x v="201"/>
    <n v="11"/>
    <s v="SUBA"/>
    <n v="8"/>
    <s v="VILLA ELISA"/>
    <s v="009207"/>
    <s v="92"/>
    <s v="48"/>
    <s v="001"/>
    <s v="02003"/>
    <n v="354"/>
    <s v="KR 91 137 59 TO 1 AP 203"/>
    <s v="3203473003"/>
    <s v="AAA0260OKBR"/>
    <n v="304298"/>
    <s v="VENTA;ARRIENDO"/>
    <x v="1"/>
    <s v="VIVIENDA"/>
    <s v="CAMPO;"/>
    <m/>
    <s v="Ingreso CE"/>
    <s v="PH"/>
    <m/>
    <s v="RESIDENCIAL"/>
    <n v="0"/>
    <m/>
    <n v="0"/>
    <s v="NO"/>
    <m/>
    <m/>
    <d v="2018-03-13T00:00:00"/>
    <n v="2018"/>
    <n v="11"/>
    <n v="3"/>
    <n v="9.94"/>
    <n v="33.5"/>
    <n v="185000000"/>
    <n v="185000000"/>
    <n v="850000"/>
    <n v="850000"/>
    <n v="0"/>
    <n v="0"/>
    <n v="150000"/>
    <n v="0"/>
    <n v="2"/>
    <n v="1"/>
    <n v="1"/>
    <n v="0"/>
    <n v="293359"/>
    <s v="NO"/>
    <d v="2018-04-16T00:00:00"/>
    <m/>
    <n v="16"/>
    <n v="4"/>
    <s v="fabian"/>
    <n v="0"/>
    <s v="TOMADA DE LA CARTELERA, AVERIGUAR # PISO Y APTO."/>
    <m/>
    <s v="NO EXISTE NING�N TIPO DE PARQUEADERO;"/>
    <m/>
    <s v="NO"/>
    <s v="NO"/>
    <s v="NO"/>
    <s v="AJUSTE EFECTIVO"/>
    <m/>
    <m/>
    <m/>
    <m/>
    <n v="9.94"/>
    <n v="1224000"/>
    <n v="77033000"/>
    <n v="33.549999999999997"/>
    <n v="1933437.72"/>
    <s v="P"/>
    <s v="01"/>
    <n v="3"/>
    <s v="038"/>
    <n v="56"/>
    <n v="2016"/>
    <n v="2"/>
    <n v="122885895.02583332"/>
    <s v="6222115152213"/>
    <n v="1700000"/>
    <m/>
    <n v="5522388.0597014921"/>
    <m/>
    <n v="3662768.8532290114"/>
    <n v="0.5054616313866529"/>
    <s v=" GALINDO LEGUIZAMON JOHANNA MARCELA"/>
    <s v=" MOSQUERA HECTOR LEONARDO"/>
    <s v=" MOSQUERA HECTOR LEONARDO"/>
    <n v="18"/>
    <s v="RESIDENCIAL"/>
    <s v="20180092073"/>
    <x v="71"/>
    <s v="2018113"/>
    <x v="35"/>
    <n v="164092664.09266409"/>
    <x v="166"/>
    <x v="0"/>
  </r>
  <r>
    <n v="2019"/>
    <x v="202"/>
    <n v="11"/>
    <s v="SUBA"/>
    <n v="6"/>
    <s v="TUNA ALTA"/>
    <s v="009214"/>
    <s v="12"/>
    <s v="05"/>
    <s v="009"/>
    <s v="13034"/>
    <n v="608"/>
    <s v="CL 157C 91 86 TO 9 AP 1334"/>
    <s v="3102622841"/>
    <s v="AAA0227CKPA"/>
    <n v="304323"/>
    <s v="VENTA;ARRIENDO"/>
    <x v="1"/>
    <s v="VIVIENDA"/>
    <s v="CAMPO;"/>
    <m/>
    <s v="Ingreso CE"/>
    <s v="PH"/>
    <s v="SANTA MARIA DE SUBA"/>
    <s v="RESIDENCIAL"/>
    <n v="0"/>
    <m/>
    <n v="0"/>
    <s v="NO"/>
    <m/>
    <m/>
    <d v="2018-03-13T00:00:00"/>
    <n v="2018"/>
    <n v="11"/>
    <n v="3"/>
    <n v="1"/>
    <n v="51.46"/>
    <n v="170000000"/>
    <n v="170000000"/>
    <n v="900000"/>
    <n v="900000"/>
    <n v="0"/>
    <n v="0"/>
    <n v="90000"/>
    <n v="0"/>
    <n v="3"/>
    <n v="2"/>
    <n v="1"/>
    <n v="1"/>
    <n v="292643"/>
    <s v="NO"/>
    <d v="2018-04-11T00:00:00"/>
    <m/>
    <n v="15"/>
    <n v="4"/>
    <s v="ADRIANA CARDENAS"/>
    <n v="0"/>
    <s v="Oferta tomada en cartelera. Verificar ubicaci�n del inmueble."/>
    <m/>
    <m/>
    <m/>
    <s v="NO"/>
    <s v="NO"/>
    <s v="NO"/>
    <s v="AJUSTE EFECTIVO"/>
    <s v="DESCUBIERTO"/>
    <s v="COMUNAL"/>
    <m/>
    <m/>
    <n v="23.89"/>
    <n v="1156000"/>
    <n v="108124000"/>
    <n v="51.46"/>
    <n v="1564454.82"/>
    <s v="P"/>
    <s v="01"/>
    <n v="3"/>
    <s v="038"/>
    <n v="59"/>
    <n v="2011"/>
    <n v="7"/>
    <n v="151905023.96933335"/>
    <s v="6611115152214"/>
    <n v="1700000"/>
    <m/>
    <n v="3303536.727555383"/>
    <m/>
    <n v="2951904.8575463146"/>
    <n v="0.11912032635813063"/>
    <s v=" PARDO CLAVIJO CRISTHIAN CAMILO"/>
    <s v=" BECERRA BELTRÁN YAQUELINE"/>
    <s v=" BECERRA BELTRÁN YAQUELINE"/>
    <n v="14"/>
    <s v="RESIDENCIAL"/>
    <s v="20180092143"/>
    <x v="73"/>
    <s v="2018113"/>
    <x v="35"/>
    <n v="171755725.19083971"/>
    <x v="31"/>
    <x v="0"/>
  </r>
  <r>
    <n v="2019"/>
    <x v="203"/>
    <n v="11"/>
    <s v="SUBA"/>
    <n v="6"/>
    <s v="NIZA SUBA"/>
    <s v="009112"/>
    <s v="40"/>
    <s v="06"/>
    <s v="001"/>
    <s v="03001"/>
    <n v="6"/>
    <s v="TV 78 130A 70 AP 301"/>
    <s v="3213191919"/>
    <s v="AAA0122CKDE"/>
    <n v="304389"/>
    <s v="VENTA;ARRIENDO"/>
    <x v="1"/>
    <s v="VIVIENDA"/>
    <s v="CAMPO;"/>
    <m/>
    <s v="Ingreso CE"/>
    <s v="PH"/>
    <m/>
    <s v="RESIDENCIAL"/>
    <n v="0"/>
    <m/>
    <n v="0"/>
    <s v="NO"/>
    <m/>
    <m/>
    <d v="2018-03-14T00:00:00"/>
    <n v="2018"/>
    <n v="11"/>
    <n v="3"/>
    <n v="369.90000000000003"/>
    <n v="276.8"/>
    <n v="1400000000"/>
    <n v="1400000000"/>
    <n v="5000000"/>
    <n v="5000000"/>
    <n v="0"/>
    <n v="0"/>
    <n v="1500000"/>
    <n v="0"/>
    <n v="4"/>
    <n v="4"/>
    <n v="1"/>
    <n v="4"/>
    <n v="291003"/>
    <m/>
    <d v="2018-04-03T00:00:00"/>
    <m/>
    <n v="14"/>
    <n v="4"/>
    <s v="MIGUEL MARTINEZ"/>
    <n v="0"/>
    <s v="Ubicar apartamento."/>
    <s v="DUPLEX"/>
    <m/>
    <m/>
    <s v="NO"/>
    <s v="SI"/>
    <s v="SI"/>
    <s v="AJUSTE EFECTIVO"/>
    <s v="SERVIDUMBRE - CUBIERTO"/>
    <s v="PRIVADO"/>
    <m/>
    <m/>
    <n v="369.97"/>
    <n v="1530000"/>
    <n v="986779000"/>
    <n v="276.8"/>
    <n v="1519958.3"/>
    <s v="P"/>
    <s v="01"/>
    <n v="6"/>
    <s v="038"/>
    <n v="83"/>
    <n v="1984"/>
    <n v="34"/>
    <n v="1148662502.4000001"/>
    <s v="6212135153115"/>
    <n v="1800000"/>
    <m/>
    <n v="5057803.4682080923"/>
    <m/>
    <n v="4149792.2774566477"/>
    <n v="0.21880882946458047"/>
    <s v=" VEGA FAJARDO ANDREY FERNANDO"/>
    <s v=" BECERRA BELTRÁN YAQUELINE"/>
    <s v=" LEÓN CHAPARRO YADIRA ELIANA"/>
    <n v="8"/>
    <s v="RESIDENCIAL"/>
    <s v="20180091126"/>
    <x v="74"/>
    <s v="2018116"/>
    <x v="41"/>
    <n v="1113585746.1024499"/>
    <x v="167"/>
    <x v="0"/>
  </r>
  <r>
    <n v="2019"/>
    <x v="204"/>
    <n v="1"/>
    <s v="USAQUEN"/>
    <n v="3"/>
    <s v="CEDRO SALAZAR"/>
    <s v="008508"/>
    <s v="34"/>
    <s v="01"/>
    <s v="001"/>
    <s v="05001"/>
    <n v="63"/>
    <s v="CL 148 7 40 IN 1 AP 501"/>
    <s v="3133910790"/>
    <s v="AAA0109NYHK"/>
    <n v="304462"/>
    <s v="VENTA;ARRIENDO"/>
    <x v="1"/>
    <s v="VIVIENDA"/>
    <s v="CAMPO;"/>
    <m/>
    <s v="Ingreso CE"/>
    <s v="PH"/>
    <m/>
    <s v="RESIDENCIAL"/>
    <n v="0"/>
    <m/>
    <n v="0"/>
    <s v="NO"/>
    <m/>
    <m/>
    <d v="2018-03-14T00:00:00"/>
    <n v="2018"/>
    <n v="11"/>
    <n v="3"/>
    <n v="1"/>
    <n v="73.5"/>
    <n v="300000000"/>
    <n v="300000000"/>
    <n v="1390000"/>
    <n v="1390000"/>
    <n v="0"/>
    <n v="0"/>
    <n v="310000"/>
    <n v="0"/>
    <n v="3"/>
    <n v="2"/>
    <n v="1"/>
    <n v="1"/>
    <n v="292634"/>
    <s v="SI"/>
    <d v="2018-04-11T00:00:00"/>
    <m/>
    <n v="15"/>
    <n v="4"/>
    <s v="LUZ"/>
    <n v="0"/>
    <m/>
    <m/>
    <m/>
    <m/>
    <s v="NO"/>
    <s v="NO"/>
    <s v="SI"/>
    <s v="AJUSTE EFECTIVO"/>
    <s v="CUBIERTO"/>
    <s v="PRIVADO"/>
    <m/>
    <m/>
    <n v="27"/>
    <n v="2184000"/>
    <n v="204014000"/>
    <n v="73.5"/>
    <n v="1973416.97"/>
    <s v="P"/>
    <s v="01"/>
    <n v="4"/>
    <s v="038"/>
    <n v="67"/>
    <n v="1994"/>
    <n v="24"/>
    <n v="279450313.77692306"/>
    <s v="6212115153415"/>
    <n v="2500000"/>
    <m/>
    <n v="4081632.6530612246"/>
    <m/>
    <n v="3802045.0854003136"/>
    <n v="7.3536100014835348E-2"/>
    <s v=" OSPINA MUÑOZ ROBERT ALEXIS"/>
    <s v=" BECERRA BELTRÁN YAQUELINE"/>
    <s v=" BARÓN ROMERO DONAEL STIVEN"/>
    <n v="9"/>
    <s v="RESIDENCIAL"/>
    <s v="20180085084"/>
    <x v="11"/>
    <s v="201814"/>
    <x v="15"/>
    <n v="273622047.24409449"/>
    <x v="168"/>
    <x v="0"/>
  </r>
  <r>
    <n v="2019"/>
    <x v="205"/>
    <n v="1"/>
    <s v="USAQUEN"/>
    <n v="3"/>
    <s v="CEDRO SALAZAR"/>
    <s v="008508"/>
    <s v="34"/>
    <s v="01"/>
    <s v="001"/>
    <s v="04002"/>
    <n v="63"/>
    <s v="CL 148 7 40 IN 1 AP 402"/>
    <s v="6191472"/>
    <s v="AAA0109NYCN"/>
    <n v="304512"/>
    <s v="VENTA;ARRIENDO"/>
    <x v="1"/>
    <s v="VIVIENDA"/>
    <s v="CAMPO;"/>
    <m/>
    <s v="Ingreso CE"/>
    <s v="PH"/>
    <m/>
    <s v="RESIDENCIAL"/>
    <n v="0"/>
    <m/>
    <n v="0"/>
    <s v="NO"/>
    <m/>
    <m/>
    <d v="2018-03-15T00:00:00"/>
    <n v="2018"/>
    <n v="11"/>
    <n v="3"/>
    <n v="1"/>
    <n v="60.300000000000004"/>
    <n v="275000000"/>
    <n v="275000000"/>
    <n v="1390000"/>
    <n v="1390000"/>
    <n v="0"/>
    <n v="0"/>
    <n v="311000"/>
    <n v="0"/>
    <n v="3"/>
    <n v="2"/>
    <n v="1"/>
    <n v="1"/>
    <n v="293003"/>
    <s v="SI"/>
    <d v="2018-04-12T00:00:00"/>
    <m/>
    <n v="15"/>
    <n v="4"/>
    <s v="JOLY"/>
    <n v="0"/>
    <m/>
    <s v="NUMERO TELEF�NICO MAL DIGITADO, NUMERO CORRECTO ES 6191462_x000a_"/>
    <m/>
    <m/>
    <s v="NO"/>
    <s v="NO"/>
    <s v="SI"/>
    <s v="AJUSTE EFECTIVO"/>
    <s v="CUBIERTO"/>
    <s v="PRIVADO"/>
    <m/>
    <m/>
    <n v="22.2"/>
    <n v="2184000"/>
    <n v="169410000"/>
    <n v="60.300000000000004"/>
    <n v="2005391.73"/>
    <s v="P"/>
    <s v="01"/>
    <n v="4"/>
    <s v="038"/>
    <n v="67"/>
    <n v="1994"/>
    <n v="24"/>
    <n v="230390252.45076925"/>
    <s v="6212115153415"/>
    <n v="2500000"/>
    <m/>
    <n v="4560530.6799336644"/>
    <m/>
    <n v="3820733.8714887104"/>
    <n v="0.19362688774675108"/>
    <s v=" OSPINA MUÑOZ ROBERT ALEXIS"/>
    <s v=" BARÓN ROMERO DONAEL STIVEN"/>
    <s v=" BARÓN ROMERO DONAEL STIVEN"/>
    <n v="9"/>
    <s v="RESIDENCIAL"/>
    <s v="20180085084"/>
    <x v="11"/>
    <s v="201814"/>
    <x v="15"/>
    <n v="273622047.24409449"/>
    <x v="169"/>
    <x v="0"/>
  </r>
  <r>
    <n v="2019"/>
    <x v="206"/>
    <n v="1"/>
    <s v="USAQUEN"/>
    <n v="3"/>
    <s v="CEDRO SALAZAR"/>
    <s v="008508"/>
    <s v="30"/>
    <s v="01"/>
    <s v="001"/>
    <s v="06001"/>
    <n v="46"/>
    <s v="AC 147 7 20 AP 601"/>
    <s v="4720492"/>
    <s v="AAA0109MZRJ"/>
    <n v="304518"/>
    <s v="VENTA;ARRIENDO"/>
    <x v="1"/>
    <s v="VIVIENDA"/>
    <s v="CAMPO;"/>
    <m/>
    <s v="Ingreso CE"/>
    <s v="PH"/>
    <m/>
    <s v="RESIDENCIAL"/>
    <n v="0"/>
    <m/>
    <n v="0"/>
    <s v="NO"/>
    <m/>
    <m/>
    <d v="2018-03-15T00:00:00"/>
    <n v="2018"/>
    <n v="11"/>
    <n v="3"/>
    <n v="1"/>
    <n v="156.70000000000002"/>
    <n v="570000000"/>
    <n v="570000000"/>
    <n v="1800000"/>
    <n v="1800000"/>
    <n v="0"/>
    <n v="0"/>
    <n v="470000"/>
    <n v="0"/>
    <n v="4"/>
    <n v="3"/>
    <n v="1"/>
    <n v="2"/>
    <n v="293015"/>
    <s v="SI"/>
    <d v="2018-04-12T00:00:00"/>
    <m/>
    <n v="15"/>
    <n v="4"/>
    <s v="JOSE"/>
    <n v="0"/>
    <m/>
    <s v="APARTAMENTO DUPLEX_x000a_"/>
    <m/>
    <m/>
    <s v="NO"/>
    <s v="NO"/>
    <s v="NO"/>
    <s v="AJUSTE EFECTIVO"/>
    <s v="CUBIERTO"/>
    <s v="PRIVADO"/>
    <m/>
    <m/>
    <n v="46.39"/>
    <n v="2184000"/>
    <n v="395109000"/>
    <n v="156.70000000000002"/>
    <n v="1874875.57"/>
    <s v="P"/>
    <s v="01"/>
    <n v="4"/>
    <s v="038"/>
    <n v="77"/>
    <n v="1990"/>
    <n v="28"/>
    <n v="632335072.37230778"/>
    <s v="6212315153415"/>
    <n v="2500000"/>
    <m/>
    <n v="3637523.9310784936"/>
    <m/>
    <n v="4035322.7337096855"/>
    <n v="-9.8579179134327677E-2"/>
    <s v=" OSPINA MUÑOZ ROBERT ALEXIS"/>
    <s v=" BARÓN ROMERO DONAEL STIVEN"/>
    <s v=" BARÓN ROMERO DONAEL STIVEN"/>
    <n v="8"/>
    <s v="RESIDENCIAL"/>
    <s v="20180085084"/>
    <x v="11"/>
    <s v="201814"/>
    <x v="15"/>
    <n v="354330708.66141731"/>
    <x v="170"/>
    <x v="0"/>
  </r>
  <r>
    <n v="2019"/>
    <x v="207"/>
    <n v="1"/>
    <s v="USAQUEN"/>
    <n v="3"/>
    <s v="CEDRO SALAZAR"/>
    <s v="008508"/>
    <s v="27"/>
    <s v="10"/>
    <s v="001"/>
    <s v="08003"/>
    <n v="56"/>
    <s v="AC 147 7B 92 IN 1 AP 803"/>
    <s v="3104888295"/>
    <s v="AAA0201MPOE"/>
    <n v="304536"/>
    <s v="VENTA;ARRIENDO"/>
    <x v="1"/>
    <s v="VIVIENDA"/>
    <s v="CAMPO;"/>
    <m/>
    <s v="Ingreso CE"/>
    <s v="PH"/>
    <m/>
    <s v="RESIDENCIAL"/>
    <n v="0"/>
    <m/>
    <n v="0"/>
    <s v="NO"/>
    <m/>
    <m/>
    <d v="2018-03-15T00:00:00"/>
    <n v="2018"/>
    <n v="11"/>
    <n v="3"/>
    <n v="1"/>
    <n v="124.5"/>
    <n v="550000000"/>
    <n v="550000000"/>
    <n v="3400000"/>
    <n v="3400000"/>
    <n v="0"/>
    <n v="0"/>
    <n v="500000"/>
    <n v="0"/>
    <n v="4"/>
    <n v="4"/>
    <n v="1"/>
    <n v="2"/>
    <n v="293031"/>
    <s v="SI"/>
    <d v="2018-04-12T00:00:00"/>
    <m/>
    <n v="15"/>
    <n v="4"/>
    <s v="MARIA"/>
    <n v="0"/>
    <s v="VERIFICAR UBICACI�N"/>
    <s v="APARTAMENTO DUPLEX_x000a_CANT BA�OS VERIFICADA_x000a_"/>
    <m/>
    <m/>
    <s v="NO"/>
    <s v="NO"/>
    <s v="SI"/>
    <s v="AJUSTE EFECTIVO"/>
    <s v="CUBIERTO"/>
    <s v="PRIVADO"/>
    <m/>
    <m/>
    <n v="40.39"/>
    <n v="2184000"/>
    <n v="377632000"/>
    <n v="124.48"/>
    <n v="2325030.36"/>
    <s v="P"/>
    <s v="01"/>
    <n v="4"/>
    <s v="038"/>
    <n v="76"/>
    <n v="2007"/>
    <n v="11"/>
    <n v="582569204.78523088"/>
    <s v="6212315153315"/>
    <n v="2500000"/>
    <m/>
    <n v="4417670.6827309234"/>
    <m/>
    <n v="4680022.5320150293"/>
    <n v="-5.5906155899946297E-2"/>
    <s v=" OSPINA MUÑOZ ROBERT ALEXIS"/>
    <s v=" BARÓN ROMERO DONAEL STIVEN"/>
    <s v=" BARÓN ROMERO DONAEL STIVEN"/>
    <n v="9"/>
    <s v="RESIDENCIAL"/>
    <s v="20180085084"/>
    <x v="11"/>
    <s v="201814"/>
    <x v="15"/>
    <n v="669291338.58267713"/>
    <x v="171"/>
    <x v="0"/>
  </r>
  <r>
    <n v="2019"/>
    <x v="208"/>
    <n v="11"/>
    <s v="SUBA"/>
    <n v="9"/>
    <s v="BATAN"/>
    <s v="009118"/>
    <s v="02"/>
    <s v="08"/>
    <s v="001"/>
    <s v="02002"/>
    <n v="14"/>
    <s v="KR 45A 123 10 AP 202"/>
    <s v="3012355063"/>
    <s v="AAA0253URZE"/>
    <n v="304665"/>
    <s v="VENTA;ARRIENDO"/>
    <x v="1"/>
    <s v="VIVIENDA"/>
    <s v="CAMPO;"/>
    <m/>
    <s v="Ingreso CE"/>
    <s v="PH"/>
    <m/>
    <s v="RESIDENCIAL"/>
    <n v="0"/>
    <m/>
    <n v="0"/>
    <s v="NO"/>
    <m/>
    <m/>
    <d v="2018-03-20T00:00:00"/>
    <n v="2018"/>
    <n v="12"/>
    <n v="3"/>
    <n v="1"/>
    <n v="58.18"/>
    <n v="369000000"/>
    <n v="359000000"/>
    <n v="1620000"/>
    <n v="1600000"/>
    <n v="-2.7100271002710029E-2"/>
    <n v="-1.2345679012345678E-2"/>
    <n v="230000"/>
    <n v="0"/>
    <n v="2"/>
    <n v="2"/>
    <n v="1"/>
    <n v="1"/>
    <n v="296883"/>
    <m/>
    <d v="2018-05-15T00:00:00"/>
    <m/>
    <n v="20"/>
    <n v="5"/>
    <s v="STELLA BERMUDEZ"/>
    <n v="0"/>
    <s v="Ubicar apartamento."/>
    <m/>
    <m/>
    <m/>
    <s v="NO"/>
    <s v="SI"/>
    <m/>
    <s v="AJUSTE EFECTIVO"/>
    <s v="CUBIERTO"/>
    <s v="PRIVADO"/>
    <m/>
    <m/>
    <n v="28.66"/>
    <n v="1989000"/>
    <n v="233305000"/>
    <n v="58.18"/>
    <n v="3030261.73"/>
    <s v="P"/>
    <s v="01"/>
    <n v="5"/>
    <s v="038"/>
    <n v="76"/>
    <n v="2015"/>
    <n v="3"/>
    <n v="334801392.52533334"/>
    <s v="6212215152114"/>
    <n v="2300000"/>
    <m/>
    <n v="6170505.3282915093"/>
    <m/>
    <n v="5754578.7646155609"/>
    <n v="7.2277499481534058E-2"/>
    <s v=" VEGA FAJARDO ANDREY FERNANDO"/>
    <s v=" BECERRA BELTRÁN YAQUELINE"/>
    <s v=" BECERRA BELTRÁN YAQUELINE"/>
    <n v="6"/>
    <s v="RESIDENCIAL"/>
    <s v="20180091185"/>
    <x v="75"/>
    <s v="2018115"/>
    <x v="42"/>
    <n v="334020618.556701"/>
    <x v="29"/>
    <x v="0"/>
  </r>
  <r>
    <n v="2019"/>
    <x v="209"/>
    <n v="10"/>
    <s v="ENGATIVA"/>
    <n v="10"/>
    <s v="CIUDADELA COLSUBSIDIO"/>
    <s v="005650"/>
    <s v="01"/>
    <s v="02"/>
    <s v="005"/>
    <s v="04001"/>
    <n v="124"/>
    <s v="CL 81 113 39 IN 29 AP 401"/>
    <s v="3124823058"/>
    <s v="AAA0070ZZBS"/>
    <n v="304757"/>
    <s v="VENTA;ARRIENDO"/>
    <x v="1"/>
    <s v="VIVIENDA"/>
    <s v="CAMPO;"/>
    <m/>
    <s v="Ingreso CE"/>
    <s v="PH"/>
    <m/>
    <s v="RESIDENCIAL"/>
    <n v="0"/>
    <m/>
    <n v="0"/>
    <s v="NO"/>
    <m/>
    <m/>
    <d v="2018-03-20T00:00:00"/>
    <n v="2018"/>
    <n v="12"/>
    <n v="3"/>
    <n v="1"/>
    <n v="57.4"/>
    <n v="180000000"/>
    <n v="180000000"/>
    <n v="870000"/>
    <n v="870000"/>
    <n v="0"/>
    <n v="0"/>
    <n v="130000"/>
    <n v="0"/>
    <n v="3"/>
    <n v="1"/>
    <n v="1"/>
    <n v="1"/>
    <n v="297332"/>
    <s v="SI"/>
    <d v="2018-05-18T00:00:00"/>
    <m/>
    <n v="20"/>
    <n v="5"/>
    <s v="CLAUDIA"/>
    <n v="0"/>
    <s v="Ubicar apto"/>
    <m/>
    <m/>
    <m/>
    <s v="NO"/>
    <s v="NO"/>
    <s v="NO"/>
    <s v="AJUSTE EFECTIVO"/>
    <s v="DESCUBIERTO"/>
    <s v="PRIVADO"/>
    <m/>
    <m/>
    <n v="63.6"/>
    <n v="1340960"/>
    <n v="113629000"/>
    <n v="57.4"/>
    <n v="493788.84"/>
    <s v="P"/>
    <s v="01"/>
    <n v="3"/>
    <s v="038"/>
    <n v="42"/>
    <n v="1990"/>
    <n v="28"/>
    <n v="166050528.47999999"/>
    <s v="6212115152114"/>
    <n v="2300000"/>
    <m/>
    <n v="3135888.5017421604"/>
    <m/>
    <n v="2892866.3498257836"/>
    <n v="8.4007390085965028E-2"/>
    <s v=" ESCOBAR RUBEN DARIO"/>
    <s v=" BARÓN ROMERO DONAEL STIVEN"/>
    <s v=" BARÓN ROMERO DONAEL STIVEN"/>
    <n v="5"/>
    <s v="RESIDENCIAL"/>
    <s v="20180056503"/>
    <x v="69"/>
    <s v="2018103"/>
    <x v="24"/>
    <n v="175757575.75757575"/>
    <x v="108"/>
    <x v="0"/>
  </r>
  <r>
    <n v="2019"/>
    <x v="210"/>
    <n v="1"/>
    <s v="USAQUEN"/>
    <n v="3"/>
    <s v="LOS CEDROS ORIENTAL"/>
    <s v="008509"/>
    <s v="01"/>
    <s v="48"/>
    <s v="001"/>
    <s v="03002"/>
    <n v="13"/>
    <s v="KR 7F 146 97 AP 302"/>
    <s v="3132094431"/>
    <s v="AAA0109YJAW"/>
    <n v="304841"/>
    <s v="VENTA;ARRIENDO"/>
    <x v="1"/>
    <s v="VIVIENDA"/>
    <s v="CAMPO;"/>
    <m/>
    <s v="Ingreso CE"/>
    <s v="PH"/>
    <m/>
    <s v="RESIDENCIAL"/>
    <n v="0"/>
    <m/>
    <n v="0"/>
    <s v="NO"/>
    <m/>
    <m/>
    <d v="2018-03-20T00:00:00"/>
    <n v="2018"/>
    <n v="12"/>
    <n v="3"/>
    <n v="1"/>
    <n v="65.599999999999994"/>
    <n v="310000000"/>
    <n v="310000000"/>
    <n v="1150000"/>
    <n v="1150000"/>
    <n v="0"/>
    <n v="0"/>
    <n v="300000"/>
    <n v="0"/>
    <n v="2"/>
    <n v="2"/>
    <n v="1"/>
    <n v="1"/>
    <n v="293310"/>
    <s v="SI"/>
    <d v="2018-04-13T00:00:00"/>
    <m/>
    <n v="15"/>
    <n v="4"/>
    <s v="GLORIA"/>
    <n v="0"/>
    <s v="VERIFICAR UBICACI�N"/>
    <m/>
    <m/>
    <m/>
    <s v="NO"/>
    <s v="NO"/>
    <s v="NO"/>
    <s v="AJUSTE EFECTIVO"/>
    <s v="CUBIERTO"/>
    <s v="PRIVADO"/>
    <m/>
    <m/>
    <n v="36.36"/>
    <n v="2184000"/>
    <n v="194809000"/>
    <n v="65.599999999999994"/>
    <n v="1759122.17"/>
    <s v="P"/>
    <s v="01"/>
    <n v="4"/>
    <s v="038"/>
    <n v="69"/>
    <n v="1998"/>
    <n v="20"/>
    <n v="273951439.97538459"/>
    <s v="6212315153114"/>
    <n v="2500000"/>
    <m/>
    <n v="4725609.7560975617"/>
    <m/>
    <n v="4176089.0240150094"/>
    <n v="0.13158740843944638"/>
    <s v=" OSPINA MUÑOZ ROBERT ALEXIS"/>
    <s v=" BARÓN ROMERO DONAEL STIVEN"/>
    <s v=" BARÓN ROMERO DONAEL STIVEN"/>
    <n v="5"/>
    <s v="RESIDENCIAL"/>
    <s v="20180085094"/>
    <x v="22"/>
    <s v="201814"/>
    <x v="15"/>
    <n v="229540918.16367266"/>
    <x v="172"/>
    <x v="0"/>
  </r>
  <r>
    <n v="2019"/>
    <x v="211"/>
    <n v="10"/>
    <s v="ENGATIVA"/>
    <n v="10"/>
    <s v="CIUDADELA COLSUBSIDIO"/>
    <s v="005650"/>
    <s v="34"/>
    <s v="01"/>
    <s v="013"/>
    <s v="02001"/>
    <n v="169"/>
    <s v="KR 111C 88 15 IN 13 AP 201"/>
    <s v="3003760469"/>
    <s v="AAA0071LSYN"/>
    <n v="304849"/>
    <s v="VENTA;ARRIENDO"/>
    <x v="1"/>
    <s v="VIVIENDA"/>
    <s v="CAMPO;"/>
    <m/>
    <s v="Ingreso CE"/>
    <s v="PH"/>
    <m/>
    <s v="RESIDENCIAL"/>
    <n v="0"/>
    <m/>
    <n v="0"/>
    <s v="NO"/>
    <m/>
    <m/>
    <d v="2018-03-20T00:00:00"/>
    <n v="2018"/>
    <n v="12"/>
    <n v="3"/>
    <n v="57.6"/>
    <n v="50.9"/>
    <n v="160000000"/>
    <n v="160000000"/>
    <n v="740000"/>
    <n v="740000"/>
    <n v="0"/>
    <n v="0"/>
    <n v="110000"/>
    <n v="0"/>
    <n v="3"/>
    <n v="1"/>
    <n v="1"/>
    <n v="0"/>
    <n v="297697"/>
    <s v="NO"/>
    <d v="2018-05-28T00:00:00"/>
    <m/>
    <n v="22"/>
    <n v="5"/>
    <s v="fernando lozano"/>
    <n v="0"/>
    <m/>
    <m/>
    <s v="NO EXISTE NING�N TIPO DE PARQUEADERO;"/>
    <m/>
    <s v="NO"/>
    <s v="NO"/>
    <s v="NO"/>
    <s v="AJUSTE EFECTIVO"/>
    <m/>
    <m/>
    <m/>
    <m/>
    <n v="57.6"/>
    <n v="1564000"/>
    <n v="113153000"/>
    <n v="50.9"/>
    <n v="453174.21"/>
    <s v="P"/>
    <s v="01"/>
    <n v="3"/>
    <s v="038"/>
    <n v="47"/>
    <n v="1999"/>
    <n v="19"/>
    <n v="156641551.33333334"/>
    <s v="6212115152114"/>
    <n v="2300000"/>
    <m/>
    <n v="3143418.4675834971"/>
    <m/>
    <n v="3077437.1578258025"/>
    <n v="2.1440343498130066E-2"/>
    <s v=" ESCOBAR RUBEN DARIO"/>
    <s v=" MOSQUERA HECTOR LEONARDO"/>
    <s v=" MOSQUERA HECTOR LEONARDO"/>
    <n v="5"/>
    <s v="RESIDENCIAL"/>
    <s v="20180056503"/>
    <x v="69"/>
    <s v="2018103"/>
    <x v="24"/>
    <n v="149494949.49494949"/>
    <x v="173"/>
    <x v="0"/>
  </r>
  <r>
    <n v="2019"/>
    <x v="212"/>
    <n v="1"/>
    <s v="USAQUEN"/>
    <n v="2"/>
    <s v="BARRANCAS"/>
    <s v="008507"/>
    <s v="07"/>
    <s v="03"/>
    <s v="001"/>
    <s v="02002"/>
    <n v="120"/>
    <s v="KR 8A 153 56 IN 4 AP 202"/>
    <s v="3579793"/>
    <s v="AAA0109ANDE"/>
    <n v="304919"/>
    <s v="VENTA;ARRIENDO"/>
    <x v="1"/>
    <s v="VIVIENDA"/>
    <s v="CAMPO;"/>
    <m/>
    <s v="Ingreso CE"/>
    <s v="PH"/>
    <m/>
    <s v="RESIDENCIAL"/>
    <n v="0"/>
    <m/>
    <n v="0"/>
    <s v="NO"/>
    <m/>
    <m/>
    <d v="2018-03-21T00:00:00"/>
    <n v="2018"/>
    <n v="12"/>
    <n v="3"/>
    <n v="1"/>
    <n v="64.900000000000006"/>
    <n v="240000000"/>
    <n v="240000000"/>
    <n v="1150000"/>
    <n v="1150000"/>
    <n v="0"/>
    <n v="0"/>
    <n v="150000"/>
    <n v="0"/>
    <n v="3"/>
    <n v="2"/>
    <n v="1"/>
    <n v="1"/>
    <n v="291411"/>
    <s v="NO"/>
    <d v="2018-04-05T00:00:00"/>
    <m/>
    <n v="14"/>
    <n v="4"/>
    <s v="ANAH�"/>
    <n v="0"/>
    <s v="verificar tipo de oferta, ubicar piso y numero apto"/>
    <m/>
    <m/>
    <m/>
    <s v="NO"/>
    <s v="NO"/>
    <s v="NO"/>
    <s v="AJUSTE EFECTIVO"/>
    <s v="CUBIERTO"/>
    <s v="PRIVADO"/>
    <m/>
    <m/>
    <n v="22.77"/>
    <n v="1496000"/>
    <n v="137099000"/>
    <n v="64.900000000000006"/>
    <n v="1587597.07"/>
    <s v="P"/>
    <s v="01"/>
    <n v="3"/>
    <s v="038"/>
    <n v="49"/>
    <n v="1995"/>
    <n v="23"/>
    <n v="205685367.63500002"/>
    <s v="6222115152114"/>
    <n v="2000000"/>
    <m/>
    <n v="3697996.9183359011"/>
    <m/>
    <n v="3169266.0652542375"/>
    <n v="0.16683069272041351"/>
    <s v=" RIAÑO ORDOÑEZ ANGELA DEL PILAR"/>
    <s v=" DELGADO LÓPEZ ROBERTO CARLOS"/>
    <s v=" DELGADO LÓPEZ ROBERTO CARLOS"/>
    <n v="5"/>
    <s v="RESIDENCIAL"/>
    <s v="20180085073"/>
    <x v="59"/>
    <s v="201813"/>
    <x v="33"/>
    <n v="223735408.56031129"/>
    <x v="174"/>
    <x v="0"/>
  </r>
  <r>
    <n v="2019"/>
    <x v="213"/>
    <n v="1"/>
    <s v="USAQUEN"/>
    <n v="2"/>
    <s v="BARRANCAS"/>
    <s v="008507"/>
    <s v="08"/>
    <s v="05"/>
    <s v="004"/>
    <s v="05002"/>
    <n v="1072"/>
    <s v="KR 8A 153 51 TO 4 AP 502"/>
    <s v="3124152851"/>
    <s v="AAA0208PNCX"/>
    <n v="304947"/>
    <s v="VENTA;ARRIENDO"/>
    <x v="1"/>
    <s v="VIVIENDA"/>
    <s v="CAMPO;"/>
    <m/>
    <s v="Ingreso CE"/>
    <s v="PH"/>
    <m/>
    <s v="RESIDENCIAL"/>
    <n v="0"/>
    <m/>
    <n v="0"/>
    <s v="NO"/>
    <m/>
    <m/>
    <d v="2018-03-21T00:00:00"/>
    <n v="2018"/>
    <n v="12"/>
    <n v="3"/>
    <n v="1"/>
    <n v="113.2"/>
    <n v="470000000"/>
    <n v="470000000"/>
    <n v="1800000"/>
    <n v="1800000"/>
    <n v="0"/>
    <n v="0"/>
    <n v="1"/>
    <n v="0"/>
    <n v="0"/>
    <n v="0"/>
    <n v="0"/>
    <n v="2"/>
    <n v="291591"/>
    <m/>
    <d v="2018-04-06T00:00:00"/>
    <m/>
    <n v="14"/>
    <n v="4"/>
    <s v="HECTOR QUINTERO"/>
    <n v="0"/>
    <s v="ubicar piso y numero apto"/>
    <s v="No es posible conocer el valor de la administraci�n, va incluida en el canon."/>
    <s v="NO DAN M�S INFORMACI�N;"/>
    <s v=";"/>
    <s v="NO"/>
    <m/>
    <m/>
    <s v="AJUSTE EFECTIVO"/>
    <s v="SERVIDUMBRE - CUBIERTO"/>
    <s v="PRIVADO"/>
    <m/>
    <m/>
    <n v="33.42"/>
    <n v="1870000"/>
    <n v="381694000"/>
    <n v="113.21000000000001"/>
    <n v="2819524.64"/>
    <s v="P"/>
    <s v="01"/>
    <n v="5"/>
    <s v="038"/>
    <n v="71"/>
    <n v="2008"/>
    <n v="10"/>
    <n v="519558798.88346672"/>
    <s v="6221115152114"/>
    <n v="2000000"/>
    <m/>
    <n v="4151943.4628975266"/>
    <m/>
    <n v="4589336.6211771639"/>
    <n v="-9.5386314291989072E-2"/>
    <s v=" RIAÑO ORDOÑEZ ANGELA DEL PILAR"/>
    <s v=" DELGADO LÓPEZ ROBERTO CARLOS"/>
    <s v=" DELGADO LÓPEZ ROBERTO CARLOS"/>
    <n v="12"/>
    <s v="RESIDENCIAL"/>
    <s v="20180085075"/>
    <x v="76"/>
    <s v="201815"/>
    <x v="24"/>
    <n v="373443983.40248966"/>
    <x v="175"/>
    <x v="0"/>
  </r>
  <r>
    <n v="2019"/>
    <x v="214"/>
    <n v="1"/>
    <s v="USAQUEN"/>
    <n v="2"/>
    <s v="BARRANCAS"/>
    <s v="008507"/>
    <s v="01"/>
    <s v="01"/>
    <s v="001"/>
    <s v="04001"/>
    <n v="319"/>
    <s v="CL 156 8F 15 IN 18 AP 401"/>
    <s v="3219281802"/>
    <s v="AAA0108ZHOM"/>
    <n v="304989"/>
    <s v="VENTA;ARRIENDO"/>
    <x v="1"/>
    <s v="VIVIENDA"/>
    <s v="CAMPO;"/>
    <m/>
    <s v="Ingreso CE"/>
    <s v="PH"/>
    <m/>
    <s v="RESIDENCIAL"/>
    <n v="0"/>
    <m/>
    <n v="0"/>
    <s v="NO"/>
    <m/>
    <m/>
    <d v="2018-03-21T00:00:00"/>
    <n v="2018"/>
    <n v="12"/>
    <n v="3"/>
    <n v="1"/>
    <n v="61"/>
    <n v="170000000"/>
    <n v="170000000"/>
    <n v="900000"/>
    <n v="900000"/>
    <n v="0"/>
    <n v="0"/>
    <n v="90000"/>
    <n v="0"/>
    <n v="3"/>
    <n v="1"/>
    <n v="1"/>
    <n v="1"/>
    <n v="291731"/>
    <s v="NO"/>
    <d v="2018-04-06T00:00:00"/>
    <m/>
    <n v="14"/>
    <n v="4"/>
    <s v="JAVIER"/>
    <n v="0"/>
    <s v="cartelera ubicar numero apto"/>
    <m/>
    <m/>
    <m/>
    <s v="NO"/>
    <s v="NO"/>
    <s v="NO"/>
    <s v="AJUSTE EFECTIVO"/>
    <s v="DESCUBIERTO"/>
    <s v="COMUNAL"/>
    <m/>
    <m/>
    <n v="35.9"/>
    <n v="1496000"/>
    <n v="128918000"/>
    <n v="61"/>
    <n v="1232983.2"/>
    <s v="P"/>
    <s v="01"/>
    <n v="3"/>
    <s v="038"/>
    <n v="52"/>
    <n v="1995"/>
    <n v="23"/>
    <n v="193131646.38333333"/>
    <s v="6222115152114"/>
    <n v="2000000"/>
    <m/>
    <n v="2786885.2459016396"/>
    <m/>
    <n v="3166092.5636612019"/>
    <n v="-0.11977139332940268"/>
    <s v=" RIAÑO ORDOÑEZ ANGELA DEL PILAR"/>
    <s v=" DELGADO LÓPEZ ROBERTO CARLOS"/>
    <s v=" DELGADO LÓPEZ ROBERTO CARLOS"/>
    <n v="5"/>
    <s v="RESIDENCIAL"/>
    <s v="20180085073"/>
    <x v="59"/>
    <s v="201813"/>
    <x v="33"/>
    <n v="175097276.26459146"/>
    <x v="31"/>
    <x v="0"/>
  </r>
  <r>
    <n v="2019"/>
    <x v="215"/>
    <n v="11"/>
    <s v="SUBA"/>
    <n v="9"/>
    <s v="BATAN"/>
    <s v="009118"/>
    <s v="25"/>
    <s v="06"/>
    <s v="001"/>
    <s v="03002"/>
    <n v="18"/>
    <s v="CL 125 52 08 AP 302"/>
    <s v="3212149180"/>
    <s v="AAA0124KMEP"/>
    <n v="305269"/>
    <s v="VENTA;ARRIENDO"/>
    <x v="1"/>
    <s v="VIVIENDA"/>
    <s v="CAMPO;"/>
    <m/>
    <s v="Ingreso CE"/>
    <s v="PH"/>
    <m/>
    <s v="RESIDENCIAL"/>
    <n v="0"/>
    <m/>
    <n v="0"/>
    <s v="NO"/>
    <m/>
    <m/>
    <d v="2018-03-22T00:00:00"/>
    <n v="2018"/>
    <n v="12"/>
    <n v="3"/>
    <n v="1"/>
    <n v="67.099999999999994"/>
    <n v="295000000"/>
    <n v="287000000"/>
    <n v="1239000"/>
    <n v="1200000"/>
    <n v="-2.7118644067796609E-2"/>
    <n v="-3.1476997578692496E-2"/>
    <n v="211000"/>
    <n v="0"/>
    <n v="3"/>
    <n v="2"/>
    <n v="1"/>
    <n v="1"/>
    <n v="297083"/>
    <m/>
    <d v="2018-05-17T00:00:00"/>
    <m/>
    <n v="20"/>
    <n v="5"/>
    <s v="MARIA LEONOR"/>
    <n v="0"/>
    <s v="Ubicar apto."/>
    <m/>
    <m/>
    <m/>
    <s v="NO"/>
    <m/>
    <m/>
    <s v="AJUSTE EFECTIVO"/>
    <s v="CUBIERTO"/>
    <s v="PRIVADO"/>
    <m/>
    <m/>
    <n v="36.08"/>
    <n v="1989000"/>
    <n v="204239000"/>
    <n v="67.099999999999994"/>
    <n v="1974302.67"/>
    <s v="P"/>
    <s v="01"/>
    <n v="5"/>
    <s v="038"/>
    <n v="69"/>
    <n v="1990"/>
    <n v="28"/>
    <n v="251587579.09999999"/>
    <s v="6212215152114"/>
    <n v="2300000"/>
    <m/>
    <n v="4277198.2116244417"/>
    <m/>
    <n v="3749442.3114754101"/>
    <n v="0.14075583948412818"/>
    <s v=" VEGA FAJARDO ANDREY FERNANDO"/>
    <s v=" BECERRA BELTRÁN YAQUELINE"/>
    <s v=" BECERRA BELTRÁN YAQUELINE"/>
    <n v="4"/>
    <s v="RESIDENCIAL"/>
    <s v="20180091185"/>
    <x v="75"/>
    <s v="2018115"/>
    <x v="42"/>
    <n v="255463917.5257732"/>
    <x v="68"/>
    <x v="0"/>
  </r>
  <r>
    <n v="2019"/>
    <x v="216"/>
    <n v="1"/>
    <s v="USAQUEN"/>
    <n v="2"/>
    <s v="EL CEREZO"/>
    <s v="008527"/>
    <s v="31"/>
    <s v="02"/>
    <s v="004"/>
    <s v="02003"/>
    <n v="72"/>
    <s v="CL 187 BIS  20A 65 BQ 5 AP 209"/>
    <s v="3106978015"/>
    <s v="AAA0116JXPP"/>
    <n v="305282"/>
    <s v="VENTA;ARRIENDO"/>
    <x v="1"/>
    <s v="VIVIENDA"/>
    <s v="CAMPO;"/>
    <m/>
    <s v="Ingreso CE"/>
    <s v="PH"/>
    <m/>
    <s v="RESIDENCIAL"/>
    <n v="0"/>
    <m/>
    <n v="0"/>
    <s v="NO"/>
    <m/>
    <m/>
    <d v="2018-03-22T00:00:00"/>
    <n v="2018"/>
    <n v="12"/>
    <n v="3"/>
    <n v="1"/>
    <n v="88.7"/>
    <n v="370000000"/>
    <n v="370000000"/>
    <n v="1470000"/>
    <n v="1470000"/>
    <n v="0"/>
    <n v="0"/>
    <n v="280000"/>
    <n v="0"/>
    <n v="4"/>
    <n v="3"/>
    <n v="1"/>
    <n v="1"/>
    <n v="291031"/>
    <s v="NO"/>
    <d v="2018-04-04T00:00:00"/>
    <m/>
    <n v="14"/>
    <n v="4"/>
    <s v="SANDRA ALARC�N"/>
    <n v="0"/>
    <s v="cartelera ubicar piso y numero apto"/>
    <s v="Una de las habitaciones._x000a_Posee chimenea"/>
    <m/>
    <m/>
    <s v="NO"/>
    <s v="NO"/>
    <s v="SI"/>
    <s v="AJUSTE EFECTIVO"/>
    <s v="CUBIERTO"/>
    <s v="PRIVADO"/>
    <m/>
    <m/>
    <n v="110.2"/>
    <n v="2295000"/>
    <n v="308482000"/>
    <n v="88.7"/>
    <n v="626527.23"/>
    <s v="P"/>
    <s v="01"/>
    <n v="5"/>
    <s v="038"/>
    <n v="61"/>
    <n v="1995"/>
    <n v="23"/>
    <n v="362559490.91733336"/>
    <s v="6222115153115"/>
    <n v="2300000"/>
    <m/>
    <n v="4171364.1488162344"/>
    <m/>
    <n v="4087480.168177377"/>
    <n v="2.0522174343970301E-2"/>
    <s v=" RIAÑO ORDOÑEZ ANGELA DEL PILAR"/>
    <s v=" DELGADO LÓPEZ ROBERTO CARLOS"/>
    <s v=" DELGADO LÓPEZ ROBERTO CARLOS"/>
    <n v="4"/>
    <s v="RESIDENCIAL"/>
    <s v="20180085275"/>
    <x v="70"/>
    <s v="201815"/>
    <x v="24"/>
    <n v="304979253.11203325"/>
    <x v="176"/>
    <x v="0"/>
  </r>
  <r>
    <n v="2019"/>
    <x v="217"/>
    <n v="11"/>
    <s v="SUBA"/>
    <n v="9"/>
    <s v="BATAN"/>
    <s v="009118"/>
    <s v="30"/>
    <s v="26"/>
    <s v="001"/>
    <s v="02001"/>
    <n v="34"/>
    <s v="KR 52 123B 06 AP 201"/>
    <s v="3142527583"/>
    <s v="AAA0124LSJH"/>
    <n v="305456"/>
    <s v="VENTA;ARRIENDO"/>
    <x v="1"/>
    <s v="VIVIENDA"/>
    <s v="CAMPO;"/>
    <m/>
    <s v="Ingreso CE"/>
    <s v="PH"/>
    <m/>
    <s v="RESIDENCIAL"/>
    <n v="0"/>
    <m/>
    <n v="0"/>
    <s v="NO"/>
    <m/>
    <m/>
    <d v="2018-03-22T00:00:00"/>
    <n v="2018"/>
    <n v="12"/>
    <n v="3"/>
    <n v="1"/>
    <n v="37.9"/>
    <n v="200000000"/>
    <n v="194000000"/>
    <n v="1100000"/>
    <n v="1100000"/>
    <n v="-0.03"/>
    <n v="0"/>
    <n v="219000"/>
    <n v="0"/>
    <n v="1"/>
    <n v="1"/>
    <n v="1"/>
    <n v="1"/>
    <n v="297131"/>
    <m/>
    <d v="2018-05-17T00:00:00"/>
    <m/>
    <n v="20"/>
    <n v="5"/>
    <s v="CLAUDIA"/>
    <n v="0"/>
    <s v="Ubicar apto."/>
    <m/>
    <m/>
    <m/>
    <s v="NO"/>
    <m/>
    <m/>
    <s v="AJUSTE EFECTIVO"/>
    <s v="CUBIERTO"/>
    <s v="PRIVADO"/>
    <m/>
    <m/>
    <n v="14.5"/>
    <n v="1989000"/>
    <n v="127103000"/>
    <n v="37.9"/>
    <n v="2592675.41"/>
    <s v="P"/>
    <s v="01"/>
    <n v="5"/>
    <s v="038"/>
    <n v="76"/>
    <n v="1998"/>
    <n v="20"/>
    <n v="159494082.96799999"/>
    <s v="6212215152114"/>
    <n v="2300000"/>
    <m/>
    <n v="5118733.5092348289"/>
    <m/>
    <n v="4208287.1495514512"/>
    <n v="0.21634606369016884"/>
    <s v=" VEGA FAJARDO ANDREY FERNANDO"/>
    <s v=" BECERRA BELTRÁN YAQUELINE"/>
    <s v=" BECERRA BELTRÁN YAQUELINE"/>
    <n v="7"/>
    <s v="RESIDENCIAL"/>
    <s v="20180091185"/>
    <x v="75"/>
    <s v="2018115"/>
    <x v="42"/>
    <n v="226804123.71134019"/>
    <x v="177"/>
    <x v="0"/>
  </r>
  <r>
    <n v="2019"/>
    <x v="218"/>
    <n v="10"/>
    <s v="ENGATIVA"/>
    <n v="10"/>
    <s v="EL CORTIJO"/>
    <s v="005634"/>
    <s v="69"/>
    <s v="09"/>
    <s v="017"/>
    <s v="05004"/>
    <n v="360"/>
    <s v="KR 118 89B 35 IN 17 AP 504"/>
    <s v="3106193606"/>
    <s v="AAA0181FCYN"/>
    <n v="305538"/>
    <s v="VENTA;ARRIENDO"/>
    <x v="1"/>
    <s v="VIVIENDA"/>
    <s v="CAMPO;"/>
    <m/>
    <s v="Ingreso CE"/>
    <s v="PH"/>
    <m/>
    <s v="RESIDENCIAL"/>
    <n v="0"/>
    <m/>
    <n v="0"/>
    <s v="NO"/>
    <m/>
    <m/>
    <d v="2018-03-22T00:00:00"/>
    <n v="2018"/>
    <n v="12"/>
    <n v="3"/>
    <n v="1"/>
    <n v="71.010000000000005"/>
    <n v="215000000"/>
    <n v="215000000"/>
    <n v="1200000"/>
    <n v="1200000"/>
    <n v="0"/>
    <n v="0"/>
    <n v="136000"/>
    <n v="0"/>
    <n v="3"/>
    <n v="2"/>
    <n v="1"/>
    <n v="1"/>
    <n v="293028"/>
    <m/>
    <d v="2018-04-12T00:00:00"/>
    <m/>
    <n v="15"/>
    <n v="4"/>
    <s v="YANETH MARIN"/>
    <n v="0"/>
    <m/>
    <m/>
    <m/>
    <m/>
    <s v="NO"/>
    <m/>
    <m/>
    <s v="AJUSTE EFECTIVO"/>
    <s v="DESCUBIERTO"/>
    <s v="COMUNAL"/>
    <m/>
    <m/>
    <n v="47.36"/>
    <n v="1530436.56"/>
    <n v="144374000"/>
    <n v="71.010000000000005"/>
    <n v="1012429.56"/>
    <s v="P"/>
    <s v="01"/>
    <n v="3"/>
    <s v="038"/>
    <n v="61"/>
    <n v="2004"/>
    <n v="14"/>
    <n v="219922500.37349999"/>
    <s v="6212115153114"/>
    <n v="2249061"/>
    <m/>
    <n v="3027742.5714688068"/>
    <m/>
    <n v="3097063.7990916767"/>
    <n v="-2.2382886540212921E-2"/>
    <s v=" ESCOBAR RUBEN DARIO"/>
    <s v=" BECERRA BELTRÁN YAQUELINE"/>
    <s v=" ESCOBAR RUBEN DARIO"/>
    <n v="5"/>
    <s v="RESIDENCIAL"/>
    <s v="20180056343"/>
    <x v="49"/>
    <s v="2018103"/>
    <x v="24"/>
    <n v="244897959.18367347"/>
    <x v="178"/>
    <x v="0"/>
  </r>
  <r>
    <n v="2019"/>
    <x v="219"/>
    <n v="10"/>
    <s v="ENGATIVA"/>
    <n v="10"/>
    <s v="EL CORTIJO"/>
    <s v="005634"/>
    <s v="66"/>
    <s v="01"/>
    <s v="008"/>
    <s v="03012"/>
    <n v="910"/>
    <s v="KR 118 86 20 BQ 47 AP 304"/>
    <s v="3005699879"/>
    <s v="AAA0190YBPA"/>
    <n v="305563"/>
    <s v="VENTA;ARRIENDO"/>
    <x v="1"/>
    <s v="VIVIENDA"/>
    <s v="CAMPO;"/>
    <m/>
    <s v="Ingreso CE"/>
    <s v="PH"/>
    <m/>
    <s v="RESIDENCIAL"/>
    <n v="0"/>
    <m/>
    <n v="0"/>
    <s v="NO"/>
    <m/>
    <m/>
    <d v="2018-03-22T00:00:00"/>
    <n v="2018"/>
    <n v="12"/>
    <n v="3"/>
    <n v="1"/>
    <n v="65.570000000000007"/>
    <n v="230000000"/>
    <n v="230000000"/>
    <n v="1002000"/>
    <n v="1002000"/>
    <n v="0"/>
    <n v="0"/>
    <n v="98000"/>
    <n v="0"/>
    <n v="3"/>
    <n v="2"/>
    <n v="1"/>
    <n v="1"/>
    <n v="294085"/>
    <s v="SI"/>
    <d v="2018-04-19T00:00:00"/>
    <m/>
    <n v="16"/>
    <n v="4"/>
    <s v="GUILLERMO"/>
    <n v="0"/>
    <s v="Ubicar apto."/>
    <s v="APARTAMENTO DUPLEX_x000a_"/>
    <m/>
    <m/>
    <s v="NO"/>
    <s v="NO"/>
    <s v="NO"/>
    <s v="AJUSTE EFECTIVO"/>
    <s v="DESCUBIERTO"/>
    <s v="COMUNAL"/>
    <m/>
    <m/>
    <n v="44.63"/>
    <n v="1158720"/>
    <n v="131917000"/>
    <n v="65.570000000000007"/>
    <n v="1223172.77"/>
    <s v="P"/>
    <s v="01"/>
    <n v="3"/>
    <s v="038"/>
    <n v="50"/>
    <n v="2006"/>
    <n v="12"/>
    <n v="192061870.90133333"/>
    <s v="6212115153114"/>
    <n v="2300000"/>
    <m/>
    <n v="3507701.6928473385"/>
    <m/>
    <n v="2929111.9551827558"/>
    <n v="0.19753076922881996"/>
    <s v=" ESCOBAR RUBEN DARIO"/>
    <s v=" BECERRA BELTRÁN YAQUELINE"/>
    <s v=" BARÓN ROMERO DONAEL STIVEN"/>
    <n v="6"/>
    <s v="RESIDENCIAL"/>
    <s v="20180056343"/>
    <x v="49"/>
    <s v="2018103"/>
    <x v="24"/>
    <n v="204489795.91836736"/>
    <x v="179"/>
    <x v="0"/>
  </r>
  <r>
    <n v="2019"/>
    <x v="220"/>
    <n v="11"/>
    <s v="SUBA"/>
    <n v="7"/>
    <s v="EL PINO"/>
    <s v="009213"/>
    <s v="17"/>
    <s v="16"/>
    <s v="001"/>
    <s v="06001"/>
    <n v="408"/>
    <s v="KR 100 148 57 IN 1 AP 601"/>
    <s v="3115151023"/>
    <s v="AAA0225NOOE"/>
    <n v="305676"/>
    <s v="VENTA;ARRIENDO"/>
    <x v="1"/>
    <s v="VIVIENDA"/>
    <s v="CAMPO;"/>
    <m/>
    <s v="Ingreso CE"/>
    <s v="PH"/>
    <m/>
    <s v="RESIDENCIAL"/>
    <n v="0"/>
    <m/>
    <n v="0"/>
    <s v="NO"/>
    <m/>
    <m/>
    <d v="2018-03-23T00:00:00"/>
    <n v="2018"/>
    <n v="12"/>
    <n v="3"/>
    <n v="21.76"/>
    <n v="43"/>
    <n v="135000000"/>
    <n v="135000000"/>
    <n v="710000"/>
    <n v="710000"/>
    <n v="0"/>
    <n v="0"/>
    <n v="90000"/>
    <n v="0"/>
    <n v="3"/>
    <n v="2"/>
    <n v="1"/>
    <n v="0"/>
    <n v="296092"/>
    <s v="NO"/>
    <d v="2018-05-08T00:00:00"/>
    <m/>
    <n v="19"/>
    <n v="5"/>
    <s v="maria arevalo"/>
    <n v="0"/>
    <m/>
    <m/>
    <s v="NO EXISTE NING�N TIPO DE PARQUEADERO;"/>
    <m/>
    <s v="NO"/>
    <s v="NO"/>
    <s v="NO"/>
    <s v="NEGOCIO REALIZADO CON INFORMACION"/>
    <m/>
    <m/>
    <m/>
    <m/>
    <n v="21.76"/>
    <n v="1496000"/>
    <n v="92969000"/>
    <n v="43"/>
    <n v="1405025.95"/>
    <s v="P"/>
    <s v="01"/>
    <n v="3"/>
    <s v="038"/>
    <n v="38"/>
    <n v="2011"/>
    <n v="7"/>
    <n v="149910329.10000002"/>
    <s v="6221115152113"/>
    <n v="2000000"/>
    <m/>
    <n v="3139534.8837209302"/>
    <m/>
    <n v="3486286.7232558145"/>
    <n v="-9.9461652772797615E-2"/>
    <s v=" OSPINA MUÑOZ ROBERT ALEXIS"/>
    <s v=" BECERRA BELTRÁN YAQUELINE"/>
    <s v=" MOSQUERA HECTOR LEONARDO"/>
    <n v="6"/>
    <s v="RESIDENCIAL"/>
    <s v="20180092133"/>
    <x v="57"/>
    <s v="2018113"/>
    <x v="35"/>
    <n v="138943248.53228962"/>
    <x v="180"/>
    <x v="0"/>
  </r>
  <r>
    <n v="2019"/>
    <x v="221"/>
    <n v="11"/>
    <s v="SUBA"/>
    <n v="7"/>
    <s v="EL PINO"/>
    <s v="009213"/>
    <s v="22"/>
    <s v="14"/>
    <s v="001"/>
    <s v="01019"/>
    <n v="360"/>
    <s v="CL 152A 99 60 CA 19"/>
    <s v="3045302979"/>
    <s v="AAA0189RLXR"/>
    <n v="305695"/>
    <s v="VENTA;ARRIENDO"/>
    <x v="0"/>
    <s v="VIVIENDA"/>
    <s v="CAMPO;"/>
    <m/>
    <s v="Ingreso CE"/>
    <s v="PH"/>
    <m/>
    <s v="RESIDENCIAL"/>
    <n v="0"/>
    <m/>
    <n v="0"/>
    <s v="NO"/>
    <m/>
    <m/>
    <d v="2018-03-23T00:00:00"/>
    <n v="2018"/>
    <n v="12"/>
    <n v="3"/>
    <n v="51.59"/>
    <n v="105.9"/>
    <n v="200000000"/>
    <n v="197000000"/>
    <n v="910000"/>
    <n v="900000"/>
    <n v="-1.4999999999999999E-2"/>
    <n v="-1.098901098901099E-2"/>
    <n v="90000"/>
    <n v="0"/>
    <n v="5"/>
    <n v="2"/>
    <n v="1"/>
    <n v="0"/>
    <n v="296272"/>
    <s v="SI"/>
    <d v="2018-05-09T00:00:00"/>
    <m/>
    <n v="19"/>
    <n v="5"/>
    <s v="clara"/>
    <n v="0"/>
    <s v="VERIFICAR UBICACI�N"/>
    <m/>
    <s v="NO EXISTE NING�N TIPO DE PARQUEADERO;"/>
    <s v=";"/>
    <s v="NO"/>
    <s v="NO"/>
    <s v="NO"/>
    <s v="NEGOCIO REALIZADO CON INFORMACION"/>
    <m/>
    <m/>
    <m/>
    <m/>
    <n v="51.59"/>
    <n v="1496000"/>
    <n v="165617000"/>
    <n v="105.96000000000001"/>
    <n v="834634.6"/>
    <s v="P"/>
    <s v="01"/>
    <n v="3"/>
    <s v="037"/>
    <n v="45"/>
    <n v="2006"/>
    <n v="12"/>
    <n v="270686320.30599999"/>
    <s v="6611115152113"/>
    <n v="2000000"/>
    <m/>
    <n v="1860245.5146364493"/>
    <m/>
    <n v="2554608.5344092106"/>
    <n v="-0.27222033319859151"/>
    <s v=" OSPINA MUÑOZ ROBERT ALEXIS"/>
    <s v=" BECERRA BELTRÁN YAQUELINE"/>
    <s v=" MOSQUERA HECTOR LEONARDO"/>
    <n v="4"/>
    <s v="RESIDENCIAL"/>
    <s v="20180092133"/>
    <x v="69"/>
    <s v="2018113"/>
    <x v="17"/>
    <n v="177734375"/>
    <x v="181"/>
    <x v="0"/>
  </r>
  <r>
    <n v="2019"/>
    <x v="222"/>
    <n v="11"/>
    <s v="SUBA"/>
    <n v="7"/>
    <s v="EL PINO"/>
    <s v="009213"/>
    <s v="26"/>
    <s v="02"/>
    <s v="177"/>
    <s v="01001"/>
    <n v="420"/>
    <s v="CL 152A 99 45 CA 177"/>
    <s v="3013366940"/>
    <s v="AAA0195OBKL"/>
    <n v="305841"/>
    <s v="VENTA;ARRIENDO"/>
    <x v="0"/>
    <s v="VIVIENDA"/>
    <s v="CAMPO;"/>
    <m/>
    <s v="Ingreso CE"/>
    <s v="PH"/>
    <m/>
    <s v="RESIDENCIAL"/>
    <n v="0"/>
    <m/>
    <n v="0"/>
    <s v="NO"/>
    <m/>
    <m/>
    <d v="2018-03-26T00:00:00"/>
    <n v="2018"/>
    <n v="13"/>
    <n v="3"/>
    <n v="32.660000000000004"/>
    <n v="39.53"/>
    <n v="120000000"/>
    <n v="116000000"/>
    <n v="605000"/>
    <n v="600000"/>
    <n v="-3.3333333333333333E-2"/>
    <n v="-8.2644628099173556E-3"/>
    <n v="45000"/>
    <n v="0"/>
    <n v="2"/>
    <n v="1"/>
    <n v="1"/>
    <n v="0"/>
    <n v="296315"/>
    <s v="NO"/>
    <d v="2018-05-09T00:00:00"/>
    <m/>
    <n v="19"/>
    <n v="5"/>
    <s v="camilo cardenas"/>
    <n v="0"/>
    <s v="VERIFICAR UBICACI�N"/>
    <m/>
    <s v="NO EXISTE NING�N TIPO DE PARQUEADERO;"/>
    <m/>
    <s v="NO"/>
    <s v="NO"/>
    <s v="NO"/>
    <s v="AJUSTE EFECTIVO"/>
    <m/>
    <m/>
    <m/>
    <m/>
    <n v="32.660000000000004"/>
    <n v="1496000"/>
    <n v="82001000"/>
    <n v="39.53"/>
    <n v="838389.13"/>
    <s v="P"/>
    <s v="01"/>
    <n v="3"/>
    <s v="037"/>
    <n v="36"/>
    <n v="2007"/>
    <n v="11"/>
    <n v="126827399.88683335"/>
    <s v="6611115152113"/>
    <n v="2000000"/>
    <m/>
    <n v="2934480.1416645586"/>
    <m/>
    <n v="3208383.50333502"/>
    <n v="-8.5371141381866411E-2"/>
    <s v=" OSPINA MUÑOZ ROBERT ALEXIS"/>
    <s v=" BECERRA BELTRÁN YAQUELINE"/>
    <s v=" MOSQUERA HECTOR LEONARDO"/>
    <n v="4"/>
    <s v="RESIDENCIAL"/>
    <s v="20180092133"/>
    <x v="69"/>
    <s v="2018113"/>
    <x v="17"/>
    <n v="118164062.49999999"/>
    <x v="182"/>
    <x v="0"/>
  </r>
  <r>
    <n v="2019"/>
    <x v="223"/>
    <n v="11"/>
    <s v="SUBA"/>
    <n v="7"/>
    <s v="EL PINO"/>
    <s v="009213"/>
    <s v="22"/>
    <s v="07"/>
    <s v="073"/>
    <s v="01001"/>
    <n v="235"/>
    <s v="KR 101A 152A 30 CA 73"/>
    <s v="4425004"/>
    <s v="AAA0195PXLF"/>
    <n v="305854"/>
    <s v="VENTA;ARRIENDO"/>
    <x v="0"/>
    <s v="VIVIENDA"/>
    <s v="CAMPO;"/>
    <m/>
    <s v="Ingreso CE"/>
    <s v="PH"/>
    <m/>
    <s v="RESIDENCIAL"/>
    <n v="0"/>
    <m/>
    <n v="0"/>
    <s v="NO"/>
    <m/>
    <m/>
    <d v="2018-03-26T00:00:00"/>
    <n v="2018"/>
    <n v="13"/>
    <n v="3"/>
    <n v="41.42"/>
    <n v="52.45"/>
    <n v="170000000"/>
    <n v="165000000"/>
    <n v="738000"/>
    <n v="700000"/>
    <n v="-2.9411764705882353E-2"/>
    <n v="-5.1490514905149054E-2"/>
    <n v="62000"/>
    <n v="0"/>
    <n v="3"/>
    <n v="2"/>
    <n v="1"/>
    <n v="0"/>
    <n v="296353"/>
    <s v="SI"/>
    <d v="2018-05-09T00:00:00"/>
    <m/>
    <n v="19"/>
    <n v="5"/>
    <s v="alexandra"/>
    <n v="0"/>
    <s v="VERIFICAR UBICACI�N"/>
    <m/>
    <s v="NO EXISTE NING�N TIPO DE PARQUEADERO;"/>
    <m/>
    <s v="NO"/>
    <s v="NO"/>
    <s v="NO"/>
    <s v="AJUSTE EFECTIVO"/>
    <m/>
    <m/>
    <m/>
    <m/>
    <n v="41.42"/>
    <n v="1355240"/>
    <n v="96899000"/>
    <n v="52.45"/>
    <n v="777210.82000000007"/>
    <s v="P"/>
    <s v="01"/>
    <n v="3"/>
    <s v="037"/>
    <n v="37"/>
    <n v="2006"/>
    <n v="12"/>
    <n v="148031206.73000002"/>
    <s v="6611115152121"/>
    <n v="1900000"/>
    <m/>
    <n v="3145853.1935176356"/>
    <m/>
    <n v="2822329.9662535749"/>
    <n v="0.11462983815939598"/>
    <s v=" OSPINA MUÑOZ ROBERT ALEXIS"/>
    <s v=" BECERRA BELTRÁN YAQUELINE"/>
    <s v=" MOSQUERA HECTOR LEONARDO"/>
    <n v="4"/>
    <s v="RESIDENCIAL"/>
    <s v="20180092133"/>
    <x v="69"/>
    <s v="2018113"/>
    <x v="17"/>
    <n v="144140625"/>
    <x v="183"/>
    <x v="0"/>
  </r>
  <r>
    <n v="2019"/>
    <x v="224"/>
    <n v="11"/>
    <s v="SUBA"/>
    <n v="7"/>
    <s v="EL PINO"/>
    <s v="009213"/>
    <s v="02"/>
    <s v="86"/>
    <s v="003"/>
    <s v="04004"/>
    <n v="228"/>
    <s v="CL 152A 102B 70 TO 3 AP 404"/>
    <s v="3202747602"/>
    <s v="AAA0214HWBR"/>
    <n v="305877"/>
    <s v="VENTA;ARRIENDO"/>
    <x v="1"/>
    <s v="VIVIENDA"/>
    <s v="CAMPO;"/>
    <m/>
    <s v="Ingreso CE"/>
    <s v="PH"/>
    <m/>
    <s v="RESIDENCIAL"/>
    <n v="0"/>
    <m/>
    <n v="0"/>
    <s v="NO"/>
    <m/>
    <m/>
    <d v="2018-03-26T00:00:00"/>
    <n v="2018"/>
    <n v="13"/>
    <n v="3"/>
    <n v="24.09"/>
    <n v="65.599999999999994"/>
    <n v="250000000"/>
    <n v="243000000"/>
    <n v="1000000"/>
    <n v="1000000"/>
    <n v="-2.8000000000000001E-2"/>
    <n v="0"/>
    <n v="120000"/>
    <n v="0"/>
    <n v="3"/>
    <n v="2"/>
    <n v="1"/>
    <n v="1"/>
    <n v="296436"/>
    <s v="NO"/>
    <d v="2018-05-09T00:00:00"/>
    <m/>
    <n v="19"/>
    <n v="5"/>
    <s v="german zuluaga"/>
    <n v="0"/>
    <m/>
    <m/>
    <m/>
    <m/>
    <s v="NO"/>
    <s v="NO"/>
    <s v="NO"/>
    <s v="AJUSTE EFECTIVO"/>
    <s v="DESCUBIERTO"/>
    <s v="PRIVADO"/>
    <m/>
    <m/>
    <n v="24.09"/>
    <n v="1496000"/>
    <n v="151393000"/>
    <n v="65.599999999999994"/>
    <n v="1758453.52"/>
    <s v="P"/>
    <s v="01"/>
    <n v="3"/>
    <s v="038"/>
    <n v="74"/>
    <n v="2009"/>
    <n v="9"/>
    <n v="204429873.86666667"/>
    <s v="6611115152114"/>
    <n v="2000000"/>
    <m/>
    <n v="3704268.2926829271"/>
    <m/>
    <n v="3116309.0528455288"/>
    <n v="0.18867167211818336"/>
    <s v=" OSPINA MUÑOZ ROBERT ALEXIS"/>
    <s v=" BECERRA BELTRÁN YAQUELINE"/>
    <s v=" BECERRA BELTRÁN YAQUELINE"/>
    <n v="11"/>
    <s v="RESIDENCIAL"/>
    <s v="20180092133"/>
    <x v="57"/>
    <s v="2018113"/>
    <x v="35"/>
    <n v="195694716.24266145"/>
    <x v="109"/>
    <x v="0"/>
  </r>
  <r>
    <n v="2019"/>
    <x v="225"/>
    <n v="11"/>
    <s v="SUBA"/>
    <n v="6"/>
    <s v="ALTOS DE CHOZICA"/>
    <s v="009222"/>
    <s v="06"/>
    <s v="01"/>
    <s v="001"/>
    <s v="05001"/>
    <n v="605"/>
    <s v="KR 91 137 70 IN 1 AP 501"/>
    <s v="3112433697"/>
    <s v="AAA0133POXR"/>
    <n v="305978"/>
    <s v="VENTA;ARRIENDO"/>
    <x v="1"/>
    <s v="VIVIENDA"/>
    <s v="CAMPO;"/>
    <m/>
    <s v="Ingreso CE"/>
    <s v="PH"/>
    <s v="PORTAL DE SUBA"/>
    <s v="RESIDENCIAL"/>
    <n v="0"/>
    <m/>
    <n v="0"/>
    <s v="NO"/>
    <m/>
    <m/>
    <d v="2018-03-26T00:00:00"/>
    <n v="2018"/>
    <n v="13"/>
    <n v="3"/>
    <n v="1"/>
    <n v="62.5"/>
    <n v="180000000"/>
    <n v="180000000"/>
    <n v="890000"/>
    <n v="890000"/>
    <n v="0"/>
    <n v="0"/>
    <n v="110000"/>
    <n v="0"/>
    <n v="3"/>
    <n v="2"/>
    <n v="1"/>
    <n v="0"/>
    <n v="295742"/>
    <s v="SI"/>
    <d v="2018-05-04T00:00:00"/>
    <m/>
    <n v="18"/>
    <n v="5"/>
    <s v="CARLOS"/>
    <n v="0"/>
    <s v="Oferta tomada en cartelera. Ubicar inmueble."/>
    <s v="SE CONFIRMA QUE HAY PARQUEADEROS PERO NO SON SUFICIENTES PARA LA TOTALIDAD DE APARTAMENTOS DEL CONJUNTO_x000a_"/>
    <s v="NO EXISTE NING�N TIPO DE PARQUEADERO;"/>
    <m/>
    <s v="NO"/>
    <s v="NO"/>
    <s v="NO"/>
    <s v="AJUSTE EFECTIVO"/>
    <m/>
    <m/>
    <m/>
    <m/>
    <n v="39.78"/>
    <n v="544000"/>
    <n v="115663000"/>
    <n v="62.5"/>
    <n v="1504358.44"/>
    <s v="P"/>
    <s v="01"/>
    <n v="3"/>
    <s v="038"/>
    <n v="45"/>
    <n v="1999"/>
    <n v="19"/>
    <n v="154378647.91666669"/>
    <s v="6222115153222"/>
    <n v="1800000"/>
    <m/>
    <n v="2880000"/>
    <m/>
    <n v="2470058.3666666672"/>
    <n v="0.1659643508289026"/>
    <s v=" PARDO CLAVIJO CRISTHIAN CAMILO"/>
    <s v=" BECERRA BELTRÁN YAQUELINE"/>
    <s v=" BARÓN ROMERO DONAEL STIVEN"/>
    <n v="5"/>
    <s v="RESIDENCIAL"/>
    <s v="20180092223"/>
    <x v="4"/>
    <s v="2018113"/>
    <x v="35"/>
    <n v="171153846.15384617"/>
    <x v="184"/>
    <x v="0"/>
  </r>
  <r>
    <n v="2019"/>
    <x v="226"/>
    <n v="11"/>
    <s v="SUBA"/>
    <n v="7"/>
    <s v="EL PINO"/>
    <s v="009213"/>
    <s v="04"/>
    <s v="02"/>
    <s v="001"/>
    <s v="07002"/>
    <n v="665"/>
    <s v="KR 103B 152 51 AP 702"/>
    <s v="3212014250"/>
    <s v="AAA0223UZCX"/>
    <n v="305990"/>
    <s v="VENTA;ARRIENDO"/>
    <x v="1"/>
    <s v="VIVIENDA"/>
    <s v="CAMPO;"/>
    <m/>
    <s v="Ingreso CE"/>
    <s v="PH"/>
    <m/>
    <s v="RESIDENCIAL"/>
    <n v="0"/>
    <m/>
    <n v="0"/>
    <s v="NO"/>
    <m/>
    <m/>
    <d v="2018-03-27T00:00:00"/>
    <n v="2018"/>
    <n v="13"/>
    <n v="3"/>
    <n v="16.059999999999999"/>
    <n v="51.910000000000004"/>
    <n v="190000000"/>
    <n v="184000000"/>
    <n v="842000"/>
    <n v="800000"/>
    <n v="-3.1578947368421054E-2"/>
    <n v="-4.9881235154394299E-2"/>
    <n v="138000"/>
    <n v="0"/>
    <n v="2"/>
    <n v="2"/>
    <n v="1"/>
    <n v="1"/>
    <n v="296596"/>
    <s v="NO"/>
    <d v="2018-05-10T00:00:00"/>
    <m/>
    <n v="19"/>
    <n v="5"/>
    <s v="erika"/>
    <n v="0"/>
    <m/>
    <m/>
    <m/>
    <m/>
    <s v="NO"/>
    <s v="SI"/>
    <s v="SI"/>
    <s v="AJUSTE EFECTIVO"/>
    <s v="CUBIERTO"/>
    <s v="PRIVADO"/>
    <m/>
    <m/>
    <n v="16.059999999999999"/>
    <n v="1496000"/>
    <n v="106333000"/>
    <n v="51.910000000000004"/>
    <n v="1585578.4300000002"/>
    <s v="P"/>
    <s v="01"/>
    <n v="3"/>
    <s v="038"/>
    <n v="57"/>
    <n v="2009"/>
    <n v="9"/>
    <n v="151503006.45983332"/>
    <s v="6611115153314"/>
    <n v="2000000"/>
    <m/>
    <n v="3544596.416875361"/>
    <m/>
    <n v="2918570.7274096189"/>
    <n v="0.21449735090756983"/>
    <s v=" OSPINA MUÑOZ ROBERT ALEXIS"/>
    <s v=" BECERRA BELTRÁN YAQUELINE"/>
    <s v=" MOSQUERA HECTOR LEONARDO"/>
    <n v="13"/>
    <s v="RESIDENCIAL"/>
    <s v="20180092133"/>
    <x v="57"/>
    <s v="2018113"/>
    <x v="35"/>
    <n v="164774951.07632095"/>
    <x v="185"/>
    <x v="0"/>
  </r>
  <r>
    <n v="2019"/>
    <x v="227"/>
    <n v="11"/>
    <s v="SUBA"/>
    <n v="7"/>
    <s v="EL PINO"/>
    <s v="009213"/>
    <s v="25"/>
    <s v="52"/>
    <s v="001"/>
    <s v="07001"/>
    <n v="502"/>
    <s v="KR 102B 151 15 ET 3 IN 1 AP 701"/>
    <s v="3002651107"/>
    <s v="AAA0221TUBR"/>
    <n v="306003"/>
    <s v="VENTA;ARRIENDO"/>
    <x v="1"/>
    <s v="VIVIENDA"/>
    <s v="CAMPO;"/>
    <m/>
    <s v="Ingreso CE"/>
    <s v="PH"/>
    <m/>
    <s v="RESIDENCIAL"/>
    <n v="0"/>
    <m/>
    <n v="0"/>
    <s v="NO"/>
    <m/>
    <m/>
    <d v="2018-03-27T00:00:00"/>
    <n v="2018"/>
    <n v="13"/>
    <n v="3"/>
    <n v="24.650000000000002"/>
    <n v="67.960000000000008"/>
    <n v="227000000"/>
    <n v="220000000"/>
    <n v="1053000"/>
    <n v="1000000"/>
    <n v="-3.0837004405286344E-2"/>
    <n v="-5.0332383665716997E-2"/>
    <n v="147000"/>
    <n v="0"/>
    <n v="3"/>
    <n v="2"/>
    <n v="1"/>
    <n v="1"/>
    <n v="296623"/>
    <s v="NO"/>
    <d v="2018-05-10T00:00:00"/>
    <m/>
    <n v="19"/>
    <n v="5"/>
    <s v="nelson torres"/>
    <n v="0"/>
    <m/>
    <m/>
    <m/>
    <m/>
    <s v="NO"/>
    <s v="SI"/>
    <s v="SI"/>
    <s v="AJUSTE EFECTIVO"/>
    <s v="CUBIERTO"/>
    <s v="PRIVADO"/>
    <m/>
    <m/>
    <n v="24.650000000000002"/>
    <n v="1496000"/>
    <n v="139422000"/>
    <n v="67.960000000000008"/>
    <n v="1508910.54"/>
    <s v="P"/>
    <s v="01"/>
    <n v="3"/>
    <s v="038"/>
    <n v="64"/>
    <n v="2010"/>
    <n v="8"/>
    <n v="219964656.47066671"/>
    <s v="6611115152114"/>
    <n v="2000000"/>
    <m/>
    <n v="3237198.3519717478"/>
    <m/>
    <n v="3236678.2882676087"/>
    <n v="1.6067821940302096E-4"/>
    <s v=" OSPINA MUÑOZ ROBERT ALEXIS"/>
    <s v=" BECERRA BELTRÁN YAQUELINE"/>
    <s v=" BECERRA BELTRÁN YAQUELINE"/>
    <n v="15"/>
    <s v="RESIDENCIAL"/>
    <s v="20180092133"/>
    <x v="57"/>
    <s v="2018113"/>
    <x v="35"/>
    <n v="206066536.2035225"/>
    <x v="186"/>
    <x v="0"/>
  </r>
  <r>
    <n v="2019"/>
    <x v="228"/>
    <n v="10"/>
    <s v="ENGATIVA"/>
    <n v="10"/>
    <s v="BOCHICA II"/>
    <s v="005644"/>
    <s v="18"/>
    <s v="02"/>
    <s v="001"/>
    <s v="05001"/>
    <n v="335"/>
    <s v="KR 102 83 96 IN 1 AP 501"/>
    <s v="3232440856"/>
    <s v="AAA0070CELF"/>
    <n v="306200"/>
    <s v="VENTA;ARRIENDO"/>
    <x v="1"/>
    <s v="VIVIENDA"/>
    <s v="CAMPO;"/>
    <m/>
    <s v="Ingreso CE"/>
    <s v="PH"/>
    <m/>
    <s v="RESIDENCIAL"/>
    <n v="0"/>
    <m/>
    <n v="0"/>
    <s v="NO"/>
    <m/>
    <m/>
    <d v="2018-04-03T00:00:00"/>
    <n v="2018"/>
    <n v="14"/>
    <n v="4"/>
    <n v="1"/>
    <n v="48.5"/>
    <n v="150000000"/>
    <n v="150000000"/>
    <n v="830000"/>
    <n v="830000"/>
    <n v="0"/>
    <n v="0"/>
    <n v="70000"/>
    <n v="0"/>
    <n v="3"/>
    <n v="1"/>
    <n v="1"/>
    <n v="1"/>
    <n v="296817"/>
    <s v="SI"/>
    <d v="2018-05-11T00:00:00"/>
    <m/>
    <n v="19"/>
    <n v="5"/>
    <s v="OLGA"/>
    <n v="0"/>
    <s v="Ubicar apto"/>
    <m/>
    <m/>
    <m/>
    <s v="NO"/>
    <s v="NO"/>
    <s v="NO"/>
    <s v="AJUSTE EFECTIVO"/>
    <s v="DESCUBIERTO"/>
    <s v="COMUNAL"/>
    <m/>
    <m/>
    <n v="35.4"/>
    <n v="1632000"/>
    <n v="99413000"/>
    <n v="48.5"/>
    <n v="858565.78"/>
    <s v="P"/>
    <s v="01"/>
    <n v="3"/>
    <s v="038"/>
    <n v="49"/>
    <n v="1995"/>
    <n v="23"/>
    <n v="147453588.69166666"/>
    <s v="6222115153113"/>
    <n v="2200000"/>
    <m/>
    <n v="3092783.505154639"/>
    <m/>
    <n v="3040280.1792096221"/>
    <n v="1.7269239297105443E-2"/>
    <s v=" ESCOBAR RUBEN DARIO"/>
    <s v=" BARÓN ROMERO DONAEL STIVEN"/>
    <s v=" BARÓN ROMERO DONAEL STIVEN"/>
    <n v="5"/>
    <s v="RESIDENCIAL"/>
    <s v="20180056443"/>
    <x v="39"/>
    <s v="2018103"/>
    <x v="24"/>
    <n v="161478599.2217899"/>
    <x v="187"/>
    <x v="0"/>
  </r>
  <r>
    <n v="2019"/>
    <x v="229"/>
    <n v="10"/>
    <s v="ENGATIVA"/>
    <n v="10"/>
    <s v="BOCHICA II"/>
    <s v="005644"/>
    <s v="02"/>
    <s v="02"/>
    <s v="006"/>
    <s v="04002"/>
    <n v="700"/>
    <s v="CL 81 102 85 IN 3 AP 402"/>
    <s v="3102848189"/>
    <s v="AAA0069RHXS"/>
    <n v="306300"/>
    <s v="VENTA;ARRIENDO"/>
    <x v="1"/>
    <s v="VIVIENDA"/>
    <s v="CAMPO;"/>
    <m/>
    <s v="Ingreso CE"/>
    <s v="PH"/>
    <m/>
    <s v="RESIDENCIAL"/>
    <n v="0"/>
    <m/>
    <n v="0"/>
    <s v="NO"/>
    <m/>
    <m/>
    <d v="2018-04-04T00:00:00"/>
    <n v="2018"/>
    <n v="14"/>
    <n v="4"/>
    <n v="1"/>
    <n v="52.1"/>
    <n v="165000000"/>
    <n v="165000000"/>
    <n v="926000"/>
    <n v="926000"/>
    <n v="0"/>
    <n v="0"/>
    <n v="74000"/>
    <n v="0"/>
    <n v="3"/>
    <n v="1"/>
    <n v="1"/>
    <n v="1"/>
    <n v="297168"/>
    <s v="SI"/>
    <d v="2018-05-17T00:00:00"/>
    <m/>
    <n v="20"/>
    <n v="5"/>
    <s v="VICKY"/>
    <n v="0"/>
    <s v="Ubicar apto. Sin placa"/>
    <s v="APARTAMENTO REMODELADO"/>
    <m/>
    <m/>
    <s v="NO"/>
    <s v="NO"/>
    <s v="NO"/>
    <s v="AJUSTE EFECTIVO"/>
    <s v="DESCUBIERTO"/>
    <s v="COMUNAL"/>
    <m/>
    <m/>
    <n v="31.6"/>
    <n v="1632000"/>
    <n v="105240000"/>
    <n v="52.1"/>
    <n v="1030114.96"/>
    <s v="P"/>
    <s v="01"/>
    <n v="3"/>
    <s v="038"/>
    <n v="47"/>
    <n v="1995"/>
    <n v="23"/>
    <n v="150224674.87333333"/>
    <s v="6222115153113"/>
    <n v="2200000"/>
    <m/>
    <n v="3166986.5642994242"/>
    <m/>
    <n v="2883391.0724248239"/>
    <n v="9.8354848423702235E-2"/>
    <s v=" ESCOBAR RUBEN DARIO"/>
    <s v=" BARÓN ROMERO DONAEL STIVEN"/>
    <s v=" BARÓN ROMERO DONAEL STIVEN"/>
    <n v="5"/>
    <s v="RESIDENCIAL"/>
    <s v="20180056443"/>
    <x v="39"/>
    <s v="2018103"/>
    <x v="24"/>
    <n v="180155642.0233463"/>
    <x v="188"/>
    <x v="0"/>
  </r>
  <r>
    <n v="2019"/>
    <x v="230"/>
    <n v="11"/>
    <s v="SUBA"/>
    <n v="6"/>
    <s v="CASABLANCA SUBA"/>
    <s v="009215"/>
    <s v="21"/>
    <s v="01"/>
    <s v="030"/>
    <s v="02002"/>
    <n v="603"/>
    <s v="KR 74A 168A 85 IN 27 AP 202"/>
    <s v="3103032679"/>
    <s v="AAA0132HLFT"/>
    <n v="306430"/>
    <s v="VENTA;ARRIENDO"/>
    <x v="1"/>
    <s v="VIVIENDA"/>
    <s v="CAMPO;"/>
    <m/>
    <s v="Ingreso CE"/>
    <s v="PH"/>
    <s v="DELMONTE"/>
    <s v="RESIDENCIAL"/>
    <n v="0"/>
    <m/>
    <n v="0"/>
    <s v="NO"/>
    <m/>
    <m/>
    <d v="2018-04-09T00:00:00"/>
    <n v="2018"/>
    <n v="15"/>
    <n v="4"/>
    <n v="1"/>
    <n v="82.2"/>
    <n v="310000000"/>
    <n v="301000000"/>
    <n v="1340000"/>
    <n v="1300000"/>
    <n v="-2.903225806451613E-2"/>
    <n v="-2.9850746268656716E-2"/>
    <n v="260000"/>
    <n v="0"/>
    <n v="4"/>
    <n v="3"/>
    <n v="1"/>
    <n v="1"/>
    <n v="296487"/>
    <s v="SI"/>
    <d v="2018-05-09T00:00:00"/>
    <m/>
    <n v="19"/>
    <n v="5"/>
    <s v="PILAR"/>
    <n v="0"/>
    <s v="Oferta tomada en cartelera. Verificar ubicaci�n del inmueble."/>
    <m/>
    <m/>
    <m/>
    <s v="NO"/>
    <s v="NO"/>
    <s v="NO"/>
    <s v="AJUSTE EFECTIVO"/>
    <s v="DESCUBIERTO"/>
    <s v="PRIVADO"/>
    <m/>
    <m/>
    <n v="89.4"/>
    <n v="672000"/>
    <n v="217434000"/>
    <n v="82.2"/>
    <n v="1914326.72"/>
    <s v="P"/>
    <s v="01"/>
    <n v="4"/>
    <s v="038"/>
    <n v="69"/>
    <n v="1992"/>
    <n v="26"/>
    <n v="284145058.37538463"/>
    <s v="6212125153115"/>
    <n v="3500000"/>
    <m/>
    <n v="3661800.4866180047"/>
    <m/>
    <n v="3456752.5349803483"/>
    <n v="5.9318088165898342E-2"/>
    <s v=" PARDO CLAVIJO CRISTHIAN CAMILO"/>
    <s v=" BARÓN ROMERO DONAEL STIVEN"/>
    <s v=" BARÓN ROMERO DONAEL STIVEN"/>
    <n v="6"/>
    <s v="RESIDENCIAL"/>
    <s v="20180092154"/>
    <x v="77"/>
    <s v="2018114"/>
    <x v="39"/>
    <n v="278586278.58627856"/>
    <x v="189"/>
    <x v="0"/>
  </r>
  <r>
    <n v="2019"/>
    <x v="231"/>
    <n v="11"/>
    <s v="SUBA"/>
    <n v="6"/>
    <s v="CASABLANCA SUBA"/>
    <s v="009215"/>
    <s v="22"/>
    <s v="35"/>
    <s v="001"/>
    <s v="06002"/>
    <n v="117"/>
    <s v="KR 74A 167 31 TO 1 AP 602"/>
    <s v="3057713115"/>
    <s v="AAA0226SYWF"/>
    <n v="306456"/>
    <s v="VENTA;ARRIENDO"/>
    <x v="1"/>
    <s v="VIVIENDA"/>
    <s v="CAMPO;"/>
    <m/>
    <s v="Ingreso CE"/>
    <s v="PH"/>
    <s v="RESERVA DE LA MONTA�A"/>
    <s v="RESIDENCIAL"/>
    <n v="0"/>
    <m/>
    <n v="0"/>
    <s v="NO"/>
    <m/>
    <m/>
    <d v="2018-04-09T00:00:00"/>
    <n v="2018"/>
    <n v="15"/>
    <n v="4"/>
    <n v="1"/>
    <n v="86.25"/>
    <n v="480000000"/>
    <n v="468000000"/>
    <n v="1780000"/>
    <n v="1700000"/>
    <n v="-2.5000000000000001E-2"/>
    <n v="-4.49438202247191E-2"/>
    <n v="420000"/>
    <n v="0"/>
    <n v="3"/>
    <n v="2"/>
    <n v="1"/>
    <n v="2"/>
    <n v="296516"/>
    <s v="SI"/>
    <d v="2018-05-09T00:00:00"/>
    <m/>
    <n v="19"/>
    <n v="5"/>
    <s v="JULIO"/>
    <n v="0"/>
    <s v="Oferta tomada en cartelera. Verificar ubicaci�n del inmueble."/>
    <m/>
    <m/>
    <m/>
    <s v="NO"/>
    <s v="NO"/>
    <s v="SI"/>
    <s v="AJUSTE EFECTIVO"/>
    <s v="CUBIERTO"/>
    <s v="PRIVADO"/>
    <m/>
    <m/>
    <n v="97.43"/>
    <n v="680000"/>
    <n v="335211000"/>
    <n v="86.25"/>
    <n v="3118357.94"/>
    <s v="P"/>
    <s v="01"/>
    <n v="5"/>
    <s v="038"/>
    <n v="81"/>
    <n v="2011"/>
    <n v="7"/>
    <n v="401363544.64999998"/>
    <s v="6212125153115"/>
    <n v="3500000"/>
    <m/>
    <n v="5426086.9565217393"/>
    <m/>
    <n v="4653490.3727536229"/>
    <n v="0.16602518150498402"/>
    <s v=" PARDO CLAVIJO CRISTHIAN CAMILO"/>
    <s v=" BARÓN ROMERO DONAEL STIVEN"/>
    <s v=" BARÓN ROMERO DONAEL STIVEN"/>
    <n v="17"/>
    <s v="RESIDENCIAL"/>
    <s v="20180092155"/>
    <x v="78"/>
    <s v="2018115"/>
    <x v="42"/>
    <n v="376321353.06553912"/>
    <x v="190"/>
    <x v="0"/>
  </r>
  <r>
    <n v="2019"/>
    <x v="232"/>
    <n v="11"/>
    <s v="SUBA"/>
    <n v="6"/>
    <s v="CASABLANCA SUBA"/>
    <s v="009215"/>
    <s v="22"/>
    <s v="11"/>
    <s v="075"/>
    <s v="01001"/>
    <n v="79"/>
    <s v="KR 75 167 89 IN 75"/>
    <s v="3057129738"/>
    <s v="AAA0153YEYN"/>
    <n v="306485"/>
    <s v="VENTA;ARRIENDO"/>
    <x v="0"/>
    <s v="VIVIENDA"/>
    <s v="CAMPO;"/>
    <m/>
    <s v="Ingreso CE"/>
    <s v="PH"/>
    <s v="DEL MONTE AG-2"/>
    <s v="RESIDENCIAL"/>
    <n v="0"/>
    <m/>
    <n v="0"/>
    <s v="NO"/>
    <m/>
    <m/>
    <d v="2018-04-10T00:00:00"/>
    <n v="2018"/>
    <n v="15"/>
    <n v="4"/>
    <n v="305.60000000000002"/>
    <n v="133.4"/>
    <n v="780000000"/>
    <n v="766000000"/>
    <n v="3000000"/>
    <n v="2900000"/>
    <n v="-1.7948717948717947E-2"/>
    <n v="-3.3333333333333333E-2"/>
    <n v="550000"/>
    <n v="0"/>
    <n v="5"/>
    <n v="4"/>
    <n v="1"/>
    <n v="2"/>
    <n v="296684"/>
    <s v="SI"/>
    <d v="2018-05-10T00:00:00"/>
    <m/>
    <n v="19"/>
    <n v="5"/>
    <s v="ESTHER"/>
    <n v="0"/>
    <s v="Oferta tomada en cartelera. Verificar ubicaci�n del inmueble."/>
    <m/>
    <m/>
    <m/>
    <s v="NO"/>
    <s v="NO"/>
    <s v="SI"/>
    <s v="AJUSTE EFECTIVO"/>
    <s v="DESCUBIERTO"/>
    <s v="PRIVADO"/>
    <m/>
    <m/>
    <n v="305.65000000000003"/>
    <n v="680000"/>
    <n v="469616000"/>
    <n v="133.37"/>
    <n v="1962765"/>
    <s v="P"/>
    <s v="01"/>
    <n v="5"/>
    <s v="037"/>
    <n v="76"/>
    <n v="1997"/>
    <n v="21"/>
    <n v="593307162.18733346"/>
    <s v="6212125153115"/>
    <n v="3500000"/>
    <m/>
    <n v="5742128.9355322337"/>
    <m/>
    <n v="4448580.3568068789"/>
    <n v="0.29106818325941552"/>
    <s v=" PARDO CLAVIJO CRISTHIAN CAMILO"/>
    <s v=" BARÓN ROMERO DONAEL STIVEN"/>
    <s v=" BARÓN ROMERO DONAEL STIVEN"/>
    <n v="3"/>
    <s v="RESIDENCIAL"/>
    <s v="20180092155"/>
    <x v="0"/>
    <s v="2018115"/>
    <x v="43"/>
    <n v="636942675.15923572"/>
    <x v="191"/>
    <x v="0"/>
  </r>
  <r>
    <n v="2019"/>
    <x v="233"/>
    <n v="1"/>
    <s v="USAQUEN"/>
    <n v="2"/>
    <s v="SAN CRISTOBAL NORTE"/>
    <s v="008505"/>
    <s v="13"/>
    <s v="97"/>
    <s v="001"/>
    <s v="02001"/>
    <n v="24"/>
    <s v="CL 163 7A 38 AP 201"/>
    <s v="3133337687"/>
    <s v="AAA0251DXPP"/>
    <n v="306705"/>
    <s v="VENTA;ARRIENDO"/>
    <x v="1"/>
    <s v="VIVIENDA"/>
    <s v="CAMPO;"/>
    <m/>
    <s v="Ingreso CE"/>
    <s v="PH"/>
    <m/>
    <s v="RESIDENCIAL"/>
    <n v="0"/>
    <m/>
    <n v="0"/>
    <s v="NO"/>
    <m/>
    <m/>
    <d v="2018-04-13T00:00:00"/>
    <n v="2018"/>
    <n v="15"/>
    <n v="4"/>
    <n v="28.51"/>
    <n v="60.04"/>
    <n v="210000000"/>
    <n v="210000000"/>
    <n v="1160000"/>
    <n v="1160000"/>
    <n v="0"/>
    <n v="0"/>
    <n v="140000"/>
    <n v="0"/>
    <n v="3"/>
    <n v="2"/>
    <n v="1"/>
    <n v="1"/>
    <n v="295549"/>
    <s v="NO"/>
    <d v="2018-05-04T00:00:00"/>
    <m/>
    <n v="18"/>
    <n v="5"/>
    <s v="jennifer bautista"/>
    <n v="0"/>
    <s v="ubicar numero y piso apto"/>
    <m/>
    <m/>
    <m/>
    <s v="NO"/>
    <s v="NO"/>
    <s v="NO"/>
    <s v="AJUSTE EFECTIVO"/>
    <s v="CUBIERTO"/>
    <s v="PRIVADO"/>
    <m/>
    <m/>
    <n v="28.51"/>
    <n v="1292000"/>
    <n v="115503000"/>
    <n v="60.04"/>
    <n v="1310260.57"/>
    <s v="P"/>
    <s v="01"/>
    <n v="3"/>
    <s v="038"/>
    <n v="62"/>
    <n v="2014"/>
    <n v="4"/>
    <n v="180705654.96933335"/>
    <s v="6462215152113"/>
    <n v="1800000"/>
    <m/>
    <n v="3497668.2211858761"/>
    <m/>
    <n v="3009754.4132134137"/>
    <n v="0.16211083729304465"/>
    <s v=" RIAÑO ORDOÑEZ ANGELA DEL PILAR"/>
    <s v=" BECERRA BELTRÁN YAQUELINE"/>
    <s v=" MOSQUERA HECTOR LEONARDO"/>
    <n v="5"/>
    <s v="RESIDENCIAL"/>
    <s v="20180085053"/>
    <x v="36"/>
    <s v="201813"/>
    <x v="33"/>
    <n v="225680933.8521401"/>
    <x v="192"/>
    <x v="0"/>
  </r>
  <r>
    <n v="2019"/>
    <x v="234"/>
    <n v="10"/>
    <s v="ENGATIVA"/>
    <n v="10"/>
    <s v="QUIRIGUA I"/>
    <s v="005683"/>
    <s v="65"/>
    <s v="12"/>
    <s v="000"/>
    <s v="00000"/>
    <m/>
    <s v="KR 94F BIS  86C 71"/>
    <s v="3103377757"/>
    <s v="AAA0064MEPP"/>
    <n v="306739"/>
    <s v="VENTA;ARRIENDO"/>
    <x v="0"/>
    <s v="VIVIENDA"/>
    <s v="CAMPO;"/>
    <m/>
    <s v="Ingreso CE"/>
    <s v="NPH"/>
    <m/>
    <s v="RESIDENCIAL"/>
    <n v="2"/>
    <m/>
    <n v="0"/>
    <s v="NO"/>
    <m/>
    <m/>
    <d v="2018-04-13T00:00:00"/>
    <n v="2018"/>
    <n v="15"/>
    <n v="4"/>
    <n v="93"/>
    <n v="189.5"/>
    <n v="400000000"/>
    <n v="390000000"/>
    <n v="2500000"/>
    <n v="2500000"/>
    <n v="-2.5000000000000001E-2"/>
    <n v="0"/>
    <n v="0"/>
    <n v="0"/>
    <n v="10"/>
    <n v="4"/>
    <n v="4"/>
    <n v="0"/>
    <n v="294449"/>
    <m/>
    <d v="2018-04-23T00:00:00"/>
    <m/>
    <n v="17"/>
    <n v="4"/>
    <s v="RONALD MU�ETONES"/>
    <n v="0"/>
    <m/>
    <s v="CASA CON DOBLE FRENTE, TIENE CUATRO APTOS INDEPENDIENTES."/>
    <m/>
    <s v=";"/>
    <s v="NO"/>
    <m/>
    <m/>
    <s v="AJUSTE EFECTIVO"/>
    <m/>
    <m/>
    <m/>
    <m/>
    <n v="93"/>
    <n v="1632000"/>
    <n v="208877000"/>
    <n v="189.58"/>
    <n v="301200"/>
    <s v="N"/>
    <s v="01"/>
    <n v="3"/>
    <s v="001"/>
    <n v="45"/>
    <n v="1972"/>
    <n v="46"/>
    <n v="306225460"/>
    <s v="6222115132113"/>
    <n v="2300000"/>
    <n v="3201220.4301075269"/>
    <m/>
    <n v="2300000"/>
    <m/>
    <n v="0.27357143981431187"/>
    <s v=" RIAÑO ORDOÑEZ ANGELA DEL PILAR"/>
    <s v=" GALINDO LEGUIZAMON JOHANNA MARCELA"/>
    <s v=" GALINDO LEGUIZAMON JOHANNA MARCELA"/>
    <n v="2"/>
    <s v="RESIDENCIAL"/>
    <s v="20180056833"/>
    <x v="79"/>
    <s v="2018103"/>
    <x v="25"/>
    <n v="506072874.49392712"/>
    <x v="77"/>
    <x v="0"/>
  </r>
  <r>
    <n v="2019"/>
    <x v="235"/>
    <n v="11"/>
    <s v="SUBA"/>
    <n v="8"/>
    <s v="TIBABUYES"/>
    <s v="009257"/>
    <s v="01"/>
    <s v="09"/>
    <s v="000"/>
    <s v="00000"/>
    <m/>
    <s v="KR 133A 130A 23"/>
    <s v="3124748358"/>
    <s v="AAA0154ELHK"/>
    <n v="306844"/>
    <s v="VENTA;ARRIENDO"/>
    <x v="0"/>
    <s v="VIVIENDA"/>
    <s v="CAMPO;"/>
    <m/>
    <s v="Ingreso CE"/>
    <s v="NPH"/>
    <m/>
    <s v="RESIDENCIAL"/>
    <n v="4"/>
    <m/>
    <n v="0"/>
    <s v="NO"/>
    <m/>
    <m/>
    <d v="2018-04-16T00:00:00"/>
    <n v="2018"/>
    <n v="16"/>
    <n v="4"/>
    <n v="51"/>
    <n v="225"/>
    <n v="240000000"/>
    <n v="233000000"/>
    <n v="2700000"/>
    <n v="2600000"/>
    <n v="-2.9166666666666667E-2"/>
    <n v="-3.7037037037037035E-2"/>
    <n v="0"/>
    <n v="0"/>
    <n v="9"/>
    <n v="4"/>
    <n v="4"/>
    <n v="0"/>
    <n v="295630"/>
    <m/>
    <d v="2018-05-04T00:00:00"/>
    <m/>
    <n v="18"/>
    <n v="5"/>
    <s v="LUIS RODRIGUEZ"/>
    <n v="0"/>
    <m/>
    <s v="piden visita, buen estado cocinas integrales pisos porcelanato, cera mica, con licencia de construcci�n servicios independientes, 4 aptos independientes VALOR NEGOCIABLE CON VISITA"/>
    <s v="�REA DE CONSTRUCCI�N SEG�N FUENTE;"/>
    <m/>
    <s v="NO"/>
    <s v="NO"/>
    <m/>
    <s v="AJUSTE EFECTIVO"/>
    <m/>
    <m/>
    <m/>
    <m/>
    <n v="51"/>
    <n v="1040000"/>
    <n v="130634000"/>
    <n v="203.09"/>
    <n v="382069.27"/>
    <s v="N"/>
    <s v="01"/>
    <n v="2"/>
    <s v="001"/>
    <n v="37"/>
    <n v="1999"/>
    <n v="19"/>
    <n v="194675630"/>
    <s v="6235115141113"/>
    <n v="1400000"/>
    <n v="1890686.2745098039"/>
    <m/>
    <n v="1400000"/>
    <m/>
    <n v="0.1968626992500293"/>
    <s v=" DELGADO LÓPEZ ROBERTO CARLOS"/>
    <s v=" RIAÑO ORDOÑEZ ANGELA DEL PILAR"/>
    <s v=" RIAÑO ORDOÑEZ ANGELA DEL PILAR"/>
    <n v="4"/>
    <s v="RESIDENCIAL"/>
    <s v="20180092572"/>
    <x v="80"/>
    <s v="2018112"/>
    <x v="11"/>
    <n v="454545454.54545456"/>
    <x v="193"/>
    <x v="0"/>
  </r>
  <r>
    <n v="2019"/>
    <x v="236"/>
    <n v="11"/>
    <s v="SUBA"/>
    <n v="8"/>
    <s v="BERLIN"/>
    <s v="009259"/>
    <s v="79"/>
    <s v="16"/>
    <s v="000"/>
    <s v="00000"/>
    <m/>
    <s v="KR 136A 139 23"/>
    <s v="3125862921"/>
    <s v="AAA0142FDRJ"/>
    <n v="306850"/>
    <s v="VENTA;ARRIENDO"/>
    <x v="0"/>
    <s v="VIVIENDA"/>
    <s v="CAMPO;"/>
    <m/>
    <s v="Ingreso CE"/>
    <s v="NPH"/>
    <m/>
    <s v="COMERCIAL"/>
    <n v="4"/>
    <m/>
    <n v="0"/>
    <s v="NO"/>
    <m/>
    <m/>
    <d v="2018-04-16T00:00:00"/>
    <n v="2018"/>
    <n v="16"/>
    <n v="4"/>
    <n v="60"/>
    <n v="197.20000000000002"/>
    <n v="330000000"/>
    <n v="321000000"/>
    <n v="2300000"/>
    <n v="2300000"/>
    <n v="-2.7272727272727271E-2"/>
    <n v="0"/>
    <n v="0"/>
    <n v="0"/>
    <n v="7"/>
    <n v="3"/>
    <n v="3"/>
    <n v="1"/>
    <n v="294758"/>
    <s v="NO"/>
    <d v="2018-04-26T00:00:00"/>
    <m/>
    <n v="17"/>
    <n v="4"/>
    <s v="JUAN CARLOS"/>
    <n v="0"/>
    <m/>
    <s v="cocinas sencillas, teraza cubierta 50%, pisos baldosa, 3 aptos, VALOR NEGOCIABLE CON VISITA."/>
    <m/>
    <s v=";"/>
    <s v="NO"/>
    <s v="NO"/>
    <s v="NO"/>
    <s v="AJUSTE EFECTIVO"/>
    <s v="CUBIERTO"/>
    <m/>
    <m/>
    <m/>
    <n v="60"/>
    <n v="1105000"/>
    <n v="139945000"/>
    <n v="197.28"/>
    <n v="373304.01"/>
    <s v="N"/>
    <s v="01"/>
    <n v="2"/>
    <s v="001"/>
    <n v="37"/>
    <n v="1999"/>
    <n v="19"/>
    <n v="203748960"/>
    <s v="6235215153121"/>
    <n v="1400000"/>
    <n v="3354993.3333333335"/>
    <m/>
    <n v="1400000"/>
    <m/>
    <n v="0.57546816435283898"/>
    <s v=" DELGADO LÓPEZ ROBERTO CARLOS"/>
    <s v=" RIAÑO ORDOÑEZ ANGELA DEL PILAR"/>
    <s v=" RIAÑO ORDOÑEZ ANGELA DEL PILAR"/>
    <n v="4"/>
    <s v="RESIDENCIAL"/>
    <s v="20180092592"/>
    <x v="81"/>
    <s v="2018112"/>
    <x v="11"/>
    <n v="396551724.13793105"/>
    <x v="194"/>
    <x v="0"/>
  </r>
  <r>
    <n v="2019"/>
    <x v="237"/>
    <n v="11"/>
    <s v="SUBA"/>
    <n v="8"/>
    <s v="BERLIN"/>
    <s v="009259"/>
    <s v="37"/>
    <s v="18"/>
    <s v="000"/>
    <s v="00000"/>
    <m/>
    <s v="KR 140C 139 39"/>
    <s v="3114595757"/>
    <s v="AAA0142EDHY"/>
    <n v="306854"/>
    <s v="VENTA;ARRIENDO"/>
    <x v="0"/>
    <s v="VIVIENDA"/>
    <s v="CAMPO;"/>
    <m/>
    <s v="Ingreso CE"/>
    <s v="NPH"/>
    <m/>
    <s v="RESIDENCIAL"/>
    <n v="3"/>
    <m/>
    <n v="0"/>
    <s v="NO"/>
    <m/>
    <m/>
    <d v="2018-04-16T00:00:00"/>
    <n v="2018"/>
    <n v="16"/>
    <n v="4"/>
    <n v="60"/>
    <n v="164.70000000000002"/>
    <n v="220000000"/>
    <n v="213000000"/>
    <n v="1400000"/>
    <n v="1400000"/>
    <n v="-3.1818181818181815E-2"/>
    <n v="0"/>
    <n v="0"/>
    <n v="0"/>
    <n v="8"/>
    <n v="4"/>
    <n v="4"/>
    <n v="0"/>
    <n v="294762"/>
    <s v="SI"/>
    <d v="2018-04-26T00:00:00"/>
    <m/>
    <n v="17"/>
    <n v="4"/>
    <s v="NEPTALI GONZALEZ"/>
    <n v="0"/>
    <m/>
    <s v="piden visita, 4 aptos, pisos baldosa, cocinas sencillas, VALOR OFERTA FIJO"/>
    <m/>
    <s v=";"/>
    <s v="NO"/>
    <s v="NO"/>
    <s v="SI"/>
    <s v="AJUSTE EFECTIVO"/>
    <m/>
    <m/>
    <m/>
    <m/>
    <n v="60"/>
    <n v="910000"/>
    <n v="117185000"/>
    <n v="164.74"/>
    <n v="379899.68"/>
    <s v="N"/>
    <s v="01"/>
    <n v="2"/>
    <s v="001"/>
    <n v="36"/>
    <n v="1999"/>
    <n v="19"/>
    <n v="171997180"/>
    <s v="6235215141112"/>
    <n v="1200000"/>
    <n v="1883784.9999999998"/>
    <m/>
    <n v="1200000"/>
    <m/>
    <n v="0.23839239689860037"/>
    <s v=" DELGADO LÓPEZ ROBERTO CARLOS"/>
    <s v=" RIAÑO ORDOÑEZ ANGELA DEL PILAR"/>
    <s v=" RIAÑO ORDOÑEZ ANGELA DEL PILAR"/>
    <n v="3"/>
    <s v="RESIDENCIAL"/>
    <s v="20180092592"/>
    <x v="81"/>
    <s v="2018112"/>
    <x v="11"/>
    <n v="241379310.34482759"/>
    <x v="195"/>
    <x v="0"/>
  </r>
  <r>
    <n v="2019"/>
    <x v="238"/>
    <n v="11"/>
    <s v="SUBA"/>
    <n v="1"/>
    <s v="NUEVA ZELANDIA"/>
    <s v="009120"/>
    <s v="51"/>
    <s v="04"/>
    <s v="002"/>
    <s v="15006"/>
    <n v="311"/>
    <s v="CL 182 45 24 ET 2 AP 1506"/>
    <s v="3153240648"/>
    <s v="AAA0244OZOM"/>
    <n v="306881"/>
    <s v="VENTA;ARRIENDO"/>
    <x v="1"/>
    <s v="VIVIENDA"/>
    <s v="CAMPO;"/>
    <m/>
    <s v="Ingreso CE"/>
    <s v="PH"/>
    <m/>
    <s v="RESIDENCIAL"/>
    <n v="0"/>
    <m/>
    <n v="0"/>
    <s v="NO"/>
    <m/>
    <m/>
    <d v="2018-04-17T00:00:00"/>
    <n v="2018"/>
    <n v="16"/>
    <n v="4"/>
    <n v="1"/>
    <n v="89.36"/>
    <n v="435000000"/>
    <n v="435000000"/>
    <n v="2200000"/>
    <n v="2200000"/>
    <n v="0"/>
    <n v="0"/>
    <n v="320000"/>
    <n v="0"/>
    <n v="3"/>
    <n v="2"/>
    <n v="1"/>
    <n v="2"/>
    <n v="295147"/>
    <s v="SI"/>
    <d v="2018-04-30T00:00:00"/>
    <m/>
    <n v="18"/>
    <n v="4"/>
    <s v="MIGUEL ANGEL"/>
    <n v="0"/>
    <m/>
    <m/>
    <m/>
    <m/>
    <s v="NO"/>
    <s v="SI"/>
    <s v="SI"/>
    <s v="AJUSTE EFECTIVO"/>
    <s v="CUBIERTO"/>
    <s v="DERECHO EXCLUSIVO"/>
    <m/>
    <m/>
    <n v="16.02"/>
    <n v="1848000"/>
    <n v="265007000"/>
    <n v="89.36"/>
    <n v="2634307.7999999998"/>
    <s v="P"/>
    <s v="01"/>
    <n v="4"/>
    <s v="038"/>
    <n v="76"/>
    <n v="2013"/>
    <n v="5"/>
    <n v="354983915.8116923"/>
    <s v="6611115153313"/>
    <n v="2100000"/>
    <m/>
    <n v="4867949.8657117281"/>
    <m/>
    <n v="3972514.7248398871"/>
    <n v="0.22540763292146937"/>
    <s v=" OSPINA MUÑOZ ROBERT ALEXIS"/>
    <s v=" BECERRA BELTRÁN YAQUELINE"/>
    <s v=" BECERRA BELTRÁN YAQUELINE"/>
    <n v="22"/>
    <s v="RESIDENCIAL"/>
    <s v="20180091204"/>
    <x v="82"/>
    <s v="2018114"/>
    <x v="39"/>
    <n v="457380457.3804574"/>
    <x v="196"/>
    <x v="0"/>
  </r>
  <r>
    <n v="2019"/>
    <x v="239"/>
    <n v="11"/>
    <s v="SUBA"/>
    <n v="6"/>
    <s v="SUBA CERROS"/>
    <s v="009231"/>
    <s v="47"/>
    <s v="19"/>
    <s v="001"/>
    <s v="04002"/>
    <n v="305"/>
    <s v="CL 150 BIS  80 75 TO 1 AP 402"/>
    <s v="3208477219"/>
    <s v="AAA0256PRNX"/>
    <n v="307004"/>
    <s v="VENTA;ARRIENDO"/>
    <x v="1"/>
    <s v="VIVIENDA"/>
    <s v="CAMPO;"/>
    <m/>
    <s v="Ingreso CE"/>
    <s v="PH"/>
    <m/>
    <s v="RESIDENCIAL"/>
    <n v="0"/>
    <m/>
    <n v="0"/>
    <s v="NO"/>
    <m/>
    <m/>
    <d v="2018-04-19T00:00:00"/>
    <n v="2018"/>
    <n v="16"/>
    <n v="4"/>
    <n v="131.30000000000001"/>
    <n v="164"/>
    <n v="850000000"/>
    <n v="835000000"/>
    <n v="4500000"/>
    <n v="4400000"/>
    <n v="-1.7647058823529412E-2"/>
    <n v="-2.2222222222222223E-2"/>
    <n v="800000"/>
    <n v="0"/>
    <n v="3"/>
    <n v="3"/>
    <n v="1"/>
    <n v="3"/>
    <n v="298837"/>
    <s v="SI"/>
    <d v="2018-06-07T00:00:00"/>
    <m/>
    <n v="23"/>
    <n v="6"/>
    <s v="victor rojas"/>
    <n v="0"/>
    <s v="Ubicar apartamento, tomada de ventana"/>
    <m/>
    <m/>
    <m/>
    <s v="NO"/>
    <s v="SI"/>
    <s v="SI"/>
    <s v="AJUSTE EFECTIVO"/>
    <s v="CUBIERTO"/>
    <s v="PRIVADO"/>
    <m/>
    <m/>
    <n v="131.32"/>
    <n v="680000"/>
    <n v="736742000"/>
    <n v="164"/>
    <n v="3947828.88"/>
    <s v="P"/>
    <s v="01"/>
    <n v="6"/>
    <s v="038"/>
    <n v="88"/>
    <n v="2014"/>
    <n v="4"/>
    <n v="918689935.36000001"/>
    <s v="6611125141115"/>
    <n v="1200000"/>
    <m/>
    <n v="5091463.4146341467"/>
    <m/>
    <n v="5601767.8985365853"/>
    <n v="-9.1097041709948701E-2"/>
    <s v=" DELGADO LÓPEZ ROBERTO CARLOS"/>
    <s v=" BECERRA BELTRÁN YAQUELINE"/>
    <s v=" MOSQUERA HECTOR LEONARDO"/>
    <n v="8"/>
    <s v="RESIDENCIAL"/>
    <s v="20180092316"/>
    <x v="83"/>
    <s v="2018116"/>
    <x v="41"/>
    <n v="1002227171.4922049"/>
    <x v="31"/>
    <x v="0"/>
  </r>
  <r>
    <n v="2019"/>
    <x v="240"/>
    <n v="11"/>
    <s v="SUBA"/>
    <n v="6"/>
    <s v="SUBA CERROS"/>
    <s v="009231"/>
    <s v="32"/>
    <s v="18"/>
    <s v="003"/>
    <s v="01002"/>
    <n v="437"/>
    <s v="KR 76 152B 77 ET 2 TO 3 AP 102"/>
    <s v="3133865618"/>
    <s v="AAA0225ZBJZ"/>
    <n v="307009"/>
    <s v="VENTA;ARRIENDO"/>
    <x v="1"/>
    <s v="VIVIENDA"/>
    <s v="CAMPO;"/>
    <m/>
    <s v="Ingreso CE"/>
    <s v="PH"/>
    <m/>
    <s v="RESIDENCIAL"/>
    <n v="0"/>
    <m/>
    <n v="0"/>
    <s v="NO"/>
    <m/>
    <m/>
    <d v="2018-04-19T00:00:00"/>
    <n v="2018"/>
    <n v="16"/>
    <n v="4"/>
    <n v="149.1"/>
    <n v="204.70000000000002"/>
    <n v="1580000000"/>
    <n v="1553000000"/>
    <n v="5500000"/>
    <n v="5400000"/>
    <n v="-1.708860759493671E-2"/>
    <n v="-1.8181818181818181E-2"/>
    <n v="1150000"/>
    <n v="0"/>
    <n v="4"/>
    <n v="4"/>
    <n v="1"/>
    <n v="4"/>
    <n v="298851"/>
    <s v="NO"/>
    <d v="2018-06-07T00:00:00"/>
    <m/>
    <n v="23"/>
    <n v="6"/>
    <s v="angela carrillo"/>
    <n v="0"/>
    <s v="Tomada de porter�a"/>
    <m/>
    <m/>
    <m/>
    <s v="NO"/>
    <s v="SI"/>
    <s v="SI"/>
    <s v="AJUSTE EFECTIVO"/>
    <s v="CUBIERTO"/>
    <s v="PRIVADO"/>
    <m/>
    <m/>
    <n v="149.18"/>
    <n v="680000"/>
    <n v="939737000"/>
    <n v="204.77"/>
    <n v="4093835.31"/>
    <s v="P"/>
    <s v="01"/>
    <n v="6"/>
    <s v="038"/>
    <n v="86"/>
    <n v="2011"/>
    <n v="7"/>
    <n v="1143175832.7392001"/>
    <s v="6611120152116"/>
    <n v="1900000"/>
    <m/>
    <n v="7586712.2618466038"/>
    <m/>
    <n v="5582731.0286624022"/>
    <n v="0.35849617838649284"/>
    <s v=" DELGADO LÓPEZ ROBERTO CARLOS"/>
    <s v=" BECERRA BELTRÁN YAQUELINE"/>
    <s v=" MOSQUERA HECTOR LEONARDO"/>
    <n v="7"/>
    <s v="RESIDENCIAL"/>
    <s v="20180092316"/>
    <x v="83"/>
    <s v="2018116"/>
    <x v="41"/>
    <n v="1224944320.7126949"/>
    <x v="197"/>
    <x v="0"/>
  </r>
  <r>
    <n v="2019"/>
    <x v="241"/>
    <n v="11"/>
    <s v="SUBA"/>
    <n v="6"/>
    <s v="SUBA CERROS"/>
    <s v="009231"/>
    <s v="32"/>
    <s v="18"/>
    <s v="007"/>
    <s v="01002"/>
    <n v="437"/>
    <s v="KR 76 152B 77 ET 4 TO 7 AP 102"/>
    <s v="3204918056"/>
    <s v="AAA0259DLYX"/>
    <n v="307012"/>
    <s v="VENTA;ARRIENDO"/>
    <x v="1"/>
    <s v="VIVIENDA"/>
    <s v="CAMPO;"/>
    <m/>
    <s v="Ingreso CE"/>
    <s v="PH"/>
    <m/>
    <s v="RESIDENCIAL"/>
    <n v="0"/>
    <m/>
    <n v="0"/>
    <s v="NO"/>
    <m/>
    <m/>
    <d v="2018-04-19T00:00:00"/>
    <n v="2018"/>
    <n v="16"/>
    <n v="4"/>
    <n v="147.80000000000001"/>
    <n v="202.9"/>
    <n v="1250000000"/>
    <n v="1229000000"/>
    <n v="4900000"/>
    <n v="4800000"/>
    <n v="-1.6799999999999999E-2"/>
    <n v="-2.0408163265306121E-2"/>
    <n v="900000"/>
    <n v="0"/>
    <n v="4"/>
    <n v="5"/>
    <n v="1"/>
    <n v="3"/>
    <n v="298864"/>
    <s v="NO"/>
    <d v="2018-06-07T00:00:00"/>
    <m/>
    <n v="23"/>
    <n v="6"/>
    <s v="wilson forero"/>
    <n v="0"/>
    <s v="Tomada de porter�a"/>
    <m/>
    <m/>
    <m/>
    <s v="NO"/>
    <s v="SI"/>
    <s v="SI"/>
    <s v="AJUSTE EFECTIVO"/>
    <s v="CUBIERTO"/>
    <s v="PRIVADO"/>
    <m/>
    <m/>
    <n v="147.82"/>
    <n v="680000"/>
    <n v="980205000"/>
    <n v="202.91"/>
    <n v="4335355.17"/>
    <s v="P"/>
    <s v="01"/>
    <n v="6"/>
    <s v="038"/>
    <n v="84"/>
    <n v="2016"/>
    <n v="2"/>
    <n v="1273618847.0826666"/>
    <s v="6611120152116"/>
    <n v="1900000"/>
    <m/>
    <n v="6057171.0202069981"/>
    <m/>
    <n v="6276767.2716113878"/>
    <n v="-3.5033124066018551E-2"/>
    <s v=" DELGADO LÓPEZ ROBERTO CARLOS"/>
    <s v=" BECERRA BELTRÁN YAQUELINE"/>
    <s v=" MOSQUERA HECTOR LEONARDO"/>
    <n v="7"/>
    <s v="RESIDENCIAL"/>
    <s v="20180092316"/>
    <x v="83"/>
    <s v="2018116"/>
    <x v="41"/>
    <n v="1091314031.1804008"/>
    <x v="198"/>
    <x v="0"/>
  </r>
  <r>
    <n v="2019"/>
    <x v="242"/>
    <n v="11"/>
    <s v="SUBA"/>
    <n v="6"/>
    <s v="SUBA CERROS"/>
    <s v="009231"/>
    <s v="32"/>
    <s v="18"/>
    <s v="001"/>
    <s v="01002"/>
    <n v="437"/>
    <s v="KR 76 152B 77 ET 2 TO 1 AP 102"/>
    <s v="3195863287"/>
    <s v="AAA0225YWXS"/>
    <n v="307014"/>
    <s v="VENTA;ARRIENDO"/>
    <x v="1"/>
    <s v="VIVIENDA"/>
    <s v="CAMPO;"/>
    <m/>
    <s v="Ingreso CE"/>
    <s v="PH"/>
    <m/>
    <s v="RESIDENCIAL"/>
    <n v="0"/>
    <m/>
    <n v="0"/>
    <s v="NO"/>
    <m/>
    <m/>
    <d v="2018-04-19T00:00:00"/>
    <n v="2018"/>
    <n v="16"/>
    <n v="4"/>
    <n v="183.6"/>
    <n v="252"/>
    <n v="1250000000"/>
    <n v="1229000000"/>
    <n v="5000000"/>
    <n v="4900000"/>
    <n v="-1.6799999999999999E-2"/>
    <n v="-0.02"/>
    <n v="950000"/>
    <n v="0"/>
    <n v="4"/>
    <n v="5"/>
    <n v="1"/>
    <n v="3"/>
    <n v="298857"/>
    <s v="NO"/>
    <d v="2018-06-07T00:00:00"/>
    <m/>
    <n v="23"/>
    <n v="6"/>
    <s v="rafael rodriguez"/>
    <n v="0"/>
    <s v="Tomada de porter�a"/>
    <m/>
    <m/>
    <m/>
    <s v="NO"/>
    <s v="SI"/>
    <s v="SI"/>
    <s v="AJUSTE EFECTIVO"/>
    <s v="CUBIERTO"/>
    <s v="PRIVADO"/>
    <m/>
    <m/>
    <n v="183.65"/>
    <n v="680000"/>
    <n v="1025261000"/>
    <n v="252.08"/>
    <n v="3571798.86"/>
    <s v="P"/>
    <s v="01"/>
    <n v="6"/>
    <s v="038"/>
    <n v="35"/>
    <n v="2011"/>
    <n v="7"/>
    <n v="1288950849.3077333"/>
    <s v="6611120152116"/>
    <n v="1900000"/>
    <m/>
    <n v="4876984.1269841269"/>
    <m/>
    <n v="5113261.0651687291"/>
    <n v="-4.651135405196527E-2"/>
    <s v=" DELGADO LÓPEZ ROBERTO CARLOS"/>
    <s v=" BECERRA BELTRÁN YAQUELINE"/>
    <s v=" BECERRA BELTRÁN YAQUELINE"/>
    <n v="7"/>
    <s v="RESIDENCIAL"/>
    <s v="20180092316"/>
    <x v="83"/>
    <s v="2018116"/>
    <x v="41"/>
    <n v="1113585746.1024499"/>
    <x v="109"/>
    <x v="0"/>
  </r>
  <r>
    <n v="2019"/>
    <x v="243"/>
    <n v="11"/>
    <s v="SUBA"/>
    <n v="6"/>
    <s v="SUBA CERROS"/>
    <s v="009231"/>
    <s v="32"/>
    <s v="18"/>
    <s v="002"/>
    <s v="05002"/>
    <n v="437"/>
    <s v="KR 76 152B 77 ET 2 TO 2 AP 502"/>
    <s v="3114580214"/>
    <s v="AAA0225YXSK"/>
    <n v="307016"/>
    <s v="VENTA;ARRIENDO"/>
    <x v="1"/>
    <s v="VIVIENDA"/>
    <s v="CAMPO;"/>
    <m/>
    <s v="Ingreso CE"/>
    <s v="PH"/>
    <m/>
    <s v="RESIDENCIAL"/>
    <n v="0"/>
    <m/>
    <n v="0"/>
    <s v="NO"/>
    <m/>
    <m/>
    <d v="2018-04-19T00:00:00"/>
    <n v="2018"/>
    <n v="16"/>
    <n v="4"/>
    <n v="149"/>
    <n v="204.5"/>
    <n v="1200000000"/>
    <n v="1205900000"/>
    <n v="4500000"/>
    <n v="4400000"/>
    <n v="4.9166666666666664E-3"/>
    <n v="-2.2222222222222223E-2"/>
    <n v="900000"/>
    <n v="0"/>
    <n v="0"/>
    <n v="0"/>
    <n v="0"/>
    <n v="0"/>
    <n v="298860"/>
    <s v="NO"/>
    <d v="2018-06-07T00:00:00"/>
    <m/>
    <n v="23"/>
    <n v="6"/>
    <s v="martha due�as"/>
    <n v="0"/>
    <s v="Tomada de porter�a"/>
    <s v="ya se arrendo"/>
    <s v="NO DAN M�S INFORMACI�N;"/>
    <m/>
    <s v="NO"/>
    <s v="NO"/>
    <s v="NO"/>
    <s v="NEGOCIO REALIZADO CON INFORMACION"/>
    <m/>
    <m/>
    <m/>
    <m/>
    <n v="149.03"/>
    <n v="680000"/>
    <n v="832381000"/>
    <n v="204.57"/>
    <n v="3573549.76"/>
    <s v="P"/>
    <s v="01"/>
    <n v="6"/>
    <s v="038"/>
    <n v="35"/>
    <n v="2011"/>
    <n v="7"/>
    <n v="1064644442.8248"/>
    <s v="6611120152116"/>
    <n v="1900000"/>
    <m/>
    <n v="5896821.5158924209"/>
    <m/>
    <n v="5204303.8706789855"/>
    <n v="0.13267862160667399"/>
    <s v=" DELGADO LÓPEZ ROBERTO CARLOS"/>
    <s v=" BECERRA BELTRÁN YAQUELINE"/>
    <s v=" BECERRA BELTRÁN YAQUELINE"/>
    <n v="7"/>
    <s v="RESIDENCIAL"/>
    <s v="20180092316"/>
    <x v="83"/>
    <s v="2018116"/>
    <x v="41"/>
    <n v="1002227171.4922049"/>
    <x v="199"/>
    <x v="0"/>
  </r>
  <r>
    <n v="2019"/>
    <x v="244"/>
    <n v="11"/>
    <s v="SUBA"/>
    <n v="1"/>
    <s v="NUEVA ZELANDIA"/>
    <s v="009120"/>
    <s v="51"/>
    <s v="02"/>
    <s v="007"/>
    <s v="05001"/>
    <n v="74"/>
    <s v="CL 182 45 92 BQ 7 AP 501"/>
    <s v="3108122279"/>
    <s v="AAA0125CMFT"/>
    <n v="307043"/>
    <s v="VENTA;ARRIENDO"/>
    <x v="1"/>
    <s v="VIVIENDA"/>
    <s v="CAMPO;"/>
    <m/>
    <s v="Ingreso CE"/>
    <s v="PH"/>
    <m/>
    <s v="RESIDENCIAL"/>
    <n v="0"/>
    <m/>
    <n v="0"/>
    <s v="NO"/>
    <m/>
    <m/>
    <d v="2018-04-20T00:00:00"/>
    <n v="2018"/>
    <n v="16"/>
    <n v="4"/>
    <n v="1"/>
    <n v="52.4"/>
    <n v="260000000"/>
    <n v="260000000"/>
    <n v="1300000"/>
    <n v="1300000"/>
    <n v="0"/>
    <n v="0"/>
    <n v="152000"/>
    <n v="0"/>
    <n v="2"/>
    <n v="2"/>
    <n v="1"/>
    <n v="1"/>
    <n v="295433"/>
    <s v="SI"/>
    <d v="2018-05-02T00:00:00"/>
    <m/>
    <n v="18"/>
    <n v="5"/>
    <s v="LUZ MYRIAM VILLATE"/>
    <n v="0"/>
    <m/>
    <m/>
    <m/>
    <m/>
    <s v="NO"/>
    <s v="NO"/>
    <s v="NO"/>
    <s v="AJUSTE EFECTIVO"/>
    <s v="CUBIERTO"/>
    <s v="DERECHO EXCLUSIVO"/>
    <m/>
    <m/>
    <n v="25.5"/>
    <n v="1932000"/>
    <n v="136167000"/>
    <n v="52.4"/>
    <n v="1658424.58"/>
    <s v="P"/>
    <s v="01"/>
    <n v="4"/>
    <s v="038"/>
    <n v="55"/>
    <n v="1994"/>
    <n v="24"/>
    <n v="193505837.11999997"/>
    <s v="6221115152114"/>
    <n v="2200000"/>
    <m/>
    <n v="4961832.0610687025"/>
    <m/>
    <n v="3692859.4870229005"/>
    <n v="0.34362871874900902"/>
    <s v=" OSPINA MUÑOZ ROBERT ALEXIS"/>
    <s v=" BECERRA BELTRÁN YAQUELINE"/>
    <s v=" PARDO CLAVIJO CRISTHIAN CAMILO"/>
    <n v="5"/>
    <s v="RESIDENCIAL"/>
    <s v="20180091204"/>
    <x v="82"/>
    <s v="2018114"/>
    <x v="39"/>
    <n v="270270270.27027029"/>
    <x v="19"/>
    <x v="0"/>
  </r>
  <r>
    <n v="2019"/>
    <x v="245"/>
    <n v="11"/>
    <s v="SUBA"/>
    <n v="1"/>
    <s v="NUEVA ZELANDIA"/>
    <s v="009120"/>
    <s v="37"/>
    <s v="01"/>
    <s v="002"/>
    <s v="01041"/>
    <n v="147"/>
    <s v="CL 182 51 24 IN 38"/>
    <s v="3573327"/>
    <s v="AAA0125BBPP"/>
    <n v="307047"/>
    <s v="VENTA;ARRIENDO"/>
    <x v="0"/>
    <s v="VIVIENDA"/>
    <s v="CAMPO;"/>
    <m/>
    <s v="Ingreso CE"/>
    <s v="PH"/>
    <m/>
    <s v="RESIDENCIAL"/>
    <n v="0"/>
    <m/>
    <n v="0"/>
    <s v="NO"/>
    <m/>
    <m/>
    <d v="2018-04-20T00:00:00"/>
    <n v="2018"/>
    <n v="16"/>
    <n v="4"/>
    <n v="81.3"/>
    <n v="61.300000000000004"/>
    <n v="280000000"/>
    <n v="280000000"/>
    <n v="1300000"/>
    <n v="1300000"/>
    <n v="0"/>
    <n v="0"/>
    <n v="70000"/>
    <n v="0"/>
    <n v="4"/>
    <n v="2"/>
    <n v="1"/>
    <n v="1"/>
    <n v="295469"/>
    <s v="SI"/>
    <d v="2018-05-03T00:00:00"/>
    <m/>
    <n v="18"/>
    <n v="5"/>
    <s v="RAFAEL GARCIA"/>
    <n v="0"/>
    <m/>
    <m/>
    <m/>
    <m/>
    <s v="NO"/>
    <s v="NO"/>
    <s v="NO"/>
    <s v="AJUSTE EFECTIVO"/>
    <s v="CUBIERTO"/>
    <s v="DERECHO EXCLUSIVO"/>
    <m/>
    <m/>
    <n v="81.3"/>
    <n v="1932000"/>
    <n v="186950000"/>
    <n v="61.300000000000004"/>
    <n v="487410.75"/>
    <s v="P"/>
    <s v="01"/>
    <n v="4"/>
    <s v="037"/>
    <n v="44"/>
    <n v="1989"/>
    <n v="29"/>
    <n v="217402341.04923075"/>
    <s v="6222115152114"/>
    <n v="2200000"/>
    <m/>
    <n v="4567699.8368678624"/>
    <m/>
    <n v="3546530.8490902241"/>
    <n v="0.28793461307113533"/>
    <s v=" OSPINA MUÑOZ ROBERT ALEXIS"/>
    <s v=" BECERRA BELTRÁN YAQUELINE"/>
    <s v=" BECERRA BELTRÁN YAQUELINE"/>
    <n v="4"/>
    <s v="RESIDENCIAL"/>
    <s v="20180091204"/>
    <x v="47"/>
    <s v="2018114"/>
    <x v="40"/>
    <n v="261044176.70682731"/>
    <x v="200"/>
    <x v="0"/>
  </r>
  <r>
    <n v="2019"/>
    <x v="246"/>
    <n v="1"/>
    <s v="USAQUEN"/>
    <n v="4"/>
    <s v="GINEBRA"/>
    <s v="008405"/>
    <s v="02"/>
    <s v="02"/>
    <s v="001"/>
    <s v="04002"/>
    <n v="386"/>
    <s v="AK 7 130 50 TO 1 AP 402"/>
    <s v="3102280142"/>
    <s v="AAA0225ACWW"/>
    <n v="307192"/>
    <s v="VENTA;ARRIENDO"/>
    <x v="1"/>
    <s v="VIVIENDA"/>
    <s v="CAMPO;"/>
    <m/>
    <s v="Ingreso CE"/>
    <s v="PH"/>
    <m/>
    <s v="RESIDENCIAL"/>
    <n v="0"/>
    <m/>
    <n v="0"/>
    <s v="NO"/>
    <m/>
    <m/>
    <d v="2018-04-23T00:00:00"/>
    <n v="2018"/>
    <n v="17"/>
    <n v="4"/>
    <n v="73.89"/>
    <n v="195.5"/>
    <n v="1450000000"/>
    <n v="1450000000"/>
    <n v="5000000"/>
    <n v="5000000"/>
    <n v="0"/>
    <n v="0"/>
    <n v="870000"/>
    <n v="0"/>
    <n v="4"/>
    <n v="4"/>
    <n v="1"/>
    <n v="1"/>
    <n v="295264"/>
    <s v="NO"/>
    <d v="2018-05-02T00:00:00"/>
    <m/>
    <n v="18"/>
    <n v="5"/>
    <s v="patricia rodriguez"/>
    <n v="0"/>
    <s v="Ubicar apto"/>
    <m/>
    <m/>
    <m/>
    <s v="NO"/>
    <s v="NO"/>
    <s v="SI"/>
    <s v="AJUSTE EFECTIVO"/>
    <s v="CUBIERTO"/>
    <s v="PRIVADO"/>
    <m/>
    <m/>
    <n v="73.89"/>
    <n v="4046000"/>
    <n v="1030807000"/>
    <n v="195.56"/>
    <n v="3742320.23"/>
    <s v="P"/>
    <s v="01"/>
    <n v="6"/>
    <s v="038"/>
    <n v="89"/>
    <n v="2010"/>
    <n v="8"/>
    <n v="1154404479.4901333"/>
    <s v="6612415153416"/>
    <n v="4700000"/>
    <m/>
    <n v="7416879.7953964192"/>
    <m/>
    <n v="5903070.5639708182"/>
    <n v="0.25605888210033845"/>
    <s v=" ESCOBAR RUBEN DARIO"/>
    <s v=" MOSQUERA HECTOR LEONARDO"/>
    <s v=" MOSQUERA HECTOR LEONARDO"/>
    <n v="8"/>
    <s v="RESIDENCIAL"/>
    <s v="20180084056"/>
    <x v="84"/>
    <s v="201816"/>
    <x v="26"/>
    <n v="1079913606.9114473"/>
    <x v="201"/>
    <x v="0"/>
  </r>
  <r>
    <n v="2019"/>
    <x v="247"/>
    <n v="10"/>
    <s v="ENGATIVA"/>
    <n v="10"/>
    <s v="AUTOPISTA MEDELLIN"/>
    <s v="005611"/>
    <s v="10"/>
    <s v="18"/>
    <s v="000"/>
    <s v="00000"/>
    <m/>
    <s v="TV 76A 81B 83"/>
    <s v="3214585511"/>
    <s v="AAA0063BPTD"/>
    <n v="307418"/>
    <s v="VENTA;ARRIENDO"/>
    <x v="0"/>
    <s v="VIVIENDA"/>
    <s v="CAMPO;"/>
    <m/>
    <s v="Ingreso CE"/>
    <s v="NPH"/>
    <m/>
    <s v="RESIDENCIAL"/>
    <n v="2"/>
    <m/>
    <n v="0"/>
    <s v="NO"/>
    <m/>
    <m/>
    <d v="2018-04-25T00:00:00"/>
    <n v="2018"/>
    <n v="17"/>
    <n v="4"/>
    <n v="82.2"/>
    <n v="156.1"/>
    <n v="375600000"/>
    <n v="365600000"/>
    <n v="1400000"/>
    <n v="1400000"/>
    <n v="-2.6624068157614485E-2"/>
    <n v="0"/>
    <n v="0"/>
    <n v="0"/>
    <n v="4"/>
    <n v="2"/>
    <n v="1"/>
    <n v="1"/>
    <n v="312929"/>
    <s v="NO"/>
    <d v="2018-07-10T00:00:00"/>
    <m/>
    <n v="28"/>
    <n v="7"/>
    <s v="PATRICIA BALDERRAMA"/>
    <n v="0"/>
    <m/>
    <s v="piden visita, cocina sencilla, VALOR NEGOCIABLE CON VISITA"/>
    <m/>
    <m/>
    <s v="NO"/>
    <s v="NO"/>
    <s v="NO"/>
    <s v="AJUSTE EFECTIVO"/>
    <s v="CUBIERTO"/>
    <m/>
    <m/>
    <m/>
    <n v="82.2"/>
    <n v="1700000"/>
    <n v="178890000"/>
    <n v="156.1"/>
    <n v="250800"/>
    <s v="N"/>
    <s v="01"/>
    <n v="3"/>
    <s v="001"/>
    <n v="35"/>
    <n v="1972"/>
    <n v="46"/>
    <n v="252280500"/>
    <s v="6222115152113"/>
    <n v="2300000"/>
    <n v="3678582.7250608271"/>
    <m/>
    <n v="2300000"/>
    <m/>
    <n v="0.44918057479670437"/>
    <s v=" VEGA FAJARDO ANDREY FERNANDO"/>
    <s v=" RIAÑO ORDOÑEZ ANGELA DEL PILAR"/>
    <s v=" RIAÑO ORDOÑEZ ANGELA DEL PILAR"/>
    <n v="2"/>
    <s v="RESIDENCIAL"/>
    <s v="20180056113"/>
    <x v="85"/>
    <s v="2018103"/>
    <x v="25"/>
    <n v="289855072.46376812"/>
    <x v="202"/>
    <x v="0"/>
  </r>
  <r>
    <n v="2019"/>
    <x v="248"/>
    <n v="11"/>
    <s v="SUBA"/>
    <n v="5"/>
    <s v="CANTAGALLO"/>
    <s v="009103"/>
    <s v="20"/>
    <s v="11"/>
    <s v="001"/>
    <s v="08006"/>
    <n v="1283"/>
    <s v="CL 159 54 69 TO 1 AP 806"/>
    <s v="3153491218"/>
    <s v="AAA0256FZPA"/>
    <n v="307463"/>
    <s v="VENTA;ARRIENDO"/>
    <x v="1"/>
    <s v="VIVIENDA"/>
    <s v="CAMPO;"/>
    <m/>
    <s v="Ingreso CE"/>
    <s v="PH"/>
    <m/>
    <s v="RESIDENCIAL"/>
    <n v="0"/>
    <m/>
    <n v="0"/>
    <s v="NO"/>
    <m/>
    <m/>
    <d v="2018-04-26T00:00:00"/>
    <n v="2018"/>
    <n v="17"/>
    <n v="4"/>
    <n v="1"/>
    <n v="82.86"/>
    <n v="480000000"/>
    <n v="475400000"/>
    <n v="1200000"/>
    <n v="1200000"/>
    <n v="-9.5833333333333326E-3"/>
    <n v="0"/>
    <n v="280000"/>
    <n v="0"/>
    <n v="3"/>
    <n v="3"/>
    <n v="1"/>
    <n v="1"/>
    <n v="298400"/>
    <s v="NO"/>
    <d v="2018-06-01T00:00:00"/>
    <m/>
    <n v="22"/>
    <n v="6"/>
    <s v="TATIANA SANCHEZ"/>
    <n v="0"/>
    <s v="VERIFICAR UBICACI�N"/>
    <m/>
    <m/>
    <m/>
    <s v="NO"/>
    <s v="SI"/>
    <s v="SI"/>
    <s v="AJUSTE EFECTIVO"/>
    <s v="CUBIERTO"/>
    <s v="PRIVADO"/>
    <m/>
    <m/>
    <n v="22.900000000000002"/>
    <n v="2040000"/>
    <n v="333706000"/>
    <n v="82.86"/>
    <n v="3463547.5300000003"/>
    <s v="P"/>
    <s v="01"/>
    <n v="5"/>
    <s v="038"/>
    <n v="76"/>
    <n v="2016"/>
    <n v="2"/>
    <n v="411626023.48559999"/>
    <s v="6221115152115"/>
    <n v="2400000"/>
    <m/>
    <n v="5737388.3659184165"/>
    <m/>
    <n v="4967728.9824475022"/>
    <n v="0.15493183830888424"/>
    <s v=" OSPINA MUÑOZ ROBERT ALEXIS"/>
    <s v=" OSPINA MUÑOZ ROBERT ALEXIS"/>
    <s v=" OSPINA MUÑOZ ROBERT ALEXIS"/>
    <n v="14"/>
    <s v="RESIDENCIAL"/>
    <s v="20180091035"/>
    <x v="18"/>
    <s v="2018115"/>
    <x v="42"/>
    <n v="253699788.58350953"/>
    <x v="52"/>
    <x v="0"/>
  </r>
  <r>
    <n v="2019"/>
    <x v="249"/>
    <n v="12"/>
    <s v="BARRIOS UNIDOS"/>
    <n v="14"/>
    <s v="JORGE ELIECER GAITAN"/>
    <s v="005201"/>
    <s v="11"/>
    <s v="32"/>
    <s v="000"/>
    <s v="00000"/>
    <m/>
    <s v="KR 55B 78 67"/>
    <s v="3217624313"/>
    <s v="AAA0056EFOE"/>
    <n v="307643"/>
    <s v="VENTA;ARRIENDO"/>
    <x v="0"/>
    <s v="OU"/>
    <s v="CAMPO;"/>
    <m/>
    <s v="Ingreso CE"/>
    <s v="NPH"/>
    <m/>
    <s v="COMERCIAL"/>
    <n v="3"/>
    <m/>
    <n v="0"/>
    <s v="NO"/>
    <m/>
    <m/>
    <d v="2018-04-28T00:00:00"/>
    <n v="2018"/>
    <n v="17"/>
    <n v="4"/>
    <n v="302.8"/>
    <n v="592"/>
    <n v="1250000000"/>
    <n v="1229000000"/>
    <n v="8000000"/>
    <n v="7800000"/>
    <n v="-1.6799999999999999E-2"/>
    <n v="-2.5000000000000001E-2"/>
    <n v="0"/>
    <n v="0"/>
    <n v="0"/>
    <n v="3"/>
    <n v="1"/>
    <n v="1"/>
    <n v="297612"/>
    <m/>
    <d v="2018-05-24T00:00:00"/>
    <m/>
    <n v="21"/>
    <n v="5"/>
    <s v="OSWALDO MONDRAGON"/>
    <n v="0"/>
    <s v="Inmueble comercial"/>
    <s v="EN TODOS LOS PISOS TIENE ESPACIOS LIBRES"/>
    <m/>
    <m/>
    <s v="NO"/>
    <m/>
    <m/>
    <s v="AJUSTE EFECTIVO"/>
    <s v="CUBIERTO"/>
    <m/>
    <m/>
    <s v="DEPOSITO;"/>
    <n v="302.8"/>
    <n v="1972000"/>
    <n v="915927000"/>
    <n v="592"/>
    <n v="538523.47"/>
    <s v="N"/>
    <s v="01"/>
    <n v="3"/>
    <s v="012"/>
    <n v="33"/>
    <n v="1996"/>
    <n v="22"/>
    <n v="1206240000"/>
    <s v="6462215152122"/>
    <n v="2400000"/>
    <n v="2475165.1254953765"/>
    <m/>
    <n v="2400000"/>
    <m/>
    <n v="1.8868550205597634E-2"/>
    <s v=" DELGADO LÓPEZ ROBERTO CARLOS"/>
    <s v=" BECERRA BELTRÁN YAQUELINE"/>
    <s v=" BECERRA BELTRÁN YAQUELINE"/>
    <n v="3"/>
    <s v="RESIDENCIAL"/>
    <s v="20180052013"/>
    <x v="86"/>
    <s v="2018123"/>
    <x v="44"/>
    <n v="1261829652.9968455"/>
    <x v="203"/>
    <x v="0"/>
  </r>
  <r>
    <n v="2019"/>
    <x v="250"/>
    <n v="12"/>
    <s v="BARRIOS UNIDOS"/>
    <n v="14"/>
    <s v="JORGE ELIECER GAITAN"/>
    <s v="005201"/>
    <s v="58"/>
    <s v="02"/>
    <s v="002"/>
    <s v="01002"/>
    <n v="110"/>
    <s v="KR 60 79B 46 IN 4 AP 104"/>
    <s v="3115491640"/>
    <s v="AAA0056HUNN"/>
    <n v="307677"/>
    <s v="VENTA;ARRIENDO"/>
    <x v="1"/>
    <s v="VIVIENDA"/>
    <s v="CAMPO;"/>
    <m/>
    <s v="Ingreso CE"/>
    <s v="PH"/>
    <m/>
    <s v="RESIDENCIAL"/>
    <n v="0"/>
    <m/>
    <n v="0"/>
    <s v="NO"/>
    <m/>
    <m/>
    <d v="2018-04-30T00:00:00"/>
    <n v="2018"/>
    <n v="18"/>
    <n v="4"/>
    <n v="1"/>
    <n v="92.2"/>
    <n v="350000000"/>
    <n v="341000000"/>
    <n v="1320000"/>
    <n v="1300000"/>
    <n v="-2.5714285714285714E-2"/>
    <n v="-1.5151515151515152E-2"/>
    <n v="330000"/>
    <n v="0"/>
    <n v="4"/>
    <n v="3"/>
    <n v="1"/>
    <n v="1"/>
    <n v="297747"/>
    <s v="NO"/>
    <d v="2018-05-28T00:00:00"/>
    <m/>
    <n v="22"/>
    <n v="5"/>
    <s v="TIMOTEO MARTINEZ"/>
    <n v="0"/>
    <m/>
    <m/>
    <m/>
    <m/>
    <s v="NO"/>
    <s v="NO"/>
    <s v="NO"/>
    <s v="AJUSTE EFECTIVO"/>
    <s v="DESCUBIERTO"/>
    <s v="COMUNAL"/>
    <m/>
    <m/>
    <n v="58.81"/>
    <n v="1932000"/>
    <n v="275110000"/>
    <n v="92.2"/>
    <n v="1751506.97"/>
    <s v="P"/>
    <s v="01"/>
    <n v="4"/>
    <s v="038"/>
    <n v="58"/>
    <n v="1995"/>
    <n v="23"/>
    <n v="365710759.17538464"/>
    <s v="6222115152414"/>
    <n v="2200000"/>
    <m/>
    <n v="3698481.5618221257"/>
    <m/>
    <n v="3966494.1342232605"/>
    <n v="-6.7569133681227189E-2"/>
    <s v=" DELGADO LÓPEZ ROBERTO CARLOS"/>
    <s v=" BECERRA BELTRÁN YAQUELINE"/>
    <s v=" OSPINA MUÑOZ ROBERT ALEXIS"/>
    <n v="5"/>
    <s v="RESIDENCIAL"/>
    <s v="20180052014"/>
    <x v="20"/>
    <s v="2018124"/>
    <x v="45"/>
    <n v="268839103.86965376"/>
    <x v="204"/>
    <x v="0"/>
  </r>
  <r>
    <n v="2019"/>
    <x v="251"/>
    <n v="12"/>
    <s v="BARRIOS UNIDOS"/>
    <n v="14"/>
    <s v="JORGE ELIECER GAITAN"/>
    <s v="005201"/>
    <s v="58"/>
    <s v="02"/>
    <s v="004"/>
    <s v="05002"/>
    <n v="110"/>
    <s v="KR 60 79B 46 IN 8 AP 508"/>
    <s v="3168332501"/>
    <s v="AAA0056HWUZ"/>
    <n v="307680"/>
    <s v="VENTA;ARRIENDO"/>
    <x v="1"/>
    <s v="VIVIENDA"/>
    <s v="CAMPO;"/>
    <m/>
    <s v="Ingreso CE"/>
    <s v="PH"/>
    <m/>
    <s v="RESIDENCIAL"/>
    <n v="0"/>
    <m/>
    <n v="0"/>
    <s v="NO"/>
    <m/>
    <m/>
    <d v="2018-04-30T00:00:00"/>
    <n v="2018"/>
    <n v="18"/>
    <n v="4"/>
    <n v="1"/>
    <n v="92.7"/>
    <n v="335000000"/>
    <n v="326000000"/>
    <n v="1550000"/>
    <n v="1500000"/>
    <n v="-2.6865671641791045E-2"/>
    <n v="-3.2258064516129031E-2"/>
    <n v="267000"/>
    <n v="0"/>
    <n v="3"/>
    <n v="2"/>
    <n v="1"/>
    <n v="1"/>
    <n v="297639"/>
    <s v="NO"/>
    <d v="2018-05-25T00:00:00"/>
    <m/>
    <n v="21"/>
    <n v="5"/>
    <s v="NEIL CASTIBLANCO"/>
    <n v="0"/>
    <m/>
    <m/>
    <m/>
    <m/>
    <s v="NO"/>
    <s v="NO"/>
    <s v="NO"/>
    <s v="AJUSTE EFECTIVO"/>
    <s v="DESCUBIERTO"/>
    <s v="COMUNAL"/>
    <m/>
    <m/>
    <n v="59.13"/>
    <n v="1932000"/>
    <n v="272496000"/>
    <n v="92.7"/>
    <n v="1707191.03"/>
    <s v="P"/>
    <s v="01"/>
    <n v="4"/>
    <s v="038"/>
    <n v="58"/>
    <n v="1995"/>
    <n v="23"/>
    <n v="367625719.6892308"/>
    <s v="6222115152414"/>
    <n v="2200000"/>
    <m/>
    <n v="3516720.6040992448"/>
    <m/>
    <n v="3965757.4939507097"/>
    <n v="-0.1132285296154435"/>
    <s v=" DELGADO LÓPEZ ROBERTO CARLOS"/>
    <s v=" BECERRA BELTRÁN YAQUELINE"/>
    <s v=" OSPINA MUÑOZ ROBERT ALEXIS"/>
    <n v="5"/>
    <s v="RESIDENCIAL"/>
    <s v="20180052014"/>
    <x v="20"/>
    <s v="2018124"/>
    <x v="45"/>
    <n v="315682281.05906314"/>
    <x v="205"/>
    <x v="0"/>
  </r>
  <r>
    <n v="2019"/>
    <x v="252"/>
    <n v="12"/>
    <s v="BARRIOS UNIDOS"/>
    <n v="14"/>
    <s v="JORGE ELIECER GAITAN"/>
    <s v="005201"/>
    <s v="58"/>
    <s v="02"/>
    <s v="004"/>
    <s v="01002"/>
    <n v="110"/>
    <s v="KR 60 79B 46 IN 8 AP 108"/>
    <s v="3103005232"/>
    <s v="AAA0056HWLW"/>
    <n v="307683"/>
    <s v="VENTA;ARRIENDO"/>
    <x v="1"/>
    <s v="VIVIENDA"/>
    <s v="CAMPO;"/>
    <m/>
    <s v="Ingreso CE"/>
    <s v="PH"/>
    <m/>
    <s v="RESIDENCIAL"/>
    <n v="0"/>
    <m/>
    <n v="0"/>
    <s v="NO"/>
    <m/>
    <m/>
    <d v="2018-04-30T00:00:00"/>
    <n v="2018"/>
    <n v="18"/>
    <n v="4"/>
    <n v="1"/>
    <n v="92.2"/>
    <n v="350000000"/>
    <n v="341000000"/>
    <n v="1600000"/>
    <n v="1600000"/>
    <n v="-2.5714285714285714E-2"/>
    <n v="0"/>
    <n v="266000"/>
    <n v="0"/>
    <n v="3"/>
    <n v="2"/>
    <n v="1"/>
    <n v="1"/>
    <n v="297643"/>
    <s v="NO"/>
    <d v="2018-05-25T00:00:00"/>
    <m/>
    <n v="21"/>
    <n v="5"/>
    <s v="RAUL JIMENEZ"/>
    <n v="0"/>
    <m/>
    <m/>
    <m/>
    <m/>
    <s v="NO"/>
    <s v="NO"/>
    <s v="NO"/>
    <s v="AJUSTE EFECTIVO"/>
    <s v="DESCUBIERTO"/>
    <s v="COMUNAL"/>
    <m/>
    <m/>
    <n v="58.81"/>
    <n v="1932000"/>
    <n v="275110000"/>
    <n v="92.2"/>
    <n v="1751506.97"/>
    <s v="P"/>
    <s v="01"/>
    <n v="4"/>
    <s v="038"/>
    <n v="58"/>
    <n v="1995"/>
    <n v="23"/>
    <n v="365710759.17538464"/>
    <s v="6222115152414"/>
    <n v="2200000"/>
    <m/>
    <n v="3698481.5618221257"/>
    <m/>
    <n v="3966494.1342232605"/>
    <n v="-6.7569133681227189E-2"/>
    <s v=" DELGADO LÓPEZ ROBERTO CARLOS"/>
    <s v=" BECERRA BELTRÁN YAQUELINE"/>
    <s v=" BECERRA BELTRÁN YAQUELINE"/>
    <n v="5"/>
    <s v="RESIDENCIAL"/>
    <s v="20180052014"/>
    <x v="20"/>
    <s v="2018124"/>
    <x v="45"/>
    <n v="325865580.44806516"/>
    <x v="206"/>
    <x v="0"/>
  </r>
  <r>
    <n v="2019"/>
    <x v="253"/>
    <n v="1"/>
    <s v="USAQUEN"/>
    <n v="2"/>
    <s v="SANTA TERESA"/>
    <s v="008503"/>
    <s v="09"/>
    <s v="22"/>
    <s v="000"/>
    <s v="00000"/>
    <m/>
    <s v="CL 165A 8G 85"/>
    <s v="3203423800"/>
    <s v="AAA0108JMKL"/>
    <n v="307688"/>
    <s v="VENTA;ARRIENDO"/>
    <x v="2"/>
    <s v="VIVIENDA"/>
    <s v="CAMPO;"/>
    <m/>
    <s v="Ingreso CE"/>
    <s v="NPH"/>
    <m/>
    <s v="RESIDENCIAL"/>
    <n v="4"/>
    <m/>
    <n v="0"/>
    <s v="NO"/>
    <m/>
    <s v="LOCAL;"/>
    <d v="2018-04-30T00:00:00"/>
    <n v="2018"/>
    <n v="18"/>
    <n v="4"/>
    <n v="82.8"/>
    <n v="304.8"/>
    <n v="850000000"/>
    <n v="835000000"/>
    <n v="4500000"/>
    <n v="4400000"/>
    <n v="-1.7647058823529412E-2"/>
    <n v="-2.2222222222222223E-2"/>
    <n v="0"/>
    <n v="0"/>
    <n v="6"/>
    <n v="7"/>
    <n v="6"/>
    <n v="0"/>
    <n v="296144"/>
    <s v="SI"/>
    <d v="2018-05-08T00:00:00"/>
    <m/>
    <n v="19"/>
    <n v="5"/>
    <s v="JAIDER"/>
    <n v="0"/>
    <s v="Escom Inmobiliaria"/>
    <s v="6 APARTAESTUDIOS._x000a_1 LOCAL._x000a_ _x000a_LA CASA RENTA MENSUAL $ 4.500.000_x000a_"/>
    <m/>
    <m/>
    <s v="NO"/>
    <m/>
    <s v="NO"/>
    <s v="AJUSTE EFECTIVO"/>
    <m/>
    <m/>
    <m/>
    <s v="LOCAL;"/>
    <n v="82.8"/>
    <n v="1224000"/>
    <n v="234850000"/>
    <n v="304.8"/>
    <n v="438000"/>
    <s v="N"/>
    <s v="01"/>
    <n v="3"/>
    <s v="001"/>
    <n v="45"/>
    <n v="1992"/>
    <n v="26"/>
    <n v="356558400"/>
    <s v="6212115152121"/>
    <n v="1700000"/>
    <n v="7478280.1932367152"/>
    <m/>
    <n v="1700000"/>
    <m/>
    <n v="1.3418323618234771"/>
    <s v=" ESCOBAR RUBEN DARIO"/>
    <s v=" BECERRA BELTRÁN YAQUELINE"/>
    <s v=" BECERRA BELTRÁN YAQUELINE"/>
    <n v="4"/>
    <s v="RESIDENCIAL"/>
    <s v="20180085033"/>
    <x v="87"/>
    <s v="201813"/>
    <x v="1"/>
    <n v="862068965.51724136"/>
    <x v="31"/>
    <x v="0"/>
  </r>
  <r>
    <n v="2019"/>
    <x v="254"/>
    <n v="12"/>
    <s v="BARRIOS UNIDOS"/>
    <n v="9"/>
    <s v="LA PATRIA"/>
    <s v="005305"/>
    <s v="26"/>
    <s v="08"/>
    <s v="000"/>
    <s v="00000"/>
    <m/>
    <s v="CL 86D 30 66"/>
    <s v="3104814255"/>
    <s v="AAA0057PCRJ"/>
    <n v="307693"/>
    <s v="VENTA;ARRIENDO"/>
    <x v="0"/>
    <s v="VIVIENDA"/>
    <s v="CAMPO;"/>
    <m/>
    <s v="Ingreso CE"/>
    <s v="NPH"/>
    <m/>
    <s v="RESIDENCIAL"/>
    <n v="3"/>
    <m/>
    <n v="0"/>
    <s v="NO"/>
    <m/>
    <m/>
    <d v="2018-04-30T00:00:00"/>
    <n v="2018"/>
    <n v="18"/>
    <n v="4"/>
    <n v="183.70000000000002"/>
    <n v="212.4"/>
    <n v="680000000"/>
    <n v="666000000"/>
    <n v="3500000"/>
    <n v="3400000"/>
    <n v="-2.0588235294117647E-2"/>
    <n v="-2.8571428571428571E-2"/>
    <n v="0"/>
    <n v="0"/>
    <n v="3"/>
    <n v="2"/>
    <n v="1"/>
    <n v="2"/>
    <n v="297350"/>
    <s v="SI"/>
    <d v="2018-05-22T00:00:00"/>
    <m/>
    <n v="21"/>
    <n v="5"/>
    <s v="luz estella"/>
    <n v="0"/>
    <m/>
    <m/>
    <m/>
    <m/>
    <s v="NO"/>
    <m/>
    <s v="NO"/>
    <s v="AJUSTE EFECTIVO"/>
    <s v="CUBIERTO"/>
    <m/>
    <m/>
    <m/>
    <n v="183.70000000000002"/>
    <n v="1965600"/>
    <n v="475403000"/>
    <n v="212.4"/>
    <n v="538240"/>
    <s v="N"/>
    <s v="01"/>
    <n v="4"/>
    <s v="001"/>
    <n v="46"/>
    <n v="1969"/>
    <n v="49"/>
    <n v="571489960"/>
    <s v="6222115152114"/>
    <n v="2200000"/>
    <n v="2714480.3483941206"/>
    <m/>
    <n v="2200000"/>
    <m/>
    <n v="0.16537480378482949"/>
    <s v=" VEGA FAJARDO ANDREY FERNANDO"/>
    <s v=" VEGA FAJARDO ANDREY FERNANDO"/>
    <s v=" VEGA FAJARDO ANDREY FERNANDO"/>
    <n v="3"/>
    <s v="RESIDENCIAL"/>
    <s v="20180053054"/>
    <x v="0"/>
    <s v="2018124"/>
    <x v="25"/>
    <n v="724637681.15942025"/>
    <x v="207"/>
    <x v="0"/>
  </r>
  <r>
    <n v="2019"/>
    <x v="255"/>
    <n v="11"/>
    <s v="SUBA"/>
    <n v="5"/>
    <s v="PRADO PINZON"/>
    <s v="009105"/>
    <s v="74"/>
    <s v="01"/>
    <s v="040"/>
    <s v="01001"/>
    <n v="60"/>
    <s v="KR 53 145 15 CA 40"/>
    <s v="3115241170"/>
    <s v="AAA0119LDCN"/>
    <n v="307770"/>
    <s v="VENTA;ARRIENDO"/>
    <x v="0"/>
    <s v="VIVIENDA"/>
    <s v="CAMPO;"/>
    <m/>
    <s v="Ajuste OIC"/>
    <s v="PH"/>
    <m/>
    <s v="RESIDENCIAL"/>
    <n v="0"/>
    <m/>
    <n v="0"/>
    <s v="NO"/>
    <m/>
    <m/>
    <d v="2018-04-30T00:00:00"/>
    <n v="2018"/>
    <n v="18"/>
    <n v="4"/>
    <n v="1"/>
    <n v="53.9"/>
    <n v="245000000"/>
    <n v="238000000"/>
    <n v="1093000"/>
    <n v="1072000"/>
    <n v="-2.8571428571428571E-2"/>
    <n v="-1.9213174748398901E-2"/>
    <n v="157000"/>
    <n v="0"/>
    <n v="3"/>
    <n v="2"/>
    <n v="1"/>
    <n v="0"/>
    <n v="297238"/>
    <s v="SI"/>
    <d v="2018-05-18T00:00:00"/>
    <m/>
    <n v="20"/>
    <n v="5"/>
    <s v="LAURA"/>
    <n v="0"/>
    <m/>
    <s v="Manifiesta que est� arrendada."/>
    <s v="NO EXISTE NING�N TIPO DE PARQUEADERO;"/>
    <m/>
    <s v="NO"/>
    <s v="NO"/>
    <s v="NO"/>
    <s v="AJUSTE EFECTIVO"/>
    <m/>
    <m/>
    <m/>
    <m/>
    <n v="75.42"/>
    <n v="1876800"/>
    <n v="143762000"/>
    <n v="53.9"/>
    <n v="41072.879999999997"/>
    <s v="P"/>
    <s v="01"/>
    <n v="3"/>
    <s v="037"/>
    <n v="50"/>
    <n v="1989"/>
    <n v="29"/>
    <n v="176047605.85666665"/>
    <s v="6222115152114"/>
    <n v="2300000"/>
    <m/>
    <n v="4415584.4155844161"/>
    <m/>
    <n v="3266189.3479901049"/>
    <n v="0.35190705287848889"/>
    <s v=" OSPINA MUÑOZ ROBERT ALEXIS"/>
    <s v=" DELGADO LÓPEZ ROBERTO CARLOS"/>
    <s v=" DELGADO LÓPEZ ROBERTO CARLOS"/>
    <n v="2"/>
    <s v="RESIDENCIAL"/>
    <s v="20180091053"/>
    <x v="16"/>
    <s v="2018113"/>
    <x v="17"/>
    <n v="213476562.49999997"/>
    <x v="208"/>
    <x v="0"/>
  </r>
  <r>
    <n v="2019"/>
    <x v="256"/>
    <n v="12"/>
    <s v="BARRIOS UNIDOS"/>
    <n v="14"/>
    <s v="DOCE DE OCTUBRE"/>
    <s v="005202"/>
    <s v="08"/>
    <s v="16"/>
    <s v="000"/>
    <s v="00000"/>
    <m/>
    <s v="KR 55 73 48"/>
    <s v="3153833528"/>
    <s v="AAA0056KDZM"/>
    <n v="307799"/>
    <s v="VENTA;ARRIENDO"/>
    <x v="0"/>
    <s v="VIVIENDA"/>
    <s v="CAMPO;"/>
    <m/>
    <s v="Ingreso CE"/>
    <s v="NPH"/>
    <m/>
    <s v="COMERCIAL"/>
    <n v="2"/>
    <m/>
    <n v="0"/>
    <s v="NO"/>
    <m/>
    <m/>
    <d v="2018-04-30T00:00:00"/>
    <n v="2018"/>
    <n v="18"/>
    <n v="4"/>
    <n v="210.70000000000002"/>
    <n v="184.4"/>
    <n v="650000000"/>
    <n v="636000000"/>
    <n v="4500000"/>
    <n v="4400000"/>
    <n v="-2.1538461538461538E-2"/>
    <n v="-2.2222222222222223E-2"/>
    <n v="0"/>
    <n v="0"/>
    <n v="3"/>
    <n v="2"/>
    <n v="1"/>
    <n v="2"/>
    <n v="296853"/>
    <s v="SI"/>
    <d v="2018-05-15T00:00:00"/>
    <m/>
    <n v="20"/>
    <n v="5"/>
    <s v="CLAUDIA"/>
    <n v="0"/>
    <m/>
    <s v="Manifiesta que el patio es muy amplio."/>
    <m/>
    <m/>
    <s v="NO"/>
    <s v="NO"/>
    <s v="NO"/>
    <s v="AJUSTE EFECTIVO"/>
    <s v="CUBIERTO"/>
    <m/>
    <m/>
    <m/>
    <n v="210.70000000000002"/>
    <n v="1700000"/>
    <n v="405433000"/>
    <n v="184.4"/>
    <n v="256200"/>
    <s v="N"/>
    <s v="01"/>
    <n v="3"/>
    <s v="001"/>
    <n v="42"/>
    <n v="1967"/>
    <n v="51"/>
    <n v="518811600.00000006"/>
    <s v="6232215152122"/>
    <n v="2100000"/>
    <n v="2656186.0465116277"/>
    <m/>
    <n v="2100000"/>
    <m/>
    <n v="0.22587852700286559"/>
    <s v=" DELGADO LÓPEZ ROBERTO CARLOS"/>
    <s v=" BECERRA BELTRÁN YAQUELINE"/>
    <s v=" BECERRA BELTRÁN YAQUELINE"/>
    <n v="2"/>
    <s v="RESIDENCIAL"/>
    <s v="20180052023"/>
    <x v="88"/>
    <s v="2018123"/>
    <x v="44"/>
    <n v="844277673.54596627"/>
    <x v="209"/>
    <x v="0"/>
  </r>
  <r>
    <n v="2019"/>
    <x v="257"/>
    <n v="1"/>
    <s v="USAQUEN"/>
    <n v="2"/>
    <s v="SANTA TERESA"/>
    <s v="008503"/>
    <s v="01"/>
    <s v="01"/>
    <s v="005"/>
    <s v="05002"/>
    <n v="120"/>
    <s v="CL 168 8H 40 IN 5 AP 502"/>
    <s v="3115316469"/>
    <s v="AAA0108EERJ"/>
    <n v="307872"/>
    <s v="VENTA;ARRIENDO"/>
    <x v="1"/>
    <s v="VIVIENDA"/>
    <s v="CAMPO;"/>
    <m/>
    <s v="Ingreso CE"/>
    <s v="PH"/>
    <m/>
    <s v="RESIDENCIAL"/>
    <n v="0"/>
    <m/>
    <n v="0"/>
    <s v="NO"/>
    <m/>
    <m/>
    <d v="2018-04-30T00:00:00"/>
    <n v="2018"/>
    <n v="18"/>
    <n v="4"/>
    <n v="1"/>
    <n v="69.2"/>
    <n v="285000000"/>
    <n v="285000000"/>
    <n v="1400000"/>
    <n v="1400000"/>
    <n v="0"/>
    <n v="0"/>
    <n v="200000"/>
    <n v="0"/>
    <n v="5"/>
    <n v="2"/>
    <n v="1"/>
    <n v="1"/>
    <n v="296343"/>
    <m/>
    <d v="2018-05-09T00:00:00"/>
    <m/>
    <n v="19"/>
    <n v="5"/>
    <s v="FERNANDO"/>
    <n v="0"/>
    <s v="Ubicar apto"/>
    <s v="TIENE ALTILLO._x000a_SE CONFIRMAN 5 HABITACIONES ."/>
    <m/>
    <m/>
    <s v="NO"/>
    <m/>
    <m/>
    <s v="AJUSTE EFECTIVO"/>
    <s v="CUBIERTO"/>
    <s v="COMUNAL"/>
    <m/>
    <m/>
    <n v="42"/>
    <n v="1632000"/>
    <n v="171120000"/>
    <n v="69.2"/>
    <n v="1482313.4"/>
    <s v="P"/>
    <s v="01"/>
    <n v="3"/>
    <s v="038"/>
    <n v="56"/>
    <n v="2000"/>
    <n v="18"/>
    <n v="196722924.79333335"/>
    <s v="6212115152114"/>
    <n v="2200000"/>
    <m/>
    <n v="4118497.1098265895"/>
    <m/>
    <n v="2842816.8322736034"/>
    <n v="0.44873811885120074"/>
    <s v=" ESCOBAR RUBEN DARIO"/>
    <s v=" BECERRA BELTRÁN YAQUELINE"/>
    <s v=" BECERRA BELTRÁN YAQUELINE"/>
    <n v="6"/>
    <s v="RESIDENCIAL"/>
    <s v="20180085033"/>
    <x v="89"/>
    <s v="201813"/>
    <x v="33"/>
    <n v="272373540.85603112"/>
    <x v="210"/>
    <x v="0"/>
  </r>
  <r>
    <n v="2019"/>
    <x v="258"/>
    <n v="11"/>
    <s v="SUBA"/>
    <n v="5"/>
    <s v="PRADO PINZON"/>
    <s v="009105"/>
    <s v="73"/>
    <s v="15"/>
    <s v="001"/>
    <s v="01056"/>
    <n v="581"/>
    <s v="AC 138 54 60 CA 55"/>
    <s v="3163169166"/>
    <s v="AAA0187FAAW"/>
    <n v="307931"/>
    <s v="VENTA;ARRIENDO"/>
    <x v="0"/>
    <s v="VIVIENDA"/>
    <s v="CAMPO;"/>
    <m/>
    <s v="Ingreso CE"/>
    <s v="PH"/>
    <m/>
    <s v="RESIDENCIAL"/>
    <n v="0"/>
    <m/>
    <n v="0"/>
    <s v="NO"/>
    <m/>
    <m/>
    <d v="2018-04-30T00:00:00"/>
    <n v="2018"/>
    <n v="18"/>
    <n v="4"/>
    <n v="54.86"/>
    <n v="114.9"/>
    <n v="495000000"/>
    <n v="490400000"/>
    <n v="2200000"/>
    <n v="2200000"/>
    <n v="-9.2929292929292938E-3"/>
    <n v="0"/>
    <n v="285000"/>
    <n v="0"/>
    <n v="4"/>
    <n v="3"/>
    <n v="1"/>
    <n v="2"/>
    <n v="297445"/>
    <s v="SI"/>
    <d v="2018-05-23T00:00:00"/>
    <m/>
    <n v="21"/>
    <n v="5"/>
    <s v="olga lucia"/>
    <n v="0"/>
    <m/>
    <m/>
    <m/>
    <m/>
    <s v="NO"/>
    <s v="SI"/>
    <s v="SI"/>
    <s v="AJUSTE EFECTIVO"/>
    <s v="CUBIERTO"/>
    <s v="PRIVADO"/>
    <m/>
    <m/>
    <n v="54.86"/>
    <n v="761880"/>
    <n v="285575000"/>
    <n v="114.96000000000001"/>
    <n v="2120547.7999999998"/>
    <s v="P"/>
    <s v="01"/>
    <n v="4"/>
    <s v="038"/>
    <n v="65"/>
    <n v="2004"/>
    <n v="14"/>
    <n v="457382088.19938457"/>
    <s v="6611115153214"/>
    <n v="2300000"/>
    <m/>
    <n v="4268059.1818973022"/>
    <m/>
    <n v="3978619.4171832334"/>
    <n v="7.2188904315426683E-2"/>
    <s v=" OSPINA MUÑOZ ROBERT ALEXIS"/>
    <s v=" MOSQUERA HECTOR LEONARDO"/>
    <s v=" MOSQUERA HECTOR LEONARDO"/>
    <n v="12"/>
    <s v="RESIDENCIAL"/>
    <s v="20180091054"/>
    <x v="90"/>
    <s v="2018114"/>
    <x v="40"/>
    <n v="472103004.2918455"/>
    <x v="7"/>
    <x v="0"/>
  </r>
  <r>
    <n v="2019"/>
    <x v="259"/>
    <n v="11"/>
    <s v="SUBA"/>
    <n v="5"/>
    <s v="PRADO PINZON"/>
    <s v="009105"/>
    <s v="73"/>
    <s v="06"/>
    <s v="002"/>
    <s v="01007"/>
    <n v="42"/>
    <s v="KR 54C 138 90 CA 28"/>
    <s v="3163477073"/>
    <s v="AAA0187UZWW"/>
    <n v="307998"/>
    <s v="VENTA;ARRIENDO"/>
    <x v="0"/>
    <s v="VIVIENDA"/>
    <s v="CAMPO;"/>
    <m/>
    <s v="Ingreso CE"/>
    <s v="PH"/>
    <m/>
    <s v="RESIDENCIAL"/>
    <n v="0"/>
    <m/>
    <n v="0"/>
    <s v="NO"/>
    <m/>
    <m/>
    <d v="2018-05-02T00:00:00"/>
    <n v="2018"/>
    <n v="18"/>
    <n v="5"/>
    <n v="77.69"/>
    <n v="84.09"/>
    <n v="350000000"/>
    <n v="345800000"/>
    <n v="1702000"/>
    <n v="1700000"/>
    <n v="-1.2E-2"/>
    <n v="-1.1750881316098707E-3"/>
    <n v="298000"/>
    <n v="0"/>
    <n v="3"/>
    <n v="2"/>
    <n v="1"/>
    <n v="1"/>
    <n v="297449"/>
    <s v="NO"/>
    <d v="2018-05-23T00:00:00"/>
    <m/>
    <n v="21"/>
    <n v="5"/>
    <s v="sandra sanchez"/>
    <n v="0"/>
    <s v="VERIFICAR UBICACI�N"/>
    <m/>
    <m/>
    <m/>
    <s v="NO"/>
    <s v="SI"/>
    <s v="NO"/>
    <s v="AJUSTE EFECTIVO"/>
    <s v="CUBIERTO"/>
    <s v="PRIVADO"/>
    <m/>
    <m/>
    <n v="77.69"/>
    <n v="2318400"/>
    <n v="258347000"/>
    <n v="84.09"/>
    <n v="930321.88"/>
    <s v="P"/>
    <s v="01"/>
    <n v="4"/>
    <s v="037"/>
    <n v="62"/>
    <n v="2004"/>
    <n v="14"/>
    <n v="313181079.00123078"/>
    <s v="6611115153214"/>
    <n v="2300000"/>
    <m/>
    <n v="4112260.6730883573"/>
    <m/>
    <n v="3724355.7973746075"/>
    <n v="0.10415354945067112"/>
    <s v=" OSPINA MUÑOZ ROBERT ALEXIS"/>
    <s v=" MOSQUERA HECTOR LEONARDO"/>
    <s v=" MOSQUERA HECTOR LEONARDO"/>
    <n v="3"/>
    <s v="RESIDENCIAL"/>
    <s v="20180091054"/>
    <x v="90"/>
    <s v="2018114"/>
    <x v="40"/>
    <n v="365236051.50214595"/>
    <x v="211"/>
    <x v="0"/>
  </r>
  <r>
    <n v="2019"/>
    <x v="260"/>
    <n v="2"/>
    <s v="CHAPINERO"/>
    <n v="23"/>
    <s v="SUCRE"/>
    <s v="008112"/>
    <s v="18"/>
    <s v="32"/>
    <s v="001"/>
    <s v="07005"/>
    <n v="66"/>
    <s v="AK 7 43 33 AP 705"/>
    <s v="3005583724"/>
    <s v="AAA0088KYZM"/>
    <n v="308001"/>
    <s v="VENTA;ARRIENDO"/>
    <x v="1"/>
    <s v="VIVIENDA"/>
    <s v="CAMPO;"/>
    <m/>
    <s v="Ingreso CE"/>
    <s v="PH"/>
    <m/>
    <s v="RESIDENCIAL"/>
    <n v="0"/>
    <m/>
    <n v="0"/>
    <s v="NO"/>
    <m/>
    <m/>
    <d v="2018-05-02T00:00:00"/>
    <n v="2018"/>
    <n v="18"/>
    <n v="5"/>
    <n v="1"/>
    <n v="29.8"/>
    <n v="180000000"/>
    <n v="180000000"/>
    <n v="864000"/>
    <n v="864000"/>
    <n v="0"/>
    <n v="0"/>
    <n v="136000"/>
    <n v="0"/>
    <n v="1"/>
    <n v="1"/>
    <n v="1"/>
    <n v="1"/>
    <n v="298738"/>
    <s v="SI"/>
    <d v="2018-06-06T00:00:00"/>
    <m/>
    <n v="23"/>
    <n v="6"/>
    <s v="HENRY"/>
    <n v="0"/>
    <s v="Tomada de cartelera"/>
    <m/>
    <m/>
    <m/>
    <s v="NO"/>
    <s v="NO"/>
    <s v="NO"/>
    <s v="AJUSTE EFECTIVO"/>
    <s v="CUBIERTO"/>
    <s v="PRIVADO"/>
    <m/>
    <m/>
    <n v="5.55"/>
    <n v="2856000"/>
    <n v="88416000"/>
    <n v="29.8"/>
    <n v="2435066.94"/>
    <s v="P"/>
    <s v="01"/>
    <n v="4"/>
    <s v="038"/>
    <n v="54"/>
    <n v="1999"/>
    <n v="19"/>
    <n v="135727000"/>
    <s v="6452315153422"/>
    <n v="3300000"/>
    <m/>
    <n v="6040268.4563758392"/>
    <m/>
    <n v="4554597.3154362412"/>
    <n v="0.32619154626566571"/>
    <s v=" ESCOBAR RUBEN DARIO"/>
    <s v=" DELGADO LÓPEZ ROBERTO CARLOS"/>
    <s v=" DELGADO LÓPEZ ROBERTO CARLOS"/>
    <n v="10"/>
    <s v="RESIDENCIAL"/>
    <s v="20180081124"/>
    <x v="91"/>
    <s v="201824"/>
    <x v="27"/>
    <n v="164571428.57142857"/>
    <x v="54"/>
    <x v="0"/>
  </r>
  <r>
    <n v="2019"/>
    <x v="261"/>
    <n v="12"/>
    <s v="BARRIOS UNIDOS"/>
    <n v="15"/>
    <s v="ONCE DE NOVIEMBRE"/>
    <s v="007405"/>
    <s v="15"/>
    <s v="25"/>
    <s v="000"/>
    <s v="00000"/>
    <m/>
    <s v="KR 29 74 79"/>
    <s v="3290040"/>
    <s v="AAA0086UETO"/>
    <n v="308003"/>
    <s v="VENTA;ARRIENDO"/>
    <x v="0"/>
    <s v="VIVIENDA"/>
    <s v="CAMPO;"/>
    <m/>
    <s v="Ingreso CE"/>
    <s v="NPH"/>
    <m/>
    <s v="COMERCIAL"/>
    <n v="2"/>
    <m/>
    <n v="0"/>
    <s v="NO"/>
    <m/>
    <m/>
    <d v="2018-05-02T00:00:00"/>
    <n v="2018"/>
    <n v="18"/>
    <n v="5"/>
    <n v="110.3"/>
    <n v="183.9"/>
    <n v="400000000"/>
    <n v="390000000"/>
    <n v="2000000"/>
    <n v="2000000"/>
    <n v="-2.5000000000000001E-2"/>
    <n v="0"/>
    <n v="0"/>
    <n v="0"/>
    <n v="0"/>
    <n v="0"/>
    <n v="0"/>
    <n v="1"/>
    <n v="295666"/>
    <s v="SI"/>
    <d v="2018-05-04T00:00:00"/>
    <m/>
    <n v="18"/>
    <n v="5"/>
    <s v="SCRETARIA INMOBILIARIA DICE LLAMARSE OLGA BARRAGAN"/>
    <n v="0"/>
    <m/>
    <s v="Dice que el asesor me llamar� para darme informaci�n m�s detallada."/>
    <s v="NO DAN M�S INFORMACI�N;"/>
    <m/>
    <s v="NO"/>
    <s v="NO"/>
    <m/>
    <s v="AJUSTE EFECTIVO"/>
    <s v="CUBIERTO"/>
    <m/>
    <m/>
    <m/>
    <n v="110.3"/>
    <n v="1632000"/>
    <n v="224366000"/>
    <n v="183.9"/>
    <n v="241200"/>
    <s v="N"/>
    <s v="01"/>
    <n v="3"/>
    <s v="001"/>
    <n v="38"/>
    <n v="1964"/>
    <n v="54"/>
    <n v="303351000"/>
    <s v="6462315153121"/>
    <n v="2100000"/>
    <n v="2885575.7026291932"/>
    <m/>
    <n v="2100000"/>
    <m/>
    <n v="0.28563940781470976"/>
    <s v=" VEGA FAJARDO ANDREY FERNANDO"/>
    <s v=" DELGADO LÓPEZ ROBERTO CARLOS"/>
    <s v=" DELGADO LÓPEZ ROBERTO CARLOS"/>
    <n v="2"/>
    <s v="RESIDENCIAL"/>
    <s v="20180074053"/>
    <x v="36"/>
    <s v="2018123"/>
    <x v="44"/>
    <n v="375234521.57598501"/>
    <x v="19"/>
    <x v="0"/>
  </r>
  <r>
    <n v="2019"/>
    <x v="262"/>
    <n v="2"/>
    <s v="CHAPINERO"/>
    <n v="23"/>
    <s v="SUCRE"/>
    <s v="008112"/>
    <s v="16"/>
    <s v="02"/>
    <s v="001"/>
    <s v="02004"/>
    <n v="210"/>
    <s v="CL 40B 8 68 AP 204"/>
    <s v="3174316611"/>
    <s v="AAA0230EFTO"/>
    <n v="308173"/>
    <s v="VENTA;ARRIENDO"/>
    <x v="1"/>
    <s v="VIVIENDA"/>
    <s v="CAMPO;"/>
    <m/>
    <s v="Ingreso CE"/>
    <s v="PH"/>
    <m/>
    <s v="RESIDENCIAL"/>
    <n v="0"/>
    <m/>
    <n v="0"/>
    <s v="NO"/>
    <m/>
    <m/>
    <d v="2018-05-02T00:00:00"/>
    <n v="2018"/>
    <n v="18"/>
    <n v="5"/>
    <n v="1"/>
    <n v="73.12"/>
    <n v="440000000"/>
    <n v="440000000"/>
    <n v="850000"/>
    <n v="850000"/>
    <n v="0"/>
    <n v="0"/>
    <n v="350000"/>
    <n v="0"/>
    <n v="2"/>
    <n v="2"/>
    <n v="1"/>
    <n v="1"/>
    <n v="298839"/>
    <s v="SI"/>
    <d v="2018-06-07T00:00:00"/>
    <m/>
    <n v="23"/>
    <n v="6"/>
    <s v="CARLOS CHIAPE"/>
    <n v="0"/>
    <s v="Ubicar apto. Inmobil. Aliadas"/>
    <m/>
    <m/>
    <m/>
    <s v="NO"/>
    <s v="NO"/>
    <m/>
    <s v="AJUSTE EFECTIVO"/>
    <s v="CUBIERTO"/>
    <s v="PRIVADO"/>
    <m/>
    <m/>
    <n v="17.61"/>
    <n v="2268000"/>
    <n v="235098000"/>
    <n v="73.12"/>
    <n v="2669018.87"/>
    <s v="P"/>
    <s v="01"/>
    <n v="4"/>
    <s v="038"/>
    <n v="77"/>
    <n v="2012"/>
    <n v="6"/>
    <n v="304762013.1470769"/>
    <s v="6452315153122"/>
    <n v="2300000"/>
    <m/>
    <n v="6017505.470459518"/>
    <m/>
    <n v="4167970.6393199791"/>
    <n v="0.44374948654659851"/>
    <s v=" ESCOBAR RUBEN DARIO"/>
    <s v=" DELGADO LÓPEZ ROBERTO CARLOS"/>
    <s v=" DELGADO LÓPEZ ROBERTO CARLOS"/>
    <n v="8"/>
    <s v="RESIDENCIAL"/>
    <s v="20180081124"/>
    <x v="91"/>
    <s v="201824"/>
    <x v="27"/>
    <n v="161904761.90476188"/>
    <x v="212"/>
    <x v="0"/>
  </r>
  <r>
    <n v="2019"/>
    <x v="263"/>
    <n v="11"/>
    <s v="SUBA"/>
    <n v="5"/>
    <s v="IBERIA"/>
    <s v="009115"/>
    <s v="22"/>
    <s v="23"/>
    <s v="001"/>
    <s v="06004"/>
    <n v="62"/>
    <s v="KR 58B 135 49 IN 1 AP 604"/>
    <s v="3122237126"/>
    <s v="AAA0122ULOE"/>
    <n v="308428"/>
    <s v="VENTA;ARRIENDO"/>
    <x v="1"/>
    <s v="VIVIENDA"/>
    <s v="CAMPO;"/>
    <m/>
    <s v="Ingreso CE"/>
    <s v="PH"/>
    <m/>
    <s v="RESIDENCIAL"/>
    <n v="0"/>
    <m/>
    <n v="0"/>
    <s v="NO"/>
    <m/>
    <m/>
    <d v="2018-05-03T00:00:00"/>
    <n v="2018"/>
    <n v="18"/>
    <n v="5"/>
    <n v="1"/>
    <n v="101.10000000000001"/>
    <n v="430000000"/>
    <n v="430000000"/>
    <n v="2200000"/>
    <n v="2200000"/>
    <n v="0"/>
    <n v="0"/>
    <n v="350000"/>
    <n v="0"/>
    <n v="3"/>
    <n v="2"/>
    <n v="1"/>
    <n v="2"/>
    <n v="298177"/>
    <m/>
    <d v="2018-05-30T00:00:00"/>
    <m/>
    <n v="22"/>
    <n v="5"/>
    <s v="MARTHA CECILIA-INMOBILIARIA"/>
    <n v="0"/>
    <s v="VERIFICAR UBICACI�N"/>
    <s v="Adm�n incluida en valor del arriendo"/>
    <m/>
    <m/>
    <s v="NO"/>
    <s v="SI"/>
    <m/>
    <s v="AJUSTE EFECTIVO"/>
    <s v="CUBIERTO"/>
    <s v="PRIVADO"/>
    <m/>
    <m/>
    <n v="42.800000000000004"/>
    <n v="2125000"/>
    <n v="312751000"/>
    <n v="101.10000000000001"/>
    <n v="2193877.7000000002"/>
    <s v="P"/>
    <s v="01"/>
    <n v="5"/>
    <s v="038"/>
    <n v="76"/>
    <n v="1992"/>
    <n v="26"/>
    <n v="418392283.94400007"/>
    <s v="6212115153115"/>
    <n v="2500000"/>
    <m/>
    <n v="4253214.6389713148"/>
    <m/>
    <n v="4138400.4346587542"/>
    <n v="2.7743618851139074E-2"/>
    <s v=" OSPINA MUÑOZ ROBERT ALEXIS"/>
    <s v=" BECERRA BELTRÁN YAQUELINE"/>
    <s v=" BECERRA BELTRÁN YAQUELINE"/>
    <n v="13"/>
    <s v="RESIDENCIAL"/>
    <s v="20180091155"/>
    <x v="92"/>
    <s v="2018115"/>
    <x v="42"/>
    <n v="442655935.61368215"/>
    <x v="213"/>
    <x v="0"/>
  </r>
  <r>
    <n v="2019"/>
    <x v="264"/>
    <n v="1"/>
    <s v="USAQUEN"/>
    <n v="4"/>
    <s v="SANTA BARBARA CENTRAL"/>
    <s v="008415"/>
    <s v="14"/>
    <s v="01"/>
    <s v="002"/>
    <s v="05002"/>
    <n v="200"/>
    <s v="KR 13 122 34 IN 3 AP 512"/>
    <s v="3153090427"/>
    <s v="AAA0103WYDM"/>
    <n v="308435"/>
    <s v="VENTA;ARRIENDO"/>
    <x v="1"/>
    <s v="VIVIENDA"/>
    <s v="CAMPO;"/>
    <m/>
    <s v="Ingreso CE"/>
    <s v="PH"/>
    <m/>
    <s v="RESIDENCIAL"/>
    <n v="0"/>
    <m/>
    <n v="0"/>
    <s v="NO"/>
    <m/>
    <m/>
    <d v="2018-05-03T00:00:00"/>
    <n v="2018"/>
    <n v="18"/>
    <n v="5"/>
    <n v="1"/>
    <n v="139.6"/>
    <n v="820000000"/>
    <n v="805000000"/>
    <n v="5000000"/>
    <n v="4900000"/>
    <n v="-1.8292682926829267E-2"/>
    <n v="-0.02"/>
    <n v="430000"/>
    <n v="0"/>
    <n v="3"/>
    <n v="2"/>
    <n v="1"/>
    <n v="2"/>
    <n v="297464"/>
    <s v="NO"/>
    <d v="2018-05-23T00:00:00"/>
    <m/>
    <n v="21"/>
    <n v="5"/>
    <s v="BETTY"/>
    <n v="0"/>
    <s v="Ubicar apto"/>
    <s v="ARRIENDO INCLUYE ADMON."/>
    <m/>
    <m/>
    <s v="NO"/>
    <s v="SI"/>
    <s v="NO"/>
    <s v="AJUSTE EFECTIVO"/>
    <s v="CUBIERTO"/>
    <s v="PRIVADO"/>
    <m/>
    <m/>
    <n v="52.32"/>
    <n v="3731500"/>
    <n v="541745000"/>
    <n v="139.6"/>
    <n v="2482186.8199999998"/>
    <s v="P"/>
    <s v="01"/>
    <n v="6"/>
    <s v="038"/>
    <n v="76"/>
    <n v="1982"/>
    <n v="36"/>
    <n v="676537421.0666666"/>
    <s v="6222115153115"/>
    <n v="4300000"/>
    <m/>
    <n v="5766475.6446991405"/>
    <m/>
    <n v="4846256.597898758"/>
    <n v="0.18988244394640019"/>
    <s v=" ESCOBAR RUBEN DARIO"/>
    <s v=" BECERRA BELTRÁN YAQUELINE"/>
    <s v=" BECERRA BELTRÁN YAQUELINE"/>
    <n v="7"/>
    <s v="RESIDENCIAL"/>
    <s v="20180084156"/>
    <x v="48"/>
    <s v="201816"/>
    <x v="26"/>
    <n v="1024590163.9344263"/>
    <x v="214"/>
    <x v="0"/>
  </r>
  <r>
    <n v="2019"/>
    <x v="265"/>
    <n v="11"/>
    <s v="SUBA"/>
    <n v="5"/>
    <s v="IBERIA"/>
    <s v="009115"/>
    <s v="18"/>
    <s v="13"/>
    <s v="003"/>
    <s v="02001"/>
    <n v="115"/>
    <s v="CL 136 59A 44 IN 3 AP 201"/>
    <s v="3012447811"/>
    <s v="AAA0122PTWW"/>
    <n v="308459"/>
    <s v="VENTA;ARRIENDO"/>
    <x v="1"/>
    <s v="VIVIENDA"/>
    <s v="CAMPO;"/>
    <m/>
    <s v="Ingreso CE"/>
    <s v="PH"/>
    <m/>
    <s v="RESIDENCIAL"/>
    <n v="0"/>
    <m/>
    <n v="0"/>
    <s v="NO"/>
    <m/>
    <m/>
    <d v="2018-05-03T00:00:00"/>
    <n v="2018"/>
    <n v="18"/>
    <n v="5"/>
    <n v="1"/>
    <n v="94"/>
    <n v="390000000"/>
    <n v="390000000"/>
    <n v="1900000"/>
    <n v="1900000"/>
    <n v="0"/>
    <n v="0"/>
    <n v="380000"/>
    <n v="0"/>
    <n v="3"/>
    <n v="2"/>
    <n v="1"/>
    <n v="2"/>
    <n v="298144"/>
    <m/>
    <d v="2018-05-30T00:00:00"/>
    <m/>
    <n v="22"/>
    <n v="5"/>
    <s v="MERCEDES"/>
    <n v="0"/>
    <m/>
    <s v="Para arriendo la administraci�n ya esta incluida en el valor"/>
    <m/>
    <m/>
    <s v="NO"/>
    <s v="SI"/>
    <m/>
    <s v="AJUSTE EFECTIVO"/>
    <s v="CUBIERTO"/>
    <s v="PRIVADO"/>
    <m/>
    <m/>
    <n v="33.11"/>
    <n v="2125000"/>
    <n v="281997000"/>
    <n v="94"/>
    <n v="2251468.44"/>
    <s v="P"/>
    <s v="01"/>
    <n v="5"/>
    <s v="038"/>
    <n v="77"/>
    <n v="1991"/>
    <n v="27"/>
    <n v="385260493.94666666"/>
    <s v="6212115153115"/>
    <n v="2500000"/>
    <m/>
    <n v="4148936.1702127662"/>
    <m/>
    <n v="4098515.8930496452"/>
    <n v="1.2302081650732211E-2"/>
    <s v=" OSPINA MUÑOZ ROBERT ALEXIS"/>
    <s v=" BECERRA BELTRÁN YAQUELINE"/>
    <s v=" ESCOBAR RUBEN DARIO"/>
    <n v="12"/>
    <s v="RESIDENCIAL"/>
    <s v="20180091155"/>
    <x v="92"/>
    <s v="2018115"/>
    <x v="42"/>
    <n v="382293762.57545274"/>
    <x v="215"/>
    <x v="0"/>
  </r>
  <r>
    <n v="2019"/>
    <x v="266"/>
    <n v="1"/>
    <s v="USAQUEN"/>
    <n v="4"/>
    <s v="SANTA BARBARA CENTRAL"/>
    <s v="008415"/>
    <s v="21"/>
    <s v="10"/>
    <s v="001"/>
    <s v="02001"/>
    <n v="35"/>
    <s v="CL 118A 14 40 AP 201"/>
    <s v="3158970631"/>
    <s v="AAA0104BBDE"/>
    <n v="308599"/>
    <s v="VENTA;ARRIENDO"/>
    <x v="1"/>
    <s v="VIVIENDA"/>
    <s v="CAMPO;"/>
    <m/>
    <s v="Ingreso CE"/>
    <s v="PH"/>
    <m/>
    <s v="RESIDENCIAL"/>
    <n v="0"/>
    <m/>
    <n v="0"/>
    <s v="NO"/>
    <m/>
    <m/>
    <d v="2018-05-07T00:00:00"/>
    <n v="2018"/>
    <n v="19"/>
    <n v="5"/>
    <n v="1"/>
    <n v="158.4"/>
    <n v="680000000"/>
    <n v="666000000"/>
    <n v="2700000"/>
    <n v="2600000"/>
    <n v="-2.0588235294117647E-2"/>
    <n v="-3.7037037037037035E-2"/>
    <n v="700000"/>
    <n v="0"/>
    <n v="4"/>
    <n v="3"/>
    <n v="1"/>
    <n v="2"/>
    <n v="297591"/>
    <s v="NO"/>
    <d v="2018-05-24T00:00:00"/>
    <m/>
    <n v="21"/>
    <n v="5"/>
    <s v="ORLANDO"/>
    <n v="0"/>
    <s v="Ubicar apto"/>
    <m/>
    <m/>
    <m/>
    <s v="NO"/>
    <s v="NO"/>
    <s v="SI"/>
    <s v="AJUSTE EFECTIVO"/>
    <s v="CUBIERTO"/>
    <s v="PRIVADO"/>
    <m/>
    <m/>
    <n v="41.2"/>
    <n v="3731500"/>
    <n v="597309000"/>
    <n v="158.4"/>
    <n v="2800325.92"/>
    <s v="P"/>
    <s v="01"/>
    <n v="6"/>
    <s v="038"/>
    <n v="76"/>
    <n v="1990"/>
    <n v="28"/>
    <n v="788194262.08000004"/>
    <s v="6222215153115"/>
    <n v="4300000"/>
    <m/>
    <n v="4204545.4545454541"/>
    <m/>
    <n v="4975973.8767676773"/>
    <n v="-0.15503064150395651"/>
    <s v=" ESCOBAR RUBEN DARIO"/>
    <s v=" BECERRA BELTRÁN YAQUELINE"/>
    <s v=" BECERRA BELTRÁN YAQUELINE"/>
    <n v="7"/>
    <s v="RESIDENCIAL"/>
    <s v="20180084156"/>
    <x v="48"/>
    <s v="201816"/>
    <x v="26"/>
    <n v="553278688.52459013"/>
    <x v="66"/>
    <x v="0"/>
  </r>
  <r>
    <n v="2019"/>
    <x v="267"/>
    <n v="1"/>
    <s v="USAQUEN"/>
    <n v="4"/>
    <s v="SANTA BARBARA CENTRAL"/>
    <s v="008415"/>
    <s v="10"/>
    <s v="21"/>
    <s v="001"/>
    <s v="04001"/>
    <n v="17"/>
    <s v="KR 14A 116 35 AP 401"/>
    <s v="3133976239"/>
    <s v="AAA0103WDFZ"/>
    <n v="308638"/>
    <s v="VENTA;ARRIENDO"/>
    <x v="1"/>
    <s v="VIVIENDA"/>
    <s v="CAMPO;"/>
    <m/>
    <s v="Ingreso CE"/>
    <s v="PH"/>
    <m/>
    <s v="RESIDENCIAL"/>
    <n v="0"/>
    <m/>
    <n v="0"/>
    <s v="NO"/>
    <m/>
    <m/>
    <d v="2018-05-07T00:00:00"/>
    <n v="2018"/>
    <n v="19"/>
    <n v="5"/>
    <n v="1"/>
    <n v="210"/>
    <n v="843000000"/>
    <n v="829000000"/>
    <n v="3700000"/>
    <n v="3600000"/>
    <n v="-1.6607354685646499E-2"/>
    <n v="-2.7027027027027029E-2"/>
    <n v="844000"/>
    <n v="0"/>
    <n v="3"/>
    <n v="3"/>
    <n v="1"/>
    <n v="1"/>
    <n v="297623"/>
    <m/>
    <d v="2018-05-25T00:00:00"/>
    <m/>
    <n v="21"/>
    <n v="5"/>
    <s v="BLANCA"/>
    <n v="0"/>
    <s v="Ubicar apto"/>
    <s v="ARRIENDO INCLUYE ADMON."/>
    <m/>
    <m/>
    <s v="NO"/>
    <s v="SI"/>
    <m/>
    <s v="AJUSTE EFECTIVO"/>
    <s v="CUBIERTO"/>
    <s v="PRIVADO"/>
    <m/>
    <m/>
    <n v="63.24"/>
    <n v="3731500"/>
    <n v="716045000"/>
    <n v="210.76"/>
    <n v="2277780.84"/>
    <s v="P"/>
    <s v="01"/>
    <n v="6"/>
    <s v="038"/>
    <n v="68"/>
    <n v="1980"/>
    <n v="38"/>
    <n v="927854958.44533324"/>
    <s v="6222215153115"/>
    <n v="4300000"/>
    <m/>
    <n v="3947619.0476190476"/>
    <m/>
    <n v="4402424.3615739858"/>
    <n v="-0.10654139156724407"/>
    <s v=" ESCOBAR RUBEN DARIO"/>
    <s v=" BECERRA BELTRÁN YAQUELINE"/>
    <s v=" BECERRA BELTRÁN YAQUELINE"/>
    <n v="7"/>
    <s v="RESIDENCIAL"/>
    <s v="20180084156"/>
    <x v="48"/>
    <s v="201816"/>
    <x v="26"/>
    <n v="758196721.3114754"/>
    <x v="216"/>
    <x v="0"/>
  </r>
  <r>
    <n v="2019"/>
    <x v="268"/>
    <n v="10"/>
    <s v="ENGATIVA"/>
    <n v="10"/>
    <s v="EL MINUTO DE DIOS"/>
    <s v="005601"/>
    <s v="10"/>
    <s v="19"/>
    <s v="000"/>
    <s v="00000"/>
    <m/>
    <s v="KR 73B 80 75"/>
    <s v="6025555"/>
    <s v="AAA0060ZXMS"/>
    <n v="308690"/>
    <s v="VENTA;ARRIENDO"/>
    <x v="0"/>
    <s v="VIVIENDA"/>
    <s v="CAMPO;"/>
    <m/>
    <s v="Ingreso CE"/>
    <s v="NPH"/>
    <m/>
    <s v="RESIDENCIAL"/>
    <n v="2"/>
    <m/>
    <n v="0"/>
    <s v="NO"/>
    <m/>
    <m/>
    <d v="2018-05-10T00:00:00"/>
    <n v="2018"/>
    <n v="19"/>
    <n v="5"/>
    <n v="78"/>
    <n v="108.8"/>
    <n v="396000000"/>
    <n v="386000000"/>
    <n v="2900000"/>
    <n v="2800000"/>
    <n v="-2.5252525252525252E-2"/>
    <n v="-3.4482758620689655E-2"/>
    <n v="0"/>
    <n v="0"/>
    <n v="4"/>
    <n v="2"/>
    <n v="1"/>
    <n v="1"/>
    <n v="301830"/>
    <s v="SI"/>
    <d v="2018-06-27T00:00:00"/>
    <m/>
    <n v="26"/>
    <n v="6"/>
    <s v="HELEN"/>
    <n v="0"/>
    <m/>
    <m/>
    <m/>
    <m/>
    <s v="NO"/>
    <m/>
    <m/>
    <s v="AJUSTE EFECTIVO"/>
    <s v="CUBIERTO"/>
    <m/>
    <m/>
    <m/>
    <n v="78"/>
    <n v="1700000"/>
    <n v="158729000"/>
    <n v="114.60000000000001"/>
    <n v="228000"/>
    <s v="N"/>
    <s v="01"/>
    <n v="3"/>
    <s v="020"/>
    <n v="58"/>
    <n v="1964"/>
    <n v="54"/>
    <n v="227363160"/>
    <s v="6222115152113"/>
    <n v="2300000"/>
    <n v="4333579.487179487"/>
    <m/>
    <n v="2266981.5384615385"/>
    <m/>
    <n v="0.69772446864302906"/>
    <s v=" VEGA FAJARDO ANDREY FERNANDO"/>
    <s v=" BECERRA BELTRÁN YAQUELINE"/>
    <s v=" VEGA FAJARDO ANDREY FERNANDO"/>
    <n v="2"/>
    <s v="RESIDENCIAL"/>
    <s v="20180056013"/>
    <x v="93"/>
    <s v="2018103"/>
    <x v="25"/>
    <n v="600414078.67494822"/>
    <x v="217"/>
    <x v="0"/>
  </r>
  <r>
    <n v="2019"/>
    <x v="269"/>
    <n v="1"/>
    <s v="USAQUEN"/>
    <n v="4"/>
    <s v="SANTA BARBARA CENTRAL"/>
    <s v="008415"/>
    <s v="08"/>
    <s v="15"/>
    <s v="001"/>
    <s v="02002"/>
    <n v="30"/>
    <s v="KR 14B 118 27 AP 202"/>
    <s v="3102027461"/>
    <s v="AAA0103TMNX"/>
    <n v="308715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112.8"/>
    <n v="480000000"/>
    <n v="468000000"/>
    <n v="1900000"/>
    <n v="1900000"/>
    <n v="-2.5000000000000001E-2"/>
    <n v="0"/>
    <n v="420000"/>
    <n v="0"/>
    <n v="3"/>
    <n v="2"/>
    <n v="1"/>
    <n v="1"/>
    <n v="297642"/>
    <m/>
    <d v="2018-05-25T00:00:00"/>
    <m/>
    <n v="21"/>
    <n v="5"/>
    <s v="MARY"/>
    <n v="0"/>
    <s v="Ubicar apto."/>
    <s v="ARRIENDO INCLUYE ADMON."/>
    <m/>
    <m/>
    <s v="NO"/>
    <m/>
    <m/>
    <s v="AJUSTE EFECTIVO"/>
    <s v="CUBIERTO"/>
    <s v="PRIVADO"/>
    <m/>
    <m/>
    <n v="35.25"/>
    <n v="3731500"/>
    <n v="363328000"/>
    <n v="112.83"/>
    <n v="2054349.43"/>
    <s v="P"/>
    <s v="01"/>
    <n v="5"/>
    <s v="038"/>
    <n v="70"/>
    <n v="1975"/>
    <n v="43"/>
    <n v="495971701.64959997"/>
    <s v="6222215153115"/>
    <n v="4300000"/>
    <m/>
    <n v="4148936.1702127662"/>
    <m/>
    <n v="4395743.1680368697"/>
    <n v="-5.6397777446911213E-2"/>
    <s v=" ESCOBAR RUBEN DARIO"/>
    <s v=" BECERRA BELTRÁN YAQUELINE"/>
    <s v=" VEGA FAJARDO ANDREY FERNANDO"/>
    <n v="6"/>
    <s v="RESIDENCIAL"/>
    <s v="20180084155"/>
    <x v="42"/>
    <s v="201815"/>
    <x v="24"/>
    <n v="368217054.2635659"/>
    <x v="218"/>
    <x v="0"/>
  </r>
  <r>
    <n v="2019"/>
    <x v="270"/>
    <n v="1"/>
    <s v="USAQUEN"/>
    <n v="4"/>
    <s v="SANTA BARBARA CENTRAL"/>
    <s v="008415"/>
    <s v="08"/>
    <s v="15"/>
    <s v="001"/>
    <s v="02001"/>
    <n v="30"/>
    <s v="KR 14B 118 27 AP 201"/>
    <s v="2130661"/>
    <s v="AAA0103TMMR"/>
    <n v="308716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106.10000000000001"/>
    <n v="470000000"/>
    <n v="458000000"/>
    <n v="2500000"/>
    <n v="2500000"/>
    <n v="-2.553191489361702E-2"/>
    <n v="0"/>
    <n v="514000"/>
    <n v="0"/>
    <n v="4"/>
    <n v="3"/>
    <n v="1"/>
    <n v="1"/>
    <n v="297645"/>
    <m/>
    <d v="2018-05-25T00:00:00"/>
    <m/>
    <n v="21"/>
    <n v="5"/>
    <s v="LUZ MARIA"/>
    <n v="0"/>
    <s v="Ubicar apto"/>
    <s v="ARRIENDO INCLUYE LA ADMON."/>
    <m/>
    <m/>
    <s v="NO"/>
    <s v="NO"/>
    <m/>
    <s v="AJUSTE EFECTIVO"/>
    <s v="CUBIERTO"/>
    <s v="PRIVADO"/>
    <m/>
    <m/>
    <n v="33.18"/>
    <n v="3731500"/>
    <n v="342747000"/>
    <n v="106.13"/>
    <n v="2062904.3"/>
    <s v="P"/>
    <s v="01"/>
    <n v="5"/>
    <s v="038"/>
    <n v="70"/>
    <n v="1975"/>
    <n v="43"/>
    <n v="467682769.14866662"/>
    <s v="6222215153115"/>
    <n v="4300000"/>
    <m/>
    <n v="4316682.3751178132"/>
    <m/>
    <n v="4406697.1558340397"/>
    <n v="-2.0703711548519022E-2"/>
    <s v=" ESCOBAR RUBEN DARIO"/>
    <s v=" BECERRA BELTRÁN YAQUELINE"/>
    <s v=" BECERRA BELTRÁN YAQUELINE"/>
    <n v="6"/>
    <s v="RESIDENCIAL"/>
    <s v="20180084155"/>
    <x v="42"/>
    <s v="201815"/>
    <x v="24"/>
    <n v="484496124.03100777"/>
    <x v="219"/>
    <x v="0"/>
  </r>
  <r>
    <n v="2019"/>
    <x v="271"/>
    <n v="1"/>
    <s v="USAQUEN"/>
    <n v="4"/>
    <s v="SANTA BARBARA CENTRAL"/>
    <s v="008415"/>
    <s v="09"/>
    <s v="12"/>
    <s v="001"/>
    <s v="02001"/>
    <n v="32"/>
    <s v="KR 14B 118 72 AP 201"/>
    <s v="6432427"/>
    <s v="AAA0103TPSK"/>
    <n v="308729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56.57"/>
    <n v="240000000"/>
    <n v="233000000"/>
    <n v="2000000"/>
    <n v="2000000"/>
    <n v="-2.9166666666666667E-2"/>
    <n v="0"/>
    <n v="320000"/>
    <n v="0"/>
    <n v="1"/>
    <n v="1"/>
    <n v="1"/>
    <n v="0"/>
    <n v="297649"/>
    <m/>
    <d v="2018-05-25T00:00:00"/>
    <m/>
    <n v="21"/>
    <n v="5"/>
    <s v="RAMON"/>
    <n v="0"/>
    <s v="Ubicar apto"/>
    <s v="ADMON INCLUIDA EN EL ARRIENDO."/>
    <s v="NO EXISTE NING�N TIPO DE PARQUEADERO;"/>
    <m/>
    <s v="NO"/>
    <s v="NO"/>
    <m/>
    <s v="AJUSTE EFECTIVO"/>
    <m/>
    <m/>
    <m/>
    <m/>
    <n v="25.8"/>
    <n v="3731500"/>
    <n v="214576000"/>
    <n v="56.57"/>
    <n v="2091274.37"/>
    <s v="P"/>
    <s v="01"/>
    <n v="6"/>
    <s v="038"/>
    <n v="77"/>
    <n v="1983"/>
    <n v="35"/>
    <n v="268151579.57893333"/>
    <s v="6222215153115"/>
    <n v="4300000"/>
    <m/>
    <n v="4118790.8785575391"/>
    <m/>
    <n v="4740172.875710329"/>
    <n v="-0.13108846732930046"/>
    <s v=" ESCOBAR RUBEN DARIO"/>
    <s v=" BECERRA BELTRÁN YAQUELINE"/>
    <s v=" BECERRA BELTRÁN YAQUELINE"/>
    <n v="5"/>
    <s v="RESIDENCIAL"/>
    <s v="20180084156"/>
    <x v="48"/>
    <s v="201816"/>
    <x v="26"/>
    <n v="409836065.57377052"/>
    <x v="220"/>
    <x v="0"/>
  </r>
  <r>
    <n v="2019"/>
    <x v="272"/>
    <n v="1"/>
    <s v="USAQUEN"/>
    <n v="4"/>
    <s v="SANTA BARBARA CENTRAL"/>
    <s v="008415"/>
    <s v="09"/>
    <s v="12"/>
    <s v="001"/>
    <s v="02004"/>
    <n v="32"/>
    <s v="KR 14B 118 72 AP 204"/>
    <s v="3133407232"/>
    <s v="AAA0103TPWF"/>
    <n v="308732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63.17"/>
    <n v="290000000"/>
    <n v="282000000"/>
    <n v="1500000"/>
    <n v="1500000"/>
    <n v="-2.7586206896551724E-2"/>
    <n v="0"/>
    <n v="400000"/>
    <n v="0"/>
    <n v="3"/>
    <n v="2"/>
    <n v="1"/>
    <n v="1"/>
    <n v="297652"/>
    <m/>
    <d v="2018-05-25T00:00:00"/>
    <m/>
    <n v="21"/>
    <n v="5"/>
    <s v="JORGE"/>
    <n v="0"/>
    <s v="Ubicar apto"/>
    <m/>
    <m/>
    <m/>
    <s v="NO"/>
    <m/>
    <m/>
    <s v="AJUSTE EFECTIVO"/>
    <s v="CUBIERTO"/>
    <s v="PRIVADO"/>
    <m/>
    <m/>
    <n v="28.830000000000002"/>
    <n v="3731500"/>
    <n v="239612000"/>
    <n v="63.17"/>
    <n v="2090121.94"/>
    <s v="P"/>
    <s v="01"/>
    <n v="6"/>
    <s v="038"/>
    <n v="77"/>
    <n v="1983"/>
    <n v="35"/>
    <n v="276988438.4738667"/>
    <s v="6222215153115"/>
    <n v="4300000"/>
    <m/>
    <n v="4464144.3723286372"/>
    <m/>
    <n v="4384809.8539475491"/>
    <n v="1.809303505137505E-2"/>
    <s v=" ESCOBAR RUBEN DARIO"/>
    <s v=" BECERRA BELTRÁN YAQUELINE"/>
    <s v=" BECERRA BELTRÁN YAQUELINE"/>
    <n v="5"/>
    <s v="RESIDENCIAL"/>
    <s v="20180084156"/>
    <x v="48"/>
    <s v="201816"/>
    <x v="26"/>
    <n v="307377049.18032789"/>
    <x v="152"/>
    <x v="0"/>
  </r>
  <r>
    <n v="2019"/>
    <x v="273"/>
    <n v="12"/>
    <s v="BARRIOS UNIDOS"/>
    <n v="14"/>
    <s v="JOSE JOAQUIN VARGAS"/>
    <s v="005101"/>
    <s v="36"/>
    <s v="20"/>
    <s v="000"/>
    <s v="00000"/>
    <m/>
    <s v="KR 66 67A 57"/>
    <s v="3125565284"/>
    <s v="AAA0054FAJH"/>
    <n v="308733"/>
    <s v="VENTA;ARRIENDO"/>
    <x v="0"/>
    <s v="VIVIENDA"/>
    <s v="CAMPO;"/>
    <m/>
    <s v="Ingreso CE"/>
    <s v="NPH"/>
    <m/>
    <s v="RESIDENCIAL"/>
    <n v="3"/>
    <m/>
    <n v="0"/>
    <s v="NO"/>
    <m/>
    <m/>
    <d v="2018-05-10T00:00:00"/>
    <n v="2018"/>
    <n v="19"/>
    <n v="5"/>
    <n v="99.4"/>
    <n v="202.9"/>
    <n v="530000000"/>
    <n v="518000000"/>
    <n v="2500000"/>
    <n v="2500000"/>
    <n v="-2.2641509433962263E-2"/>
    <n v="0"/>
    <n v="0"/>
    <n v="0"/>
    <n v="5"/>
    <n v="3"/>
    <n v="1"/>
    <n v="1"/>
    <n v="299110"/>
    <s v="SI"/>
    <d v="2018-06-12T00:00:00"/>
    <m/>
    <n v="24"/>
    <n v="6"/>
    <s v="JORGE LEON"/>
    <n v="0"/>
    <m/>
    <m/>
    <m/>
    <m/>
    <s v="NO"/>
    <s v="NO"/>
    <s v="NO"/>
    <s v="AJUSTE EFECTIVO"/>
    <s v="CUBIERTO"/>
    <m/>
    <m/>
    <m/>
    <n v="99.4"/>
    <n v="1932000"/>
    <n v="285667000"/>
    <n v="202.9"/>
    <n v="461440"/>
    <s v="N"/>
    <s v="01"/>
    <n v="4"/>
    <s v="001"/>
    <n v="38"/>
    <n v="1968"/>
    <n v="50"/>
    <n v="365295540"/>
    <s v="6222215152114"/>
    <n v="2200000"/>
    <n v="3736262.1730382293"/>
    <m/>
    <n v="2200000"/>
    <m/>
    <n v="0.41802990531994988"/>
    <s v=" DELGADO LÓPEZ ROBERTO CARLOS"/>
    <s v=" OSPINA MUÑOZ ROBERT ALEXIS"/>
    <s v=" OSPINA MUÑOZ ROBERT ALEXIS"/>
    <n v="3"/>
    <s v="RESIDENCIAL"/>
    <s v="20180051014"/>
    <x v="50"/>
    <s v="2018124"/>
    <x v="25"/>
    <n v="517598343.68530017"/>
    <x v="221"/>
    <x v="0"/>
  </r>
  <r>
    <n v="2019"/>
    <x v="274"/>
    <n v="1"/>
    <s v="USAQUEN"/>
    <n v="4"/>
    <s v="SANTA BARBARA CENTRAL"/>
    <s v="008415"/>
    <s v="08"/>
    <s v="05"/>
    <s v="001"/>
    <s v="02001"/>
    <n v="12"/>
    <s v="AK 15 118 42 AP 201"/>
    <s v="4853000"/>
    <s v="AAA0103STLF"/>
    <n v="308766"/>
    <s v="VENTA;ARRIENDO"/>
    <x v="1"/>
    <s v="VIVIENDA"/>
    <s v="CAMPO;"/>
    <m/>
    <s v="Ingreso CE"/>
    <s v="PH"/>
    <m/>
    <s v="COMERCIAL"/>
    <n v="0"/>
    <m/>
    <n v="0"/>
    <s v="NO"/>
    <m/>
    <m/>
    <d v="2018-05-10T00:00:00"/>
    <n v="2018"/>
    <n v="19"/>
    <n v="5"/>
    <n v="1"/>
    <n v="176.9"/>
    <n v="650000000"/>
    <n v="636000000"/>
    <n v="4000000"/>
    <n v="3900000"/>
    <n v="-2.1538461538461538E-2"/>
    <n v="-2.5000000000000001E-2"/>
    <n v="720000"/>
    <n v="0"/>
    <n v="4"/>
    <n v="3"/>
    <n v="1"/>
    <n v="2"/>
    <n v="297706"/>
    <s v="NO"/>
    <d v="2018-05-28T00:00:00"/>
    <m/>
    <n v="22"/>
    <n v="5"/>
    <s v="JUANITA"/>
    <n v="0"/>
    <s v="Ubicar apto. Inmobil Julio Corredor. Placa secundaria PH"/>
    <s v="LA FUENTE INFORMA QUE TAMBI�N LO ARRIENDA."/>
    <m/>
    <m/>
    <s v="NO"/>
    <s v="NO"/>
    <s v="NO"/>
    <s v="AJUSTE EFECTIVO"/>
    <s v="CUBIERTO"/>
    <s v="DERECHO EXCLUSIVO"/>
    <m/>
    <m/>
    <n v="53"/>
    <n v="5363500"/>
    <n v="636042000"/>
    <n v="176.95000000000002"/>
    <n v="1987999.79"/>
    <s v="P"/>
    <s v="01"/>
    <n v="5"/>
    <s v="038"/>
    <n v="72"/>
    <n v="1982"/>
    <n v="36"/>
    <n v="847232034.25800002"/>
    <s v="6452215153323"/>
    <n v="6200000"/>
    <m/>
    <n v="3595251.5545505933"/>
    <m/>
    <n v="4787974.1975586321"/>
    <n v="-0.24932016934769896"/>
    <s v=" ESCOBAR RUBEN DARIO"/>
    <s v=" BECERRA BELTRÁN YAQUELINE"/>
    <s v=" VEGA FAJARDO ANDREY FERNANDO"/>
    <n v="6"/>
    <s v="RESIDENCIAL"/>
    <s v="20180084155"/>
    <x v="42"/>
    <s v="201815"/>
    <x v="24"/>
    <n v="775193798.4496125"/>
    <x v="222"/>
    <x v="0"/>
  </r>
  <r>
    <n v="2019"/>
    <x v="275"/>
    <n v="12"/>
    <s v="BARRIOS UNIDOS"/>
    <n v="14"/>
    <s v="JOSE JOAQUIN VARGAS"/>
    <s v="005101"/>
    <s v="02"/>
    <s v="16"/>
    <s v="000"/>
    <s v="00000"/>
    <m/>
    <s v="CL 67B 60 73"/>
    <s v="3153927693"/>
    <s v="AAA0054CAKC"/>
    <n v="308771"/>
    <s v="VENTA;ARRIENDO"/>
    <x v="0"/>
    <s v="VIVIENDA"/>
    <s v="CAMPO;"/>
    <m/>
    <s v="Ingreso CE"/>
    <s v="NPH"/>
    <m/>
    <s v="RESIDENCIAL"/>
    <n v="2"/>
    <m/>
    <n v="0"/>
    <s v="NO"/>
    <m/>
    <m/>
    <d v="2018-05-10T00:00:00"/>
    <n v="2018"/>
    <n v="19"/>
    <n v="5"/>
    <n v="171.5"/>
    <n v="233.1"/>
    <n v="765000000"/>
    <n v="751000000"/>
    <n v="3200000"/>
    <n v="3100000"/>
    <n v="-1.8300653594771243E-2"/>
    <n v="-3.125E-2"/>
    <n v="0"/>
    <n v="0"/>
    <n v="4"/>
    <n v="4"/>
    <n v="1"/>
    <n v="1"/>
    <n v="298757"/>
    <s v="SI"/>
    <d v="2018-06-06T00:00:00"/>
    <m/>
    <n v="23"/>
    <n v="6"/>
    <s v="LORENA POSADA"/>
    <n v="0"/>
    <m/>
    <m/>
    <m/>
    <m/>
    <s v="NO"/>
    <s v="NO"/>
    <s v="NO"/>
    <s v="AJUSTE EFECTIVO"/>
    <s v="CUBIERTO"/>
    <m/>
    <m/>
    <m/>
    <n v="171.5"/>
    <n v="1932000"/>
    <n v="499319000"/>
    <n v="233.1"/>
    <n v="720640"/>
    <s v="N"/>
    <s v="01"/>
    <n v="4"/>
    <s v="001"/>
    <n v="58"/>
    <n v="1972"/>
    <n v="46"/>
    <n v="623220500"/>
    <s v="6222215152114"/>
    <n v="2200000"/>
    <n v="2945069.9708454809"/>
    <m/>
    <n v="2200000"/>
    <m/>
    <n v="0.20503096416115962"/>
    <s v=" DELGADO LÓPEZ ROBERTO CARLOS"/>
    <s v=" OSPINA MUÑOZ ROBERT ALEXIS"/>
    <s v=" OSPINA MUÑOZ ROBERT ALEXIS"/>
    <n v="2"/>
    <s v="RESIDENCIAL"/>
    <s v="20180051014"/>
    <x v="50"/>
    <s v="2018124"/>
    <x v="25"/>
    <n v="662525879.91718423"/>
    <x v="223"/>
    <x v="0"/>
  </r>
  <r>
    <n v="2019"/>
    <x v="276"/>
    <n v="1"/>
    <s v="USAQUEN"/>
    <n v="4"/>
    <s v="SANTA BARBARA CENTRAL"/>
    <s v="008415"/>
    <s v="07"/>
    <s v="27"/>
    <s v="001"/>
    <s v="03001"/>
    <n v="8"/>
    <s v="KR 14A 119 31 AP 301"/>
    <s v="3163355670"/>
    <s v="AAA0103SMOE"/>
    <n v="308890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175.8"/>
    <n v="750000000"/>
    <n v="736000000"/>
    <n v="3100000"/>
    <n v="3000000"/>
    <n v="-1.8666666666666668E-2"/>
    <n v="-3.2258064516129031E-2"/>
    <n v="670000"/>
    <n v="0"/>
    <n v="3"/>
    <n v="3"/>
    <n v="1"/>
    <n v="2"/>
    <n v="297762"/>
    <m/>
    <d v="2018-05-28T00:00:00"/>
    <m/>
    <n v="22"/>
    <n v="5"/>
    <s v="MONICA"/>
    <n v="0"/>
    <s v="Ubicar apto"/>
    <s v="LA FUENTE INDICA QUE TAMBI�N LO ARRIENDA."/>
    <m/>
    <m/>
    <s v="NO"/>
    <s v="SI"/>
    <m/>
    <s v="AJUSTE EFECTIVO"/>
    <s v="CUBIERTO"/>
    <s v="DERECHO EXCLUSIVO"/>
    <m/>
    <m/>
    <n v="67.16"/>
    <n v="3731500"/>
    <n v="691768000"/>
    <n v="175.8"/>
    <n v="2509446.31"/>
    <s v="P"/>
    <s v="01"/>
    <n v="6"/>
    <s v="038"/>
    <n v="74"/>
    <n v="1991"/>
    <n v="27"/>
    <n v="816047371.72000003"/>
    <s v="6222215153115"/>
    <n v="4300000"/>
    <m/>
    <n v="4186575.6541524455"/>
    <m/>
    <n v="4641907.6889647329"/>
    <n v="-9.8091574697780737E-2"/>
    <s v=" ESCOBAR RUBEN DARIO"/>
    <s v=" BECERRA BELTRÁN YAQUELINE"/>
    <s v=" BECERRA BELTRÁN YAQUELINE"/>
    <n v="5"/>
    <s v="RESIDENCIAL"/>
    <s v="20180084156"/>
    <x v="48"/>
    <s v="201816"/>
    <x v="26"/>
    <n v="635245901.63934433"/>
    <x v="224"/>
    <x v="0"/>
  </r>
  <r>
    <n v="2019"/>
    <x v="277"/>
    <n v="12"/>
    <s v="BARRIOS UNIDOS"/>
    <n v="14"/>
    <s v="JOSE JOAQUIN VARGAS"/>
    <s v="005101"/>
    <s v="33"/>
    <s v="20"/>
    <s v="001"/>
    <s v="05001"/>
    <n v="14"/>
    <s v="CL 67F 66 25 AP 501"/>
    <s v="3046489109"/>
    <s v="AAA0210WDOE"/>
    <n v="308909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90.09"/>
    <n v="430000000"/>
    <n v="419000000"/>
    <n v="1700000"/>
    <n v="1700000"/>
    <n v="-2.5581395348837209E-2"/>
    <n v="0"/>
    <n v="1"/>
    <n v="60000"/>
    <n v="3"/>
    <n v="3"/>
    <n v="1"/>
    <n v="2"/>
    <n v="298826"/>
    <s v="NO"/>
    <d v="2018-06-07T00:00:00"/>
    <m/>
    <n v="23"/>
    <n v="6"/>
    <s v="JOSE"/>
    <n v="0"/>
    <s v="Tomada de porter�a"/>
    <s v="NO PAGA ADMON"/>
    <m/>
    <m/>
    <s v="NO"/>
    <s v="NO"/>
    <s v="SI"/>
    <s v="AJUSTE EFECTIVO"/>
    <s v="CUBIERTO"/>
    <s v="PRIVADO"/>
    <m/>
    <m/>
    <n v="30.400000000000002"/>
    <n v="1932000"/>
    <n v="273469000"/>
    <n v="90.09"/>
    <n v="2383570.61"/>
    <s v="P"/>
    <s v="01"/>
    <n v="4"/>
    <s v="038"/>
    <n v="66"/>
    <n v="2009"/>
    <n v="9"/>
    <n v="411214017.412"/>
    <s v="6222215152114"/>
    <n v="2200000"/>
    <m/>
    <n v="4650904.6509046508"/>
    <m/>
    <n v="4564480.1577533577"/>
    <n v="1.8934137111865867E-2"/>
    <s v=" DELGADO LÓPEZ ROBERTO CARLOS"/>
    <s v=" OSPINA MUÑOZ ROBERT ALEXIS"/>
    <s v=" OSPINA MUÑOZ ROBERT ALEXIS"/>
    <n v="7"/>
    <s v="RESIDENCIAL"/>
    <s v="20180051014"/>
    <x v="18"/>
    <s v="2018124"/>
    <x v="45"/>
    <n v="346232179.22606921"/>
    <x v="225"/>
    <x v="0"/>
  </r>
  <r>
    <n v="2019"/>
    <x v="278"/>
    <n v="1"/>
    <s v="USAQUEN"/>
    <n v="4"/>
    <s v="SANTA BARBARA CENTRAL"/>
    <s v="008415"/>
    <s v="21"/>
    <s v="29"/>
    <s v="001"/>
    <s v="04001"/>
    <n v="21"/>
    <s v="KR 13 118A 15 AP 401"/>
    <s v="3175860037"/>
    <s v="AAA0248AMWF"/>
    <n v="308938"/>
    <s v="VENTA;ARRIENDO"/>
    <x v="1"/>
    <s v="VIVIENDA"/>
    <s v="CAMPO;"/>
    <m/>
    <s v="Cerrada OIC"/>
    <s v="PH"/>
    <m/>
    <s v="RESIDENCIAL"/>
    <n v="0"/>
    <m/>
    <n v="0"/>
    <s v="NO"/>
    <m/>
    <m/>
    <d v="2018-05-10T00:00:00"/>
    <n v="2018"/>
    <n v="19"/>
    <n v="5"/>
    <n v="1"/>
    <n v="87.74"/>
    <n v="550000000"/>
    <n v="537000000"/>
    <n v="3500000"/>
    <n v="3400000"/>
    <n v="-2.3636363636363636E-2"/>
    <n v="-2.8571428571428571E-2"/>
    <n v="450000"/>
    <n v="0"/>
    <n v="2"/>
    <n v="2"/>
    <n v="1"/>
    <n v="2"/>
    <n v="298412"/>
    <m/>
    <d v="2018-06-01T00:00:00"/>
    <m/>
    <n v="22"/>
    <n v="6"/>
    <s v="PATRICIA"/>
    <n v="0"/>
    <s v="Ubicar apto"/>
    <s v="LO VENDEN YA ARRENDADO. POR QUE TIENEN CONTRATO."/>
    <m/>
    <m/>
    <s v="NO"/>
    <m/>
    <m/>
    <s v="AJUSTE EFECTIVO"/>
    <s v="CUBIERTO"/>
    <s v="DERECHO EXCLUSIVO"/>
    <m/>
    <m/>
    <n v="35.39"/>
    <n v="3731500"/>
    <n v="417757000"/>
    <n v="87.74"/>
    <n v="3256206.99"/>
    <s v="P"/>
    <s v="01"/>
    <n v="6"/>
    <s v="038"/>
    <n v="78"/>
    <n v="2015"/>
    <n v="3"/>
    <n v="510127153.38053334"/>
    <s v="6222215153115"/>
    <n v="4300000"/>
    <m/>
    <n v="6120355.5960793253"/>
    <m/>
    <n v="5814077.4262654819"/>
    <n v="5.2678722238925113E-2"/>
    <s v=" ESCOBAR RUBEN DARIO"/>
    <s v=" BECERRA BELTRÁN YAQUELINE"/>
    <s v=" VEGA FAJARDO ANDREY FERNANDO"/>
    <n v="7"/>
    <s v="RESIDENCIAL"/>
    <s v="20180084156"/>
    <x v="48"/>
    <s v="201816"/>
    <x v="26"/>
    <n v="717213114.75409842"/>
    <x v="195"/>
    <x v="0"/>
  </r>
  <r>
    <n v="2019"/>
    <x v="279"/>
    <n v="1"/>
    <s v="USAQUEN"/>
    <n v="4"/>
    <s v="SANTA BARBARA CENTRAL"/>
    <s v="008415"/>
    <s v="21"/>
    <s v="29"/>
    <s v="001"/>
    <s v="04001"/>
    <n v="21"/>
    <s v="KR 13 118A 15 AP 401"/>
    <s v="3168327086"/>
    <s v="AAA0248AMWF"/>
    <n v="308940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87.74"/>
    <n v="550000000"/>
    <n v="537000000"/>
    <n v="3200000"/>
    <n v="3100000"/>
    <n v="-2.3636363636363636E-2"/>
    <n v="-3.125E-2"/>
    <n v="440000"/>
    <n v="0"/>
    <n v="2"/>
    <n v="2"/>
    <n v="1"/>
    <n v="2"/>
    <n v="297843"/>
    <s v="NO"/>
    <d v="2018-05-29T00:00:00"/>
    <m/>
    <n v="22"/>
    <n v="5"/>
    <s v="ARMANDO"/>
    <n v="0"/>
    <s v="Ubicar apto"/>
    <m/>
    <m/>
    <m/>
    <s v="NO"/>
    <m/>
    <m/>
    <s v="AJUSTE EFECTIVO"/>
    <s v="CUBIERTO"/>
    <s v="DERECHO EXCLUSIVO"/>
    <m/>
    <m/>
    <n v="35.39"/>
    <n v="3731500"/>
    <n v="417757000"/>
    <n v="87.74"/>
    <n v="3256206.99"/>
    <s v="P"/>
    <s v="01"/>
    <n v="6"/>
    <s v="038"/>
    <n v="78"/>
    <n v="2015"/>
    <n v="3"/>
    <n v="510127153.38053334"/>
    <s v="6222215153115"/>
    <n v="4300000"/>
    <m/>
    <n v="6120355.5960793253"/>
    <m/>
    <n v="5814077.4262654819"/>
    <n v="5.2678722238925113E-2"/>
    <s v=" ESCOBAR RUBEN DARIO"/>
    <s v=" BECERRA BELTRÁN YAQUELINE"/>
    <s v=" BECERRA BELTRÁN YAQUELINE"/>
    <n v="7"/>
    <s v="RESIDENCIAL"/>
    <s v="20180084156"/>
    <x v="48"/>
    <s v="201816"/>
    <x v="26"/>
    <n v="655737704.91803277"/>
    <x v="16"/>
    <x v="0"/>
  </r>
  <r>
    <n v="2019"/>
    <x v="280"/>
    <n v="1"/>
    <s v="USAQUEN"/>
    <n v="4"/>
    <s v="SANTA BARBARA CENTRAL"/>
    <s v="008415"/>
    <s v="33"/>
    <s v="19"/>
    <s v="001"/>
    <s v="02003"/>
    <n v="36"/>
    <s v="KR 13 116 74 AP 203"/>
    <s v="3123732350"/>
    <s v="AAA0230YHUZ"/>
    <n v="308942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36.07"/>
    <n v="260000000"/>
    <n v="252000000"/>
    <n v="1500000"/>
    <n v="1500000"/>
    <n v="-3.0769230769230771E-2"/>
    <n v="0"/>
    <n v="260000"/>
    <n v="0"/>
    <n v="2"/>
    <n v="1"/>
    <n v="1"/>
    <n v="1"/>
    <n v="297940"/>
    <m/>
    <d v="2018-05-29T00:00:00"/>
    <m/>
    <n v="22"/>
    <n v="5"/>
    <s v="CARLOS"/>
    <n v="0"/>
    <s v="Ubicar apto"/>
    <m/>
    <m/>
    <m/>
    <s v="NO"/>
    <m/>
    <m/>
    <s v="AJUSTE EFECTIVO"/>
    <s v="CUBIERTO"/>
    <s v="DERECHO EXCLUSIVO"/>
    <m/>
    <m/>
    <n v="13.74"/>
    <n v="3731500"/>
    <n v="171899000"/>
    <n v="36.07"/>
    <n v="3344293.87"/>
    <s v="P"/>
    <s v="01"/>
    <n v="6"/>
    <s v="038"/>
    <n v="85"/>
    <n v="2012"/>
    <n v="6"/>
    <n v="204031515.95013335"/>
    <s v="6222215153115"/>
    <n v="4300000"/>
    <m/>
    <n v="6986415.3035763791"/>
    <m/>
    <n v="5656543.2755789673"/>
    <n v="0.23510330659695966"/>
    <s v=" ESCOBAR RUBEN DARIO"/>
    <s v=" BECERRA BELTRÁN YAQUELINE"/>
    <s v=" BECERRA BELTRÁN YAQUELINE"/>
    <n v="6"/>
    <s v="RESIDENCIAL"/>
    <s v="20180084156"/>
    <x v="48"/>
    <s v="201816"/>
    <x v="26"/>
    <n v="307377049.18032789"/>
    <x v="88"/>
    <x v="0"/>
  </r>
  <r>
    <n v="2019"/>
    <x v="281"/>
    <n v="1"/>
    <s v="USAQUEN"/>
    <n v="4"/>
    <s v="SANTA BARBARA CENTRAL"/>
    <s v="008415"/>
    <s v="33"/>
    <s v="19"/>
    <s v="001"/>
    <s v="05001"/>
    <n v="36"/>
    <s v="KR 13 116 74 AP 501"/>
    <s v="5638433"/>
    <s v="AAA0230YHLW"/>
    <n v="308943"/>
    <s v="VENTA;ARRIENDO"/>
    <x v="1"/>
    <s v="VIVIENDA"/>
    <s v="CAMPO;"/>
    <m/>
    <s v="Ingreso CE"/>
    <s v="PH"/>
    <m/>
    <s v="RESIDENCIAL"/>
    <n v="0"/>
    <m/>
    <n v="0"/>
    <s v="NO"/>
    <m/>
    <m/>
    <d v="2018-05-10T00:00:00"/>
    <n v="2018"/>
    <n v="19"/>
    <n v="5"/>
    <n v="1"/>
    <n v="54.4"/>
    <n v="370000000"/>
    <n v="360000000"/>
    <n v="2200000"/>
    <n v="2200000"/>
    <n v="-2.7027027027027029E-2"/>
    <n v="0"/>
    <n v="370000"/>
    <n v="0"/>
    <n v="2"/>
    <n v="2"/>
    <n v="1"/>
    <n v="1"/>
    <n v="297941"/>
    <m/>
    <d v="2018-05-29T00:00:00"/>
    <m/>
    <n v="22"/>
    <n v="5"/>
    <s v="CECILIA"/>
    <n v="0"/>
    <s v="Ubicar apto"/>
    <s v="SE LLAMA AL NUMERO FIJO U NOS BRINDAN EL NUMERO 3143474401, Y ESTE NOS DA LA INFORMACI�N."/>
    <m/>
    <m/>
    <s v="NO"/>
    <m/>
    <m/>
    <s v="AJUSTE EFECTIVO"/>
    <s v="CUBIERTO"/>
    <s v="DERECHO EXCLUSIVO"/>
    <m/>
    <m/>
    <n v="23.63"/>
    <n v="3731500"/>
    <n v="261918000"/>
    <n v="54.4"/>
    <n v="3193789.67"/>
    <s v="P"/>
    <s v="01"/>
    <n v="6"/>
    <s v="038"/>
    <n v="85"/>
    <n v="2012"/>
    <n v="6"/>
    <n v="305627815.14666665"/>
    <s v="6222215153115"/>
    <n v="4300000"/>
    <m/>
    <n v="6617647.0588235296"/>
    <m/>
    <n v="5618158.3666666662"/>
    <n v="0.17790326062842432"/>
    <s v=" ESCOBAR RUBEN DARIO"/>
    <s v=" BECERRA BELTRÁN YAQUELINE"/>
    <s v=" BECERRA BELTRÁN YAQUELINE"/>
    <n v="6"/>
    <s v="RESIDENCIAL"/>
    <s v="20180084156"/>
    <x v="48"/>
    <s v="201816"/>
    <x v="26"/>
    <n v="450819672.13114756"/>
    <x v="226"/>
    <x v="0"/>
  </r>
  <r>
    <n v="2019"/>
    <x v="282"/>
    <n v="11"/>
    <s v="SUBA"/>
    <n v="5"/>
    <s v="IBERIA"/>
    <s v="009115"/>
    <s v="34"/>
    <s v="08"/>
    <s v="004"/>
    <s v="01001"/>
    <n v="41"/>
    <s v="CL 137A 72 25 IN 4"/>
    <s v="3213716575"/>
    <s v="AAA0154PCTD"/>
    <n v="309012"/>
    <s v="VENTA;ARRIENDO"/>
    <x v="0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154.5"/>
    <n v="485000000"/>
    <n v="480400000"/>
    <n v="3000000"/>
    <n v="2900000"/>
    <n v="-9.4845360824742271E-3"/>
    <n v="-3.3333333333333333E-2"/>
    <n v="480000"/>
    <n v="0"/>
    <n v="4"/>
    <n v="3"/>
    <n v="1"/>
    <n v="2"/>
    <n v="298509"/>
    <s v="SI"/>
    <d v="2018-06-05T00:00:00"/>
    <m/>
    <n v="23"/>
    <n v="6"/>
    <s v="PABLO"/>
    <n v="0"/>
    <m/>
    <s v="Adm�n incluida en valor arriendo"/>
    <m/>
    <m/>
    <s v="NO"/>
    <s v="SI"/>
    <m/>
    <s v="AJUSTE EFECTIVO"/>
    <s v="CUBIERTO"/>
    <s v="PRIVADO"/>
    <m/>
    <m/>
    <n v="85.64"/>
    <n v="2125000"/>
    <n v="527457000"/>
    <n v="154.55000000000001"/>
    <n v="2235343.96"/>
    <s v="P"/>
    <s v="01"/>
    <n v="5"/>
    <s v="037"/>
    <n v="79"/>
    <n v="1997"/>
    <n v="21"/>
    <n v="568638538.69133329"/>
    <s v="6212115153415"/>
    <n v="2500000"/>
    <m/>
    <n v="3109385.1132686082"/>
    <m/>
    <n v="3679317.6233667633"/>
    <n v="-0.15517509399627705"/>
    <s v=" OSPINA MUÑOZ ROBERT ALEXIS"/>
    <s v=" ESCOBAR RUBEN DARIO"/>
    <s v=" ESCOBAR RUBEN DARIO"/>
    <n v="4"/>
    <s v="RESIDENCIAL"/>
    <s v="20180091155"/>
    <x v="0"/>
    <s v="2018115"/>
    <x v="43"/>
    <n v="636942675.15923572"/>
    <x v="227"/>
    <x v="0"/>
  </r>
  <r>
    <n v="2019"/>
    <x v="283"/>
    <n v="11"/>
    <s v="SUBA"/>
    <n v="5"/>
    <s v="IBERIA"/>
    <s v="009115"/>
    <s v="34"/>
    <s v="08"/>
    <s v="035"/>
    <s v="01001"/>
    <n v="41"/>
    <s v="CL 137A 72 25 IN 35"/>
    <s v="3003711969"/>
    <s v="AAA0154PEDE"/>
    <n v="309013"/>
    <s v="VENTA;ARRIENDO"/>
    <x v="0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154.5"/>
    <n v="620000000"/>
    <n v="615800000"/>
    <n v="3000000"/>
    <n v="2900000"/>
    <n v="-6.7741935483870966E-3"/>
    <n v="-3.3333333333333333E-2"/>
    <n v="480000"/>
    <n v="0"/>
    <n v="4"/>
    <n v="3"/>
    <n v="1"/>
    <n v="2"/>
    <n v="298514"/>
    <s v="SI"/>
    <d v="2018-06-05T00:00:00"/>
    <m/>
    <n v="23"/>
    <n v="6"/>
    <s v="ARTURO POLO"/>
    <n v="0"/>
    <s v="VERIFICAR UBICACI�N"/>
    <s v="Adm�n incluida en valor del arriendo"/>
    <m/>
    <m/>
    <s v="NO"/>
    <s v="SI"/>
    <m/>
    <s v="AJUSTE EFECTIVO"/>
    <s v="CUBIERTO"/>
    <s v="PRIVADO"/>
    <m/>
    <m/>
    <n v="85.64"/>
    <n v="2125000"/>
    <n v="527457000"/>
    <n v="154.55000000000001"/>
    <n v="2235343.96"/>
    <s v="P"/>
    <s v="01"/>
    <n v="5"/>
    <s v="037"/>
    <n v="79"/>
    <n v="1997"/>
    <n v="21"/>
    <n v="568638538.69133329"/>
    <s v="6212115153415"/>
    <n v="2500000"/>
    <m/>
    <n v="3985760.5177993528"/>
    <m/>
    <n v="3679317.6233667633"/>
    <n v="8.2937504406937146E-2"/>
    <s v=" OSPINA MUÑOZ ROBERT ALEXIS"/>
    <s v=" ESCOBAR RUBEN DARIO"/>
    <s v=" ESCOBAR RUBEN DARIO"/>
    <n v="4"/>
    <s v="RESIDENCIAL"/>
    <s v="20180091155"/>
    <x v="0"/>
    <s v="2018115"/>
    <x v="43"/>
    <n v="636942675.15923572"/>
    <x v="228"/>
    <x v="0"/>
  </r>
  <r>
    <n v="2019"/>
    <x v="284"/>
    <n v="11"/>
    <s v="SUBA"/>
    <n v="5"/>
    <s v="IBERIA"/>
    <s v="009115"/>
    <s v="34"/>
    <s v="04"/>
    <s v="002"/>
    <s v="01014"/>
    <n v="61"/>
    <s v="CL 137A 72A 65 IN 26"/>
    <s v="3104809698"/>
    <s v="AAA0122WMNX"/>
    <n v="309032"/>
    <s v="VENTA;ARRIENDO"/>
    <x v="0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152.30000000000001"/>
    <n v="790000000"/>
    <n v="787400000"/>
    <n v="3500000"/>
    <n v="3400000"/>
    <n v="-3.291139240506329E-3"/>
    <n v="-2.8571428571428571E-2"/>
    <n v="700000"/>
    <n v="0"/>
    <n v="4"/>
    <n v="4"/>
    <n v="1"/>
    <n v="2"/>
    <n v="298540"/>
    <s v="SI"/>
    <d v="2018-06-05T00:00:00"/>
    <m/>
    <n v="23"/>
    <n v="6"/>
    <s v="SIN NOMBRE"/>
    <n v="0"/>
    <m/>
    <s v="Adm�n incluida en valor arriendo"/>
    <m/>
    <m/>
    <s v="NO"/>
    <s v="SI"/>
    <m/>
    <s v="AJUSTE EFECTIVO"/>
    <s v="CUBIERTO"/>
    <s v="PRIVADO"/>
    <m/>
    <m/>
    <n v="124"/>
    <n v="1816450"/>
    <n v="502382000"/>
    <n v="152.30000000000001"/>
    <n v="1819714.03"/>
    <s v="P"/>
    <s v="01"/>
    <n v="5"/>
    <s v="037"/>
    <n v="74"/>
    <n v="1988"/>
    <n v="30"/>
    <n v="528342480.63600004"/>
    <s v="6212115153115"/>
    <n v="2500000"/>
    <m/>
    <n v="5170059.0938936304"/>
    <m/>
    <n v="3469090.4834931055"/>
    <n v="0.49032120046859684"/>
    <s v=" OSPINA MUÑOZ ROBERT ALEXIS"/>
    <s v=" ESCOBAR RUBEN DARIO"/>
    <s v=" ESCOBAR RUBEN DARIO"/>
    <n v="4"/>
    <s v="RESIDENCIAL"/>
    <s v="20180091155"/>
    <x v="0"/>
    <s v="2018115"/>
    <x v="43"/>
    <n v="743099787.68577504"/>
    <x v="229"/>
    <x v="0"/>
  </r>
  <r>
    <n v="2019"/>
    <x v="285"/>
    <n v="12"/>
    <s v="BARRIOS UNIDOS"/>
    <n v="15"/>
    <s v="SANTA SOFIA"/>
    <s v="007406"/>
    <s v="27"/>
    <s v="24"/>
    <s v="000"/>
    <s v="00000"/>
    <m/>
    <s v="KR 28 78 89"/>
    <s v="3112457194"/>
    <s v="AAA0086WYKL"/>
    <n v="309058"/>
    <s v="VENTA;ARRIENDO"/>
    <x v="2"/>
    <s v="VIVIENDA"/>
    <s v="CAMPO;"/>
    <m/>
    <s v="Ingreso CE"/>
    <s v="NPH"/>
    <m/>
    <s v="COMERCIAL"/>
    <n v="2"/>
    <m/>
    <n v="0"/>
    <s v="NO"/>
    <m/>
    <s v="LOCAL;"/>
    <d v="2018-05-11T00:00:00"/>
    <n v="2018"/>
    <n v="19"/>
    <n v="5"/>
    <n v="97"/>
    <n v="194"/>
    <n v="620000000"/>
    <n v="607000000"/>
    <n v="5500000"/>
    <n v="5400000"/>
    <n v="-2.0967741935483872E-2"/>
    <n v="-1.8181818181818181E-2"/>
    <n v="0"/>
    <n v="0"/>
    <n v="4"/>
    <n v="4"/>
    <n v="2"/>
    <n v="0"/>
    <n v="299135"/>
    <s v="NO"/>
    <d v="2018-06-12T00:00:00"/>
    <m/>
    <n v="24"/>
    <n v="6"/>
    <s v="carlos zapata"/>
    <n v="0"/>
    <m/>
    <s v="consta de 2 apartamentos y 2 locales"/>
    <m/>
    <m/>
    <s v="NO"/>
    <s v="NO"/>
    <s v="NO"/>
    <s v="AJUSTE EFECTIVO"/>
    <m/>
    <m/>
    <m/>
    <s v="LOCAL;"/>
    <n v="97"/>
    <n v="1700000"/>
    <n v="206688000"/>
    <n v="194"/>
    <n v="215400"/>
    <s v="N"/>
    <s v="01"/>
    <n v="3"/>
    <s v="001"/>
    <n v="42"/>
    <n v="1955"/>
    <n v="63"/>
    <n v="280912000"/>
    <s v="6462315153121"/>
    <n v="2200000"/>
    <n v="5561731.9587628869"/>
    <m/>
    <n v="2200000"/>
    <m/>
    <n v="1.1608190465341459"/>
    <s v=" VEGA FAJARDO ANDREY FERNANDO"/>
    <s v=" MOSQUERA HECTOR LEONARDO"/>
    <s v=" MOSQUERA HECTOR LEONARDO"/>
    <n v="2"/>
    <s v="RESIDENCIAL"/>
    <s v="20180074063"/>
    <x v="24"/>
    <s v="2018123"/>
    <x v="44"/>
    <n v="1018518518.5185184"/>
    <x v="230"/>
    <x v="0"/>
  </r>
  <r>
    <n v="2019"/>
    <x v="286"/>
    <n v="1"/>
    <s v="USAQUEN"/>
    <n v="4"/>
    <s v="SANTA BARBARA CENTRAL"/>
    <s v="008415"/>
    <s v="40"/>
    <s v="39"/>
    <s v="001"/>
    <s v="03003"/>
    <n v="9"/>
    <s v="KR 11B BIS  118 27 AP 303"/>
    <s v="3102837329"/>
    <s v="AAA0183LLOE"/>
    <n v="309098"/>
    <s v="VENTA;ARRIENDO"/>
    <x v="1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118.9"/>
    <n v="650000000"/>
    <n v="636000000"/>
    <n v="4000000"/>
    <n v="3900000"/>
    <n v="-2.1538461538461538E-2"/>
    <n v="-2.5000000000000001E-2"/>
    <n v="730000"/>
    <n v="0"/>
    <n v="4"/>
    <n v="3"/>
    <n v="1"/>
    <n v="2"/>
    <n v="298434"/>
    <m/>
    <d v="2018-06-01T00:00:00"/>
    <m/>
    <n v="22"/>
    <n v="6"/>
    <s v="SANDRA"/>
    <n v="0"/>
    <s v="Ubicar apto. Tomada de porter�a"/>
    <m/>
    <m/>
    <m/>
    <s v="NO"/>
    <m/>
    <m/>
    <s v="AJUSTE EFECTIVO"/>
    <s v="SERVIDUMBRE - CUBIERTO"/>
    <s v="DERECHO EXCLUSIVO"/>
    <m/>
    <m/>
    <n v="49.35"/>
    <n v="3731500"/>
    <n v="529774000"/>
    <n v="118.96000000000001"/>
    <n v="2905383.23"/>
    <s v="P"/>
    <s v="01"/>
    <n v="6"/>
    <s v="038"/>
    <n v="78"/>
    <n v="2004"/>
    <n v="14"/>
    <n v="627659555.78666663"/>
    <s v="6222215153115"/>
    <n v="4300000"/>
    <m/>
    <n v="5349032.8006728338"/>
    <m/>
    <n v="5276223.5691548977"/>
    <n v="1.3288165752340042E-2"/>
    <s v=" ESCOBAR RUBEN DARIO"/>
    <s v=" BECERRA BELTRÁN YAQUELINE"/>
    <s v=" VEGA FAJARDO ANDREY FERNANDO"/>
    <n v="6"/>
    <s v="RESIDENCIAL"/>
    <s v="20180084156"/>
    <x v="48"/>
    <s v="201816"/>
    <x v="26"/>
    <n v="819672131.14754105"/>
    <x v="222"/>
    <x v="0"/>
  </r>
  <r>
    <n v="2019"/>
    <x v="287"/>
    <n v="1"/>
    <s v="USAQUEN"/>
    <n v="4"/>
    <s v="SANTA BARBARA CENTRAL"/>
    <s v="008415"/>
    <s v="51"/>
    <s v="12"/>
    <s v="001"/>
    <s v="03001"/>
    <n v="64"/>
    <s v="AK 11 116 50 AP 301"/>
    <s v="3145403000"/>
    <s v="AAA0104NOOE"/>
    <n v="309123"/>
    <s v="VENTA;ARRIENDO"/>
    <x v="1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86.3"/>
    <n v="400000000"/>
    <n v="390000000"/>
    <n v="1800000"/>
    <n v="1800000"/>
    <n v="-2.5000000000000001E-2"/>
    <n v="0"/>
    <n v="410000"/>
    <n v="0"/>
    <n v="3"/>
    <n v="2"/>
    <n v="1"/>
    <n v="1"/>
    <n v="298027"/>
    <m/>
    <d v="2018-05-30T00:00:00"/>
    <m/>
    <n v="22"/>
    <n v="5"/>
    <s v="NO SE IDENTIFICO"/>
    <n v="0"/>
    <s v="Ubicar apto. Tomada de porter�a"/>
    <s v="LA FUENTE INFORMA QUE LO VENDE O ARRIENDA."/>
    <m/>
    <m/>
    <s v="NO"/>
    <m/>
    <m/>
    <s v="AJUSTE EFECTIVO"/>
    <s v="CUBIERTO"/>
    <s v="PRIVADO"/>
    <m/>
    <m/>
    <n v="21.53"/>
    <n v="3731500"/>
    <n v="346122000"/>
    <n v="86.3"/>
    <n v="3079753.81"/>
    <s v="P"/>
    <s v="01"/>
    <n v="6"/>
    <s v="038"/>
    <n v="79"/>
    <n v="1987"/>
    <n v="31"/>
    <n v="466969643.60799998"/>
    <s v="6222215153315"/>
    <n v="4300000"/>
    <m/>
    <n v="4519119.3511008117"/>
    <m/>
    <n v="5411003.9815527229"/>
    <n v="-0.16482793830729725"/>
    <s v=" ESCOBAR RUBEN DARIO"/>
    <s v=" BECERRA BELTRÁN YAQUELINE"/>
    <s v=" VEGA FAJARDO ANDREY FERNANDO"/>
    <n v="7"/>
    <s v="RESIDENCIAL"/>
    <s v="20180084156"/>
    <x v="48"/>
    <s v="201816"/>
    <x v="26"/>
    <n v="368852459.01639348"/>
    <x v="231"/>
    <x v="0"/>
  </r>
  <r>
    <n v="2019"/>
    <x v="288"/>
    <n v="1"/>
    <s v="USAQUEN"/>
    <n v="4"/>
    <s v="SANTA BARBARA CENTRAL"/>
    <s v="008415"/>
    <s v="50"/>
    <s v="36"/>
    <s v="001"/>
    <s v="05006"/>
    <n v="84"/>
    <s v="AK 11 118 51 AP 506"/>
    <s v="4611328"/>
    <s v="AAA0104MRPP"/>
    <n v="309130"/>
    <s v="VENTA;ARRIENDO"/>
    <x v="1"/>
    <s v="VIVIENDA"/>
    <s v="CAMPO;"/>
    <m/>
    <s v="Ajuste OIC"/>
    <s v="PH"/>
    <m/>
    <s v="RESIDENCIAL"/>
    <n v="0"/>
    <m/>
    <n v="0"/>
    <s v="NO"/>
    <m/>
    <m/>
    <d v="2018-05-11T00:00:00"/>
    <n v="2018"/>
    <n v="19"/>
    <n v="5"/>
    <n v="1"/>
    <n v="43.43"/>
    <n v="280000000"/>
    <n v="272000000"/>
    <n v="1482000"/>
    <n v="1454000"/>
    <n v="-2.8571428571428571E-2"/>
    <n v="-1.8893387314439947E-2"/>
    <n v="218000"/>
    <n v="0"/>
    <n v="1"/>
    <n v="1"/>
    <n v="1"/>
    <n v="1"/>
    <n v="299117"/>
    <s v="NO"/>
    <d v="2018-06-12T00:00:00"/>
    <m/>
    <n v="24"/>
    <n v="6"/>
    <s v="MAR�A �NGELES"/>
    <n v="0"/>
    <s v="Ubicar apto. Tomada de porter�a"/>
    <m/>
    <m/>
    <s v="ASCENSOR;"/>
    <s v="NO"/>
    <s v="SI"/>
    <s v="SI"/>
    <s v="AJUSTE EFECTIVO"/>
    <s v="CUBIERTO"/>
    <s v="PRIVADO"/>
    <m/>
    <m/>
    <n v="14.58"/>
    <n v="3731500"/>
    <n v="171950000"/>
    <n v="43.43"/>
    <n v="2706525.31"/>
    <s v="P"/>
    <s v="01"/>
    <n v="6"/>
    <s v="038"/>
    <n v="78"/>
    <n v="1983"/>
    <n v="35"/>
    <n v="198714743.68986669"/>
    <s v="6222215153315"/>
    <n v="4300000"/>
    <m/>
    <n v="6262951.8765830072"/>
    <m/>
    <n v="4575517.9297689777"/>
    <n v="0.36879627021792261"/>
    <s v=" ESCOBAR RUBEN DARIO"/>
    <s v=" DELGADO LÓPEZ ROBERTO CARLOS"/>
    <s v=" DELGADO LÓPEZ ROBERTO CARLOS"/>
    <n v="7"/>
    <s v="RESIDENCIAL"/>
    <s v="20180084156"/>
    <x v="48"/>
    <s v="201816"/>
    <x v="26"/>
    <n v="303688524.59016395"/>
    <x v="232"/>
    <x v="0"/>
  </r>
  <r>
    <n v="2019"/>
    <x v="289"/>
    <n v="1"/>
    <s v="USAQUEN"/>
    <n v="4"/>
    <s v="SANTA BARBARA CENTRAL"/>
    <s v="008415"/>
    <s v="52"/>
    <s v="08"/>
    <s v="001"/>
    <s v="04001"/>
    <n v="19"/>
    <s v="KR 11 118 62 AP 401"/>
    <s v="3007688699"/>
    <s v="AAA0104PABR"/>
    <n v="309133"/>
    <s v="VENTA;ARRIENDO"/>
    <x v="1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85"/>
    <n v="330000000"/>
    <n v="321000000"/>
    <n v="2000000"/>
    <n v="2000000"/>
    <n v="-2.7272727272727271E-2"/>
    <n v="0"/>
    <n v="400000"/>
    <n v="0"/>
    <n v="2"/>
    <n v="1"/>
    <n v="1"/>
    <n v="2"/>
    <n v="298053"/>
    <m/>
    <d v="2018-05-30T00:00:00"/>
    <m/>
    <n v="22"/>
    <n v="5"/>
    <s v="ESPERANZA"/>
    <n v="0"/>
    <s v="Ubicar apto. Tomada de porter�a"/>
    <s v="LA FUENTE DICE QUE TAMBI�N ARRIENDA."/>
    <m/>
    <m/>
    <s v="NO"/>
    <s v="SI"/>
    <m/>
    <s v="AJUSTE EFECTIVO"/>
    <s v="CUBIERTO"/>
    <s v="DERECHO EXCLUSIVO"/>
    <m/>
    <m/>
    <n v="30.240000000000002"/>
    <n v="3731500"/>
    <n v="330342000"/>
    <n v="85"/>
    <n v="2558838.94"/>
    <s v="P"/>
    <s v="01"/>
    <n v="6"/>
    <s v="038"/>
    <n v="68"/>
    <n v="1982"/>
    <n v="36"/>
    <n v="325702000"/>
    <s v="6222215153315"/>
    <n v="4300000"/>
    <m/>
    <n v="3776470.588235294"/>
    <m/>
    <n v="3831788.2352941176"/>
    <n v="-1.4436509447286139E-2"/>
    <s v=" ESCOBAR RUBEN DARIO"/>
    <s v=" BECERRA BELTRÁN YAQUELINE"/>
    <s v=" VEGA FAJARDO ANDREY FERNANDO"/>
    <n v="7"/>
    <s v="RESIDENCIAL"/>
    <s v="20180084156"/>
    <x v="48"/>
    <s v="201816"/>
    <x v="26"/>
    <n v="409836065.57377052"/>
    <x v="233"/>
    <x v="0"/>
  </r>
  <r>
    <n v="2019"/>
    <x v="290"/>
    <n v="1"/>
    <s v="USAQUEN"/>
    <n v="4"/>
    <s v="SANTA BARBARA CENTRAL"/>
    <s v="008415"/>
    <s v="52"/>
    <s v="08"/>
    <s v="001"/>
    <s v="02003"/>
    <n v="19"/>
    <s v="KR 11 118 62 AP 203"/>
    <s v="7022067"/>
    <s v="AAA0104OZUZ"/>
    <n v="309138"/>
    <s v="VENTA;ARRIENDO"/>
    <x v="1"/>
    <s v="VIVIENDA"/>
    <s v="CAMPO;"/>
    <m/>
    <s v="Cerrada OIC"/>
    <s v="PH"/>
    <m/>
    <s v="RESIDENCIAL"/>
    <n v="0"/>
    <m/>
    <n v="0"/>
    <s v="NO"/>
    <m/>
    <m/>
    <d v="2018-05-11T00:00:00"/>
    <n v="2018"/>
    <n v="19"/>
    <n v="5"/>
    <n v="1"/>
    <n v="84.75"/>
    <n v="360000000"/>
    <n v="350000000"/>
    <n v="1800000"/>
    <n v="1800000"/>
    <n v="-2.7777777777777776E-2"/>
    <n v="0"/>
    <n v="400000"/>
    <n v="0"/>
    <n v="2"/>
    <n v="2"/>
    <n v="1"/>
    <n v="1"/>
    <n v="298072"/>
    <m/>
    <d v="2018-05-30T00:00:00"/>
    <m/>
    <n v="22"/>
    <n v="5"/>
    <s v="NERY"/>
    <n v="0"/>
    <s v="Ubicar apto. Tomada de porter�a"/>
    <m/>
    <m/>
    <m/>
    <s v="NO"/>
    <m/>
    <m/>
    <s v="AJUSTE EFECTIVO"/>
    <s v="CUBIERTO"/>
    <s v="DERECHO EXCLUSIVO"/>
    <m/>
    <m/>
    <n v="30.240000000000002"/>
    <n v="3731500"/>
    <n v="329456000"/>
    <n v="84.75"/>
    <n v="2555932.7999999998"/>
    <s v="P"/>
    <s v="01"/>
    <n v="6"/>
    <s v="038"/>
    <n v="68"/>
    <n v="1982"/>
    <n v="36"/>
    <n v="325041750"/>
    <s v="6222215153315"/>
    <n v="4300000"/>
    <m/>
    <n v="4129793.5103244837"/>
    <m/>
    <n v="3835300.8849557522"/>
    <n v="7.6784751497307679E-2"/>
    <s v=" ESCOBAR RUBEN DARIO"/>
    <s v=" BECERRA BELTRÁN YAQUELINE"/>
    <s v=" VEGA FAJARDO ANDREY FERNANDO"/>
    <n v="7"/>
    <s v="RESIDENCIAL"/>
    <s v="20180084156"/>
    <x v="48"/>
    <s v="201816"/>
    <x v="26"/>
    <n v="368852459.01639348"/>
    <x v="19"/>
    <x v="0"/>
  </r>
  <r>
    <n v="2019"/>
    <x v="291"/>
    <n v="1"/>
    <s v="USAQUEN"/>
    <n v="4"/>
    <s v="SANTA BARBARA CENTRAL"/>
    <s v="008415"/>
    <s v="52"/>
    <s v="14"/>
    <s v="001"/>
    <s v="04001"/>
    <n v="20"/>
    <s v="KR 10 117A 97 AP 401"/>
    <s v="3173670410"/>
    <s v="AAA0104PJSY"/>
    <n v="309146"/>
    <s v="VENTA;ARRIENDO"/>
    <x v="1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88.25"/>
    <n v="420000000"/>
    <n v="409000000"/>
    <n v="2300000"/>
    <n v="2300000"/>
    <n v="-2.6190476190476191E-2"/>
    <n v="0"/>
    <n v="372000"/>
    <n v="0"/>
    <n v="2"/>
    <n v="2"/>
    <n v="1"/>
    <n v="1"/>
    <n v="298091"/>
    <m/>
    <d v="2018-05-30T00:00:00"/>
    <m/>
    <n v="22"/>
    <n v="5"/>
    <s v="JUAN"/>
    <n v="0"/>
    <s v="Ubicar apto. Tomada de porter�a"/>
    <m/>
    <m/>
    <m/>
    <s v="NO"/>
    <s v="SI"/>
    <m/>
    <s v="AJUSTE EFECTIVO"/>
    <s v="CUBIERTO"/>
    <s v="DERECHO EXCLUSIVO"/>
    <m/>
    <m/>
    <n v="27.39"/>
    <n v="3731500"/>
    <n v="335156000"/>
    <n v="88.25"/>
    <n v="2639664.77"/>
    <s v="P"/>
    <s v="01"/>
    <n v="6"/>
    <s v="038"/>
    <n v="69"/>
    <n v="1978"/>
    <n v="40"/>
    <n v="340961250"/>
    <s v="6222215153115"/>
    <n v="4300000"/>
    <m/>
    <n v="4634560.9065155806"/>
    <m/>
    <n v="3863583.5694050994"/>
    <n v="0.19954980221359464"/>
    <s v=" ESCOBAR RUBEN DARIO"/>
    <s v=" BECERRA BELTRÁN YAQUELINE"/>
    <s v=" VEGA FAJARDO ANDREY FERNANDO"/>
    <n v="6"/>
    <s v="RESIDENCIAL"/>
    <s v="20180084156"/>
    <x v="48"/>
    <s v="201816"/>
    <x v="26"/>
    <n v="471311475.40983611"/>
    <x v="234"/>
    <x v="0"/>
  </r>
  <r>
    <n v="2019"/>
    <x v="292"/>
    <n v="1"/>
    <s v="USAQUEN"/>
    <n v="4"/>
    <s v="SANTA BARBARA CENTRAL"/>
    <s v="008415"/>
    <s v="53"/>
    <s v="16"/>
    <s v="001"/>
    <s v="01001"/>
    <n v="2"/>
    <s v="KR 10 117A 78 AP 101"/>
    <s v="3158688223"/>
    <s v="AAA0104PZKC"/>
    <n v="309153"/>
    <s v="VENTA;ARRIENDO"/>
    <x v="0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231.4"/>
    <n v="950000000"/>
    <n v="934000000"/>
    <n v="4000000"/>
    <n v="3900000"/>
    <n v="-1.6842105263157894E-2"/>
    <n v="-2.5000000000000001E-2"/>
    <n v="1"/>
    <n v="0"/>
    <n v="3"/>
    <n v="3"/>
    <n v="1"/>
    <n v="2"/>
    <n v="298095"/>
    <s v="SI"/>
    <d v="2018-05-30T00:00:00"/>
    <m/>
    <n v="22"/>
    <n v="5"/>
    <s v="SANTIAGO"/>
    <n v="0"/>
    <s v="Placa ilegible"/>
    <m/>
    <m/>
    <m/>
    <s v="NO"/>
    <m/>
    <m/>
    <s v="AJUSTE EFECTIVO"/>
    <s v="CUBIERTO"/>
    <s v="DERECHO EXCLUSIVO"/>
    <m/>
    <m/>
    <n v="162.5"/>
    <n v="3731500"/>
    <n v="1060331000"/>
    <n v="231.46"/>
    <n v="1961297.3599999999"/>
    <s v="P"/>
    <s v="01"/>
    <n v="6"/>
    <s v="001"/>
    <n v="60"/>
    <n v="1984"/>
    <n v="34"/>
    <n v="1151647883.8424001"/>
    <s v="6222215153115"/>
    <n v="4300000"/>
    <m/>
    <n v="4036300.7778738113"/>
    <m/>
    <n v="4975580.592078113"/>
    <n v="-0.18898822018083494"/>
    <s v=" ESCOBAR RUBEN DARIO"/>
    <s v=" BECERRA BELTRÁN YAQUELINE"/>
    <s v=" VEGA FAJARDO ANDREY FERNANDO"/>
    <n v="3"/>
    <s v="RESIDENCIAL"/>
    <s v="20180084156"/>
    <x v="94"/>
    <s v="201816"/>
    <x v="37"/>
    <n v="913242009.13242006"/>
    <x v="235"/>
    <x v="0"/>
  </r>
  <r>
    <n v="2019"/>
    <x v="293"/>
    <n v="1"/>
    <s v="USAQUEN"/>
    <n v="4"/>
    <s v="SANTA BARBARA CENTRAL"/>
    <s v="008415"/>
    <s v="53"/>
    <s v="16"/>
    <s v="001"/>
    <s v="01002"/>
    <n v="2"/>
    <s v="KR 10 117A 80"/>
    <s v="3102094722"/>
    <s v="AAA0104PZLF"/>
    <n v="309155"/>
    <s v="VENTA;ARRIENDO"/>
    <x v="1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231.3"/>
    <n v="1100000000"/>
    <n v="1081000000"/>
    <n v="6000000"/>
    <n v="5900000"/>
    <n v="-1.7272727272727273E-2"/>
    <n v="-1.6666666666666666E-2"/>
    <n v="1"/>
    <n v="0"/>
    <n v="3"/>
    <n v="3"/>
    <n v="1"/>
    <n v="4"/>
    <n v="298102"/>
    <s v="SI"/>
    <d v="2018-05-30T00:00:00"/>
    <m/>
    <n v="22"/>
    <n v="5"/>
    <s v="DORA"/>
    <n v="0"/>
    <s v="Placa ilegible"/>
    <s v="LA FUENTE INFORMA QUE TAMBI�N  LA ARRIENDA."/>
    <m/>
    <m/>
    <s v="NO"/>
    <m/>
    <m/>
    <s v="AJUSTE EFECTIVO"/>
    <s v="SERVIDUMBRE - CUBIERTO"/>
    <s v="DERECHO EXCLUSIVO"/>
    <m/>
    <m/>
    <n v="162.5"/>
    <n v="3731500"/>
    <n v="1060095000"/>
    <n v="231.3"/>
    <n v="1961636.1099999999"/>
    <s v="P"/>
    <s v="01"/>
    <n v="6"/>
    <s v="001"/>
    <n v="60"/>
    <n v="1984"/>
    <n v="34"/>
    <n v="1151349618.056"/>
    <s v="6222215153115"/>
    <n v="4300000"/>
    <m/>
    <n v="4673584.0899265017"/>
    <m/>
    <n v="4977732.8925897097"/>
    <n v="-6.1101872926124789E-2"/>
    <s v=" ESCOBAR RUBEN DARIO"/>
    <s v=" BECERRA BELTRÁN YAQUELINE"/>
    <s v=" VEGA FAJARDO ANDREY FERNANDO"/>
    <n v="3"/>
    <s v="RESIDENCIAL"/>
    <s v="20180084156"/>
    <x v="48"/>
    <s v="201816"/>
    <x v="26"/>
    <n v="1229508196.7213116"/>
    <x v="10"/>
    <x v="0"/>
  </r>
  <r>
    <n v="2019"/>
    <x v="294"/>
    <n v="1"/>
    <s v="USAQUEN"/>
    <n v="4"/>
    <s v="SANTA BARBARA CENTRAL"/>
    <s v="008415"/>
    <s v="42"/>
    <s v="08"/>
    <s v="001"/>
    <s v="05001"/>
    <n v="22"/>
    <s v="CL 120 9A 56 AP 501"/>
    <s v="3174255310"/>
    <s v="AAA0104JBHK"/>
    <n v="309241"/>
    <s v="VENTA;ARRIENDO"/>
    <x v="1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67.400000000000006"/>
    <n v="365000000"/>
    <n v="355000000"/>
    <n v="2000000"/>
    <n v="2000000"/>
    <n v="-2.7397260273972601E-2"/>
    <n v="0"/>
    <n v="485000"/>
    <n v="0"/>
    <n v="2"/>
    <n v="2"/>
    <n v="1"/>
    <n v="1"/>
    <n v="298210"/>
    <m/>
    <d v="2018-05-31T00:00:00"/>
    <m/>
    <n v="22"/>
    <n v="5"/>
    <s v="JUAN"/>
    <n v="0"/>
    <s v="Ubicar apto."/>
    <s v="FUENTE INFORMA VALOR DEL ARRIENDO."/>
    <m/>
    <m/>
    <s v="NO"/>
    <m/>
    <m/>
    <s v="AJUSTE EFECTIVO"/>
    <s v="CUBIERTO"/>
    <s v="DERECHO EXCLUSIVO"/>
    <m/>
    <m/>
    <n v="26.2"/>
    <n v="3731500"/>
    <n v="304257000"/>
    <n v="67.400000000000006"/>
    <n v="3063681.51"/>
    <s v="P"/>
    <s v="01"/>
    <n v="6"/>
    <s v="038"/>
    <n v="76"/>
    <n v="1993"/>
    <n v="25"/>
    <n v="351627939.26133335"/>
    <s v="6222115153115"/>
    <n v="4300000"/>
    <m/>
    <n v="5267062.3145400593"/>
    <m/>
    <n v="5217031.739782393"/>
    <n v="9.5898543948196302E-3"/>
    <s v=" ESCOBAR RUBEN DARIO"/>
    <s v=" BECERRA BELTRÁN YAQUELINE"/>
    <s v=" VEGA FAJARDO ANDREY FERNANDO"/>
    <n v="6"/>
    <s v="RESIDENCIAL"/>
    <s v="20180084156"/>
    <x v="48"/>
    <s v="201816"/>
    <x v="26"/>
    <n v="409836065.57377052"/>
    <x v="236"/>
    <x v="0"/>
  </r>
  <r>
    <n v="2019"/>
    <x v="295"/>
    <n v="1"/>
    <s v="USAQUEN"/>
    <n v="4"/>
    <s v="SANTA BARBARA CENTRAL"/>
    <s v="008415"/>
    <s v="05"/>
    <s v="27"/>
    <s v="001"/>
    <s v="06001"/>
    <n v="192"/>
    <s v="KR 9C 120 49 AP 601"/>
    <s v="3105767944"/>
    <s v="AAA0103PJDM"/>
    <n v="309248"/>
    <s v="VENTA;ARRIENDO"/>
    <x v="1"/>
    <s v="VIVIENDA"/>
    <s v="CAMPO;"/>
    <m/>
    <s v="Ingreso CE"/>
    <s v="PH"/>
    <m/>
    <s v="RESIDENCIAL"/>
    <n v="0"/>
    <m/>
    <n v="0"/>
    <s v="NO"/>
    <m/>
    <m/>
    <d v="2018-05-11T00:00:00"/>
    <n v="2018"/>
    <n v="19"/>
    <n v="5"/>
    <n v="1"/>
    <n v="154.6"/>
    <n v="980000000"/>
    <n v="963000000"/>
    <n v="4500000"/>
    <n v="4400000"/>
    <n v="-1.7346938775510204E-2"/>
    <n v="-2.2222222222222223E-2"/>
    <n v="680000"/>
    <n v="0"/>
    <n v="4"/>
    <n v="4"/>
    <n v="1"/>
    <n v="2"/>
    <n v="298215"/>
    <m/>
    <d v="2018-05-31T00:00:00"/>
    <m/>
    <n v="22"/>
    <n v="5"/>
    <s v="JAVIER"/>
    <n v="0"/>
    <s v="Ubicar apto."/>
    <m/>
    <m/>
    <m/>
    <s v="NO"/>
    <m/>
    <m/>
    <s v="AJUSTE EFECTIVO"/>
    <s v="CUBIERTO"/>
    <s v="PRIVADO"/>
    <m/>
    <m/>
    <n v="49.6"/>
    <n v="3731500"/>
    <n v="640219000"/>
    <n v="154.6"/>
    <n v="2943965.4699999997"/>
    <s v="P"/>
    <s v="01"/>
    <n v="6"/>
    <s v="038"/>
    <n v="67"/>
    <n v="1988"/>
    <n v="30"/>
    <n v="722861417.65866661"/>
    <s v="6222115153115"/>
    <n v="4300000"/>
    <m/>
    <n v="6228978.0077619664"/>
    <m/>
    <n v="4675688.3419059934"/>
    <n v="0.33220556039515481"/>
    <s v=" ESCOBAR RUBEN DARIO"/>
    <s v=" BECERRA BELTRÁN YAQUELINE"/>
    <s v=" BECERRA BELTRÁN YAQUELINE"/>
    <n v="10"/>
    <s v="RESIDENCIAL"/>
    <s v="20180084156"/>
    <x v="48"/>
    <s v="201816"/>
    <x v="26"/>
    <n v="922131147.54098368"/>
    <x v="237"/>
    <x v="0"/>
  </r>
  <r>
    <n v="2019"/>
    <x v="296"/>
    <n v="1"/>
    <s v="USAQUEN"/>
    <n v="4"/>
    <s v="SANTA BARBARA CENTRAL"/>
    <s v="008415"/>
    <s v="05"/>
    <s v="27"/>
    <s v="001"/>
    <s v="03001"/>
    <n v="192"/>
    <s v="KR 9C 120 49 AP 301"/>
    <s v="3052574525"/>
    <s v="AAA0103PFZM"/>
    <n v="309251"/>
    <s v="VENTA;ARRIENDO"/>
    <x v="1"/>
    <s v="VIVIENDA"/>
    <s v="CAMPO;"/>
    <m/>
    <s v="Ingreso CE"/>
    <s v="PH"/>
    <m/>
    <s v="RESIDENCIAL"/>
    <n v="0"/>
    <m/>
    <n v="0"/>
    <s v="SI"/>
    <s v="AAA0103PHAF;"/>
    <m/>
    <d v="2018-05-11T00:00:00"/>
    <n v="2018"/>
    <n v="19"/>
    <n v="5"/>
    <n v="59.9"/>
    <n v="186.1"/>
    <n v="900000000"/>
    <n v="885000000"/>
    <n v="4500000"/>
    <n v="4400000"/>
    <n v="-1.6666666666666666E-2"/>
    <n v="-2.2222222222222223E-2"/>
    <n v="750000"/>
    <n v="0"/>
    <n v="4"/>
    <n v="4"/>
    <n v="1"/>
    <n v="3"/>
    <n v="298222"/>
    <m/>
    <d v="2018-05-31T00:00:00"/>
    <m/>
    <n v="22"/>
    <n v="5"/>
    <s v="MARY"/>
    <n v="0"/>
    <s v="Ubicar apto."/>
    <m/>
    <s v="�REA DE CONSTRUCCI�N SEG�N FUENTE;"/>
    <m/>
    <s v="NO"/>
    <m/>
    <m/>
    <s v="AJUSTE EFECTIVO"/>
    <s v="CUBIERTO"/>
    <s v="PRIVADO"/>
    <m/>
    <m/>
    <n v="30.6"/>
    <n v="3731500"/>
    <n v="479461000"/>
    <n v="95.2"/>
    <n v="3836940.39"/>
    <s v="P"/>
    <s v="01"/>
    <n v="6"/>
    <s v="038"/>
    <n v="67"/>
    <n v="1988"/>
    <n v="30"/>
    <n v="461268663.50933337"/>
    <s v="6222115153115"/>
    <n v="4300000"/>
    <m/>
    <n v="4755507.7915099412"/>
    <m/>
    <n v="4845259.0704761911"/>
    <n v="0.91862155401348389"/>
    <s v=" ESCOBAR RUBEN DARIO"/>
    <s v=" BECERRA BELTRÁN YAQUELINE"/>
    <s v=" VEGA FAJARDO ANDREY FERNANDO"/>
    <n v="10"/>
    <s v="RESIDENCIAL"/>
    <s v="20180084156"/>
    <x v="48"/>
    <s v="201816"/>
    <x v="26"/>
    <n v="922131147.54098368"/>
    <x v="19"/>
    <x v="0"/>
  </r>
  <r>
    <n v="2019"/>
    <x v="297"/>
    <n v="1"/>
    <s v="USAQUEN"/>
    <n v="4"/>
    <s v="MOLINOS NORTE"/>
    <s v="008416"/>
    <s v="38"/>
    <s v="01"/>
    <s v="001"/>
    <s v="04001"/>
    <n v="33"/>
    <s v="CL 109 14 20 AP 401"/>
    <s v="3122868845"/>
    <s v="AAA0105PDTO"/>
    <n v="309366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58"/>
    <n v="286100000"/>
    <n v="279000000"/>
    <n v="1700000"/>
    <n v="1700000"/>
    <n v="-2.481649772806711E-2"/>
    <n v="0"/>
    <n v="500000"/>
    <n v="0"/>
    <n v="1"/>
    <n v="1"/>
    <n v="1"/>
    <n v="1"/>
    <n v="312846"/>
    <m/>
    <d v="2018-07-09T00:00:00"/>
    <m/>
    <n v="28"/>
    <n v="7"/>
    <s v="YURI"/>
    <n v="0"/>
    <s v="ubicar numero apto"/>
    <s v="ARRIENDO INCLUYE ADMON."/>
    <m/>
    <m/>
    <s v="NO"/>
    <m/>
    <m/>
    <s v="AJUSTE EFECTIVO"/>
    <s v="CUBIERTO"/>
    <s v="PRIVADO"/>
    <m/>
    <m/>
    <n v="25.27"/>
    <n v="3731500"/>
    <n v="234692000"/>
    <n v="58"/>
    <n v="2420636.9500000002"/>
    <s v="P"/>
    <s v="01"/>
    <n v="6"/>
    <s v="038"/>
    <n v="77"/>
    <n v="1991"/>
    <n v="27"/>
    <n v="298271181.86666667"/>
    <s v="6222215153115"/>
    <n v="4300000"/>
    <m/>
    <n v="4810344.8275862066"/>
    <m/>
    <n v="5142606.5839080457"/>
    <n v="-6.4609600384663679E-2"/>
    <s v=" RIAÑO ORDOÑEZ ANGELA DEL PILAR"/>
    <s v=" BECERRA BELTRÁN YAQUELINE"/>
    <s v=" VEGA FAJARDO ANDREY FERNANDO"/>
    <n v="6"/>
    <s v="RESIDENCIAL"/>
    <s v="20180084166"/>
    <x v="48"/>
    <s v="201816"/>
    <x v="26"/>
    <n v="348360655.73770493"/>
    <x v="238"/>
    <x v="0"/>
  </r>
  <r>
    <n v="2019"/>
    <x v="298"/>
    <n v="1"/>
    <s v="USAQUEN"/>
    <n v="4"/>
    <s v="MOLINOS NORTE"/>
    <s v="008416"/>
    <s v="39"/>
    <s v="12"/>
    <s v="001"/>
    <s v="01001"/>
    <n v="4"/>
    <s v="CL 109 14 21 AP"/>
    <s v="7021643"/>
    <s v="AAA0105PHRU"/>
    <n v="309370"/>
    <s v="VENTA;ARRIENDO"/>
    <x v="0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97.20000000000002"/>
    <n v="980500000"/>
    <n v="942500000"/>
    <n v="5100000"/>
    <n v="5000000"/>
    <n v="-3.8755736868944415E-2"/>
    <n v="-1.9607843137254902E-2"/>
    <n v="1"/>
    <n v="0"/>
    <n v="5"/>
    <n v="4"/>
    <n v="1"/>
    <n v="1"/>
    <n v="312848"/>
    <s v="SI"/>
    <d v="2018-07-09T00:00:00"/>
    <m/>
    <n v="28"/>
    <n v="7"/>
    <s v="MIGUEL ANGEL"/>
    <n v="0"/>
    <m/>
    <s v="NO PAGAN ADMON."/>
    <m/>
    <m/>
    <s v="NO"/>
    <m/>
    <m/>
    <s v="AJUSTE EFECTIVO"/>
    <s v="CUBIERTO"/>
    <s v="DERECHO EXCLUSIVO"/>
    <m/>
    <m/>
    <n v="193.20000000000002"/>
    <n v="3731500"/>
    <n v="780458000"/>
    <n v="197.24"/>
    <n v="301824.02"/>
    <s v="P"/>
    <s v="01"/>
    <n v="6"/>
    <s v="037"/>
    <n v="70"/>
    <n v="1972"/>
    <n v="46"/>
    <n v="965524322.0453335"/>
    <s v="6222215153115"/>
    <n v="4300000"/>
    <m/>
    <n v="4779411.7647058815"/>
    <m/>
    <n v="4895175.0255796667"/>
    <n v="-2.3846444382218723E-2"/>
    <s v=" RIAÑO ORDOÑEZ ANGELA DEL PILAR"/>
    <s v=" BECERRA BELTRÁN YAQUELINE"/>
    <s v=" VEGA FAJARDO ANDREY FERNANDO"/>
    <n v="2"/>
    <s v="RESIDENCIAL"/>
    <s v="20180084166"/>
    <x v="95"/>
    <s v="201816"/>
    <x v="37"/>
    <n v="1164383561.6438355"/>
    <x v="239"/>
    <x v="0"/>
  </r>
  <r>
    <n v="2019"/>
    <x v="299"/>
    <n v="11"/>
    <s v="SUBA"/>
    <n v="5"/>
    <s v="CIUDAD JARDIN NORTE"/>
    <s v="009108"/>
    <s v="28"/>
    <s v="21"/>
    <s v="001"/>
    <s v="06001"/>
    <n v="144"/>
    <s v="AK 58 129C 03 IN 1 AP 601"/>
    <s v="3182725611"/>
    <s v="AAA0120EXZM"/>
    <n v="309381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71.100000000000009"/>
    <n v="250000000"/>
    <n v="243000000"/>
    <n v="1150000"/>
    <n v="1100000"/>
    <n v="-2.8000000000000001E-2"/>
    <n v="-4.3478260869565216E-2"/>
    <n v="250000"/>
    <n v="0"/>
    <n v="3"/>
    <n v="2"/>
    <n v="1"/>
    <n v="1"/>
    <n v="298077"/>
    <s v="NO"/>
    <d v="2018-05-30T00:00:00"/>
    <m/>
    <n v="22"/>
    <n v="5"/>
    <s v="CLARA PINZON"/>
    <n v="0"/>
    <m/>
    <m/>
    <m/>
    <m/>
    <s v="NO"/>
    <s v="NO"/>
    <s v="NO"/>
    <s v="AJUSTE EFECTIVO"/>
    <s v="CUBIERTO"/>
    <s v="DERECHO EXCLUSIVO"/>
    <m/>
    <m/>
    <n v="22.06"/>
    <n v="1496000"/>
    <n v="149469000"/>
    <n v="71.100000000000009"/>
    <n v="1638082"/>
    <s v="P"/>
    <s v="01"/>
    <n v="3"/>
    <s v="038"/>
    <n v="58"/>
    <n v="1993"/>
    <n v="25"/>
    <n v="200476956.07500002"/>
    <s v="6212115153313"/>
    <n v="2100000"/>
    <m/>
    <n v="3417721.5189873413"/>
    <m/>
    <n v="2819647.7647679322"/>
    <n v="0.21210938532552226"/>
    <s v=" OSPINA MUÑOZ ROBERT ALEXIS"/>
    <s v=" PARDO CLAVIJO CRISTHIAN CAMILO"/>
    <s v=" PARDO CLAVIJO CRISTHIAN CAMILO"/>
    <n v="9"/>
    <s v="RESIDENCIAL"/>
    <s v="20180091083"/>
    <x v="13"/>
    <s v="2018113"/>
    <x v="35"/>
    <n v="223300970.87378642"/>
    <x v="240"/>
    <x v="0"/>
  </r>
  <r>
    <n v="2019"/>
    <x v="300"/>
    <n v="1"/>
    <s v="USAQUEN"/>
    <n v="4"/>
    <s v="MOLINOS NORTE"/>
    <s v="008416"/>
    <s v="06"/>
    <s v="22"/>
    <s v="001"/>
    <s v="04003"/>
    <n v="20"/>
    <s v="KR 14 106A 69 AP 403"/>
    <s v="3045856932"/>
    <s v="AAA0214RPLF"/>
    <n v="309387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101.10000000000001"/>
    <n v="651100000"/>
    <n v="630200000"/>
    <n v="3100000"/>
    <n v="3000000"/>
    <n v="-3.2099523882660116E-2"/>
    <n v="-3.2258064516129031E-2"/>
    <n v="540000"/>
    <n v="0"/>
    <n v="4"/>
    <n v="3"/>
    <n v="1"/>
    <n v="2"/>
    <n v="313216"/>
    <m/>
    <d v="2018-07-11T00:00:00"/>
    <m/>
    <n v="28"/>
    <n v="7"/>
    <s v="MARCELA"/>
    <n v="0"/>
    <m/>
    <s v="LA FUENTE INFORMA VALOR DE ARRIENDO, ADMON SIN INCLUIR,"/>
    <m/>
    <m/>
    <s v="NO"/>
    <s v="SI"/>
    <m/>
    <s v="AJUSTE EFECTIVO"/>
    <s v="CUBIERTO"/>
    <s v="DERECHO EXCLUSIVO"/>
    <m/>
    <m/>
    <n v="43.83"/>
    <n v="3731500"/>
    <n v="474675000"/>
    <n v="101.17"/>
    <n v="3075255.25"/>
    <s v="P"/>
    <s v="01"/>
    <n v="6"/>
    <s v="038"/>
    <n v="84"/>
    <n v="2009"/>
    <n v="9"/>
    <n v="561052113.35680008"/>
    <s v="6222215153115"/>
    <n v="4300000"/>
    <m/>
    <n v="6233432.2453016806"/>
    <m/>
    <n v="5545637.178578631"/>
    <n v="0.12324681611033417"/>
    <s v=" RIAÑO ORDOÑEZ ANGELA DEL PILAR"/>
    <s v=" BECERRA BELTRÁN YAQUELINE"/>
    <s v=" VEGA FAJARDO ANDREY FERNANDO"/>
    <n v="6"/>
    <s v="RESIDENCIAL"/>
    <s v="20180084166"/>
    <x v="48"/>
    <s v="201816"/>
    <x v="26"/>
    <n v="635245901.63934433"/>
    <x v="241"/>
    <x v="0"/>
  </r>
  <r>
    <n v="2019"/>
    <x v="301"/>
    <n v="1"/>
    <s v="USAQUEN"/>
    <n v="4"/>
    <s v="MOLINOS NORTE"/>
    <s v="008416"/>
    <s v="03"/>
    <s v="31"/>
    <s v="001"/>
    <s v="04004"/>
    <n v="34"/>
    <s v="KR 14B 106 45 AP 404"/>
    <s v="3118982312"/>
    <s v="AAA0260USCX"/>
    <n v="309416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66.13"/>
    <n v="475400000"/>
    <n v="461800000"/>
    <n v="2700000"/>
    <n v="2600000"/>
    <n v="-2.8607488430795119E-2"/>
    <n v="-3.7037037037037035E-2"/>
    <n v="375000"/>
    <n v="0"/>
    <n v="1"/>
    <n v="1"/>
    <n v="1"/>
    <n v="2"/>
    <n v="312880"/>
    <m/>
    <d v="2018-07-10T00:00:00"/>
    <m/>
    <n v="28"/>
    <n v="7"/>
    <s v="ZORAYA"/>
    <n v="0"/>
    <s v="ubicar numero apto_x000a_"/>
    <m/>
    <m/>
    <m/>
    <s v="NO"/>
    <m/>
    <m/>
    <s v="AJUSTE EFECTIVO"/>
    <s v="CUBIERTO"/>
    <s v="DERECHO EXCLUSIVO"/>
    <m/>
    <m/>
    <n v="25.990000000000002"/>
    <n v="3731500"/>
    <n v="330624000"/>
    <n v="66.13"/>
    <n v="3533072.36"/>
    <s v="P"/>
    <s v="01"/>
    <n v="5"/>
    <s v="038"/>
    <n v="84"/>
    <n v="2015"/>
    <n v="3"/>
    <n v="434000319.85893327"/>
    <s v="6222215153115"/>
    <n v="4300000"/>
    <m/>
    <n v="6983214.8797822474"/>
    <m/>
    <n v="6562835.6246625325"/>
    <n v="6.4054515328704653E-2"/>
    <s v=" RIAÑO ORDOÑEZ ANGELA DEL PILAR"/>
    <s v=" BECERRA BELTRÁN YAQUELINE"/>
    <s v=" BECERRA BELTRÁN YAQUELINE"/>
    <n v="7"/>
    <s v="RESIDENCIAL"/>
    <s v="20180084165"/>
    <x v="13"/>
    <s v="201815"/>
    <x v="24"/>
    <n v="524271844.66019416"/>
    <x v="242"/>
    <x v="0"/>
  </r>
  <r>
    <n v="2019"/>
    <x v="302"/>
    <n v="1"/>
    <s v="USAQUEN"/>
    <n v="4"/>
    <s v="MOLINOS NORTE"/>
    <s v="008416"/>
    <s v="06"/>
    <s v="15"/>
    <s v="001"/>
    <s v="04004"/>
    <n v="24"/>
    <s v="KR 14B 106 92 AP 404"/>
    <s v="3202359118"/>
    <s v="AAA0223AFMS"/>
    <n v="309434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54.17"/>
    <n v="345800000"/>
    <n v="336800000"/>
    <n v="3500000"/>
    <n v="3400000"/>
    <n v="-2.6026604973973393E-2"/>
    <n v="-2.8571428571428571E-2"/>
    <n v="403000"/>
    <n v="0"/>
    <n v="2"/>
    <n v="2"/>
    <n v="1"/>
    <n v="1"/>
    <n v="312895"/>
    <m/>
    <d v="2018-07-10T00:00:00"/>
    <m/>
    <n v="28"/>
    <n v="7"/>
    <s v="CAROLINA"/>
    <n v="0"/>
    <s v="ubicar numero  y piso apto cartelera"/>
    <s v="LO TIENE ARRENDADO AMOBLADO CON ADMON INCLUIDA."/>
    <m/>
    <m/>
    <s v="NO"/>
    <m/>
    <m/>
    <s v="AJUSTE EFECTIVO"/>
    <s v="CUBIERTO"/>
    <s v="DERECHO EXCLUSIVO"/>
    <m/>
    <m/>
    <n v="19.990000000000002"/>
    <n v="3731500"/>
    <n v="255360000"/>
    <n v="54.17"/>
    <n v="3337044.7800000003"/>
    <s v="P"/>
    <s v="01"/>
    <n v="6"/>
    <s v="038"/>
    <n v="83"/>
    <n v="2010"/>
    <n v="8"/>
    <n v="334647142.17813337"/>
    <s v="6222215153115"/>
    <n v="4300000"/>
    <m/>
    <n v="6217463.5407051872"/>
    <m/>
    <n v="6177720.9189243745"/>
    <n v="6.4332174117915919E-3"/>
    <s v=" RIAÑO ORDOÑEZ ANGELA DEL PILAR"/>
    <s v=" BECERRA BELTRÁN YAQUELINE"/>
    <s v=" VEGA FAJARDO ANDREY FERNANDO"/>
    <n v="6"/>
    <s v="RESIDENCIAL"/>
    <s v="20180084166"/>
    <x v="48"/>
    <s v="201816"/>
    <x v="26"/>
    <n v="717213114.75409842"/>
    <x v="243"/>
    <x v="0"/>
  </r>
  <r>
    <n v="2019"/>
    <x v="303"/>
    <n v="1"/>
    <s v="USAQUEN"/>
    <n v="4"/>
    <s v="MOLINOS NORTE"/>
    <s v="008416"/>
    <s v="45"/>
    <s v="15"/>
    <s v="001"/>
    <s v="04008"/>
    <n v="131"/>
    <s v="KR 13 BIS  109 11 AP 408"/>
    <s v="3163044684"/>
    <s v="AAA0243FJCN"/>
    <n v="309527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79.8"/>
    <n v="545500000"/>
    <n v="529100000"/>
    <n v="2300000"/>
    <n v="2300000"/>
    <n v="-3.0064161319890009E-2"/>
    <n v="0"/>
    <n v="350000"/>
    <n v="0"/>
    <n v="1"/>
    <n v="1"/>
    <n v="1"/>
    <n v="1"/>
    <n v="312933"/>
    <m/>
    <d v="2018-07-10T00:00:00"/>
    <m/>
    <n v="28"/>
    <n v="7"/>
    <s v="FEDERICO"/>
    <n v="0"/>
    <s v="ubicar numero  y piso apto cartelera"/>
    <m/>
    <m/>
    <m/>
    <s v="NO"/>
    <m/>
    <m/>
    <s v="AJUSTE EFECTIVO"/>
    <s v="CUBIERTO"/>
    <s v="PRIVADO"/>
    <m/>
    <m/>
    <n v="26.62"/>
    <n v="3731500"/>
    <n v="372808000"/>
    <n v="79.8"/>
    <n v="3427012.02"/>
    <s v="P"/>
    <s v="01"/>
    <n v="6"/>
    <s v="038"/>
    <n v="80"/>
    <n v="2013"/>
    <n v="5"/>
    <n v="492702249.60799992"/>
    <s v="6222215153115"/>
    <n v="4300000"/>
    <m/>
    <n v="6630325.8145363415"/>
    <m/>
    <n v="6174213.6542355884"/>
    <n v="7.3873724792120621E-2"/>
    <s v=" RIAÑO ORDOÑEZ ANGELA DEL PILAR"/>
    <s v=" BECERRA BELTRÁN YAQUELINE"/>
    <s v=" BECERRA BELTRÁN YAQUELINE"/>
    <n v="6"/>
    <s v="RESIDENCIAL"/>
    <s v="20180084166"/>
    <x v="48"/>
    <s v="201816"/>
    <x v="26"/>
    <n v="471311475.40983611"/>
    <x v="244"/>
    <x v="0"/>
  </r>
  <r>
    <n v="2019"/>
    <x v="304"/>
    <n v="1"/>
    <s v="USAQUEN"/>
    <n v="4"/>
    <s v="MOLINOS NORTE"/>
    <s v="008416"/>
    <s v="15"/>
    <s v="36"/>
    <s v="001"/>
    <s v="03001"/>
    <n v="18"/>
    <s v="CL 107A 13 59 AP 301"/>
    <s v="5921577"/>
    <s v="AAA0220RTCX"/>
    <n v="309562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83.570000000000007"/>
    <n v="515500000"/>
    <n v="500300000"/>
    <n v="3100000"/>
    <n v="3000000"/>
    <n v="-2.9485935984481085E-2"/>
    <n v="-3.2258064516129031E-2"/>
    <n v="612000"/>
    <n v="0"/>
    <n v="2"/>
    <n v="2"/>
    <n v="1"/>
    <n v="2"/>
    <n v="312971"/>
    <m/>
    <d v="2018-07-10T00:00:00"/>
    <m/>
    <n v="28"/>
    <n v="7"/>
    <s v="CLARA ROJAS"/>
    <n v="0"/>
    <s v="ubicar numero  y piso apto cartelera"/>
    <m/>
    <m/>
    <m/>
    <s v="NO"/>
    <m/>
    <m/>
    <s v="AJUSTE EFECTIVO"/>
    <s v="SERVIDUMBRE - CUBIERTO"/>
    <s v="DERECHO EXCLUSIVO"/>
    <m/>
    <m/>
    <n v="37.46"/>
    <n v="3731500"/>
    <n v="371250000"/>
    <n v="83.570000000000007"/>
    <n v="2769746.75"/>
    <s v="P"/>
    <s v="01"/>
    <n v="6"/>
    <s v="038"/>
    <n v="81"/>
    <n v="2007"/>
    <n v="11"/>
    <n v="467313271.86240005"/>
    <s v="6222215153115"/>
    <n v="4300000"/>
    <m/>
    <n v="5986598.0615053242"/>
    <m/>
    <n v="5591878.327897571"/>
    <n v="7.0588040451187606E-2"/>
    <s v=" RIAÑO ORDOÑEZ ANGELA DEL PILAR"/>
    <s v=" BECERRA BELTRÁN YAQUELINE"/>
    <s v=" VEGA FAJARDO ANDREY FERNANDO"/>
    <n v="7"/>
    <s v="RESIDENCIAL"/>
    <s v="20180084166"/>
    <x v="48"/>
    <s v="201816"/>
    <x v="26"/>
    <n v="635245901.63934433"/>
    <x v="245"/>
    <x v="0"/>
  </r>
  <r>
    <n v="2019"/>
    <x v="305"/>
    <n v="1"/>
    <s v="USAQUEN"/>
    <n v="4"/>
    <s v="MOLINOS NORTE"/>
    <s v="008416"/>
    <s v="11"/>
    <s v="25"/>
    <s v="001"/>
    <s v="05001"/>
    <n v="17"/>
    <s v="KR 13A 106A 67 AP 501"/>
    <s v="3174591993"/>
    <s v="AAA0204XRCX"/>
    <n v="309573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148"/>
    <n v="848200000"/>
    <n v="817600000"/>
    <n v="3700000"/>
    <n v="3600000"/>
    <n v="-3.6076397076161282E-2"/>
    <n v="-2.7027027027027029E-2"/>
    <n v="850000"/>
    <n v="0"/>
    <n v="4"/>
    <n v="3"/>
    <n v="1"/>
    <n v="4"/>
    <n v="313262"/>
    <m/>
    <d v="2018-07-12T00:00:00"/>
    <m/>
    <n v="28"/>
    <n v="7"/>
    <s v="ALBERTO"/>
    <n v="0"/>
    <s v="ubicar numero apto"/>
    <m/>
    <m/>
    <m/>
    <s v="NO"/>
    <m/>
    <m/>
    <s v="AJUSTE EFECTIVO"/>
    <s v="CUBIERTO"/>
    <s v="DERECHO EXCLUSIVO"/>
    <m/>
    <m/>
    <n v="67.33"/>
    <n v="3731500"/>
    <n v="674086000"/>
    <n v="148"/>
    <n v="2857056.44"/>
    <s v="P"/>
    <s v="01"/>
    <n v="6"/>
    <s v="038"/>
    <n v="83"/>
    <n v="2008"/>
    <n v="10"/>
    <n v="780182010.77333331"/>
    <s v="6222215153115"/>
    <n v="4300000"/>
    <m/>
    <n v="5524324.3243243247"/>
    <m/>
    <n v="5271500.0727927927"/>
    <n v="4.7960589593160741E-2"/>
    <s v=" RIAÑO ORDOÑEZ ANGELA DEL PILAR"/>
    <s v=" BECERRA BELTRÁN YAQUELINE"/>
    <s v=" VEGA FAJARDO ANDREY FERNANDO"/>
    <n v="5"/>
    <s v="RESIDENCIAL"/>
    <s v="20180084166"/>
    <x v="48"/>
    <s v="201816"/>
    <x v="26"/>
    <n v="758196721.3114754"/>
    <x v="246"/>
    <x v="0"/>
  </r>
  <r>
    <n v="2019"/>
    <x v="306"/>
    <n v="1"/>
    <s v="USAQUEN"/>
    <n v="4"/>
    <s v="MOLINOS NORTE"/>
    <s v="008416"/>
    <s v="11"/>
    <s v="23"/>
    <s v="001"/>
    <s v="03003"/>
    <n v="11"/>
    <s v="KR 13A 106A 95 AP 303"/>
    <s v="3209021928"/>
    <s v="AAA0105HLHY"/>
    <n v="309577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105"/>
    <n v="535500000"/>
    <n v="519500000"/>
    <n v="2700000"/>
    <n v="2600000"/>
    <n v="-2.9878618113912233E-2"/>
    <n v="-3.7037037037037035E-2"/>
    <n v="630000"/>
    <n v="0"/>
    <n v="2"/>
    <n v="2"/>
    <n v="1"/>
    <n v="2"/>
    <n v="313271"/>
    <m/>
    <d v="2018-07-12T00:00:00"/>
    <m/>
    <n v="28"/>
    <n v="7"/>
    <s v="CLAUDIA"/>
    <n v="0"/>
    <s v="ubicar numero  y piso apto cartelera"/>
    <m/>
    <m/>
    <m/>
    <s v="NO"/>
    <s v="SI"/>
    <m/>
    <s v="AJUSTE EFECTIVO"/>
    <s v="CUBIERTO"/>
    <s v="DERECHO EXCLUSIVO"/>
    <m/>
    <m/>
    <n v="45.1"/>
    <n v="3731500"/>
    <n v="436139000"/>
    <n v="105"/>
    <n v="2550934.2400000002"/>
    <s v="P"/>
    <s v="01"/>
    <n v="6"/>
    <s v="038"/>
    <n v="82"/>
    <n v="1996"/>
    <n v="22"/>
    <n v="525469289.20000005"/>
    <s v="6222215153115"/>
    <n v="4300000"/>
    <m/>
    <n v="4947619.0476190476"/>
    <m/>
    <n v="5004469.4209523816"/>
    <n v="-1.1359920213582786E-2"/>
    <s v=" RIAÑO ORDOÑEZ ANGELA DEL PILAR"/>
    <s v=" BECERRA BELTRÁN YAQUELINE"/>
    <s v=" BECERRA BELTRÁN YAQUELINE"/>
    <n v="5"/>
    <s v="RESIDENCIAL"/>
    <s v="20180084166"/>
    <x v="48"/>
    <s v="201816"/>
    <x v="26"/>
    <n v="553278688.52459013"/>
    <x v="247"/>
    <x v="0"/>
  </r>
  <r>
    <n v="2019"/>
    <x v="307"/>
    <n v="1"/>
    <s v="USAQUEN"/>
    <n v="4"/>
    <s v="MOLINOS NORTE"/>
    <s v="008416"/>
    <s v="52"/>
    <s v="06"/>
    <s v="001"/>
    <s v="02001"/>
    <n v="212"/>
    <s v="KR 13 106 70 IN 1 AP 201"/>
    <s v="3125864625"/>
    <s v="AAA0105RMLF"/>
    <n v="309595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73.100000000000009"/>
    <n v="325900000"/>
    <n v="317600000"/>
    <n v="1900000"/>
    <n v="1900000"/>
    <n v="-2.5467934949370972E-2"/>
    <n v="0"/>
    <n v="263000"/>
    <n v="0"/>
    <n v="2"/>
    <n v="2"/>
    <n v="1"/>
    <n v="2"/>
    <n v="313003"/>
    <s v="NO"/>
    <d v="2018-07-10T00:00:00"/>
    <m/>
    <n v="28"/>
    <n v="7"/>
    <s v="JULIAN"/>
    <n v="0"/>
    <s v="ubicar numero apto_x000a_"/>
    <s v="ARRIENDO INCLUYE ADM�N."/>
    <m/>
    <m/>
    <s v="NO"/>
    <s v="SI"/>
    <s v="NO"/>
    <s v="AJUSTE EFECTIVO"/>
    <s v="SERVIDUMBRE - CUBIERTO"/>
    <s v="PRIVADO"/>
    <m/>
    <m/>
    <n v="38.200000000000003"/>
    <n v="3731500"/>
    <n v="273175000"/>
    <n v="73.100000000000009"/>
    <n v="1787022.88"/>
    <s v="P"/>
    <s v="01"/>
    <n v="6"/>
    <s v="038"/>
    <n v="69"/>
    <n v="1984"/>
    <n v="34"/>
    <n v="332551318.05466664"/>
    <s v="6222215153115"/>
    <n v="4300000"/>
    <m/>
    <n v="4344733.2421340626"/>
    <m/>
    <n v="4549265.6368627446"/>
    <n v="-4.4959431050003662E-2"/>
    <s v=" RIAÑO ORDOÑEZ ANGELA DEL PILAR"/>
    <s v=" BECERRA BELTRÁN YAQUELINE"/>
    <s v=" BECERRA BELTRÁN YAQUELINE"/>
    <n v="4"/>
    <s v="RESIDENCIAL"/>
    <s v="20180084166"/>
    <x v="48"/>
    <s v="201816"/>
    <x v="26"/>
    <n v="389344262.29508197"/>
    <x v="248"/>
    <x v="0"/>
  </r>
  <r>
    <n v="2019"/>
    <x v="308"/>
    <n v="1"/>
    <s v="USAQUEN"/>
    <n v="4"/>
    <s v="MOLINOS NORTE"/>
    <s v="008416"/>
    <s v="44"/>
    <s v="01"/>
    <s v="001"/>
    <s v="04002"/>
    <n v="14"/>
    <s v="KR 13 BIS  110 09 AP 402"/>
    <s v="6205147"/>
    <s v="AAA0165LMSY"/>
    <n v="309693"/>
    <s v="VENTA;ARRIENDO"/>
    <x v="1"/>
    <s v="VIVIENDA"/>
    <s v="CAMPO;"/>
    <m/>
    <s v="Ingreso CE"/>
    <s v="PH"/>
    <m/>
    <s v="RESIDENCIAL"/>
    <n v="0"/>
    <m/>
    <n v="0"/>
    <s v="NO"/>
    <m/>
    <m/>
    <d v="2018-05-15T00:00:00"/>
    <n v="2018"/>
    <n v="20"/>
    <n v="5"/>
    <n v="1"/>
    <n v="61.97"/>
    <n v="360700000"/>
    <n v="351200000"/>
    <n v="2500000"/>
    <n v="2500000"/>
    <n v="-2.6337676739672859E-2"/>
    <n v="0"/>
    <n v="400000"/>
    <n v="0"/>
    <n v="2"/>
    <n v="2"/>
    <n v="1"/>
    <n v="1"/>
    <n v="313124"/>
    <m/>
    <d v="2018-07-11T00:00:00"/>
    <m/>
    <n v="28"/>
    <n v="7"/>
    <s v="EDILMA"/>
    <n v="0"/>
    <s v="ubicar numero apto"/>
    <m/>
    <m/>
    <m/>
    <s v="NO"/>
    <m/>
    <m/>
    <s v="AJUSTE EFECTIVO"/>
    <s v="CUBIERTO"/>
    <s v="DERECHO EXCLUSIVO"/>
    <m/>
    <m/>
    <n v="25.53"/>
    <n v="3731500"/>
    <n v="269561000"/>
    <n v="61.97"/>
    <n v="2812582.7800000003"/>
    <s v="P"/>
    <s v="01"/>
    <n v="6"/>
    <s v="038"/>
    <n v="84"/>
    <n v="2002"/>
    <n v="16"/>
    <n v="318406783.90906668"/>
    <s v="6222215153115"/>
    <n v="4300000"/>
    <m/>
    <n v="5667258.3508149106"/>
    <m/>
    <n v="5138079.4563347856"/>
    <n v="0.10299157476587784"/>
    <s v=" RIAÑO ORDOÑEZ ANGELA DEL PILAR"/>
    <s v=" BECERRA BELTRÁN YAQUELINE"/>
    <s v=" VEGA FAJARDO ANDREY FERNANDO"/>
    <n v="7"/>
    <s v="RESIDENCIAL"/>
    <s v="20180084166"/>
    <x v="48"/>
    <s v="201816"/>
    <x v="26"/>
    <n v="512295081.96721315"/>
    <x v="249"/>
    <x v="0"/>
  </r>
  <r>
    <n v="2019"/>
    <x v="309"/>
    <n v="1"/>
    <s v="USAQUEN"/>
    <n v="4"/>
    <s v="MOLINOS NORTE"/>
    <s v="008416"/>
    <s v="44"/>
    <s v="16"/>
    <s v="001"/>
    <s v="02004"/>
    <n v="64"/>
    <s v="KR 13A 110 48 AP 204"/>
    <s v="3102661509"/>
    <s v="AAA0196YTYN"/>
    <n v="309726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85.960000000000008"/>
    <n v="450000000"/>
    <n v="445500000"/>
    <n v="2500000"/>
    <n v="2500000"/>
    <n v="-0.01"/>
    <n v="0"/>
    <n v="1"/>
    <n v="0"/>
    <n v="0"/>
    <n v="0"/>
    <n v="0"/>
    <n v="0"/>
    <n v="313172"/>
    <m/>
    <d v="2018-07-11T00:00:00"/>
    <m/>
    <n v="28"/>
    <n v="7"/>
    <s v="INMOBILIARIA"/>
    <n v="0"/>
    <s v="ubicar numero  y piso apto cartelera"/>
    <s v="YA SE ARRENDO FUENTE SOLO INFORMAN VALOR DE ARRIENDO, _x000a_ Y VALOR EL CUAL LO ESTABAN VENDIENDO. NO BRINDAN M�S INFORMACI�N."/>
    <m/>
    <m/>
    <s v="NO"/>
    <m/>
    <m/>
    <s v="NEGOCIO REALIZADO CON INFORMACION"/>
    <m/>
    <m/>
    <m/>
    <m/>
    <n v="29.92"/>
    <n v="3731500"/>
    <n v="387862000"/>
    <n v="85.960000000000008"/>
    <n v="3213304.85"/>
    <s v="P"/>
    <s v="01"/>
    <n v="6"/>
    <s v="038"/>
    <n v="84"/>
    <n v="2006"/>
    <n v="12"/>
    <n v="447624359.96106672"/>
    <s v="6222215153115"/>
    <n v="4300000"/>
    <m/>
    <n v="5182643.0898092128"/>
    <m/>
    <n v="5207356.4444051497"/>
    <n v="-4.7458542275301552E-3"/>
    <s v=" RIAÑO ORDOÑEZ ANGELA DEL PILAR"/>
    <s v=" BECERRA BELTRÁN YAQUELINE"/>
    <s v=" BECERRA BELTRÁN YAQUELINE"/>
    <n v="7"/>
    <s v="RESIDENCIAL"/>
    <s v="20180084166"/>
    <x v="48"/>
    <s v="201816"/>
    <x v="26"/>
    <n v="512295081.96721315"/>
    <x v="15"/>
    <x v="0"/>
  </r>
  <r>
    <n v="2019"/>
    <x v="310"/>
    <n v="1"/>
    <s v="USAQUEN"/>
    <n v="4"/>
    <s v="MOLINOS NORTE"/>
    <s v="008416"/>
    <s v="45"/>
    <s v="08"/>
    <s v="001"/>
    <s v="01002"/>
    <n v="2"/>
    <s v="KR 13A 109 84 AP"/>
    <s v="3208544152"/>
    <s v="AAA0105RAUH"/>
    <n v="309735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151.30000000000001"/>
    <n v="848200000"/>
    <n v="817600000"/>
    <n v="4900000"/>
    <n v="4800000"/>
    <n v="-3.6076397076161282E-2"/>
    <n v="-2.0408163265306121E-2"/>
    <n v="870000"/>
    <n v="0"/>
    <n v="3"/>
    <n v="3"/>
    <n v="1"/>
    <n v="2"/>
    <n v="313573"/>
    <m/>
    <d v="2018-07-16T00:00:00"/>
    <m/>
    <n v="29"/>
    <n v="7"/>
    <s v="MARGARITA"/>
    <n v="0"/>
    <m/>
    <m/>
    <m/>
    <m/>
    <s v="NO"/>
    <s v="SI"/>
    <m/>
    <s v="AJUSTE EFECTIVO"/>
    <s v="SERVIDUMBRE - CUBIERTO"/>
    <s v="DERECHO EXCLUSIVO"/>
    <m/>
    <m/>
    <n v="221.3"/>
    <n v="3731500"/>
    <n v="945550000"/>
    <n v="151.30000000000001"/>
    <n v="791599.46"/>
    <s v="P"/>
    <s v="01"/>
    <n v="6"/>
    <s v="001"/>
    <n v="63"/>
    <n v="1975"/>
    <n v="43"/>
    <n v="1080789494.0120001"/>
    <s v="6222215153115"/>
    <n v="4300000"/>
    <m/>
    <n v="5403833.4434897555"/>
    <m/>
    <n v="7143354.2234765366"/>
    <n v="-0.24351596260897579"/>
    <s v=" RIAÑO ORDOÑEZ ANGELA DEL PILAR"/>
    <s v=" BECERRA BELTRÁN YAQUELINE"/>
    <s v=" BECERRA BELTRÁN YAQUELINE"/>
    <n v="2"/>
    <s v="RESIDENCIAL"/>
    <s v="20180084166"/>
    <x v="48"/>
    <s v="201816"/>
    <x v="26"/>
    <n v="1004098360.6557378"/>
    <x v="250"/>
    <x v="0"/>
  </r>
  <r>
    <n v="2019"/>
    <x v="311"/>
    <n v="1"/>
    <s v="USAQUEN"/>
    <n v="4"/>
    <s v="MOLINOS NORTE"/>
    <s v="008416"/>
    <s v="38"/>
    <s v="15"/>
    <s v="001"/>
    <s v="02002"/>
    <n v="77"/>
    <s v="KR 14 109 65 AP 202"/>
    <s v="3208029473"/>
    <s v="AAA0204XSSY"/>
    <n v="309740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131.80000000000001"/>
    <n v="817800000"/>
    <n v="788800000"/>
    <n v="3600000"/>
    <n v="3500000"/>
    <n v="-3.5460992907801421E-2"/>
    <n v="-2.7777777777777776E-2"/>
    <n v="730000"/>
    <n v="0"/>
    <n v="3"/>
    <n v="2"/>
    <n v="1"/>
    <n v="2"/>
    <n v="313628"/>
    <m/>
    <d v="2018-07-16T00:00:00"/>
    <m/>
    <n v="29"/>
    <n v="7"/>
    <s v="CATALINA"/>
    <n v="0"/>
    <s v="ubicar numero apto"/>
    <m/>
    <m/>
    <m/>
    <s v="NO"/>
    <m/>
    <m/>
    <s v="AJUSTE EFECTIVO"/>
    <s v="CUBIERTO"/>
    <s v="PRIVADO"/>
    <m/>
    <m/>
    <n v="47.06"/>
    <n v="3731500"/>
    <n v="601160000"/>
    <n v="131.88"/>
    <n v="3226839.27"/>
    <s v="P"/>
    <s v="01"/>
    <n v="6"/>
    <s v="038"/>
    <n v="79"/>
    <n v="2007"/>
    <n v="11"/>
    <n v="671491594.0480001"/>
    <s v="6222215153115"/>
    <n v="4300000"/>
    <m/>
    <n v="5984825.4931714712"/>
    <m/>
    <n v="5091686.3364270562"/>
    <n v="0.17469824937765988"/>
    <s v=" RIAÑO ORDOÑEZ ANGELA DEL PILAR"/>
    <s v=" BECERRA BELTRÁN YAQUELINE"/>
    <s v=" BECERRA BELTRÁN YAQUELINE"/>
    <n v="6"/>
    <s v="RESIDENCIAL"/>
    <s v="20180084166"/>
    <x v="48"/>
    <s v="201816"/>
    <x v="26"/>
    <n v="737704918.03278697"/>
    <x v="251"/>
    <x v="0"/>
  </r>
  <r>
    <n v="2019"/>
    <x v="312"/>
    <n v="11"/>
    <s v="SUBA"/>
    <n v="9"/>
    <s v="SANTA ROSA"/>
    <s v="005402"/>
    <s v="35"/>
    <s v="16"/>
    <s v="000"/>
    <s v="00000"/>
    <m/>
    <s v="CL 101 70A 58"/>
    <s v="3192441715"/>
    <s v="AAA0058PARU"/>
    <n v="309746"/>
    <s v="VENTA;ARRIENDO"/>
    <x v="2"/>
    <s v="VIVIENDA"/>
    <s v="CAMPO;"/>
    <m/>
    <s v="Ingreso CE"/>
    <s v="NPH"/>
    <m/>
    <s v="RESIDENCIAL"/>
    <n v="2"/>
    <m/>
    <n v="0"/>
    <s v="NO"/>
    <m/>
    <s v="LOCAL;"/>
    <d v="2018-05-16T00:00:00"/>
    <n v="2018"/>
    <n v="20"/>
    <n v="5"/>
    <n v="169.6"/>
    <n v="173.20000000000002"/>
    <n v="691400000"/>
    <n v="668600000"/>
    <n v="2800000"/>
    <n v="2700000"/>
    <n v="-3.2976569279722305E-2"/>
    <n v="-3.5714285714285712E-2"/>
    <n v="0"/>
    <n v="0"/>
    <n v="4"/>
    <n v="4"/>
    <n v="1"/>
    <n v="2"/>
    <n v="316829"/>
    <s v="NO"/>
    <d v="2018-07-18T00:00:00"/>
    <m/>
    <n v="29"/>
    <n v="7"/>
    <s v="simon barbosa"/>
    <n v="0"/>
    <m/>
    <m/>
    <m/>
    <m/>
    <s v="NO"/>
    <s v="NO"/>
    <s v="NO"/>
    <s v="AJUSTE EFECTIVO"/>
    <s v="CUBIERTO"/>
    <m/>
    <m/>
    <s v="LOCAL;"/>
    <n v="169.6"/>
    <n v="1915200"/>
    <n v="441763000"/>
    <n v="173.20000000000002"/>
    <n v="675200"/>
    <s v="N"/>
    <s v="01"/>
    <n v="4"/>
    <s v="020"/>
    <n v="51"/>
    <n v="1975"/>
    <n v="43"/>
    <n v="545661840"/>
    <s v="6222215152114"/>
    <n v="2200000"/>
    <n v="2924871.2264150945"/>
    <m/>
    <n v="2200000"/>
    <m/>
    <n v="0.22530100327338265"/>
    <s v=" PARDO CLAVIJO CRISTHIAN CAMILO"/>
    <s v=" BECERRA BELTRÁN YAQUELINE"/>
    <s v=" MOSQUERA HECTOR LEONARDO"/>
    <n v="2"/>
    <s v="RESIDENCIAL"/>
    <s v="20180054024"/>
    <x v="78"/>
    <s v="2018114"/>
    <x v="40"/>
    <n v="600858369.09871244"/>
    <x v="252"/>
    <x v="0"/>
  </r>
  <r>
    <n v="2019"/>
    <x v="313"/>
    <n v="1"/>
    <s v="USAQUEN"/>
    <n v="4"/>
    <s v="MOLINOS NORTE"/>
    <s v="008416"/>
    <s v="38"/>
    <s v="06"/>
    <s v="001"/>
    <s v="02002"/>
    <n v="26"/>
    <s v="KR 14A 109 64 AP 202"/>
    <s v="3105709968"/>
    <s v="AAA0218FPNX"/>
    <n v="309749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68.59"/>
    <n v="407500000"/>
    <n v="396400000"/>
    <n v="2300000"/>
    <n v="2300000"/>
    <n v="-2.7239263803680983E-2"/>
    <n v="0"/>
    <n v="435000"/>
    <n v="0"/>
    <n v="2"/>
    <n v="1"/>
    <n v="1"/>
    <n v="1"/>
    <n v="313394"/>
    <m/>
    <d v="2018-07-12T00:00:00"/>
    <m/>
    <n v="28"/>
    <n v="7"/>
    <s v="JUAN"/>
    <n v="0"/>
    <s v="ubicar numero  y piso apto cartelera"/>
    <m/>
    <m/>
    <m/>
    <s v="NO"/>
    <m/>
    <m/>
    <s v="AJUSTE EFECTIVO"/>
    <s v="CUBIERTO"/>
    <s v="PRIVADO"/>
    <m/>
    <m/>
    <n v="23.94"/>
    <n v="3731500"/>
    <n v="314260000"/>
    <n v="68.59"/>
    <n v="3279305.85"/>
    <s v="P"/>
    <s v="01"/>
    <n v="6"/>
    <s v="038"/>
    <n v="84"/>
    <n v="2009"/>
    <n v="9"/>
    <n v="369879216.72146666"/>
    <s v="6222215153115"/>
    <n v="4300000"/>
    <m/>
    <n v="5779268.1148855519"/>
    <m/>
    <n v="5392611.4115974139"/>
    <n v="7.1701198876779504E-2"/>
    <s v=" RIAÑO ORDOÑEZ ANGELA DEL PILAR"/>
    <s v=" BECERRA BELTRÁN YAQUELINE"/>
    <s v=" BECERRA BELTRÁN YAQUELINE"/>
    <n v="6"/>
    <s v="RESIDENCIAL"/>
    <s v="20180084166"/>
    <x v="48"/>
    <s v="201816"/>
    <x v="26"/>
    <n v="471311475.40983611"/>
    <x v="253"/>
    <x v="0"/>
  </r>
  <r>
    <n v="2019"/>
    <x v="314"/>
    <n v="1"/>
    <s v="USAQUEN"/>
    <n v="4"/>
    <s v="MOLINOS NORTE"/>
    <s v="008416"/>
    <s v="32"/>
    <s v="03"/>
    <s v="001"/>
    <s v="06003"/>
    <n v="24"/>
    <s v="AK 15 110 18 AP 603"/>
    <s v="3204084062"/>
    <s v="AAA0185ATKC"/>
    <n v="309835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83.7"/>
    <n v="475400000"/>
    <n v="461800000"/>
    <n v="2900000"/>
    <n v="2800000"/>
    <n v="-2.8607488430795119E-2"/>
    <n v="-3.4482758620689655E-2"/>
    <n v="450000"/>
    <n v="0"/>
    <n v="2"/>
    <n v="2"/>
    <n v="1"/>
    <n v="2"/>
    <n v="313622"/>
    <s v="NO"/>
    <d v="2018-07-16T00:00:00"/>
    <m/>
    <n v="29"/>
    <n v="7"/>
    <s v="XIMENA"/>
    <n v="0"/>
    <s v="ubicar numero  y piso apto _x000a_"/>
    <m/>
    <m/>
    <m/>
    <s v="NO"/>
    <m/>
    <s v="SI"/>
    <s v="AJUSTE EFECTIVO"/>
    <s v="CUBIERTO"/>
    <s v="DERECHO EXCLUSIVO"/>
    <m/>
    <m/>
    <n v="28.84"/>
    <n v="5380500"/>
    <n v="361932000"/>
    <n v="83.7"/>
    <n v="2470236.11"/>
    <s v="P"/>
    <s v="01"/>
    <n v="6"/>
    <s v="038"/>
    <n v="71"/>
    <n v="2004"/>
    <n v="14"/>
    <n v="431300954.37199998"/>
    <s v="6222215153315"/>
    <n v="6200000"/>
    <m/>
    <n v="5517323.7753882911"/>
    <m/>
    <n v="5152938.5229629623"/>
    <n v="7.0714069419133274E-2"/>
    <s v=" RIAÑO ORDOÑEZ ANGELA DEL PILAR"/>
    <s v=" BECERRA BELTRÁN YAQUELINE"/>
    <s v=" VEGA FAJARDO ANDREY FERNANDO"/>
    <n v="8"/>
    <s v="RESIDENCIAL"/>
    <s v="20180084166"/>
    <x v="48"/>
    <s v="201816"/>
    <x v="26"/>
    <n v="594262295.08196723"/>
    <x v="254"/>
    <x v="0"/>
  </r>
  <r>
    <n v="2019"/>
    <x v="315"/>
    <n v="10"/>
    <s v="ENGATIVA"/>
    <n v="10"/>
    <s v="LOS CEREZOS"/>
    <s v="005616"/>
    <s v="04"/>
    <s v="15"/>
    <s v="000"/>
    <s v="00000"/>
    <m/>
    <s v="KR 87A 86 66"/>
    <s v="3202853218"/>
    <s v="AAA0063YNHY"/>
    <n v="309855"/>
    <s v="VENTA;ARRIENDO"/>
    <x v="0"/>
    <s v="VIVIENDA"/>
    <s v="CAMPO;"/>
    <m/>
    <s v="Ingreso CE"/>
    <s v="NPH"/>
    <m/>
    <s v="RESIDENCIAL"/>
    <n v="3"/>
    <m/>
    <n v="0"/>
    <s v="NO"/>
    <m/>
    <m/>
    <d v="2018-05-16T00:00:00"/>
    <n v="2018"/>
    <n v="20"/>
    <n v="5"/>
    <n v="175"/>
    <n v="342.2"/>
    <n v="590000000"/>
    <n v="577000000"/>
    <n v="2000000"/>
    <n v="2000000"/>
    <n v="-2.2033898305084745E-2"/>
    <n v="0"/>
    <n v="0"/>
    <n v="0"/>
    <n v="12"/>
    <n v="4"/>
    <n v="4"/>
    <n v="0"/>
    <n v="302250"/>
    <s v="SI"/>
    <d v="2018-07-05T00:00:00"/>
    <m/>
    <n v="27"/>
    <n v="7"/>
    <s v="ESPERANZA GIL"/>
    <n v="0"/>
    <m/>
    <s v="pisos baldosa, 4 aptos servicios compartidos, buen estado, VALOR NEGOCIABLE CON VISITA"/>
    <m/>
    <s v=";"/>
    <s v="NO"/>
    <m/>
    <m/>
    <s v="AJUSTE EFECTIVO"/>
    <m/>
    <m/>
    <m/>
    <m/>
    <n v="175"/>
    <n v="1292000"/>
    <n v="345368000"/>
    <n v="342.2"/>
    <n v="348532.32"/>
    <s v="N"/>
    <s v="01"/>
    <n v="3"/>
    <s v="001"/>
    <n v="41"/>
    <n v="1976"/>
    <n v="42"/>
    <n v="461461600"/>
    <s v="6232215152113"/>
    <n v="1800000"/>
    <n v="2460219.4285714286"/>
    <m/>
    <n v="1800000"/>
    <m/>
    <n v="0.25037489576597483"/>
    <s v=" VEGA FAJARDO ANDREY FERNANDO"/>
    <s v=" RIAÑO ORDOÑEZ ANGELA DEL PILAR"/>
    <s v=" RIAÑO ORDOÑEZ ANGELA DEL PILAR"/>
    <n v="3"/>
    <s v="RESIDENCIAL"/>
    <s v="20180056163"/>
    <x v="51"/>
    <s v="2018103"/>
    <x v="25"/>
    <n v="392927308.44793713"/>
    <x v="255"/>
    <x v="0"/>
  </r>
  <r>
    <n v="2019"/>
    <x v="316"/>
    <n v="11"/>
    <s v="SUBA"/>
    <n v="9"/>
    <s v="SANTA ROSA"/>
    <s v="005402"/>
    <s v="06"/>
    <s v="44"/>
    <s v="000"/>
    <s v="00000"/>
    <m/>
    <s v="CL 112 70A 53"/>
    <s v="3204515695"/>
    <s v="AAA0058NKZM"/>
    <n v="309859"/>
    <s v="VENTA;ARRIENDO"/>
    <x v="0"/>
    <s v="VIVIENDA"/>
    <s v="CAMPO;"/>
    <m/>
    <s v="Ingreso CE"/>
    <s v="NPH"/>
    <m/>
    <s v="RESIDENCIAL"/>
    <n v="2"/>
    <m/>
    <n v="0"/>
    <s v="NO"/>
    <m/>
    <m/>
    <d v="2018-05-16T00:00:00"/>
    <n v="2018"/>
    <n v="20"/>
    <n v="5"/>
    <n v="211.6"/>
    <n v="290.60000000000002"/>
    <n v="899000000"/>
    <n v="865700000"/>
    <n v="4400000"/>
    <n v="4300000"/>
    <n v="-3.7041156840934369E-2"/>
    <n v="-2.2727272727272728E-2"/>
    <n v="0"/>
    <n v="0"/>
    <n v="4"/>
    <n v="4"/>
    <n v="1"/>
    <n v="4"/>
    <n v="316861"/>
    <s v="SI"/>
    <d v="2018-07-19T00:00:00"/>
    <m/>
    <n v="29"/>
    <n v="7"/>
    <s v="fernando hernandez"/>
    <n v="0"/>
    <m/>
    <m/>
    <m/>
    <m/>
    <s v="NO"/>
    <s v="NO"/>
    <s v="NO"/>
    <s v="AJUSTE EFECTIVO"/>
    <s v="CUBIERTO"/>
    <m/>
    <m/>
    <m/>
    <n v="211.6"/>
    <n v="1915200"/>
    <n v="606305000"/>
    <n v="290.60000000000002"/>
    <n v="691840"/>
    <s v="N"/>
    <s v="01"/>
    <n v="4"/>
    <s v="001"/>
    <n v="49"/>
    <n v="1992"/>
    <n v="26"/>
    <n v="759781560"/>
    <s v="6222115152114"/>
    <n v="2200000"/>
    <n v="2700559.7353497166"/>
    <m/>
    <n v="2200000"/>
    <m/>
    <n v="0.1394064367658514"/>
    <s v=" PARDO CLAVIJO CRISTHIAN CAMILO"/>
    <s v=" BECERRA BELTRÁN YAQUELINE"/>
    <s v=" BECERRA BELTRÁN YAQUELINE"/>
    <n v="2"/>
    <s v="RESIDENCIAL"/>
    <s v="20180054024"/>
    <x v="78"/>
    <s v="2018114"/>
    <x v="40"/>
    <n v="944206008.583691"/>
    <x v="256"/>
    <x v="0"/>
  </r>
  <r>
    <n v="2019"/>
    <x v="317"/>
    <n v="10"/>
    <s v="ENGATIVA"/>
    <n v="10"/>
    <s v="LOS CEREZOS"/>
    <s v="005616"/>
    <s v="60"/>
    <s v="54"/>
    <s v="000"/>
    <s v="00000"/>
    <m/>
    <s v="KR 87A 87 41"/>
    <s v="3112502509"/>
    <s v="AAA0064CFCN"/>
    <n v="309866"/>
    <s v="VENTA;ARRIENDO"/>
    <x v="0"/>
    <s v="VIVIENDA"/>
    <s v="CAMPO;"/>
    <m/>
    <s v="Ingreso CE"/>
    <s v="NPH"/>
    <m/>
    <s v="RESIDENCIAL"/>
    <n v="3"/>
    <m/>
    <n v="0"/>
    <s v="NO"/>
    <m/>
    <m/>
    <d v="2018-05-16T00:00:00"/>
    <n v="2018"/>
    <n v="20"/>
    <n v="5"/>
    <n v="128.5"/>
    <n v="345.2"/>
    <n v="400000000"/>
    <n v="390000000"/>
    <n v="2200000"/>
    <n v="2200000"/>
    <n v="-2.5000000000000001E-2"/>
    <n v="0"/>
    <n v="0"/>
    <n v="0"/>
    <n v="8"/>
    <n v="4"/>
    <n v="2"/>
    <n v="1"/>
    <n v="308740"/>
    <s v="SI"/>
    <d v="2018-07-09T00:00:00"/>
    <m/>
    <n v="28"/>
    <n v="7"/>
    <s v="HERNESTO SUAREZ"/>
    <n v="0"/>
    <m/>
    <s v="terraza cubierta, 2 apto, NEGOCIABLE CON VISITA"/>
    <m/>
    <m/>
    <s v="NO"/>
    <s v="NO"/>
    <s v="SI"/>
    <s v="AJUSTE EFECTIVO"/>
    <s v="CUBIERTO"/>
    <m/>
    <m/>
    <m/>
    <n v="128.5"/>
    <n v="1292000"/>
    <n v="277168000"/>
    <n v="345.2"/>
    <n v="321976.83"/>
    <s v="N"/>
    <s v="01"/>
    <n v="3"/>
    <s v="001"/>
    <n v="37"/>
    <n v="1974"/>
    <n v="44"/>
    <n v="410804000"/>
    <s v="6232215152113"/>
    <n v="1800000"/>
    <n v="1638101.1673151751"/>
    <m/>
    <n v="1800000"/>
    <m/>
    <n v="-5.064215538310235E-2"/>
    <s v=" VEGA FAJARDO ANDREY FERNANDO"/>
    <s v=" BECERRA BELTRÁN YAQUELINE"/>
    <s v=" RIAÑO ORDOÑEZ ANGELA DEL PILAR"/>
    <n v="3"/>
    <s v="RESIDENCIAL"/>
    <s v="20180056163"/>
    <x v="51"/>
    <s v="2018103"/>
    <x v="25"/>
    <n v="432220039.29273087"/>
    <x v="177"/>
    <x v="0"/>
  </r>
  <r>
    <n v="2019"/>
    <x v="318"/>
    <n v="10"/>
    <s v="ENGATIVA"/>
    <n v="10"/>
    <s v="LOS CEREZOS"/>
    <s v="005616"/>
    <s v="35"/>
    <s v="09"/>
    <s v="000"/>
    <s v="00000"/>
    <m/>
    <s v="KR 87BIS 89 79"/>
    <s v="3134743523"/>
    <s v="AAA0064ATPA"/>
    <n v="309883"/>
    <s v="VENTA;ARRIENDO"/>
    <x v="0"/>
    <s v="VIVIENDA"/>
    <s v="CAMPO;"/>
    <m/>
    <s v="Ingreso CE"/>
    <s v="NPH"/>
    <m/>
    <s v="RESIDENCIAL"/>
    <n v="2"/>
    <m/>
    <n v="0"/>
    <s v="NO"/>
    <m/>
    <m/>
    <d v="2018-05-16T00:00:00"/>
    <n v="2018"/>
    <n v="20"/>
    <n v="5"/>
    <n v="131.4"/>
    <n v="171.6"/>
    <n v="420000000"/>
    <n v="408500000"/>
    <n v="1600000"/>
    <n v="1600000"/>
    <n v="-2.7380952380952381E-2"/>
    <n v="0"/>
    <n v="0"/>
    <n v="0"/>
    <n v="5"/>
    <n v="3"/>
    <n v="1"/>
    <n v="1"/>
    <n v="324836"/>
    <s v="SI"/>
    <d v="2018-08-16T00:00:00"/>
    <m/>
    <n v="33"/>
    <n v="8"/>
    <s v="JOHN CASTRO"/>
    <n v="0"/>
    <m/>
    <s v="pisos badosa, VALOR NEGOCIABLE CON VISITA"/>
    <m/>
    <m/>
    <s v="SI"/>
    <s v="NO"/>
    <m/>
    <s v="AJUSTE EFECTIVO"/>
    <s v="CUBIERTO"/>
    <m/>
    <m/>
    <m/>
    <n v="131.4"/>
    <n v="1292000"/>
    <n v="219073000"/>
    <n v="171.6"/>
    <n v="287322.38"/>
    <s v="N"/>
    <s v="01"/>
    <n v="3"/>
    <s v="001"/>
    <n v="44"/>
    <n v="1971"/>
    <n v="47"/>
    <n v="320089200"/>
    <s v="6232215152113"/>
    <n v="1800000"/>
    <n v="2472837.1385083711"/>
    <m/>
    <n v="1800000"/>
    <m/>
    <n v="0.27620675736638423"/>
    <s v=" VEGA FAJARDO ANDREY FERNANDO"/>
    <s v=" BECERRA BELTRÁN YAQUELINE"/>
    <s v=" BECERRA BELTRÁN YAQUELINE"/>
    <n v="2"/>
    <s v="RESIDENCIAL"/>
    <s v="20180056163"/>
    <x v="51"/>
    <s v="2018103"/>
    <x v="25"/>
    <n v="314341846.75834972"/>
    <x v="257"/>
    <x v="0"/>
  </r>
  <r>
    <n v="2019"/>
    <x v="319"/>
    <n v="11"/>
    <s v="SUBA"/>
    <n v="9"/>
    <s v="SANTA ROSA"/>
    <s v="005402"/>
    <s v="11"/>
    <s v="61"/>
    <s v="000"/>
    <s v="00000"/>
    <m/>
    <s v="AK 70 103 25"/>
    <s v="6869365"/>
    <s v="AAA0058NOXR"/>
    <n v="309917"/>
    <s v="VENTA;ARRIENDO"/>
    <x v="0"/>
    <s v="VIVIENDA"/>
    <s v="CAMPO;"/>
    <m/>
    <s v="Ingreso CE"/>
    <s v="NPH"/>
    <m/>
    <s v="RESIDENCIAL"/>
    <n v="2"/>
    <m/>
    <n v="0"/>
    <s v="NO"/>
    <m/>
    <m/>
    <d v="2018-05-16T00:00:00"/>
    <n v="2018"/>
    <n v="20"/>
    <n v="5"/>
    <n v="210.20000000000002"/>
    <n v="268"/>
    <n v="1205900000"/>
    <n v="1153800000"/>
    <n v="4800000"/>
    <n v="4700000"/>
    <n v="-4.3204245791525001E-2"/>
    <n v="-2.0833333333333332E-2"/>
    <n v="0"/>
    <n v="0"/>
    <n v="0"/>
    <n v="0"/>
    <n v="0"/>
    <n v="0"/>
    <n v="316894"/>
    <s v="NO"/>
    <d v="2018-07-19T00:00:00"/>
    <m/>
    <n v="29"/>
    <n v="7"/>
    <s v="nelson torres"/>
    <n v="0"/>
    <m/>
    <m/>
    <s v="NO DAN M�S INFORMACI�N;"/>
    <m/>
    <s v="NO"/>
    <s v="NO"/>
    <s v="NO"/>
    <s v="AJUSTE EFECTIVO"/>
    <m/>
    <m/>
    <m/>
    <m/>
    <n v="210.20000000000002"/>
    <n v="2200800"/>
    <n v="679568000"/>
    <n v="268"/>
    <n v="809550.33000000007"/>
    <s v="N"/>
    <s v="01"/>
    <n v="4"/>
    <s v="001"/>
    <n v="64"/>
    <n v="1975"/>
    <n v="43"/>
    <n v="865109600"/>
    <s v="6222115152214"/>
    <n v="2500000"/>
    <n v="3873408.1826831587"/>
    <m/>
    <n v="2500000"/>
    <m/>
    <n v="0.33370384515441742"/>
    <s v=" PARDO CLAVIJO CRISTHIAN CAMILO"/>
    <s v=" BECERRA BELTRÁN YAQUELINE"/>
    <s v=" BECERRA BELTRÁN YAQUELINE"/>
    <n v="2"/>
    <s v="RESIDENCIAL"/>
    <s v="20180054024"/>
    <x v="78"/>
    <s v="2018114"/>
    <x v="40"/>
    <n v="1030042918.4549356"/>
    <x v="258"/>
    <x v="0"/>
  </r>
  <r>
    <n v="2019"/>
    <x v="320"/>
    <n v="1"/>
    <s v="USAQUEN"/>
    <n v="4"/>
    <s v="MOLINOS NORTE"/>
    <s v="008416"/>
    <s v="01"/>
    <s v="04"/>
    <s v="001"/>
    <s v="03003"/>
    <n v="69"/>
    <s v="AK 15 114A 10 AP 303"/>
    <s v="3164820906"/>
    <s v="AAA0105DHXR"/>
    <n v="309961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137.6"/>
    <n v="646000000"/>
    <n v="625300000"/>
    <n v="2900000"/>
    <n v="2800000"/>
    <n v="-3.2043343653250775E-2"/>
    <n v="-3.4482758620689655E-2"/>
    <n v="490000"/>
    <n v="0"/>
    <n v="4"/>
    <n v="3"/>
    <n v="1"/>
    <n v="1"/>
    <n v="313694"/>
    <m/>
    <d v="2018-07-16T00:00:00"/>
    <m/>
    <n v="29"/>
    <n v="7"/>
    <s v="FELIPE"/>
    <n v="0"/>
    <s v="ubicar numero  y piso apto cartelera"/>
    <m/>
    <m/>
    <m/>
    <s v="NO"/>
    <s v="SI"/>
    <m/>
    <s v="AJUSTE EFECTIVO"/>
    <s v="CUBIERTO"/>
    <s v="PRIVADO"/>
    <m/>
    <m/>
    <n v="45.7"/>
    <n v="3731500"/>
    <n v="484772000"/>
    <n v="137.6"/>
    <n v="2283736.69"/>
    <s v="P"/>
    <s v="01"/>
    <n v="6"/>
    <s v="038"/>
    <n v="74"/>
    <n v="1979"/>
    <n v="39"/>
    <n v="585456937.25866663"/>
    <s v="6222215153315"/>
    <n v="4300000"/>
    <m/>
    <n v="4544331.3953488376"/>
    <m/>
    <n v="4254774.2533333329"/>
    <n v="6.8054642802413134E-2"/>
    <s v=" RIAÑO ORDOÑEZ ANGELA DEL PILAR"/>
    <s v=" BECERRA BELTRÁN YAQUELINE"/>
    <s v=" VEGA FAJARDO ANDREY FERNANDO"/>
    <n v="7"/>
    <s v="RESIDENCIAL"/>
    <s v="20180084166"/>
    <x v="48"/>
    <s v="201816"/>
    <x v="26"/>
    <n v="594262295.08196723"/>
    <x v="259"/>
    <x v="0"/>
  </r>
  <r>
    <n v="2019"/>
    <x v="321"/>
    <n v="1"/>
    <s v="USAQUEN"/>
    <n v="4"/>
    <s v="MOLINOS NORTE"/>
    <s v="008416"/>
    <s v="01"/>
    <s v="04"/>
    <s v="001"/>
    <s v="01001"/>
    <n v="69"/>
    <s v="AK 15 114A 10 AP 101"/>
    <s v="3107692605"/>
    <s v="AAA0105DHLW"/>
    <n v="309964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147.9"/>
    <n v="560600000"/>
    <n v="543600000"/>
    <n v="2900000"/>
    <n v="2800000"/>
    <n v="-3.0324652158401712E-2"/>
    <n v="-3.4482758620689655E-2"/>
    <n v="520000"/>
    <n v="0"/>
    <n v="4"/>
    <n v="4"/>
    <n v="1"/>
    <n v="1"/>
    <n v="313776"/>
    <m/>
    <d v="2018-07-17T00:00:00"/>
    <m/>
    <n v="29"/>
    <n v="7"/>
    <s v="ALFONSO"/>
    <n v="0"/>
    <s v="ubicar numero  y piso apto cartelera"/>
    <m/>
    <m/>
    <m/>
    <s v="NO"/>
    <m/>
    <m/>
    <s v="AJUSTE EFECTIVO"/>
    <s v="CUBIERTO"/>
    <s v="PRIVADO"/>
    <m/>
    <m/>
    <n v="52.2"/>
    <n v="3731500"/>
    <n v="524181000"/>
    <n v="147.97999999999999"/>
    <n v="2225954.39"/>
    <s v="P"/>
    <s v="01"/>
    <n v="6"/>
    <s v="038"/>
    <n v="74"/>
    <n v="1979"/>
    <n v="39"/>
    <n v="627198433.70506668"/>
    <s v="6222215153315"/>
    <n v="4300000"/>
    <m/>
    <n v="3675456.3894523326"/>
    <m/>
    <n v="4238400.0115222782"/>
    <n v="-0.13328865190434758"/>
    <s v=" RIAÑO ORDOÑEZ ANGELA DEL PILAR"/>
    <s v=" BECERRA BELTRÁN YAQUELINE"/>
    <s v=" BECERRA BELTRÁN YAQUELINE"/>
    <n v="7"/>
    <s v="RESIDENCIAL"/>
    <s v="20180084166"/>
    <x v="48"/>
    <s v="201816"/>
    <x v="26"/>
    <n v="594262295.08196723"/>
    <x v="260"/>
    <x v="0"/>
  </r>
  <r>
    <n v="2019"/>
    <x v="322"/>
    <n v="1"/>
    <s v="USAQUEN"/>
    <n v="4"/>
    <s v="MOLINOS NORTE"/>
    <s v="008416"/>
    <s v="01"/>
    <s v="04"/>
    <s v="001"/>
    <s v="01002"/>
    <n v="69"/>
    <s v="AK 15 114A 10 AP 102"/>
    <s v="2183257"/>
    <s v="AAA0105DHMS"/>
    <n v="309965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144.1"/>
    <n v="571600000"/>
    <n v="554100000"/>
    <n v="2900000"/>
    <n v="2800000"/>
    <n v="-3.0615815255423375E-2"/>
    <n v="-3.4482758620689655E-2"/>
    <n v="520000"/>
    <n v="0"/>
    <n v="4"/>
    <n v="4"/>
    <n v="1"/>
    <n v="1"/>
    <n v="313786"/>
    <s v="NO"/>
    <d v="2018-07-17T00:00:00"/>
    <m/>
    <n v="29"/>
    <n v="7"/>
    <s v="ALFONSO"/>
    <n v="0"/>
    <s v="ubicar numero  y piso apto cartelera"/>
    <s v="4 MILLONES EL METRO SEG�N FUENTE."/>
    <m/>
    <m/>
    <s v="NO"/>
    <s v="SI"/>
    <m/>
    <s v="AJUSTE EFECTIVO"/>
    <s v="CUBIERTO"/>
    <s v="PRIVADO"/>
    <m/>
    <m/>
    <n v="50.9"/>
    <n v="3731500"/>
    <n v="510807000"/>
    <n v="144.19"/>
    <n v="2225350.71"/>
    <s v="P"/>
    <s v="01"/>
    <n v="6"/>
    <s v="038"/>
    <n v="74"/>
    <n v="1979"/>
    <n v="39"/>
    <n v="611995904.60653329"/>
    <s v="6222215153315"/>
    <n v="4300000"/>
    <m/>
    <n v="3845246.3566967384"/>
    <m/>
    <n v="4244371.347572878"/>
    <n v="-9.4601784375919817E-2"/>
    <s v=" RIAÑO ORDOÑEZ ANGELA DEL PILAR"/>
    <s v=" BECERRA BELTRÁN YAQUELINE"/>
    <s v=" VEGA FAJARDO ANDREY FERNANDO"/>
    <n v="7"/>
    <s v="RESIDENCIAL"/>
    <s v="20180084166"/>
    <x v="48"/>
    <s v="201816"/>
    <x v="26"/>
    <n v="594262295.08196723"/>
    <x v="261"/>
    <x v="0"/>
  </r>
  <r>
    <n v="2019"/>
    <x v="323"/>
    <n v="1"/>
    <s v="USAQUEN"/>
    <n v="4"/>
    <s v="MOLINOS NORTE"/>
    <s v="008416"/>
    <s v="02"/>
    <s v="04"/>
    <s v="000"/>
    <s v="00000"/>
    <m/>
    <s v="KR 14B 112 28"/>
    <s v="6216617"/>
    <s v="AAA0105DSCN"/>
    <n v="309990"/>
    <s v="VENTA;ARRIENDO"/>
    <x v="0"/>
    <s v="VIVIENDA"/>
    <s v="CAMPO;"/>
    <m/>
    <s v="Ingreso CE"/>
    <s v="NPH"/>
    <m/>
    <s v="RESIDENCIAL"/>
    <n v="2"/>
    <m/>
    <n v="0"/>
    <s v="NO"/>
    <m/>
    <m/>
    <d v="2018-05-16T00:00:00"/>
    <n v="2018"/>
    <n v="20"/>
    <n v="5"/>
    <n v="389.1"/>
    <n v="364.6"/>
    <n v="2254800000"/>
    <n v="2110100000"/>
    <n v="5900000"/>
    <n v="5800000"/>
    <n v="-6.4174206138016679E-2"/>
    <n v="-1.6949152542372881E-2"/>
    <n v="0"/>
    <n v="0"/>
    <n v="4"/>
    <n v="4"/>
    <n v="1"/>
    <n v="1"/>
    <n v="313806"/>
    <s v="SI"/>
    <d v="2018-07-17T00:00:00"/>
    <m/>
    <n v="29"/>
    <n v="7"/>
    <s v="MIRIAN"/>
    <n v="0"/>
    <s v="verificar tipos de oferta"/>
    <m/>
    <m/>
    <m/>
    <s v="NO"/>
    <m/>
    <m/>
    <s v="AJUSTE EFECTIVO"/>
    <s v="CUBIERTO"/>
    <m/>
    <m/>
    <m/>
    <n v="389.1"/>
    <n v="3731500"/>
    <n v="1797815000"/>
    <n v="364.6"/>
    <n v="948680"/>
    <s v="N"/>
    <s v="01"/>
    <n v="6"/>
    <s v="001"/>
    <n v="58"/>
    <n v="1975"/>
    <n v="43"/>
    <n v="2124577720"/>
    <s v="6222215153115"/>
    <n v="4300000"/>
    <n v="4262791.7758930866"/>
    <m/>
    <n v="4300000"/>
    <m/>
    <n v="-6.8143988632244357E-3"/>
    <s v=" RIAÑO ORDOÑEZ ANGELA DEL PILAR"/>
    <s v=" BECERRA BELTRÁN YAQUELINE"/>
    <s v=" BECERRA BELTRÁN YAQUELINE"/>
    <n v="2"/>
    <s v="RESIDENCIAL"/>
    <s v="20180084166"/>
    <x v="95"/>
    <s v="201816"/>
    <x v="37"/>
    <n v="1347031963.4703195"/>
    <x v="262"/>
    <x v="0"/>
  </r>
  <r>
    <n v="2019"/>
    <x v="324"/>
    <n v="1"/>
    <s v="USAQUEN"/>
    <n v="4"/>
    <s v="MOLINOS NORTE"/>
    <s v="008416"/>
    <s v="04"/>
    <s v="06"/>
    <s v="001"/>
    <s v="03001"/>
    <n v="8"/>
    <s v="KR 14A 112 50 AP 301"/>
    <s v="3114710838"/>
    <s v="AAA0167MOBR"/>
    <n v="310006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119.7"/>
    <n v="605800000"/>
    <n v="586900000"/>
    <n v="3000000"/>
    <n v="2900000"/>
    <n v="-3.1198415318586994E-2"/>
    <n v="-3.3333333333333333E-2"/>
    <n v="670000"/>
    <n v="0"/>
    <n v="4"/>
    <n v="4"/>
    <n v="1"/>
    <n v="2"/>
    <n v="316619"/>
    <m/>
    <d v="2018-07-17T00:00:00"/>
    <m/>
    <n v="29"/>
    <n v="7"/>
    <s v="DANIEL"/>
    <n v="0"/>
    <s v="ubicar numero  y piso apto _x000a_"/>
    <m/>
    <m/>
    <m/>
    <s v="NO"/>
    <m/>
    <m/>
    <s v="AJUSTE EFECTIVO"/>
    <s v="SERVIDUMBRE - CUBIERTO"/>
    <s v="DERECHO EXCLUSIVO"/>
    <m/>
    <m/>
    <n v="40.520000000000003"/>
    <n v="3731500"/>
    <n v="415665000"/>
    <n v="119.75"/>
    <n v="2208473.67"/>
    <s v="P"/>
    <s v="01"/>
    <n v="6"/>
    <s v="038"/>
    <n v="76"/>
    <n v="2001"/>
    <n v="17"/>
    <n v="597937749.20000005"/>
    <s v="6222215153115"/>
    <n v="4300000"/>
    <m/>
    <n v="4903091.060985798"/>
    <m/>
    <n v="4993217.1123173283"/>
    <n v="-1.8459696205445852E-2"/>
    <s v=" RIAÑO ORDOÑEZ ANGELA DEL PILAR"/>
    <s v=" BECERRA BELTRÁN YAQUELINE"/>
    <s v=" VEGA FAJARDO ANDREY FERNANDO"/>
    <n v="6"/>
    <s v="RESIDENCIAL"/>
    <s v="20180084166"/>
    <x v="48"/>
    <s v="201816"/>
    <x v="26"/>
    <n v="614754098.36065578"/>
    <x v="263"/>
    <x v="0"/>
  </r>
  <r>
    <n v="2019"/>
    <x v="325"/>
    <n v="1"/>
    <s v="USAQUEN"/>
    <n v="4"/>
    <s v="MOLINOS NORTE"/>
    <s v="008416"/>
    <s v="02"/>
    <s v="29"/>
    <s v="001"/>
    <s v="04002"/>
    <n v="66"/>
    <s v="KR 14A 112 65 AP 402"/>
    <s v="3176492047"/>
    <s v="AAA0256LXYN"/>
    <n v="310017"/>
    <s v="VENTA;ARRIENDO"/>
    <x v="1"/>
    <s v="VIVIENDA"/>
    <s v="CAMPO;"/>
    <m/>
    <s v="Ingreso CE"/>
    <s v="PH"/>
    <m/>
    <s v="RESIDENCIAL"/>
    <n v="0"/>
    <m/>
    <n v="0"/>
    <s v="NO"/>
    <m/>
    <m/>
    <d v="2018-05-16T00:00:00"/>
    <n v="2018"/>
    <n v="20"/>
    <n v="5"/>
    <n v="1"/>
    <n v="69.02"/>
    <n v="515500000"/>
    <n v="500300000"/>
    <n v="3400000"/>
    <n v="3300000"/>
    <n v="-2.9485935984481085E-2"/>
    <n v="-2.9411764705882353E-2"/>
    <n v="440000"/>
    <n v="0"/>
    <n v="2"/>
    <n v="2"/>
    <n v="1"/>
    <n v="2"/>
    <n v="316630"/>
    <m/>
    <d v="2018-07-17T00:00:00"/>
    <m/>
    <n v="29"/>
    <n v="7"/>
    <s v="OLIVERIO"/>
    <n v="0"/>
    <s v="ubicar numero"/>
    <s v="SE ARRIENDA AMOBLADO Y ADMON INCLUIDA._x000a_"/>
    <m/>
    <m/>
    <s v="NO"/>
    <m/>
    <m/>
    <s v="AJUSTE EFECTIVO"/>
    <s v="CUBIERTO"/>
    <s v="PRIVADO"/>
    <m/>
    <m/>
    <n v="26.28"/>
    <n v="3731500"/>
    <n v="343543000"/>
    <n v="69.02"/>
    <n v="3556633.59"/>
    <s v="P"/>
    <s v="01"/>
    <n v="6"/>
    <s v="038"/>
    <n v="84"/>
    <n v="2016"/>
    <n v="2"/>
    <n v="428417114.83919996"/>
    <s v="6222215153115"/>
    <n v="4300000"/>
    <m/>
    <n v="7248623.5873659812"/>
    <m/>
    <n v="6207144.5209968127"/>
    <n v="0.16778714638368308"/>
    <s v=" RIAÑO ORDOÑEZ ANGELA DEL PILAR"/>
    <s v=" BECERRA BELTRÁN YAQUELINE"/>
    <s v=" BECERRA BELTRÁN YAQUELINE"/>
    <n v="6"/>
    <s v="RESIDENCIAL"/>
    <s v="20180084166"/>
    <x v="48"/>
    <s v="201816"/>
    <x v="26"/>
    <n v="696721311.47540987"/>
    <x v="264"/>
    <x v="0"/>
  </r>
  <r>
    <n v="2019"/>
    <x v="326"/>
    <n v="1"/>
    <s v="USAQUEN"/>
    <n v="4"/>
    <s v="MOLINOS NORTE"/>
    <s v="008416"/>
    <s v="05"/>
    <s v="12"/>
    <s v="001"/>
    <s v="05001"/>
    <n v="9"/>
    <s v="KR 14 112 98 AP 501"/>
    <s v="3460400"/>
    <s v="AAA0105ESWF"/>
    <n v="310047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1"/>
    <n v="160.4"/>
    <n v="792500000"/>
    <n v="764800000"/>
    <n v="3500000"/>
    <n v="3400000"/>
    <n v="-3.4952681388012621E-2"/>
    <n v="-2.8571428571428571E-2"/>
    <n v="902000"/>
    <n v="0"/>
    <n v="4"/>
    <n v="4"/>
    <n v="1"/>
    <n v="2"/>
    <n v="313185"/>
    <m/>
    <d v="2018-07-11T00:00:00"/>
    <m/>
    <n v="28"/>
    <n v="7"/>
    <s v="JENNY RV INMOBILIARIA"/>
    <n v="0"/>
    <s v="ubicar numero apto_x000a_"/>
    <m/>
    <m/>
    <m/>
    <s v="NO"/>
    <m/>
    <s v="SI"/>
    <s v="AJUSTE EFECTIVO"/>
    <s v="CUBIERTO"/>
    <s v="DERECHO EXCLUSIVO"/>
    <m/>
    <m/>
    <n v="80.650000000000006"/>
    <n v="3731500"/>
    <n v="550131000"/>
    <n v="160.4"/>
    <n v="1553525.72"/>
    <s v="P"/>
    <s v="01"/>
    <n v="6"/>
    <s v="038"/>
    <n v="61"/>
    <n v="1977"/>
    <n v="41"/>
    <n v="647942620.90666676"/>
    <s v="6222215153315"/>
    <n v="4300000"/>
    <m/>
    <n v="4768079.8004987529"/>
    <m/>
    <n v="4039542.5243557775"/>
    <n v="0.18035143131935749"/>
    <s v=" RIAÑO ORDOÑEZ ANGELA DEL PILAR"/>
    <s v=" BECERRA BELTRÁN YAQUELINE"/>
    <s v=" VEGA FAJARDO ANDREY FERNANDO"/>
    <n v="6"/>
    <s v="RESIDENCIAL"/>
    <s v="20180084166"/>
    <x v="48"/>
    <s v="201816"/>
    <x v="26"/>
    <n v="717213114.75409842"/>
    <x v="265"/>
    <x v="0"/>
  </r>
  <r>
    <n v="2019"/>
    <x v="327"/>
    <n v="1"/>
    <s v="USAQUEN"/>
    <n v="4"/>
    <s v="MOLINOS NORTE"/>
    <s v="008416"/>
    <s v="04"/>
    <s v="27"/>
    <s v="001"/>
    <s v="04006"/>
    <n v="57"/>
    <s v="KR 14 112 73 AP 406"/>
    <s v="3133078226"/>
    <s v="AAA0245ATAF"/>
    <n v="310092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1"/>
    <n v="33.39"/>
    <n v="234600000"/>
    <n v="229000000"/>
    <n v="1500000"/>
    <n v="1500000"/>
    <n v="-2.3870417732310314E-2"/>
    <n v="0"/>
    <n v="160000"/>
    <n v="0"/>
    <n v="1"/>
    <n v="1"/>
    <n v="1"/>
    <n v="1"/>
    <n v="316716"/>
    <m/>
    <d v="2018-07-18T00:00:00"/>
    <m/>
    <n v="29"/>
    <n v="7"/>
    <s v="AMPARO"/>
    <n v="0"/>
    <s v="ubicar numero  y piso apto cartelera"/>
    <s v="INFORMA VALOR DEL ARRIENDO INCLUIDA LA ADMON."/>
    <m/>
    <m/>
    <s v="NO"/>
    <s v="SI"/>
    <m/>
    <s v="AJUSTE EFECTIVO"/>
    <s v="CUBIERTO"/>
    <s v="DERECHO EXCLUSIVO"/>
    <m/>
    <m/>
    <n v="14.21"/>
    <n v="3731500"/>
    <n v="157074000"/>
    <n v="33.39"/>
    <n v="3116189.02"/>
    <s v="P"/>
    <s v="01"/>
    <n v="6"/>
    <s v="038"/>
    <n v="77"/>
    <n v="2013"/>
    <n v="5"/>
    <n v="218968827.11480001"/>
    <s v="6222215153115"/>
    <n v="4300000"/>
    <m/>
    <n v="6858340.8206049716"/>
    <m/>
    <n v="6557916.355639413"/>
    <n v="4.5810963219622636E-2"/>
    <s v=" RIAÑO ORDOÑEZ ANGELA DEL PILAR"/>
    <s v=" BECERRA BELTRÁN YAQUELINE"/>
    <s v=" BECERRA BELTRÁN YAQUELINE"/>
    <n v="6"/>
    <s v="RESIDENCIAL"/>
    <s v="20180084166"/>
    <x v="48"/>
    <s v="201816"/>
    <x v="26"/>
    <n v="307377049.18032789"/>
    <x v="266"/>
    <x v="0"/>
  </r>
  <r>
    <n v="2019"/>
    <x v="328"/>
    <n v="1"/>
    <s v="USAQUEN"/>
    <n v="4"/>
    <s v="MOLINOS NORTE"/>
    <s v="008416"/>
    <s v="05"/>
    <s v="15"/>
    <s v="001"/>
    <s v="03001"/>
    <n v="16"/>
    <s v="KR 13A 113 91 AP 301"/>
    <s v="3102828088"/>
    <s v="AAA0204XMMR"/>
    <n v="310125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1"/>
    <n v="59.2"/>
    <n v="380000000"/>
    <n v="375600000"/>
    <n v="2000000"/>
    <n v="2000000"/>
    <n v="-1.1578947368421053E-2"/>
    <n v="0"/>
    <n v="1"/>
    <n v="0"/>
    <n v="0"/>
    <n v="0"/>
    <n v="0"/>
    <n v="0"/>
    <n v="316752"/>
    <m/>
    <d v="2018-07-18T00:00:00"/>
    <m/>
    <n v="29"/>
    <n v="7"/>
    <s v="ADRIANA"/>
    <n v="0"/>
    <s v="ubicar numero apto_x000a_"/>
    <s v="YA SE VENDI�  SOLO INFORMAN VALOR DE LA VENTA Y ARRIENDO, NO BRINDAN M�S INFORMACI�N."/>
    <m/>
    <m/>
    <s v="NO"/>
    <m/>
    <m/>
    <s v="NEGOCIO REALIZADO CON INFORMACION"/>
    <m/>
    <m/>
    <m/>
    <m/>
    <n v="23.69"/>
    <n v="3731500"/>
    <n v="246293000"/>
    <n v="59.2"/>
    <n v="2667127.92"/>
    <s v="P"/>
    <s v="01"/>
    <n v="6"/>
    <s v="038"/>
    <n v="43"/>
    <n v="2008"/>
    <n v="10"/>
    <n v="309206137.36533332"/>
    <s v="6222215153115"/>
    <n v="4300000"/>
    <m/>
    <n v="6344594.5945945941"/>
    <m/>
    <n v="5223076.6446846845"/>
    <n v="0.21472362482967466"/>
    <s v=" RIAÑO ORDOÑEZ ANGELA DEL PILAR"/>
    <s v=" BECERRA BELTRÁN YAQUELINE"/>
    <s v=" BECERRA BELTRÁN YAQUELINE"/>
    <n v="1"/>
    <s v="RESIDENCIAL"/>
    <s v="20180084166"/>
    <x v="48"/>
    <s v="201816"/>
    <x v="26"/>
    <n v="409836065.57377052"/>
    <x v="99"/>
    <x v="0"/>
  </r>
  <r>
    <n v="2019"/>
    <x v="329"/>
    <n v="1"/>
    <s v="USAQUEN"/>
    <n v="4"/>
    <s v="MOLINOS NORTE"/>
    <s v="008416"/>
    <s v="07"/>
    <s v="10"/>
    <s v="001"/>
    <s v="03001"/>
    <n v="12"/>
    <s v="KR 13A 113 74 AP 301"/>
    <s v="3208324979"/>
    <s v="AAA0105FCSY"/>
    <n v="310167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1"/>
    <n v="76.8"/>
    <n v="315900000"/>
    <n v="307900000"/>
    <n v="2000000"/>
    <n v="2000000"/>
    <n v="-2.5324469768914212E-2"/>
    <n v="0"/>
    <n v="155000"/>
    <n v="0"/>
    <n v="2"/>
    <n v="2"/>
    <n v="1"/>
    <n v="1"/>
    <n v="316756"/>
    <m/>
    <d v="2018-07-18T00:00:00"/>
    <m/>
    <n v="29"/>
    <n v="7"/>
    <s v="GLORIA"/>
    <n v="0"/>
    <s v="ubicar numero apto_x000a_"/>
    <m/>
    <m/>
    <m/>
    <s v="NO"/>
    <m/>
    <m/>
    <s v="AJUSTE EFECTIVO"/>
    <s v="CUBIERTO"/>
    <s v="PRIVADO"/>
    <m/>
    <m/>
    <n v="45.300000000000004"/>
    <n v="3731500"/>
    <n v="305608000"/>
    <n v="76.8"/>
    <n v="1778271.97"/>
    <s v="P"/>
    <s v="01"/>
    <n v="6"/>
    <s v="038"/>
    <n v="70"/>
    <n v="1991"/>
    <n v="27"/>
    <n v="346295434.81599998"/>
    <s v="6222215153115"/>
    <n v="4300000"/>
    <m/>
    <n v="4009114.5833333335"/>
    <m/>
    <n v="4509055.1408333331"/>
    <n v="-0.1108747934733848"/>
    <s v=" RIAÑO ORDOÑEZ ANGELA DEL PILAR"/>
    <s v=" BECERRA BELTRÁN YAQUELINE"/>
    <s v=" VEGA FAJARDO ANDREY FERNANDO"/>
    <n v="3"/>
    <s v="RESIDENCIAL"/>
    <s v="20180084166"/>
    <x v="48"/>
    <s v="201816"/>
    <x v="26"/>
    <n v="409836065.57377052"/>
    <x v="267"/>
    <x v="0"/>
  </r>
  <r>
    <n v="2019"/>
    <x v="330"/>
    <n v="11"/>
    <s v="SUBA"/>
    <n v="9"/>
    <s v="NIZA SUR"/>
    <s v="009109"/>
    <s v="57"/>
    <s v="11"/>
    <s v="000"/>
    <s v="00000"/>
    <m/>
    <s v="CL 126 70H 10"/>
    <s v="5185320"/>
    <s v="AAA0120NETO"/>
    <n v="310170"/>
    <s v="VENTA;ARRIENDO"/>
    <x v="0"/>
    <s v="VIVIENDA"/>
    <s v="CAMPO;"/>
    <m/>
    <s v="Ingreso CE"/>
    <s v="NPH"/>
    <m/>
    <s v="RESIDENCIAL"/>
    <n v="2"/>
    <m/>
    <n v="0"/>
    <s v="NO"/>
    <m/>
    <m/>
    <d v="2018-05-17T00:00:00"/>
    <n v="2018"/>
    <n v="20"/>
    <n v="5"/>
    <n v="355.1"/>
    <n v="315"/>
    <n v="1360700000"/>
    <n v="1297700000"/>
    <n v="5900000"/>
    <n v="5800000"/>
    <n v="-4.6299698684500623E-2"/>
    <n v="-1.6949152542372881E-2"/>
    <n v="0"/>
    <n v="0"/>
    <n v="7"/>
    <n v="5"/>
    <n v="1"/>
    <n v="3"/>
    <n v="317106"/>
    <s v="SI"/>
    <d v="2018-07-23T00:00:00"/>
    <m/>
    <n v="30"/>
    <n v="7"/>
    <s v="MAR�A ANG�LICA OSPINO"/>
    <n v="0"/>
    <m/>
    <s v="Manifiesta que tiene dos apartamentos independientes, pero que esos apartamentos actualmente no cuentan con cocina instalada, dice que cada uno tiene el espacio para instalarla."/>
    <s v="�REA DE CONSTRUCCI�N SEG�N FUENTE;"/>
    <s v=";"/>
    <s v="NO"/>
    <s v="NO"/>
    <s v="NO"/>
    <s v="AJUSTE EFECTIVO"/>
    <s v="CUBIERTO"/>
    <m/>
    <m/>
    <m/>
    <n v="355.1"/>
    <n v="1581000"/>
    <n v="810360000"/>
    <n v="298.77"/>
    <n v="833240"/>
    <s v="N"/>
    <s v="01"/>
    <n v="5"/>
    <s v="001"/>
    <n v="58"/>
    <n v="1970"/>
    <n v="48"/>
    <n v="954382350"/>
    <s v="6214115152114"/>
    <n v="1800000"/>
    <n v="2718600.3942551394"/>
    <m/>
    <n v="1800000"/>
    <m/>
    <n v="0.3597275766887349"/>
    <s v=" PARDO CLAVIJO CRISTHIAN CAMILO"/>
    <s v=" DELGADO LÓPEZ ROBERTO CARLOS"/>
    <s v=" DELGADO LÓPEZ ROBERTO CARLOS"/>
    <n v="2"/>
    <s v="RESIDENCIAL"/>
    <s v="20180091095"/>
    <x v="56"/>
    <s v="2018115"/>
    <x v="43"/>
    <n v="1252653927.8131635"/>
    <x v="268"/>
    <x v="0"/>
  </r>
  <r>
    <n v="2019"/>
    <x v="331"/>
    <n v="1"/>
    <s v="USAQUEN"/>
    <n v="4"/>
    <s v="MOLINOS NORTE"/>
    <s v="008416"/>
    <s v="05"/>
    <s v="23"/>
    <s v="001"/>
    <s v="02001"/>
    <n v="8"/>
    <s v="KR 13A 113 19 AP 201"/>
    <s v="3104813842"/>
    <s v="AAA0105EWBR"/>
    <n v="310174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1"/>
    <n v="117.10000000000001"/>
    <n v="575700000"/>
    <n v="558100000"/>
    <n v="2600000"/>
    <n v="2600000"/>
    <n v="-3.0571478200451623E-2"/>
    <n v="0"/>
    <n v="690000"/>
    <n v="0"/>
    <n v="4"/>
    <n v="4"/>
    <n v="1"/>
    <n v="2"/>
    <n v="313535"/>
    <m/>
    <d v="2018-07-13T00:00:00"/>
    <m/>
    <n v="28"/>
    <n v="7"/>
    <s v="MAURICIO"/>
    <n v="0"/>
    <s v="ubicar numero apto"/>
    <m/>
    <m/>
    <m/>
    <s v="NO"/>
    <m/>
    <m/>
    <s v="AJUSTE EFECTIVO"/>
    <s v="CUBIERTO"/>
    <s v="DERECHO EXCLUSIVO"/>
    <m/>
    <m/>
    <n v="42.9"/>
    <n v="3731500"/>
    <n v="486562000"/>
    <n v="117.10000000000001"/>
    <n v="2788053.17"/>
    <s v="P"/>
    <s v="01"/>
    <n v="6"/>
    <s v="038"/>
    <n v="83"/>
    <n v="1997"/>
    <n v="21"/>
    <n v="539615279.83733344"/>
    <s v="6222215153115"/>
    <n v="4300000"/>
    <m/>
    <n v="4766011.9555935096"/>
    <m/>
    <n v="4608157.8124452038"/>
    <n v="3.4255368321369106E-2"/>
    <s v=" RIAÑO ORDOÑEZ ANGELA DEL PILAR"/>
    <s v=" BECERRA BELTRÁN YAQUELINE"/>
    <s v=" BECERRA BELTRÁN YAQUELINE"/>
    <n v="7"/>
    <s v="RESIDENCIAL"/>
    <s v="20180084166"/>
    <x v="48"/>
    <s v="201816"/>
    <x v="26"/>
    <n v="532786885.24590164"/>
    <x v="269"/>
    <x v="0"/>
  </r>
  <r>
    <n v="2019"/>
    <x v="332"/>
    <n v="1"/>
    <s v="USAQUEN"/>
    <n v="4"/>
    <s v="MOLINOS NORTE"/>
    <s v="008416"/>
    <s v="08"/>
    <s v="07"/>
    <s v="001"/>
    <s v="02001"/>
    <n v="11"/>
    <s v="KR 13 113 52 AP 201"/>
    <s v="3176991841"/>
    <s v="AAA0234TWJH"/>
    <n v="310182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1"/>
    <n v="73.7"/>
    <n v="445500000"/>
    <n v="433000000"/>
    <n v="2600000"/>
    <n v="2600000"/>
    <n v="-2.8058361391694726E-2"/>
    <n v="0"/>
    <n v="385000"/>
    <n v="0"/>
    <n v="2"/>
    <n v="2"/>
    <n v="1"/>
    <n v="2"/>
    <n v="316766"/>
    <m/>
    <d v="2018-07-18T00:00:00"/>
    <m/>
    <n v="29"/>
    <n v="7"/>
    <s v="KARINA"/>
    <n v="0"/>
    <s v="ubicar numero apto"/>
    <m/>
    <m/>
    <m/>
    <s v="NO"/>
    <m/>
    <m/>
    <s v="AJUSTE EFECTIVO"/>
    <s v="CUBIERTO"/>
    <s v="DERECHO EXCLUSIVO"/>
    <m/>
    <m/>
    <n v="27.76"/>
    <n v="3731500"/>
    <n v="345170000"/>
    <n v="73.7"/>
    <n v="3277936.26"/>
    <s v="P"/>
    <s v="01"/>
    <n v="6"/>
    <s v="038"/>
    <n v="80"/>
    <n v="2012"/>
    <n v="6"/>
    <n v="403988389.92933333"/>
    <s v="6222215153115"/>
    <n v="4300000"/>
    <m/>
    <n v="5875169.6065128902"/>
    <m/>
    <n v="5481524.9651198545"/>
    <n v="7.1812979763456797E-2"/>
    <s v=" RIAÑO ORDOÑEZ ANGELA DEL PILAR"/>
    <s v=" BECERRA BELTRÁN YAQUELINE"/>
    <s v=" BECERRA BELTRÁN YAQUELINE"/>
    <n v="6"/>
    <s v="RESIDENCIAL"/>
    <s v="20180084166"/>
    <x v="48"/>
    <s v="201816"/>
    <x v="26"/>
    <n v="532786885.24590164"/>
    <x v="270"/>
    <x v="0"/>
  </r>
  <r>
    <n v="2019"/>
    <x v="333"/>
    <n v="1"/>
    <s v="USAQUEN"/>
    <n v="4"/>
    <s v="MOLINOS NORTE"/>
    <s v="008416"/>
    <s v="08"/>
    <s v="16"/>
    <s v="001"/>
    <s v="01001"/>
    <n v="9"/>
    <s v="AC 116 12 09 AP 101"/>
    <s v="3153566262"/>
    <s v="AAA0105FKMR"/>
    <n v="310188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1"/>
    <n v="169.20000000000002"/>
    <n v="706500000"/>
    <n v="683000000"/>
    <n v="3100000"/>
    <n v="3000000"/>
    <n v="-3.3262561924982309E-2"/>
    <n v="-3.2258064516129031E-2"/>
    <n v="673000"/>
    <n v="0"/>
    <n v="3"/>
    <n v="3"/>
    <n v="1"/>
    <n v="2"/>
    <n v="317062"/>
    <m/>
    <d v="2018-07-23T00:00:00"/>
    <m/>
    <n v="30"/>
    <n v="7"/>
    <s v="SANDRA"/>
    <n v="0"/>
    <s v="ubicar numero apto_x000a_"/>
    <s v="YA SE ARRENDO , INFORMA VALOR DE ARRIENDO"/>
    <m/>
    <m/>
    <s v="NO"/>
    <m/>
    <s v="SI"/>
    <s v="AJUSTE EFECTIVO"/>
    <s v="CUBIERTO"/>
    <s v="DERECHO EXCLUSIVO"/>
    <m/>
    <m/>
    <n v="73.400000000000006"/>
    <n v="3731500"/>
    <n v="587868000"/>
    <n v="169.26"/>
    <n v="1854993.53"/>
    <s v="P"/>
    <s v="01"/>
    <n v="6"/>
    <s v="038"/>
    <n v="70"/>
    <n v="1978"/>
    <n v="40"/>
    <n v="683278700.2816"/>
    <s v="6222215153315"/>
    <n v="4300000"/>
    <m/>
    <n v="4036643.0260047279"/>
    <m/>
    <n v="4036858.6806191658"/>
    <n v="-4.0788668150371077E-4"/>
    <s v=" RIAÑO ORDOÑEZ ANGELA DEL PILAR"/>
    <s v=" BECERRA BELTRÁN YAQUELINE"/>
    <s v=" BECERRA BELTRÁN YAQUELINE"/>
    <n v="6"/>
    <s v="RESIDENCIAL"/>
    <s v="20180084166"/>
    <x v="48"/>
    <s v="201816"/>
    <x v="26"/>
    <n v="635245901.63934433"/>
    <x v="271"/>
    <x v="0"/>
  </r>
  <r>
    <n v="2019"/>
    <x v="334"/>
    <n v="11"/>
    <s v="SUBA"/>
    <n v="5"/>
    <s v="PRADO VERANIEGO NORTE"/>
    <s v="009116"/>
    <s v="16"/>
    <s v="04"/>
    <s v="000"/>
    <s v="00000"/>
    <m/>
    <s v="CL 133 57 47"/>
    <s v="3112876381"/>
    <s v="AAA0123DAPA"/>
    <n v="310227"/>
    <s v="VENTA;ARRIENDO"/>
    <x v="0"/>
    <s v="VIVIENDA"/>
    <s v="CAMPO;"/>
    <m/>
    <s v="Ingreso CE"/>
    <s v="NPH"/>
    <m/>
    <s v="RESIDENCIAL"/>
    <n v="3"/>
    <m/>
    <n v="0"/>
    <s v="NO"/>
    <m/>
    <m/>
    <d v="2018-05-17T00:00:00"/>
    <n v="2018"/>
    <n v="20"/>
    <n v="5"/>
    <n v="364.5"/>
    <n v="445.3"/>
    <n v="1400000000"/>
    <n v="1376000000"/>
    <n v="5000000"/>
    <n v="4900000"/>
    <n v="-1.7142857142857144E-2"/>
    <n v="-0.02"/>
    <n v="0"/>
    <n v="385000"/>
    <n v="5"/>
    <n v="6"/>
    <n v="1"/>
    <n v="3"/>
    <n v="298129"/>
    <s v="SI"/>
    <d v="2018-05-30T00:00:00"/>
    <m/>
    <n v="22"/>
    <n v="5"/>
    <s v="patricia moreno"/>
    <n v="0"/>
    <m/>
    <s v="el valor anexo corresponde a vigilancia"/>
    <m/>
    <m/>
    <s v="NO"/>
    <s v="NO"/>
    <s v="NO"/>
    <s v="AJUSTE EFECTIVO"/>
    <s v="CUBIERTO"/>
    <m/>
    <m/>
    <m/>
    <n v="364.5"/>
    <n v="1870000"/>
    <n v="1127129000"/>
    <n v="445.3"/>
    <n v="1000480"/>
    <s v="N"/>
    <s v="01"/>
    <n v="5"/>
    <s v="001"/>
    <n v="63"/>
    <n v="1976"/>
    <n v="42"/>
    <n v="1366184160"/>
    <s v="6212115152114"/>
    <n v="2200000"/>
    <n v="2226929.6021947875"/>
    <m/>
    <n v="2200000"/>
    <m/>
    <n v="7.1848585918314889E-3"/>
    <s v=" OSPINA MUÑOZ ROBERT ALEXIS"/>
    <s v=" BECERRA BELTRÁN YAQUELINE"/>
    <s v=" BECERRA BELTRÁN YAQUELINE"/>
    <n v="3"/>
    <s v="RESIDENCIAL"/>
    <s v="20180091165"/>
    <x v="43"/>
    <s v="2018115"/>
    <x v="43"/>
    <n v="1061571125.2653928"/>
    <x v="167"/>
    <x v="0"/>
  </r>
  <r>
    <n v="2019"/>
    <x v="335"/>
    <n v="11"/>
    <s v="SUBA"/>
    <n v="5"/>
    <s v="PRADO VERANIEGO NORTE"/>
    <s v="009116"/>
    <s v="61"/>
    <s v="01"/>
    <s v="002"/>
    <s v="07001"/>
    <n v="96"/>
    <s v="CL 129B 55 20 TO 2 AP 701"/>
    <s v="3102725185"/>
    <s v="AAA0201BABR"/>
    <n v="310247"/>
    <s v="VENTA;ARRIENDO"/>
    <x v="1"/>
    <s v="VIVIENDA"/>
    <s v="CAMPO;"/>
    <m/>
    <s v="Ingreso CE"/>
    <s v="PH"/>
    <m/>
    <s v="RESIDENCIAL"/>
    <n v="0"/>
    <m/>
    <n v="0"/>
    <s v="NO"/>
    <m/>
    <m/>
    <d v="2018-05-17T00:00:00"/>
    <n v="2018"/>
    <n v="20"/>
    <n v="5"/>
    <n v="36.28"/>
    <n v="125.2"/>
    <n v="550000000"/>
    <n v="545500000"/>
    <n v="2500000"/>
    <n v="2500000"/>
    <n v="-8.1818181818181825E-3"/>
    <n v="0"/>
    <n v="400000"/>
    <n v="0"/>
    <n v="0"/>
    <n v="0"/>
    <n v="0"/>
    <n v="0"/>
    <n v="298155"/>
    <s v="NO"/>
    <d v="2018-05-30T00:00:00"/>
    <m/>
    <n v="22"/>
    <n v="5"/>
    <s v="no dio nombre"/>
    <n v="0"/>
    <m/>
    <m/>
    <s v="NO DAN M�S INFORMACI�N;"/>
    <m/>
    <s v="NO"/>
    <s v="NO"/>
    <s v="NO"/>
    <s v="NEGOCIO REALIZADO CON INFORMACION"/>
    <m/>
    <m/>
    <m/>
    <m/>
    <n v="36.28"/>
    <n v="1870000"/>
    <n v="395155000"/>
    <n v="125.2"/>
    <n v="2614307.4900000002"/>
    <s v="P"/>
    <s v="01"/>
    <n v="5"/>
    <s v="038"/>
    <n v="70"/>
    <n v="2006"/>
    <n v="12"/>
    <n v="465498671.50400001"/>
    <s v="6212115152114"/>
    <n v="2200000"/>
    <m/>
    <n v="4357028.7539936099"/>
    <m/>
    <n v="3718040.5072204471"/>
    <n v="0.17186156136068065"/>
    <s v=" OSPINA MUÑOZ ROBERT ALEXIS"/>
    <s v=" BECERRA BELTRÁN YAQUELINE"/>
    <s v=" MOSQUERA HECTOR LEONARDO"/>
    <n v="14"/>
    <s v="RESIDENCIAL"/>
    <s v="20180091165"/>
    <x v="96"/>
    <s v="2018115"/>
    <x v="42"/>
    <n v="528541226.21564484"/>
    <x v="272"/>
    <x v="0"/>
  </r>
  <r>
    <n v="2019"/>
    <x v="336"/>
    <n v="11"/>
    <s v="SUBA"/>
    <n v="9"/>
    <s v="NIZA SUR"/>
    <s v="009109"/>
    <s v="33"/>
    <s v="04"/>
    <s v="000"/>
    <s v="00000"/>
    <m/>
    <s v="CL 120 70 42"/>
    <s v="3187759579"/>
    <s v="AAA0120MRJH"/>
    <n v="310257"/>
    <s v="VENTA;ARRIENDO"/>
    <x v="0"/>
    <s v="VIVIENDA"/>
    <s v="CAMPO;"/>
    <m/>
    <s v="Ingreso CE"/>
    <s v="NPH"/>
    <m/>
    <s v="RESIDENCIAL"/>
    <n v="3"/>
    <m/>
    <n v="0"/>
    <s v="NO"/>
    <m/>
    <m/>
    <d v="2018-05-17T00:00:00"/>
    <n v="2018"/>
    <n v="20"/>
    <n v="5"/>
    <n v="364.5"/>
    <n v="409.8"/>
    <n v="1103200000"/>
    <n v="1057800000"/>
    <n v="5400000"/>
    <n v="5300000"/>
    <n v="-4.11530094271211E-2"/>
    <n v="-1.8518518518518517E-2"/>
    <n v="0"/>
    <n v="0"/>
    <n v="8"/>
    <n v="5"/>
    <n v="2"/>
    <n v="3"/>
    <n v="317144"/>
    <s v="SI"/>
    <d v="2018-07-23T00:00:00"/>
    <m/>
    <n v="30"/>
    <n v="7"/>
    <s v="FANNY VEGA"/>
    <n v="0"/>
    <m/>
    <s v="Una de las habitaciones es estudio._x000a_Posee jard�n interior._x000a_Tiene un apartamento independiente."/>
    <m/>
    <m/>
    <s v="NO"/>
    <s v="NO"/>
    <s v="NO"/>
    <s v="AJUSTE EFECTIVO"/>
    <s v="CUBIERTO"/>
    <m/>
    <m/>
    <m/>
    <n v="364.5"/>
    <n v="1581000"/>
    <n v="893779000"/>
    <n v="409.8"/>
    <n v="774780"/>
    <s v="N"/>
    <s v="01"/>
    <n v="5"/>
    <s v="001"/>
    <n v="58"/>
    <n v="1967"/>
    <n v="51"/>
    <n v="1058072820"/>
    <s v="6214115152114"/>
    <n v="1800000"/>
    <n v="1799251.5226337449"/>
    <m/>
    <n v="1800000"/>
    <m/>
    <n v="-2.5784614711110709E-4"/>
    <s v=" PARDO CLAVIJO CRISTHIAN CAMILO"/>
    <s v=" DELGADO LÓPEZ ROBERTO CARLOS"/>
    <s v=" DELGADO LÓPEZ ROBERTO CARLOS"/>
    <n v="3"/>
    <s v="RESIDENCIAL"/>
    <s v="20180091095"/>
    <x v="56"/>
    <s v="2018115"/>
    <x v="43"/>
    <n v="1146496815.2866242"/>
    <x v="273"/>
    <x v="0"/>
  </r>
  <r>
    <n v="2019"/>
    <x v="337"/>
    <n v="11"/>
    <s v="SUBA"/>
    <n v="9"/>
    <s v="NIZA SUR"/>
    <s v="009109"/>
    <s v="33"/>
    <s v="02"/>
    <s v="000"/>
    <s v="00000"/>
    <m/>
    <s v="CL 120 70 22"/>
    <s v="3134579610"/>
    <s v="AAA0120MRFT"/>
    <n v="310260"/>
    <s v="VENTA;ARRIENDO"/>
    <x v="0"/>
    <s v="VIVIENDA"/>
    <s v="CAMPO;"/>
    <m/>
    <s v="Ingreso CE"/>
    <s v="NPH"/>
    <m/>
    <s v="RESIDENCIAL"/>
    <n v="3"/>
    <m/>
    <n v="0"/>
    <s v="NO"/>
    <m/>
    <m/>
    <d v="2018-05-17T00:00:00"/>
    <n v="2018"/>
    <n v="20"/>
    <n v="5"/>
    <n v="364.5"/>
    <n v="416"/>
    <n v="1205900000"/>
    <n v="1153800000"/>
    <n v="9800000"/>
    <n v="9600000"/>
    <n v="-4.3204245791525001E-2"/>
    <n v="-2.0408163265306121E-2"/>
    <n v="0"/>
    <n v="0"/>
    <n v="10"/>
    <n v="7"/>
    <n v="4"/>
    <n v="5"/>
    <n v="317151"/>
    <s v="SI"/>
    <d v="2018-07-23T00:00:00"/>
    <m/>
    <n v="30"/>
    <n v="7"/>
    <s v="JORGE MARI�O"/>
    <n v="0"/>
    <m/>
    <s v="Posee un apartamento y dos apartaestudios independientes."/>
    <s v="�REA DE CONSTRUCCI�N SEG�N FUENTE;"/>
    <s v=";"/>
    <s v="NO"/>
    <s v="NO"/>
    <s v="NO"/>
    <s v="AJUSTE EFECTIVO"/>
    <s v="CUBIERTO"/>
    <m/>
    <m/>
    <m/>
    <n v="364.5"/>
    <n v="1581000"/>
    <n v="918458000"/>
    <n v="401.05"/>
    <n v="853220"/>
    <s v="N"/>
    <s v="01"/>
    <n v="5"/>
    <s v="001"/>
    <n v="63"/>
    <n v="1967"/>
    <n v="51"/>
    <n v="1089514735"/>
    <s v="6214115152114"/>
    <n v="1800000"/>
    <n v="1932040.6035665295"/>
    <m/>
    <n v="1800000"/>
    <m/>
    <n v="5.900357556889757E-2"/>
    <s v=" PARDO CLAVIJO CRISTHIAN CAMILO"/>
    <s v=" DELGADO LÓPEZ ROBERTO CARLOS"/>
    <s v=" DELGADO LÓPEZ ROBERTO CARLOS"/>
    <n v="3"/>
    <s v="RESIDENCIAL"/>
    <s v="20180091095"/>
    <x v="56"/>
    <s v="2018115"/>
    <x v="43"/>
    <n v="2080679405.52017"/>
    <x v="274"/>
    <x v="0"/>
  </r>
  <r>
    <n v="2019"/>
    <x v="338"/>
    <n v="11"/>
    <s v="SUBA"/>
    <n v="9"/>
    <s v="NIZA SUR"/>
    <s v="009109"/>
    <s v="33"/>
    <s v="24"/>
    <s v="000"/>
    <s v="00000"/>
    <m/>
    <s v="KR 70 120 21"/>
    <s v="2367000"/>
    <s v="AAA0120MSFZ"/>
    <n v="310264"/>
    <s v="VENTA;ARRIENDO"/>
    <x v="0"/>
    <s v="VIVIENDA"/>
    <s v="CAMPO;"/>
    <m/>
    <s v="Ingreso CE"/>
    <s v="NPH"/>
    <m/>
    <s v="RESIDENCIAL"/>
    <n v="2"/>
    <m/>
    <n v="0"/>
    <s v="NO"/>
    <m/>
    <m/>
    <d v="2018-05-17T00:00:00"/>
    <n v="2018"/>
    <n v="20"/>
    <n v="5"/>
    <n v="364.5"/>
    <n v="353.1"/>
    <n v="1103200000"/>
    <n v="1057800000"/>
    <n v="5400000"/>
    <n v="5300000"/>
    <n v="-4.11530094271211E-2"/>
    <n v="-1.8518518518518517E-2"/>
    <n v="0"/>
    <n v="0"/>
    <n v="8"/>
    <n v="5"/>
    <n v="1"/>
    <n v="1"/>
    <n v="317156"/>
    <s v="SI"/>
    <d v="2018-07-23T00:00:00"/>
    <m/>
    <n v="30"/>
    <n v="7"/>
    <s v="NIDIA CRISTANCHO"/>
    <n v="0"/>
    <m/>
    <s v="Una de las habitaciones es estudio."/>
    <m/>
    <m/>
    <s v="NO"/>
    <s v="NO"/>
    <s v="NO"/>
    <s v="AJUSTE EFECTIVO"/>
    <s v="CUBIERTO"/>
    <m/>
    <m/>
    <m/>
    <n v="364.5"/>
    <n v="1581000"/>
    <n v="821891000"/>
    <n v="353.1"/>
    <n v="695600"/>
    <s v="N"/>
    <s v="01"/>
    <n v="5"/>
    <s v="001"/>
    <n v="53"/>
    <n v="1967"/>
    <n v="51"/>
    <n v="967216410"/>
    <s v="6214115152114"/>
    <n v="1800000"/>
    <n v="2048514.6502057614"/>
    <m/>
    <n v="1800000"/>
    <m/>
    <n v="9.3653901095412495E-2"/>
    <s v=" PARDO CLAVIJO CRISTHIAN CAMILO"/>
    <s v=" DELGADO LÓPEZ ROBERTO CARLOS"/>
    <s v=" DELGADO LÓPEZ ROBERTO CARLOS"/>
    <n v="2"/>
    <s v="RESIDENCIAL"/>
    <s v="20180091095"/>
    <x v="56"/>
    <s v="2018115"/>
    <x v="43"/>
    <n v="1146496815.2866242"/>
    <x v="273"/>
    <x v="0"/>
  </r>
  <r>
    <n v="2019"/>
    <x v="339"/>
    <n v="11"/>
    <s v="SUBA"/>
    <n v="9"/>
    <s v="NIZA SUR"/>
    <s v="009109"/>
    <s v="33"/>
    <s v="23"/>
    <s v="000"/>
    <s v="00000"/>
    <m/>
    <s v="KR 70 120 29"/>
    <s v="3155912219"/>
    <s v="AAA0120MSEP"/>
    <n v="310269"/>
    <s v="VENTA;ARRIENDO"/>
    <x v="0"/>
    <s v="VIVIENDA"/>
    <s v="CAMPO;"/>
    <m/>
    <s v="Ingreso CE"/>
    <s v="NPH"/>
    <m/>
    <s v="RESIDENCIAL"/>
    <n v="2"/>
    <m/>
    <n v="0"/>
    <s v="NO"/>
    <m/>
    <m/>
    <d v="2018-05-17T00:00:00"/>
    <n v="2018"/>
    <n v="20"/>
    <n v="5"/>
    <n v="364.5"/>
    <n v="334.1"/>
    <n v="1516400000"/>
    <n v="1441400000"/>
    <n v="4400000"/>
    <n v="4300000"/>
    <n v="-4.9459245581640728E-2"/>
    <n v="-2.2727272727272728E-2"/>
    <n v="0"/>
    <n v="0"/>
    <n v="7"/>
    <n v="6"/>
    <n v="2"/>
    <n v="2"/>
    <n v="317163"/>
    <s v="SI"/>
    <d v="2018-07-23T00:00:00"/>
    <m/>
    <n v="30"/>
    <n v="7"/>
    <s v="ALBERTO CONTRERAS"/>
    <n v="0"/>
    <m/>
    <s v="Posee un apartamento independiente"/>
    <m/>
    <m/>
    <s v="NO"/>
    <s v="NO"/>
    <s v="NO"/>
    <s v="AJUSTE EFECTIVO"/>
    <s v="CUBIERTO"/>
    <m/>
    <m/>
    <m/>
    <n v="364.5"/>
    <n v="1581000"/>
    <n v="835128000"/>
    <n v="334.1"/>
    <n v="774780"/>
    <s v="N"/>
    <s v="01"/>
    <n v="5"/>
    <s v="001"/>
    <n v="58"/>
    <n v="1967"/>
    <n v="51"/>
    <n v="983818690"/>
    <s v="6214115152114"/>
    <n v="1800000"/>
    <n v="3055367.1056241426"/>
    <m/>
    <n v="1800000"/>
    <m/>
    <n v="0.46510735631582678"/>
    <s v=" PARDO CLAVIJO CRISTHIAN CAMILO"/>
    <s v=" DELGADO LÓPEZ ROBERTO CARLOS"/>
    <s v=" DELGADO LÓPEZ ROBERTO CARLOS"/>
    <n v="2"/>
    <s v="RESIDENCIAL"/>
    <s v="20180091095"/>
    <x v="56"/>
    <s v="2018115"/>
    <x v="43"/>
    <n v="934182590.23354566"/>
    <x v="275"/>
    <x v="0"/>
  </r>
  <r>
    <n v="2019"/>
    <x v="340"/>
    <n v="11"/>
    <s v="SUBA"/>
    <n v="9"/>
    <s v="NIZA SUR"/>
    <s v="009109"/>
    <s v="20"/>
    <s v="10"/>
    <s v="000"/>
    <s v="00000"/>
    <m/>
    <s v="KR 71 120 84"/>
    <s v="3107776748"/>
    <s v="AAA0120LYAF"/>
    <n v="310345"/>
    <s v="VENTA;ARRIENDO"/>
    <x v="0"/>
    <s v="VIVIENDA"/>
    <s v="CAMPO;"/>
    <m/>
    <s v="Cerrada OIC"/>
    <s v="NPH"/>
    <m/>
    <s v="RESIDENCIAL"/>
    <n v="2"/>
    <m/>
    <n v="0"/>
    <s v="NO"/>
    <m/>
    <m/>
    <d v="2018-05-18T00:00:00"/>
    <n v="2018"/>
    <n v="20"/>
    <n v="5"/>
    <n v="364.5"/>
    <n v="269.2"/>
    <n v="1100000000"/>
    <n v="1100000000"/>
    <n v="5000000"/>
    <n v="5000000"/>
    <n v="0"/>
    <n v="0"/>
    <n v="0"/>
    <n v="0"/>
    <n v="0"/>
    <n v="0"/>
    <n v="0"/>
    <n v="0"/>
    <n v="326366"/>
    <m/>
    <d v="2018-08-29T00:00:00"/>
    <m/>
    <n v="35"/>
    <n v="8"/>
    <s v="LINA"/>
    <n v="0"/>
    <m/>
    <s v="La oferta ingres� solo como arriendo, sin embargo en la foto se aprecia anuncio de venta, efectivamente venden el predio."/>
    <s v="NO DAN M�S INFORMACI�N;"/>
    <s v=";"/>
    <s v="NO"/>
    <m/>
    <m/>
    <s v="AJUSTE EFECTIVO"/>
    <m/>
    <m/>
    <m/>
    <m/>
    <n v="364.5"/>
    <n v="1581000"/>
    <n v="740682000"/>
    <n v="269.2"/>
    <n v="610725.41"/>
    <s v="N"/>
    <s v="01"/>
    <n v="5"/>
    <s v="001"/>
    <n v="55"/>
    <n v="1965"/>
    <n v="53"/>
    <n v="893292120"/>
    <s v="6214115152114"/>
    <n v="1800000"/>
    <n v="2367099.8079561042"/>
    <m/>
    <n v="1800000"/>
    <m/>
    <n v="0.23140009339833867"/>
    <s v=" PARDO CLAVIJO CRISTHIAN CAMILO"/>
    <s v=" DELGADO LÓPEZ ROBERTO CARLOS"/>
    <s v=" DELGADO LÓPEZ ROBERTO CARLOS"/>
    <n v="2"/>
    <s v="RESIDENCIAL"/>
    <s v="20180091095"/>
    <x v="56"/>
    <s v="2018115"/>
    <x v="43"/>
    <n v="1061571125.2653928"/>
    <x v="272"/>
    <x v="0"/>
  </r>
  <r>
    <n v="2019"/>
    <x v="341"/>
    <n v="1"/>
    <s v="USAQUEN"/>
    <n v="4"/>
    <s v="SANTA BIBIANA"/>
    <s v="008412"/>
    <s v="05"/>
    <s v="20"/>
    <s v="001"/>
    <s v="02002"/>
    <n v="22"/>
    <s v="CL 106 22 75 AP 202"/>
    <s v="3133874375"/>
    <s v="AAA0102OYTD"/>
    <n v="310357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69.3"/>
    <n v="455400000"/>
    <n v="442600000"/>
    <n v="2300000"/>
    <n v="2300000"/>
    <n v="-2.8107158541941152E-2"/>
    <n v="0"/>
    <n v="460000"/>
    <n v="0"/>
    <n v="2"/>
    <n v="2"/>
    <n v="1"/>
    <n v="1"/>
    <n v="317088"/>
    <m/>
    <d v="2018-07-23T00:00:00"/>
    <m/>
    <n v="30"/>
    <n v="7"/>
    <s v="ELIANA"/>
    <n v="0"/>
    <s v="ubicar numero  y piso apto cartelera_x000a_"/>
    <s v="Lo venden o lo arriendan"/>
    <m/>
    <m/>
    <s v="NO"/>
    <s v="SI"/>
    <m/>
    <s v="AJUSTE EFECTIVO"/>
    <s v="CUBIERTO"/>
    <s v="PRIVADO"/>
    <m/>
    <m/>
    <n v="34.1"/>
    <n v="3731500"/>
    <n v="242208000"/>
    <n v="69.3"/>
    <n v="1658927.72"/>
    <s v="P"/>
    <s v="01"/>
    <n v="6"/>
    <s v="038"/>
    <n v="74"/>
    <n v="1993"/>
    <n v="25"/>
    <n v="327685277.83200002"/>
    <s v="6222215153215"/>
    <n v="4300000"/>
    <m/>
    <n v="6386724.3867243873"/>
    <m/>
    <n v="4728503.2876190478"/>
    <n v="0.35068625276145382"/>
    <s v=" RIAÑO ORDOÑEZ ANGELA DEL PILAR"/>
    <s v=" BECERRA BELTRÁN YAQUELINE"/>
    <s v=" BECERRA BELTRÁN YAQUELINE"/>
    <n v="4"/>
    <s v="RESIDENCIAL"/>
    <s v="20180084126"/>
    <x v="58"/>
    <s v="201816"/>
    <x v="26"/>
    <n v="456349206.34920633"/>
    <x v="276"/>
    <x v="0"/>
  </r>
  <r>
    <n v="2019"/>
    <x v="342"/>
    <n v="1"/>
    <s v="USAQUEN"/>
    <n v="4"/>
    <s v="SANTA BIBIANA"/>
    <s v="008412"/>
    <s v="54"/>
    <s v="13"/>
    <s v="001"/>
    <s v="06001"/>
    <n v="9"/>
    <s v="CL 106 19A 63 AP 601"/>
    <s v="3213715476"/>
    <s v="AAA0207LDZE"/>
    <n v="310405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259"/>
    <n v="1672900000"/>
    <n v="1585000000"/>
    <n v="5900000"/>
    <n v="5800000"/>
    <n v="-5.2543487357283758E-2"/>
    <n v="-1.6949152542372881E-2"/>
    <n v="1"/>
    <n v="0"/>
    <n v="4"/>
    <n v="4"/>
    <n v="1"/>
    <n v="2"/>
    <n v="317165"/>
    <m/>
    <d v="2018-07-23T00:00:00"/>
    <m/>
    <n v="30"/>
    <n v="7"/>
    <s v="OMAR PE�A"/>
    <n v="0"/>
    <s v="ubicar numero  y piso apto cartelera_x000a__x000a_"/>
    <s v="NO SABE VR ADM�N. Lo venden o lo arriendan"/>
    <m/>
    <m/>
    <s v="NO"/>
    <s v="SI"/>
    <m/>
    <s v="AJUSTE EFECTIVO"/>
    <s v="CUBIERTO"/>
    <s v="PRIVADO"/>
    <m/>
    <m/>
    <n v="107.5"/>
    <n v="3731500"/>
    <n v="1238548000"/>
    <n v="259.09000000000003"/>
    <n v="3232127.74"/>
    <s v="P"/>
    <s v="01"/>
    <n v="6"/>
    <s v="038"/>
    <n v="83"/>
    <n v="2008"/>
    <n v="10"/>
    <n v="1605061700.3021336"/>
    <s v="6222215153215"/>
    <n v="4300000"/>
    <m/>
    <n v="6119691.1196911195"/>
    <m/>
    <n v="6194996.7204528674"/>
    <n v="-1.2499021251555109E-2"/>
    <s v=" RIAÑO ORDOÑEZ ANGELA DEL PILAR"/>
    <s v=" BECERRA BELTRÁN YAQUELINE"/>
    <s v=" ESCOBAR RUBEN DARIO"/>
    <n v="7"/>
    <s v="RESIDENCIAL"/>
    <s v="20180084126"/>
    <x v="58"/>
    <s v="201816"/>
    <x v="26"/>
    <n v="1170634920.6349206"/>
    <x v="277"/>
    <x v="0"/>
  </r>
  <r>
    <n v="2019"/>
    <x v="343"/>
    <n v="11"/>
    <s v="SUBA"/>
    <n v="9"/>
    <s v="POTOSI"/>
    <s v="005401"/>
    <s v="14"/>
    <s v="24"/>
    <s v="000"/>
    <s v="00000"/>
    <m/>
    <s v="CL 116A 70C 61"/>
    <s v="3175883373"/>
    <s v="AAA0058DYAF"/>
    <n v="310413"/>
    <s v="VENTA;ARRIENDO"/>
    <x v="2"/>
    <s v="VIVIENDA"/>
    <s v="CAMPO;"/>
    <m/>
    <s v="Ingreso CE"/>
    <s v="NPH"/>
    <m/>
    <s v="RESIDENCIAL"/>
    <n v="3"/>
    <m/>
    <n v="0"/>
    <s v="NO"/>
    <m/>
    <s v="VIVIENDA;LOCAL;"/>
    <d v="2018-05-18T00:00:00"/>
    <n v="2018"/>
    <n v="20"/>
    <n v="5"/>
    <n v="289.40000000000003"/>
    <n v="323.3"/>
    <n v="900000000"/>
    <n v="866600000"/>
    <n v="5500000"/>
    <n v="5400000"/>
    <n v="-3.7111111111111109E-2"/>
    <n v="-1.8181818181818181E-2"/>
    <n v="0"/>
    <n v="0"/>
    <n v="2"/>
    <n v="4"/>
    <n v="1"/>
    <n v="0"/>
    <n v="325013"/>
    <s v="SI"/>
    <d v="2018-08-16T00:00:00"/>
    <m/>
    <n v="33"/>
    <n v="8"/>
    <s v="GERMAN"/>
    <n v="0"/>
    <m/>
    <s v="1 APARTAMENTO _x000a_3 SALONES."/>
    <m/>
    <m/>
    <s v="NO"/>
    <m/>
    <m/>
    <s v="AJUSTE EFECTIVO"/>
    <m/>
    <m/>
    <m/>
    <s v="VIVIENDA;LOCAL;"/>
    <n v="289.40000000000003"/>
    <n v="1848000"/>
    <n v="733861000"/>
    <n v="323.3"/>
    <n v="615680"/>
    <s v="N"/>
    <s v="01"/>
    <n v="4"/>
    <s v="001"/>
    <n v="48"/>
    <n v="1976"/>
    <n v="42"/>
    <n v="899065630.00000012"/>
    <s v="6222115152114"/>
    <n v="2100000"/>
    <n v="1987817.449896337"/>
    <m/>
    <n v="2100000"/>
    <m/>
    <n v="-3.6110411650370988E-2"/>
    <s v=" OSPINA MUÑOZ ROBERT ALEXIS"/>
    <s v=" VEGA FAJARDO ANDREY FERNANDO"/>
    <s v=" VEGA FAJARDO ANDREY FERNANDO"/>
    <n v="3"/>
    <s v="RESIDENCIAL"/>
    <s v="20180054014"/>
    <x v="14"/>
    <s v="2018114"/>
    <x v="40"/>
    <n v="1143451143.4511435"/>
    <x v="47"/>
    <x v="0"/>
  </r>
  <r>
    <n v="2019"/>
    <x v="344"/>
    <n v="2"/>
    <s v="CHAPINERO"/>
    <n v="16"/>
    <s v="LA CABRERA"/>
    <s v="008309"/>
    <s v="05"/>
    <s v="43"/>
    <s v="001"/>
    <s v="07001"/>
    <n v="35"/>
    <s v="KR 13 86A 95 AP 701"/>
    <s v="3102110590"/>
    <s v="AAA0096PYRU"/>
    <n v="310426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170"/>
    <n v="1980000000"/>
    <n v="1980000000"/>
    <n v="7500000"/>
    <n v="7500000"/>
    <n v="0"/>
    <n v="0"/>
    <n v="1300000"/>
    <n v="0"/>
    <n v="0"/>
    <n v="0"/>
    <n v="0"/>
    <n v="0"/>
    <n v="298863"/>
    <m/>
    <d v="2018-06-07T00:00:00"/>
    <m/>
    <n v="23"/>
    <n v="6"/>
    <s v="MARIA ISABEL RUBIO-ASESORA INMOBILIARIA"/>
    <n v="0"/>
    <s v="Ubicar apto"/>
    <s v="La asesora inmobiliaria informa que el inmueble ya se negoci�, sin embargo, suministra alguna informaci�n respecto al negocio realizado._x000a_"/>
    <m/>
    <m/>
    <s v="NO"/>
    <m/>
    <m/>
    <s v="NEGOCIO REALIZADO CON INFORMACION"/>
    <m/>
    <m/>
    <m/>
    <m/>
    <n v="42.4"/>
    <n v="5100000"/>
    <n v="972862000"/>
    <n v="170"/>
    <n v="4450716.1900000004"/>
    <s v="P"/>
    <s v="01"/>
    <n v="5"/>
    <s v="038"/>
    <n v="81"/>
    <n v="1989"/>
    <n v="29"/>
    <n v="1404125634.5333333"/>
    <s v="6453315152116"/>
    <n v="5400000"/>
    <m/>
    <n v="11647058.823529411"/>
    <m/>
    <n v="8259562.5560784312"/>
    <n v="0.41013022717020675"/>
    <s v=" ESCOBAR RUBEN DARIO"/>
    <s v=" PARDO CLAVIJO CRISTHIAN CAMILO"/>
    <s v=" PARDO CLAVIJO CRISTHIAN CAMILO"/>
    <n v="9"/>
    <s v="RESIDENCIAL"/>
    <s v="20180083095"/>
    <x v="0"/>
    <s v="201825"/>
    <x v="17"/>
    <n v="1464843749.9999998"/>
    <x v="278"/>
    <x v="0"/>
  </r>
  <r>
    <n v="2019"/>
    <x v="345"/>
    <n v="1"/>
    <s v="USAQUEN"/>
    <n v="4"/>
    <s v="SANTA BIBIANA"/>
    <s v="008412"/>
    <s v="24"/>
    <s v="17"/>
    <s v="001"/>
    <s v="03003"/>
    <n v="85"/>
    <s v="CL 106 19 43 AP 303"/>
    <s v="3204010630"/>
    <s v="AAA0226POYN"/>
    <n v="310437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32.97"/>
    <n v="210000000"/>
    <n v="206900000"/>
    <n v="1900000"/>
    <n v="1900000"/>
    <n v="-1.4761904761904763E-2"/>
    <n v="0"/>
    <n v="1"/>
    <n v="0"/>
    <n v="0"/>
    <n v="0"/>
    <n v="0"/>
    <n v="1"/>
    <n v="317210"/>
    <m/>
    <d v="2018-07-24T00:00:00"/>
    <m/>
    <n v="30"/>
    <n v="7"/>
    <s v="SIN NOMBRE"/>
    <n v="0"/>
    <s v="ubicar numero  y piso apto cartelera_x000a_"/>
    <s v="NO SABE VR ADM�N. Apartaestudio ya se arrend�"/>
    <s v="NO DAN M�S INFORMACI�N;"/>
    <m/>
    <s v="NO"/>
    <m/>
    <m/>
    <s v="NEGOCIO REALIZADO CON INFORMACION"/>
    <s v="CUBIERTO"/>
    <s v="PRIVADO"/>
    <m/>
    <m/>
    <n v="15.32"/>
    <n v="3731500"/>
    <n v="136429000"/>
    <n v="32.97"/>
    <n v="2404062.46"/>
    <s v="P"/>
    <s v="01"/>
    <n v="6"/>
    <s v="038"/>
    <n v="75"/>
    <n v="2011"/>
    <n v="7"/>
    <n v="223845743.03040001"/>
    <s v="6222215153215"/>
    <n v="4300000"/>
    <m/>
    <n v="6275401.8804974221"/>
    <m/>
    <n v="6789376.4947042773"/>
    <n v="-7.5702771028791194E-2"/>
    <s v=" RIAÑO ORDOÑEZ ANGELA DEL PILAR"/>
    <s v=" BECERRA BELTRÁN YAQUELINE"/>
    <s v=" ESCOBAR RUBEN DARIO"/>
    <n v="7"/>
    <s v="RESIDENCIAL"/>
    <s v="20180084126"/>
    <x v="58"/>
    <s v="201816"/>
    <x v="26"/>
    <n v="376984126.98412699"/>
    <x v="279"/>
    <x v="0"/>
  </r>
  <r>
    <n v="2019"/>
    <x v="346"/>
    <n v="1"/>
    <s v="USAQUEN"/>
    <n v="4"/>
    <s v="SANTA BIBIANA"/>
    <s v="008412"/>
    <s v="24"/>
    <s v="17"/>
    <s v="001"/>
    <s v="02003"/>
    <n v="85"/>
    <s v="CL 106 19 43 AP 204"/>
    <s v="3112860377"/>
    <s v="AAA0226POTD"/>
    <n v="310439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40.08"/>
    <n v="296100000"/>
    <n v="288700000"/>
    <n v="1800000"/>
    <n v="1800000"/>
    <n v="-2.4991556906450524E-2"/>
    <n v="0"/>
    <n v="1"/>
    <n v="0"/>
    <n v="1"/>
    <n v="2"/>
    <n v="1"/>
    <n v="1"/>
    <n v="317522"/>
    <m/>
    <d v="2018-07-25T00:00:00"/>
    <m/>
    <n v="30"/>
    <n v="7"/>
    <s v="ANGELA GOMEZ"/>
    <n v="0"/>
    <s v="ubicar numero  y piso apto cartelera_x000a_"/>
    <s v="NO SABE VR ADM�N - Adm�n incluida. Lo venden o lo arriendan"/>
    <m/>
    <m/>
    <s v="NO"/>
    <s v="SI"/>
    <m/>
    <s v="AJUSTE EFECTIVO"/>
    <s v="CUBIERTO"/>
    <s v="PRIVADO"/>
    <m/>
    <m/>
    <n v="21.16"/>
    <n v="3731500"/>
    <n v="167717000"/>
    <n v="40.08"/>
    <n v="2214532"/>
    <s v="P"/>
    <s v="01"/>
    <n v="6"/>
    <s v="038"/>
    <n v="75"/>
    <n v="2011"/>
    <n v="7"/>
    <n v="271400451.36000001"/>
    <s v="6222215153215"/>
    <n v="4300000"/>
    <m/>
    <n v="7203093.8123752503"/>
    <m/>
    <n v="6771468.3473053901"/>
    <n v="6.3741782864807917E-2"/>
    <s v=" RIAÑO ORDOÑEZ ANGELA DEL PILAR"/>
    <s v=" BECERRA BELTRÁN YAQUELINE"/>
    <s v=" ESCOBAR RUBEN DARIO"/>
    <n v="7"/>
    <s v="RESIDENCIAL"/>
    <s v="20180084126"/>
    <x v="58"/>
    <s v="201816"/>
    <x v="26"/>
    <n v="357142857.14285713"/>
    <x v="280"/>
    <x v="0"/>
  </r>
  <r>
    <n v="2019"/>
    <x v="347"/>
    <n v="1"/>
    <s v="USAQUEN"/>
    <n v="4"/>
    <s v="SANTA BIBIANA"/>
    <s v="008412"/>
    <s v="17"/>
    <s v="01"/>
    <s v="001"/>
    <s v="04002"/>
    <n v="49"/>
    <s v="KR 19A 103A 21 AP 402"/>
    <s v="3133332097"/>
    <s v="AAA0102SKPA"/>
    <n v="310466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221.20000000000002"/>
    <n v="1278000000"/>
    <n v="1220900000"/>
    <n v="5900000"/>
    <n v="5800000"/>
    <n v="-4.4679186228482E-2"/>
    <n v="-1.6949152542372881E-2"/>
    <n v="1"/>
    <n v="0"/>
    <n v="3"/>
    <n v="3"/>
    <n v="1"/>
    <n v="3"/>
    <n v="317269"/>
    <m/>
    <d v="2018-07-24T00:00:00"/>
    <m/>
    <n v="30"/>
    <n v="7"/>
    <s v="LEONEL PEREZ"/>
    <n v="0"/>
    <s v="ubicar numero apto_x000a_"/>
    <s v="NO SABE VR ADM�N. Lo venden o lo arriendan"/>
    <m/>
    <m/>
    <s v="NO"/>
    <s v="SI"/>
    <m/>
    <s v="AJUSTE EFECTIVO"/>
    <s v="CUBIERTO"/>
    <s v="PRIVADO"/>
    <m/>
    <m/>
    <n v="76.2"/>
    <n v="2079100"/>
    <n v="1000825000"/>
    <n v="221.20000000000002"/>
    <n v="3808308.0700000003"/>
    <s v="P"/>
    <s v="01"/>
    <n v="6"/>
    <s v="038"/>
    <n v="81"/>
    <n v="1999"/>
    <n v="19"/>
    <n v="1310763358.1173334"/>
    <s v="6222215153115"/>
    <n v="4300000"/>
    <m/>
    <n v="5519439.4213381549"/>
    <m/>
    <n v="5925693.3007112714"/>
    <n v="-6.8558033424435449E-2"/>
    <s v=" RIAÑO ORDOÑEZ ANGELA DEL PILAR"/>
    <s v=" BECERRA BELTRÁN YAQUELINE"/>
    <s v=" ESCOBAR RUBEN DARIO"/>
    <n v="6"/>
    <s v="RESIDENCIAL"/>
    <s v="20180084126"/>
    <x v="58"/>
    <s v="201816"/>
    <x v="26"/>
    <n v="1170634920.6349206"/>
    <x v="281"/>
    <x v="0"/>
  </r>
  <r>
    <n v="2019"/>
    <x v="348"/>
    <n v="1"/>
    <s v="USAQUEN"/>
    <n v="4"/>
    <s v="SANTA BIBIANA"/>
    <s v="008412"/>
    <s v="18"/>
    <s v="17"/>
    <s v="001"/>
    <s v="01005"/>
    <n v="18"/>
    <s v="KR 19A 103 53 AP 105"/>
    <s v="3127444455"/>
    <s v="AAA0102TAKL"/>
    <n v="310476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132.30000000000001"/>
    <n v="545500000"/>
    <n v="529100000"/>
    <n v="2900000"/>
    <n v="2800000"/>
    <n v="-3.0064161319890009E-2"/>
    <n v="-3.4482758620689655E-2"/>
    <n v="600000"/>
    <n v="0"/>
    <n v="2"/>
    <n v="3"/>
    <n v="1"/>
    <n v="2"/>
    <n v="317299"/>
    <m/>
    <d v="2018-07-24T00:00:00"/>
    <m/>
    <n v="30"/>
    <n v="7"/>
    <s v="JORGE PACHON"/>
    <n v="0"/>
    <s v="ubicar numero  y piso apto cartelera_x000a_"/>
    <s v="Adm�n incluida en valor arriendo"/>
    <m/>
    <s v=";"/>
    <s v="NO"/>
    <s v="SI"/>
    <m/>
    <s v="AJUSTE EFECTIVO"/>
    <s v="CUBIERTO"/>
    <s v="PRIVADO"/>
    <m/>
    <m/>
    <n v="56.15"/>
    <n v="3731500"/>
    <n v="582282000"/>
    <n v="132.31"/>
    <n v="2817310.56"/>
    <s v="P"/>
    <s v="01"/>
    <n v="6"/>
    <s v="038"/>
    <n v="78"/>
    <n v="1994"/>
    <n v="24"/>
    <n v="811542197.45413327"/>
    <s v="6222215153115"/>
    <n v="4300000"/>
    <m/>
    <n v="3999244.1421012846"/>
    <m/>
    <n v="6133642.1846733671"/>
    <n v="-0.34803143735492115"/>
    <s v=" RIAÑO ORDOÑEZ ANGELA DEL PILAR"/>
    <s v=" BECERRA BELTRÁN YAQUELINE"/>
    <s v=" BECERRA BELTRÁN YAQUELINE"/>
    <n v="5"/>
    <s v="RESIDENCIAL"/>
    <s v="20180084126"/>
    <x v="58"/>
    <s v="201816"/>
    <x v="26"/>
    <n v="575396825.39682531"/>
    <x v="282"/>
    <x v="0"/>
  </r>
  <r>
    <n v="2019"/>
    <x v="349"/>
    <n v="1"/>
    <s v="USAQUEN"/>
    <n v="4"/>
    <s v="SANTA BIBIANA"/>
    <s v="008412"/>
    <s v="26"/>
    <s v="13"/>
    <s v="001"/>
    <s v="02005"/>
    <n v="39"/>
    <s v="KR 19A 102 50 AP 205"/>
    <s v="7448205"/>
    <s v="AAA0228XCYN"/>
    <n v="310493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52.29"/>
    <n v="393600000"/>
    <n v="383000000"/>
    <n v="2200000"/>
    <n v="2200000"/>
    <n v="-2.693089430894309E-2"/>
    <n v="0"/>
    <n v="347000"/>
    <n v="0"/>
    <n v="1"/>
    <n v="2"/>
    <n v="1"/>
    <n v="1"/>
    <n v="317391"/>
    <m/>
    <d v="2018-07-24T00:00:00"/>
    <m/>
    <n v="30"/>
    <n v="7"/>
    <s v="LIDA SERNA"/>
    <n v="0"/>
    <s v="ubicar numero  y piso apto cartelera_x000a_"/>
    <s v="Apartaestudio lo venden o lo arriendan"/>
    <m/>
    <m/>
    <s v="NO"/>
    <s v="NO"/>
    <m/>
    <s v="AJUSTE EFECTIVO"/>
    <s v="CUBIERTO"/>
    <s v="PRIVADO"/>
    <m/>
    <m/>
    <n v="21.46"/>
    <n v="3731500"/>
    <n v="266481000"/>
    <n v="52.29"/>
    <n v="3564785.7199999997"/>
    <s v="P"/>
    <s v="01"/>
    <n v="6"/>
    <s v="038"/>
    <n v="81"/>
    <n v="2011"/>
    <n v="7"/>
    <n v="314368937.72320002"/>
    <s v="6222215153115"/>
    <n v="4300000"/>
    <m/>
    <n v="7324536.2401988907"/>
    <m/>
    <n v="6012027.877666858"/>
    <n v="0.21831375190518743"/>
    <s v=" RIAÑO ORDOÑEZ ANGELA DEL PILAR"/>
    <s v=" BECERRA BELTRÁN YAQUELINE"/>
    <s v=" BECERRA BELTRÁN YAQUELINE"/>
    <n v="7"/>
    <s v="RESIDENCIAL"/>
    <s v="20180084126"/>
    <x v="58"/>
    <s v="201816"/>
    <x v="26"/>
    <n v="436507936.50793648"/>
    <x v="283"/>
    <x v="0"/>
  </r>
  <r>
    <n v="2019"/>
    <x v="350"/>
    <n v="1"/>
    <s v="USAQUEN"/>
    <n v="4"/>
    <s v="SANTA BIBIANA"/>
    <s v="008412"/>
    <s v="26"/>
    <s v="13"/>
    <s v="001"/>
    <s v="03003"/>
    <n v="39"/>
    <s v="KR 19A 102 50 AP 303"/>
    <s v="3115274313"/>
    <s v="AAA0228WZFZ"/>
    <n v="310494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132.19999999999999"/>
    <n v="960100000"/>
    <n v="923300000"/>
    <n v="3400000"/>
    <n v="3300000"/>
    <n v="-3.8329340693677744E-2"/>
    <n v="-2.9411764705882353E-2"/>
    <n v="1"/>
    <n v="0"/>
    <n v="3"/>
    <n v="3"/>
    <n v="1"/>
    <n v="2"/>
    <n v="317396"/>
    <m/>
    <d v="2018-07-24T00:00:00"/>
    <m/>
    <n v="30"/>
    <n v="7"/>
    <s v="LUZ HELENA-INMOBILIARIA"/>
    <n v="0"/>
    <s v="ubicar numero  y piso apto cartelera_x000a_"/>
    <s v="NO SABE VR ADM�N"/>
    <m/>
    <m/>
    <s v="NO"/>
    <s v="SI"/>
    <m/>
    <s v="AJUSTE EFECTIVO"/>
    <s v="CUBIERTO"/>
    <s v="PRIVADO"/>
    <m/>
    <m/>
    <n v="54.46"/>
    <n v="3731500"/>
    <n v="673770000"/>
    <n v="132.27000000000001"/>
    <n v="3557514.83"/>
    <s v="P"/>
    <s v="01"/>
    <n v="6"/>
    <s v="038"/>
    <n v="81"/>
    <n v="2011"/>
    <n v="7"/>
    <n v="926009755.53359997"/>
    <s v="6222215153115"/>
    <n v="4300000"/>
    <m/>
    <n v="6984114.977307111"/>
    <m/>
    <n v="7000905.3869630294"/>
    <n v="-2.9262710434821981E-3"/>
    <s v=" RIAÑO ORDOÑEZ ANGELA DEL PILAR"/>
    <s v=" BECERRA BELTRÁN YAQUELINE"/>
    <s v=" BECERRA BELTRÁN YAQUELINE"/>
    <n v="7"/>
    <s v="RESIDENCIAL"/>
    <s v="20180084126"/>
    <x v="58"/>
    <s v="201816"/>
    <x v="26"/>
    <n v="674603174.60317457"/>
    <x v="284"/>
    <x v="0"/>
  </r>
  <r>
    <n v="2019"/>
    <x v="351"/>
    <n v="2"/>
    <s v="CHAPINERO"/>
    <n v="16"/>
    <s v="LA CABRERA"/>
    <s v="008309"/>
    <s v="20"/>
    <s v="07"/>
    <s v="001"/>
    <s v="02002"/>
    <n v="44"/>
    <s v="CL 86 8 55 AP 202"/>
    <s v="3125850970"/>
    <s v="AAA0096WWNX"/>
    <n v="310496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240"/>
    <n v="1400000000"/>
    <n v="1400000000"/>
    <n v="5000000"/>
    <n v="5000000"/>
    <n v="0"/>
    <n v="0"/>
    <n v="800000"/>
    <n v="0"/>
    <n v="5"/>
    <n v="4"/>
    <n v="1"/>
    <n v="1"/>
    <n v="298876"/>
    <s v="SI"/>
    <d v="2018-06-07T00:00:00"/>
    <m/>
    <n v="23"/>
    <n v="6"/>
    <s v="EDILBERTO ORTIZ"/>
    <n v="0"/>
    <s v="Ubicar apto. Tomada de recepci�n"/>
    <s v="El vendedor informa que el inmueble tiene un �rea adicional de terraza exclusiva."/>
    <s v="�REA DE CONSTRUCCI�N SEG�N FUENTE;"/>
    <m/>
    <s v="NO"/>
    <s v="SI"/>
    <s v="SI"/>
    <s v="AJUSTE EFECTIVO"/>
    <s v="CUBIERTO"/>
    <s v="DERECHO EXCLUSIVO"/>
    <m/>
    <m/>
    <n v="66.150000000000006"/>
    <n v="6885000"/>
    <n v="1026022000"/>
    <n v="200.5"/>
    <n v="2845784.05"/>
    <s v="P"/>
    <s v="01"/>
    <n v="6"/>
    <s v="038"/>
    <n v="75"/>
    <n v="1969"/>
    <n v="49"/>
    <n v="1273479669.6933334"/>
    <s v="6212315152216"/>
    <n v="8000000"/>
    <m/>
    <n v="5833333.333333333"/>
    <m/>
    <n v="6351519.549592685"/>
    <n v="9.9350098252557029E-2"/>
    <s v=" ESCOBAR RUBEN DARIO"/>
    <s v=" PARDO CLAVIJO CRISTHIAN CAMILO"/>
    <s v=" PARDO CLAVIJO CRISTHIAN CAMILO"/>
    <n v="8"/>
    <s v="RESIDENCIAL"/>
    <s v="20180083096"/>
    <x v="40"/>
    <s v="201826"/>
    <x v="1"/>
    <n v="1033057851.2396694"/>
    <x v="167"/>
    <x v="0"/>
  </r>
  <r>
    <n v="2019"/>
    <x v="352"/>
    <n v="2"/>
    <s v="CHAPINERO"/>
    <n v="16"/>
    <s v="LA CABRERA"/>
    <s v="008309"/>
    <s v="20"/>
    <s v="07"/>
    <s v="001"/>
    <s v="01001"/>
    <n v="44"/>
    <s v="CL 86 8 55 AP 101"/>
    <s v="6291377"/>
    <s v="AAA0096WWJZ"/>
    <n v="310498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200"/>
    <n v="1300000000"/>
    <n v="1300000000"/>
    <n v="5000000"/>
    <n v="5000000"/>
    <n v="0"/>
    <n v="0"/>
    <n v="850000"/>
    <n v="0"/>
    <n v="4"/>
    <n v="4"/>
    <n v="1"/>
    <n v="2"/>
    <n v="298885"/>
    <s v="SI"/>
    <d v="2018-06-07T00:00:00"/>
    <m/>
    <n v="23"/>
    <n v="6"/>
    <s v="YANETH-ASESORA INMOBILIARIA"/>
    <n v="0"/>
    <s v="Ubicar apto. Tomada de recepci�n. Inmobil. Nuevo Futuro"/>
    <s v="La asesora inmobiliaria informa que el inmueble se ubica en el piso 1 y que tiene un �rea adicional de terraza exclusiva."/>
    <s v="�REA DE CONSTRUCCI�N SEG�N FUENTE;"/>
    <m/>
    <s v="NO"/>
    <s v="SI"/>
    <s v="SI"/>
    <s v="AJUSTE EFECTIVO"/>
    <s v="CUBIERTO"/>
    <s v="DERECHO EXCLUSIVO"/>
    <m/>
    <m/>
    <n v="70.87"/>
    <n v="6885000"/>
    <n v="936752000"/>
    <n v="179.20000000000002"/>
    <n v="2504531.7800000003"/>
    <s v="P"/>
    <s v="01"/>
    <n v="6"/>
    <s v="038"/>
    <n v="75"/>
    <n v="1969"/>
    <n v="49"/>
    <n v="1147233777.664"/>
    <s v="6212315152216"/>
    <n v="8000000"/>
    <m/>
    <n v="6500000"/>
    <m/>
    <n v="6401974.2057142854"/>
    <n v="0.13316049902842209"/>
    <s v=" ESCOBAR RUBEN DARIO"/>
    <s v=" PARDO CLAVIJO CRISTHIAN CAMILO"/>
    <s v=" PARDO CLAVIJO CRISTHIAN CAMILO"/>
    <n v="8"/>
    <s v="RESIDENCIAL"/>
    <s v="20180083096"/>
    <x v="40"/>
    <s v="201826"/>
    <x v="1"/>
    <n v="1033057851.2396694"/>
    <x v="191"/>
    <x v="0"/>
  </r>
  <r>
    <n v="2019"/>
    <x v="353"/>
    <n v="1"/>
    <s v="USAQUEN"/>
    <n v="4"/>
    <s v="SANTA BIBIANA"/>
    <s v="008412"/>
    <s v="27"/>
    <s v="08"/>
    <s v="001"/>
    <s v="04001"/>
    <n v="90"/>
    <s v="KR 19A 101 42 AP 401"/>
    <s v="2366192"/>
    <s v="AAA0229HLRJ"/>
    <n v="310501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75.48"/>
    <n v="480000000"/>
    <n v="466200000"/>
    <n v="3000000"/>
    <n v="3000000"/>
    <n v="-2.8750000000000001E-2"/>
    <n v="0"/>
    <n v="500000"/>
    <n v="0"/>
    <n v="2"/>
    <n v="3"/>
    <n v="1"/>
    <n v="1"/>
    <n v="317729"/>
    <m/>
    <d v="2018-07-25T00:00:00"/>
    <m/>
    <n v="30"/>
    <n v="7"/>
    <s v="ISABEL CRISTINA-INMOBILIARIA"/>
    <n v="0"/>
    <s v="ubicar numero  y piso apto cartelera_x000a_"/>
    <m/>
    <m/>
    <m/>
    <s v="NO"/>
    <s v="SI"/>
    <m/>
    <s v="AJUSTE EFECTIVO"/>
    <s v="CUBIERTO"/>
    <s v="PRIVADO"/>
    <m/>
    <m/>
    <n v="29.14"/>
    <n v="3731500"/>
    <n v="385790000"/>
    <n v="75.48"/>
    <n v="3670565.65"/>
    <s v="P"/>
    <s v="01"/>
    <n v="6"/>
    <s v="038"/>
    <n v="84"/>
    <n v="2010"/>
    <n v="8"/>
    <n v="476474624.23680001"/>
    <s v="6222215153115"/>
    <n v="4300000"/>
    <m/>
    <n v="6176470.5882352935"/>
    <m/>
    <n v="6312594.3857551664"/>
    <n v="-2.1563843516866243E-2"/>
    <s v=" RIAÑO ORDOÑEZ ANGELA DEL PILAR"/>
    <s v=" BECERRA BELTRÁN YAQUELINE"/>
    <s v=" BECERRA BELTRÁN YAQUELINE"/>
    <n v="7"/>
    <s v="RESIDENCIAL"/>
    <s v="20180084126"/>
    <x v="58"/>
    <s v="201816"/>
    <x v="26"/>
    <n v="595238095.23809516"/>
    <x v="77"/>
    <x v="0"/>
  </r>
  <r>
    <n v="2019"/>
    <x v="354"/>
    <n v="1"/>
    <s v="USAQUEN"/>
    <n v="4"/>
    <s v="SANTA BIBIANA"/>
    <s v="008412"/>
    <s v="21"/>
    <s v="18"/>
    <s v="001"/>
    <s v="03002"/>
    <n v="123"/>
    <s v="CL 101 19A 33 AP 302"/>
    <s v="3022292617"/>
    <s v="AAA0251TDSK"/>
    <n v="310579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89.7"/>
    <n v="726700000"/>
    <n v="702300000"/>
    <n v="3200000"/>
    <n v="3100000"/>
    <n v="-3.3576441447640014E-2"/>
    <n v="-3.125E-2"/>
    <n v="495000"/>
    <n v="0"/>
    <n v="3"/>
    <n v="2"/>
    <n v="1"/>
    <n v="2"/>
    <n v="317557"/>
    <m/>
    <d v="2018-07-25T00:00:00"/>
    <m/>
    <n v="30"/>
    <n v="7"/>
    <s v="DIANA-INMOBILIARIA"/>
    <n v="0"/>
    <s v="ubicar numero  y piso apto _x000a_"/>
    <m/>
    <m/>
    <m/>
    <s v="NO"/>
    <s v="SI"/>
    <m/>
    <s v="AJUSTE EFECTIVO"/>
    <s v="CUBIERTO"/>
    <s v="PRIVADO"/>
    <m/>
    <m/>
    <n v="30.73"/>
    <n v="3731500"/>
    <n v="461809000"/>
    <n v="89.7"/>
    <n v="3870015.4"/>
    <s v="P"/>
    <s v="01"/>
    <n v="6"/>
    <s v="038"/>
    <n v="87"/>
    <n v="2013"/>
    <n v="5"/>
    <n v="625962761.91200006"/>
    <s v="6222215153115"/>
    <n v="4300000"/>
    <m/>
    <n v="7829431.4381270902"/>
    <m/>
    <n v="6978403.1428316617"/>
    <n v="0.12195172418056988"/>
    <s v=" RIAÑO ORDOÑEZ ANGELA DEL PILAR"/>
    <s v=" BECERRA BELTRÁN YAQUELINE"/>
    <s v=" ESCOBAR RUBEN DARIO"/>
    <n v="8"/>
    <s v="RESIDENCIAL"/>
    <s v="20180084126"/>
    <x v="58"/>
    <s v="201816"/>
    <x v="26"/>
    <n v="634920634.92063487"/>
    <x v="285"/>
    <x v="0"/>
  </r>
  <r>
    <n v="2019"/>
    <x v="355"/>
    <n v="1"/>
    <s v="USAQUEN"/>
    <n v="4"/>
    <s v="SANTA BIBIANA"/>
    <s v="008412"/>
    <s v="20"/>
    <s v="01"/>
    <s v="001"/>
    <s v="01001"/>
    <n v="9"/>
    <s v="CL 101 20 24 CA 1"/>
    <s v="3102574131"/>
    <s v="AAA0102TEHY"/>
    <n v="310590"/>
    <s v="VENTA;ARRIENDO"/>
    <x v="0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176.4"/>
    <n v="1052000000"/>
    <n v="1009800000"/>
    <n v="4400000"/>
    <n v="4300000"/>
    <n v="-4.0114068441064639E-2"/>
    <n v="-2.2727272727272728E-2"/>
    <n v="900000"/>
    <n v="0"/>
    <n v="3"/>
    <n v="3"/>
    <n v="1"/>
    <n v="2"/>
    <n v="317576"/>
    <s v="SI"/>
    <d v="2018-07-25T00:00:00"/>
    <m/>
    <n v="30"/>
    <n v="7"/>
    <s v="ADRIANA QUIJANO"/>
    <n v="0"/>
    <s v="ubicar numero de casa"/>
    <m/>
    <m/>
    <m/>
    <s v="NO"/>
    <s v="SI"/>
    <m/>
    <s v="AJUSTE EFECTIVO"/>
    <s v="DESCUBIERTO"/>
    <s v="DERECHO EXCLUSIVO"/>
    <m/>
    <m/>
    <n v="119.91"/>
    <n v="3731500"/>
    <n v="763647000"/>
    <n v="176.47"/>
    <n v="1791823.79"/>
    <s v="P"/>
    <s v="01"/>
    <n v="6"/>
    <s v="038"/>
    <n v="67"/>
    <n v="1993"/>
    <n v="25"/>
    <n v="1060580014.0254667"/>
    <s v="6222215153115"/>
    <n v="4300000"/>
    <m/>
    <n v="5724489.7959183669"/>
    <m/>
    <n v="6009973.4460557979"/>
    <n v="-4.7879474772232866E-2"/>
    <s v=" RIAÑO ORDOÑEZ ANGELA DEL PILAR"/>
    <s v=" BECERRA BELTRÁN YAQUELINE"/>
    <s v=" ESCOBAR RUBEN DARIO"/>
    <n v="3"/>
    <s v="RESIDENCIAL"/>
    <s v="20180084126"/>
    <x v="35"/>
    <s v="201816"/>
    <x v="37"/>
    <n v="871287128.71287131"/>
    <x v="286"/>
    <x v="0"/>
  </r>
  <r>
    <n v="2019"/>
    <x v="356"/>
    <n v="1"/>
    <s v="USAQUEN"/>
    <n v="4"/>
    <s v="SANTA BIBIANA"/>
    <s v="008412"/>
    <s v="23"/>
    <s v="03"/>
    <s v="001"/>
    <s v="04001"/>
    <n v="42"/>
    <s v="KR 20 101 26 AP 401"/>
    <s v="3202364045"/>
    <s v="AAA0102UBEA"/>
    <n v="310606"/>
    <s v="VENTA;ARRIENDO"/>
    <x v="1"/>
    <s v="VIVIENDA"/>
    <s v="CAMPO;"/>
    <m/>
    <s v="Ingreso CE"/>
    <s v="PH"/>
    <m/>
    <s v="RESIDENCIAL"/>
    <n v="0"/>
    <m/>
    <n v="0"/>
    <s v="NO"/>
    <m/>
    <m/>
    <d v="2018-05-18T00:00:00"/>
    <n v="2018"/>
    <n v="20"/>
    <n v="5"/>
    <n v="1"/>
    <n v="168.5"/>
    <n v="830000000"/>
    <n v="830000000"/>
    <n v="4500000"/>
    <n v="4400000"/>
    <n v="0"/>
    <n v="-2.2222222222222223E-2"/>
    <n v="900000"/>
    <n v="0"/>
    <n v="3"/>
    <n v="4"/>
    <n v="1"/>
    <n v="2"/>
    <n v="317723"/>
    <m/>
    <d v="2018-07-25T00:00:00"/>
    <m/>
    <n v="30"/>
    <n v="7"/>
    <s v="DIANA URREGO-INMOBILIARIA"/>
    <n v="0"/>
    <s v="ubicar numero  y piso apto cartelera_x000a_"/>
    <m/>
    <m/>
    <m/>
    <s v="NO"/>
    <s v="SI"/>
    <m/>
    <s v="AJUSTE EFECTIVO"/>
    <s v="CUBIERTO"/>
    <s v="PRIVADO"/>
    <m/>
    <m/>
    <n v="54.5"/>
    <n v="3731500"/>
    <n v="764357000"/>
    <n v="168.5"/>
    <n v="3329317.68"/>
    <s v="P"/>
    <s v="01"/>
    <n v="6"/>
    <s v="038"/>
    <n v="82"/>
    <n v="1999"/>
    <n v="19"/>
    <n v="1172826856.3533335"/>
    <s v="6222215153115"/>
    <n v="4300000"/>
    <m/>
    <n v="4925816.0237388723"/>
    <m/>
    <n v="6960396.7736102873"/>
    <n v="-0.29230815656735887"/>
    <s v=" RIAÑO ORDOÑEZ ANGELA DEL PILAR"/>
    <s v=" BECERRA BELTRÁN YAQUELINE"/>
    <s v=" ESCOBAR RUBEN DARIO"/>
    <n v="6"/>
    <s v="RESIDENCIAL"/>
    <s v="20180084126"/>
    <x v="58"/>
    <s v="201816"/>
    <x v="26"/>
    <n v="892857142.85714281"/>
    <x v="287"/>
    <x v="0"/>
  </r>
  <r>
    <n v="2019"/>
    <x v="357"/>
    <n v="1"/>
    <s v="USAQUEN"/>
    <n v="4"/>
    <s v="SANTA BIBIANA"/>
    <s v="008412"/>
    <s v="19"/>
    <s v="10"/>
    <s v="001"/>
    <s v="01002"/>
    <n v="9"/>
    <s v="KR 20 102 31 AP 102"/>
    <s v="3133870828"/>
    <s v="AAA0102TDWW"/>
    <n v="310612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03.8"/>
    <n v="500000000"/>
    <n v="500000000"/>
    <n v="3000000"/>
    <n v="2900000"/>
    <n v="0"/>
    <n v="-3.3333333333333333E-2"/>
    <n v="550000"/>
    <n v="0"/>
    <n v="2"/>
    <n v="2"/>
    <n v="1"/>
    <n v="2"/>
    <n v="317824"/>
    <m/>
    <d v="2018-07-26T00:00:00"/>
    <m/>
    <n v="30"/>
    <n v="7"/>
    <s v="SIN NOMBRE"/>
    <n v="0"/>
    <s v="ubicar numero  y piso apto cartelera_x000a_"/>
    <m/>
    <m/>
    <m/>
    <s v="NO"/>
    <s v="SI"/>
    <m/>
    <s v="AJUSTE EFECTIVO"/>
    <s v="CUBIERTO"/>
    <s v="PRIVADO"/>
    <m/>
    <m/>
    <n v="31.310000000000002"/>
    <n v="3731500"/>
    <n v="369788000"/>
    <n v="103.8"/>
    <n v="2436947.23"/>
    <s v="P"/>
    <s v="01"/>
    <n v="6"/>
    <s v="038"/>
    <n v="81"/>
    <n v="1996"/>
    <n v="22"/>
    <n v="522386541.69599998"/>
    <s v="6222215153115"/>
    <n v="4300000"/>
    <m/>
    <n v="4816955.6840077071"/>
    <m/>
    <n v="5032625.6425433522"/>
    <n v="-4.2854361491241666E-2"/>
    <s v=" RIAÑO ORDOÑEZ ANGELA DEL PILAR"/>
    <s v=" BECERRA BELTRÁN YAQUELINE"/>
    <s v=" ESCOBAR RUBEN DARIO"/>
    <n v="5"/>
    <s v="RESIDENCIAL"/>
    <s v="20180084126"/>
    <x v="58"/>
    <s v="201816"/>
    <x v="26"/>
    <n v="595238095.23809516"/>
    <x v="13"/>
    <x v="0"/>
  </r>
  <r>
    <n v="2019"/>
    <x v="358"/>
    <n v="11"/>
    <s v="SUBA"/>
    <n v="9"/>
    <s v="CANODROMO"/>
    <s v="009130"/>
    <s v="99"/>
    <s v="01"/>
    <s v="001"/>
    <s v="04003"/>
    <n v="484"/>
    <s v="CL 127A 49 67 IN 1 AP 403"/>
    <s v="3105750144"/>
    <s v="AAA0127ELEP"/>
    <n v="310637"/>
    <s v="VENTA;ARRIENDO"/>
    <x v="1"/>
    <s v="VIVIENDA"/>
    <s v="CAMPO;"/>
    <m/>
    <s v="Ingreso CE"/>
    <s v="PH"/>
    <s v="ATABANZA"/>
    <s v="RESIDENCIAL"/>
    <n v="0"/>
    <m/>
    <n v="0"/>
    <s v="NO"/>
    <m/>
    <m/>
    <d v="2018-05-21T00:00:00"/>
    <n v="2018"/>
    <n v="21"/>
    <n v="5"/>
    <n v="1"/>
    <n v="80.3"/>
    <n v="296100000"/>
    <n v="288700000"/>
    <n v="1500000"/>
    <n v="1500000"/>
    <n v="-2.4991556906450524E-2"/>
    <n v="0"/>
    <n v="250000"/>
    <n v="0"/>
    <n v="3"/>
    <n v="3"/>
    <n v="1"/>
    <n v="2"/>
    <n v="317300"/>
    <s v="SI"/>
    <d v="2018-07-24T00:00:00"/>
    <m/>
    <n v="30"/>
    <n v="7"/>
    <s v="NORA PASTRANA"/>
    <n v="0"/>
    <s v="Oferta tomada en cartelera. Ubicar inmueble."/>
    <m/>
    <m/>
    <m/>
    <s v="NO"/>
    <s v="SI"/>
    <s v="NO"/>
    <s v="AJUSTE EFECTIVO"/>
    <s v="SERVIDUMBRE - CUBIERTO"/>
    <s v="PRIVADO"/>
    <m/>
    <m/>
    <n v="36.82"/>
    <n v="2226512.1"/>
    <n v="244022000"/>
    <n v="80.3"/>
    <n v="2017950.7"/>
    <s v="P"/>
    <s v="01"/>
    <n v="5"/>
    <s v="038"/>
    <n v="68"/>
    <n v="1989"/>
    <n v="29"/>
    <n v="282499990.5053333"/>
    <s v="6222115153115"/>
    <n v="2499453"/>
    <m/>
    <n v="3595267.7459526774"/>
    <m/>
    <n v="3518057.1669406393"/>
    <n v="2.1946937001931177E-2"/>
    <s v=" PARDO CLAVIJO CRISTHIAN CAMILO"/>
    <s v=" DELGADO LÓPEZ ROBERTO CARLOS"/>
    <s v=" DELGADO LÓPEZ ROBERTO CARLOS"/>
    <n v="9"/>
    <s v="RESIDENCIAL"/>
    <s v="20180091305"/>
    <x v="97"/>
    <s v="2018115"/>
    <x v="42"/>
    <n v="317124735.72938693"/>
    <x v="288"/>
    <x v="0"/>
  </r>
  <r>
    <n v="2019"/>
    <x v="359"/>
    <n v="2"/>
    <s v="CHAPINERO"/>
    <n v="16"/>
    <s v="EL RETIRO"/>
    <s v="008310"/>
    <s v="15"/>
    <s v="17"/>
    <s v="001"/>
    <s v="02001"/>
    <n v="10"/>
    <s v="KR 9 83 55 AP 201"/>
    <s v="3183903061"/>
    <s v="AAA0204PTCX"/>
    <n v="310722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209"/>
    <n v="1900000000"/>
    <n v="1900000000"/>
    <n v="6500000"/>
    <n v="6500000"/>
    <n v="0"/>
    <n v="0"/>
    <n v="1"/>
    <n v="0"/>
    <n v="0"/>
    <n v="0"/>
    <n v="0"/>
    <n v="0"/>
    <n v="298909"/>
    <m/>
    <d v="2018-06-07T00:00:00"/>
    <m/>
    <n v="23"/>
    <n v="6"/>
    <s v="DANIEL BUITRAGO-ASESOR INMOBILIARIO"/>
    <n v="0"/>
    <s v="ubicar apto"/>
    <s v="El asesor inmobiliario informa que el inmueble ya se vendi�, sin embargo, suministra alguna informaci�n respecto al negocio realizado. NO INFORMA VR ADM�N."/>
    <m/>
    <m/>
    <s v="NO"/>
    <m/>
    <m/>
    <s v="NEGOCIO REALIZADO CON INFORMACION"/>
    <m/>
    <m/>
    <m/>
    <m/>
    <n v="70.320000000000007"/>
    <n v="5865000"/>
    <n v="1307692000"/>
    <n v="209.05"/>
    <n v="4282538.99"/>
    <s v="P"/>
    <s v="01"/>
    <n v="6"/>
    <s v="038"/>
    <n v="82"/>
    <n v="2008"/>
    <n v="10"/>
    <n v="1526645229.4473336"/>
    <s v="6212315153115"/>
    <n v="6700000"/>
    <m/>
    <n v="9090909.0909090918"/>
    <m/>
    <n v="7302775.5534433555"/>
    <n v="0.24455896062232219"/>
    <s v=" ESCOBAR RUBEN DARIO"/>
    <s v=" PARDO CLAVIJO CRISTHIAN CAMILO"/>
    <s v=" PARDO CLAVIJO CRISTHIAN CAMILO"/>
    <n v="7"/>
    <s v="RESIDENCIAL"/>
    <s v="20180083106"/>
    <x v="11"/>
    <s v="201826"/>
    <x v="1"/>
    <n v="1279527559.0551181"/>
    <x v="289"/>
    <x v="0"/>
  </r>
  <r>
    <n v="2019"/>
    <x v="360"/>
    <n v="11"/>
    <s v="SUBA"/>
    <n v="9"/>
    <s v="POTOSI"/>
    <s v="005401"/>
    <s v="34"/>
    <s v="14"/>
    <s v="000"/>
    <s v="00000"/>
    <m/>
    <s v="CL 98A 71 84"/>
    <s v="3175016361"/>
    <s v="AAA0058FZAW"/>
    <n v="310743"/>
    <s v="VENTA;ARRIENDO"/>
    <x v="0"/>
    <s v="VIVIENDA"/>
    <s v="CAMPO;"/>
    <m/>
    <s v="Ingreso CE"/>
    <s v="NPH"/>
    <m/>
    <s v="RESIDENCIAL"/>
    <n v="2"/>
    <m/>
    <n v="0"/>
    <s v="NO"/>
    <m/>
    <m/>
    <d v="2018-05-21T00:00:00"/>
    <n v="2018"/>
    <n v="21"/>
    <n v="5"/>
    <n v="179.3"/>
    <n v="189.6"/>
    <n v="700000000"/>
    <n v="686000000"/>
    <n v="3000000"/>
    <n v="2900000"/>
    <n v="-0.02"/>
    <n v="-3.3333333333333333E-2"/>
    <n v="0"/>
    <n v="0"/>
    <n v="6"/>
    <n v="3"/>
    <n v="1"/>
    <n v="3"/>
    <n v="302004"/>
    <s v="SI"/>
    <d v="2018-06-29T00:00:00"/>
    <m/>
    <n v="26"/>
    <n v="6"/>
    <s v="LILIANA"/>
    <n v="0"/>
    <m/>
    <m/>
    <m/>
    <m/>
    <s v="NO"/>
    <m/>
    <s v="NO"/>
    <s v="AJUSTE EFECTIVO"/>
    <s v="SERVIDUMBRE - CUBIERTO"/>
    <m/>
    <m/>
    <m/>
    <n v="179.3"/>
    <n v="1870000"/>
    <n v="504778000"/>
    <n v="189.6"/>
    <n v="893920"/>
    <s v="N"/>
    <s v="01"/>
    <n v="5"/>
    <s v="001"/>
    <n v="58"/>
    <n v="1975"/>
    <n v="43"/>
    <n v="591100320"/>
    <s v="6222115152114"/>
    <n v="2100000"/>
    <n v="2629278.7506971555"/>
    <m/>
    <n v="2100000"/>
    <m/>
    <n v="0.16054750232583204"/>
    <s v=" OSPINA MUÑOZ ROBERT ALEXIS"/>
    <s v=" BECERRA BELTRÁN YAQUELINE"/>
    <s v=" BECERRA BELTRÁN YAQUELINE"/>
    <n v="2"/>
    <s v="RESIDENCIAL"/>
    <s v="20180054015"/>
    <x v="54"/>
    <s v="2018115"/>
    <x v="43"/>
    <n v="617283950.61728394"/>
    <x v="17"/>
    <x v="0"/>
  </r>
  <r>
    <n v="2019"/>
    <x v="361"/>
    <n v="11"/>
    <s v="SUBA"/>
    <n v="9"/>
    <s v="POTOSI"/>
    <s v="005401"/>
    <s v="69"/>
    <s v="10"/>
    <s v="001"/>
    <s v="04002"/>
    <n v="36"/>
    <s v="KR 71A 95A 36 AP 402"/>
    <s v="3118506445"/>
    <s v="AAA0058LHUH"/>
    <n v="310761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60.5"/>
    <n v="286100000"/>
    <n v="279000000"/>
    <n v="1200000"/>
    <n v="1200000"/>
    <n v="-2.481649772806711E-2"/>
    <n v="0"/>
    <n v="330000"/>
    <n v="0"/>
    <n v="3"/>
    <n v="2"/>
    <n v="1"/>
    <n v="1"/>
    <n v="313525"/>
    <m/>
    <d v="2018-07-13T00:00:00"/>
    <m/>
    <n v="28"/>
    <n v="7"/>
    <s v="CARLOS"/>
    <n v="0"/>
    <m/>
    <m/>
    <m/>
    <m/>
    <s v="NO"/>
    <s v="SI"/>
    <m/>
    <s v="AJUSTE EFECTIVO"/>
    <s v="CUBIERTO"/>
    <s v="PRIVADO"/>
    <m/>
    <m/>
    <n v="19.400000000000002"/>
    <n v="2200800"/>
    <n v="189454000"/>
    <n v="60.5"/>
    <n v="2425759"/>
    <s v="P"/>
    <s v="01"/>
    <n v="4"/>
    <s v="038"/>
    <n v="78"/>
    <n v="1992"/>
    <n v="26"/>
    <n v="264606682.25384614"/>
    <s v="6221115152115"/>
    <n v="2500000"/>
    <m/>
    <n v="4611570.2479338842"/>
    <m/>
    <n v="4373664.1694850605"/>
    <n v="5.4395140831499766E-2"/>
    <s v=" OSPINA MUÑOZ ROBERT ALEXIS"/>
    <s v=" VEGA FAJARDO ANDREY FERNANDO"/>
    <s v=" VEGA FAJARDO ANDREY FERNANDO"/>
    <n v="6"/>
    <s v="RESIDENCIAL"/>
    <s v="20180054014"/>
    <x v="98"/>
    <s v="2018114"/>
    <x v="39"/>
    <n v="249480249.48024946"/>
    <x v="290"/>
    <x v="0"/>
  </r>
  <r>
    <n v="2019"/>
    <x v="362"/>
    <n v="11"/>
    <s v="SUBA"/>
    <n v="9"/>
    <s v="POTOSI"/>
    <s v="005401"/>
    <s v="72"/>
    <s v="36"/>
    <s v="001"/>
    <s v="14001"/>
    <n v="925"/>
    <s v="CL 95 71 31 BQ 1 AP 1401"/>
    <s v="3152615288"/>
    <s v="AAA0204FXDM"/>
    <n v="310787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79.8"/>
    <n v="425500000"/>
    <n v="413800000"/>
    <n v="1600000"/>
    <n v="1600000"/>
    <n v="-2.7497062279670977E-2"/>
    <n v="0"/>
    <n v="197000"/>
    <n v="0"/>
    <n v="3"/>
    <n v="3"/>
    <n v="1"/>
    <n v="1"/>
    <n v="313550"/>
    <m/>
    <d v="2018-07-13T00:00:00"/>
    <m/>
    <n v="28"/>
    <n v="7"/>
    <s v="LILIANA CASTILLO"/>
    <n v="0"/>
    <m/>
    <m/>
    <m/>
    <m/>
    <s v="NO"/>
    <s v="SI"/>
    <m/>
    <s v="AJUSTE EFECTIVO"/>
    <s v="CUBIERTO"/>
    <s v="PRIVADO"/>
    <m/>
    <m/>
    <n v="18"/>
    <n v="1663231.92"/>
    <n v="266986000"/>
    <n v="79.8"/>
    <n v="2970522.26"/>
    <s v="P"/>
    <s v="01"/>
    <n v="4"/>
    <s v="038"/>
    <n v="80"/>
    <n v="2008"/>
    <n v="10"/>
    <n v="399380083.88307691"/>
    <s v="6611115153115"/>
    <n v="2398096"/>
    <m/>
    <n v="5185463.6591478698"/>
    <m/>
    <n v="5004762.9559282819"/>
    <n v="3.6105746627928204E-2"/>
    <s v=" OSPINA MUÑOZ ROBERT ALEXIS"/>
    <s v=" VEGA FAJARDO ANDREY FERNANDO"/>
    <s v=" VEGA FAJARDO ANDREY FERNANDO"/>
    <n v="18"/>
    <s v="RESIDENCIAL"/>
    <s v="20180054014"/>
    <x v="98"/>
    <s v="2018114"/>
    <x v="39"/>
    <n v="332640332.64033264"/>
    <x v="291"/>
    <x v="0"/>
  </r>
  <r>
    <n v="2019"/>
    <x v="363"/>
    <n v="11"/>
    <s v="SUBA"/>
    <n v="9"/>
    <s v="CANODROMO"/>
    <s v="009130"/>
    <s v="40"/>
    <s v="06"/>
    <s v="001"/>
    <s v="03005"/>
    <n v="32"/>
    <s v="KR 49 128 56 AP 301"/>
    <s v="3003190517"/>
    <s v="AAA0126ZWPP"/>
    <n v="310804"/>
    <s v="VENTA;ARRIENDO"/>
    <x v="1"/>
    <s v="VIVIENDA"/>
    <s v="CAMPO;"/>
    <m/>
    <s v="Ingreso CE"/>
    <s v="PH"/>
    <s v="MISHAWAKA"/>
    <s v="RESIDENCIAL"/>
    <n v="0"/>
    <m/>
    <n v="0"/>
    <s v="NO"/>
    <m/>
    <m/>
    <d v="2018-05-21T00:00:00"/>
    <n v="2018"/>
    <n v="21"/>
    <n v="5"/>
    <n v="1"/>
    <n v="48.43"/>
    <n v="187100000"/>
    <n v="182800000"/>
    <n v="800000"/>
    <n v="800000"/>
    <n v="-2.2982362373062535E-2"/>
    <n v="0"/>
    <n v="150000"/>
    <n v="0"/>
    <n v="2"/>
    <n v="1"/>
    <n v="1"/>
    <n v="1"/>
    <n v="317601"/>
    <s v="NO"/>
    <d v="2018-07-25T00:00:00"/>
    <m/>
    <n v="30"/>
    <n v="7"/>
    <s v="NO DIO NOMBRE"/>
    <n v="0"/>
    <s v="Oferta tomada en cartelera. Ubicar inmueble."/>
    <m/>
    <m/>
    <m/>
    <s v="NO"/>
    <s v="NO"/>
    <s v="NO"/>
    <s v="AJUSTE EFECTIVO"/>
    <s v="CUBIERTO"/>
    <s v="DERECHO EXCLUSIVO"/>
    <m/>
    <m/>
    <n v="27.11"/>
    <n v="1523200"/>
    <n v="105356000"/>
    <n v="48.43"/>
    <n v="1322785.3"/>
    <s v="P"/>
    <s v="01"/>
    <n v="3"/>
    <s v="038"/>
    <n v="63"/>
    <n v="1987"/>
    <n v="31"/>
    <n v="152229429.54833335"/>
    <s v="6462315151113"/>
    <n v="2000000"/>
    <m/>
    <n v="3774519.9256659094"/>
    <m/>
    <n v="3143287.8287906949"/>
    <n v="0.20081905675118095"/>
    <s v=" PARDO CLAVIJO CRISTHIAN CAMILO"/>
    <s v=" DELGADO LÓPEZ ROBERTO CARLOS"/>
    <s v=" DELGADO LÓPEZ ROBERTO CARLOS"/>
    <n v="5"/>
    <s v="RESIDENCIAL"/>
    <s v="20180091303"/>
    <x v="99"/>
    <s v="2018113"/>
    <x v="35"/>
    <n v="158730158.73015872"/>
    <x v="292"/>
    <x v="0"/>
  </r>
  <r>
    <n v="2019"/>
    <x v="364"/>
    <n v="1"/>
    <s v="USAQUEN"/>
    <n v="4"/>
    <s v="MOLINOS NORTE"/>
    <s v="008416"/>
    <s v="14"/>
    <s v="03"/>
    <s v="001"/>
    <s v="03002"/>
    <n v="32"/>
    <s v="CL 113 11A 81 AP 302"/>
    <s v="3118204473"/>
    <s v="AAA0105HUOM"/>
    <n v="310846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120.8"/>
    <n v="726700000"/>
    <n v="702300000"/>
    <n v="4100000"/>
    <n v="4000000"/>
    <n v="-3.3576441447640014E-2"/>
    <n v="-2.4390243902439025E-2"/>
    <n v="560000"/>
    <n v="0"/>
    <n v="3"/>
    <n v="3"/>
    <n v="1"/>
    <n v="2"/>
    <n v="316820"/>
    <m/>
    <d v="2018-07-18T00:00:00"/>
    <m/>
    <n v="29"/>
    <n v="7"/>
    <s v="MONICA"/>
    <n v="0"/>
    <s v="ubicar numero apto_x000a_"/>
    <m/>
    <m/>
    <m/>
    <s v="NO"/>
    <s v="SI"/>
    <m/>
    <s v="AJUSTE EFECTIVO"/>
    <s v="CUBIERTO"/>
    <s v="PRIVADO"/>
    <m/>
    <m/>
    <n v="36.1"/>
    <n v="3731500"/>
    <n v="487502000"/>
    <n v="120.81"/>
    <n v="2920243.92"/>
    <s v="P"/>
    <s v="01"/>
    <n v="6"/>
    <s v="038"/>
    <n v="73"/>
    <n v="1997"/>
    <n v="21"/>
    <n v="558467375.76639998"/>
    <s v="6222215153115"/>
    <n v="4300000"/>
    <m/>
    <n v="5813741.7218543049"/>
    <m/>
    <n v="4622691.6295538442"/>
    <n v="0.25754883897419178"/>
    <s v=" RIAÑO ORDOÑEZ ANGELA DEL PILAR"/>
    <s v=" BECERRA BELTRÁN YAQUELINE"/>
    <s v=" VEGA FAJARDO ANDREY FERNANDO"/>
    <n v="7"/>
    <s v="RESIDENCIAL"/>
    <s v="20180084166"/>
    <x v="48"/>
    <s v="201816"/>
    <x v="26"/>
    <n v="840163934.4262296"/>
    <x v="293"/>
    <x v="0"/>
  </r>
  <r>
    <n v="2019"/>
    <x v="365"/>
    <n v="1"/>
    <s v="USAQUEN"/>
    <n v="4"/>
    <s v="MOLINOS NORTE"/>
    <s v="008416"/>
    <s v="16"/>
    <s v="02"/>
    <s v="001"/>
    <s v="01001"/>
    <n v="40"/>
    <s v="KR 11A 112 14 AP 101"/>
    <s v="3138286402"/>
    <s v="AAA0105JCMR"/>
    <n v="310851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148.1"/>
    <n v="535500000"/>
    <n v="519500000"/>
    <n v="2600000"/>
    <n v="2600000"/>
    <n v="-2.9878618113912233E-2"/>
    <n v="0"/>
    <n v="705000"/>
    <n v="0"/>
    <n v="4"/>
    <n v="3"/>
    <n v="1"/>
    <n v="2"/>
    <n v="316931"/>
    <s v="NO"/>
    <d v="2018-07-19T00:00:00"/>
    <m/>
    <n v="29"/>
    <n v="7"/>
    <s v="JULIO"/>
    <n v="0"/>
    <s v="ubicar numero apto_x000a_"/>
    <s v="INFORMA VALOR DEL ARRIENDO."/>
    <m/>
    <m/>
    <s v="NO"/>
    <m/>
    <s v="NO"/>
    <s v="AJUSTE EFECTIVO"/>
    <s v="CUBIERTO"/>
    <s v="PRIVADO"/>
    <m/>
    <m/>
    <n v="59"/>
    <n v="2891700"/>
    <n v="515350000"/>
    <n v="148.1"/>
    <n v="2327750.39"/>
    <s v="P"/>
    <s v="01"/>
    <n v="6"/>
    <s v="038"/>
    <n v="67"/>
    <n v="1978"/>
    <n v="40"/>
    <n v="619887540.7293334"/>
    <s v="6222215153115"/>
    <n v="4300000"/>
    <m/>
    <n v="3507765.0236326805"/>
    <m/>
    <n v="4185601.2203196045"/>
    <n v="-0.16194476277297276"/>
    <s v=" RIAÑO ORDOÑEZ ANGELA DEL PILAR"/>
    <s v=" BECERRA BELTRÁN YAQUELINE"/>
    <s v=" VEGA FAJARDO ANDREY FERNANDO"/>
    <n v="7"/>
    <s v="RESIDENCIAL"/>
    <s v="20180084166"/>
    <x v="48"/>
    <s v="201816"/>
    <x v="26"/>
    <n v="532786885.24590164"/>
    <x v="294"/>
    <x v="0"/>
  </r>
  <r>
    <n v="2019"/>
    <x v="366"/>
    <n v="2"/>
    <s v="CHAPINERO"/>
    <n v="16"/>
    <s v="CHICO NORTE III SECTOR"/>
    <s v="008315"/>
    <s v="15"/>
    <s v="20"/>
    <s v="001"/>
    <s v="07003"/>
    <n v="159"/>
    <s v="CL 97 19A 18 AP 703"/>
    <s v="3214855913"/>
    <s v="AAA0204TPOE"/>
    <n v="310889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68"/>
    <n v="570000000"/>
    <n v="570000000"/>
    <n v="3815000"/>
    <n v="3815000"/>
    <n v="0"/>
    <n v="0"/>
    <n v="385000"/>
    <n v="0"/>
    <n v="2"/>
    <n v="2"/>
    <n v="1"/>
    <n v="2"/>
    <n v="299181"/>
    <s v="NO"/>
    <d v="2018-06-15T00:00:00"/>
    <m/>
    <n v="24"/>
    <n v="6"/>
    <s v="KELY BALBUENA"/>
    <n v="0"/>
    <s v="Ubicar apto. Tomada de porter�a"/>
    <m/>
    <m/>
    <m/>
    <s v="NO"/>
    <s v="SI"/>
    <s v="SI"/>
    <s v="AJUSTE EFECTIVO"/>
    <s v="CUBIERTO"/>
    <s v="PRIVADO"/>
    <m/>
    <m/>
    <n v="16.41"/>
    <n v="4930000"/>
    <n v="354310000"/>
    <n v="68"/>
    <n v="4020712.73"/>
    <s v="P"/>
    <s v="01"/>
    <n v="6"/>
    <s v="038"/>
    <n v="74"/>
    <n v="2008"/>
    <n v="10"/>
    <n v="459704576.48000002"/>
    <s v="6222315152115"/>
    <n v="5400000"/>
    <m/>
    <n v="8382352.9411764704"/>
    <m/>
    <n v="6760361.41882353"/>
    <n v="0.23992674679147674"/>
    <s v=" ESCOBAR RUBEN DARIO"/>
    <s v=" OSPINA MUÑOZ ROBERT ALEXIS"/>
    <s v=" OSPINA MUÑOZ ROBERT ALEXIS"/>
    <n v="11"/>
    <s v="RESIDENCIAL"/>
    <s v="20180083156"/>
    <x v="22"/>
    <s v="201826"/>
    <x v="1"/>
    <n v="761477045.90818369"/>
    <x v="295"/>
    <x v="0"/>
  </r>
  <r>
    <n v="2019"/>
    <x v="367"/>
    <n v="1"/>
    <s v="USAQUEN"/>
    <n v="4"/>
    <s v="MOLINOS NORTE"/>
    <s v="008416"/>
    <s v="09"/>
    <s v="12"/>
    <s v="001"/>
    <s v="01003"/>
    <n v="16"/>
    <s v="AC 116 11A 05 AP 102"/>
    <s v="3186440669"/>
    <s v="AAA0105FXKL"/>
    <n v="310928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49.77"/>
    <n v="350000000"/>
    <n v="345800000"/>
    <n v="1500000"/>
    <n v="1500000"/>
    <n v="-1.2E-2"/>
    <n v="0"/>
    <n v="1"/>
    <n v="0"/>
    <n v="0"/>
    <n v="0"/>
    <n v="0"/>
    <n v="0"/>
    <n v="317154"/>
    <m/>
    <d v="2018-07-23T00:00:00"/>
    <m/>
    <n v="30"/>
    <n v="7"/>
    <s v="INMOBILIARIA"/>
    <n v="0"/>
    <s v="ubicar numero  y piso apto _x000a_"/>
    <s v="YA SE VENDI�  SOLO INFORMAN VALOR DE LA VENTA Y EL VALOR EN CUANTO LO ESTABAN ARRENDANDO., NO BRINDAN M�S INFORMACI�N."/>
    <m/>
    <m/>
    <s v="NO"/>
    <m/>
    <m/>
    <s v="NEGOCIO REALIZADO CON INFORMACION"/>
    <m/>
    <m/>
    <m/>
    <m/>
    <n v="18.7"/>
    <n v="3731500"/>
    <n v="184472000"/>
    <n v="49.77"/>
    <n v="2304453.52"/>
    <s v="P"/>
    <s v="01"/>
    <n v="6"/>
    <s v="038"/>
    <n v="63"/>
    <n v="1985"/>
    <n v="33"/>
    <n v="230073649.6936"/>
    <s v="6222215153315"/>
    <n v="4300000"/>
    <m/>
    <n v="6947960.618846694"/>
    <m/>
    <n v="4622737.5867711473"/>
    <n v="0.50299697710067304"/>
    <s v=" RIAÑO ORDOÑEZ ANGELA DEL PILAR"/>
    <s v=" BECERRA BELTRÁN YAQUELINE"/>
    <s v=" VEGA FAJARDO ANDREY FERNANDO"/>
    <n v="8"/>
    <s v="RESIDENCIAL"/>
    <s v="20180084166"/>
    <x v="48"/>
    <s v="201816"/>
    <x v="26"/>
    <n v="307377049.18032789"/>
    <x v="17"/>
    <x v="0"/>
  </r>
  <r>
    <n v="2019"/>
    <x v="368"/>
    <n v="1"/>
    <s v="USAQUEN"/>
    <n v="4"/>
    <s v="MOLINOS NORTE"/>
    <s v="008416"/>
    <s v="10"/>
    <s v="10"/>
    <s v="001"/>
    <s v="01001"/>
    <n v="27"/>
    <s v="CL 115 11A 85 AP 101"/>
    <s v="3208042804"/>
    <s v="AAA0105HBSK"/>
    <n v="310931"/>
    <s v="VENTA;ARRIENDO"/>
    <x v="1"/>
    <s v="VIVIENDA"/>
    <s v="CAMPO;"/>
    <m/>
    <s v="Ingreso CE"/>
    <s v="PH"/>
    <m/>
    <s v="RESIDENCIAL"/>
    <n v="0"/>
    <m/>
    <n v="0"/>
    <s v="NO"/>
    <m/>
    <m/>
    <d v="2018-05-21T00:00:00"/>
    <n v="2018"/>
    <n v="21"/>
    <n v="5"/>
    <n v="1"/>
    <n v="95.3"/>
    <n v="525500000"/>
    <n v="509900000"/>
    <n v="2500000"/>
    <n v="2500000"/>
    <n v="-2.9686013320647003E-2"/>
    <n v="0"/>
    <n v="500000"/>
    <n v="0"/>
    <n v="4"/>
    <n v="3"/>
    <n v="1"/>
    <n v="2"/>
    <n v="317160"/>
    <m/>
    <d v="2018-07-23T00:00:00"/>
    <m/>
    <n v="30"/>
    <n v="7"/>
    <s v="JUAN"/>
    <n v="0"/>
    <s v="ubicar numero  y piso apto cartelera_x000a_"/>
    <m/>
    <m/>
    <m/>
    <s v="NO"/>
    <m/>
    <m/>
    <s v="AJUSTE EFECTIVO"/>
    <s v="CUBIERTO"/>
    <s v="PRIVADO"/>
    <m/>
    <m/>
    <n v="43.6"/>
    <n v="3731500"/>
    <n v="369485000"/>
    <n v="95.3"/>
    <n v="2169904.92"/>
    <s v="P"/>
    <s v="01"/>
    <n v="6"/>
    <s v="038"/>
    <n v="76"/>
    <n v="1987"/>
    <n v="31"/>
    <n v="439005685.51733333"/>
    <s v="6222215153115"/>
    <n v="4300000"/>
    <m/>
    <n v="5350472.1930745021"/>
    <m/>
    <n v="4606565.4304022389"/>
    <n v="0.1614883743455926"/>
    <s v=" RIAÑO ORDOÑEZ ANGELA DEL PILAR"/>
    <s v=" BECERRA BELTRÁN YAQUELINE"/>
    <s v=" BECERRA BELTRÁN YAQUELINE"/>
    <n v="6"/>
    <s v="RESIDENCIAL"/>
    <s v="20180084166"/>
    <x v="48"/>
    <s v="201816"/>
    <x v="26"/>
    <n v="512295081.96721315"/>
    <x v="296"/>
    <x v="0"/>
  </r>
  <r>
    <n v="2019"/>
    <x v="369"/>
    <n v="1"/>
    <s v="USAQUEN"/>
    <n v="4"/>
    <s v="MOLINOS NORTE"/>
    <s v="008416"/>
    <s v="09"/>
    <s v="10"/>
    <s v="001"/>
    <s v="03002"/>
    <n v="60"/>
    <s v="AC 116 11C 15 AP 302"/>
    <s v="3108838569"/>
    <s v="AAA0105FRAF"/>
    <n v="310949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35.69999999999999"/>
    <n v="595700000"/>
    <n v="577200000"/>
    <n v="2700000"/>
    <n v="2600000"/>
    <n v="-3.1055900621118012E-2"/>
    <n v="-3.7037037037037035E-2"/>
    <n v="650000"/>
    <n v="0"/>
    <n v="3"/>
    <n v="2"/>
    <n v="1"/>
    <n v="2"/>
    <n v="317029"/>
    <m/>
    <d v="2018-07-19T00:00:00"/>
    <m/>
    <n v="29"/>
    <n v="7"/>
    <s v="GLORIA"/>
    <n v="0"/>
    <s v="ubicar numero  y piso apto _x000a_"/>
    <m/>
    <m/>
    <m/>
    <s v="NO"/>
    <s v="SI"/>
    <m/>
    <s v="AJUSTE EFECTIVO"/>
    <s v="CUBIERTO"/>
    <s v="PRIVADO"/>
    <m/>
    <m/>
    <n v="45.9"/>
    <n v="3731500"/>
    <n v="496065000"/>
    <n v="135.69999999999999"/>
    <n v="2393432.88"/>
    <s v="P"/>
    <s v="01"/>
    <n v="6"/>
    <s v="038"/>
    <n v="65"/>
    <n v="1985"/>
    <n v="33"/>
    <n v="563020896.37999988"/>
    <s v="6222215153315"/>
    <n v="4300000"/>
    <m/>
    <n v="4253500.3684598384"/>
    <m/>
    <n v="4149011.7640383192"/>
    <n v="2.5183974007298993E-2"/>
    <s v=" RIAÑO ORDOÑEZ ANGELA DEL PILAR"/>
    <s v=" BECERRA BELTRÁN YAQUELINE"/>
    <s v=" VEGA FAJARDO ANDREY FERNANDO"/>
    <n v="8"/>
    <s v="RESIDENCIAL"/>
    <s v="20180084166"/>
    <x v="48"/>
    <s v="201816"/>
    <x v="26"/>
    <n v="553278688.52459013"/>
    <x v="297"/>
    <x v="0"/>
  </r>
  <r>
    <n v="2019"/>
    <x v="370"/>
    <n v="2"/>
    <s v="CHAPINERO"/>
    <n v="16"/>
    <s v="CHICO NORTE"/>
    <s v="008307"/>
    <s v="07"/>
    <s v="23"/>
    <s v="001"/>
    <s v="03008"/>
    <n v="32"/>
    <s v="AK 19 93 26 AP 308"/>
    <s v="3002988460"/>
    <s v="AAA0094XZJZ"/>
    <n v="310979"/>
    <s v="VENTA;ARRIENDO"/>
    <x v="1"/>
    <s v="VIVIENDA"/>
    <s v="CAMPO;"/>
    <m/>
    <s v="Ingreso CE"/>
    <s v="PH"/>
    <m/>
    <s v="COMERCIAL"/>
    <n v="0"/>
    <m/>
    <n v="0"/>
    <s v="NO"/>
    <m/>
    <m/>
    <d v="2018-05-21T00:00:00"/>
    <n v="2018"/>
    <n v="21"/>
    <n v="5"/>
    <n v="1"/>
    <n v="159.1"/>
    <n v="900000000"/>
    <n v="900000000"/>
    <n v="4500000"/>
    <n v="4500000"/>
    <n v="0"/>
    <n v="0"/>
    <n v="670000"/>
    <n v="0"/>
    <n v="3"/>
    <n v="2"/>
    <n v="1"/>
    <n v="3"/>
    <n v="298881"/>
    <m/>
    <d v="2018-06-07T00:00:00"/>
    <m/>
    <n v="23"/>
    <n v="6"/>
    <s v="JUAN CARLOS"/>
    <n v="0"/>
    <s v="Ubicar, tomada de ventana"/>
    <m/>
    <m/>
    <m/>
    <s v="NO"/>
    <s v="SI"/>
    <m/>
    <s v="AJUSTE EFECTIVO"/>
    <s v="CUBIERTO"/>
    <s v="PRIVADO"/>
    <m/>
    <m/>
    <n v="67.2"/>
    <n v="5525000"/>
    <n v="822475000"/>
    <n v="159.1"/>
    <n v="2835921.31"/>
    <s v="P"/>
    <s v="01"/>
    <n v="6"/>
    <s v="038"/>
    <n v="73"/>
    <n v="1996"/>
    <n v="22"/>
    <n v="894235484.83999991"/>
    <s v="6222315152122"/>
    <n v="6000000"/>
    <m/>
    <n v="5656819.6103079822"/>
    <m/>
    <n v="5620587.5854179757"/>
    <n v="6.4463055400127978E-3"/>
    <s v=" DELGADO LÓPEZ ROBERTO CARLOS"/>
    <s v=" BECERRA BELTRÁN YAQUELINE"/>
    <s v=" ESCOBAR RUBEN DARIO"/>
    <n v="6"/>
    <s v="RESIDENCIAL"/>
    <s v="20180083076"/>
    <x v="59"/>
    <s v="201826"/>
    <x v="1"/>
    <n v="900000000"/>
    <x v="19"/>
    <x v="0"/>
  </r>
  <r>
    <n v="2019"/>
    <x v="371"/>
    <n v="2"/>
    <s v="CHAPINERO"/>
    <n v="16"/>
    <s v="CHICO NORTE"/>
    <s v="008307"/>
    <s v="07"/>
    <s v="23"/>
    <s v="001"/>
    <s v="04008"/>
    <n v="32"/>
    <s v="AK 19 93 26 AP 408"/>
    <s v="3153284157"/>
    <s v="AAA0094XZSY"/>
    <n v="310980"/>
    <s v="VENTA;ARRIENDO"/>
    <x v="1"/>
    <s v="VIVIENDA"/>
    <s v="CAMPO;"/>
    <m/>
    <s v="Ingreso CE"/>
    <s v="PH"/>
    <m/>
    <s v="COMERCIAL"/>
    <n v="0"/>
    <m/>
    <n v="0"/>
    <s v="NO"/>
    <m/>
    <m/>
    <d v="2018-05-21T00:00:00"/>
    <n v="2018"/>
    <n v="21"/>
    <n v="5"/>
    <n v="1"/>
    <n v="156.9"/>
    <n v="900000000"/>
    <n v="900000000"/>
    <n v="4000000"/>
    <n v="4000000"/>
    <n v="0"/>
    <n v="0"/>
    <n v="600000"/>
    <n v="0"/>
    <n v="3"/>
    <n v="2"/>
    <n v="1"/>
    <n v="3"/>
    <n v="298911"/>
    <m/>
    <d v="2018-06-07T00:00:00"/>
    <m/>
    <n v="23"/>
    <n v="6"/>
    <s v="ANDREA-INMOBILIARIA"/>
    <n v="0"/>
    <s v="Ubicar, tomada de ventana"/>
    <m/>
    <m/>
    <m/>
    <s v="NO"/>
    <s v="SI"/>
    <m/>
    <s v="AJUSTE EFECTIVO"/>
    <s v="CUBIERTO"/>
    <s v="PRIVADO"/>
    <m/>
    <m/>
    <n v="66.099999999999994"/>
    <n v="5525000"/>
    <n v="810658000"/>
    <n v="156.9"/>
    <n v="2839106.67"/>
    <s v="P"/>
    <s v="01"/>
    <n v="6"/>
    <s v="038"/>
    <n v="73"/>
    <n v="1996"/>
    <n v="22"/>
    <n v="882591181.11999989"/>
    <s v="6222315152122"/>
    <n v="6000000"/>
    <m/>
    <n v="5736137.6673040148"/>
    <m/>
    <n v="5625182.7987253014"/>
    <n v="1.9724668966110137E-2"/>
    <s v=" DELGADO LÓPEZ ROBERTO CARLOS"/>
    <s v=" BECERRA BELTRÁN YAQUELINE"/>
    <s v=" ESCOBAR RUBEN DARIO"/>
    <n v="6"/>
    <s v="RESIDENCIAL"/>
    <s v="20180083076"/>
    <x v="59"/>
    <s v="201826"/>
    <x v="1"/>
    <n v="800000000"/>
    <x v="7"/>
    <x v="0"/>
  </r>
  <r>
    <n v="2019"/>
    <x v="372"/>
    <n v="2"/>
    <s v="CHAPINERO"/>
    <n v="16"/>
    <s v="CHICO NORTE"/>
    <s v="008307"/>
    <s v="01"/>
    <s v="18"/>
    <s v="001"/>
    <s v="08004"/>
    <n v="197"/>
    <s v="CL 93 19B 31 AP 804"/>
    <s v="3046645249"/>
    <s v="AAA0241KWZE"/>
    <n v="310985"/>
    <s v="VENTA;ARRIENDO"/>
    <x v="1"/>
    <s v="VIVIENDA"/>
    <s v="CAMPO;"/>
    <m/>
    <s v="Ingreso CE"/>
    <s v="PH"/>
    <m/>
    <s v="COMERCIAL"/>
    <n v="0"/>
    <m/>
    <n v="0"/>
    <s v="NO"/>
    <m/>
    <m/>
    <d v="2018-05-21T00:00:00"/>
    <n v="2018"/>
    <n v="21"/>
    <n v="5"/>
    <n v="1"/>
    <n v="68.31"/>
    <n v="580000000"/>
    <n v="580000000"/>
    <n v="2350000"/>
    <n v="2350000"/>
    <n v="0"/>
    <n v="0"/>
    <n v="988000"/>
    <n v="0"/>
    <n v="2"/>
    <n v="1"/>
    <n v="1"/>
    <n v="2"/>
    <n v="298913"/>
    <m/>
    <d v="2018-06-07T00:00:00"/>
    <m/>
    <n v="23"/>
    <n v="6"/>
    <s v="BETTY"/>
    <n v="0"/>
    <s v="Ubicar, tomada de ventana"/>
    <m/>
    <m/>
    <m/>
    <s v="NO"/>
    <s v="SI"/>
    <m/>
    <s v="AJUSTE EFECTIVO"/>
    <s v="CUBIERTO"/>
    <s v="PRIVADO"/>
    <m/>
    <m/>
    <n v="18.93"/>
    <n v="5100000"/>
    <n v="418874000"/>
    <n v="68.31"/>
    <n v="4718648.4800000004"/>
    <s v="P"/>
    <s v="01"/>
    <n v="6"/>
    <s v="038"/>
    <n v="85"/>
    <n v="2013"/>
    <n v="5"/>
    <n v="660713022.89639997"/>
    <s v="6222315152115"/>
    <n v="5400000"/>
    <m/>
    <n v="8490704.1428780556"/>
    <m/>
    <n v="9672273.7944137007"/>
    <n v="-0.12216048435457549"/>
    <s v=" DELGADO LÓPEZ ROBERTO CARLOS"/>
    <s v=" BECERRA BELTRÁN YAQUELINE"/>
    <s v=" ESCOBAR RUBEN DARIO"/>
    <n v="10"/>
    <s v="RESIDENCIAL"/>
    <s v="20180083076"/>
    <x v="59"/>
    <s v="201826"/>
    <x v="1"/>
    <n v="470000000"/>
    <x v="298"/>
    <x v="0"/>
  </r>
  <r>
    <n v="2019"/>
    <x v="373"/>
    <n v="11"/>
    <s v="SUBA"/>
    <n v="9"/>
    <s v="POTOSI"/>
    <s v="005401"/>
    <s v="72"/>
    <s v="36"/>
    <s v="005"/>
    <s v="17004"/>
    <n v="925"/>
    <s v="CL 95 71 31 BQ 5 AP 1704"/>
    <s v="3005580720"/>
    <s v="AAA0204JRRU"/>
    <n v="310994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126.8"/>
    <n v="558000000"/>
    <n v="553600000"/>
    <n v="2800000"/>
    <n v="2700000"/>
    <n v="-7.8853046594982087E-3"/>
    <n v="-3.5714285714285712E-2"/>
    <n v="1"/>
    <n v="0"/>
    <n v="0"/>
    <n v="0"/>
    <n v="0"/>
    <n v="0"/>
    <n v="302038"/>
    <m/>
    <d v="2018-06-29T00:00:00"/>
    <m/>
    <n v="26"/>
    <n v="6"/>
    <s v="NO SE IDENTIFICO"/>
    <n v="0"/>
    <s v="VERIFICAR UBICACI�N"/>
    <s v="YA SE VENDI�  SOLO INFORMAN VALOR DE LA VENTA , NO BRINDAN M�S INFORMACI�N._x000a__x000a_TAMBI�N BRINDA VALOR DE CUANTO ESTABA ARRENDANDO._x000a__x000a_"/>
    <m/>
    <m/>
    <s v="NO"/>
    <m/>
    <m/>
    <s v="NEGOCIO REALIZADO CON INFORMACION"/>
    <m/>
    <m/>
    <m/>
    <m/>
    <n v="28.62"/>
    <n v="1663231.92"/>
    <n v="405978000"/>
    <n v="126.85000000000001"/>
    <n v="2825194.83"/>
    <s v="P"/>
    <s v="01"/>
    <n v="4"/>
    <s v="038"/>
    <n v="80"/>
    <n v="2008"/>
    <n v="10"/>
    <n v="612692710.61769223"/>
    <s v="6611115153115"/>
    <n v="2398096"/>
    <m/>
    <n v="4365930.5993690854"/>
    <m/>
    <n v="4830056.8436554372"/>
    <n v="-9.6447549634003815E-2"/>
    <s v=" OSPINA MUÑOZ ROBERT ALEXIS"/>
    <s v=" BECERRA BELTRÁN YAQUELINE"/>
    <s v=" VEGA FAJARDO ANDREY FERNANDO"/>
    <n v="18"/>
    <s v="RESIDENCIAL"/>
    <s v="20180054014"/>
    <x v="98"/>
    <s v="2018114"/>
    <x v="39"/>
    <n v="582120582.1205821"/>
    <x v="299"/>
    <x v="0"/>
  </r>
  <r>
    <n v="2019"/>
    <x v="374"/>
    <n v="11"/>
    <s v="SUBA"/>
    <n v="9"/>
    <s v="POTOSI"/>
    <s v="005401"/>
    <s v="72"/>
    <s v="36"/>
    <s v="001"/>
    <s v="16003"/>
    <n v="925"/>
    <s v="CL 95 71 31 BQ 1 AP 1603"/>
    <s v="3112194807"/>
    <s v="AAA0204FXPP"/>
    <n v="310997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79.2"/>
    <n v="450000000"/>
    <n v="439000000"/>
    <n v="1600000"/>
    <n v="1600000"/>
    <n v="-2.4444444444444446E-2"/>
    <n v="0"/>
    <n v="300000"/>
    <n v="0"/>
    <n v="3"/>
    <n v="2"/>
    <n v="1"/>
    <n v="1"/>
    <n v="302032"/>
    <m/>
    <d v="2018-06-29T00:00:00"/>
    <m/>
    <n v="26"/>
    <n v="6"/>
    <s v="LUZ MIRYAN"/>
    <n v="0"/>
    <s v="VERIFICAR UBICACI�N"/>
    <m/>
    <m/>
    <m/>
    <s v="NO"/>
    <m/>
    <m/>
    <s v="AJUSTE EFECTIVO"/>
    <s v="CUBIERTO"/>
    <s v="PRIVADO"/>
    <m/>
    <m/>
    <n v="17.87"/>
    <n v="1663231.92"/>
    <n v="265126000"/>
    <n v="79.2"/>
    <n v="2972269.15"/>
    <s v="P"/>
    <s v="01"/>
    <n v="4"/>
    <s v="038"/>
    <n v="80"/>
    <n v="2008"/>
    <n v="10"/>
    <n v="396465582.33846152"/>
    <s v="6611115153115"/>
    <n v="2398096"/>
    <m/>
    <n v="5542929.2929292927"/>
    <m/>
    <n v="5005878.5648795646"/>
    <n v="0.10728401040680247"/>
    <s v=" OSPINA MUÑOZ ROBERT ALEXIS"/>
    <s v=" BECERRA BELTRÁN YAQUELINE"/>
    <s v=" BECERRA BELTRÁN YAQUELINE"/>
    <n v="18"/>
    <s v="RESIDENCIAL"/>
    <s v="20180054014"/>
    <x v="98"/>
    <s v="2018114"/>
    <x v="39"/>
    <n v="332640332.64033264"/>
    <x v="300"/>
    <x v="0"/>
  </r>
  <r>
    <n v="2019"/>
    <x v="375"/>
    <n v="1"/>
    <s v="USAQUEN"/>
    <n v="4"/>
    <s v="MOLINOS NORTE"/>
    <s v="008416"/>
    <s v="16"/>
    <s v="13"/>
    <s v="001"/>
    <s v="02001"/>
    <n v="28"/>
    <s v="AK 11 112 17 AP 204"/>
    <s v="3157006374"/>
    <s v="AAA0105JUEP"/>
    <n v="311024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113.10000000000001"/>
    <n v="430500000"/>
    <n v="418600000"/>
    <n v="2300000"/>
    <n v="2300000"/>
    <n v="-2.7642276422764227E-2"/>
    <n v="0"/>
    <n v="300000"/>
    <n v="0"/>
    <n v="3"/>
    <n v="2"/>
    <n v="1"/>
    <n v="2"/>
    <n v="317202"/>
    <m/>
    <d v="2018-07-24T00:00:00"/>
    <m/>
    <n v="30"/>
    <n v="7"/>
    <s v="RODRIGO"/>
    <n v="0"/>
    <s v="ubicar numero  y piso apto _x000a_"/>
    <m/>
    <m/>
    <m/>
    <s v="NO"/>
    <m/>
    <m/>
    <s v="AJUSTE EFECTIVO"/>
    <s v="SERVIDUMBRE - CUBIERTO"/>
    <s v="DERECHO EXCLUSIVO"/>
    <m/>
    <m/>
    <n v="37.1"/>
    <n v="3731500"/>
    <n v="394544000"/>
    <n v="113.19"/>
    <n v="2262617.2400000002"/>
    <s v="P"/>
    <s v="01"/>
    <n v="6"/>
    <s v="038"/>
    <n v="60"/>
    <n v="1981"/>
    <n v="37"/>
    <n v="475683441.44999999"/>
    <s v="6222215153315"/>
    <n v="4300000"/>
    <m/>
    <n v="3701149.4252873561"/>
    <m/>
    <n v="4202521.7903525047"/>
    <n v="-0.12000300299711009"/>
    <s v=" RIAÑO ORDOÑEZ ANGELA DEL PILAR"/>
    <s v=" BECERRA BELTRÁN YAQUELINE"/>
    <s v=" VEGA FAJARDO ANDREY FERNANDO"/>
    <n v="8"/>
    <s v="RESIDENCIAL"/>
    <s v="20180084166"/>
    <x v="48"/>
    <s v="201816"/>
    <x v="26"/>
    <n v="471311475.40983611"/>
    <x v="301"/>
    <x v="0"/>
  </r>
  <r>
    <n v="2019"/>
    <x v="376"/>
    <n v="11"/>
    <s v="SUBA"/>
    <n v="9"/>
    <s v="POTOSI"/>
    <s v="005401"/>
    <s v="71"/>
    <s v="12"/>
    <s v="002"/>
    <s v="04004"/>
    <n v="15"/>
    <s v="CL 95A 71C 04 TO 2 AP 404"/>
    <s v="3144684846"/>
    <s v="AAA0248OSZM"/>
    <n v="311034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76.239999999999995"/>
    <n v="430000000"/>
    <n v="419000000"/>
    <n v="2100000"/>
    <n v="2100000"/>
    <n v="-2.5581395348837209E-2"/>
    <n v="0"/>
    <n v="350000"/>
    <n v="0"/>
    <n v="3"/>
    <n v="2"/>
    <n v="1"/>
    <n v="1"/>
    <n v="302013"/>
    <m/>
    <d v="2018-06-29T00:00:00"/>
    <m/>
    <n v="26"/>
    <n v="6"/>
    <s v="SONIA"/>
    <n v="0"/>
    <m/>
    <s v="INFORMA VALOR DE ARRIENDO, INCLUIDA ADMON."/>
    <m/>
    <m/>
    <s v="NO"/>
    <s v="SI"/>
    <m/>
    <s v="AJUSTE EFECTIVO"/>
    <s v="CUBIERTO"/>
    <s v="DERECHO EXCLUSIVO"/>
    <m/>
    <m/>
    <n v="33.75"/>
    <n v="2200800"/>
    <n v="283741000"/>
    <n v="76.239999999999995"/>
    <n v="2747429.4699999997"/>
    <s v="P"/>
    <s v="01"/>
    <n v="4"/>
    <s v="038"/>
    <n v="80"/>
    <n v="2014"/>
    <n v="4"/>
    <n v="452335396.18461537"/>
    <s v="6222115152115"/>
    <n v="2500000"/>
    <m/>
    <n v="5495802.7282266533"/>
    <m/>
    <n v="5933045.5952861411"/>
    <n v="-7.3696191953569579E-2"/>
    <s v=" OSPINA MUÑOZ ROBERT ALEXIS"/>
    <s v=" BECERRA BELTRÁN YAQUELINE"/>
    <s v=" BECERRA BELTRÁN YAQUELINE"/>
    <n v="6"/>
    <s v="RESIDENCIAL"/>
    <s v="20180054014"/>
    <x v="98"/>
    <s v="2018114"/>
    <x v="39"/>
    <n v="436590436.59043658"/>
    <x v="302"/>
    <x v="0"/>
  </r>
  <r>
    <n v="2019"/>
    <x v="377"/>
    <n v="1"/>
    <s v="USAQUEN"/>
    <n v="4"/>
    <s v="MOLINOS NORTE"/>
    <s v="008416"/>
    <s v="18"/>
    <s v="18"/>
    <s v="001"/>
    <s v="03001"/>
    <n v="56"/>
    <s v="AC 116 9 15 AP 303"/>
    <s v="3106806516"/>
    <s v="AAA0105LRYX"/>
    <n v="311037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46.65"/>
    <n v="266300000"/>
    <n v="259800000"/>
    <n v="1500000"/>
    <n v="1500000"/>
    <n v="-2.4408561772437103E-2"/>
    <n v="0"/>
    <n v="300000"/>
    <n v="0"/>
    <n v="1"/>
    <n v="1"/>
    <n v="1"/>
    <n v="1"/>
    <n v="317243"/>
    <s v="NO"/>
    <d v="2018-07-24T00:00:00"/>
    <m/>
    <n v="30"/>
    <n v="7"/>
    <s v="CAROLINA"/>
    <n v="0"/>
    <s v="ubicar numero  y piso apto _x000a_"/>
    <s v="INFORMA VALOR DE ARRIENDO"/>
    <m/>
    <m/>
    <s v="NO"/>
    <m/>
    <s v="NO"/>
    <s v="AJUSTE EFECTIVO"/>
    <s v="CUBIERTO"/>
    <s v="PRIVADO"/>
    <m/>
    <m/>
    <n v="13.09"/>
    <n v="3731500"/>
    <n v="187933000"/>
    <n v="46.65"/>
    <n v="2981519.0300000003"/>
    <s v="P"/>
    <s v="01"/>
    <n v="6"/>
    <s v="038"/>
    <n v="73"/>
    <n v="1985"/>
    <n v="33"/>
    <n v="227121926.706"/>
    <s v="6222215153315"/>
    <n v="4300000"/>
    <m/>
    <n v="5569131.8327974277"/>
    <m/>
    <n v="4868637.2284244373"/>
    <n v="0.14387898943944943"/>
    <s v=" RIAÑO ORDOÑEZ ANGELA DEL PILAR"/>
    <s v=" BECERRA BELTRÁN YAQUELINE"/>
    <s v=" VEGA FAJARDO ANDREY FERNANDO"/>
    <n v="7"/>
    <s v="RESIDENCIAL"/>
    <s v="20180084166"/>
    <x v="48"/>
    <s v="201816"/>
    <x v="26"/>
    <n v="307377049.18032789"/>
    <x v="303"/>
    <x v="0"/>
  </r>
  <r>
    <n v="2019"/>
    <x v="378"/>
    <n v="11"/>
    <s v="SUBA"/>
    <n v="9"/>
    <s v="POTOSI"/>
    <s v="005401"/>
    <s v="68"/>
    <s v="01"/>
    <s v="001"/>
    <s v="05003"/>
    <n v="130"/>
    <s v="CL 97 71 97 AP 503"/>
    <s v="6378177"/>
    <s v="AAA0058LBSY"/>
    <n v="311045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61.1"/>
    <n v="300000000"/>
    <n v="292000000"/>
    <n v="1600000"/>
    <n v="1600000"/>
    <n v="-2.6666666666666668E-2"/>
    <n v="0"/>
    <n v="250000"/>
    <n v="0"/>
    <n v="2"/>
    <n v="3"/>
    <n v="1"/>
    <n v="1"/>
    <n v="302162"/>
    <m/>
    <d v="2018-07-04T00:00:00"/>
    <m/>
    <n v="27"/>
    <n v="7"/>
    <s v="WILLIAN"/>
    <n v="0"/>
    <m/>
    <s v="ARRIENDO INCLUYE ADMON."/>
    <m/>
    <m/>
    <s v="NO"/>
    <m/>
    <m/>
    <s v="AJUSTE EFECTIVO"/>
    <s v="CUBIERTO"/>
    <s v="PRIVADO"/>
    <m/>
    <m/>
    <n v="17.66"/>
    <n v="2200800"/>
    <n v="195130000"/>
    <n v="61.1"/>
    <n v="2557503.0700000003"/>
    <s v="P"/>
    <s v="01"/>
    <n v="4"/>
    <s v="038"/>
    <n v="73"/>
    <n v="1998"/>
    <n v="20"/>
    <n v="292029870.60000002"/>
    <s v="6222115152115"/>
    <n v="2500000"/>
    <m/>
    <n v="4779050.7364975447"/>
    <m/>
    <n v="4779539.6170212766"/>
    <n v="-1.0228611182361291E-4"/>
    <s v=" OSPINA MUÑOZ ROBERT ALEXIS"/>
    <s v=" VEGA FAJARDO ANDREY FERNANDO"/>
    <s v=" VEGA FAJARDO ANDREY FERNANDO"/>
    <n v="7"/>
    <s v="RESIDENCIAL"/>
    <s v="20180054014"/>
    <x v="98"/>
    <s v="2018114"/>
    <x v="39"/>
    <n v="332640332.64033264"/>
    <x v="118"/>
    <x v="0"/>
  </r>
  <r>
    <n v="2019"/>
    <x v="379"/>
    <n v="11"/>
    <s v="SUBA"/>
    <n v="8"/>
    <s v="VILLA MARIA I"/>
    <s v="009267"/>
    <s v="55"/>
    <s v="01"/>
    <s v="001"/>
    <s v="01001"/>
    <n v="210"/>
    <s v="CL 135A 104 28 ED 14 AP 101"/>
    <s v="3002875576"/>
    <s v="AAA0130XUPA"/>
    <n v="311055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60.300000000000004"/>
    <n v="160000000"/>
    <n v="156400000"/>
    <n v="800000"/>
    <n v="800000"/>
    <n v="-2.2499999999999999E-2"/>
    <n v="0"/>
    <n v="1"/>
    <n v="0"/>
    <n v="3"/>
    <n v="2"/>
    <n v="1"/>
    <n v="0"/>
    <n v="324944"/>
    <s v="SI"/>
    <d v="2018-08-16T00:00:00"/>
    <m/>
    <n v="33"/>
    <n v="8"/>
    <s v="ANA MARIA"/>
    <n v="0"/>
    <m/>
    <s v="NO PAGAN ADMON."/>
    <s v="NO EXISTE NING�N TIPO DE PARQUEADERO;"/>
    <m/>
    <s v="NO"/>
    <m/>
    <m/>
    <s v="AJUSTE EFECTIVO"/>
    <m/>
    <m/>
    <m/>
    <m/>
    <n v="26.2"/>
    <n v="1430000"/>
    <n v="95476000"/>
    <n v="60.300000000000004"/>
    <n v="962021.70000000007"/>
    <s v="P"/>
    <s v="01"/>
    <n v="2"/>
    <s v="038"/>
    <n v="48"/>
    <n v="1989"/>
    <n v="29"/>
    <n v="139281330.25"/>
    <s v="6222115153313"/>
    <n v="1900000"/>
    <m/>
    <n v="2593698.1757877278"/>
    <m/>
    <n v="2309806.4718076284"/>
    <n v="0.1229071385179421"/>
    <s v=" OSPINA MUÑOZ ROBERT ALEXIS"/>
    <s v=" BECERRA BELTRÁN YAQUELINE"/>
    <s v=" BECERRA BELTRÁN YAQUELINE"/>
    <n v="4"/>
    <s v="RESIDENCIAL"/>
    <s v="20180092672"/>
    <x v="4"/>
    <s v="2018112"/>
    <x v="32"/>
    <n v="148423005.56586272"/>
    <x v="19"/>
    <x v="0"/>
  </r>
  <r>
    <n v="2019"/>
    <x v="380"/>
    <n v="1"/>
    <s v="USAQUEN"/>
    <n v="4"/>
    <s v="MOLINOS NORTE"/>
    <s v="008416"/>
    <s v="22"/>
    <s v="22"/>
    <s v="001"/>
    <s v="03002"/>
    <n v="31"/>
    <s v="KR 9A 113 87 AP 302"/>
    <s v="3173835723"/>
    <s v="AAA0203NBTD"/>
    <n v="311062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48.02"/>
    <n v="350000000"/>
    <n v="340900000"/>
    <n v="1500000"/>
    <n v="1500000"/>
    <n v="-2.5999999999999999E-2"/>
    <n v="0"/>
    <n v="350000"/>
    <n v="0"/>
    <n v="1"/>
    <n v="2"/>
    <n v="1"/>
    <n v="1"/>
    <n v="317277"/>
    <s v="NO"/>
    <d v="2018-07-24T00:00:00"/>
    <m/>
    <n v="30"/>
    <n v="7"/>
    <s v="JOSE"/>
    <n v="0"/>
    <s v="ubicar numero  y piso apto cartelera_x000a_"/>
    <s v="informa valor de arriendo."/>
    <m/>
    <m/>
    <s v="NO"/>
    <m/>
    <m/>
    <s v="AJUSTE EFECTIVO"/>
    <s v="CUBIERTO"/>
    <s v="PRIVADO"/>
    <m/>
    <m/>
    <n v="18.59"/>
    <n v="3731500"/>
    <n v="236906000"/>
    <n v="48.02"/>
    <n v="3488909.26"/>
    <s v="P"/>
    <s v="01"/>
    <n v="6"/>
    <s v="038"/>
    <n v="82"/>
    <n v="2006"/>
    <n v="12"/>
    <n v="273925123.36026669"/>
    <s v="6222215153115"/>
    <n v="4300000"/>
    <m/>
    <n v="7099125.3644314865"/>
    <m/>
    <n v="5704396.5714341244"/>
    <n v="0.24450067163663514"/>
    <s v=" RIAÑO ORDOÑEZ ANGELA DEL PILAR"/>
    <s v=" BECERRA BELTRÁN YAQUELINE"/>
    <s v=" VEGA FAJARDO ANDREY FERNANDO"/>
    <n v="6"/>
    <s v="RESIDENCIAL"/>
    <s v="20180084166"/>
    <x v="48"/>
    <s v="201816"/>
    <x v="26"/>
    <n v="307377049.18032789"/>
    <x v="17"/>
    <x v="0"/>
  </r>
  <r>
    <n v="2019"/>
    <x v="381"/>
    <n v="11"/>
    <s v="SUBA"/>
    <n v="8"/>
    <s v="VILLA MARIA I"/>
    <s v="009267"/>
    <s v="59"/>
    <s v="09"/>
    <s v="000"/>
    <s v="00000"/>
    <m/>
    <s v="CL 135A 108 28"/>
    <s v="3016612508"/>
    <s v="AAA0130YMSK"/>
    <n v="311090"/>
    <s v="VENTA;ARRIENDO"/>
    <x v="0"/>
    <s v="VIVIENDA"/>
    <s v="CAMPO;"/>
    <m/>
    <s v="Ingreso CE"/>
    <s v="NPH"/>
    <m/>
    <s v="RESIDENCIAL"/>
    <n v="3"/>
    <m/>
    <n v="0"/>
    <s v="NO"/>
    <m/>
    <m/>
    <d v="2018-05-22T00:00:00"/>
    <n v="2018"/>
    <n v="21"/>
    <n v="5"/>
    <n v="46.5"/>
    <n v="102"/>
    <n v="190000000"/>
    <n v="184000000"/>
    <n v="1200000"/>
    <n v="1200000"/>
    <n v="-3.1578947368421054E-2"/>
    <n v="0"/>
    <n v="0"/>
    <n v="0"/>
    <n v="4"/>
    <n v="2"/>
    <n v="1"/>
    <n v="1"/>
    <n v="302287"/>
    <s v="SI"/>
    <d v="2018-07-05T00:00:00"/>
    <m/>
    <n v="27"/>
    <n v="7"/>
    <s v="JENNIFER"/>
    <n v="0"/>
    <m/>
    <s v="INFORMA VALOR DEL ARRIENDO"/>
    <m/>
    <m/>
    <s v="NO"/>
    <m/>
    <m/>
    <s v="AJUSTE EFECTIVO"/>
    <s v="CUBIERTO"/>
    <m/>
    <m/>
    <m/>
    <n v="46.5"/>
    <n v="1430000"/>
    <n v="104990000"/>
    <n v="102"/>
    <n v="377400"/>
    <s v="N"/>
    <s v="01"/>
    <n v="2"/>
    <s v="001"/>
    <n v="35"/>
    <n v="1986"/>
    <n v="32"/>
    <n v="135168000"/>
    <s v="6222115152113"/>
    <n v="1900000"/>
    <n v="2950150.5376344086"/>
    <m/>
    <n v="1900000"/>
    <m/>
    <n v="0.36126893939393945"/>
    <s v=" OSPINA MUÑOZ ROBERT ALEXIS"/>
    <s v=" VEGA FAJARDO ANDREY FERNANDO"/>
    <s v=" VEGA FAJARDO ANDREY FERNANDO"/>
    <n v="3"/>
    <s v="RESIDENCIAL"/>
    <s v="20180092672"/>
    <x v="87"/>
    <s v="2018112"/>
    <x v="11"/>
    <n v="215053763.44086021"/>
    <x v="304"/>
    <x v="0"/>
  </r>
  <r>
    <n v="2019"/>
    <x v="382"/>
    <n v="1"/>
    <s v="USAQUEN"/>
    <n v="4"/>
    <s v="MOLINOS NORTE"/>
    <s v="008416"/>
    <s v="22"/>
    <s v="05"/>
    <s v="001"/>
    <s v="01001"/>
    <n v="2"/>
    <s v="KR 9B 113 36 AP"/>
    <s v="5942323"/>
    <s v="AAA0105NZMS"/>
    <n v="311105"/>
    <s v="VENTA;ARRIENDO"/>
    <x v="0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296.7"/>
    <n v="1205900000"/>
    <n v="1153800000"/>
    <n v="5900000"/>
    <n v="5800000"/>
    <n v="-4.3204245791525001E-2"/>
    <n v="-1.6949152542372881E-2"/>
    <n v="1"/>
    <n v="0"/>
    <n v="4"/>
    <n v="4"/>
    <n v="1"/>
    <n v="4"/>
    <n v="317301"/>
    <s v="SI"/>
    <d v="2018-07-24T00:00:00"/>
    <m/>
    <n v="30"/>
    <n v="7"/>
    <s v="MONICA"/>
    <n v="0"/>
    <m/>
    <s v="NO PAGAN ADMON"/>
    <m/>
    <m/>
    <s v="NO"/>
    <m/>
    <m/>
    <s v="AJUSTE EFECTIVO"/>
    <s v="SERVIDUMBRE - CUBIERTO"/>
    <s v="DERECHO EXCLUSIVO"/>
    <m/>
    <m/>
    <n v="175.20000000000002"/>
    <n v="3731500"/>
    <n v="1164452000"/>
    <n v="296.7"/>
    <n v="1721243.88"/>
    <s v="P"/>
    <s v="01"/>
    <n v="6"/>
    <s v="001"/>
    <n v="61"/>
    <n v="1987"/>
    <n v="31"/>
    <n v="1383503589.0960002"/>
    <s v="6222215153115"/>
    <n v="4300000"/>
    <m/>
    <n v="3888776.5419615777"/>
    <m/>
    <n v="4662971.3147826092"/>
    <n v="-0.1660303528710696"/>
    <s v=" RIAÑO ORDOÑEZ ANGELA DEL PILAR"/>
    <s v=" BECERRA BELTRÁN YAQUELINE"/>
    <s v=" VEGA FAJARDO ANDREY FERNANDO"/>
    <n v="3"/>
    <s v="RESIDENCIAL"/>
    <s v="20180084166"/>
    <x v="95"/>
    <s v="201816"/>
    <x v="37"/>
    <n v="1347031963.4703195"/>
    <x v="305"/>
    <x v="0"/>
  </r>
  <r>
    <n v="2019"/>
    <x v="383"/>
    <n v="11"/>
    <s v="SUBA"/>
    <n v="1"/>
    <s v="SAN JOSE DE BAVARIA"/>
    <s v="009113"/>
    <s v="43"/>
    <s v="17"/>
    <s v="002"/>
    <s v="01001"/>
    <n v="16"/>
    <s v="KR 70 180 65 IN 7"/>
    <s v="3002033218"/>
    <s v="AAA0122HKOE"/>
    <n v="311107"/>
    <s v="VENTA;ARRIENDO"/>
    <x v="0"/>
    <s v="VIVIENDA"/>
    <s v="CAMPO;"/>
    <m/>
    <s v="Ingreso CE"/>
    <s v="PH"/>
    <s v="PINAR DE BAVARIA"/>
    <s v="RESIDENCIAL"/>
    <n v="0"/>
    <m/>
    <n v="0"/>
    <s v="NO"/>
    <m/>
    <m/>
    <d v="2018-05-22T00:00:00"/>
    <n v="2018"/>
    <n v="21"/>
    <n v="5"/>
    <n v="736"/>
    <n v="187.9"/>
    <n v="1150000000"/>
    <n v="1150000000"/>
    <n v="4760000"/>
    <n v="4760000"/>
    <n v="0"/>
    <n v="0"/>
    <n v="740000"/>
    <n v="0"/>
    <n v="4"/>
    <n v="3"/>
    <n v="1"/>
    <n v="2"/>
    <n v="298561"/>
    <s v="SI"/>
    <d v="2018-06-05T00:00:00"/>
    <m/>
    <n v="23"/>
    <n v="6"/>
    <s v="AUDREY RAMIREZ"/>
    <n v="0"/>
    <s v="Oferta tomada desde el exterior. Ubicar inmueble."/>
    <s v="TIENE DOS PARQUEADEROS DESCUBIERTOS PRIVADOS ADICIONALES"/>
    <m/>
    <m/>
    <s v="NO"/>
    <s v="NO"/>
    <s v="SI"/>
    <s v="AJUSTE EFECTIVO"/>
    <s v="CUBIERTO"/>
    <s v="PRIVADO"/>
    <m/>
    <m/>
    <n v="736"/>
    <n v="267750"/>
    <n v="566632000"/>
    <n v="187.9"/>
    <n v="1966834.1600000001"/>
    <s v="P"/>
    <s v="01"/>
    <n v="5"/>
    <s v="037"/>
    <n v="70"/>
    <n v="1998"/>
    <n v="20"/>
    <n v="712100840"/>
    <s v="6212111352116"/>
    <n v="1000000"/>
    <m/>
    <n v="6120276.7429483766"/>
    <m/>
    <n v="3789786.2692921767"/>
    <n v="0.61493981666978503"/>
    <s v=" PARDO CLAVIJO CRISTHIAN CAMILO"/>
    <s v=" BARÓN ROMERO DONAEL STIVEN"/>
    <s v=" BARÓN ROMERO DONAEL STIVEN"/>
    <n v="2"/>
    <s v="RESIDENCIAL"/>
    <s v="20180091135"/>
    <x v="100"/>
    <s v="2018115"/>
    <x v="43"/>
    <n v="857657657.65765762"/>
    <x v="306"/>
    <x v="0"/>
  </r>
  <r>
    <n v="2019"/>
    <x v="384"/>
    <n v="1"/>
    <s v="USAQUEN"/>
    <n v="4"/>
    <s v="MOLINOS NORTE"/>
    <s v="008416"/>
    <s v="21"/>
    <s v="11"/>
    <s v="001"/>
    <s v="03001"/>
    <n v="27"/>
    <s v="CL 113 10 05 AP 301"/>
    <s v="3208010982"/>
    <s v="AAA0105NYEP"/>
    <n v="311109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120.7"/>
    <n v="580000000"/>
    <n v="562200000"/>
    <n v="3300000"/>
    <n v="3200000"/>
    <n v="-3.0689655172413795E-2"/>
    <n v="-3.0303030303030304E-2"/>
    <n v="700000"/>
    <n v="0"/>
    <n v="3"/>
    <n v="3"/>
    <n v="1"/>
    <n v="2"/>
    <n v="322737"/>
    <m/>
    <d v="2018-08-02T00:00:00"/>
    <m/>
    <n v="31"/>
    <n v="8"/>
    <s v="STELLA PATI�O"/>
    <n v="0"/>
    <s v="ubicar numero  y piso apto _x000a_"/>
    <m/>
    <m/>
    <m/>
    <s v="NO"/>
    <s v="SI"/>
    <m/>
    <s v="AJUSTE EFECTIVO"/>
    <s v="CUBIERTO"/>
    <s v="PRIVADO"/>
    <m/>
    <m/>
    <n v="32.299999999999997"/>
    <n v="3731500"/>
    <n v="506413000"/>
    <n v="120.7"/>
    <n v="3197065.22"/>
    <s v="P"/>
    <s v="01"/>
    <n v="6"/>
    <s v="038"/>
    <n v="77"/>
    <n v="1996"/>
    <n v="22"/>
    <n v="544700079.13066673"/>
    <s v="6222415153115"/>
    <n v="4300000"/>
    <m/>
    <n v="4657829.3289146647"/>
    <m/>
    <n v="4512842.4120187797"/>
    <n v="3.2127626816693011E-2"/>
    <s v=" RIAÑO ORDOÑEZ ANGELA DEL PILAR"/>
    <s v=" VEGA FAJARDO ANDREY FERNANDO"/>
    <s v=" VEGA FAJARDO ANDREY FERNANDO"/>
    <n v="6"/>
    <s v="RESIDENCIAL"/>
    <s v="20180084166"/>
    <x v="48"/>
    <s v="201816"/>
    <x v="26"/>
    <n v="676229508.19672132"/>
    <x v="307"/>
    <x v="0"/>
  </r>
  <r>
    <n v="2019"/>
    <x v="385"/>
    <n v="1"/>
    <s v="USAQUEN"/>
    <n v="4"/>
    <s v="MOLINOS NORTE"/>
    <s v="008416"/>
    <s v="19"/>
    <s v="02"/>
    <s v="001"/>
    <s v="01007"/>
    <n v="89"/>
    <s v="AK 11 113 10 AP 107"/>
    <s v="3108510078"/>
    <s v="AAA0105MKWF"/>
    <n v="311115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93.61"/>
    <n v="545500000"/>
    <n v="529100000"/>
    <n v="2500000"/>
    <n v="2500000"/>
    <n v="-3.0064161319890009E-2"/>
    <n v="0"/>
    <n v="446000"/>
    <n v="0"/>
    <n v="3"/>
    <n v="3"/>
    <n v="1"/>
    <n v="2"/>
    <n v="317030"/>
    <m/>
    <d v="2018-07-19T00:00:00"/>
    <m/>
    <n v="29"/>
    <n v="7"/>
    <s v="INMOBILIARIA  GLORIA"/>
    <n v="0"/>
    <s v="ubicar numero  y piso apto _x000a_"/>
    <m/>
    <m/>
    <m/>
    <s v="NO"/>
    <s v="SI"/>
    <m/>
    <s v="AJUSTE EFECTIVO"/>
    <s v="CUBIERTO"/>
    <s v="PRIVADO"/>
    <m/>
    <m/>
    <n v="28.19"/>
    <n v="3731500"/>
    <n v="347219000"/>
    <n v="93.61"/>
    <n v="2585495.7800000003"/>
    <s v="P"/>
    <s v="01"/>
    <n v="6"/>
    <s v="038"/>
    <n v="78"/>
    <n v="1981"/>
    <n v="37"/>
    <n v="386198281.56573331"/>
    <s v="6222215153315"/>
    <n v="4300000"/>
    <m/>
    <n v="5652173.9130434785"/>
    <m/>
    <n v="4125609.2465092759"/>
    <n v="0.37002163203552207"/>
    <s v=" RIAÑO ORDOÑEZ ANGELA DEL PILAR"/>
    <s v=" BECERRA BELTRÁN YAQUELINE"/>
    <s v=" BECERRA BELTRÁN YAQUELINE"/>
    <n v="8"/>
    <s v="RESIDENCIAL"/>
    <s v="20180084166"/>
    <x v="48"/>
    <s v="201816"/>
    <x v="26"/>
    <n v="512295081.96721315"/>
    <x v="308"/>
    <x v="0"/>
  </r>
  <r>
    <n v="2019"/>
    <x v="386"/>
    <n v="1"/>
    <s v="USAQUEN"/>
    <n v="4"/>
    <s v="MOLINOS NORTE"/>
    <s v="008416"/>
    <s v="19"/>
    <s v="07"/>
    <s v="001"/>
    <s v="05005"/>
    <n v="50"/>
    <s v="CL 115 10 45 AP 501"/>
    <s v="3124788960"/>
    <s v="AAA0105MUKL"/>
    <n v="311120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91.13"/>
    <n v="395600000"/>
    <n v="384900000"/>
    <n v="2300000"/>
    <n v="2300000"/>
    <n v="-2.7047522750252781E-2"/>
    <n v="0"/>
    <n v="470000"/>
    <n v="0"/>
    <n v="3"/>
    <n v="3"/>
    <n v="1"/>
    <n v="2"/>
    <n v="317335"/>
    <m/>
    <d v="2018-07-24T00:00:00"/>
    <m/>
    <n v="30"/>
    <n v="7"/>
    <s v="LUZ MARINA"/>
    <n v="0"/>
    <s v="ubicar numero  y piso apto _x000a_"/>
    <s v="INFORMA EL VALOR QUE LO TIENE ARRENDADO."/>
    <m/>
    <m/>
    <s v="NO"/>
    <m/>
    <m/>
    <s v="AJUSTE EFECTIVO"/>
    <s v="SERVIDUMBRE - CUBIERTO"/>
    <s v="PRIVADO"/>
    <m/>
    <m/>
    <n v="28.900000000000002"/>
    <n v="3731500"/>
    <n v="350018000"/>
    <n v="91.13"/>
    <n v="2657496.84"/>
    <s v="P"/>
    <s v="01"/>
    <n v="6"/>
    <s v="038"/>
    <n v="78"/>
    <n v="1982"/>
    <n v="36"/>
    <n v="397514664.66093338"/>
    <s v="6222215153315"/>
    <n v="4300000"/>
    <m/>
    <n v="4223636.5631515421"/>
    <m/>
    <n v="4362061.5018208427"/>
    <n v="-3.1733834704420927E-2"/>
    <s v=" RIAÑO ORDOÑEZ ANGELA DEL PILAR"/>
    <s v=" BECERRA BELTRÁN YAQUELINE"/>
    <s v=" VEGA FAJARDO ANDREY FERNANDO"/>
    <n v="7"/>
    <s v="RESIDENCIAL"/>
    <s v="20180084166"/>
    <x v="48"/>
    <s v="201816"/>
    <x v="26"/>
    <n v="471311475.40983611"/>
    <x v="309"/>
    <x v="0"/>
  </r>
  <r>
    <n v="2019"/>
    <x v="387"/>
    <n v="11"/>
    <s v="SUBA"/>
    <n v="1"/>
    <s v="SAN JOSE DE BAVARIA"/>
    <s v="009113"/>
    <s v="34"/>
    <s v="04"/>
    <s v="002"/>
    <s v="01001"/>
    <n v="3"/>
    <s v="KR 70 175 30 CA 2"/>
    <s v="3152090087"/>
    <s v="AAA0122FRCN"/>
    <n v="311130"/>
    <s v="VENTA;ARRIENDO"/>
    <x v="0"/>
    <s v="VIVIENDA"/>
    <s v="CAMPO;"/>
    <m/>
    <s v="Ingreso CE"/>
    <s v="PH"/>
    <s v="LIZZYFERNANDA"/>
    <s v="RESIDENCIAL"/>
    <n v="0"/>
    <m/>
    <n v="0"/>
    <s v="NO"/>
    <m/>
    <m/>
    <d v="2018-05-22T00:00:00"/>
    <n v="2018"/>
    <n v="21"/>
    <n v="5"/>
    <n v="981.1"/>
    <n v="185.9"/>
    <n v="1850000000"/>
    <n v="1850000000"/>
    <n v="7000000"/>
    <n v="7000000"/>
    <n v="0"/>
    <n v="0"/>
    <n v="1"/>
    <n v="0"/>
    <n v="4"/>
    <n v="5"/>
    <n v="1"/>
    <n v="4"/>
    <n v="298948"/>
    <s v="SI"/>
    <d v="2018-06-07T00:00:00"/>
    <m/>
    <n v="23"/>
    <n v="6"/>
    <s v="GERMAN GOMEZ-ASESOR INMOBILIARIO"/>
    <n v="0"/>
    <s v="Oferta tomada desde el exterior. Ubicar inmueble."/>
    <s v="NO PAGAN ADM�N."/>
    <m/>
    <m/>
    <s v="NO"/>
    <s v="NO"/>
    <s v="SI"/>
    <s v="AJUSTE EFECTIVO"/>
    <s v="CUBIERTO"/>
    <s v="DERECHO EXCLUSIVO"/>
    <m/>
    <m/>
    <n v="981.1"/>
    <n v="892500"/>
    <n v="1075921000"/>
    <n v="185.9"/>
    <n v="1077404.07"/>
    <s v="P"/>
    <s v="01"/>
    <n v="5"/>
    <s v="037"/>
    <n v="73"/>
    <n v="1991"/>
    <n v="27"/>
    <n v="1103974521.2933333"/>
    <s v="6212111352216"/>
    <n v="1000000"/>
    <m/>
    <n v="9951586.8746637981"/>
    <m/>
    <n v="5938539.6519275596"/>
    <n v="0.67576331184951588"/>
    <s v=" PARDO CLAVIJO CRISTHIAN CAMILO"/>
    <s v=" PARDO CLAVIJO CRISTHIAN CAMILO"/>
    <s v=" PARDO CLAVIJO CRISTHIAN CAMILO"/>
    <n v="2"/>
    <s v="RESIDENCIAL"/>
    <s v="20180091135"/>
    <x v="100"/>
    <s v="2018115"/>
    <x v="43"/>
    <n v="1261261261.2612612"/>
    <x v="310"/>
    <x v="0"/>
  </r>
  <r>
    <n v="2019"/>
    <x v="388"/>
    <n v="2"/>
    <s v="CHAPINERO"/>
    <n v="16"/>
    <s v="CHICO NORTE III SECTOR"/>
    <s v="008315"/>
    <s v="11"/>
    <s v="12"/>
    <s v="001"/>
    <s v="05003"/>
    <n v="20"/>
    <s v="CL 95 21 73 AP 503"/>
    <s v="3143948229"/>
    <s v="AAA0240CZAW"/>
    <n v="311143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97.33"/>
    <n v="670000000"/>
    <n v="670000000"/>
    <n v="2100000"/>
    <n v="2100000"/>
    <n v="0"/>
    <n v="0"/>
    <n v="500000"/>
    <n v="0"/>
    <n v="2"/>
    <n v="3"/>
    <n v="1"/>
    <n v="2"/>
    <n v="299472"/>
    <m/>
    <d v="2018-06-26T00:00:00"/>
    <m/>
    <n v="26"/>
    <n v="6"/>
    <s v="LIYEN"/>
    <n v="0"/>
    <s v="Ubicar apto"/>
    <m/>
    <m/>
    <m/>
    <s v="NO"/>
    <s v="SI"/>
    <m/>
    <s v="AJUSTE EFECTIVO"/>
    <s v="CUBIERTO"/>
    <s v="PRIVADO"/>
    <m/>
    <m/>
    <n v="42.29"/>
    <n v="4930000"/>
    <n v="561870000"/>
    <n v="97.33"/>
    <n v="3630748.23"/>
    <s v="P"/>
    <s v="01"/>
    <n v="6"/>
    <s v="038"/>
    <n v="78"/>
    <n v="2012"/>
    <n v="6"/>
    <n v="747899170.19880009"/>
    <s v="6222315152115"/>
    <n v="5400000"/>
    <m/>
    <n v="6883797.3903215863"/>
    <m/>
    <n v="7684158.7403554926"/>
    <n v="-0.10415731598965883"/>
    <s v=" ESCOBAR RUBEN DARIO"/>
    <s v=" GALINDO LEGUIZAMON JOHANNA MARCELA"/>
    <s v=" GALINDO LEGUIZAMON JOHANNA MARCELA"/>
    <n v="8"/>
    <s v="RESIDENCIAL"/>
    <s v="20180083156"/>
    <x v="22"/>
    <s v="201826"/>
    <x v="1"/>
    <n v="419161676.64670664"/>
    <x v="311"/>
    <x v="0"/>
  </r>
  <r>
    <n v="2019"/>
    <x v="389"/>
    <n v="1"/>
    <s v="USAQUEN"/>
    <n v="4"/>
    <s v="MOLINOS NORTE"/>
    <s v="008416"/>
    <s v="19"/>
    <s v="11"/>
    <s v="001"/>
    <s v="07001"/>
    <n v="13"/>
    <s v="KR 10 113 51 AP 701"/>
    <s v="3108007321"/>
    <s v="AAA0105NAFZ"/>
    <n v="311147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218.8"/>
    <n v="848200000"/>
    <n v="817600000"/>
    <n v="4300000"/>
    <n v="4200000"/>
    <n v="-3.6076397076161282E-2"/>
    <n v="-2.3255813953488372E-2"/>
    <n v="725000"/>
    <n v="0"/>
    <n v="3"/>
    <n v="4"/>
    <n v="1"/>
    <n v="1"/>
    <n v="316666"/>
    <m/>
    <d v="2018-07-17T00:00:00"/>
    <m/>
    <n v="29"/>
    <n v="7"/>
    <s v="LINA"/>
    <n v="0"/>
    <s v="ubicar numero apto_x000a_"/>
    <m/>
    <m/>
    <m/>
    <s v="NO"/>
    <m/>
    <s v="SI"/>
    <s v="AJUSTE EFECTIVO"/>
    <s v="CUBIERTO"/>
    <s v="DERECHO EXCLUSIVO"/>
    <m/>
    <m/>
    <n v="46.800000000000004"/>
    <n v="3731500"/>
    <n v="844771000"/>
    <n v="218.8"/>
    <n v="3062784.48"/>
    <s v="P"/>
    <s v="01"/>
    <n v="6"/>
    <s v="038"/>
    <n v="78"/>
    <n v="1990"/>
    <n v="28"/>
    <n v="984649832.10133338"/>
    <s v="6222215153115"/>
    <n v="4300000"/>
    <m/>
    <n v="3736745.886654479"/>
    <m/>
    <n v="4500227.7518342473"/>
    <n v="-0.16965405025747449"/>
    <s v=" RIAÑO ORDOÑEZ ANGELA DEL PILAR"/>
    <s v=" BECERRA BELTRÁN YAQUELINE"/>
    <s v=" VEGA FAJARDO ANDREY FERNANDO"/>
    <n v="8"/>
    <s v="RESIDENCIAL"/>
    <s v="20180084166"/>
    <x v="48"/>
    <s v="201816"/>
    <x v="26"/>
    <n v="881147540.98360658"/>
    <x v="312"/>
    <x v="0"/>
  </r>
  <r>
    <n v="2019"/>
    <x v="390"/>
    <n v="2"/>
    <s v="CHAPINERO"/>
    <n v="16"/>
    <s v="CHICO NORTE III SECTOR"/>
    <s v="008315"/>
    <s v="36"/>
    <s v="01"/>
    <s v="001"/>
    <s v="03001"/>
    <n v="194"/>
    <s v="TV 17 98 45 AP 301"/>
    <s v="3213951296"/>
    <s v="AAA0099DZPP"/>
    <n v="311239"/>
    <s v="VENTA;ARRIENDO"/>
    <x v="1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95"/>
    <n v="550000000"/>
    <n v="550000000"/>
    <n v="2000000"/>
    <n v="2000000"/>
    <n v="0"/>
    <n v="0"/>
    <n v="515000"/>
    <n v="0"/>
    <n v="3"/>
    <n v="3"/>
    <n v="1"/>
    <n v="2"/>
    <n v="301937"/>
    <m/>
    <d v="2018-06-28T00:00:00"/>
    <m/>
    <n v="26"/>
    <n v="6"/>
    <s v="DIANA"/>
    <n v="0"/>
    <s v="Ubicar apto."/>
    <s v="NO HAY UNIDADES CON ESE METRAJE."/>
    <s v="�REA DE CONSTRUCCI�N SEG�N FUENTE;"/>
    <m/>
    <s v="NO"/>
    <m/>
    <m/>
    <s v="AJUSTE EFECTIVO"/>
    <s v="CUBIERTO"/>
    <s v="PRIVADO"/>
    <m/>
    <m/>
    <n v="45.15"/>
    <n v="2768450"/>
    <n v="586505000"/>
    <n v="165.9"/>
    <n v="2781854.13"/>
    <s v="P"/>
    <s v="01"/>
    <n v="5"/>
    <s v="038"/>
    <n v="65"/>
    <n v="1980"/>
    <n v="38"/>
    <n v="741341941.8160001"/>
    <s v="6412315153423"/>
    <n v="7700000"/>
    <m/>
    <n v="5789473.6842105268"/>
    <m/>
    <n v="4468607.2442194093"/>
    <n v="-0.25810214021789535"/>
    <s v=" ESCOBAR RUBEN DARIO"/>
    <s v=" GALINDO LEGUIZAMON JOHANNA MARCELA"/>
    <s v=" GALINDO LEGUIZAMON JOHANNA MARCELA"/>
    <n v="14"/>
    <s v="RESIDENCIAL"/>
    <s v="20180083155"/>
    <x v="53"/>
    <s v="201825"/>
    <x v="17"/>
    <n v="377358490.56603771"/>
    <x v="313"/>
    <x v="0"/>
  </r>
  <r>
    <n v="2019"/>
    <x v="391"/>
    <n v="1"/>
    <s v="USAQUEN"/>
    <n v="4"/>
    <s v="SANTA ANA OCCIDENTAL"/>
    <s v="008414"/>
    <s v="25"/>
    <s v="03"/>
    <s v="001"/>
    <s v="01001"/>
    <n v="2"/>
    <s v="DG 108A 8 46 CA 1"/>
    <s v="3482678"/>
    <s v="AAA0103EXBS"/>
    <n v="311333"/>
    <s v="VENTA;ARRIENDO"/>
    <x v="0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195.20000000000002"/>
    <n v="1300000000"/>
    <n v="1241400000"/>
    <n v="6700000"/>
    <n v="6600000"/>
    <n v="-4.5076923076923077E-2"/>
    <n v="-1.4925373134328358E-2"/>
    <n v="1"/>
    <n v="0"/>
    <n v="5"/>
    <n v="4"/>
    <n v="1"/>
    <n v="1"/>
    <n v="322605"/>
    <s v="SI"/>
    <d v="2018-08-01T00:00:00"/>
    <m/>
    <n v="31"/>
    <n v="8"/>
    <s v="SANDRA"/>
    <n v="0"/>
    <m/>
    <s v="NO PAGAN ADMON."/>
    <m/>
    <m/>
    <s v="NO"/>
    <m/>
    <m/>
    <s v="AJUSTE EFECTIVO"/>
    <s v="CUBIERTO"/>
    <s v="DERECHO EXCLUSIVO"/>
    <m/>
    <m/>
    <n v="226.9"/>
    <n v="3731500"/>
    <n v="1275416000"/>
    <n v="195.20000000000002"/>
    <n v="2196408.4900000002"/>
    <s v="P"/>
    <s v="01"/>
    <n v="5"/>
    <s v="001"/>
    <n v="73"/>
    <n v="1996"/>
    <n v="22"/>
    <n v="1287424531.6266668"/>
    <s v="6212115153115"/>
    <n v="4300000"/>
    <m/>
    <n v="6359631.1475409828"/>
    <m/>
    <n v="6595412.5595628414"/>
    <n v="-3.5749304519243963E-2"/>
    <s v=" RIAÑO ORDOÑEZ ANGELA DEL PILAR"/>
    <s v=" VEGA FAJARDO ANDREY FERNANDO"/>
    <s v=" VEGA FAJARDO ANDREY FERNANDO"/>
    <n v="2"/>
    <s v="RESIDENCIAL"/>
    <s v="20180084145"/>
    <x v="101"/>
    <s v="201815"/>
    <x v="46"/>
    <n v="1498881431.7673378"/>
    <x v="314"/>
    <x v="0"/>
  </r>
  <r>
    <n v="2019"/>
    <x v="392"/>
    <n v="1"/>
    <s v="USAQUEN"/>
    <n v="4"/>
    <s v="SANTA ANA OCCIDENTAL"/>
    <s v="008414"/>
    <s v="27"/>
    <s v="16"/>
    <s v="001"/>
    <s v="01002"/>
    <n v="2"/>
    <s v="KR 7D 108A 88 AP"/>
    <s v="3112195415"/>
    <s v="AAA0103FCJZ"/>
    <n v="311361"/>
    <s v="VENTA;ARRIENDO"/>
    <x v="0"/>
    <s v="VIVIENDA"/>
    <s v="CAMPO;"/>
    <m/>
    <s v="Ingreso CE"/>
    <s v="PH"/>
    <m/>
    <s v="RESIDENCIAL"/>
    <n v="0"/>
    <m/>
    <n v="0"/>
    <s v="NO"/>
    <m/>
    <m/>
    <d v="2018-05-22T00:00:00"/>
    <n v="2018"/>
    <n v="21"/>
    <n v="5"/>
    <n v="1"/>
    <n v="239.3"/>
    <n v="1620600000"/>
    <n v="1537100000"/>
    <n v="5400000"/>
    <n v="5300000"/>
    <n v="-5.1524126866592621E-2"/>
    <n v="-1.8518518518518517E-2"/>
    <n v="1"/>
    <n v="0"/>
    <n v="5"/>
    <n v="4"/>
    <n v="1"/>
    <n v="2"/>
    <n v="317536"/>
    <s v="SI"/>
    <d v="2018-07-25T00:00:00"/>
    <m/>
    <n v="30"/>
    <n v="7"/>
    <s v="JUDTIH"/>
    <n v="0"/>
    <m/>
    <s v="NO PAGAN ADMON."/>
    <m/>
    <m/>
    <s v="NO"/>
    <m/>
    <m/>
    <s v="AJUSTE EFECTIVO"/>
    <s v="CUBIERTO"/>
    <s v="DERECHO EXCLUSIVO"/>
    <m/>
    <m/>
    <n v="234.9"/>
    <n v="3731500"/>
    <n v="1327746000"/>
    <n v="239.35"/>
    <n v="1885173.52"/>
    <s v="P"/>
    <s v="01"/>
    <n v="5"/>
    <s v="020"/>
    <n v="65"/>
    <n v="1995"/>
    <n v="23"/>
    <n v="1340866431.1946666"/>
    <s v="6212115153115"/>
    <n v="4300000"/>
    <m/>
    <n v="6423318.0108650224"/>
    <m/>
    <n v="5602115.8604331175"/>
    <n v="0.14634833436056405"/>
    <s v=" RIAÑO ORDOÑEZ ANGELA DEL PILAR"/>
    <s v=" BECERRA BELTRÁN YAQUELINE"/>
    <s v=" VEGA FAJARDO ANDREY FERNANDO"/>
    <n v="2"/>
    <s v="RESIDENCIAL"/>
    <s v="20180084145"/>
    <x v="101"/>
    <s v="201815"/>
    <x v="46"/>
    <n v="1208053691.2751677"/>
    <x v="315"/>
    <x v="0"/>
  </r>
  <r>
    <n v="2019"/>
    <x v="393"/>
    <n v="11"/>
    <s v="SUBA"/>
    <n v="7"/>
    <s v="BOSQUES DE SAN JORGE"/>
    <s v="009241"/>
    <s v="04"/>
    <s v="04"/>
    <s v="001"/>
    <s v="01117"/>
    <n v="256"/>
    <s v="KR 101 150A 60 CA 117"/>
    <s v="3144707057"/>
    <s v="AAA0186OYOM"/>
    <n v="311373"/>
    <s v="VENTA;ARRIENDO"/>
    <x v="0"/>
    <s v="VIVIENDA"/>
    <s v="CAMPO;"/>
    <m/>
    <s v="Ingreso CE"/>
    <s v="PH"/>
    <s v="RESERVA DEL PINAR"/>
    <s v="RESIDENCIAL"/>
    <n v="0"/>
    <m/>
    <n v="0"/>
    <s v="NO"/>
    <m/>
    <m/>
    <d v="2018-05-22T00:00:00"/>
    <n v="2018"/>
    <n v="21"/>
    <n v="5"/>
    <n v="1"/>
    <n v="77.7"/>
    <n v="246500000"/>
    <n v="240600000"/>
    <n v="1000000"/>
    <n v="1000000"/>
    <n v="-2.3935091277890466E-2"/>
    <n v="0"/>
    <n v="180000"/>
    <n v="0"/>
    <n v="4"/>
    <n v="2"/>
    <n v="1"/>
    <n v="1"/>
    <n v="316956"/>
    <s v="SI"/>
    <d v="2018-07-19T00:00:00"/>
    <m/>
    <n v="29"/>
    <n v="7"/>
    <s v="MARIO MARTINEZ"/>
    <n v="0"/>
    <s v="Oferta tomada en cartelera. Verificar ubicaci�n del inmueble."/>
    <s v="Una de las habitaciones es estudio."/>
    <m/>
    <m/>
    <s v="NO"/>
    <s v="NO"/>
    <s v="SI"/>
    <s v="AJUSTE EFECTIVO"/>
    <s v="DESCUBIERTO"/>
    <s v="DERECHO EXCLUSIVO"/>
    <m/>
    <m/>
    <n v="67.14"/>
    <n v="1680000"/>
    <n v="191841000"/>
    <n v="77.7"/>
    <n v="1017324.7"/>
    <s v="P"/>
    <s v="01"/>
    <n v="4"/>
    <s v="037"/>
    <n v="59"/>
    <n v="2005"/>
    <n v="13"/>
    <n v="260506015.13076925"/>
    <s v="6221115152114"/>
    <n v="1800000"/>
    <m/>
    <n v="3096525.0965250963"/>
    <m/>
    <n v="3352715.7674487676"/>
    <n v="-7.6412880987706933E-2"/>
    <s v=" PARDO CLAVIJO CRISTHIAN CAMILO"/>
    <s v=" BECERRA BELTRÁN YAQUELINE"/>
    <s v=" DELGADO LÓPEZ ROBERTO CARLOS"/>
    <n v="3"/>
    <s v="RESIDENCIAL"/>
    <s v="20180092414"/>
    <x v="0"/>
    <s v="2018114"/>
    <x v="40"/>
    <n v="214592274.67811158"/>
    <x v="316"/>
    <x v="0"/>
  </r>
  <r>
    <n v="2019"/>
    <x v="394"/>
    <n v="11"/>
    <s v="SUBA"/>
    <n v="7"/>
    <s v="BOSQUES DE SAN JORGE"/>
    <s v="009241"/>
    <s v="04"/>
    <s v="04"/>
    <s v="001"/>
    <s v="01120"/>
    <n v="256"/>
    <s v="KR 101 150A 60 CA 120"/>
    <s v="3014229107"/>
    <s v="AAA0186OYSY"/>
    <n v="311379"/>
    <s v="VENTA;ARRIENDO"/>
    <x v="0"/>
    <s v="VIVIENDA"/>
    <s v="CAMPO;"/>
    <m/>
    <s v="Ingreso CE"/>
    <s v="PH"/>
    <s v="RESERVA DEL PINAR"/>
    <s v="RESIDENCIAL"/>
    <n v="0"/>
    <m/>
    <n v="0"/>
    <s v="NO"/>
    <m/>
    <m/>
    <d v="2018-05-22T00:00:00"/>
    <n v="2018"/>
    <n v="21"/>
    <n v="5"/>
    <n v="1"/>
    <n v="77.7"/>
    <n v="246500000"/>
    <n v="240600000"/>
    <n v="1000000"/>
    <n v="1000000"/>
    <n v="-2.3935091277890466E-2"/>
    <n v="0"/>
    <n v="165000"/>
    <n v="0"/>
    <n v="4"/>
    <n v="2"/>
    <n v="1"/>
    <n v="1"/>
    <n v="317036"/>
    <s v="NO"/>
    <d v="2018-07-23T00:00:00"/>
    <m/>
    <n v="30"/>
    <n v="7"/>
    <s v="NO SE IDENTIFIC�"/>
    <n v="0"/>
    <s v="Oferta tomada en cartelera. Verificar ubicaci�n del inmueble."/>
    <s v="Una de las habitaciones es estudio."/>
    <m/>
    <m/>
    <s v="NO"/>
    <s v="NO"/>
    <s v="SI"/>
    <s v="AJUSTE EFECTIVO"/>
    <s v="CUBIERTO"/>
    <s v="DERECHO EXCLUSIVO"/>
    <m/>
    <m/>
    <n v="67.14"/>
    <n v="1680000"/>
    <n v="191841000"/>
    <n v="77.7"/>
    <n v="1017324.7"/>
    <s v="P"/>
    <s v="01"/>
    <n v="4"/>
    <s v="037"/>
    <n v="59"/>
    <n v="2005"/>
    <n v="13"/>
    <n v="260506015.13076925"/>
    <s v="6221115152114"/>
    <n v="1800000"/>
    <m/>
    <n v="3096525.0965250963"/>
    <m/>
    <n v="3352715.7674487676"/>
    <n v="-7.6412880987706933E-2"/>
    <s v=" PARDO CLAVIJO CRISTHIAN CAMILO"/>
    <s v=" BECERRA BELTRÁN YAQUELINE"/>
    <s v=" BECERRA BELTRÁN YAQUELINE"/>
    <n v="3"/>
    <s v="RESIDENCIAL"/>
    <s v="20180092414"/>
    <x v="0"/>
    <s v="2018114"/>
    <x v="40"/>
    <n v="214592274.67811158"/>
    <x v="316"/>
    <x v="0"/>
  </r>
  <r>
    <n v="2019"/>
    <x v="395"/>
    <n v="11"/>
    <s v="SUBA"/>
    <n v="5"/>
    <s v="PRADO VERANIEGO SUR"/>
    <s v="009117"/>
    <s v="20"/>
    <s v="20"/>
    <s v="000"/>
    <s v="00000"/>
    <m/>
    <s v="CL 128B 56 25"/>
    <s v="3102492839"/>
    <s v="AAA0123OZLF"/>
    <n v="311408"/>
    <s v="VENTA;ARRIENDO"/>
    <x v="0"/>
    <s v="VIVIENDA"/>
    <s v="CAMPO;"/>
    <m/>
    <s v="Ingreso CE"/>
    <s v="NPH"/>
    <m/>
    <s v="RESIDENCIAL"/>
    <n v="3"/>
    <m/>
    <n v="0"/>
    <s v="NO"/>
    <m/>
    <m/>
    <d v="2018-05-22T00:00:00"/>
    <n v="2018"/>
    <n v="21"/>
    <n v="5"/>
    <n v="243"/>
    <n v="462.5"/>
    <n v="800000000"/>
    <n v="771900000"/>
    <n v="4500000"/>
    <n v="4400000"/>
    <n v="-3.5125000000000003E-2"/>
    <n v="-2.2222222222222223E-2"/>
    <n v="0"/>
    <n v="0"/>
    <n v="7"/>
    <n v="5"/>
    <n v="1"/>
    <n v="2"/>
    <n v="324178"/>
    <s v="NO"/>
    <d v="2018-08-13T00:00:00"/>
    <m/>
    <n v="33"/>
    <n v="8"/>
    <s v="jorge sanchez"/>
    <n v="0"/>
    <m/>
    <m/>
    <m/>
    <m/>
    <s v="NO"/>
    <s v="NO"/>
    <s v="NO"/>
    <s v="AJUSTE EFECTIVO"/>
    <s v="CUBIERTO"/>
    <m/>
    <m/>
    <m/>
    <n v="243"/>
    <n v="1848000"/>
    <n v="825576000"/>
    <n v="462.5"/>
    <n v="814080"/>
    <s v="N"/>
    <s v="01"/>
    <n v="4"/>
    <s v="001"/>
    <n v="67"/>
    <n v="1972"/>
    <n v="46"/>
    <n v="1085761250"/>
    <s v="6212115153114"/>
    <n v="2200000"/>
    <n v="908389.9176954733"/>
    <m/>
    <n v="2200000"/>
    <m/>
    <n v="-0.28907022607410238"/>
    <s v=" BARÓN ROMERO DONAEL STIVEN"/>
    <s v=" MOSQUERA HECTOR LEONARDO"/>
    <s v=" MOSQUERA HECTOR LEONARDO"/>
    <n v="3"/>
    <s v="RESIDENCIAL"/>
    <s v="20180091174"/>
    <x v="97"/>
    <s v="2018114"/>
    <x v="40"/>
    <n v="965665236.05150211"/>
    <x v="1"/>
    <x v="0"/>
  </r>
  <r>
    <n v="2019"/>
    <x v="396"/>
    <n v="11"/>
    <s v="SUBA"/>
    <n v="1"/>
    <s v="SAN JOSE DE BAVARIA"/>
    <s v="009113"/>
    <s v="30"/>
    <s v="18"/>
    <s v="001"/>
    <s v="01001"/>
    <n v="4"/>
    <s v="KR 78 173 15 IN 1"/>
    <s v="3156060818"/>
    <s v="AAA0122FJPA"/>
    <n v="311507"/>
    <s v="VENTA;ARRIENDO"/>
    <x v="0"/>
    <s v="VIVIENDA"/>
    <s v="CAMPO;"/>
    <m/>
    <s v="Ingreso CE"/>
    <s v="PH"/>
    <s v="BONAIRE III"/>
    <s v="RESIDENCIAL"/>
    <n v="0"/>
    <m/>
    <n v="0"/>
    <s v="NO"/>
    <m/>
    <m/>
    <d v="2018-05-23T00:00:00"/>
    <n v="2018"/>
    <n v="21"/>
    <n v="5"/>
    <n v="880"/>
    <n v="280"/>
    <n v="1650000000"/>
    <n v="1650000000"/>
    <n v="7000000"/>
    <n v="7000000"/>
    <n v="0"/>
    <n v="0"/>
    <n v="450000"/>
    <n v="0"/>
    <n v="6"/>
    <n v="4"/>
    <n v="1"/>
    <n v="3"/>
    <n v="298598"/>
    <s v="SI"/>
    <d v="2018-06-05T00:00:00"/>
    <m/>
    <n v="23"/>
    <n v="6"/>
    <s v="SANTIAGO RODRIGUEZ"/>
    <n v="0"/>
    <s v="Oferta tomada en cartelera. Ubicar inmueble."/>
    <s v="PATIO DE 147M2"/>
    <s v="�REA DE CONSTRUCCI�N SEG�N FUENTE;"/>
    <m/>
    <s v="NO"/>
    <s v="NO"/>
    <s v="SI"/>
    <s v="AJUSTE EFECTIVO"/>
    <s v="DESCUBIERTO"/>
    <s v="PRIVADO"/>
    <m/>
    <m/>
    <n v="880.08"/>
    <n v="892500"/>
    <n v="864810000"/>
    <n v="157.80000000000001"/>
    <n v="502779.72000000003"/>
    <s v="P"/>
    <s v="01"/>
    <n v="5"/>
    <s v="037"/>
    <n v="73"/>
    <n v="1998"/>
    <n v="20"/>
    <n v="959476148.44799995"/>
    <s v="6212111352116"/>
    <n v="1000000"/>
    <m/>
    <n v="5892857.1428571427"/>
    <m/>
    <n v="6080330.4717870718"/>
    <n v="0.71968839732905976"/>
    <s v=" PARDO CLAVIJO CRISTHIAN CAMILO"/>
    <s v=" BARÓN ROMERO DONAEL STIVEN"/>
    <s v=" BARÓN ROMERO DONAEL STIVEN"/>
    <n v="3"/>
    <s v="RESIDENCIAL"/>
    <s v="20180091135"/>
    <x v="100"/>
    <s v="2018115"/>
    <x v="43"/>
    <n v="1261261261.2612612"/>
    <x v="84"/>
    <x v="0"/>
  </r>
  <r>
    <n v="2019"/>
    <x v="397"/>
    <n v="1"/>
    <s v="USAQUEN"/>
    <n v="4"/>
    <s v="SANTA ANA OCCIDENTAL"/>
    <s v="008414"/>
    <s v="49"/>
    <s v="07"/>
    <s v="001"/>
    <s v="04001"/>
    <n v="9"/>
    <s v="KR 7 BIS  106 70 AP 401"/>
    <s v="3183385103"/>
    <s v="AAA0103LRSK"/>
    <n v="311513"/>
    <s v="VENTA;ARRIENDO"/>
    <x v="1"/>
    <s v="VIVIENDA"/>
    <s v="CAMPO;"/>
    <m/>
    <s v="Ingreso CE"/>
    <s v="PH"/>
    <m/>
    <s v="RESIDENCIAL"/>
    <n v="0"/>
    <m/>
    <n v="0"/>
    <s v="NO"/>
    <m/>
    <m/>
    <d v="2018-05-23T00:00:00"/>
    <n v="2018"/>
    <n v="21"/>
    <n v="5"/>
    <n v="1"/>
    <n v="129.1"/>
    <n v="696400000"/>
    <n v="673400000"/>
    <n v="2400000"/>
    <n v="2400000"/>
    <n v="-3.3026995979322231E-2"/>
    <n v="0"/>
    <n v="475000"/>
    <n v="0"/>
    <n v="3"/>
    <n v="3"/>
    <n v="1"/>
    <n v="1"/>
    <n v="312786"/>
    <m/>
    <d v="2018-07-09T00:00:00"/>
    <m/>
    <n v="28"/>
    <n v="7"/>
    <s v="JULIO"/>
    <n v="0"/>
    <s v="ubicar numero  y piso apto _x000a_"/>
    <m/>
    <m/>
    <m/>
    <s v="NO"/>
    <s v="NO"/>
    <m/>
    <s v="AJUSTE EFECTIVO"/>
    <s v="SERVIDUMBRE - CUBIERTO"/>
    <s v="DERECHO EXCLUSIVO"/>
    <m/>
    <m/>
    <n v="44.2"/>
    <n v="3731500"/>
    <n v="504127000"/>
    <n v="129.1"/>
    <n v="2627375.79"/>
    <s v="P"/>
    <s v="01"/>
    <n v="5"/>
    <s v="038"/>
    <n v="74"/>
    <n v="1999"/>
    <n v="19"/>
    <n v="604359070.29999995"/>
    <s v="6212115153115"/>
    <n v="4300000"/>
    <m/>
    <n v="5216111.541440744"/>
    <m/>
    <n v="4681325.0991479475"/>
    <n v="0.11423826180970287"/>
    <s v=" RIAÑO ORDOÑEZ ANGELA DEL PILAR"/>
    <s v=" BECERRA BELTRÁN YAQUELINE"/>
    <s v=" BECERRA BELTRÁN YAQUELINE"/>
    <n v="6"/>
    <s v="RESIDENCIAL"/>
    <s v="20180084145"/>
    <x v="15"/>
    <s v="201815"/>
    <x v="24"/>
    <n v="497925311.20331955"/>
    <x v="317"/>
    <x v="0"/>
  </r>
  <r>
    <n v="2019"/>
    <x v="398"/>
    <n v="1"/>
    <s v="USAQUEN"/>
    <n v="4"/>
    <s v="SANTA ANA OCCIDENTAL"/>
    <s v="008414"/>
    <s v="47"/>
    <s v="16"/>
    <s v="001"/>
    <s v="04004"/>
    <n v="831"/>
    <s v="CL 107A 7C 49 TO 1 AP 404"/>
    <s v="3108150575"/>
    <s v="AAA0196NZYX"/>
    <n v="311526"/>
    <s v="VENTA;ARRIENDO"/>
    <x v="1"/>
    <s v="VIVIENDA"/>
    <s v="CAMPO;"/>
    <m/>
    <s v="Ingreso CE"/>
    <s v="PH"/>
    <m/>
    <s v="RESIDENCIAL"/>
    <n v="0"/>
    <m/>
    <n v="0"/>
    <s v="NO"/>
    <m/>
    <m/>
    <d v="2018-05-23T00:00:00"/>
    <n v="2018"/>
    <n v="21"/>
    <n v="5"/>
    <n v="1"/>
    <n v="97.03"/>
    <n v="650000000"/>
    <n v="650000000"/>
    <n v="3000000"/>
    <n v="2900000"/>
    <n v="0"/>
    <n v="-3.3333333333333333E-2"/>
    <n v="313000"/>
    <n v="0"/>
    <n v="2"/>
    <n v="3"/>
    <n v="1"/>
    <n v="2"/>
    <n v="317730"/>
    <m/>
    <d v="2018-07-25T00:00:00"/>
    <m/>
    <n v="30"/>
    <n v="7"/>
    <s v="SANDRA"/>
    <n v="0"/>
    <s v="ubicar numero  y piso apto cartelera_x000a_"/>
    <m/>
    <m/>
    <m/>
    <s v="NO"/>
    <s v="SI"/>
    <m/>
    <s v="AJUSTE EFECTIVO"/>
    <s v="SERVIDUMBRE - CUBIERTO"/>
    <s v="PRIVADO"/>
    <m/>
    <m/>
    <n v="18.559999999999999"/>
    <n v="3731500"/>
    <n v="424578000"/>
    <n v="97.03"/>
    <n v="3661973.88"/>
    <s v="P"/>
    <s v="01"/>
    <n v="5"/>
    <s v="038"/>
    <n v="87"/>
    <n v="2007"/>
    <n v="11"/>
    <n v="524407372.47306669"/>
    <s v="6222415153115"/>
    <n v="4300000"/>
    <m/>
    <n v="6698959.0848191278"/>
    <m/>
    <n v="5404590.0491916593"/>
    <n v="0.2394943971413821"/>
    <s v=" RIAÑO ORDOÑEZ ANGELA DEL PILAR"/>
    <s v=" BECERRA BELTRÁN YAQUELINE"/>
    <s v=" VEGA FAJARDO ANDREY FERNANDO"/>
    <n v="20"/>
    <s v="RESIDENCIAL"/>
    <s v="20180084145"/>
    <x v="15"/>
    <s v="201815"/>
    <x v="24"/>
    <n v="622406639.00414944"/>
    <x v="104"/>
    <x v="0"/>
  </r>
  <r>
    <n v="2019"/>
    <x v="399"/>
    <n v="1"/>
    <s v="USAQUEN"/>
    <n v="4"/>
    <s v="SANTA ANA OCCIDENTAL"/>
    <s v="008414"/>
    <s v="47"/>
    <s v="15"/>
    <s v="006"/>
    <s v="04002"/>
    <n v="193"/>
    <s v="CL 107A 7A 81 BQ 7 AP 402"/>
    <s v="7557419"/>
    <s v="AAA0203FYAF"/>
    <n v="311542"/>
    <s v="VENTA;ARRIENDO"/>
    <x v="1"/>
    <s v="VIVIENDA"/>
    <s v="CAMPO;"/>
    <m/>
    <s v="Ingreso CE"/>
    <s v="PH"/>
    <m/>
    <s v="RESIDENCIAL"/>
    <n v="0"/>
    <m/>
    <n v="0"/>
    <s v="NO"/>
    <m/>
    <m/>
    <d v="2018-05-23T00:00:00"/>
    <n v="2018"/>
    <n v="21"/>
    <n v="5"/>
    <n v="1"/>
    <n v="108.9"/>
    <n v="848200000"/>
    <n v="817600000"/>
    <n v="3400000"/>
    <n v="3300000"/>
    <n v="-3.6076397076161282E-2"/>
    <n v="-2.9411764705882353E-2"/>
    <n v="600000"/>
    <n v="0"/>
    <n v="3"/>
    <n v="2"/>
    <n v="1"/>
    <n v="2"/>
    <n v="312834"/>
    <m/>
    <d v="2018-07-09T00:00:00"/>
    <m/>
    <n v="28"/>
    <n v="7"/>
    <s v="CLAUDIA"/>
    <n v="0"/>
    <s v="ubicar numero  y piso apto cartelera_x000a__x000a_verificar tipo de oferta"/>
    <s v="ARRIENDO INCLUYE ADMON."/>
    <m/>
    <m/>
    <s v="NO"/>
    <m/>
    <s v="SI"/>
    <s v="AJUSTE EFECTIVO"/>
    <s v="SERVIDUMBRE - CUBIERTO"/>
    <s v="PRIVADO"/>
    <m/>
    <m/>
    <n v="37.58"/>
    <n v="3731500"/>
    <n v="459312000"/>
    <n v="108.9"/>
    <n v="2930046.83"/>
    <s v="P"/>
    <s v="01"/>
    <n v="5"/>
    <s v="038"/>
    <n v="81"/>
    <n v="2008"/>
    <n v="10"/>
    <n v="594332677.18400002"/>
    <s v="6212415153215"/>
    <n v="4300000"/>
    <m/>
    <n v="7507805.3259871434"/>
    <m/>
    <n v="5457600.3414508719"/>
    <n v="0.37566052042411657"/>
    <s v=" RIAÑO ORDOÑEZ ANGELA DEL PILAR"/>
    <s v=" BECERRA BELTRÁN YAQUELINE"/>
    <s v=" VEGA FAJARDO ANDREY FERNANDO"/>
    <n v="9"/>
    <s v="RESIDENCIAL"/>
    <s v="20180084145"/>
    <x v="15"/>
    <s v="201815"/>
    <x v="24"/>
    <n v="705394190.87136936"/>
    <x v="318"/>
    <x v="0"/>
  </r>
  <r>
    <n v="2019"/>
    <x v="400"/>
    <n v="1"/>
    <s v="USAQUEN"/>
    <n v="4"/>
    <s v="SANTA BIBIANA"/>
    <s v="008412"/>
    <s v="13"/>
    <s v="08"/>
    <s v="001"/>
    <s v="06001"/>
    <n v="37"/>
    <s v="KR 21 101 33 AP 601"/>
    <s v="3102165164"/>
    <s v="AAA0175FOKL"/>
    <n v="311572"/>
    <s v="VENTA;ARRIENDO"/>
    <x v="1"/>
    <s v="VIVIENDA"/>
    <s v="CAMPO;"/>
    <m/>
    <s v="Ingreso CE"/>
    <s v="PH"/>
    <m/>
    <s v="RESIDENCIAL"/>
    <n v="0"/>
    <m/>
    <n v="0"/>
    <s v="NO"/>
    <m/>
    <m/>
    <d v="2018-05-23T00:00:00"/>
    <n v="2018"/>
    <n v="21"/>
    <n v="5"/>
    <n v="1"/>
    <n v="137.6"/>
    <n v="800000000"/>
    <n v="771900000"/>
    <n v="3500000"/>
    <n v="3500000"/>
    <n v="-3.5125000000000003E-2"/>
    <n v="0"/>
    <n v="1000000"/>
    <n v="0"/>
    <n v="3"/>
    <n v="3"/>
    <n v="1"/>
    <n v="2"/>
    <n v="317917"/>
    <m/>
    <d v="2018-07-26T00:00:00"/>
    <m/>
    <n v="30"/>
    <n v="7"/>
    <s v="AMPARO BARRENECHE"/>
    <n v="0"/>
    <s v="ubicar numero  y piso apto"/>
    <s v="Lo venden o lo arriendan"/>
    <m/>
    <m/>
    <s v="NO"/>
    <s v="SI"/>
    <m/>
    <s v="AJUSTE EFECTIVO"/>
    <s v="CUBIERTO"/>
    <s v="PRIVADO"/>
    <m/>
    <m/>
    <n v="72.52"/>
    <n v="3731500"/>
    <n v="635902000"/>
    <n v="137.6"/>
    <n v="2654747.9900000002"/>
    <s v="P"/>
    <s v="01"/>
    <n v="6"/>
    <s v="038"/>
    <n v="71"/>
    <n v="2003"/>
    <n v="15"/>
    <n v="994238204.50133336"/>
    <s v="6222215153115"/>
    <n v="4300000"/>
    <m/>
    <n v="5609738.3720930237"/>
    <m/>
    <n v="7225568.3466666667"/>
    <n v="-0.22362669579052086"/>
    <s v=" RIAÑO ORDOÑEZ ANGELA DEL PILAR"/>
    <s v=" BECERRA BELTRÁN YAQUELINE"/>
    <s v=" BECERRA BELTRÁN YAQUELINE"/>
    <n v="6"/>
    <s v="RESIDENCIAL"/>
    <s v="20180084126"/>
    <x v="58"/>
    <s v="201816"/>
    <x v="26"/>
    <n v="694444444.44444442"/>
    <x v="110"/>
    <x v="0"/>
  </r>
  <r>
    <n v="2019"/>
    <x v="401"/>
    <n v="2"/>
    <s v="CHAPINERO"/>
    <n v="16"/>
    <s v="EL NOGAL"/>
    <s v="008311"/>
    <s v="05"/>
    <s v="20"/>
    <s v="001"/>
    <s v="03002"/>
    <n v="16"/>
    <s v="CL 80 9 66 AP 302"/>
    <s v="3153613450"/>
    <s v="AAA0219NLFT"/>
    <n v="311582"/>
    <s v="VENTA;ARRIENDO"/>
    <x v="1"/>
    <s v="VIVIENDA"/>
    <s v="CAMPO;"/>
    <m/>
    <s v="Cerrada OIC"/>
    <s v="PH"/>
    <m/>
    <s v="RESIDENCIAL"/>
    <n v="0"/>
    <m/>
    <n v="0"/>
    <s v="NO"/>
    <m/>
    <m/>
    <d v="2018-05-23T00:00:00"/>
    <n v="2018"/>
    <n v="21"/>
    <n v="5"/>
    <n v="1"/>
    <n v="74.86"/>
    <n v="650000000"/>
    <n v="650000000"/>
    <n v="3000000"/>
    <n v="3000000"/>
    <n v="0"/>
    <n v="0"/>
    <n v="500000"/>
    <n v="0"/>
    <n v="0"/>
    <n v="0"/>
    <n v="0"/>
    <n v="1"/>
    <n v="325343"/>
    <m/>
    <d v="2018-08-21T00:00:00"/>
    <m/>
    <n v="34"/>
    <n v="8"/>
    <s v="CRISTINA ANDRADE"/>
    <n v="0"/>
    <s v="Ubicar apto."/>
    <s v="La oferta ingres� como arriendo, sin embargo en la foto de anuncio se ve que estaba en venta y arriendo, en este momento el apartamento ya fue vendido."/>
    <s v="NO DAN M�S INFORMACI�N;"/>
    <m/>
    <s v="NO"/>
    <m/>
    <m/>
    <s v="NEGOCIO REALIZADO CON INFORMACION"/>
    <s v="CUBIERTO"/>
    <s v="DERECHO EXCLUSIVO"/>
    <m/>
    <m/>
    <n v="33.75"/>
    <n v="5525000"/>
    <n v="351649000"/>
    <n v="74.86"/>
    <n v="2206516.89"/>
    <s v="P"/>
    <s v="01"/>
    <n v="5"/>
    <s v="038"/>
    <n v="40"/>
    <n v="2010"/>
    <n v="8"/>
    <n v="326651063.94080001"/>
    <s v="6212315153122"/>
    <n v="6000000"/>
    <m/>
    <n v="8682874.6994389519"/>
    <m/>
    <n v="4363492.7055944428"/>
    <n v="0.98989096241793217"/>
    <s v=" ESCOBAR RUBEN DARIO"/>
    <s v=" DELGADO LÓPEZ ROBERTO CARLOS"/>
    <s v=" DELGADO LÓPEZ ROBERTO CARLOS"/>
    <n v="10"/>
    <s v="RESIDENCIAL"/>
    <s v="20180083115"/>
    <x v="60"/>
    <s v="201825"/>
    <x v="17"/>
    <n v="585937500"/>
    <x v="104"/>
    <x v="0"/>
  </r>
  <r>
    <n v="2019"/>
    <x v="402"/>
    <n v="1"/>
    <s v="USAQUEN"/>
    <n v="4"/>
    <s v="SANTA BIBIANA"/>
    <s v="008412"/>
    <s v="13"/>
    <s v="04"/>
    <s v="001"/>
    <s v="04002"/>
    <n v="7"/>
    <s v="KR 22 101 56 AP 402"/>
    <s v="3125523136"/>
    <s v="AAA0102RTNX"/>
    <n v="311598"/>
    <s v="VENTA;ARRIENDO"/>
    <x v="1"/>
    <s v="VIVIENDA"/>
    <s v="CAMPO;"/>
    <m/>
    <s v="Ingreso CE"/>
    <s v="PH"/>
    <m/>
    <s v="RESIDENCIAL"/>
    <n v="0"/>
    <m/>
    <n v="0"/>
    <s v="NO"/>
    <m/>
    <m/>
    <d v="2018-05-23T00:00:00"/>
    <n v="2018"/>
    <n v="21"/>
    <n v="5"/>
    <n v="1"/>
    <n v="201.70000000000002"/>
    <n v="950000000"/>
    <n v="913800000"/>
    <n v="4400000"/>
    <n v="4400000"/>
    <n v="-3.8105263157894739E-2"/>
    <n v="0"/>
    <n v="1407000"/>
    <n v="0"/>
    <n v="0"/>
    <n v="0"/>
    <n v="0"/>
    <n v="3"/>
    <n v="317955"/>
    <m/>
    <d v="2018-07-26T00:00:00"/>
    <m/>
    <n v="30"/>
    <n v="7"/>
    <s v="LUIS TAMAYO"/>
    <n v="0"/>
    <s v="ubicar numero  y piso apto cartelera_x000a_"/>
    <m/>
    <s v="NO DAN M�S INFORMACI�N;"/>
    <m/>
    <s v="NO"/>
    <s v="SI"/>
    <m/>
    <s v="AJUSTE EFECTIVO"/>
    <s v="CUBIERTO"/>
    <s v="PRIVADO"/>
    <m/>
    <m/>
    <n v="95.79"/>
    <n v="3731500"/>
    <n v="871200000"/>
    <n v="201.70000000000002"/>
    <n v="2547148.02"/>
    <s v="P"/>
    <s v="01"/>
    <n v="6"/>
    <s v="038"/>
    <n v="77"/>
    <n v="1996"/>
    <n v="22"/>
    <n v="1369289568.2200003"/>
    <s v="6222215153115"/>
    <n v="4300000"/>
    <m/>
    <n v="4530490.8279623203"/>
    <m/>
    <n v="6788743.5211700555"/>
    <n v="-0.33264663573834952"/>
    <s v=" RIAÑO ORDOÑEZ ANGELA DEL PILAR"/>
    <s v=" BECERRA BELTRÁN YAQUELINE"/>
    <s v=" BECERRA BELTRÁN YAQUELINE"/>
    <n v="6"/>
    <s v="RESIDENCIAL"/>
    <s v="20180084126"/>
    <x v="58"/>
    <s v="201816"/>
    <x v="26"/>
    <n v="873015873.01587296"/>
    <x v="319"/>
    <x v="0"/>
  </r>
  <r>
    <n v="2019"/>
    <x v="403"/>
    <n v="2"/>
    <s v="CHAPINERO"/>
    <n v="16"/>
    <s v="EL REFUGIO"/>
    <s v="008303"/>
    <s v="16"/>
    <s v="04"/>
    <s v="001"/>
    <s v="04002"/>
    <n v="66"/>
    <s v="TV 4A 86 01 AP 402"/>
    <s v="3138427345"/>
    <s v="AAA0240DSSY"/>
    <n v="311616"/>
    <s v="VENTA;ARRIENDO"/>
    <x v="1"/>
    <s v="VIVIENDA"/>
    <s v="CAMPO;"/>
    <m/>
    <s v="Ingreso CE"/>
    <s v="PH"/>
    <m/>
    <s v="RESIDENCIAL"/>
    <n v="0"/>
    <m/>
    <n v="0"/>
    <s v="NO"/>
    <m/>
    <m/>
    <d v="2018-05-23T00:00:00"/>
    <n v="2018"/>
    <n v="21"/>
    <n v="5"/>
    <n v="1"/>
    <n v="267.8"/>
    <n v="3200000000"/>
    <n v="3200000000"/>
    <n v="15800000"/>
    <n v="15800000"/>
    <n v="0"/>
    <n v="0"/>
    <n v="1200000"/>
    <n v="0"/>
    <n v="4"/>
    <n v="4"/>
    <n v="1"/>
    <n v="3"/>
    <n v="298635"/>
    <s v="SI"/>
    <d v="2018-06-06T00:00:00"/>
    <m/>
    <n v="23"/>
    <n v="6"/>
    <s v="MAR�A FERNANDA"/>
    <n v="0"/>
    <s v="Ubicar apto."/>
    <m/>
    <m/>
    <m/>
    <s v="NO"/>
    <s v="SI"/>
    <s v="SI"/>
    <s v="AJUSTE EFECTIVO"/>
    <s v="CUBIERTO"/>
    <s v="PRIVADO"/>
    <m/>
    <m/>
    <n v="89.52"/>
    <n v="4420000"/>
    <n v="1697301000"/>
    <n v="267.87"/>
    <n v="4859156.88"/>
    <s v="P"/>
    <s v="01"/>
    <n v="6"/>
    <s v="038"/>
    <n v="85"/>
    <n v="2012"/>
    <n v="6"/>
    <n v="2001964260.5788"/>
    <s v="6212135152116"/>
    <n v="4900000"/>
    <m/>
    <n v="11949215.832710978"/>
    <m/>
    <n v="7473641.171384627"/>
    <n v="0.59843013335054684"/>
    <s v=" ESCOBAR RUBEN DARIO"/>
    <s v=" DELGADO LÓPEZ ROBERTO CARLOS"/>
    <s v=" DELGADO LÓPEZ ROBERTO CARLOS"/>
    <n v="7"/>
    <s v="RESIDENCIAL"/>
    <s v="20180083036"/>
    <x v="15"/>
    <s v="201826"/>
    <x v="1"/>
    <n v="3264462809.9173555"/>
    <x v="56"/>
    <x v="0"/>
  </r>
  <r>
    <n v="2019"/>
    <x v="404"/>
    <n v="1"/>
    <s v="USAQUEN"/>
    <n v="4"/>
    <s v="SANTA BIBIANA"/>
    <s v="008412"/>
    <s v="09"/>
    <s v="03"/>
    <s v="001"/>
    <s v="04002"/>
    <n v="70"/>
    <s v="CL 103 21 74 AP 402"/>
    <s v="3230450"/>
    <s v="AAA0246EXOM"/>
    <n v="311625"/>
    <s v="VENTA;ARRIENDO"/>
    <x v="1"/>
    <s v="VIVIENDA"/>
    <s v="CAMPO;"/>
    <m/>
    <s v="Ingreso CE"/>
    <s v="PH"/>
    <m/>
    <s v="RESIDENCIAL"/>
    <n v="0"/>
    <m/>
    <n v="0"/>
    <s v="NO"/>
    <m/>
    <m/>
    <d v="2018-05-23T00:00:00"/>
    <n v="2018"/>
    <n v="21"/>
    <n v="5"/>
    <n v="1"/>
    <n v="97.54"/>
    <n v="700000000"/>
    <n v="676800000"/>
    <n v="3200000"/>
    <n v="3100000"/>
    <n v="-3.3142857142857141E-2"/>
    <n v="-3.125E-2"/>
    <n v="700000"/>
    <n v="0"/>
    <n v="2"/>
    <n v="3"/>
    <n v="1"/>
    <n v="2"/>
    <n v="318022"/>
    <m/>
    <d v="2018-07-26T00:00:00"/>
    <m/>
    <n v="30"/>
    <n v="7"/>
    <s v="CARLOS RAMIREZ"/>
    <n v="0"/>
    <s v="ubicar numero  y piso apto cartelera_x000a__x000a_"/>
    <m/>
    <m/>
    <m/>
    <s v="NO"/>
    <s v="SI"/>
    <m/>
    <s v="AJUSTE EFECTIVO"/>
    <s v="CUBIERTO"/>
    <s v="PRIVADO"/>
    <m/>
    <m/>
    <n v="38.49"/>
    <n v="3731500"/>
    <n v="404435000"/>
    <n v="97.54"/>
    <n v="2673869.14"/>
    <s v="P"/>
    <s v="01"/>
    <n v="6"/>
    <s v="038"/>
    <n v="71"/>
    <n v="2013"/>
    <n v="5"/>
    <n v="549738106.53093338"/>
    <s v="6222215153115"/>
    <n v="4300000"/>
    <m/>
    <n v="6938691.8187410291"/>
    <m/>
    <n v="5636027.3378196983"/>
    <n v="0.23113168244944449"/>
    <s v=" RIAÑO ORDOÑEZ ANGELA DEL PILAR"/>
    <s v=" BECERRA BELTRÁN YAQUELINE"/>
    <s v=" ESCOBAR RUBEN DARIO"/>
    <n v="7"/>
    <s v="RESIDENCIAL"/>
    <s v="20180084126"/>
    <x v="58"/>
    <s v="201816"/>
    <x v="26"/>
    <n v="634920634.92063487"/>
    <x v="206"/>
    <x v="0"/>
  </r>
  <r>
    <n v="2019"/>
    <x v="405"/>
    <n v="1"/>
    <s v="USAQUEN"/>
    <n v="4"/>
    <s v="SANTA BIBIANA"/>
    <s v="008412"/>
    <s v="09"/>
    <s v="18"/>
    <s v="001"/>
    <s v="05002"/>
    <n v="48"/>
    <s v="CL 103 22 30 AP 502"/>
    <s v="3012578760"/>
    <s v="AAA0102RBRJ"/>
    <n v="311682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16"/>
    <n v="570000000"/>
    <n v="552600000"/>
    <n v="4014000"/>
    <n v="3900000"/>
    <n v="-3.0526315789473683E-2"/>
    <n v="-2.8400597907324365E-2"/>
    <n v="486000"/>
    <n v="0"/>
    <n v="2"/>
    <n v="3"/>
    <n v="1"/>
    <n v="2"/>
    <n v="323886"/>
    <m/>
    <d v="2018-08-10T00:00:00"/>
    <m/>
    <n v="32"/>
    <n v="8"/>
    <s v="MARIA FERNANDA"/>
    <n v="0"/>
    <s v="ubicar numero  y piso apto cartelera_x000a_"/>
    <m/>
    <m/>
    <m/>
    <s v="NO"/>
    <s v="SI"/>
    <s v="SI"/>
    <s v="AJUSTE EFECTIVO"/>
    <s v="CUBIERTO"/>
    <s v="PRIVADO"/>
    <m/>
    <m/>
    <n v="44.4"/>
    <n v="3262300"/>
    <n v="494374000"/>
    <n v="116"/>
    <n v="3013168.06"/>
    <s v="P"/>
    <s v="01"/>
    <n v="6"/>
    <s v="038"/>
    <n v="78"/>
    <n v="1996"/>
    <n v="22"/>
    <n v="712992186.82666671"/>
    <s v="6222215153115"/>
    <n v="4300000"/>
    <m/>
    <n v="4763793.1034482755"/>
    <m/>
    <n v="6146484.3691954026"/>
    <n v="-0.22495644382938962"/>
    <s v=" RIAÑO ORDOÑEZ ANGELA DEL PILAR"/>
    <s v=" BECERRA BELTRÁN YAQUELINE"/>
    <s v=" GALINDO LEGUIZAMON JOHANNA MARCELA"/>
    <n v="6"/>
    <s v="RESIDENCIAL"/>
    <s v="20180084126"/>
    <x v="58"/>
    <s v="201816"/>
    <x v="26"/>
    <n v="796428571.42857134"/>
    <x v="320"/>
    <x v="0"/>
  </r>
  <r>
    <n v="2019"/>
    <x v="406"/>
    <n v="1"/>
    <s v="USAQUEN"/>
    <n v="4"/>
    <s v="SANTA BIBIANA"/>
    <s v="008412"/>
    <s v="08"/>
    <s v="05"/>
    <s v="001"/>
    <s v="05002"/>
    <n v="71"/>
    <s v="CL 103A 21 78 AP 502"/>
    <s v="3164650046"/>
    <s v="AAA0187CNSY"/>
    <n v="311705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95.4"/>
    <n v="1300000000"/>
    <n v="1241400000"/>
    <n v="6000000"/>
    <n v="5900000"/>
    <n v="-4.5076923076923077E-2"/>
    <n v="-1.6666666666666666E-2"/>
    <n v="1000000"/>
    <n v="0"/>
    <n v="4"/>
    <n v="3"/>
    <n v="1"/>
    <n v="4"/>
    <n v="318182"/>
    <m/>
    <d v="2018-07-27T00:00:00"/>
    <m/>
    <n v="30"/>
    <n v="7"/>
    <s v="INMOBILIARIA-SIN NOMBRE"/>
    <n v="0"/>
    <s v="ubicar numero apto_x000a_"/>
    <m/>
    <m/>
    <m/>
    <s v="NO"/>
    <s v="SI"/>
    <m/>
    <s v="AJUSTE EFECTIVO"/>
    <s v="CUBIERTO"/>
    <s v="PRIVADO"/>
    <m/>
    <m/>
    <n v="67.45"/>
    <n v="3731500"/>
    <n v="1080217000"/>
    <n v="195.4"/>
    <n v="4240161.71"/>
    <s v="P"/>
    <s v="01"/>
    <n v="6"/>
    <s v="038"/>
    <n v="73"/>
    <n v="2003"/>
    <n v="15"/>
    <n v="1163808454.9039998"/>
    <s v="6222215153115"/>
    <n v="4300000"/>
    <m/>
    <n v="6353121.8014329579"/>
    <m/>
    <n v="5956030.9872262012"/>
    <n v="6.6670374123034337E-2"/>
    <s v=" RIAÑO ORDOÑEZ ANGELA DEL PILAR"/>
    <s v=" BECERRA BELTRÁN YAQUELINE"/>
    <s v=" BECERRA BELTRÁN YAQUELINE"/>
    <n v="7"/>
    <s v="RESIDENCIAL"/>
    <s v="20180084126"/>
    <x v="58"/>
    <s v="201816"/>
    <x v="26"/>
    <n v="1190476190.4761903"/>
    <x v="104"/>
    <x v="0"/>
  </r>
  <r>
    <n v="2019"/>
    <x v="407"/>
    <n v="1"/>
    <s v="USAQUEN"/>
    <n v="4"/>
    <s v="SANTA BIBIANA"/>
    <s v="008412"/>
    <s v="08"/>
    <s v="03"/>
    <s v="001"/>
    <s v="05002"/>
    <n v="40"/>
    <s v="CL 103A 21 54 AP 502"/>
    <s v="3138585000"/>
    <s v="AAA0102PSLW"/>
    <n v="311718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40.80000000000001"/>
    <n v="750000000"/>
    <n v="724400000"/>
    <n v="3300000"/>
    <n v="3200000"/>
    <n v="-3.4133333333333335E-2"/>
    <n v="-3.0303030303030304E-2"/>
    <n v="976000"/>
    <n v="0"/>
    <n v="3"/>
    <n v="3"/>
    <n v="1"/>
    <n v="2"/>
    <n v="318176"/>
    <m/>
    <d v="2018-07-27T00:00:00"/>
    <m/>
    <n v="30"/>
    <n v="7"/>
    <s v="OLGA-INMOBILIARIA"/>
    <n v="0"/>
    <s v="ubicar numero  y piso apto _x000a_"/>
    <s v="Lo venden o lo arriendan"/>
    <m/>
    <m/>
    <s v="NO"/>
    <s v="SI"/>
    <m/>
    <s v="AJUSTE EFECTIVO"/>
    <s v="CUBIERTO"/>
    <s v="PRIVADO"/>
    <m/>
    <m/>
    <n v="62.2"/>
    <n v="3731500"/>
    <n v="607219000"/>
    <n v="140.80000000000001"/>
    <n v="2664200.1"/>
    <s v="P"/>
    <s v="01"/>
    <n v="6"/>
    <s v="038"/>
    <n v="74"/>
    <n v="1994"/>
    <n v="24"/>
    <n v="838520877.14133334"/>
    <s v="6222215153115"/>
    <n v="4300000"/>
    <m/>
    <n v="5144886.3636363633"/>
    <m/>
    <n v="5955403.9569696961"/>
    <n v="-0.13609783638350392"/>
    <s v=" RIAÑO ORDOÑEZ ANGELA DEL PILAR"/>
    <s v=" BECERRA BELTRÁN YAQUELINE"/>
    <s v=" BECERRA BELTRÁN YAQUELINE"/>
    <n v="6"/>
    <s v="RESIDENCIAL"/>
    <s v="20180084126"/>
    <x v="58"/>
    <s v="201816"/>
    <x v="26"/>
    <n v="654761904.76190472"/>
    <x v="117"/>
    <x v="0"/>
  </r>
  <r>
    <n v="2019"/>
    <x v="408"/>
    <n v="1"/>
    <s v="USAQUEN"/>
    <n v="4"/>
    <s v="SANTA BIBIANA"/>
    <s v="008412"/>
    <s v="24"/>
    <s v="04"/>
    <s v="001"/>
    <s v="06001"/>
    <n v="42"/>
    <s v="KR 19A 104 48 AP 601"/>
    <s v="3132942848"/>
    <s v="AAA0223KXUZ"/>
    <n v="311753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38.70000000000002"/>
    <n v="1590000000"/>
    <n v="1509100000"/>
    <n v="8600000"/>
    <n v="8400000"/>
    <n v="-5.0880503144654088E-2"/>
    <n v="-2.3255813953488372E-2"/>
    <n v="1"/>
    <n v="0"/>
    <n v="4"/>
    <n v="3"/>
    <n v="1"/>
    <n v="2"/>
    <n v="322368"/>
    <m/>
    <d v="2018-07-30T00:00:00"/>
    <m/>
    <n v="31"/>
    <n v="7"/>
    <s v="CARLOS EMILIO VARGAS"/>
    <n v="0"/>
    <s v="ubicar numero  y piso apto cartelera_x000a_"/>
    <s v="NO SABE VR ADM�N. Apto duplex, lo venden o lo arriendan"/>
    <m/>
    <m/>
    <s v="NO"/>
    <s v="SI"/>
    <m/>
    <s v="AJUSTE EFECTIVO"/>
    <s v="CUBIERTO"/>
    <s v="PRIVADO"/>
    <m/>
    <m/>
    <n v="51.44"/>
    <n v="3731500"/>
    <n v="693241000"/>
    <n v="138.76"/>
    <n v="3612656.9699999997"/>
    <s v="P"/>
    <s v="01"/>
    <n v="6"/>
    <s v="038"/>
    <n v="89"/>
    <n v="2010"/>
    <n v="8"/>
    <n v="973942287.76320004"/>
    <s v="6222215153115"/>
    <n v="4300000"/>
    <m/>
    <n v="10880317.231434749"/>
    <m/>
    <n v="7018898.0092476225"/>
    <n v="0.5494757943675157"/>
    <s v=" RIAÑO ORDOÑEZ ANGELA DEL PILAR"/>
    <s v=" BECERRA BELTRÁN YAQUELINE"/>
    <s v=" ESCOBAR RUBEN DARIO"/>
    <n v="6"/>
    <s v="RESIDENCIAL"/>
    <s v="20180084126"/>
    <x v="58"/>
    <s v="201816"/>
    <x v="26"/>
    <n v="1706349206.3492062"/>
    <x v="321"/>
    <x v="0"/>
  </r>
  <r>
    <n v="2019"/>
    <x v="409"/>
    <n v="2"/>
    <s v="CHAPINERO"/>
    <n v="16"/>
    <s v="BELLAVISTA"/>
    <s v="008305"/>
    <s v="14"/>
    <s v="21"/>
    <s v="001"/>
    <s v="03001"/>
    <n v="11"/>
    <s v="KR 3 74A 24 AP 301"/>
    <s v="3105726862"/>
    <s v="AAA0235PTFT"/>
    <n v="311760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200"/>
    <n v="1390000000"/>
    <n v="1390000000"/>
    <n v="8000000"/>
    <n v="8000000"/>
    <n v="0"/>
    <n v="0"/>
    <n v="1500000"/>
    <n v="0"/>
    <n v="4"/>
    <n v="3"/>
    <n v="1"/>
    <n v="2"/>
    <n v="298852"/>
    <s v="SI"/>
    <d v="2018-06-07T00:00:00"/>
    <m/>
    <n v="23"/>
    <n v="6"/>
    <s v="MONICA"/>
    <n v="0"/>
    <s v="Ubicar apto."/>
    <s v="La se�ora que suministra la informaci�n comunica que el apartamento tiene un �rea adicional de terraza exclusiva."/>
    <s v="�REA DE CONSTRUCCI�N SEG�N FUENTE;"/>
    <m/>
    <s v="NO"/>
    <s v="SI"/>
    <s v="SI"/>
    <s v="AJUSTE EFECTIVO"/>
    <s v="CUBIERTO"/>
    <s v="DERECHO EXCLUSIVO"/>
    <m/>
    <m/>
    <n v="66.460000000000008"/>
    <n v="4420000"/>
    <n v="987448000"/>
    <n v="146.81"/>
    <n v="4725122.84"/>
    <s v="P"/>
    <s v="01"/>
    <n v="6"/>
    <s v="038"/>
    <n v="81"/>
    <n v="2012"/>
    <n v="6"/>
    <n v="1354735039.8466668"/>
    <s v="6212335153116"/>
    <n v="4900000"/>
    <m/>
    <n v="6950000"/>
    <m/>
    <n v="9227811.7284017894"/>
    <n v="2.6030890997936096E-2"/>
    <s v=" ESCOBAR RUBEN DARIO"/>
    <s v=" PARDO CLAVIJO CRISTHIAN CAMILO"/>
    <s v=" PARDO CLAVIJO CRISTHIAN CAMILO"/>
    <n v="8"/>
    <s v="RESIDENCIAL"/>
    <s v="20180083056"/>
    <x v="30"/>
    <s v="201826"/>
    <x v="1"/>
    <n v="1652892561.9834712"/>
    <x v="322"/>
    <x v="0"/>
  </r>
  <r>
    <n v="2019"/>
    <x v="410"/>
    <n v="1"/>
    <s v="USAQUEN"/>
    <n v="4"/>
    <s v="SANTA BIBIANA"/>
    <s v="008412"/>
    <s v="16"/>
    <s v="08"/>
    <s v="001"/>
    <s v="05003"/>
    <n v="17"/>
    <s v="KR 21 104 24 AP 503"/>
    <s v="3158743877"/>
    <s v="AAA0197WANX"/>
    <n v="311777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155"/>
    <n v="1000000000"/>
    <n v="960900000"/>
    <n v="4000000"/>
    <n v="3900000"/>
    <n v="-3.9100000000000003E-2"/>
    <n v="-2.5000000000000001E-2"/>
    <n v="800000"/>
    <n v="0"/>
    <n v="4"/>
    <n v="4"/>
    <n v="1"/>
    <n v="3"/>
    <n v="322429"/>
    <m/>
    <d v="2018-07-30T00:00:00"/>
    <m/>
    <n v="31"/>
    <n v="7"/>
    <s v="ENRIQUE GOMEZ"/>
    <n v="0"/>
    <s v="ubicar numero  y piso apto cartelera"/>
    <m/>
    <m/>
    <m/>
    <s v="NO"/>
    <s v="SI"/>
    <m/>
    <s v="AJUSTE EFECTIVO"/>
    <s v="CUBIERTO"/>
    <s v="PRIVADO"/>
    <m/>
    <m/>
    <n v="61.39"/>
    <n v="3731500"/>
    <n v="733588000"/>
    <n v="155.04"/>
    <n v="3254068.5"/>
    <s v="P"/>
    <s v="01"/>
    <n v="6"/>
    <s v="038"/>
    <n v="79"/>
    <n v="2006"/>
    <n v="12"/>
    <n v="1054295382.4447999"/>
    <s v="6222215153115"/>
    <n v="4300000"/>
    <m/>
    <n v="6199354.8387096776"/>
    <m/>
    <n v="6800150.8155624354"/>
    <n v="-8.8585593752887215E-2"/>
    <s v=" RIAÑO ORDOÑEZ ANGELA DEL PILAR"/>
    <s v=" BECERRA BELTRÁN YAQUELINE"/>
    <s v=" BECERRA BELTRÁN YAQUELINE"/>
    <n v="7"/>
    <s v="RESIDENCIAL"/>
    <s v="20180084126"/>
    <x v="58"/>
    <s v="201816"/>
    <x v="26"/>
    <n v="793650793.65079367"/>
    <x v="109"/>
    <x v="0"/>
  </r>
  <r>
    <n v="2019"/>
    <x v="411"/>
    <n v="2"/>
    <s v="CHAPINERO"/>
    <n v="17"/>
    <s v="PARDO RUBIO"/>
    <s v="008208"/>
    <s v="17"/>
    <s v="51"/>
    <s v="001"/>
    <s v="03003"/>
    <n v="20"/>
    <s v="CL 51 4 48 AP 303"/>
    <s v="3506533718"/>
    <s v="AAA0244NAXS"/>
    <n v="311846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49.33"/>
    <n v="350000000"/>
    <n v="341000000"/>
    <n v="1700000"/>
    <n v="1700000"/>
    <n v="-2.5714285714285714E-2"/>
    <n v="0"/>
    <n v="320000"/>
    <n v="0"/>
    <n v="1"/>
    <n v="2"/>
    <n v="1"/>
    <n v="1"/>
    <n v="298714"/>
    <s v="NO"/>
    <d v="2018-06-06T00:00:00"/>
    <m/>
    <n v="23"/>
    <n v="6"/>
    <s v="CAMILO"/>
    <n v="0"/>
    <s v="Ubicar apto. Tomada de porter�a"/>
    <m/>
    <m/>
    <m/>
    <s v="NO"/>
    <s v="NO"/>
    <s v="SI"/>
    <s v="AJUSTE EFECTIVO"/>
    <s v="CUBIERTO"/>
    <s v="DERECHO EXCLUSIVO"/>
    <m/>
    <m/>
    <n v="20.47"/>
    <n v="2940000"/>
    <n v="194724000"/>
    <n v="49.33"/>
    <n v="2727392.55"/>
    <s v="P"/>
    <s v="01"/>
    <n v="4"/>
    <s v="038"/>
    <n v="74"/>
    <n v="2013"/>
    <n v="5"/>
    <n v="277765619.10138464"/>
    <s v="6222425153114"/>
    <n v="3200000"/>
    <m/>
    <n v="6912629.2317048451"/>
    <m/>
    <n v="5630764.6280434756"/>
    <n v="0.22765373592019245"/>
    <s v=" ESCOBAR RUBEN DARIO"/>
    <s v=" PARDO CLAVIJO CRISTHIAN CAMILO"/>
    <s v=" PARDO CLAVIJO CRISTHIAN CAMILO"/>
    <n v="7"/>
    <s v="RESIDENCIAL"/>
    <s v="20180082084"/>
    <x v="58"/>
    <s v="201824"/>
    <x v="27"/>
    <n v="326295585.41266793"/>
    <x v="323"/>
    <x v="0"/>
  </r>
  <r>
    <n v="2019"/>
    <x v="412"/>
    <n v="2"/>
    <s v="CHAPINERO"/>
    <n v="17"/>
    <s v="PARDO RUBIO"/>
    <s v="008208"/>
    <s v="23"/>
    <s v="04"/>
    <s v="001"/>
    <s v="01003"/>
    <n v="14"/>
    <s v="CL 46 4 15 AP 103"/>
    <s v="3016722096"/>
    <s v="AAA0090RABR"/>
    <n v="311858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47.6"/>
    <n v="230000000"/>
    <n v="223000000"/>
    <n v="1000000"/>
    <n v="1000000"/>
    <n v="-3.0434782608695653E-2"/>
    <n v="0"/>
    <n v="380000"/>
    <n v="0"/>
    <n v="1"/>
    <n v="1"/>
    <n v="1"/>
    <n v="1"/>
    <n v="298740"/>
    <s v="SI"/>
    <d v="2018-06-06T00:00:00"/>
    <m/>
    <n v="23"/>
    <n v="6"/>
    <s v="HERNAN ROMERO"/>
    <n v="0"/>
    <s v="Ubicar apto."/>
    <m/>
    <m/>
    <m/>
    <s v="NO"/>
    <s v="NO"/>
    <s v="NO"/>
    <s v="AJUSTE EFECTIVO"/>
    <s v="CUBIERTO"/>
    <s v="DERECHO EXCLUSIVO"/>
    <m/>
    <m/>
    <n v="24"/>
    <n v="2940000"/>
    <n v="154358000"/>
    <n v="47.6"/>
    <n v="1760459.4"/>
    <s v="P"/>
    <s v="01"/>
    <n v="4"/>
    <s v="038"/>
    <n v="63"/>
    <n v="1986"/>
    <n v="32"/>
    <n v="186790619.11384615"/>
    <s v="6222125153214"/>
    <n v="3200000"/>
    <m/>
    <n v="4684873.9495798321"/>
    <m/>
    <n v="3924172.6704589529"/>
    <n v="0.19385010370400213"/>
    <s v=" ESCOBAR RUBEN DARIO"/>
    <s v=" PARDO CLAVIJO CRISTHIAN CAMILO"/>
    <s v=" PARDO CLAVIJO CRISTHIAN CAMILO"/>
    <n v="7"/>
    <s v="RESIDENCIAL"/>
    <s v="20180082084"/>
    <x v="58"/>
    <s v="201824"/>
    <x v="27"/>
    <n v="191938579.65451056"/>
    <x v="153"/>
    <x v="0"/>
  </r>
  <r>
    <n v="2019"/>
    <x v="413"/>
    <n v="1"/>
    <s v="USAQUEN"/>
    <n v="3"/>
    <s v="LAS MARGARITAS"/>
    <s v="008530"/>
    <s v="24"/>
    <s v="03"/>
    <s v="001"/>
    <s v="02004"/>
    <n v="24"/>
    <s v="KR 18A 151 36 AP 204"/>
    <s v="3164725584"/>
    <s v="AAA0249OOTD"/>
    <n v="311870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82.5"/>
    <n v="520500000"/>
    <n v="505100000"/>
    <n v="2600000"/>
    <n v="2600000"/>
    <n v="-2.9586935638808837E-2"/>
    <n v="0"/>
    <n v="1"/>
    <n v="0"/>
    <n v="0"/>
    <n v="0"/>
    <n v="0"/>
    <n v="0"/>
    <n v="317007"/>
    <m/>
    <d v="2018-07-19T00:00:00"/>
    <m/>
    <n v="29"/>
    <n v="7"/>
    <s v="N.N."/>
    <n v="0"/>
    <s v="TOMADA DE LA FACHADA"/>
    <s v="FUENTE NO SUMINISTRA INFORMACI�N DETALLADA DEL INMUEBLE NI DEL VALOR DE ADMON."/>
    <s v="NO DAN M�S INFORMACI�N;"/>
    <m/>
    <s v="NO"/>
    <m/>
    <m/>
    <s v="AJUSTE EFECTIVO"/>
    <m/>
    <m/>
    <m/>
    <m/>
    <n v="32.880000000000003"/>
    <n v="2016000"/>
    <n v="249180000"/>
    <n v="82.5"/>
    <n v="2216897.02"/>
    <s v="P"/>
    <s v="01"/>
    <n v="4"/>
    <s v="038"/>
    <n v="72"/>
    <n v="2014"/>
    <n v="4"/>
    <n v="325848395.53846157"/>
    <s v="6222215152114"/>
    <n v="2400000"/>
    <m/>
    <n v="6122424.2424242422"/>
    <m/>
    <n v="3949677.521678322"/>
    <n v="0.55010737175896396"/>
    <s v=" GALINDO LEGUIZAMON JOHANNA MARCELA"/>
    <s v=" GALINDO LEGUIZAMON JOHANNA MARCELA"/>
    <s v=" GALINDO LEGUIZAMON JOHANNA MARCELA"/>
    <n v="5"/>
    <s v="RESIDENCIAL"/>
    <s v="20180085304"/>
    <x v="1"/>
    <s v="201814"/>
    <x v="15"/>
    <n v="528455284.55284554"/>
    <x v="324"/>
    <x v="0"/>
  </r>
  <r>
    <n v="2019"/>
    <x v="414"/>
    <n v="1"/>
    <s v="USAQUEN"/>
    <n v="3"/>
    <s v="LAS MARGARITAS"/>
    <s v="008530"/>
    <s v="24"/>
    <s v="02"/>
    <s v="001"/>
    <s v="04005"/>
    <n v="51"/>
    <s v="KR 18A 151 26 AP 405"/>
    <s v="4791509"/>
    <s v="AAA0236BUOE"/>
    <n v="311872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39.6"/>
    <n v="226700000"/>
    <n v="221300000"/>
    <n v="1100000"/>
    <n v="1100000"/>
    <n v="-2.3820026466696075E-2"/>
    <n v="0"/>
    <n v="206000"/>
    <n v="0"/>
    <n v="1"/>
    <n v="1"/>
    <n v="1"/>
    <n v="1"/>
    <n v="317013"/>
    <m/>
    <d v="2018-07-19T00:00:00"/>
    <m/>
    <n v="29"/>
    <n v="7"/>
    <s v="SARA ESPITIA"/>
    <n v="0"/>
    <s v="TOMADA DE LA PORTER�A, UBICAR APTO"/>
    <m/>
    <m/>
    <m/>
    <s v="NO"/>
    <s v="SI"/>
    <m/>
    <s v="AJUSTE EFECTIVO"/>
    <s v="CUBIERTO"/>
    <s v="PRIVADO"/>
    <m/>
    <m/>
    <n v="16.07"/>
    <n v="2016000"/>
    <n v="122827000"/>
    <n v="39.6"/>
    <n v="2283593.14"/>
    <s v="P"/>
    <s v="01"/>
    <n v="4"/>
    <s v="038"/>
    <n v="71"/>
    <n v="2013"/>
    <n v="5"/>
    <n v="180493249.77230769"/>
    <s v="6222215152114"/>
    <n v="2400000"/>
    <m/>
    <n v="5588383.8383838385"/>
    <m/>
    <n v="4557910.3477855474"/>
    <n v="0.22608463352047803"/>
    <s v=" GALINDO LEGUIZAMON JOHANNA MARCELA"/>
    <s v=" GALINDO LEGUIZAMON JOHANNA MARCELA"/>
    <s v=" GALINDO LEGUIZAMON JOHANNA MARCELA"/>
    <n v="6"/>
    <s v="RESIDENCIAL"/>
    <s v="20180085304"/>
    <x v="1"/>
    <s v="201814"/>
    <x v="15"/>
    <n v="223577235.77235773"/>
    <x v="325"/>
    <x v="0"/>
  </r>
  <r>
    <n v="2019"/>
    <x v="415"/>
    <n v="11"/>
    <s v="SUBA"/>
    <n v="5"/>
    <s v="PRADO VERANIEGO SUR"/>
    <s v="009117"/>
    <s v="12"/>
    <s v="27"/>
    <s v="001"/>
    <s v="01001"/>
    <n v="13"/>
    <s v="KR 56D 128B 69 AP 101"/>
    <s v="3134194538"/>
    <s v="AAA0123OMYX"/>
    <n v="311873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61.5"/>
    <n v="330000000"/>
    <n v="321500000"/>
    <n v="1020000"/>
    <n v="1020000"/>
    <n v="-2.5757575757575757E-2"/>
    <n v="0"/>
    <n v="180000"/>
    <n v="0"/>
    <n v="3"/>
    <n v="2"/>
    <n v="1"/>
    <n v="1"/>
    <n v="323518"/>
    <m/>
    <d v="2018-08-08T00:00:00"/>
    <m/>
    <n v="32"/>
    <n v="8"/>
    <s v="CLAUDIO"/>
    <n v="0"/>
    <m/>
    <s v="_x000a__x000a_AJUSTO ANDREY VEGA  01/08/2018, FOCA NO FUNCIONO PARA INCORPORAR AJUSTES_x000a_"/>
    <m/>
    <m/>
    <s v="NO"/>
    <s v="SI"/>
    <m/>
    <s v="AJUSTE EFECTIVO"/>
    <s v="SERVIDUMBRE - CUBIERTO"/>
    <s v="DERECHO EXCLUSIVO"/>
    <m/>
    <m/>
    <n v="28.89"/>
    <n v="966000"/>
    <n v="145366000"/>
    <n v="61.5"/>
    <n v="1909883.49"/>
    <s v="P"/>
    <s v="01"/>
    <n v="4"/>
    <s v="038"/>
    <n v="62"/>
    <n v="1988"/>
    <n v="30"/>
    <n v="250799799.3230769"/>
    <s v="6212115153114"/>
    <n v="2200000"/>
    <m/>
    <n v="5227642.2764227642"/>
    <m/>
    <n v="4078045.5174484048"/>
    <n v="0.28189895234265339"/>
    <s v=" BARÓN ROMERO DONAEL STIVEN"/>
    <s v=" VEGA FAJARDO ANDREY FERNANDO"/>
    <s v=" VEGA FAJARDO ANDREY FERNANDO"/>
    <n v="5"/>
    <s v="RESIDENCIAL"/>
    <s v="20180091174"/>
    <x v="102"/>
    <s v="2018114"/>
    <x v="39"/>
    <n v="212058212.05821204"/>
    <x v="326"/>
    <x v="0"/>
  </r>
  <r>
    <n v="2019"/>
    <x v="416"/>
    <n v="11"/>
    <s v="SUBA"/>
    <n v="5"/>
    <s v="PRADO VERANIEGO SUR"/>
    <s v="009117"/>
    <s v="01"/>
    <s v="37"/>
    <s v="000"/>
    <s v="00000"/>
    <m/>
    <s v="KR 57A 128B 53"/>
    <s v="4740077"/>
    <s v="AAA0123MSYX"/>
    <n v="311892"/>
    <s v="VENTA;ARRIENDO"/>
    <x v="0"/>
    <s v="VIVIENDA"/>
    <s v="CAMPO;"/>
    <m/>
    <s v="Ingreso CE"/>
    <s v="NPH"/>
    <m/>
    <s v="RESIDENCIAL"/>
    <n v="2"/>
    <m/>
    <n v="0"/>
    <s v="NO"/>
    <m/>
    <m/>
    <d v="2018-05-24T00:00:00"/>
    <n v="2018"/>
    <n v="21"/>
    <n v="5"/>
    <n v="203"/>
    <n v="166.4"/>
    <n v="1100000000"/>
    <n v="1054800000"/>
    <n v="5000000"/>
    <n v="4900000"/>
    <n v="-4.1090909090909088E-2"/>
    <n v="-0.02"/>
    <n v="0"/>
    <n v="0"/>
    <n v="5"/>
    <n v="3"/>
    <n v="1"/>
    <n v="3"/>
    <n v="324214"/>
    <s v="SI"/>
    <d v="2018-08-13T00:00:00"/>
    <m/>
    <n v="33"/>
    <n v="8"/>
    <s v="claudia patricia"/>
    <n v="0"/>
    <s v="INM. PROFESIONAL"/>
    <m/>
    <m/>
    <m/>
    <s v="NO"/>
    <s v="NO"/>
    <s v="SI"/>
    <s v="AJUSTE EFECTIVO"/>
    <s v="CUBIERTO"/>
    <m/>
    <m/>
    <m/>
    <n v="203"/>
    <n v="1870000"/>
    <n v="502253000"/>
    <n v="166.4"/>
    <n v="737040"/>
    <s v="N"/>
    <s v="01"/>
    <n v="5"/>
    <s v="001"/>
    <n v="52"/>
    <n v="1972"/>
    <n v="46"/>
    <n v="601917760"/>
    <s v="6212115153114"/>
    <n v="2200000"/>
    <n v="4430946.9950738912"/>
    <m/>
    <n v="2200000"/>
    <m/>
    <n v="0.7523988659181613"/>
    <s v=" BARÓN ROMERO DONAEL STIVEN"/>
    <s v=" MOSQUERA HECTOR LEONARDO"/>
    <s v=" MOSQUERA HECTOR LEONARDO"/>
    <n v="2"/>
    <s v="RESIDENCIAL"/>
    <s v="20180091175"/>
    <x v="84"/>
    <s v="2018115"/>
    <x v="43"/>
    <n v="1061571125.2653928"/>
    <x v="272"/>
    <x v="0"/>
  </r>
  <r>
    <n v="2019"/>
    <x v="417"/>
    <n v="1"/>
    <s v="USAQUEN"/>
    <n v="4"/>
    <s v="SANTA BIBIANA"/>
    <s v="008412"/>
    <s v="05"/>
    <s v="08"/>
    <s v="001"/>
    <s v="05001"/>
    <n v="24"/>
    <s v="CL 105 21 82 AP 501"/>
    <s v="3134930592"/>
    <s v="AAA0213MAJH"/>
    <n v="311941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257.3"/>
    <n v="1650000000"/>
    <n v="1564000000"/>
    <n v="6350000"/>
    <n v="6200000"/>
    <n v="-5.2121212121212124E-2"/>
    <n v="-2.3622047244094488E-2"/>
    <n v="1150000"/>
    <n v="0"/>
    <n v="5"/>
    <n v="5"/>
    <n v="1"/>
    <n v="4"/>
    <n v="324093"/>
    <m/>
    <d v="2018-08-10T00:00:00"/>
    <m/>
    <n v="32"/>
    <n v="8"/>
    <s v="MARIA DE LOS ANGELES"/>
    <n v="0"/>
    <s v="ubicar n�mero y piso apto cartelera"/>
    <s v="APTO DUPLEX PENHOUSE."/>
    <m/>
    <m/>
    <s v="NO"/>
    <m/>
    <s v="SI"/>
    <s v="AJUSTE EFECTIVO"/>
    <s v="CUBIERTO"/>
    <s v="PRIVADO"/>
    <m/>
    <m/>
    <n v="89.88"/>
    <n v="3731500"/>
    <n v="1116387000"/>
    <n v="257.3"/>
    <n v="3035367.87"/>
    <s v="P"/>
    <s v="01"/>
    <n v="6"/>
    <s v="038"/>
    <n v="76"/>
    <n v="2004"/>
    <n v="14"/>
    <n v="1539838173.0853336"/>
    <s v="6222215153115"/>
    <n v="4300000"/>
    <m/>
    <n v="6078507.578701904"/>
    <m/>
    <n v="5984602.305034332"/>
    <n v="1.5691146860097538E-2"/>
    <s v=" RIAÑO ORDOÑEZ ANGELA DEL PILAR"/>
    <s v=" BECERRA BELTRÁN YAQUELINE"/>
    <s v=" GALINDO LEGUIZAMON JOHANNA MARCELA"/>
    <n v="7"/>
    <s v="RESIDENCIAL"/>
    <s v="20180084126"/>
    <x v="58"/>
    <s v="201816"/>
    <x v="26"/>
    <n v="1259920634.920635"/>
    <x v="327"/>
    <x v="0"/>
  </r>
  <r>
    <n v="2019"/>
    <x v="418"/>
    <n v="1"/>
    <s v="USAQUEN"/>
    <n v="4"/>
    <s v="SANTA BIBIANA"/>
    <s v="008412"/>
    <s v="06"/>
    <s v="08"/>
    <s v="001"/>
    <s v="01001"/>
    <n v="2"/>
    <s v="KR 23 104A 34"/>
    <s v="3057887249"/>
    <s v="AAA0102PCCX"/>
    <n v="311944"/>
    <s v="VENTA;ARRIENDO"/>
    <x v="0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393.6"/>
    <n v="2150000000"/>
    <n v="2016500000"/>
    <n v="13000000"/>
    <n v="12700000"/>
    <n v="-6.2093023255813951E-2"/>
    <n v="-2.3076923076923078E-2"/>
    <n v="1"/>
    <n v="0"/>
    <n v="5"/>
    <n v="5"/>
    <n v="1"/>
    <n v="3"/>
    <n v="323958"/>
    <s v="SI"/>
    <d v="2018-08-10T00:00:00"/>
    <m/>
    <n v="32"/>
    <n v="8"/>
    <s v="LAURA ALMANDOS"/>
    <n v="0"/>
    <m/>
    <s v="NO CANCELAN ADMON."/>
    <m/>
    <m/>
    <s v="NO"/>
    <m/>
    <m/>
    <s v="AJUSTE EFECTIVO"/>
    <s v="CUBIERTO"/>
    <s v="PRIVADO"/>
    <m/>
    <m/>
    <n v="418"/>
    <n v="3731500"/>
    <n v="2206832000"/>
    <n v="393.6"/>
    <n v="1643966.8"/>
    <s v="P"/>
    <s v="01"/>
    <n v="6"/>
    <s v="001"/>
    <n v="63"/>
    <n v="1976"/>
    <n v="42"/>
    <n v="2520352745.4720001"/>
    <s v="6222215153115"/>
    <n v="4300000"/>
    <m/>
    <n v="5123221.5447154464"/>
    <m/>
    <n v="6403335.2273170734"/>
    <n v="-0.1999135820877489"/>
    <s v=" RIAÑO ORDOÑEZ ANGELA DEL PILAR"/>
    <s v=" BECERRA BELTRÁN YAQUELINE"/>
    <s v=" GALINDO LEGUIZAMON JOHANNA MARCELA"/>
    <n v="2"/>
    <s v="RESIDENCIAL"/>
    <s v="20180084126"/>
    <x v="35"/>
    <s v="201816"/>
    <x v="37"/>
    <n v="2574257425.7425742"/>
    <x v="328"/>
    <x v="0"/>
  </r>
  <r>
    <n v="2019"/>
    <x v="419"/>
    <n v="1"/>
    <s v="USAQUEN"/>
    <n v="4"/>
    <s v="SANTA BIBIANA"/>
    <s v="008412"/>
    <s v="48"/>
    <s v="19"/>
    <s v="001"/>
    <s v="02002"/>
    <n v="30"/>
    <s v="CL 105 15 53 AP 202"/>
    <s v="3108026851"/>
    <s v="AAA0102YSXS"/>
    <n v="311948"/>
    <s v="VENTA;ARRIENDO"/>
    <x v="1"/>
    <s v="VIVIENDA"/>
    <s v="CAMPO;"/>
    <m/>
    <s v="Ingreso CE"/>
    <s v="PH"/>
    <m/>
    <s v="RESIDENCIAL"/>
    <n v="0"/>
    <m/>
    <n v="0"/>
    <s v="NO"/>
    <m/>
    <m/>
    <d v="2018-05-24T00:00:00"/>
    <n v="2018"/>
    <n v="21"/>
    <n v="5"/>
    <n v="1"/>
    <n v="87.600000000000009"/>
    <n v="530000000"/>
    <n v="514300000"/>
    <n v="2320000"/>
    <n v="2300000"/>
    <n v="-2.9622641509433962E-2"/>
    <n v="-8.6206896551724137E-3"/>
    <n v="580000"/>
    <n v="0"/>
    <n v="4"/>
    <n v="3"/>
    <n v="1"/>
    <n v="2"/>
    <n v="324362"/>
    <m/>
    <d v="2018-08-14T00:00:00"/>
    <m/>
    <n v="33"/>
    <n v="8"/>
    <s v="CRISTINA ROJAS"/>
    <n v="0"/>
    <s v="ubicar n�mero y piso apto cartelera _x000a__x000a_verificar tipo de oferta"/>
    <m/>
    <m/>
    <m/>
    <s v="NO"/>
    <s v="SI"/>
    <s v="SI"/>
    <s v="AJUSTE EFECTIVO"/>
    <s v="CUBIERTO"/>
    <s v="PRIVADO"/>
    <m/>
    <m/>
    <n v="38.5"/>
    <n v="3731500"/>
    <n v="360398000"/>
    <n v="87.600000000000009"/>
    <n v="2474143.65"/>
    <s v="P"/>
    <s v="01"/>
    <n v="6"/>
    <s v="038"/>
    <n v="77"/>
    <n v="1993"/>
    <n v="25"/>
    <n v="398674224.54400003"/>
    <s v="6222215153115"/>
    <n v="4300000"/>
    <m/>
    <n v="5871004.5662100455"/>
    <m/>
    <n v="4551075.6226484021"/>
    <n v="0.29002571106334174"/>
    <s v=" RIAÑO ORDOÑEZ ANGELA DEL PILAR"/>
    <s v=" BECERRA BELTRÁN YAQUELINE"/>
    <s v=" GALINDO LEGUIZAMON JOHANNA MARCELA"/>
    <n v="5"/>
    <s v="RESIDENCIAL"/>
    <s v="20180084126"/>
    <x v="58"/>
    <s v="201816"/>
    <x v="26"/>
    <n v="460317460.3174603"/>
    <x v="329"/>
    <x v="0"/>
  </r>
  <r>
    <n v="2019"/>
    <x v="420"/>
    <n v="1"/>
    <s v="USAQUEN"/>
    <n v="4"/>
    <s v="SANTA BIBIANA"/>
    <s v="008412"/>
    <s v="05"/>
    <s v="20"/>
    <s v="001"/>
    <s v="01004"/>
    <n v="22"/>
    <s v="CL 106 22 75 AP 104"/>
    <s v="3106666026"/>
    <s v="AAA0102OYRJ"/>
    <n v="311972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84.9"/>
    <n v="480000000"/>
    <n v="466200000"/>
    <n v="2500000"/>
    <n v="2500000"/>
    <n v="-2.8750000000000001E-2"/>
    <n v="0"/>
    <n v="750000"/>
    <n v="0"/>
    <n v="4"/>
    <n v="3"/>
    <n v="1"/>
    <n v="1"/>
    <n v="324367"/>
    <m/>
    <d v="2018-08-14T00:00:00"/>
    <m/>
    <n v="33"/>
    <n v="8"/>
    <s v="EMMA GONZALEZ"/>
    <n v="0"/>
    <s v="ubicar numero  y piso apto cartelera"/>
    <s v="APTO DUPLEX."/>
    <m/>
    <m/>
    <s v="NO"/>
    <m/>
    <m/>
    <s v="AJUSTE EFECTIVO"/>
    <s v="CUBIERTO"/>
    <s v="PRIVADO"/>
    <m/>
    <m/>
    <n v="41.75"/>
    <n v="3731500"/>
    <n v="296673000"/>
    <n v="84.9"/>
    <n v="1659399.69"/>
    <s v="P"/>
    <s v="01"/>
    <n v="6"/>
    <s v="038"/>
    <n v="74"/>
    <n v="1993"/>
    <n v="25"/>
    <n v="399130276.17200005"/>
    <s v="6222215153215"/>
    <n v="4300000"/>
    <m/>
    <n v="5491166.0777385151"/>
    <m/>
    <n v="4701181.1092108367"/>
    <n v="0.16803967985404622"/>
    <s v=" RIAÑO ORDOÑEZ ANGELA DEL PILAR"/>
    <s v=" BECERRA BELTRÁN YAQUELINE"/>
    <s v=" GALINDO LEGUIZAMON JOHANNA MARCELA"/>
    <n v="4"/>
    <s v="RESIDENCIAL"/>
    <s v="20180084126"/>
    <x v="58"/>
    <s v="201816"/>
    <x v="26"/>
    <n v="496031746.03174603"/>
    <x v="140"/>
    <x v="0"/>
  </r>
  <r>
    <n v="2019"/>
    <x v="421"/>
    <n v="2"/>
    <s v="CHAPINERO"/>
    <n v="17"/>
    <s v="PARDO RUBIO"/>
    <s v="008208"/>
    <s v="26"/>
    <s v="31"/>
    <s v="009"/>
    <s v="05006"/>
    <n v="297"/>
    <s v="CL 46 5 21 TR 9 AP 506"/>
    <s v="3163504674"/>
    <s v="AAA0175DXJZ"/>
    <n v="311977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39"/>
    <n v="260000000"/>
    <n v="252000000"/>
    <n v="1400000"/>
    <n v="1400000"/>
    <n v="-3.0769230769230771E-2"/>
    <n v="0"/>
    <n v="200000"/>
    <n v="0"/>
    <n v="2"/>
    <n v="1"/>
    <n v="1"/>
    <n v="1"/>
    <n v="298745"/>
    <s v="NO"/>
    <d v="2018-06-06T00:00:00"/>
    <m/>
    <n v="23"/>
    <n v="6"/>
    <s v="ANDREA"/>
    <n v="0"/>
    <s v="Ubicar apto. Tomada de cartelera"/>
    <m/>
    <m/>
    <m/>
    <s v="NO"/>
    <s v="NO"/>
    <s v="NO"/>
    <s v="AJUSTE EFECTIVO"/>
    <s v="CUBIERTO"/>
    <s v="DERECHO EXCLUSIVO"/>
    <m/>
    <m/>
    <n v="13.39"/>
    <n v="2940000"/>
    <n v="134626000"/>
    <n v="39"/>
    <n v="2442561.2200000002"/>
    <s v="P"/>
    <s v="01"/>
    <n v="4"/>
    <s v="038"/>
    <n v="57"/>
    <n v="2003"/>
    <n v="15"/>
    <n v="168108213.80000001"/>
    <s v="6222125153214"/>
    <n v="3200000"/>
    <m/>
    <n v="6461538.461538462"/>
    <m/>
    <n v="4310467.0205128212"/>
    <n v="0.49903442731124881"/>
    <s v=" ESCOBAR RUBEN DARIO"/>
    <s v=" PARDO CLAVIJO CRISTHIAN CAMILO"/>
    <s v=" PARDO CLAVIJO CRISTHIAN CAMILO"/>
    <n v="6"/>
    <s v="RESIDENCIAL"/>
    <s v="20180082084"/>
    <x v="58"/>
    <s v="201824"/>
    <x v="27"/>
    <n v="268714011.51631474"/>
    <x v="97"/>
    <x v="0"/>
  </r>
  <r>
    <n v="2019"/>
    <x v="422"/>
    <n v="2"/>
    <s v="CHAPINERO"/>
    <n v="17"/>
    <s v="PARDO RUBIO"/>
    <s v="008208"/>
    <s v="26"/>
    <s v="31"/>
    <s v="002"/>
    <s v="01002"/>
    <n v="297"/>
    <s v="CL 46 5 21 TR 2 AP 102"/>
    <s v="6063272"/>
    <s v="AAA0175DOHY"/>
    <n v="311989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42.5"/>
    <n v="270000000"/>
    <n v="262000000"/>
    <n v="1100000"/>
    <n v="1100000"/>
    <n v="-2.9629629629629631E-2"/>
    <n v="0"/>
    <n v="203000"/>
    <n v="0"/>
    <n v="3"/>
    <n v="2"/>
    <n v="1"/>
    <n v="1"/>
    <n v="298761"/>
    <s v="SI"/>
    <d v="2018-06-06T00:00:00"/>
    <m/>
    <n v="23"/>
    <n v="6"/>
    <s v="JAVIER"/>
    <n v="0"/>
    <s v="Ubicar apto. Tomada de cartelera"/>
    <s v="El se�or que atiende la llamada no informa exactamente cu�l es el inmueble, por lo tanto, se asigna al inmueble con las mismas �reas suministradas."/>
    <m/>
    <m/>
    <s v="NO"/>
    <s v="NO"/>
    <s v="NO"/>
    <s v="AJUSTE EFECTIVO"/>
    <s v="CUBIERTO"/>
    <s v="DERECHO EXCLUSIVO"/>
    <m/>
    <m/>
    <n v="13.67"/>
    <n v="2940000"/>
    <n v="146745000"/>
    <n v="42.5"/>
    <n v="2507171.9"/>
    <s v="P"/>
    <s v="01"/>
    <n v="4"/>
    <s v="038"/>
    <n v="57"/>
    <n v="2003"/>
    <n v="15"/>
    <n v="182956822.80769229"/>
    <s v="6222125153214"/>
    <n v="3200000"/>
    <m/>
    <n v="6164705.8823529407"/>
    <m/>
    <n v="4304866.4190045241"/>
    <n v="0.43203186401739591"/>
    <s v=" ESCOBAR RUBEN DARIO"/>
    <s v=" PARDO CLAVIJO CRISTHIAN CAMILO"/>
    <s v=" PARDO CLAVIJO CRISTHIAN CAMILO"/>
    <n v="6"/>
    <s v="RESIDENCIAL"/>
    <s v="20180082084"/>
    <x v="58"/>
    <s v="201824"/>
    <x v="27"/>
    <n v="211132437.61996159"/>
    <x v="330"/>
    <x v="0"/>
  </r>
  <r>
    <n v="2019"/>
    <x v="423"/>
    <n v="1"/>
    <s v="USAQUEN"/>
    <n v="4"/>
    <s v="SANTA BIBIANA"/>
    <s v="008412"/>
    <s v="34"/>
    <s v="10"/>
    <s v="001"/>
    <s v="04001"/>
    <n v="45"/>
    <s v="KR 17A 103 61 AP 401"/>
    <s v="3123958586"/>
    <s v="AAA0213NHAF"/>
    <n v="312034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123.10000000000001"/>
    <n v="780000000"/>
    <n v="752900000"/>
    <n v="2700000"/>
    <n v="2600000"/>
    <n v="-3.4743589743589744E-2"/>
    <n v="-3.7037037037037035E-2"/>
    <n v="749000"/>
    <n v="0"/>
    <n v="3"/>
    <n v="4"/>
    <n v="1"/>
    <n v="2"/>
    <n v="324496"/>
    <m/>
    <d v="2018-08-14T00:00:00"/>
    <m/>
    <n v="33"/>
    <n v="8"/>
    <s v="ISABEL CRISTINA ISAZA"/>
    <n v="0"/>
    <s v="ubicar numero  y piso apto _x000a_"/>
    <s v="APTO DUPLEX."/>
    <m/>
    <m/>
    <s v="NO"/>
    <s v="SI"/>
    <m/>
    <s v="AJUSTE EFECTIVO"/>
    <s v="CUBIERTO"/>
    <s v="PRIVADO"/>
    <m/>
    <m/>
    <n v="45.04"/>
    <n v="3731500"/>
    <n v="613872000"/>
    <n v="123.12"/>
    <n v="3620901.69"/>
    <s v="P"/>
    <s v="01"/>
    <n v="6"/>
    <s v="038"/>
    <n v="93"/>
    <n v="2007"/>
    <n v="11"/>
    <n v="795850071.55840015"/>
    <s v="6222215153115"/>
    <n v="4300000"/>
    <m/>
    <n v="6116165.718927701"/>
    <m/>
    <n v="6464019.4246133864"/>
    <n v="-5.3967541240898753E-2"/>
    <s v=" RIAÑO ORDOÑEZ ANGELA DEL PILAR"/>
    <s v=" BECERRA BELTRÁN YAQUELINE"/>
    <s v=" GALINDO LEGUIZAMON JOHANNA MARCELA"/>
    <n v="7"/>
    <s v="RESIDENCIAL"/>
    <s v="20180084126"/>
    <x v="58"/>
    <s v="201816"/>
    <x v="26"/>
    <n v="535714285.71428567"/>
    <x v="331"/>
    <x v="0"/>
  </r>
  <r>
    <n v="2019"/>
    <x v="424"/>
    <n v="1"/>
    <s v="USAQUEN"/>
    <n v="4"/>
    <s v="SANTA BIBIANA"/>
    <s v="008412"/>
    <s v="34"/>
    <s v="10"/>
    <s v="001"/>
    <s v="03002"/>
    <n v="45"/>
    <s v="KR 17A 103 61 AP 302"/>
    <s v="3205688652"/>
    <s v="AAA0213NFZM"/>
    <n v="312035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121"/>
    <n v="810000000"/>
    <n v="781400000"/>
    <n v="4200000"/>
    <n v="4100000"/>
    <n v="-3.5308641975308641E-2"/>
    <n v="-2.3809523809523808E-2"/>
    <n v="790000"/>
    <n v="0"/>
    <n v="4"/>
    <n v="4"/>
    <n v="1"/>
    <n v="2"/>
    <n v="324108"/>
    <m/>
    <d v="2018-08-10T00:00:00"/>
    <m/>
    <n v="32"/>
    <n v="8"/>
    <s v="STEFANIA"/>
    <n v="0"/>
    <s v="ubicar numero  y piso apto cartelera_x000a_"/>
    <m/>
    <m/>
    <m/>
    <s v="NO"/>
    <s v="SI"/>
    <m/>
    <s v="AJUSTE EFECTIVO"/>
    <s v="CUBIERTO"/>
    <s v="PRIVADO"/>
    <m/>
    <m/>
    <n v="44.34"/>
    <n v="3731500"/>
    <n v="603439000"/>
    <n v="121.01"/>
    <n v="3619407.73"/>
    <s v="P"/>
    <s v="01"/>
    <n v="6"/>
    <s v="038"/>
    <n v="93"/>
    <n v="2007"/>
    <n v="11"/>
    <n v="782824331.73813331"/>
    <s v="6222215153115"/>
    <n v="4300000"/>
    <m/>
    <n v="6457851.2396694217"/>
    <m/>
    <n v="6469087.940981186"/>
    <n v="-1.8194781132707671E-3"/>
    <s v=" RIAÑO ORDOÑEZ ANGELA DEL PILAR"/>
    <s v=" BECERRA BELTRÁN YAQUELINE"/>
    <s v=" GALINDO LEGUIZAMON JOHANNA MARCELA"/>
    <n v="7"/>
    <s v="RESIDENCIAL"/>
    <s v="20180084126"/>
    <x v="58"/>
    <s v="201816"/>
    <x v="26"/>
    <n v="833333333.33333325"/>
    <x v="332"/>
    <x v="0"/>
  </r>
  <r>
    <n v="2019"/>
    <x v="425"/>
    <n v="1"/>
    <s v="USAQUEN"/>
    <n v="4"/>
    <s v="SANTA BIBIANA"/>
    <s v="008412"/>
    <s v="41"/>
    <s v="04"/>
    <s v="001"/>
    <s v="04001"/>
    <n v="7"/>
    <s v="KR 17A 103 44 AP 401"/>
    <s v="3105653316"/>
    <s v="AAA0102XHXS"/>
    <n v="312039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281.90000000000003"/>
    <n v="1792000000"/>
    <n v="1693500000"/>
    <n v="7250000"/>
    <n v="7100000"/>
    <n v="-5.4966517857142856E-2"/>
    <n v="-2.0689655172413793E-2"/>
    <n v="1750000"/>
    <n v="0"/>
    <n v="5"/>
    <n v="6"/>
    <n v="1"/>
    <n v="3"/>
    <n v="324504"/>
    <m/>
    <d v="2018-08-14T00:00:00"/>
    <m/>
    <n v="33"/>
    <n v="8"/>
    <s v="ROBERTO LOPEZ"/>
    <n v="0"/>
    <s v="ubicar numero  y piso apto cartelera_x000a__x000a_reubicar 008412 41 04"/>
    <s v="APTO PENHOUSE ACABADOS DE LUJO."/>
    <m/>
    <m/>
    <s v="NO"/>
    <m/>
    <s v="SI"/>
    <s v="AJUSTE EFECTIVO"/>
    <s v="CUBIERTO"/>
    <s v="PRIVADO"/>
    <m/>
    <m/>
    <n v="132.6"/>
    <n v="3731500"/>
    <n v="1231684000"/>
    <n v="281.94"/>
    <n v="2613631.56"/>
    <s v="P"/>
    <s v="01"/>
    <n v="6"/>
    <s v="038"/>
    <n v="68"/>
    <n v="1999"/>
    <n v="19"/>
    <n v="1598769533.4696"/>
    <s v="6222215153115"/>
    <n v="4300000"/>
    <m/>
    <n v="6007449.4501596307"/>
    <m/>
    <n v="5670602.0198254948"/>
    <n v="5.9252108917048796E-2"/>
    <s v=" RIAÑO ORDOÑEZ ANGELA DEL PILAR"/>
    <s v=" BECERRA BELTRÁN YAQUELINE"/>
    <s v=" GALINDO LEGUIZAMON JOHANNA MARCELA"/>
    <n v="5"/>
    <s v="RESIDENCIAL"/>
    <s v="20180084126"/>
    <x v="58"/>
    <s v="201816"/>
    <x v="26"/>
    <n v="1438492063.4920635"/>
    <x v="333"/>
    <x v="0"/>
  </r>
  <r>
    <n v="2019"/>
    <x v="426"/>
    <n v="1"/>
    <s v="USAQUEN"/>
    <n v="4"/>
    <s v="SANTA BIBIANA"/>
    <s v="008412"/>
    <s v="49"/>
    <s v="12"/>
    <s v="001"/>
    <s v="02002"/>
    <n v="46"/>
    <s v="CL 103A 17 16 AP 202"/>
    <s v="3165372590"/>
    <s v="AAA0191MNUZ"/>
    <n v="312050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142"/>
    <n v="1300000000"/>
    <n v="1241400000"/>
    <n v="3700000"/>
    <n v="3600000"/>
    <n v="-4.5076923076923077E-2"/>
    <n v="-2.7027027027027029E-2"/>
    <n v="1300000"/>
    <n v="0"/>
    <n v="3"/>
    <n v="3"/>
    <n v="1"/>
    <n v="4"/>
    <n v="324049"/>
    <m/>
    <d v="2018-08-10T00:00:00"/>
    <m/>
    <n v="32"/>
    <n v="8"/>
    <s v="PATRICIA ZAMBRANO"/>
    <n v="0"/>
    <s v="ubicar numero  y piso apto cartelera_x000a_"/>
    <s v="APTO CON JACUZZI."/>
    <m/>
    <m/>
    <s v="NO"/>
    <s v="SI"/>
    <m/>
    <s v="AJUSTE EFECTIVO"/>
    <s v="CUBIERTO"/>
    <s v="PRIVADO"/>
    <m/>
    <m/>
    <n v="53.72"/>
    <n v="3731500"/>
    <n v="676690000"/>
    <n v="142.09"/>
    <n v="3351635.25"/>
    <s v="P"/>
    <s v="01"/>
    <n v="6"/>
    <s v="038"/>
    <n v="81"/>
    <n v="2006"/>
    <n v="12"/>
    <n v="961382496.33733344"/>
    <s v="6222215153115"/>
    <n v="4300000"/>
    <m/>
    <n v="8742253.5211267602"/>
    <m/>
    <n v="6766010.9531799098"/>
    <n v="0.29126544817434774"/>
    <s v=" RIAÑO ORDOÑEZ ANGELA DEL PILAR"/>
    <s v=" BECERRA BELTRÁN YAQUELINE"/>
    <s v=" GALINDO LEGUIZAMON JOHANNA MARCELA"/>
    <n v="7"/>
    <s v="RESIDENCIAL"/>
    <s v="20180084126"/>
    <x v="58"/>
    <s v="201816"/>
    <x v="26"/>
    <n v="734126984.12698412"/>
    <x v="334"/>
    <x v="0"/>
  </r>
  <r>
    <n v="2019"/>
    <x v="427"/>
    <n v="1"/>
    <s v="USAQUEN"/>
    <n v="4"/>
    <s v="SANTA BIBIANA"/>
    <s v="008412"/>
    <s v="50"/>
    <s v="06"/>
    <s v="001"/>
    <s v="04002"/>
    <n v="58"/>
    <s v="KR 16 102 58 AP 402"/>
    <s v="3134996493"/>
    <s v="AAA0245HTCN"/>
    <n v="312087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"/>
    <n v="94.94"/>
    <n v="720000000"/>
    <n v="695900000"/>
    <n v="2955000"/>
    <n v="2900000"/>
    <n v="-3.3472222222222223E-2"/>
    <n v="-1.8612521150592216E-2"/>
    <n v="745000"/>
    <n v="0"/>
    <n v="2"/>
    <n v="3"/>
    <n v="1"/>
    <n v="2"/>
    <n v="324510"/>
    <m/>
    <d v="2018-08-14T00:00:00"/>
    <m/>
    <n v="33"/>
    <n v="8"/>
    <s v="N.N."/>
    <n v="0"/>
    <s v="ubicar numero  y piso apto cartelera_x000a_"/>
    <m/>
    <m/>
    <m/>
    <s v="NO"/>
    <s v="SI"/>
    <m/>
    <s v="AJUSTE EFECTIVO"/>
    <s v="CUBIERTO"/>
    <s v="PRIVADO"/>
    <m/>
    <m/>
    <n v="28.03"/>
    <n v="3731500"/>
    <n v="460648000"/>
    <n v="94.94"/>
    <n v="3750309.73"/>
    <s v="P"/>
    <s v="01"/>
    <n v="6"/>
    <s v="038"/>
    <n v="82"/>
    <n v="2012"/>
    <n v="6"/>
    <n v="622824957.8925333"/>
    <s v="6222215153115"/>
    <n v="4300000"/>
    <m/>
    <n v="7329892.5637244573"/>
    <m/>
    <n v="6560195.4696917348"/>
    <n v="0.11732837803213969"/>
    <s v=" RIAÑO ORDOÑEZ ANGELA DEL PILAR"/>
    <s v=" BECERRA BELTRÁN YAQUELINE"/>
    <s v=" GALINDO LEGUIZAMON JOHANNA MARCELA"/>
    <n v="7"/>
    <s v="RESIDENCIAL"/>
    <s v="20180084126"/>
    <x v="58"/>
    <s v="201816"/>
    <x v="26"/>
    <n v="586309523.80952382"/>
    <x v="335"/>
    <x v="0"/>
  </r>
  <r>
    <n v="2019"/>
    <x v="428"/>
    <n v="11"/>
    <s v="SUBA"/>
    <n v="5"/>
    <s v="PRADO VERANIEGO SUR"/>
    <s v="009117"/>
    <s v="33"/>
    <s v="19"/>
    <s v="001"/>
    <s v="10001"/>
    <n v="240"/>
    <s v="CL 128A 54B 56 TO 1 AP 1001"/>
    <s v="3125865528"/>
    <s v="AAA0255BONX"/>
    <n v="312150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20.75"/>
    <n v="75.180000000000007"/>
    <n v="400000000"/>
    <n v="389200000"/>
    <n v="1570000"/>
    <n v="1500000"/>
    <n v="-2.7E-2"/>
    <n v="-4.4585987261146494E-2"/>
    <n v="230000"/>
    <n v="0"/>
    <n v="3"/>
    <n v="2"/>
    <n v="1"/>
    <n v="1"/>
    <n v="324423"/>
    <s v="NO"/>
    <d v="2018-08-14T00:00:00"/>
    <m/>
    <n v="33"/>
    <n v="8"/>
    <s v="ana"/>
    <n v="0"/>
    <m/>
    <m/>
    <m/>
    <m/>
    <s v="NO"/>
    <s v="SI"/>
    <s v="NO"/>
    <s v="AJUSTE EFECTIVO"/>
    <s v="CUBIERTO"/>
    <s v="PRIVADO"/>
    <m/>
    <m/>
    <n v="20.75"/>
    <n v="1748050.92"/>
    <n v="233510000"/>
    <n v="75.180000000000007"/>
    <n v="2623538.9300000002"/>
    <s v="P"/>
    <s v="01"/>
    <n v="4"/>
    <s v="038"/>
    <n v="65"/>
    <n v="2015"/>
    <n v="3"/>
    <n v="401137931.68215382"/>
    <s v="6232215153114"/>
    <n v="2081014"/>
    <m/>
    <n v="5176908.7523277467"/>
    <m/>
    <n v="5335700.0755806565"/>
    <n v="-2.9760166614243189E-2"/>
    <s v=" BARÓN ROMERO DONAEL STIVEN"/>
    <s v=" MOSQUERA HECTOR LEONARDO"/>
    <s v=" MOSQUERA HECTOR LEONARDO"/>
    <n v="18"/>
    <s v="RESIDENCIAL"/>
    <s v="20180091174"/>
    <x v="102"/>
    <s v="2018114"/>
    <x v="39"/>
    <n v="326403326.40332639"/>
    <x v="336"/>
    <x v="0"/>
  </r>
  <r>
    <n v="2019"/>
    <x v="429"/>
    <n v="11"/>
    <s v="SUBA"/>
    <n v="5"/>
    <s v="PRADO VERANIEGO SUR"/>
    <s v="009117"/>
    <s v="33"/>
    <s v="19"/>
    <s v="001"/>
    <s v="09006"/>
    <n v="240"/>
    <s v="CL 128A 54B 56 TO 1 AP 906"/>
    <s v="3112091670"/>
    <s v="AAA0255BOMR"/>
    <n v="312155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17.2"/>
    <n v="62.32"/>
    <n v="300000000"/>
    <n v="292500000"/>
    <n v="1326000"/>
    <n v="1300000"/>
    <n v="-2.5000000000000001E-2"/>
    <n v="-1.9607843137254902E-2"/>
    <n v="174000"/>
    <n v="0"/>
    <n v="3"/>
    <n v="2"/>
    <n v="1"/>
    <n v="1"/>
    <n v="324446"/>
    <s v="NO"/>
    <d v="2018-08-14T00:00:00"/>
    <m/>
    <n v="33"/>
    <n v="8"/>
    <s v="alberto pati�o"/>
    <n v="0"/>
    <s v="AVERIGUAR NUMERO Y PISO APTO"/>
    <m/>
    <m/>
    <m/>
    <s v="NO"/>
    <s v="SI"/>
    <s v="NO"/>
    <s v="AJUSTE EFECTIVO"/>
    <s v="CUBIERTO"/>
    <s v="PRIVADO"/>
    <m/>
    <m/>
    <n v="17.2"/>
    <n v="1748050.92"/>
    <n v="195908000"/>
    <n v="62.32"/>
    <n v="2661128.86"/>
    <s v="P"/>
    <s v="01"/>
    <n v="4"/>
    <s v="038"/>
    <n v="65"/>
    <n v="2015"/>
    <n v="3"/>
    <n v="334113118.79015386"/>
    <s v="6232215153114"/>
    <n v="2081014"/>
    <m/>
    <n v="4693517.3299101414"/>
    <m/>
    <n v="5361250.3015108127"/>
    <n v="-0.12454799422673901"/>
    <s v=" BARÓN ROMERO DONAEL STIVEN"/>
    <s v=" MOSQUERA HECTOR LEONARDO"/>
    <s v=" MOSQUERA HECTOR LEONARDO"/>
    <n v="18"/>
    <s v="RESIDENCIAL"/>
    <s v="20180091174"/>
    <x v="102"/>
    <s v="2018114"/>
    <x v="39"/>
    <n v="275675675.67567569"/>
    <x v="337"/>
    <x v="0"/>
  </r>
  <r>
    <n v="2019"/>
    <x v="430"/>
    <n v="11"/>
    <s v="SUBA"/>
    <n v="5"/>
    <s v="PRADO VERANIEGO SUR"/>
    <s v="009117"/>
    <s v="79"/>
    <s v="02"/>
    <s v="006"/>
    <s v="04002"/>
    <n v="560"/>
    <s v="CL 127A 53A 68 AP 402"/>
    <s v="4643138"/>
    <s v="AAA0124AAXS"/>
    <n v="312170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49.6"/>
    <n v="72.63"/>
    <n v="270000000"/>
    <n v="263400000"/>
    <n v="1240000"/>
    <n v="1200000"/>
    <n v="-2.4444444444444446E-2"/>
    <n v="-3.2258064516129031E-2"/>
    <n v="160000"/>
    <n v="0"/>
    <n v="3"/>
    <n v="2"/>
    <n v="1"/>
    <n v="1"/>
    <n v="324476"/>
    <s v="NO"/>
    <d v="2018-08-14T00:00:00"/>
    <m/>
    <n v="33"/>
    <n v="8"/>
    <s v="maria del carmen"/>
    <n v="0"/>
    <m/>
    <m/>
    <m/>
    <m/>
    <s v="NO"/>
    <s v="NO"/>
    <s v="NO"/>
    <s v="AJUSTE EFECTIVO"/>
    <s v="DESCUBIERTO"/>
    <s v="COMUNAL"/>
    <m/>
    <m/>
    <n v="49.6"/>
    <n v="2016000"/>
    <n v="172673000"/>
    <n v="72.63"/>
    <n v="1000686.5"/>
    <s v="P"/>
    <s v="01"/>
    <n v="4"/>
    <s v="038"/>
    <n v="64"/>
    <n v="1983"/>
    <n v="35"/>
    <n v="271641477.27369231"/>
    <s v="6222115153114"/>
    <n v="2400000"/>
    <m/>
    <n v="3626600.5782734412"/>
    <m/>
    <n v="3740072.6596956123"/>
    <n v="-3.0339539294246376E-2"/>
    <s v=" BARÓN ROMERO DONAEL STIVEN"/>
    <s v=" MOSQUERA HECTOR LEONARDO"/>
    <s v=" MOSQUERA HECTOR LEONARDO"/>
    <n v="5"/>
    <s v="RESIDENCIAL"/>
    <s v="20180091174"/>
    <x v="102"/>
    <s v="2018114"/>
    <x v="39"/>
    <n v="257796257.79625779"/>
    <x v="338"/>
    <x v="0"/>
  </r>
  <r>
    <n v="2019"/>
    <x v="431"/>
    <n v="11"/>
    <s v="SUBA"/>
    <n v="5"/>
    <s v="PRADO VERANIEGO SUR"/>
    <s v="009117"/>
    <s v="86"/>
    <s v="31"/>
    <s v="003"/>
    <s v="12011"/>
    <n v="843"/>
    <s v="KR 53A 127 70 ET3 TO3 AP 1211"/>
    <s v="3132617894"/>
    <s v="AAA0215MYDM"/>
    <n v="312189"/>
    <s v="VENTA;ARRIENDO"/>
    <x v="1"/>
    <s v="VIVIENDA"/>
    <s v="CAMPO;"/>
    <m/>
    <s v="Ingreso CE"/>
    <s v="PH"/>
    <m/>
    <s v="RESIDENCIAL"/>
    <n v="0"/>
    <m/>
    <n v="0"/>
    <s v="NO"/>
    <m/>
    <m/>
    <d v="2018-05-25T00:00:00"/>
    <n v="2018"/>
    <n v="21"/>
    <n v="5"/>
    <n v="28.22"/>
    <n v="88.54"/>
    <n v="530000000"/>
    <n v="530000000"/>
    <n v="1980000"/>
    <n v="1980000"/>
    <n v="0"/>
    <n v="0"/>
    <n v="320000"/>
    <n v="0"/>
    <n v="3"/>
    <n v="2"/>
    <n v="1"/>
    <n v="2"/>
    <n v="324503"/>
    <s v="NO"/>
    <d v="2018-08-14T00:00:00"/>
    <m/>
    <n v="33"/>
    <n v="8"/>
    <s v="no dio nombre"/>
    <n v="0"/>
    <m/>
    <s v="ya se arrendo"/>
    <m/>
    <m/>
    <s v="NO"/>
    <s v="SI"/>
    <s v="SI"/>
    <s v="NEGOCIO REALIZADO CON INFORMACION"/>
    <s v="CUBIERTO"/>
    <s v="PRIVADO"/>
    <m/>
    <m/>
    <n v="28.22"/>
    <n v="2210000"/>
    <n v="315799000"/>
    <n v="88.54"/>
    <n v="2862358.49"/>
    <s v="P"/>
    <s v="01"/>
    <n v="5"/>
    <s v="038"/>
    <n v="81"/>
    <n v="2008"/>
    <n v="10"/>
    <n v="391701412.04026663"/>
    <s v="6611115153115"/>
    <n v="2600000"/>
    <m/>
    <n v="5985995.0304946909"/>
    <m/>
    <n v="4424005.1054920554"/>
    <n v="0.35307145623849934"/>
    <s v=" BARÓN ROMERO DONAEL STIVEN"/>
    <s v=" MOSQUERA HECTOR LEONARDO"/>
    <s v=" MOSQUERA HECTOR LEONARDO"/>
    <n v="14"/>
    <s v="RESIDENCIAL"/>
    <s v="20180091175"/>
    <x v="103"/>
    <s v="2018115"/>
    <x v="42"/>
    <n v="418604651.16279072"/>
    <x v="339"/>
    <x v="0"/>
  </r>
  <r>
    <n v="2019"/>
    <x v="432"/>
    <n v="2"/>
    <s v="CHAPINERO"/>
    <n v="16"/>
    <s v="CHICO NORTE"/>
    <s v="008307"/>
    <s v="01"/>
    <s v="19"/>
    <s v="001"/>
    <s v="02002"/>
    <n v="67"/>
    <s v="AC 92 19B 84 AP 202"/>
    <s v="3002021955"/>
    <s v="AAA0253RSLF"/>
    <n v="312241"/>
    <s v="VENTA;ARRIENDO"/>
    <x v="1"/>
    <s v="VIVIENDA"/>
    <s v="CAMPO;"/>
    <m/>
    <s v="Ingreso CE"/>
    <s v="PH"/>
    <m/>
    <s v="RESIDENCIAL"/>
    <n v="0"/>
    <m/>
    <n v="0"/>
    <s v="NO"/>
    <m/>
    <m/>
    <d v="2018-05-26T00:00:00"/>
    <n v="2018"/>
    <n v="21"/>
    <n v="5"/>
    <n v="1"/>
    <n v="167.4"/>
    <n v="940000000"/>
    <n v="940000000"/>
    <n v="4000000"/>
    <n v="4000000"/>
    <n v="0"/>
    <n v="0"/>
    <n v="706000"/>
    <n v="0"/>
    <n v="3"/>
    <n v="2"/>
    <n v="1"/>
    <n v="2"/>
    <n v="298916"/>
    <m/>
    <d v="2018-06-07T00:00:00"/>
    <m/>
    <n v="23"/>
    <n v="6"/>
    <s v="LUIS TOBON-INMOBILIARIA"/>
    <n v="0"/>
    <s v="Tomada de ventana"/>
    <s v="Apto para remodelar"/>
    <m/>
    <m/>
    <s v="NO"/>
    <s v="SI"/>
    <m/>
    <s v="AJUSTE EFECTIVO"/>
    <s v="CUBIERTO"/>
    <s v="PRIVADO"/>
    <m/>
    <m/>
    <n v="46.300000000000004"/>
    <n v="5100000"/>
    <n v="1050694000"/>
    <n v="167.46"/>
    <n v="4864230.6900000004"/>
    <s v="P"/>
    <s v="01"/>
    <n v="6"/>
    <s v="038"/>
    <n v="85"/>
    <n v="2015"/>
    <n v="3"/>
    <n v="1241272037.8192"/>
    <s v="6222315152215"/>
    <n v="5400000"/>
    <m/>
    <n v="5615292.7120669056"/>
    <m/>
    <n v="7412349.4435638357"/>
    <n v="-0.24271233753763366"/>
    <s v=" DELGADO LÓPEZ ROBERTO CARLOS"/>
    <s v=" BECERRA BELTRÁN YAQUELINE"/>
    <s v=" BECERRA BELTRÁN YAQUELINE"/>
    <n v="13"/>
    <s v="RESIDENCIAL"/>
    <s v="20180083076"/>
    <x v="59"/>
    <s v="201826"/>
    <x v="1"/>
    <n v="800000000"/>
    <x v="340"/>
    <x v="0"/>
  </r>
  <r>
    <n v="2019"/>
    <x v="433"/>
    <n v="2"/>
    <s v="CHAPINERO"/>
    <n v="16"/>
    <s v="CHICO NORTE"/>
    <s v="008307"/>
    <s v="05"/>
    <s v="06"/>
    <s v="001"/>
    <s v="05003"/>
    <n v="31"/>
    <s v="KR 19B 92 22 AP 503"/>
    <s v="3114843929"/>
    <s v="AAA0241XTOM"/>
    <n v="312243"/>
    <s v="VENTA;ARRIENDO"/>
    <x v="1"/>
    <s v="VIVIENDA"/>
    <s v="CAMPO;"/>
    <m/>
    <s v="Ingreso CE"/>
    <s v="PH"/>
    <m/>
    <s v="RESIDENCIAL"/>
    <n v="0"/>
    <m/>
    <n v="0"/>
    <s v="NO"/>
    <m/>
    <m/>
    <d v="2018-05-26T00:00:00"/>
    <n v="2018"/>
    <n v="21"/>
    <n v="5"/>
    <n v="1"/>
    <n v="42.72"/>
    <n v="430000000"/>
    <n v="430000000"/>
    <n v="1700000"/>
    <n v="1700000"/>
    <n v="0"/>
    <n v="0"/>
    <n v="280000"/>
    <n v="0"/>
    <n v="2"/>
    <n v="1"/>
    <n v="1"/>
    <n v="1"/>
    <n v="299098"/>
    <m/>
    <d v="2018-06-12T00:00:00"/>
    <m/>
    <n v="24"/>
    <n v="6"/>
    <s v="PATRICIA ESCOBAR"/>
    <n v="0"/>
    <s v="Tomada de ventana"/>
    <m/>
    <m/>
    <m/>
    <s v="NO"/>
    <s v="SI"/>
    <m/>
    <s v="AJUSTE EFECTIVO"/>
    <s v="CUBIERTO"/>
    <s v="PRIVADO"/>
    <m/>
    <m/>
    <n v="14.97"/>
    <n v="5100000"/>
    <n v="265408000"/>
    <n v="42.72"/>
    <n v="4425586.4000000004"/>
    <s v="P"/>
    <s v="01"/>
    <n v="6"/>
    <s v="038"/>
    <n v="77"/>
    <n v="2013"/>
    <n v="5"/>
    <n v="416623652.99840003"/>
    <s v="6222315152215"/>
    <n v="5400000"/>
    <m/>
    <n v="10065543.071161048"/>
    <m/>
    <n v="9752426.3342322111"/>
    <n v="3.210654725273443E-2"/>
    <s v=" DELGADO LÓPEZ ROBERTO CARLOS"/>
    <s v=" ESCOBAR RUBEN DARIO"/>
    <s v=" ESCOBAR RUBEN DARIO"/>
    <n v="11"/>
    <s v="RESIDENCIAL"/>
    <s v="20180083076"/>
    <x v="59"/>
    <s v="201826"/>
    <x v="1"/>
    <n v="340000000"/>
    <x v="225"/>
    <x v="0"/>
  </r>
  <r>
    <n v="2019"/>
    <x v="434"/>
    <n v="2"/>
    <s v="CHAPINERO"/>
    <n v="16"/>
    <s v="CHICO NORTE"/>
    <s v="008307"/>
    <s v="12"/>
    <s v="21"/>
    <s v="001"/>
    <s v="04002"/>
    <n v="40"/>
    <s v="KR 16 93 65 AP 402"/>
    <s v="3118606593"/>
    <s v="AAA0095AZZE"/>
    <n v="312278"/>
    <s v="VENTA;ARRIENDO"/>
    <x v="1"/>
    <s v="VIVIENDA"/>
    <s v="CAMPO;"/>
    <m/>
    <s v="Ingreso CE"/>
    <s v="PH"/>
    <m/>
    <s v="RESIDENCIAL"/>
    <n v="0"/>
    <m/>
    <n v="0"/>
    <s v="NO"/>
    <m/>
    <m/>
    <d v="2018-05-26T00:00:00"/>
    <n v="2018"/>
    <n v="21"/>
    <n v="5"/>
    <n v="1"/>
    <n v="94.2"/>
    <n v="780000000"/>
    <n v="780000000"/>
    <n v="3800000"/>
    <n v="3800000"/>
    <n v="0"/>
    <n v="0"/>
    <n v="790000"/>
    <n v="0"/>
    <n v="3"/>
    <n v="3"/>
    <n v="1"/>
    <n v="2"/>
    <n v="299151"/>
    <m/>
    <d v="2018-06-15T00:00:00"/>
    <m/>
    <n v="24"/>
    <n v="6"/>
    <s v="SIN NOMBRE"/>
    <n v="0"/>
    <s v="Tomada de ventana"/>
    <m/>
    <m/>
    <m/>
    <s v="NO"/>
    <s v="SI"/>
    <m/>
    <s v="AJUSTE EFECTIVO"/>
    <s v="CUBIERTO"/>
    <s v="PRIVADO"/>
    <m/>
    <m/>
    <n v="45"/>
    <n v="4760850"/>
    <n v="487722000"/>
    <n v="94.2"/>
    <n v="2903226.7"/>
    <s v="P"/>
    <s v="01"/>
    <n v="6"/>
    <s v="038"/>
    <n v="80"/>
    <n v="1994"/>
    <n v="24"/>
    <n v="746640687.24800003"/>
    <s v="6222315152122"/>
    <n v="6000000"/>
    <m/>
    <n v="8280254.7770700632"/>
    <m/>
    <n v="7926121.9453078555"/>
    <n v="4.4679205569357894E-2"/>
    <s v=" DELGADO LÓPEZ ROBERTO CARLOS"/>
    <s v=" ESCOBAR RUBEN DARIO"/>
    <s v=" ESCOBAR RUBEN DARIO"/>
    <n v="5"/>
    <s v="RESIDENCIAL"/>
    <s v="20180083076"/>
    <x v="59"/>
    <s v="201826"/>
    <x v="1"/>
    <n v="760000000"/>
    <x v="215"/>
    <x v="0"/>
  </r>
  <r>
    <n v="2019"/>
    <x v="435"/>
    <n v="2"/>
    <s v="CHAPINERO"/>
    <n v="16"/>
    <s v="CHICO NORTE"/>
    <s v="008307"/>
    <s v="09"/>
    <s v="18"/>
    <s v="001"/>
    <s v="03004"/>
    <n v="97"/>
    <s v="KR 17 93A 05 AP 304"/>
    <s v="3102661509"/>
    <s v="AAA0204OKFT"/>
    <n v="312280"/>
    <s v="VENTA;ARRIENDO"/>
    <x v="1"/>
    <s v="VIVIENDA"/>
    <s v="CAMPO;"/>
    <m/>
    <s v="Ingreso CE"/>
    <s v="PH"/>
    <m/>
    <s v="RESIDENCIAL"/>
    <n v="0"/>
    <m/>
    <n v="0"/>
    <s v="NO"/>
    <m/>
    <m/>
    <d v="2018-05-26T00:00:00"/>
    <n v="2018"/>
    <n v="21"/>
    <n v="5"/>
    <n v="1"/>
    <n v="110"/>
    <n v="720000000"/>
    <n v="720000000"/>
    <n v="3500000"/>
    <n v="3500000"/>
    <n v="0"/>
    <n v="0"/>
    <n v="722000"/>
    <n v="0"/>
    <n v="3"/>
    <n v="3"/>
    <n v="1"/>
    <n v="2"/>
    <n v="299152"/>
    <m/>
    <d v="2018-06-15T00:00:00"/>
    <m/>
    <n v="24"/>
    <n v="6"/>
    <s v="SIN NOMBRE"/>
    <n v="0"/>
    <s v="Tomada de ventana"/>
    <m/>
    <m/>
    <m/>
    <s v="NO"/>
    <s v="SI"/>
    <m/>
    <s v="AJUSTE EFECTIVO"/>
    <s v="CUBIERTO"/>
    <s v="PRIVADO"/>
    <m/>
    <m/>
    <n v="36.08"/>
    <n v="4947000"/>
    <n v="687804000"/>
    <n v="110.07000000000001"/>
    <n v="4627200.18"/>
    <s v="P"/>
    <s v="01"/>
    <n v="6"/>
    <s v="038"/>
    <n v="87"/>
    <n v="2008"/>
    <n v="10"/>
    <n v="798962548.52480006"/>
    <s v="6222315152122"/>
    <n v="6000000"/>
    <m/>
    <n v="6545454.5454545459"/>
    <m/>
    <n v="7258676.7377559738"/>
    <n v="-9.8831351570353387E-2"/>
    <s v=" DELGADO LÓPEZ ROBERTO CARLOS"/>
    <s v=" ESCOBAR RUBEN DARIO"/>
    <s v=" ESCOBAR RUBEN DARIO"/>
    <n v="10"/>
    <s v="RESIDENCIAL"/>
    <s v="20180083076"/>
    <x v="59"/>
    <s v="201826"/>
    <x v="1"/>
    <n v="700000000"/>
    <x v="341"/>
    <x v="0"/>
  </r>
  <r>
    <n v="2019"/>
    <x v="436"/>
    <n v="2"/>
    <s v="CHAPINERO"/>
    <n v="16"/>
    <s v="CHICO NORTE"/>
    <s v="008307"/>
    <s v="09"/>
    <s v="18"/>
    <s v="001"/>
    <s v="02004"/>
    <n v="97"/>
    <s v="KR 17 93A 05 AP 204"/>
    <s v="3108843961"/>
    <s v="AAA0204OKCX"/>
    <n v="312281"/>
    <s v="VENTA;ARRIENDO"/>
    <x v="1"/>
    <s v="VIVIENDA"/>
    <s v="CAMPO;"/>
    <m/>
    <s v="Ingreso CE"/>
    <s v="PH"/>
    <m/>
    <s v="RESIDENCIAL"/>
    <n v="0"/>
    <m/>
    <n v="0"/>
    <s v="NO"/>
    <m/>
    <m/>
    <d v="2018-05-26T00:00:00"/>
    <n v="2018"/>
    <n v="21"/>
    <n v="5"/>
    <n v="1"/>
    <n v="120.3"/>
    <n v="870000000"/>
    <n v="870000000"/>
    <n v="5000000"/>
    <n v="5000000"/>
    <n v="0"/>
    <n v="0"/>
    <n v="1"/>
    <n v="0"/>
    <n v="3"/>
    <n v="2"/>
    <n v="1"/>
    <n v="2"/>
    <n v="299129"/>
    <m/>
    <d v="2018-06-12T00:00:00"/>
    <m/>
    <n v="24"/>
    <n v="6"/>
    <s v="CLAUDIA MORA-INMOBILIARIA"/>
    <n v="0"/>
    <s v="Tomada de ventana"/>
    <s v="NO SABE VR ADM�N"/>
    <m/>
    <m/>
    <s v="NO"/>
    <s v="SI"/>
    <m/>
    <s v="AJUSTE EFECTIVO"/>
    <s v="CUBIERTO"/>
    <s v="PRIVADO"/>
    <m/>
    <m/>
    <n v="39.46"/>
    <n v="4947000"/>
    <n v="753212000"/>
    <n v="120.36"/>
    <n v="4636123.83"/>
    <s v="P"/>
    <s v="01"/>
    <n v="6"/>
    <s v="038"/>
    <n v="87"/>
    <n v="2008"/>
    <n v="10"/>
    <n v="870321218.76479995"/>
    <s v="6222315152122"/>
    <n v="6000000"/>
    <m/>
    <n v="7231920.1995012471"/>
    <m/>
    <n v="7230983.8714257227"/>
    <n v="-3.6908070017627193E-4"/>
    <s v=" DELGADO LÓPEZ ROBERTO CARLOS"/>
    <s v=" ESCOBAR RUBEN DARIO"/>
    <s v=" ESCOBAR RUBEN DARIO"/>
    <n v="10"/>
    <s v="RESIDENCIAL"/>
    <s v="20180083076"/>
    <x v="59"/>
    <s v="201826"/>
    <x v="1"/>
    <n v="1000000000"/>
    <x v="342"/>
    <x v="0"/>
  </r>
  <r>
    <n v="2019"/>
    <x v="437"/>
    <n v="2"/>
    <s v="CHAPINERO"/>
    <n v="16"/>
    <s v="CHICO NORTE"/>
    <s v="008307"/>
    <s v="12"/>
    <s v="11"/>
    <s v="001"/>
    <s v="02007"/>
    <n v="24"/>
    <s v="KR 17 93A 52 AP 207"/>
    <s v="3153387380"/>
    <s v="AAA0095AYEA"/>
    <n v="312288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40.1"/>
    <n v="255000000"/>
    <n v="255000000"/>
    <n v="1850000"/>
    <n v="1850000"/>
    <n v="0"/>
    <n v="0"/>
    <n v="1"/>
    <n v="0"/>
    <n v="1"/>
    <n v="1"/>
    <n v="1"/>
    <n v="1"/>
    <n v="299139"/>
    <m/>
    <d v="2018-06-12T00:00:00"/>
    <m/>
    <n v="24"/>
    <n v="6"/>
    <s v="MARIA HELENA GUEVARA"/>
    <n v="0"/>
    <s v="Tomada de ventana"/>
    <s v="NO SABE VR ADM�N - Adm�n incluida en valor del arriendo. Apartaestudio"/>
    <m/>
    <m/>
    <s v="NO"/>
    <s v="SI"/>
    <m/>
    <s v="AJUSTE EFECTIVO"/>
    <s v="CUBIERTO"/>
    <s v="PRIVADO"/>
    <m/>
    <m/>
    <n v="34.6"/>
    <n v="5525000"/>
    <n v="218626000"/>
    <n v="40.1"/>
    <n v="684813.08"/>
    <s v="P"/>
    <s v="01"/>
    <n v="6"/>
    <s v="038"/>
    <n v="79"/>
    <n v="1994"/>
    <n v="24"/>
    <n v="271616676.18400002"/>
    <s v="6222315152122"/>
    <n v="6000000"/>
    <m/>
    <n v="6359102.2443890274"/>
    <m/>
    <n v="6773483.1966084791"/>
    <n v="-6.1176936620575773E-2"/>
    <s v=" DELGADO LÓPEZ ROBERTO CARLOS"/>
    <s v=" ESCOBAR RUBEN DARIO"/>
    <s v=" ESCOBAR RUBEN DARIO"/>
    <n v="4"/>
    <s v="RESIDENCIAL"/>
    <s v="20180083076"/>
    <x v="59"/>
    <s v="201826"/>
    <x v="1"/>
    <n v="370000000"/>
    <x v="343"/>
    <x v="0"/>
  </r>
  <r>
    <n v="2019"/>
    <x v="438"/>
    <n v="10"/>
    <s v="ENGATIVA"/>
    <n v="10"/>
    <s v="PARIS GAITAN"/>
    <s v="005612"/>
    <s v="55"/>
    <s v="07"/>
    <s v="000"/>
    <s v="00000"/>
    <m/>
    <s v="CL 82 83A 18"/>
    <s v="3114469541"/>
    <s v="AAA0063LCKL"/>
    <n v="312347"/>
    <s v="VENTA;ARRIENDO"/>
    <x v="0"/>
    <s v="VIVIENDA"/>
    <s v="CAMPO;"/>
    <m/>
    <s v="Ingreso CE"/>
    <s v="NPH"/>
    <m/>
    <s v="RESIDENCIAL"/>
    <n v="3"/>
    <m/>
    <n v="0"/>
    <s v="NO"/>
    <m/>
    <m/>
    <d v="2018-05-28T00:00:00"/>
    <n v="2018"/>
    <n v="22"/>
    <n v="5"/>
    <n v="98.4"/>
    <n v="280"/>
    <n v="560000000"/>
    <n v="547000000"/>
    <n v="2800000"/>
    <n v="2700000"/>
    <n v="-2.3214285714285715E-2"/>
    <n v="-3.5714285714285712E-2"/>
    <n v="0"/>
    <n v="0"/>
    <n v="0"/>
    <n v="0"/>
    <n v="0"/>
    <n v="0"/>
    <n v="299081"/>
    <s v="SI"/>
    <d v="2018-06-08T00:00:00"/>
    <m/>
    <n v="23"/>
    <n v="6"/>
    <s v="ALEJANDRO SANTAMARIA"/>
    <n v="0"/>
    <m/>
    <s v="Una sola unidad habitacional. Casa Nueva."/>
    <s v="NO DAN M�S INFORMACI�N;N�MERO DE PISOS SIN ACTUALIZAR EN SIIC;�REA DE CONSTRUCCI�N SEG�N FUENTE;"/>
    <m/>
    <s v="NO"/>
    <m/>
    <m/>
    <s v="AJUSTE EFECTIVO"/>
    <m/>
    <m/>
    <m/>
    <m/>
    <n v="98.4"/>
    <n v="1360000"/>
    <n v="175656000"/>
    <n v="90.31"/>
    <n v="463200"/>
    <s v="N"/>
    <s v="01"/>
    <n v="3"/>
    <s v="001"/>
    <n v="37"/>
    <n v="1996"/>
    <n v="22"/>
    <n v="254511880"/>
    <s v="6222215152113"/>
    <n v="1900000"/>
    <n v="3430487.8048780486"/>
    <m/>
    <n v="1900000"/>
    <m/>
    <n v="1.1492120524982958"/>
    <s v=" ESCOBAR RUBEN DARIO"/>
    <s v=" ESCOBAR RUBEN DARIO"/>
    <s v=" ESCOBAR RUBEN DARIO"/>
    <n v="2"/>
    <s v="RESIDENCIAL"/>
    <s v="20180056123"/>
    <x v="104"/>
    <s v="2018103"/>
    <x v="25"/>
    <n v="579710144.92753625"/>
    <x v="19"/>
    <x v="0"/>
  </r>
  <r>
    <n v="2019"/>
    <x v="439"/>
    <n v="1"/>
    <s v="USAQUEN"/>
    <n v="4"/>
    <s v="SANTA BIBIANA"/>
    <s v="008412"/>
    <s v="45"/>
    <s v="02"/>
    <s v="001"/>
    <s v="06001"/>
    <n v="27"/>
    <s v="CL 103 16 56 AP 601"/>
    <s v="3102033232"/>
    <s v="AAA0186XNRJ"/>
    <n v="312350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206.9"/>
    <n v="1700000000"/>
    <n v="1609700000"/>
    <n v="1100000"/>
    <n v="1100000"/>
    <n v="-5.3117647058823526E-2"/>
    <n v="0"/>
    <n v="1500000"/>
    <n v="0"/>
    <n v="4"/>
    <n v="4"/>
    <n v="1"/>
    <n v="2"/>
    <n v="322674"/>
    <s v="NO"/>
    <d v="2018-08-01T00:00:00"/>
    <m/>
    <n v="31"/>
    <n v="8"/>
    <s v="MARINA HERNADEZ"/>
    <n v="0"/>
    <s v="ubicar numero  y piso apto _x000a_"/>
    <s v="Apto lo venden o lo arriendan_x000a__x000a_AJUSTO RUBEN ESCOBAR 31/07/2018, FOCA NO FUNCIONO PARA INCORPORAR AJUSTES_x000a__x000a__x000a_"/>
    <m/>
    <m/>
    <s v="NO"/>
    <s v="SI"/>
    <m/>
    <s v="AJUSTE EFECTIVO"/>
    <s v="CUBIERTO"/>
    <s v="PRIVADO"/>
    <m/>
    <m/>
    <n v="108.74000000000001"/>
    <n v="3731500"/>
    <n v="812833000"/>
    <n v="206.97"/>
    <n v="1966805.04"/>
    <s v="P"/>
    <s v="01"/>
    <n v="6"/>
    <s v="038"/>
    <n v="81"/>
    <n v="2004"/>
    <n v="14"/>
    <n v="1264089252.8340001"/>
    <s v="6222215153115"/>
    <n v="4300000"/>
    <m/>
    <n v="7780086.9985500239"/>
    <m/>
    <n v="6107596.5252645314"/>
    <n v="0.27340691837318021"/>
    <s v=" RIAÑO ORDOÑEZ ANGELA DEL PILAR"/>
    <s v=" BECERRA BELTRÁN YAQUELINE"/>
    <s v=" RIAÑO ORDOÑEZ ANGELA DEL PILAR"/>
    <n v="6"/>
    <s v="RESIDENCIAL"/>
    <s v="20180084126"/>
    <x v="58"/>
    <s v="201816"/>
    <x v="26"/>
    <n v="218253968.25396824"/>
    <x v="344"/>
    <x v="0"/>
  </r>
  <r>
    <n v="2019"/>
    <x v="440"/>
    <n v="1"/>
    <s v="USAQUEN"/>
    <n v="4"/>
    <s v="SANTA BIBIANA"/>
    <s v="008412"/>
    <s v="41"/>
    <s v="11"/>
    <s v="001"/>
    <s v="02005"/>
    <n v="34"/>
    <s v="KR 17 103 31 AP 205"/>
    <s v="3134301968"/>
    <s v="AAA0185PBZM"/>
    <n v="312354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107.10000000000001"/>
    <n v="700000000"/>
    <n v="676800000"/>
    <n v="3500000"/>
    <n v="3400000"/>
    <n v="-3.3142857142857141E-2"/>
    <n v="-2.8571428571428571E-2"/>
    <n v="503000"/>
    <n v="0"/>
    <n v="3"/>
    <n v="3"/>
    <n v="1"/>
    <n v="2"/>
    <n v="322676"/>
    <m/>
    <d v="2018-08-01T00:00:00"/>
    <m/>
    <n v="31"/>
    <n v="8"/>
    <s v="FEDERICO GARCES"/>
    <n v="0"/>
    <s v="ubicar numero  y piso apto _x000a_"/>
    <s v="AJUSTO RUBEN ESCOBAR 31/07/2018, FOCA NO FUNCIONO PARA INCORPORAR AJUSTES_x000a__x000a_Apto lo venden o lo arriendan_x000a_"/>
    <m/>
    <s v=";"/>
    <s v="NO"/>
    <s v="SI"/>
    <m/>
    <s v="AJUSTE EFECTIVO"/>
    <s v="CUBIERTO"/>
    <s v="PRIVADO"/>
    <m/>
    <m/>
    <n v="38.83"/>
    <n v="3731500"/>
    <n v="479544000"/>
    <n v="107.10000000000001"/>
    <n v="3124650.98"/>
    <s v="P"/>
    <s v="01"/>
    <n v="6"/>
    <s v="038"/>
    <n v="67"/>
    <n v="2005"/>
    <n v="13"/>
    <n v="646961737.50400007"/>
    <s v="6222215153115"/>
    <n v="4300000"/>
    <m/>
    <n v="6319327.7310924362"/>
    <m/>
    <n v="6040725.8403734826"/>
    <n v="4.6120598431550031E-2"/>
    <s v=" RIAÑO ORDOÑEZ ANGELA DEL PILAR"/>
    <s v=" BECERRA BELTRÁN YAQUELINE"/>
    <s v=" RIAÑO ORDOÑEZ ANGELA DEL PILAR"/>
    <n v="7"/>
    <s v="RESIDENCIAL"/>
    <s v="20180084126"/>
    <x v="58"/>
    <s v="201816"/>
    <x v="26"/>
    <n v="694444444.44444442"/>
    <x v="19"/>
    <x v="0"/>
  </r>
  <r>
    <n v="2019"/>
    <x v="441"/>
    <n v="11"/>
    <s v="SUBA"/>
    <n v="5"/>
    <s v="SAN JOSE DEL PRADO"/>
    <s v="009106"/>
    <s v="62"/>
    <s v="10"/>
    <s v="000"/>
    <s v="00000"/>
    <m/>
    <s v="CL 135 47 71"/>
    <s v="3133229656"/>
    <s v="AAA0119WXAF"/>
    <n v="312422"/>
    <s v="VENTA;ARRIENDO"/>
    <x v="0"/>
    <s v="VIVIENDA"/>
    <s v="CAMPO;"/>
    <m/>
    <s v="Ingreso CE"/>
    <s v="NPH"/>
    <m/>
    <s v="RESIDENCIAL"/>
    <n v="1"/>
    <m/>
    <n v="0"/>
    <s v="NO"/>
    <m/>
    <m/>
    <d v="2018-05-28T00:00:00"/>
    <n v="2018"/>
    <n v="22"/>
    <n v="5"/>
    <n v="311"/>
    <n v="198.8"/>
    <n v="1309000000"/>
    <n v="1249700000"/>
    <n v="3900000"/>
    <n v="3800000"/>
    <n v="-4.5301757066462951E-2"/>
    <n v="-2.564102564102564E-2"/>
    <n v="0"/>
    <n v="0"/>
    <n v="6"/>
    <n v="3"/>
    <n v="1"/>
    <n v="3"/>
    <n v="317554"/>
    <s v="SI"/>
    <d v="2018-07-25T00:00:00"/>
    <m/>
    <n v="30"/>
    <n v="7"/>
    <s v="ubaldina"/>
    <n v="0"/>
    <m/>
    <m/>
    <m/>
    <m/>
    <s v="NO"/>
    <s v="NO"/>
    <s v="NO"/>
    <s v="AJUSTE EFECTIVO"/>
    <s v="CUBIERTO"/>
    <m/>
    <m/>
    <m/>
    <n v="311"/>
    <n v="1686400"/>
    <n v="636156000"/>
    <n v="198.87"/>
    <n v="561600"/>
    <s v="N"/>
    <s v="01"/>
    <n v="3"/>
    <s v="020"/>
    <n v="51"/>
    <n v="1974"/>
    <n v="44"/>
    <n v="853116910"/>
    <s v="6232215152113"/>
    <n v="2300000"/>
    <n v="3575342.7652733121"/>
    <m/>
    <n v="2300000"/>
    <m/>
    <n v="0.46486370783577602"/>
    <s v=" BARÓN ROMERO DONAEL STIVEN"/>
    <s v=" MOSQUERA HECTOR LEONARDO"/>
    <s v=" MOSQUERA HECTOR LEONARDO"/>
    <n v="1"/>
    <s v="RESIDENCIAL"/>
    <s v="20180091063"/>
    <x v="105"/>
    <s v="2018113"/>
    <x v="17"/>
    <n v="620031796.50238478"/>
    <x v="345"/>
    <x v="0"/>
  </r>
  <r>
    <n v="2019"/>
    <x v="442"/>
    <n v="2"/>
    <s v="CHAPINERO"/>
    <n v="17"/>
    <s v="LAS ACACIAS"/>
    <s v="008203"/>
    <s v="05"/>
    <s v="14"/>
    <s v="001"/>
    <s v="01026"/>
    <n v="105"/>
    <s v="CL 70A 1 86 AP G5"/>
    <s v="3153487739"/>
    <s v="AAA0204MBAW"/>
    <n v="312447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273.40000000000003"/>
    <n v="2500000000"/>
    <n v="2457000000"/>
    <n v="10000000"/>
    <n v="9800000"/>
    <n v="-1.72E-2"/>
    <n v="-0.02"/>
    <n v="1725000"/>
    <n v="0"/>
    <n v="3"/>
    <n v="3"/>
    <n v="1"/>
    <n v="3"/>
    <n v="299438"/>
    <m/>
    <d v="2018-06-26T00:00:00"/>
    <m/>
    <n v="26"/>
    <n v="6"/>
    <s v="IVONNE-INMOBILIARIA"/>
    <n v="0"/>
    <s v="Ubicar apto."/>
    <m/>
    <m/>
    <m/>
    <s v="NO"/>
    <s v="SI"/>
    <m/>
    <s v="AJUSTE EFECTIVO"/>
    <s v="CUBIERTO"/>
    <s v="PRIVADO"/>
    <m/>
    <m/>
    <n v="96.14"/>
    <n v="3454956.75"/>
    <n v="1675841000"/>
    <n v="273.48"/>
    <n v="4913271.79"/>
    <s v="P"/>
    <s v="01"/>
    <n v="6"/>
    <s v="038"/>
    <n v="86"/>
    <n v="2005"/>
    <n v="13"/>
    <n v="1867674045.7400002"/>
    <s v="6222325153115"/>
    <n v="3902801"/>
    <m/>
    <n v="8986832.4798829537"/>
    <m/>
    <n v="6829289.3291648384"/>
    <n v="0.31554004597547425"/>
    <s v=" ESCOBAR RUBEN DARIO"/>
    <s v=" BECERRA BELTRÁN YAQUELINE"/>
    <s v=" BECERRA BELTRÁN YAQUELINE"/>
    <n v="9"/>
    <s v="RESIDENCIAL"/>
    <s v="20180082036"/>
    <x v="18"/>
    <s v="201826"/>
    <x v="1"/>
    <n v="2066115702.4793389"/>
    <x v="109"/>
    <x v="0"/>
  </r>
  <r>
    <n v="2019"/>
    <x v="443"/>
    <n v="2"/>
    <s v="CHAPINERO"/>
    <n v="17"/>
    <s v="LAS ACACIAS"/>
    <s v="008203"/>
    <s v="07"/>
    <s v="05"/>
    <s v="001"/>
    <s v="06001"/>
    <n v="51"/>
    <s v="KR 1 ESTE 70A 75 AP 601"/>
    <s v="3117641625"/>
    <s v="AAA0089DTZE"/>
    <n v="312469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158.4"/>
    <n v="1100000000"/>
    <n v="1081000000"/>
    <n v="6000000"/>
    <n v="5900000"/>
    <n v="-1.7272727272727273E-2"/>
    <n v="-1.6666666666666666E-2"/>
    <n v="885000"/>
    <n v="0"/>
    <n v="3"/>
    <n v="3"/>
    <n v="1"/>
    <n v="3"/>
    <n v="299440"/>
    <m/>
    <d v="2018-06-26T00:00:00"/>
    <m/>
    <n v="26"/>
    <n v="6"/>
    <s v="FELIPE MEJIA"/>
    <n v="0"/>
    <s v="Ubicar apto."/>
    <m/>
    <m/>
    <m/>
    <s v="NO"/>
    <s v="SI"/>
    <m/>
    <s v="AJUSTE EFECTIVO"/>
    <s v="CUBIERTO"/>
    <s v="PRIVADO"/>
    <m/>
    <m/>
    <n v="48.9"/>
    <n v="4335000"/>
    <n v="948420000"/>
    <n v="158.4"/>
    <n v="4649232.04"/>
    <s v="P"/>
    <s v="01"/>
    <n v="6"/>
    <s v="038"/>
    <n v="87"/>
    <n v="1988"/>
    <n v="30"/>
    <n v="1232254483.776"/>
    <s v="6222325153116"/>
    <n v="4900000"/>
    <m/>
    <n v="6824494.9494949495"/>
    <m/>
    <n v="7779384.3672727272"/>
    <n v="-0.12274614194343247"/>
    <s v=" ESCOBAR RUBEN DARIO"/>
    <s v=" BECERRA BELTRÁN YAQUELINE"/>
    <s v=" ESCOBAR RUBEN DARIO"/>
    <n v="7"/>
    <s v="RESIDENCIAL"/>
    <s v="20180082036"/>
    <x v="18"/>
    <s v="201826"/>
    <x v="1"/>
    <n v="1239669421.4876034"/>
    <x v="10"/>
    <x v="0"/>
  </r>
  <r>
    <n v="2019"/>
    <x v="444"/>
    <n v="11"/>
    <s v="SUBA"/>
    <n v="5"/>
    <s v="SAN JOSE DEL PRADO"/>
    <s v="009106"/>
    <s v="13"/>
    <s v="41"/>
    <s v="001"/>
    <s v="09002"/>
    <n v="152"/>
    <s v="KR 54D 135 06 TO 1 AP 902"/>
    <s v="3163423255"/>
    <s v="AAA0201ZDZE"/>
    <n v="312482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32.21"/>
    <n v="131.5"/>
    <n v="680000000"/>
    <n v="657800000"/>
    <n v="2800000"/>
    <n v="2700000"/>
    <n v="-3.2647058823529411E-2"/>
    <n v="-3.5714285714285712E-2"/>
    <n v="480000"/>
    <n v="0"/>
    <n v="4"/>
    <n v="4"/>
    <n v="1"/>
    <n v="1"/>
    <n v="317659"/>
    <s v="NO"/>
    <d v="2018-07-25T00:00:00"/>
    <m/>
    <n v="30"/>
    <n v="7"/>
    <s v="adriana garcia"/>
    <n v="0"/>
    <s v="AVERIGUAR NUMERO Y PISO APTO"/>
    <m/>
    <m/>
    <m/>
    <s v="NO"/>
    <s v="NO"/>
    <s v="SI"/>
    <s v="AJUSTE EFECTIVO"/>
    <s v="CUBIERTO"/>
    <s v="PRIVADO"/>
    <m/>
    <m/>
    <n v="32.21"/>
    <n v="1814400"/>
    <n v="384219000"/>
    <n v="131.52000000000001"/>
    <n v="2477016.65"/>
    <s v="P"/>
    <s v="01"/>
    <n v="4"/>
    <s v="038"/>
    <n v="80"/>
    <n v="2007"/>
    <n v="11"/>
    <n v="432577416.30523074"/>
    <s v="6611115152115"/>
    <n v="2500000"/>
    <m/>
    <n v="5002281.3688212931"/>
    <m/>
    <n v="3289061.8636346618"/>
    <n v="0.52065266286543732"/>
    <s v=" BARÓN ROMERO DONAEL STIVEN"/>
    <s v=" MOSQUERA HECTOR LEONARDO"/>
    <s v=" MOSQUERA HECTOR LEONARDO"/>
    <n v="15"/>
    <s v="RESIDENCIAL"/>
    <s v="20180091064"/>
    <x v="50"/>
    <s v="2018114"/>
    <x v="39"/>
    <n v="582120582.1205821"/>
    <x v="346"/>
    <x v="0"/>
  </r>
  <r>
    <n v="2019"/>
    <x v="445"/>
    <n v="2"/>
    <s v="CHAPINERO"/>
    <n v="17"/>
    <s v="LAS ACACIAS"/>
    <s v="008203"/>
    <s v="11"/>
    <s v="01"/>
    <s v="001"/>
    <s v="03004"/>
    <n v="69"/>
    <s v="CL 70 1 50 ESTE AP 304"/>
    <s v="3153573669"/>
    <s v="AAA0089EMTD"/>
    <n v="312510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103.9"/>
    <n v="650000000"/>
    <n v="636000000"/>
    <n v="3500000"/>
    <n v="3400000"/>
    <n v="-2.1538461538461538E-2"/>
    <n v="-2.8571428571428571E-2"/>
    <n v="690000"/>
    <n v="0"/>
    <n v="3"/>
    <n v="3"/>
    <n v="1"/>
    <n v="2"/>
    <n v="299441"/>
    <m/>
    <d v="2018-06-26T00:00:00"/>
    <m/>
    <n v="26"/>
    <n v="6"/>
    <s v="CLAUDIA-INMOBILIARIA"/>
    <n v="0"/>
    <s v="Ubicar apto."/>
    <m/>
    <m/>
    <m/>
    <s v="NO"/>
    <s v="SI"/>
    <m/>
    <s v="AJUSTE EFECTIVO"/>
    <s v="CUBIERTO"/>
    <s v="PRIVADO"/>
    <m/>
    <m/>
    <n v="30.7"/>
    <n v="4335000"/>
    <n v="599788000"/>
    <n v="103.9"/>
    <n v="4491849.0599999996"/>
    <s v="P"/>
    <s v="01"/>
    <n v="6"/>
    <s v="038"/>
    <n v="72"/>
    <n v="1998"/>
    <n v="20"/>
    <n v="712712765.852"/>
    <s v="6222325153316"/>
    <n v="4900000"/>
    <m/>
    <n v="6121270.4523580363"/>
    <m/>
    <n v="6859603.1362078916"/>
    <n v="-0.10763489799469927"/>
    <s v=" ESCOBAR RUBEN DARIO"/>
    <s v=" BECERRA BELTRÁN YAQUELINE"/>
    <s v=" ESCOBAR RUBEN DARIO"/>
    <n v="9"/>
    <s v="RESIDENCIAL"/>
    <s v="20180082036"/>
    <x v="18"/>
    <s v="201826"/>
    <x v="1"/>
    <n v="723140495.86776865"/>
    <x v="97"/>
    <x v="0"/>
  </r>
  <r>
    <n v="2019"/>
    <x v="446"/>
    <n v="2"/>
    <s v="CHAPINERO"/>
    <n v="17"/>
    <s v="LAS ACACIAS"/>
    <s v="008203"/>
    <s v="11"/>
    <s v="01"/>
    <s v="001"/>
    <s v="02003"/>
    <n v="69"/>
    <s v="CL 70 1 50 ESTE AP 203"/>
    <s v="4884878"/>
    <s v="AAA0089EMMR"/>
    <n v="312514"/>
    <s v="VENTA;ARRIENDO"/>
    <x v="1"/>
    <s v="VIVIENDA"/>
    <s v="CAMPO;"/>
    <m/>
    <s v="Cerrada OIC"/>
    <s v="PH"/>
    <m/>
    <s v="RESIDENCIAL"/>
    <n v="0"/>
    <m/>
    <n v="0"/>
    <s v="NO"/>
    <m/>
    <m/>
    <d v="2018-05-28T00:00:00"/>
    <n v="2018"/>
    <n v="22"/>
    <n v="5"/>
    <n v="1"/>
    <n v="72.3"/>
    <n v="475000000"/>
    <n v="461400000"/>
    <n v="1630000"/>
    <n v="1600000"/>
    <n v="-2.8631578947368421E-2"/>
    <n v="-1.8404907975460124E-2"/>
    <n v="370000"/>
    <n v="0"/>
    <n v="2"/>
    <n v="2"/>
    <n v="1"/>
    <n v="2"/>
    <n v="325729"/>
    <s v="SI"/>
    <d v="2018-08-23T00:00:00"/>
    <m/>
    <n v="34"/>
    <n v="8"/>
    <s v="OLGA AMAYA"/>
    <n v="0"/>
    <s v="Ubicar apto."/>
    <s v="Posee chimenea._x000a_La oferta ingres� como arriendo, sin embargo la fuente manifiesta que en este momento el inmueble se encuentra en venta y/o arriendo."/>
    <m/>
    <m/>
    <s v="NO"/>
    <s v="SI"/>
    <m/>
    <s v="AJUSTE EFECTIVO"/>
    <s v="CUBIERTO"/>
    <s v="PRIVADO"/>
    <m/>
    <m/>
    <n v="21.400000000000002"/>
    <n v="4335000"/>
    <n v="418974000"/>
    <n v="72.3"/>
    <n v="4511831.21"/>
    <s v="P"/>
    <s v="01"/>
    <n v="6"/>
    <s v="038"/>
    <n v="72"/>
    <n v="1998"/>
    <n v="20"/>
    <n v="501805299.61199999"/>
    <s v="6222325153316"/>
    <n v="4900000"/>
    <m/>
    <n v="6381742.7385892123"/>
    <m/>
    <n v="6940598.8881327799"/>
    <n v="-8.0519874228593635E-2"/>
    <s v=" ESCOBAR RUBEN DARIO"/>
    <s v=" DELGADO LÓPEZ ROBERTO CARLOS"/>
    <s v=" DELGADO LÓPEZ ROBERTO CARLOS"/>
    <n v="9"/>
    <s v="RESIDENCIAL"/>
    <s v="20180082036"/>
    <x v="18"/>
    <s v="201826"/>
    <x v="1"/>
    <n v="336776859.50413227"/>
    <x v="347"/>
    <x v="0"/>
  </r>
  <r>
    <n v="2019"/>
    <x v="447"/>
    <n v="2"/>
    <s v="CHAPINERO"/>
    <n v="16"/>
    <s v="CHICO NORTE"/>
    <s v="008307"/>
    <s v="02"/>
    <s v="15"/>
    <s v="001"/>
    <s v="02007"/>
    <n v="93"/>
    <s v="CL 93A 19 50 AP 208"/>
    <s v="3173659799"/>
    <s v="AAA0254CYWW"/>
    <n v="312525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59.910000000000004"/>
    <n v="600000000"/>
    <n v="600000000"/>
    <n v="2650000"/>
    <n v="2650000"/>
    <n v="0"/>
    <n v="0"/>
    <n v="550000"/>
    <n v="0"/>
    <n v="1"/>
    <n v="2"/>
    <n v="1"/>
    <n v="1"/>
    <n v="299339"/>
    <m/>
    <d v="2018-06-22T00:00:00"/>
    <m/>
    <n v="25"/>
    <n v="6"/>
    <s v="YANETH-INMOBILIARIA"/>
    <n v="0"/>
    <s v="Tomada de ventana"/>
    <s v="Apartaestudio"/>
    <m/>
    <m/>
    <s v="NO"/>
    <s v="SI"/>
    <m/>
    <s v="AJUSTE EFECTIVO"/>
    <s v="CUBIERTO"/>
    <s v="PRIVADO"/>
    <m/>
    <m/>
    <n v="17.650000000000002"/>
    <n v="5100000"/>
    <n v="355441000"/>
    <n v="59.910000000000004"/>
    <n v="4430411.3"/>
    <s v="P"/>
    <s v="01"/>
    <n v="6"/>
    <s v="038"/>
    <n v="81"/>
    <n v="2013"/>
    <n v="5"/>
    <n v="542025703.824"/>
    <s v="6222315152115"/>
    <n v="5400000"/>
    <m/>
    <n v="10015022.533800701"/>
    <m/>
    <n v="9047332.7294942401"/>
    <n v="0.10695857367462547"/>
    <s v=" DELGADO LÓPEZ ROBERTO CARLOS"/>
    <s v=" ESCOBAR RUBEN DARIO"/>
    <s v=" ESCOBAR RUBEN DARIO"/>
    <n v="13"/>
    <s v="RESIDENCIAL"/>
    <s v="20180083076"/>
    <x v="59"/>
    <s v="201826"/>
    <x v="1"/>
    <n v="530000000"/>
    <x v="348"/>
    <x v="0"/>
  </r>
  <r>
    <n v="2019"/>
    <x v="448"/>
    <n v="11"/>
    <s v="SUBA"/>
    <n v="5"/>
    <s v="SAN JOSE DEL PRADO"/>
    <s v="009106"/>
    <s v="13"/>
    <s v="42"/>
    <s v="001"/>
    <s v="12006"/>
    <n v="463"/>
    <s v="KR 54D 135 46 IN 2 AP 1202"/>
    <s v="6193410"/>
    <s v="AAA0222EWPP"/>
    <n v="312564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22.66"/>
    <n v="94.03"/>
    <n v="435000000"/>
    <n v="435000000"/>
    <n v="1450000"/>
    <n v="1450000"/>
    <n v="0"/>
    <n v="0"/>
    <n v="200000"/>
    <n v="0"/>
    <n v="3"/>
    <n v="2"/>
    <n v="1"/>
    <n v="2"/>
    <n v="317700"/>
    <s v="NO"/>
    <d v="2018-07-25T00:00:00"/>
    <m/>
    <n v="30"/>
    <n v="7"/>
    <s v="laura vera"/>
    <n v="0"/>
    <s v="AVERIGUAR NUMERO Y PISO APTO"/>
    <m/>
    <m/>
    <m/>
    <s v="NO"/>
    <s v="SI"/>
    <s v="SI"/>
    <s v="AJUSTE EFECTIVO"/>
    <s v="CUBIERTO"/>
    <s v="PRIVADO"/>
    <m/>
    <m/>
    <n v="22.66"/>
    <n v="1814400"/>
    <n v="288417000"/>
    <n v="94.03"/>
    <n v="2630038.89"/>
    <s v="P"/>
    <s v="01"/>
    <n v="4"/>
    <s v="038"/>
    <n v="73"/>
    <n v="2009"/>
    <n v="9"/>
    <n v="415798095.65523082"/>
    <s v="6212115152115"/>
    <n v="2500000"/>
    <m/>
    <n v="4626183.1330426456"/>
    <m/>
    <n v="4421972.7284401869"/>
    <n v="4.6180837635896532E-2"/>
    <s v=" BARÓN ROMERO DONAEL STIVEN"/>
    <s v=" MOSQUERA HECTOR LEONARDO"/>
    <s v=" MOSQUERA HECTOR LEONARDO"/>
    <n v="13"/>
    <s v="RESIDENCIAL"/>
    <s v="20180091064"/>
    <x v="50"/>
    <s v="2018114"/>
    <x v="39"/>
    <n v="301455301.45530146"/>
    <x v="23"/>
    <x v="0"/>
  </r>
  <r>
    <n v="2019"/>
    <x v="449"/>
    <n v="2"/>
    <s v="CHAPINERO"/>
    <n v="16"/>
    <s v="CHICO NORTE"/>
    <s v="008307"/>
    <s v="11"/>
    <s v="27"/>
    <s v="001"/>
    <s v="02003"/>
    <n v="121"/>
    <s v="CL 94 16 29 AP 202A"/>
    <s v="3108649856"/>
    <s v="AAA0095AHZE"/>
    <n v="312565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111.7"/>
    <n v="750000000"/>
    <n v="750000000"/>
    <n v="3300000"/>
    <n v="3300000"/>
    <n v="0"/>
    <n v="0"/>
    <n v="580000"/>
    <n v="0"/>
    <n v="2"/>
    <n v="3"/>
    <n v="1"/>
    <n v="2"/>
    <n v="299345"/>
    <m/>
    <d v="2018-06-22T00:00:00"/>
    <m/>
    <n v="25"/>
    <n v="6"/>
    <s v="DANNA BARRETO-INMOBILIARIA"/>
    <n v="0"/>
    <s v="Tomada de ventana"/>
    <m/>
    <m/>
    <m/>
    <s v="NO"/>
    <s v="SI"/>
    <m/>
    <s v="AJUSTE EFECTIVO"/>
    <s v="CUBIERTO"/>
    <s v="PRIVADO"/>
    <m/>
    <m/>
    <n v="30.2"/>
    <n v="5100000"/>
    <n v="519231000"/>
    <n v="111.7"/>
    <n v="3269574.52"/>
    <s v="P"/>
    <s v="01"/>
    <n v="6"/>
    <s v="038"/>
    <n v="76"/>
    <n v="1994"/>
    <n v="24"/>
    <n v="660510576.22799993"/>
    <s v="6222315153215"/>
    <n v="5400000"/>
    <m/>
    <n v="6714413.6078782454"/>
    <m/>
    <n v="5913254.9348970447"/>
    <n v="0.13548522460162604"/>
    <s v=" DELGADO LÓPEZ ROBERTO CARLOS"/>
    <s v=" ESCOBAR RUBEN DARIO"/>
    <s v=" ESCOBAR RUBEN DARIO"/>
    <n v="8"/>
    <s v="RESIDENCIAL"/>
    <s v="20180083076"/>
    <x v="59"/>
    <s v="201826"/>
    <x v="1"/>
    <n v="660000000"/>
    <x v="117"/>
    <x v="0"/>
  </r>
  <r>
    <n v="2019"/>
    <x v="450"/>
    <n v="1"/>
    <s v="USAQUEN"/>
    <n v="4"/>
    <s v="BELLA SUIZA"/>
    <s v="008404"/>
    <s v="01"/>
    <s v="14"/>
    <s v="002"/>
    <s v="06001"/>
    <n v="358"/>
    <s v="CL 129 8 08 TO 2 AP 605"/>
    <s v="3115916861"/>
    <s v="AAA0200ZUBS"/>
    <n v="312583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80.28"/>
    <n v="385600000"/>
    <n v="375300000"/>
    <n v="1800000"/>
    <n v="1800000"/>
    <n v="-2.671161825726141E-2"/>
    <n v="0"/>
    <n v="1"/>
    <n v="0"/>
    <n v="0"/>
    <n v="0"/>
    <n v="0"/>
    <n v="2"/>
    <n v="312906"/>
    <m/>
    <d v="2018-07-10T00:00:00"/>
    <m/>
    <n v="28"/>
    <n v="7"/>
    <s v="NELLY-INMOBILIARIA"/>
    <n v="0"/>
    <s v="ubicar numero  y piso oficina cartelera_x000a_"/>
    <s v="NO SABE VR ADM�N"/>
    <m/>
    <m/>
    <s v="NO"/>
    <s v="SI"/>
    <m/>
    <s v="AJUSTE EFECTIVO"/>
    <s v="CUBIERTO"/>
    <s v="PRIVADO"/>
    <m/>
    <m/>
    <n v="15.99"/>
    <n v="3731500"/>
    <n v="336448000"/>
    <n v="80.28"/>
    <n v="3447698.45"/>
    <s v="P"/>
    <s v="01"/>
    <n v="5"/>
    <s v="038"/>
    <n v="60"/>
    <n v="2007"/>
    <n v="11"/>
    <n v="443900640.32640004"/>
    <s v="6222215152115"/>
    <n v="4300000"/>
    <m/>
    <n v="4674887.8923766818"/>
    <m/>
    <n v="5529405.0862780269"/>
    <n v="-0.15454053023207626"/>
    <s v=" RIAÑO ORDOÑEZ ANGELA DEL PILAR"/>
    <s v=" BECERRA BELTRÁN YAQUELINE"/>
    <s v=" ESCOBAR RUBEN DARIO"/>
    <n v="20"/>
    <s v="RESIDENCIAL"/>
    <s v="20180084045"/>
    <x v="54"/>
    <s v="201815"/>
    <x v="24"/>
    <n v="370370370.37037039"/>
    <x v="349"/>
    <x v="0"/>
  </r>
  <r>
    <n v="2019"/>
    <x v="451"/>
    <n v="1"/>
    <s v="USAQUEN"/>
    <n v="3"/>
    <s v="ESTRELLA DEL NORTE"/>
    <s v="008519"/>
    <s v="27"/>
    <s v="01"/>
    <s v="001"/>
    <s v="03009"/>
    <n v="337"/>
    <s v="AK 19 160 05 IN 3 AP 301"/>
    <s v="3165508573"/>
    <s v="AAA0114XAOM"/>
    <n v="312617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60.6"/>
    <n v="216800000"/>
    <n v="211700000"/>
    <n v="1100000"/>
    <n v="1100000"/>
    <n v="-2.3523985239852399E-2"/>
    <n v="0"/>
    <n v="200000"/>
    <n v="0"/>
    <n v="3"/>
    <n v="2"/>
    <n v="1"/>
    <n v="1"/>
    <n v="313170"/>
    <m/>
    <d v="2018-07-11T00:00:00"/>
    <m/>
    <n v="28"/>
    <n v="7"/>
    <s v="ANDREA"/>
    <n v="0"/>
    <s v="_x000a_FACHADA, UBICAR APTO"/>
    <m/>
    <m/>
    <m/>
    <s v="NO"/>
    <m/>
    <m/>
    <s v="AJUSTE EFECTIVO"/>
    <s v="CUBIERTO"/>
    <s v="PRIVADO"/>
    <m/>
    <m/>
    <n v="35.74"/>
    <n v="2016000"/>
    <n v="153125000"/>
    <n v="60.6"/>
    <n v="1337844.98"/>
    <s v="P"/>
    <s v="01"/>
    <n v="4"/>
    <s v="038"/>
    <n v="47"/>
    <n v="1994"/>
    <n v="24"/>
    <n v="197762652.89538461"/>
    <s v="6222115153114"/>
    <n v="2400000"/>
    <m/>
    <n v="3493399.3399339933"/>
    <m/>
    <n v="3263410.1137852245"/>
    <n v="7.0475122074683094E-2"/>
    <s v=" GALINDO LEGUIZAMON JOHANNA MARCELA"/>
    <s v=" GALINDO LEGUIZAMON JOHANNA MARCELA"/>
    <s v=" GALINDO LEGUIZAMON JOHANNA MARCELA"/>
    <n v="5"/>
    <s v="RESIDENCIAL"/>
    <s v="20180085194"/>
    <x v="91"/>
    <s v="201814"/>
    <x v="15"/>
    <n v="209523809.52380952"/>
    <x v="350"/>
    <x v="0"/>
  </r>
  <r>
    <n v="2019"/>
    <x v="452"/>
    <n v="1"/>
    <s v="USAQUEN"/>
    <n v="3"/>
    <s v="ESTRELLA DEL NORTE"/>
    <s v="008519"/>
    <s v="27"/>
    <s v="01"/>
    <s v="001"/>
    <s v="03001"/>
    <n v="337"/>
    <s v="AK 19 160 05 IN 1 AP 301"/>
    <s v="3134498239"/>
    <s v="AAA0114XAEP"/>
    <n v="312622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59.7"/>
    <n v="226700000"/>
    <n v="221300000"/>
    <n v="1100000"/>
    <n v="1100000"/>
    <n v="-2.3820026466696075E-2"/>
    <n v="0"/>
    <n v="180000"/>
    <n v="0"/>
    <n v="3"/>
    <n v="2"/>
    <n v="1"/>
    <n v="1"/>
    <n v="313173"/>
    <m/>
    <d v="2018-07-11T00:00:00"/>
    <m/>
    <n v="28"/>
    <n v="7"/>
    <s v="LUZ MARINA"/>
    <n v="0"/>
    <s v="_x000a_FACHADA, UBICAR APTO"/>
    <m/>
    <m/>
    <m/>
    <s v="NO"/>
    <m/>
    <m/>
    <s v="AJUSTE EFECTIVO"/>
    <s v="CUBIERTO"/>
    <s v="PRIVADO"/>
    <m/>
    <m/>
    <n v="35.74"/>
    <n v="2016000"/>
    <n v="151174000"/>
    <n v="59.7"/>
    <n v="1325327.02"/>
    <s v="P"/>
    <s v="01"/>
    <n v="4"/>
    <s v="038"/>
    <n v="47"/>
    <n v="1994"/>
    <n v="24"/>
    <n v="194890729.69846153"/>
    <s v="6222115153114"/>
    <n v="2400000"/>
    <m/>
    <n v="3706867.6716917921"/>
    <m/>
    <n v="3264501.3349826052"/>
    <n v="0.13550808877569165"/>
    <s v=" GALINDO LEGUIZAMON JOHANNA MARCELA"/>
    <s v=" GALINDO LEGUIZAMON JOHANNA MARCELA"/>
    <s v=" GALINDO LEGUIZAMON JOHANNA MARCELA"/>
    <n v="5"/>
    <s v="RESIDENCIAL"/>
    <s v="20180085194"/>
    <x v="91"/>
    <s v="201814"/>
    <x v="15"/>
    <n v="209523809.52380952"/>
    <x v="325"/>
    <x v="0"/>
  </r>
  <r>
    <n v="2019"/>
    <x v="453"/>
    <n v="11"/>
    <s v="SUBA"/>
    <n v="5"/>
    <s v="SAN JOSE DEL PRADO"/>
    <s v="009106"/>
    <s v="21"/>
    <s v="13"/>
    <s v="001"/>
    <s v="06003"/>
    <n v="132"/>
    <s v="CL 134A 55A 45 TO 1 AP 603"/>
    <s v="3192377775"/>
    <s v="AAA0119RXDE"/>
    <n v="312623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42.1"/>
    <n v="115.7"/>
    <n v="540000000"/>
    <n v="540000000"/>
    <n v="2200000"/>
    <n v="2200000"/>
    <n v="0"/>
    <n v="0"/>
    <n v="340000"/>
    <n v="0"/>
    <n v="3"/>
    <n v="3"/>
    <n v="1"/>
    <n v="2"/>
    <n v="317847"/>
    <s v="NO"/>
    <d v="2018-07-26T00:00:00"/>
    <m/>
    <n v="30"/>
    <n v="7"/>
    <s v="isabella"/>
    <n v="0"/>
    <s v="AVERIGUAR NUMERO Y PISO APTO"/>
    <m/>
    <m/>
    <s v=";"/>
    <s v="NO"/>
    <s v="SI"/>
    <s v="SI"/>
    <s v="AJUSTE EFECTIVO"/>
    <s v="CUBIERTO"/>
    <s v="PRIVADO"/>
    <m/>
    <m/>
    <n v="42.1"/>
    <n v="1836000"/>
    <n v="355205000"/>
    <n v="115.7"/>
    <n v="2401979.8199999998"/>
    <s v="P"/>
    <s v="01"/>
    <n v="5"/>
    <s v="038"/>
    <n v="75"/>
    <n v="1993"/>
    <n v="25"/>
    <n v="360480850.87066662"/>
    <s v="6212115152115"/>
    <n v="2500000"/>
    <m/>
    <n v="4667242.86949006"/>
    <m/>
    <n v="3115651.2607663493"/>
    <n v="0.49799912726499107"/>
    <s v=" BARÓN ROMERO DONAEL STIVEN"/>
    <s v=" MOSQUERA HECTOR LEONARDO"/>
    <s v=" MOSQUERA HECTOR LEONARDO"/>
    <n v="13"/>
    <s v="RESIDENCIAL"/>
    <s v="20180091065"/>
    <x v="102"/>
    <s v="2018115"/>
    <x v="42"/>
    <n v="465116279.06976748"/>
    <x v="330"/>
    <x v="0"/>
  </r>
  <r>
    <n v="2019"/>
    <x v="454"/>
    <n v="1"/>
    <s v="USAQUEN"/>
    <n v="4"/>
    <s v="BELLA SUIZA"/>
    <s v="008404"/>
    <s v="24"/>
    <s v="29"/>
    <s v="001"/>
    <s v="03002"/>
    <n v="37"/>
    <s v="AK 7 128 45 AP 302"/>
    <s v="3112015178"/>
    <s v="AAA0101FHWF"/>
    <n v="312650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97.9"/>
    <n v="455400000"/>
    <n v="442600000"/>
    <n v="2500000"/>
    <n v="2500000"/>
    <n v="-2.8107158541941152E-2"/>
    <n v="0"/>
    <n v="1"/>
    <n v="0"/>
    <n v="0"/>
    <n v="0"/>
    <n v="0"/>
    <n v="1"/>
    <n v="312944"/>
    <m/>
    <d v="2018-07-10T00:00:00"/>
    <m/>
    <n v="28"/>
    <n v="7"/>
    <s v="INMOBILIARIA"/>
    <n v="0"/>
    <s v="ubicar numero  y piso apto cartelera_x000a_"/>
    <s v="NO SABE VR ADM�N"/>
    <s v="NO DAN M�S INFORMACI�N;"/>
    <m/>
    <s v="NO"/>
    <s v="SI"/>
    <m/>
    <s v="AJUSTE EFECTIVO"/>
    <s v="CUBIERTO"/>
    <s v="PRIVADO"/>
    <m/>
    <m/>
    <n v="24.19"/>
    <n v="5406000"/>
    <n v="367903000"/>
    <n v="97.9"/>
    <n v="2422181.0099999998"/>
    <s v="P"/>
    <s v="01"/>
    <n v="5"/>
    <s v="038"/>
    <n v="69"/>
    <n v="1991"/>
    <n v="27"/>
    <n v="509818743.98266673"/>
    <s v="6222215153423"/>
    <n v="6000000"/>
    <m/>
    <n v="4520939.7344228802"/>
    <m/>
    <n v="5207545.9038066054"/>
    <n v="-0.1318483182033654"/>
    <s v=" RIAÑO ORDOÑEZ ANGELA DEL PILAR"/>
    <s v=" BECERRA BELTRÁN YAQUELINE"/>
    <s v=" ESCOBAR RUBEN DARIO"/>
    <n v="7"/>
    <s v="RESIDENCIAL"/>
    <s v="20180084045"/>
    <x v="54"/>
    <s v="201815"/>
    <x v="24"/>
    <n v="514403292.18106997"/>
    <x v="351"/>
    <x v="0"/>
  </r>
  <r>
    <n v="2019"/>
    <x v="455"/>
    <n v="1"/>
    <s v="USAQUEN"/>
    <n v="4"/>
    <s v="BELLA SUIZA"/>
    <s v="008404"/>
    <s v="24"/>
    <s v="29"/>
    <s v="001"/>
    <s v="02002"/>
    <n v="37"/>
    <s v="AK 7 128 45 AP 202"/>
    <s v="3102657557"/>
    <s v="AAA0101FHTO"/>
    <n v="312651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97.9"/>
    <n v="465400000"/>
    <n v="452200000"/>
    <n v="2600000"/>
    <n v="2600000"/>
    <n v="-2.8362698753760206E-2"/>
    <n v="0"/>
    <n v="290000"/>
    <n v="0"/>
    <n v="3"/>
    <n v="2"/>
    <n v="1"/>
    <n v="2"/>
    <n v="312956"/>
    <m/>
    <d v="2018-07-10T00:00:00"/>
    <m/>
    <n v="28"/>
    <n v="7"/>
    <s v="INMOBILIARIA"/>
    <n v="0"/>
    <s v="ubicar numero  y piso apto cartelera_x000a_"/>
    <m/>
    <m/>
    <s v=";"/>
    <s v="NO"/>
    <s v="SI"/>
    <m/>
    <s v="AJUSTE EFECTIVO"/>
    <s v="CUBIERTO"/>
    <s v="PRIVADO"/>
    <m/>
    <m/>
    <n v="24.19"/>
    <n v="5406000"/>
    <n v="367903000"/>
    <n v="97.9"/>
    <n v="2422181.0099999998"/>
    <s v="P"/>
    <s v="01"/>
    <n v="5"/>
    <s v="038"/>
    <n v="69"/>
    <n v="1991"/>
    <n v="27"/>
    <n v="509818743.98266673"/>
    <s v="6222215153423"/>
    <n v="6000000"/>
    <m/>
    <n v="4618998.97854954"/>
    <m/>
    <n v="5207545.9038066054"/>
    <n v="-0.11301809645630778"/>
    <s v=" RIAÑO ORDOÑEZ ANGELA DEL PILAR"/>
    <s v=" BECERRA BELTRÁN YAQUELINE"/>
    <s v=" BECERRA BELTRÁN YAQUELINE"/>
    <n v="7"/>
    <s v="RESIDENCIAL"/>
    <s v="20180084045"/>
    <x v="54"/>
    <s v="201815"/>
    <x v="24"/>
    <n v="534979423.86831278"/>
    <x v="352"/>
    <x v="0"/>
  </r>
  <r>
    <n v="2019"/>
    <x v="456"/>
    <n v="11"/>
    <s v="SUBA"/>
    <n v="5"/>
    <s v="SAN JOSE DEL PRADO"/>
    <s v="009106"/>
    <s v="04"/>
    <s v="02"/>
    <s v="000"/>
    <s v="00000"/>
    <m/>
    <s v="CL 136 57A 24"/>
    <s v="3002675508"/>
    <s v="AAA0119LPWW"/>
    <n v="312666"/>
    <s v="VENTA;ARRIENDO"/>
    <x v="0"/>
    <s v="VIVIENDA"/>
    <s v="CAMPO;"/>
    <m/>
    <s v="Ingreso CE"/>
    <s v="NPH"/>
    <m/>
    <s v="RESIDENCIAL"/>
    <n v="3"/>
    <m/>
    <n v="0"/>
    <s v="NO"/>
    <m/>
    <m/>
    <d v="2018-05-28T00:00:00"/>
    <n v="2018"/>
    <n v="22"/>
    <n v="5"/>
    <n v="243"/>
    <n v="356.1"/>
    <n v="1130000000"/>
    <n v="1130000000"/>
    <n v="5500000"/>
    <n v="5500000"/>
    <n v="0"/>
    <n v="0"/>
    <n v="0"/>
    <n v="225000"/>
    <n v="4"/>
    <n v="4"/>
    <n v="1"/>
    <n v="3"/>
    <n v="317799"/>
    <s v="SI"/>
    <d v="2018-07-26T00:00:00"/>
    <m/>
    <n v="30"/>
    <n v="7"/>
    <s v="martha helena"/>
    <n v="0"/>
    <m/>
    <s v="El valor adicional es por celaduria"/>
    <m/>
    <m/>
    <s v="NO"/>
    <s v="NO"/>
    <s v="SI"/>
    <s v="AJUSTE EFECTIVO"/>
    <s v="DESCUBIERTO"/>
    <m/>
    <m/>
    <m/>
    <n v="243"/>
    <n v="1836000"/>
    <n v="909194000"/>
    <n v="356.14"/>
    <n v="1300180"/>
    <s v="N"/>
    <s v="01"/>
    <n v="5"/>
    <s v="001"/>
    <n v="73"/>
    <n v="1980"/>
    <n v="38"/>
    <n v="1212012036"/>
    <s v="6212115152115"/>
    <n v="2500000"/>
    <n v="2162781.3168724282"/>
    <m/>
    <n v="2500000"/>
    <m/>
    <n v="-6.7666024399117397E-2"/>
    <s v=" BARÓN ROMERO DONAEL STIVEN"/>
    <s v=" MOSQUERA HECTOR LEONARDO"/>
    <s v=" MOSQUERA HECTOR LEONARDO"/>
    <n v="3"/>
    <s v="RESIDENCIAL"/>
    <s v="20180091065"/>
    <x v="106"/>
    <s v="2018115"/>
    <x v="43"/>
    <n v="968309859.15492952"/>
    <x v="353"/>
    <x v="0"/>
  </r>
  <r>
    <n v="2019"/>
    <x v="457"/>
    <n v="1"/>
    <s v="USAQUEN"/>
    <n v="4"/>
    <s v="BELLA SUIZA"/>
    <s v="008404"/>
    <s v="24"/>
    <s v="39"/>
    <s v="001"/>
    <s v="06001"/>
    <n v="30"/>
    <s v="CL 129 7 53 AP 601"/>
    <s v="3005047007"/>
    <s v="AAA0208DCNX"/>
    <n v="312709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103"/>
    <n v="656100000"/>
    <n v="635000000"/>
    <n v="2900000"/>
    <n v="2800000"/>
    <n v="-3.2159731748209117E-2"/>
    <n v="-3.4482758620689655E-2"/>
    <n v="500000"/>
    <n v="0"/>
    <n v="2"/>
    <n v="3"/>
    <n v="1"/>
    <n v="2"/>
    <n v="313032"/>
    <m/>
    <d v="2018-07-10T00:00:00"/>
    <m/>
    <n v="28"/>
    <n v="7"/>
    <s v="SONIA MARIA"/>
    <n v="0"/>
    <s v="ubicar numero  y piso apto cartelera_x000a__x000a_"/>
    <s v="Lo venden o lo arriendan"/>
    <m/>
    <m/>
    <s v="NO"/>
    <s v="SI"/>
    <m/>
    <s v="AJUSTE EFECTIVO"/>
    <s v="CUBIERTO"/>
    <s v="PRIVADO"/>
    <m/>
    <m/>
    <n v="32.61"/>
    <n v="3731500"/>
    <n v="452503000"/>
    <n v="103.07000000000001"/>
    <n v="3209654.78"/>
    <s v="P"/>
    <s v="01"/>
    <n v="5"/>
    <s v="038"/>
    <n v="79"/>
    <n v="2009"/>
    <n v="9"/>
    <n v="680118253.33773339"/>
    <s v="6222215152115"/>
    <n v="4300000"/>
    <m/>
    <n v="6165048.5436893208"/>
    <m/>
    <n v="6598605.3491581772"/>
    <n v="-6.63388361013868E-2"/>
    <s v=" RIAÑO ORDOÑEZ ANGELA DEL PILAR"/>
    <s v=" BECERRA BELTRÁN YAQUELINE"/>
    <s v=" BECERRA BELTRÁN YAQUELINE"/>
    <n v="8"/>
    <s v="RESIDENCIAL"/>
    <s v="20180084045"/>
    <x v="54"/>
    <s v="201815"/>
    <x v="24"/>
    <n v="596707818.93004119"/>
    <x v="354"/>
    <x v="0"/>
  </r>
  <r>
    <n v="2019"/>
    <x v="458"/>
    <n v="11"/>
    <s v="SUBA"/>
    <n v="5"/>
    <s v="SAN JOSE DEL PRADO"/>
    <s v="009106"/>
    <s v="90"/>
    <s v="09"/>
    <s v="001"/>
    <s v="12001"/>
    <n v="1108"/>
    <s v="CL 137 55 32 TO 1 AP 1201"/>
    <s v="7036534"/>
    <s v="AAA0248SBJZ"/>
    <n v="312725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5.19"/>
    <n v="77.070000000000007"/>
    <n v="430000000"/>
    <n v="430000000"/>
    <n v="1720000"/>
    <n v="1720000"/>
    <n v="0"/>
    <n v="0"/>
    <n v="280000"/>
    <n v="0"/>
    <n v="3"/>
    <n v="2"/>
    <n v="1"/>
    <n v="2"/>
    <n v="317910"/>
    <s v="NO"/>
    <d v="2018-07-26T00:00:00"/>
    <m/>
    <n v="30"/>
    <n v="7"/>
    <s v="gloria"/>
    <n v="0"/>
    <s v="AVERIGUAR NUMERO Y PISO APTO"/>
    <m/>
    <m/>
    <m/>
    <s v="NO"/>
    <s v="SI"/>
    <s v="NO"/>
    <s v="AJUSTE EFECTIVO"/>
    <s v="CUBIERTO"/>
    <s v="PRIVADO"/>
    <m/>
    <m/>
    <n v="15.19"/>
    <n v="1836000"/>
    <n v="326398000"/>
    <n v="77.070000000000007"/>
    <n v="3873219.26"/>
    <s v="P"/>
    <s v="01"/>
    <n v="5"/>
    <s v="038"/>
    <n v="78"/>
    <n v="2015"/>
    <n v="3"/>
    <n v="436810184.52400005"/>
    <s v="6612115152115"/>
    <n v="2500000"/>
    <m/>
    <n v="5579343.4540028544"/>
    <m/>
    <n v="5667707.0782924611"/>
    <n v="-1.5590718269129278E-2"/>
    <s v=" BARÓN ROMERO DONAEL STIVEN"/>
    <s v=" MOSQUERA HECTOR LEONARDO"/>
    <s v=" MOSQUERA HECTOR LEONARDO"/>
    <n v="26"/>
    <s v="RESIDENCIAL"/>
    <s v="20180091065"/>
    <x v="102"/>
    <s v="2018115"/>
    <x v="42"/>
    <n v="363636363.63636363"/>
    <x v="109"/>
    <x v="0"/>
  </r>
  <r>
    <n v="2019"/>
    <x v="459"/>
    <n v="1"/>
    <s v="USAQUEN"/>
    <n v="4"/>
    <s v="BELLA SUIZA"/>
    <s v="008404"/>
    <s v="30"/>
    <s v="08"/>
    <s v="001"/>
    <s v="07002"/>
    <n v="50"/>
    <s v="AK 7 127C 07 AP 702"/>
    <s v="3002666382"/>
    <s v="AAA0101HMKC"/>
    <n v="312733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77.2"/>
    <n v="395600000"/>
    <n v="384900000"/>
    <n v="1800000"/>
    <n v="1800000"/>
    <n v="-2.7047522750252781E-2"/>
    <n v="0"/>
    <n v="300000"/>
    <n v="0"/>
    <n v="2"/>
    <n v="2"/>
    <n v="1"/>
    <n v="1"/>
    <n v="313059"/>
    <m/>
    <d v="2018-07-11T00:00:00"/>
    <m/>
    <n v="28"/>
    <n v="7"/>
    <s v="CRISTINA-INMOBILIARIA"/>
    <n v="0"/>
    <s v="ubicar numero  y piso apto cartelera_x000a__x000a_"/>
    <m/>
    <m/>
    <m/>
    <s v="NO"/>
    <s v="SI"/>
    <m/>
    <s v="AJUSTE EFECTIVO"/>
    <s v="CUBIERTO"/>
    <s v="PRIVADO"/>
    <m/>
    <m/>
    <n v="30.1"/>
    <n v="5406000"/>
    <n v="345157000"/>
    <n v="77.2"/>
    <n v="2363165.92"/>
    <s v="P"/>
    <s v="01"/>
    <n v="5"/>
    <s v="038"/>
    <n v="77"/>
    <n v="1990"/>
    <n v="28"/>
    <n v="378637902.16000003"/>
    <s v="6222215153423"/>
    <n v="6000000"/>
    <m/>
    <n v="4985751.2953367876"/>
    <m/>
    <n v="4904636.0383419693"/>
    <n v="1.6538486517796658E-2"/>
    <s v=" RIAÑO ORDOÑEZ ANGELA DEL PILAR"/>
    <s v=" BECERRA BELTRÁN YAQUELINE"/>
    <s v=" ESCOBAR RUBEN DARIO"/>
    <n v="8"/>
    <s v="RESIDENCIAL"/>
    <s v="20180084045"/>
    <x v="54"/>
    <s v="201815"/>
    <x v="24"/>
    <n v="370370370.37037039"/>
    <x v="355"/>
    <x v="0"/>
  </r>
  <r>
    <n v="2019"/>
    <x v="460"/>
    <n v="1"/>
    <s v="USAQUEN"/>
    <n v="4"/>
    <s v="BELLA SUIZA"/>
    <s v="008404"/>
    <s v="27"/>
    <s v="08"/>
    <s v="001"/>
    <s v="02002"/>
    <n v="16"/>
    <s v="KR 7B 127 82 AP 202"/>
    <s v="3104155364"/>
    <s v="AAA0239HJJH"/>
    <n v="312765"/>
    <s v="VENTA;ARRIENDO"/>
    <x v="1"/>
    <s v="VIVIENDA"/>
    <s v="CAMPO;"/>
    <m/>
    <s v="Ingreso CE"/>
    <s v="PH"/>
    <m/>
    <s v="RESIDENCIAL"/>
    <n v="0"/>
    <m/>
    <n v="0"/>
    <s v="NO"/>
    <m/>
    <m/>
    <d v="2018-05-28T00:00:00"/>
    <n v="2018"/>
    <n v="22"/>
    <n v="5"/>
    <n v="1"/>
    <n v="88.68"/>
    <n v="445500000"/>
    <n v="433000000"/>
    <n v="2600000"/>
    <n v="2600000"/>
    <n v="-2.8058361391694726E-2"/>
    <n v="0"/>
    <n v="317000"/>
    <n v="0"/>
    <n v="3"/>
    <n v="2"/>
    <n v="1"/>
    <n v="2"/>
    <n v="313072"/>
    <m/>
    <d v="2018-07-11T00:00:00"/>
    <m/>
    <n v="28"/>
    <n v="7"/>
    <s v="CLAUDIA GONZALEZ-INMOBILIARIA"/>
    <n v="0"/>
    <s v="ubicar numero  y piso apto _x000a__x000a_Identificar tipo de oferta"/>
    <m/>
    <m/>
    <m/>
    <s v="NO"/>
    <s v="SI"/>
    <m/>
    <s v="AJUSTE EFECTIVO"/>
    <s v="CUBIERTO"/>
    <s v="PRIVADO"/>
    <m/>
    <m/>
    <n v="27.740000000000002"/>
    <n v="3731500"/>
    <n v="394977000"/>
    <n v="88.68"/>
    <n v="3286703.79"/>
    <s v="P"/>
    <s v="01"/>
    <n v="5"/>
    <s v="038"/>
    <n v="79"/>
    <n v="2012"/>
    <n v="6"/>
    <n v="496399843.75040007"/>
    <s v="6222215152115"/>
    <n v="4300000"/>
    <m/>
    <n v="4882724.4023455111"/>
    <m/>
    <n v="5597652.7260983316"/>
    <n v="-0.12771930641919949"/>
    <s v=" RIAÑO ORDOÑEZ ANGELA DEL PILAR"/>
    <s v=" BECERRA BELTRÁN YAQUELINE"/>
    <s v=" BECERRA BELTRÁN YAQUELINE"/>
    <n v="9"/>
    <s v="RESIDENCIAL"/>
    <s v="20180084045"/>
    <x v="54"/>
    <s v="201815"/>
    <x v="24"/>
    <n v="534979423.86831278"/>
    <x v="270"/>
    <x v="0"/>
  </r>
  <r>
    <n v="2019"/>
    <x v="461"/>
    <n v="11"/>
    <s v="SUBA"/>
    <n v="5"/>
    <s v="SANTA HELENA"/>
    <s v="009131"/>
    <s v="24"/>
    <s v="11"/>
    <s v="014"/>
    <s v="01001"/>
    <n v="34"/>
    <s v="CL 145 57A 23 IN 14"/>
    <s v="3102093890"/>
    <s v="AAA0127NNFT"/>
    <n v="312830"/>
    <s v="VENTA;ARRIENDO"/>
    <x v="0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175.4"/>
    <n v="600000000"/>
    <n v="581300000"/>
    <n v="2650000"/>
    <n v="2600000"/>
    <n v="-3.1166666666666665E-2"/>
    <n v="-1.8867924528301886E-2"/>
    <n v="450000"/>
    <n v="0"/>
    <n v="5"/>
    <n v="3"/>
    <n v="1"/>
    <n v="2"/>
    <n v="318108"/>
    <s v="SI"/>
    <d v="2018-07-27T00:00:00"/>
    <m/>
    <n v="30"/>
    <n v="7"/>
    <s v="JENNI GRISALES"/>
    <n v="0"/>
    <m/>
    <s v="regular estado de los pisos sin remodelar, pisos laminados, VARLOR NEGOCIABLE CON VISITA"/>
    <m/>
    <m/>
    <s v="NO"/>
    <s v="SI"/>
    <s v="NO"/>
    <s v="AJUSTE EFECTIVO"/>
    <s v="CUBIERTO"/>
    <s v="PRIVADO"/>
    <m/>
    <m/>
    <n v="128.80000000000001"/>
    <n v="2125000"/>
    <n v="534779000"/>
    <n v="175.4"/>
    <n v="1488478.3599999999"/>
    <s v="P"/>
    <s v="01"/>
    <n v="5"/>
    <s v="037"/>
    <n v="76"/>
    <n v="1991"/>
    <n v="27"/>
    <n v="706706709.6426667"/>
    <s v="6212115153115"/>
    <n v="2500000"/>
    <m/>
    <n v="3314139.1106043328"/>
    <m/>
    <n v="4029114.6501862411"/>
    <n v="-0.17745226970616468"/>
    <s v=" BARÓN ROMERO DONAEL STIVEN"/>
    <s v=" BECERRA BELTRÁN YAQUELINE"/>
    <s v=" BECERRA BELTRÁN YAQUELINE"/>
    <n v="4"/>
    <s v="RESIDENCIAL"/>
    <s v="20180091315"/>
    <x v="107"/>
    <s v="2018115"/>
    <x v="43"/>
    <n v="562632696.39065826"/>
    <x v="348"/>
    <x v="0"/>
  </r>
  <r>
    <n v="2019"/>
    <x v="462"/>
    <n v="11"/>
    <s v="SUBA"/>
    <n v="5"/>
    <s v="SANTA HELENA"/>
    <s v="009131"/>
    <s v="24"/>
    <s v="12"/>
    <s v="026"/>
    <s v="01001"/>
    <n v="38"/>
    <s v="CL 145 57A 23 IN 60"/>
    <s v="3013705796"/>
    <s v="AAA0127NPKL"/>
    <n v="312841"/>
    <s v="VENTA;ARRIENDO"/>
    <x v="0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172.6"/>
    <n v="700000000"/>
    <n v="676800000"/>
    <n v="3060000"/>
    <n v="3000000"/>
    <n v="-3.3142857142857141E-2"/>
    <n v="-1.9607843137254902E-2"/>
    <n v="440000"/>
    <n v="0"/>
    <n v="5"/>
    <n v="4"/>
    <n v="1"/>
    <n v="2"/>
    <n v="322378"/>
    <s v="SI"/>
    <d v="2018-07-30T00:00:00"/>
    <m/>
    <n v="31"/>
    <n v="7"/>
    <s v="IVAN MONTENEGRO"/>
    <n v="0"/>
    <m/>
    <s v="remodelado, pisos laminados y PVC, vestier, altillo, VALOR NEGOCIABLE CON VISITA."/>
    <m/>
    <m/>
    <s v="NO"/>
    <s v="SI"/>
    <s v="SI"/>
    <s v="AJUSTE EFECTIVO"/>
    <s v="CUBIERTO"/>
    <s v="PRIVADO"/>
    <m/>
    <m/>
    <n v="98.2"/>
    <n v="2125000"/>
    <n v="514987000"/>
    <n v="172.6"/>
    <n v="1774690.97"/>
    <s v="P"/>
    <s v="01"/>
    <n v="5"/>
    <s v="037"/>
    <n v="76"/>
    <n v="1991"/>
    <n v="27"/>
    <n v="629764765.11999989"/>
    <s v="6212115153115"/>
    <n v="2500000"/>
    <m/>
    <n v="3921205.0984936268"/>
    <m/>
    <n v="3648695.0470451908"/>
    <n v="7.4686990262209596E-2"/>
    <s v=" BARÓN ROMERO DONAEL STIVEN"/>
    <s v=" BECERRA BELTRÁN YAQUELINE"/>
    <s v=" BECERRA BELTRÁN YAQUELINE"/>
    <n v="4"/>
    <s v="RESIDENCIAL"/>
    <s v="20180091315"/>
    <x v="107"/>
    <s v="2018115"/>
    <x v="43"/>
    <n v="649681528.66242039"/>
    <x v="356"/>
    <x v="0"/>
  </r>
  <r>
    <n v="2019"/>
    <x v="463"/>
    <n v="1"/>
    <s v="USAQUEN"/>
    <n v="4"/>
    <s v="BELLA SUIZA"/>
    <s v="008404"/>
    <s v="26"/>
    <s v="11"/>
    <s v="001"/>
    <s v="03001"/>
    <n v="24"/>
    <s v="CL 127B 7A 23 AP 301"/>
    <s v="3114817198"/>
    <s v="AAA0101FSYN"/>
    <n v="312853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97.100000000000009"/>
    <n v="405500000"/>
    <n v="394500000"/>
    <n v="1800000"/>
    <n v="1800000"/>
    <n v="-2.7127003699136867E-2"/>
    <n v="0"/>
    <n v="1"/>
    <n v="0"/>
    <n v="3"/>
    <n v="2"/>
    <n v="1"/>
    <n v="2"/>
    <n v="313083"/>
    <m/>
    <d v="2018-07-11T00:00:00"/>
    <m/>
    <n v="28"/>
    <n v="7"/>
    <s v="INMOBILIARIA"/>
    <n v="0"/>
    <s v="ubicar numero  y piso apto _x000a_"/>
    <s v="NO SABE VR ADM�N - Adm�n incluida"/>
    <m/>
    <m/>
    <s v="NO"/>
    <s v="SI"/>
    <m/>
    <s v="AJUSTE EFECTIVO"/>
    <s v="CUBIERTO"/>
    <s v="PRIVADO"/>
    <m/>
    <m/>
    <n v="33.6"/>
    <n v="3731500"/>
    <n v="296866000"/>
    <n v="97.100000000000009"/>
    <n v="1766093.74"/>
    <s v="P"/>
    <s v="01"/>
    <n v="5"/>
    <s v="038"/>
    <n v="71"/>
    <n v="1968"/>
    <n v="50"/>
    <n v="379295899.44533336"/>
    <s v="6222215152115"/>
    <n v="4300000"/>
    <m/>
    <n v="4062821.8331616884"/>
    <m/>
    <n v="3906239.953093031"/>
    <n v="4.0085064396689907E-2"/>
    <s v=" RIAÑO ORDOÑEZ ANGELA DEL PILAR"/>
    <s v=" BECERRA BELTRÁN YAQUELINE"/>
    <s v=" ESCOBAR RUBEN DARIO"/>
    <n v="6"/>
    <s v="RESIDENCIAL"/>
    <s v="20180084045"/>
    <x v="54"/>
    <s v="201815"/>
    <x v="24"/>
    <n v="370370370.37037039"/>
    <x v="357"/>
    <x v="0"/>
  </r>
  <r>
    <n v="2019"/>
    <x v="464"/>
    <n v="1"/>
    <s v="USAQUEN"/>
    <n v="4"/>
    <s v="BELLA SUIZA"/>
    <s v="008404"/>
    <s v="25"/>
    <s v="21"/>
    <s v="001"/>
    <s v="05005"/>
    <n v="31"/>
    <s v="KR 7A 127B 23 AP 505"/>
    <s v="3164650046"/>
    <s v="AAA0261ZUSK"/>
    <n v="312864"/>
    <s v="VENTA;ARRIENDO"/>
    <x v="1"/>
    <s v="VIVIENDA"/>
    <s v="CAMPO;"/>
    <m/>
    <s v="Cerrada OIC"/>
    <s v="PH"/>
    <m/>
    <s v="RESIDENCIAL"/>
    <n v="0"/>
    <m/>
    <n v="0"/>
    <s v="NO"/>
    <m/>
    <m/>
    <d v="2018-05-29T00:00:00"/>
    <n v="2018"/>
    <n v="22"/>
    <n v="5"/>
    <n v="1"/>
    <n v="99.87"/>
    <n v="545500000"/>
    <n v="529100000"/>
    <n v="2900000"/>
    <n v="2800000"/>
    <n v="-3.0064161319890009E-2"/>
    <n v="-3.4482758620689655E-2"/>
    <n v="530000"/>
    <n v="0"/>
    <n v="3"/>
    <n v="3"/>
    <n v="1"/>
    <n v="2"/>
    <n v="313710"/>
    <m/>
    <d v="2018-07-16T00:00:00"/>
    <m/>
    <n v="29"/>
    <n v="7"/>
    <s v="JIMENA"/>
    <n v="0"/>
    <s v="ubicar numero  y piso apto cartelera_x000a_"/>
    <s v="Lo venden o lo arriendan"/>
    <m/>
    <m/>
    <s v="NO"/>
    <s v="SI"/>
    <m/>
    <s v="AJUSTE EFECTIVO"/>
    <s v="CUBIERTO"/>
    <s v="PRIVADO"/>
    <m/>
    <m/>
    <n v="31.2"/>
    <n v="3731500"/>
    <n v="534182000"/>
    <n v="99.87"/>
    <n v="4183028.46"/>
    <s v="P"/>
    <s v="01"/>
    <n v="5"/>
    <m/>
    <m/>
    <m/>
    <m/>
    <m/>
    <s v="6222215152115"/>
    <n v="4300000"/>
    <m/>
    <n v="5297887.2534294585"/>
    <m/>
    <m/>
    <m/>
    <s v=" RIAÑO ORDOÑEZ ANGELA DEL PILAR"/>
    <s v=" BECERRA BELTRÁN YAQUELINE"/>
    <s v=" ESCOBAR RUBEN DARIO"/>
    <n v="9"/>
    <s v="RESIDENCIAL"/>
    <s v="20180084045"/>
    <x v="54"/>
    <s v="201815"/>
    <x v="24"/>
    <n v="596707818.93004119"/>
    <x v="282"/>
    <x v="0"/>
  </r>
  <r>
    <n v="2019"/>
    <x v="465"/>
    <n v="1"/>
    <s v="USAQUEN"/>
    <n v="4"/>
    <s v="BELLA SUIZA"/>
    <s v="008404"/>
    <s v="02"/>
    <s v="09"/>
    <s v="001"/>
    <s v="07002"/>
    <n v="73"/>
    <s v="KR 7A 127C 86 AP 702"/>
    <s v="3102613253"/>
    <s v="AAA0245ROZM"/>
    <n v="312900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99.7"/>
    <n v="600800000"/>
    <n v="582100000"/>
    <n v="3600000"/>
    <n v="3500000"/>
    <n v="-3.1125166444740344E-2"/>
    <n v="-2.7777777777777776E-2"/>
    <n v="680000"/>
    <n v="0"/>
    <n v="3"/>
    <n v="3"/>
    <n v="1"/>
    <n v="2"/>
    <n v="313208"/>
    <m/>
    <d v="2018-07-11T00:00:00"/>
    <m/>
    <n v="28"/>
    <n v="7"/>
    <s v="GERMAN"/>
    <n v="0"/>
    <s v="ubicar numero  y piso apto cartelera_x000a_"/>
    <m/>
    <m/>
    <m/>
    <s v="NO"/>
    <s v="SI"/>
    <m/>
    <s v="AJUSTE EFECTIVO"/>
    <s v="CUBIERTO"/>
    <s v="PRIVADO"/>
    <m/>
    <m/>
    <n v="38.46"/>
    <n v="3731500"/>
    <n v="451782000"/>
    <n v="99.7"/>
    <n v="3091957.33"/>
    <s v="P"/>
    <s v="01"/>
    <n v="5"/>
    <s v="038"/>
    <n v="79"/>
    <n v="2012"/>
    <n v="6"/>
    <n v="651830152.29999995"/>
    <s v="6222215152115"/>
    <n v="4300000"/>
    <m/>
    <n v="5838515.5466399193"/>
    <m/>
    <n v="6537915.2688064184"/>
    <n v="-0.1069759538645999"/>
    <s v=" RIAÑO ORDOÑEZ ANGELA DEL PILAR"/>
    <s v=" BECERRA BELTRÁN YAQUELINE"/>
    <s v=" BECERRA BELTRÁN YAQUELINE"/>
    <n v="8"/>
    <s v="RESIDENCIAL"/>
    <s v="20180084045"/>
    <x v="54"/>
    <s v="201815"/>
    <x v="24"/>
    <n v="740740740.74074078"/>
    <x v="358"/>
    <x v="0"/>
  </r>
  <r>
    <n v="2019"/>
    <x v="466"/>
    <n v="2"/>
    <s v="CHAPINERO"/>
    <n v="16"/>
    <s v="CHICO NORTE"/>
    <s v="008307"/>
    <s v="21"/>
    <s v="06"/>
    <s v="001"/>
    <s v="03001"/>
    <n v="51"/>
    <s v="KR 14 94 12 AP 301"/>
    <s v="3138092061"/>
    <s v="AAA0095FCPA"/>
    <n v="312951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81.400000000000006"/>
    <n v="600000000"/>
    <n v="600000000"/>
    <n v="3250000"/>
    <n v="3250000"/>
    <n v="0"/>
    <n v="0"/>
    <n v="550000"/>
    <n v="0"/>
    <n v="2"/>
    <n v="2"/>
    <n v="1"/>
    <n v="2"/>
    <n v="299368"/>
    <m/>
    <d v="2018-06-25T00:00:00"/>
    <m/>
    <n v="26"/>
    <n v="6"/>
    <s v="OLGA ALVAREZ"/>
    <n v="0"/>
    <s v="Tomada de ventana"/>
    <m/>
    <m/>
    <m/>
    <s v="NO"/>
    <s v="SI"/>
    <m/>
    <s v="AJUSTE EFECTIVO"/>
    <s v="CUBIERTO"/>
    <s v="PRIVADO"/>
    <m/>
    <m/>
    <n v="23.1"/>
    <n v="5525000"/>
    <n v="389087000"/>
    <n v="81.400000000000006"/>
    <n v="3212031.44"/>
    <s v="P"/>
    <s v="01"/>
    <n v="6"/>
    <s v="038"/>
    <n v="77"/>
    <n v="1993"/>
    <n v="25"/>
    <n v="583851225.34933329"/>
    <s v="6412315153222"/>
    <n v="6000000"/>
    <m/>
    <n v="7371007.3710073708"/>
    <m/>
    <n v="7172619.4760360345"/>
    <n v="2.7659057563858891E-2"/>
    <s v=" DELGADO LÓPEZ ROBERTO CARLOS"/>
    <s v=" ESCOBAR RUBEN DARIO"/>
    <s v=" ESCOBAR RUBEN DARIO"/>
    <n v="8"/>
    <s v="RESIDENCIAL"/>
    <s v="20180083076"/>
    <x v="59"/>
    <s v="201826"/>
    <x v="1"/>
    <n v="650000000"/>
    <x v="359"/>
    <x v="0"/>
  </r>
  <r>
    <n v="2019"/>
    <x v="467"/>
    <n v="2"/>
    <s v="CHAPINERO"/>
    <n v="16"/>
    <s v="CHICO NORTE"/>
    <s v="008307"/>
    <s v="31"/>
    <s v="02"/>
    <s v="001"/>
    <s v="02003"/>
    <n v="58"/>
    <s v="AC 92 11 26 AP 203"/>
    <s v="3218399112"/>
    <s v="AAA0095MOEA"/>
    <n v="313039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65.900000000000006"/>
    <n v="440000000"/>
    <n v="440000000"/>
    <n v="3000000"/>
    <n v="3000000"/>
    <n v="0"/>
    <n v="0"/>
    <n v="540000"/>
    <n v="0"/>
    <n v="2"/>
    <n v="2"/>
    <n v="1"/>
    <n v="2"/>
    <n v="299158"/>
    <m/>
    <d v="2018-06-15T00:00:00"/>
    <m/>
    <n v="24"/>
    <n v="6"/>
    <s v="MARIA CLAUDIA"/>
    <n v="0"/>
    <s v="Tomada de ventana"/>
    <m/>
    <m/>
    <m/>
    <s v="NO"/>
    <s v="SI"/>
    <m/>
    <s v="AJUSTE EFECTIVO"/>
    <s v="CUBIERTO"/>
    <s v="PRIVADO"/>
    <m/>
    <m/>
    <n v="18.400000000000002"/>
    <n v="5100000"/>
    <n v="305655000"/>
    <n v="65.900000000000006"/>
    <n v="3214189.74"/>
    <s v="P"/>
    <s v="01"/>
    <n v="6"/>
    <s v="038"/>
    <n v="73"/>
    <n v="1988"/>
    <n v="30"/>
    <n v="446756362.83200002"/>
    <s v="6222315153215"/>
    <n v="5400000"/>
    <m/>
    <n v="6676783.0045523513"/>
    <m/>
    <n v="6779307.4784825491"/>
    <n v="-1.512314853037855E-2"/>
    <s v=" DELGADO LÓPEZ ROBERTO CARLOS"/>
    <s v=" ESCOBAR RUBEN DARIO"/>
    <s v=" ESCOBAR RUBEN DARIO"/>
    <n v="8"/>
    <s v="RESIDENCIAL"/>
    <s v="20180083076"/>
    <x v="59"/>
    <s v="201826"/>
    <x v="1"/>
    <n v="600000000"/>
    <x v="360"/>
    <x v="0"/>
  </r>
  <r>
    <n v="2019"/>
    <x v="468"/>
    <n v="11"/>
    <s v="SUBA"/>
    <n v="5"/>
    <s v="SANTA HELENA"/>
    <s v="009131"/>
    <s v="09"/>
    <s v="02"/>
    <s v="001"/>
    <s v="03001"/>
    <n v="431"/>
    <s v="CL 146 58 12 IN 1 AP 301"/>
    <s v="3004867043"/>
    <s v="AAA0127KSYX"/>
    <n v="313058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67.3"/>
    <n v="480000000"/>
    <n v="466200000"/>
    <n v="1400000"/>
    <n v="1400000"/>
    <n v="-2.8750000000000001E-2"/>
    <n v="0"/>
    <n v="300000"/>
    <n v="0"/>
    <n v="4"/>
    <n v="2"/>
    <n v="1"/>
    <n v="2"/>
    <n v="324304"/>
    <m/>
    <d v="2018-08-13T00:00:00"/>
    <m/>
    <n v="33"/>
    <n v="8"/>
    <s v="FLOR"/>
    <n v="0"/>
    <s v="AVERIGUAR NUMERO Y PISO APTO"/>
    <s v="Buen estado, VALOR NEGOCIABLE CON VISITA"/>
    <m/>
    <s v=";"/>
    <s v="NO"/>
    <s v="SI"/>
    <s v="NO"/>
    <s v="AJUSTE EFECTIVO"/>
    <s v="CUBIERTO"/>
    <s v="PRIVADO"/>
    <m/>
    <m/>
    <n v="46.5"/>
    <n v="1975400"/>
    <n v="206002000"/>
    <n v="67.3"/>
    <n v="1696070.79"/>
    <s v="P"/>
    <s v="01"/>
    <n v="5"/>
    <s v="038"/>
    <n v="79"/>
    <n v="1990"/>
    <n v="28"/>
    <n v="259621372.21466666"/>
    <s v="6212115153115"/>
    <n v="2500000"/>
    <m/>
    <n v="6927191.6790490346"/>
    <m/>
    <n v="3857672.6926399209"/>
    <n v="0.79569191867041211"/>
    <s v=" BARÓN ROMERO DONAEL STIVEN"/>
    <s v=" BECERRA BELTRÁN YAQUELINE"/>
    <s v=" BECERRA BELTRÁN YAQUELINE"/>
    <n v="5"/>
    <s v="RESIDENCIAL"/>
    <s v="20180091315"/>
    <x v="85"/>
    <s v="2018115"/>
    <x v="42"/>
    <n v="295983086.6807611"/>
    <x v="361"/>
    <x v="0"/>
  </r>
  <r>
    <n v="2019"/>
    <x v="469"/>
    <n v="1"/>
    <s v="USAQUEN"/>
    <n v="4"/>
    <s v="BELLA SUIZA"/>
    <s v="008404"/>
    <s v="25"/>
    <s v="20"/>
    <s v="001"/>
    <s v="04008"/>
    <n v="42"/>
    <s v="KR 7B 127B 52 AP 408"/>
    <s v="3142958464"/>
    <s v="AAA0101FPLW"/>
    <n v="313084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60.9"/>
    <n v="345800000"/>
    <n v="336800000"/>
    <n v="1800000"/>
    <n v="1800000"/>
    <n v="-2.6026604973973393E-2"/>
    <n v="0"/>
    <n v="215000"/>
    <n v="0"/>
    <n v="2"/>
    <n v="2"/>
    <n v="1"/>
    <n v="1"/>
    <n v="313476"/>
    <m/>
    <d v="2018-07-13T00:00:00"/>
    <m/>
    <n v="28"/>
    <n v="7"/>
    <s v="GLORIA"/>
    <n v="0"/>
    <s v="ubicar numero  y piso apto cartelera_x000a__x000a_"/>
    <s v="Venden o arriendan"/>
    <m/>
    <m/>
    <s v="NO"/>
    <s v="SI"/>
    <m/>
    <s v="AJUSTE EFECTIVO"/>
    <s v="CUBIERTO"/>
    <s v="PRIVADO"/>
    <m/>
    <m/>
    <n v="20.5"/>
    <n v="3731500"/>
    <n v="239321000"/>
    <n v="60.9"/>
    <n v="2673650.2800000003"/>
    <s v="P"/>
    <s v="01"/>
    <n v="5"/>
    <s v="038"/>
    <n v="82"/>
    <n v="1996"/>
    <n v="22"/>
    <n v="309705610.44400001"/>
    <s v="6222215152115"/>
    <n v="4300000"/>
    <m/>
    <n v="5530377.6683087032"/>
    <m/>
    <n v="5085478.0040065683"/>
    <n v="8.7484335582932893E-2"/>
    <s v=" RIAÑO ORDOÑEZ ANGELA DEL PILAR"/>
    <s v=" BECERRA BELTRÁN YAQUELINE"/>
    <s v=" ESCOBAR RUBEN DARIO"/>
    <n v="6"/>
    <s v="RESIDENCIAL"/>
    <s v="20180084045"/>
    <x v="54"/>
    <s v="201815"/>
    <x v="24"/>
    <n v="370370370.37037039"/>
    <x v="362"/>
    <x v="0"/>
  </r>
  <r>
    <n v="2019"/>
    <x v="470"/>
    <n v="1"/>
    <s v="USAQUEN"/>
    <n v="4"/>
    <s v="BELLA SUIZA"/>
    <s v="008404"/>
    <s v="25"/>
    <s v="20"/>
    <s v="001"/>
    <s v="05012"/>
    <n v="42"/>
    <s v="KR 7B 127B 52 AP 512"/>
    <s v="7498484"/>
    <s v="AAA0101FRBR"/>
    <n v="313088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158.30000000000001"/>
    <n v="726700000"/>
    <n v="702300000"/>
    <n v="2900000"/>
    <n v="2800000"/>
    <n v="-3.3576441447640014E-2"/>
    <n v="-3.4482758620689655E-2"/>
    <n v="1"/>
    <n v="0"/>
    <n v="3"/>
    <n v="3"/>
    <n v="1"/>
    <n v="2"/>
    <n v="313484"/>
    <m/>
    <d v="2018-07-13T00:00:00"/>
    <m/>
    <n v="28"/>
    <n v="7"/>
    <s v="AIDA FLOREZ-INMOBILIARIA"/>
    <n v="0"/>
    <s v="ubicar numero  y piso apto cartelera_x000a__x000a_"/>
    <s v="NO SABE VR ADM�N. Apto duplex, lo venden o lo arriendan"/>
    <m/>
    <m/>
    <s v="NO"/>
    <s v="SI"/>
    <m/>
    <s v="AJUSTE EFECTIVO"/>
    <s v="CUBIERTO"/>
    <s v="PRIVADO"/>
    <m/>
    <m/>
    <n v="53.1"/>
    <n v="3731500"/>
    <n v="592082000"/>
    <n v="158.30000000000001"/>
    <n v="2488559.5300000003"/>
    <s v="P"/>
    <s v="01"/>
    <n v="5"/>
    <s v="038"/>
    <n v="82"/>
    <n v="1996"/>
    <n v="22"/>
    <n v="721935141.69066668"/>
    <s v="6222215152115"/>
    <n v="4300000"/>
    <m/>
    <n v="4436512.9500947567"/>
    <m/>
    <n v="4560550.4844640978"/>
    <n v="-2.7197930335797205E-2"/>
    <s v=" RIAÑO ORDOÑEZ ANGELA DEL PILAR"/>
    <s v=" BECERRA BELTRÁN YAQUELINE"/>
    <s v=" ESCOBAR RUBEN DARIO"/>
    <n v="6"/>
    <s v="RESIDENCIAL"/>
    <s v="20180084045"/>
    <x v="54"/>
    <s v="201815"/>
    <x v="24"/>
    <n v="596707818.93004119"/>
    <x v="363"/>
    <x v="0"/>
  </r>
  <r>
    <n v="2019"/>
    <x v="471"/>
    <n v="1"/>
    <s v="USAQUEN"/>
    <n v="3"/>
    <s v="ESTRELLA DEL NORTE"/>
    <s v="008519"/>
    <s v="24"/>
    <s v="01"/>
    <s v="000"/>
    <s v="00000"/>
    <m/>
    <s v="CL 160 15 04"/>
    <s v="3132436416"/>
    <s v="AAA0114WOSK"/>
    <n v="313089"/>
    <s v="VENTA;ARRIENDO"/>
    <x v="0"/>
    <s v="VIVIENDA"/>
    <s v="CAMPO;"/>
    <m/>
    <s v="Ingreso CE"/>
    <s v="NPH"/>
    <m/>
    <s v="RESIDENCIAL"/>
    <n v="2"/>
    <m/>
    <n v="0"/>
    <s v="NO"/>
    <m/>
    <m/>
    <d v="2018-05-29T00:00:00"/>
    <n v="2018"/>
    <n v="22"/>
    <n v="5"/>
    <n v="233"/>
    <n v="239.20000000000002"/>
    <n v="797500000"/>
    <n v="769500000"/>
    <n v="3900000"/>
    <n v="3800000"/>
    <n v="-3.5109717868338559E-2"/>
    <n v="-2.564102564102564E-2"/>
    <n v="0"/>
    <n v="0"/>
    <n v="4"/>
    <n v="4"/>
    <n v="1"/>
    <n v="1"/>
    <n v="313463"/>
    <m/>
    <d v="2018-07-13T00:00:00"/>
    <m/>
    <n v="28"/>
    <n v="7"/>
    <s v="ANGEL"/>
    <n v="0"/>
    <m/>
    <m/>
    <m/>
    <m/>
    <s v="NO"/>
    <m/>
    <m/>
    <s v="AJUSTE EFECTIVO"/>
    <s v="CUBIERTO"/>
    <m/>
    <m/>
    <m/>
    <n v="233"/>
    <n v="1632000"/>
    <n v="600443000"/>
    <n v="239.23000000000002"/>
    <n v="920400"/>
    <s v="N"/>
    <s v="01"/>
    <n v="3"/>
    <s v="001"/>
    <n v="64"/>
    <n v="1986"/>
    <n v="32"/>
    <n v="902997433"/>
    <s v="6222115153114"/>
    <n v="2400000"/>
    <n v="1827234.6781115879"/>
    <m/>
    <n v="2400000"/>
    <m/>
    <n v="-0.14783810908131345"/>
    <s v=" GALINDO LEGUIZAMON JOHANNA MARCELA"/>
    <s v=" GALINDO LEGUIZAMON JOHANNA MARCELA"/>
    <s v=" GALINDO LEGUIZAMON JOHANNA MARCELA"/>
    <n v="2"/>
    <s v="RESIDENCIAL"/>
    <s v="20180085193"/>
    <x v="0"/>
    <s v="201813"/>
    <x v="1"/>
    <n v="805785123.96694219"/>
    <x v="364"/>
    <x v="0"/>
  </r>
  <r>
    <n v="2019"/>
    <x v="472"/>
    <n v="1"/>
    <s v="USAQUEN"/>
    <n v="4"/>
    <s v="BELLA SUIZA"/>
    <s v="008404"/>
    <s v="03"/>
    <s v="55"/>
    <s v="001"/>
    <s v="01002"/>
    <n v="8"/>
    <s v="KR 8 127C 49 AP 102"/>
    <s v="3166247468"/>
    <s v="AAA0100ZOUZ"/>
    <n v="313128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110.4"/>
    <n v="535500000"/>
    <n v="519500000"/>
    <n v="2100000"/>
    <n v="2100000"/>
    <n v="-2.9878618113912233E-2"/>
    <n v="0"/>
    <n v="903000"/>
    <n v="0"/>
    <n v="3"/>
    <n v="3"/>
    <n v="1"/>
    <n v="2"/>
    <n v="316637"/>
    <m/>
    <d v="2018-07-17T00:00:00"/>
    <m/>
    <n v="29"/>
    <n v="7"/>
    <s v="CARMEN ROA"/>
    <n v="0"/>
    <s v="ubicar numero  y piso apto cartelera_x000a__x000a_"/>
    <m/>
    <m/>
    <m/>
    <s v="NO"/>
    <s v="SI"/>
    <m/>
    <s v="AJUSTE EFECTIVO"/>
    <s v="CUBIERTO"/>
    <s v="PRIVADO"/>
    <m/>
    <m/>
    <n v="63.300000000000004"/>
    <n v="3731500"/>
    <n v="382485000"/>
    <n v="110.4"/>
    <n v="1325012.6299999999"/>
    <s v="P"/>
    <s v="01"/>
    <n v="5"/>
    <s v="038"/>
    <n v="70"/>
    <n v="1989"/>
    <n v="29"/>
    <n v="430905320.57599998"/>
    <s v="6222215152115"/>
    <n v="4300000"/>
    <m/>
    <n v="4705615.9420289854"/>
    <m/>
    <n v="3903127.9037681157"/>
    <n v="0.20560126597084882"/>
    <s v=" RIAÑO ORDOÑEZ ANGELA DEL PILAR"/>
    <s v=" BECERRA BELTRÁN YAQUELINE"/>
    <s v=" BECERRA BELTRÁN YAQUELINE"/>
    <n v="5"/>
    <s v="RESIDENCIAL"/>
    <s v="20180084045"/>
    <x v="54"/>
    <s v="201815"/>
    <x v="24"/>
    <n v="432098765.43209881"/>
    <x v="365"/>
    <x v="0"/>
  </r>
  <r>
    <n v="2019"/>
    <x v="473"/>
    <n v="2"/>
    <s v="CHAPINERO"/>
    <n v="16"/>
    <s v="CHICO NORTE II SECTOR"/>
    <s v="008301"/>
    <s v="32"/>
    <s v="04"/>
    <s v="001"/>
    <s v="03001"/>
    <n v="57"/>
    <s v="KR 11A 97 42 AP 302"/>
    <s v="3102997225"/>
    <s v="AAA0092NLKC"/>
    <n v="313134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196.20000000000002"/>
    <n v="800000000"/>
    <n v="800000000"/>
    <n v="3220000"/>
    <n v="3220000"/>
    <n v="0"/>
    <n v="0"/>
    <n v="780000"/>
    <n v="0"/>
    <n v="4"/>
    <n v="2"/>
    <n v="1"/>
    <n v="1"/>
    <n v="298497"/>
    <m/>
    <d v="2018-06-05T00:00:00"/>
    <m/>
    <n v="23"/>
    <n v="6"/>
    <s v="JESSICA LEDERMAN"/>
    <n v="0"/>
    <s v="Tomada de ventana"/>
    <m/>
    <m/>
    <m/>
    <s v="NO"/>
    <s v="NO"/>
    <m/>
    <s v="AJUSTE EFECTIVO"/>
    <s v="CUBIERTO"/>
    <s v="PRIVADO"/>
    <m/>
    <m/>
    <n v="62.11"/>
    <n v="5100000"/>
    <n v="727737000"/>
    <n v="196.20000000000002"/>
    <n v="2094677.02"/>
    <s v="P"/>
    <s v="01"/>
    <n v="6"/>
    <s v="038"/>
    <n v="73"/>
    <n v="1971"/>
    <n v="47"/>
    <n v="1067305705.3920001"/>
    <s v="6412315153215"/>
    <n v="5400000"/>
    <m/>
    <n v="4077471.9673802238"/>
    <m/>
    <n v="5439886.36795107"/>
    <n v="-0.25044905507539106"/>
    <s v=" DELGADO LÓPEZ ROBERTO CARLOS"/>
    <s v=" DELGADO LÓPEZ ROBERTO CARLOS"/>
    <s v=" DELGADO LÓPEZ ROBERTO CARLOS"/>
    <n v="6"/>
    <s v="RESIDENCIAL"/>
    <s v="20180083016"/>
    <x v="4"/>
    <s v="201826"/>
    <x v="1"/>
    <n v="619230769.23076928"/>
    <x v="366"/>
    <x v="0"/>
  </r>
  <r>
    <n v="2019"/>
    <x v="474"/>
    <n v="11"/>
    <s v="SUBA"/>
    <n v="5"/>
    <s v="SANTA HELENA"/>
    <s v="009131"/>
    <s v="08"/>
    <s v="17"/>
    <s v="002"/>
    <s v="02002"/>
    <n v="248"/>
    <s v="CL 146A 58B 22 TO 2 AP 206"/>
    <s v="3115882476"/>
    <s v="AAA0234YAFZ"/>
    <n v="313176"/>
    <s v="VENTA;ARRIENDO"/>
    <x v="1"/>
    <s v="VIVIENDA"/>
    <s v="CAMPO;"/>
    <m/>
    <s v="Ingreso CE"/>
    <s v="PH"/>
    <m/>
    <s v="RESIDENCIAL"/>
    <n v="0"/>
    <m/>
    <n v="0"/>
    <s v="NO"/>
    <m/>
    <m/>
    <d v="2018-05-29T00:00:00"/>
    <n v="2018"/>
    <n v="22"/>
    <n v="5"/>
    <n v="1"/>
    <n v="136.9"/>
    <n v="650000000"/>
    <n v="650000000"/>
    <n v="2400000"/>
    <n v="2400000"/>
    <n v="0"/>
    <n v="0"/>
    <n v="410000"/>
    <n v="0"/>
    <n v="0"/>
    <n v="0"/>
    <n v="0"/>
    <n v="2"/>
    <n v="323250"/>
    <m/>
    <d v="2018-08-03T00:00:00"/>
    <m/>
    <n v="31"/>
    <n v="8"/>
    <s v="MARTHA ESCUDERO"/>
    <n v="0"/>
    <m/>
    <s v="no venden, ya esta arrendado, no dan mas informaci�n"/>
    <m/>
    <m/>
    <s v="NO"/>
    <s v="SI"/>
    <m/>
    <s v="NEGOCIO REALIZADO CON INFORMACION"/>
    <s v="CUBIERTO"/>
    <s v="PRIVADO"/>
    <m/>
    <m/>
    <n v="44.42"/>
    <n v="2125000"/>
    <n v="486316000"/>
    <n v="136.91"/>
    <n v="2862634.08"/>
    <s v="P"/>
    <s v="01"/>
    <n v="5"/>
    <s v="038"/>
    <n v="79"/>
    <n v="2010"/>
    <n v="8"/>
    <n v="566684225.54866672"/>
    <s v="6211115153115"/>
    <n v="2500000"/>
    <m/>
    <n v="4747991.2344777212"/>
    <m/>
    <n v="4139100.3253865074"/>
    <n v="0.14702328156508426"/>
    <s v=" BARÓN ROMERO DONAEL STIVEN"/>
    <s v=" BECERRA BELTRÁN YAQUELINE"/>
    <s v=" RIAÑO ORDOÑEZ ANGELA DEL PILAR"/>
    <n v="18"/>
    <s v="RESIDENCIAL"/>
    <s v="20180091315"/>
    <x v="85"/>
    <s v="2018115"/>
    <x v="42"/>
    <n v="507399577.16701907"/>
    <x v="157"/>
    <x v="0"/>
  </r>
  <r>
    <n v="2019"/>
    <x v="475"/>
    <n v="1"/>
    <s v="USAQUEN"/>
    <n v="3"/>
    <s v="ESTRELLA DEL NORTE"/>
    <s v="008519"/>
    <s v="65"/>
    <s v="15"/>
    <s v="001"/>
    <s v="01002"/>
    <n v="2"/>
    <s v="AK 19 154 95 IN 4"/>
    <s v="3116099898"/>
    <s v="AAA0115BSUZ"/>
    <n v="313178"/>
    <s v="VENTA;ARRIENDO"/>
    <x v="0"/>
    <s v="VIVIENDA"/>
    <s v="CAMPO;"/>
    <m/>
    <s v="Ingreso CE"/>
    <s v="PH"/>
    <m/>
    <s v="COMERCIAL"/>
    <n v="0"/>
    <m/>
    <n v="0"/>
    <s v="NO"/>
    <m/>
    <m/>
    <d v="2018-05-29T00:00:00"/>
    <n v="2018"/>
    <n v="22"/>
    <n v="5"/>
    <n v="1"/>
    <n v="157.1"/>
    <n v="848200000"/>
    <n v="817600000"/>
    <n v="3700000"/>
    <n v="3600000"/>
    <n v="-3.6076397076161282E-2"/>
    <n v="-2.7027027027027029E-2"/>
    <n v="1"/>
    <n v="0"/>
    <n v="4"/>
    <n v="4"/>
    <n v="1"/>
    <n v="2"/>
    <n v="313543"/>
    <m/>
    <d v="2018-07-13T00:00:00"/>
    <m/>
    <n v="28"/>
    <n v="7"/>
    <s v="GLORIA"/>
    <n v="0"/>
    <s v="PLACA ANTIGUA"/>
    <s v="&quot;CASA USO MIXTO&quot; , SE VENDE CASA CON LOCAL COMERCIAL EN PRIMER PISO, NO CANCELAN ADMON."/>
    <m/>
    <m/>
    <s v="NO"/>
    <m/>
    <m/>
    <s v="AJUSTE EFECTIVO"/>
    <s v="DESCUBIERTO"/>
    <s v="PRIVADO"/>
    <m/>
    <m/>
    <n v="160"/>
    <n v="2352000"/>
    <n v="558181000"/>
    <n v="157.1"/>
    <n v="1157610.3600000001"/>
    <s v="P"/>
    <s v="01"/>
    <n v="4"/>
    <s v="001"/>
    <n v="54"/>
    <n v="1991"/>
    <n v="27"/>
    <n v="591429510.22000003"/>
    <s v="6222115153321"/>
    <n v="2700000"/>
    <m/>
    <n v="5204328.4532145131"/>
    <m/>
    <n v="3764669.0656906432"/>
    <n v="0.382413264593221"/>
    <s v=" GALINDO LEGUIZAMON JOHANNA MARCELA"/>
    <s v=" GALINDO LEGUIZAMON JOHANNA MARCELA"/>
    <s v=" GALINDO LEGUIZAMON JOHANNA MARCELA"/>
    <n v="2"/>
    <s v="RESIDENCIAL"/>
    <s v="20180085194"/>
    <x v="108"/>
    <s v="201814"/>
    <x v="38"/>
    <n v="837104072.39819002"/>
    <x v="246"/>
    <x v="0"/>
  </r>
  <r>
    <n v="2019"/>
    <x v="476"/>
    <n v="1"/>
    <s v="USAQUEN"/>
    <n v="3"/>
    <s v="LA LIBERIA"/>
    <s v="008517"/>
    <s v="05"/>
    <s v="01"/>
    <s v="002"/>
    <s v="05001"/>
    <n v="191"/>
    <s v="KR 12 160 50 TO 2 AP 501"/>
    <s v="3125555917"/>
    <s v="AAA0247KMJZ"/>
    <n v="313188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157.20000000000002"/>
    <n v="736800000"/>
    <n v="711900000"/>
    <n v="2400000"/>
    <n v="2400000"/>
    <n v="-3.3794788273615636E-2"/>
    <n v="0"/>
    <n v="550000"/>
    <n v="0"/>
    <n v="4"/>
    <n v="3"/>
    <n v="1"/>
    <n v="2"/>
    <n v="313481"/>
    <s v="NO"/>
    <d v="2018-07-13T00:00:00"/>
    <m/>
    <n v="28"/>
    <n v="7"/>
    <s v="SOFIA ROFDRIGUEZ"/>
    <n v="0"/>
    <s v="FACHADA, UBICAR APTO"/>
    <m/>
    <m/>
    <m/>
    <s v="NO"/>
    <s v="SI"/>
    <s v="SI"/>
    <s v="AJUSTE EFECTIVO"/>
    <s v="CUBIERTO"/>
    <s v="PRIVADO"/>
    <m/>
    <m/>
    <n v="73.790000000000006"/>
    <n v="2184000"/>
    <n v="417289000"/>
    <n v="157.27000000000001"/>
    <n v="1628611.83"/>
    <s v="P"/>
    <s v="01"/>
    <n v="4"/>
    <s v="038"/>
    <n v="76"/>
    <n v="2013"/>
    <n v="5"/>
    <n v="584394410.23169231"/>
    <s v="6212115152114"/>
    <n v="2500000"/>
    <m/>
    <n v="4528625.9541984731"/>
    <m/>
    <n v="3715867.0454103914"/>
    <n v="0.21818413649397517"/>
    <s v=" GALINDO LEGUIZAMON JOHANNA MARCELA"/>
    <s v=" OSPINA MUÑOZ ROBERT ALEXIS"/>
    <s v=" OSPINA MUÑOZ ROBERT ALEXIS"/>
    <n v="6"/>
    <s v="RESIDENCIAL"/>
    <s v="20180085174"/>
    <x v="109"/>
    <s v="201814"/>
    <x v="15"/>
    <n v="490797546.01226991"/>
    <x v="367"/>
    <x v="0"/>
  </r>
  <r>
    <n v="2019"/>
    <x v="477"/>
    <n v="1"/>
    <s v="USAQUEN"/>
    <n v="3"/>
    <s v="LA LIBERIA"/>
    <s v="008517"/>
    <s v="07"/>
    <s v="01"/>
    <s v="006"/>
    <s v="03002"/>
    <n v="362"/>
    <s v="CL 158A 12 24 IN 6 AP 302"/>
    <s v="3108523684"/>
    <s v="AAA0113ROBR"/>
    <n v="313195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88.600000000000009"/>
    <n v="345800000"/>
    <n v="336800000"/>
    <n v="1300000"/>
    <n v="1300000"/>
    <n v="-2.6026604973973393E-2"/>
    <n v="0"/>
    <n v="180000"/>
    <n v="0"/>
    <n v="3"/>
    <n v="3"/>
    <n v="1"/>
    <n v="2"/>
    <n v="313106"/>
    <s v="NO"/>
    <d v="2018-07-11T00:00:00"/>
    <m/>
    <n v="28"/>
    <n v="7"/>
    <s v="SANDRA"/>
    <n v="0"/>
    <s v="PORTER�A UBICAR APTO"/>
    <m/>
    <m/>
    <m/>
    <s v="NO"/>
    <s v="NO"/>
    <s v="NO"/>
    <s v="AJUSTE EFECTIVO"/>
    <s v="CUBIERTO"/>
    <s v="PRIVADO"/>
    <m/>
    <m/>
    <n v="62.5"/>
    <n v="2184000"/>
    <n v="221746000"/>
    <n v="88.600000000000009"/>
    <n v="962143.49"/>
    <s v="P"/>
    <s v="01"/>
    <n v="4"/>
    <s v="038"/>
    <n v="69"/>
    <n v="1992"/>
    <n v="26"/>
    <n v="275127928.18769234"/>
    <s v="6212115152114"/>
    <n v="2500000"/>
    <m/>
    <n v="3801354.4018058688"/>
    <m/>
    <n v="3105281.3565202295"/>
    <n v="0.22415780258496687"/>
    <s v=" GALINDO LEGUIZAMON JOHANNA MARCELA"/>
    <s v=" OSPINA MUÑOZ ROBERT ALEXIS"/>
    <s v=" OSPINA MUÑOZ ROBERT ALEXIS"/>
    <n v="5"/>
    <s v="RESIDENCIAL"/>
    <s v="20180085174"/>
    <x v="109"/>
    <s v="201814"/>
    <x v="15"/>
    <n v="265848670.75664622"/>
    <x v="368"/>
    <x v="0"/>
  </r>
  <r>
    <n v="2019"/>
    <x v="478"/>
    <n v="1"/>
    <s v="USAQUEN"/>
    <n v="3"/>
    <s v="LA LIBERIA"/>
    <s v="008517"/>
    <s v="07"/>
    <s v="03"/>
    <s v="017"/>
    <s v="01002"/>
    <n v="433"/>
    <s v="KR 13A 159A 38 IN 17 AP 102"/>
    <s v="3133666775"/>
    <s v="AAA0113RZKC"/>
    <n v="313203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85.7"/>
    <n v="315900000"/>
    <n v="307900000"/>
    <n v="1400000"/>
    <n v="1400000"/>
    <n v="-2.5324469768914212E-2"/>
    <n v="0"/>
    <n v="223000"/>
    <n v="0"/>
    <n v="4"/>
    <n v="3"/>
    <n v="1"/>
    <n v="2"/>
    <n v="313356"/>
    <s v="NO"/>
    <d v="2018-07-12T00:00:00"/>
    <m/>
    <n v="28"/>
    <n v="7"/>
    <s v="LEO BONILLA"/>
    <n v="0"/>
    <m/>
    <m/>
    <m/>
    <m/>
    <s v="NO"/>
    <s v="NO"/>
    <s v="NO"/>
    <s v="AJUSTE EFECTIVO"/>
    <s v="CUBIERTO"/>
    <s v="PRIVADO"/>
    <m/>
    <m/>
    <n v="56.300000000000004"/>
    <n v="1259160"/>
    <n v="203037000"/>
    <n v="85.7"/>
    <n v="1541965.02"/>
    <s v="P"/>
    <s v="01"/>
    <n v="4"/>
    <s v="038"/>
    <n v="71"/>
    <n v="1998"/>
    <n v="20"/>
    <n v="280768831.55230772"/>
    <s v="6212115152114"/>
    <n v="2500000"/>
    <m/>
    <n v="3592765.4609101517"/>
    <m/>
    <n v="3276182.3985100081"/>
    <n v="9.663169625235879E-2"/>
    <s v=" GALINDO LEGUIZAMON JOHANNA MARCELA"/>
    <s v=" OSPINA MUÑOZ ROBERT ALEXIS"/>
    <s v=" OSPINA MUÑOZ ROBERT ALEXIS"/>
    <n v="5"/>
    <s v="RESIDENCIAL"/>
    <s v="20180085174"/>
    <x v="109"/>
    <s v="201814"/>
    <x v="15"/>
    <n v="286298568.50715744"/>
    <x v="369"/>
    <x v="0"/>
  </r>
  <r>
    <n v="2019"/>
    <x v="479"/>
    <n v="2"/>
    <s v="CHAPINERO"/>
    <n v="16"/>
    <s v="CHICO NORTE II SECTOR"/>
    <s v="008301"/>
    <s v="32"/>
    <s v="03"/>
    <s v="001"/>
    <s v="05001"/>
    <n v="16"/>
    <s v="KR 11A 97 26 AP 501"/>
    <s v="3158299665"/>
    <s v="AAA0092NKTO"/>
    <n v="313224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187"/>
    <n v="710000000"/>
    <n v="710000000"/>
    <n v="2900000"/>
    <n v="2900000"/>
    <n v="0"/>
    <n v="0"/>
    <n v="760000"/>
    <n v="0"/>
    <n v="5"/>
    <n v="4"/>
    <n v="1"/>
    <n v="1"/>
    <n v="298500"/>
    <s v="SI"/>
    <d v="2018-06-05T00:00:00"/>
    <m/>
    <n v="23"/>
    <n v="6"/>
    <s v="JULIA MARULANDA"/>
    <n v="0"/>
    <s v="Tomada de ventana"/>
    <s v="Una de las habitaciones es estudio"/>
    <m/>
    <m/>
    <s v="NO"/>
    <m/>
    <s v="NO"/>
    <s v="AJUSTE EFECTIVO"/>
    <s v="CUBIERTO"/>
    <s v="DERECHO EXCLUSIVO"/>
    <m/>
    <m/>
    <n v="56.02"/>
    <n v="5100000"/>
    <n v="680187000"/>
    <n v="187.05"/>
    <n v="2108980.33"/>
    <s v="P"/>
    <s v="01"/>
    <n v="6"/>
    <s v="038"/>
    <n v="59"/>
    <n v="1973"/>
    <n v="45"/>
    <n v="1013825199.1780001"/>
    <s v="6412315153215"/>
    <n v="5400000"/>
    <m/>
    <n v="3796791.4438502672"/>
    <m/>
    <n v="5420075.91113606"/>
    <n v="-0.29968203534922855"/>
    <s v=" DELGADO LÓPEZ ROBERTO CARLOS"/>
    <s v=" DELGADO LÓPEZ ROBERTO CARLOS"/>
    <s v=" DELGADO LÓPEZ ROBERTO CARLOS"/>
    <n v="6"/>
    <s v="RESIDENCIAL"/>
    <s v="20180083016"/>
    <x v="4"/>
    <s v="201826"/>
    <x v="1"/>
    <n v="557692307.69230771"/>
    <x v="370"/>
    <x v="0"/>
  </r>
  <r>
    <n v="2019"/>
    <x v="480"/>
    <n v="1"/>
    <s v="USAQUEN"/>
    <n v="3"/>
    <s v="LA LIBERIA"/>
    <s v="008517"/>
    <s v="08"/>
    <s v="11"/>
    <s v="010"/>
    <s v="01004"/>
    <n v="142"/>
    <s v="CL 155 9 50 CA 130"/>
    <s v="3004841000"/>
    <s v="AAA0186ZMPP"/>
    <n v="313253"/>
    <s v="VENTA;ARRIENDO"/>
    <x v="0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141.9"/>
    <n v="525500000"/>
    <n v="509900000"/>
    <n v="2300000"/>
    <n v="2300000"/>
    <n v="-2.9686013320647003E-2"/>
    <n v="0"/>
    <n v="300000"/>
    <n v="0"/>
    <n v="4"/>
    <n v="3"/>
    <n v="1"/>
    <n v="2"/>
    <n v="313178"/>
    <s v="SI"/>
    <d v="2018-07-11T00:00:00"/>
    <m/>
    <n v="28"/>
    <n v="7"/>
    <s v="OSCAR CHIQUILLO"/>
    <n v="0"/>
    <m/>
    <m/>
    <m/>
    <m/>
    <s v="NO"/>
    <s v="SI"/>
    <s v="SI"/>
    <s v="AJUSTE EFECTIVO"/>
    <s v="CUBIERTO"/>
    <s v="PRIVADO"/>
    <m/>
    <m/>
    <n v="93.56"/>
    <n v="2184000"/>
    <n v="377560000"/>
    <n v="141.97"/>
    <n v="1220150.01"/>
    <s v="P"/>
    <s v="01"/>
    <n v="4"/>
    <s v="037"/>
    <n v="78"/>
    <n v="2003"/>
    <n v="15"/>
    <n v="452817740"/>
    <s v="6212115152114"/>
    <n v="2500000"/>
    <m/>
    <n v="3593375.6166314306"/>
    <m/>
    <n v="3189531.1685567372"/>
    <n v="0.12606012299783131"/>
    <s v=" GALINDO LEGUIZAMON JOHANNA MARCELA"/>
    <s v=" OSPINA MUÑOZ ROBERT ALEXIS"/>
    <s v=" OSPINA MUÑOZ ROBERT ALEXIS"/>
    <n v="3"/>
    <s v="RESIDENCIAL"/>
    <s v="20180085174"/>
    <x v="0"/>
    <s v="201814"/>
    <x v="38"/>
    <n v="520361990.95022619"/>
    <x v="371"/>
    <x v="0"/>
  </r>
  <r>
    <n v="2019"/>
    <x v="481"/>
    <n v="1"/>
    <s v="USAQUEN"/>
    <n v="3"/>
    <s v="LA LIBERIA"/>
    <s v="008517"/>
    <s v="15"/>
    <s v="07"/>
    <s v="001"/>
    <s v="01150"/>
    <n v="190"/>
    <s v="CL 155 14 10 CA 75"/>
    <s v="3132272239"/>
    <s v="AAA0162LRUH"/>
    <n v="313326"/>
    <s v="VENTA;ARRIENDO"/>
    <x v="0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73.89"/>
    <n v="286100000"/>
    <n v="279000000"/>
    <n v="1100000"/>
    <n v="1100000"/>
    <n v="-2.481649772806711E-2"/>
    <n v="0"/>
    <n v="215000"/>
    <n v="0"/>
    <n v="4"/>
    <n v="2"/>
    <n v="1"/>
    <n v="1"/>
    <n v="313415"/>
    <s v="SI"/>
    <d v="2018-07-12T00:00:00"/>
    <m/>
    <n v="28"/>
    <n v="7"/>
    <s v="CARLOS ZAMBRANO"/>
    <n v="0"/>
    <s v="UBICAR CASA"/>
    <m/>
    <m/>
    <m/>
    <s v="NO"/>
    <s v="NO"/>
    <s v="NO"/>
    <s v="AJUSTE EFECTIVO"/>
    <s v="CUBIERTO"/>
    <s v="PRIVADO"/>
    <m/>
    <m/>
    <n v="43"/>
    <n v="2184000"/>
    <n v="205693000"/>
    <n v="73.89"/>
    <n v="1512797.52"/>
    <s v="P"/>
    <s v="01"/>
    <n v="4"/>
    <s v="037"/>
    <n v="64"/>
    <n v="2001"/>
    <n v="17"/>
    <n v="267184533.85046154"/>
    <s v="6212115152114"/>
    <n v="2500000"/>
    <m/>
    <n v="3775883.0694275275"/>
    <m/>
    <n v="3615976.9096015906"/>
    <n v="4.4222118620651063E-2"/>
    <s v=" GALINDO LEGUIZAMON JOHANNA MARCELA"/>
    <s v=" OSPINA MUÑOZ ROBERT ALEXIS"/>
    <s v=" OSPINA MUÑOZ ROBERT ALEXIS"/>
    <n v="7"/>
    <s v="RESIDENCIAL"/>
    <s v="20180085174"/>
    <x v="0"/>
    <s v="201814"/>
    <x v="38"/>
    <n v="248868778.28054297"/>
    <x v="372"/>
    <x v="0"/>
  </r>
  <r>
    <n v="2019"/>
    <x v="482"/>
    <n v="2"/>
    <s v="CHAPINERO"/>
    <n v="16"/>
    <s v="CHICO NORTE II SECTOR"/>
    <s v="008301"/>
    <s v="58"/>
    <s v="05"/>
    <s v="001"/>
    <s v="02002"/>
    <n v="54"/>
    <s v="AC 100 14 83 AP 204"/>
    <s v="6460400"/>
    <s v="AAA0092TOAF"/>
    <n v="313344"/>
    <s v="VENTA;ARRIENDO"/>
    <x v="1"/>
    <s v="VIVIENDA"/>
    <s v="CAMPO;"/>
    <m/>
    <s v="Ingreso CE"/>
    <s v="PH"/>
    <m/>
    <s v="COMERCIAL"/>
    <n v="0"/>
    <m/>
    <n v="0"/>
    <s v="NO"/>
    <m/>
    <m/>
    <d v="2018-05-30T00:00:00"/>
    <n v="2018"/>
    <n v="22"/>
    <n v="5"/>
    <n v="1"/>
    <n v="106.8"/>
    <n v="850000000"/>
    <n v="850000000"/>
    <n v="3150000"/>
    <n v="3150000"/>
    <n v="0"/>
    <n v="0"/>
    <n v="450000"/>
    <n v="0"/>
    <n v="4"/>
    <n v="4"/>
    <n v="1"/>
    <n v="1"/>
    <n v="298558"/>
    <m/>
    <d v="2018-06-05T00:00:00"/>
    <m/>
    <n v="23"/>
    <n v="6"/>
    <s v="SECRETARIA INMOBLIARIA DICE LLAMARSE LINA BUITRAGO"/>
    <n v="0"/>
    <s v="Tomada de ventana"/>
    <s v="Manifiesta que se usa como oficina preferiblemente."/>
    <m/>
    <m/>
    <s v="NO"/>
    <s v="NO"/>
    <s v="SI"/>
    <s v="AJUSTE EFECTIVO"/>
    <s v="CUBIERTO"/>
    <s v="PRIVADO"/>
    <m/>
    <m/>
    <n v="36.9"/>
    <n v="9775000"/>
    <n v="548514000"/>
    <n v="106.8"/>
    <n v="1758585.9"/>
    <s v="P"/>
    <s v="01"/>
    <n v="5"/>
    <s v="038"/>
    <n v="73"/>
    <n v="1979"/>
    <n v="39"/>
    <n v="683600512.72000003"/>
    <s v="6412315153424"/>
    <n v="11000000"/>
    <m/>
    <n v="7958801.4981273413"/>
    <m/>
    <n v="6400753.8644194761"/>
    <n v="0.24341627044413361"/>
    <s v=" DELGADO LÓPEZ ROBERTO CARLOS"/>
    <s v=" DELGADO LÓPEZ ROBERTO CARLOS"/>
    <s v=" DELGADO LÓPEZ ROBERTO CARLOS"/>
    <n v="7"/>
    <s v="RESIDENCIAL"/>
    <s v="20180083015"/>
    <x v="110"/>
    <s v="201825"/>
    <x v="17"/>
    <n v="570652173.9130435"/>
    <x v="373"/>
    <x v="0"/>
  </r>
  <r>
    <n v="2019"/>
    <x v="483"/>
    <n v="2"/>
    <s v="CHAPINERO"/>
    <n v="16"/>
    <s v="CHICO NORTE II SECTOR"/>
    <s v="008301"/>
    <s v="28"/>
    <s v="07"/>
    <s v="001"/>
    <s v="03002"/>
    <n v="22"/>
    <s v="KR 10 95 35 AP 301"/>
    <s v="3202808794"/>
    <s v="AAA0092MTKL"/>
    <n v="313355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142.30000000000001"/>
    <n v="470000000"/>
    <n v="470000000"/>
    <n v="2500000"/>
    <n v="2500000"/>
    <n v="0"/>
    <n v="0"/>
    <n v="500000"/>
    <n v="0"/>
    <n v="4"/>
    <n v="3"/>
    <n v="1"/>
    <n v="1"/>
    <n v="298618"/>
    <s v="NO"/>
    <d v="2018-06-06T00:00:00"/>
    <m/>
    <n v="23"/>
    <n v="6"/>
    <s v="CRISTIAN ALBERTO"/>
    <n v="0"/>
    <s v="Tomada de ventana"/>
    <m/>
    <m/>
    <m/>
    <s v="NO"/>
    <s v="NO"/>
    <s v="NO"/>
    <s v="AJUSTE EFECTIVO"/>
    <s v="CUBIERTO"/>
    <s v="PRIVADO"/>
    <m/>
    <m/>
    <n v="43.49"/>
    <n v="4081700"/>
    <n v="527937000"/>
    <n v="142.30000000000001"/>
    <n v="2462570.9900000002"/>
    <s v="P"/>
    <s v="01"/>
    <n v="6"/>
    <s v="038"/>
    <n v="76"/>
    <n v="1972"/>
    <n v="46"/>
    <n v="877654022.80533338"/>
    <s v="6212315153115"/>
    <n v="5400000"/>
    <m/>
    <n v="3302881.2368236119"/>
    <m/>
    <n v="6167631.9241414852"/>
    <n v="-0.46448146104578658"/>
    <s v=" DELGADO LÓPEZ ROBERTO CARLOS"/>
    <s v=" DELGADO LÓPEZ ROBERTO CARLOS"/>
    <s v=" DELGADO LÓPEZ ROBERTO CARLOS"/>
    <n v="6"/>
    <s v="RESIDENCIAL"/>
    <s v="20180083016"/>
    <x v="4"/>
    <s v="201826"/>
    <x v="1"/>
    <n v="480769230.76923078"/>
    <x v="219"/>
    <x v="0"/>
  </r>
  <r>
    <n v="2019"/>
    <x v="484"/>
    <n v="2"/>
    <s v="CHAPINERO"/>
    <n v="16"/>
    <s v="CHICO NORTE II SECTOR"/>
    <s v="008301"/>
    <s v="28"/>
    <s v="01"/>
    <s v="001"/>
    <s v="04001"/>
    <n v="9"/>
    <s v="KR 10 95 11 AP 401"/>
    <s v="3165372507"/>
    <s v="AAA0092MMLF"/>
    <n v="313356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146.80000000000001"/>
    <n v="590000000"/>
    <n v="590000000"/>
    <n v="2980000"/>
    <n v="2980000"/>
    <n v="0"/>
    <n v="0"/>
    <n v="520000"/>
    <n v="0"/>
    <n v="4"/>
    <n v="3"/>
    <n v="1"/>
    <n v="1"/>
    <n v="298620"/>
    <s v="NO"/>
    <d v="2018-06-06T00:00:00"/>
    <m/>
    <n v="23"/>
    <n v="6"/>
    <s v="JACOBO"/>
    <n v="0"/>
    <s v="Tomada de ventana"/>
    <m/>
    <m/>
    <m/>
    <s v="NO"/>
    <s v="NO"/>
    <s v="NO"/>
    <s v="AJUSTE EFECTIVO"/>
    <s v="CUBIERTO"/>
    <s v="DERECHO EXCLUSIVO"/>
    <m/>
    <m/>
    <n v="52.49"/>
    <n v="5100000"/>
    <n v="553220000"/>
    <n v="146.80000000000001"/>
    <n v="1944966.8599999999"/>
    <s v="P"/>
    <s v="01"/>
    <n v="6"/>
    <s v="038"/>
    <n v="73"/>
    <n v="1972"/>
    <n v="46"/>
    <n v="903679777.65333343"/>
    <s v="6212315153115"/>
    <n v="5400000"/>
    <m/>
    <n v="4019073.5694822883"/>
    <m/>
    <n v="6155856.7960036332"/>
    <n v="-0.34711386202299876"/>
    <s v=" DELGADO LÓPEZ ROBERTO CARLOS"/>
    <s v=" DELGADO LÓPEZ ROBERTO CARLOS"/>
    <s v=" DELGADO LÓPEZ ROBERTO CARLOS"/>
    <n v="6"/>
    <s v="RESIDENCIAL"/>
    <s v="20180083016"/>
    <x v="4"/>
    <s v="201826"/>
    <x v="1"/>
    <n v="573076923.07692313"/>
    <x v="374"/>
    <x v="0"/>
  </r>
  <r>
    <n v="2019"/>
    <x v="485"/>
    <n v="11"/>
    <s v="SUBA"/>
    <n v="5"/>
    <s v="VICTORIA NORTE"/>
    <s v="009104"/>
    <s v="17"/>
    <s v="13"/>
    <s v="001"/>
    <s v="05001"/>
    <n v="26"/>
    <s v="KR 48 149 68 AP 501"/>
    <s v="6210303"/>
    <s v="AAA0118YKNN"/>
    <n v="313383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8.600000000000001"/>
    <n v="60.4"/>
    <n v="250000000"/>
    <n v="246500000"/>
    <n v="1075000"/>
    <n v="1075000"/>
    <n v="-1.4E-2"/>
    <n v="0"/>
    <n v="225000"/>
    <n v="0"/>
    <n v="0"/>
    <n v="0"/>
    <n v="0"/>
    <n v="0"/>
    <n v="317131"/>
    <s v="NO"/>
    <d v="2018-07-23T00:00:00"/>
    <m/>
    <n v="30"/>
    <n v="7"/>
    <s v="belice ayala"/>
    <n v="0"/>
    <s v="MAYA GRUPO INMOBILIARIO"/>
    <s v="ya se arrendo"/>
    <m/>
    <s v=";"/>
    <s v="NO"/>
    <s v="NO"/>
    <s v="NO"/>
    <s v="NEGOCIO REALIZADO CON INFORMACION"/>
    <m/>
    <m/>
    <m/>
    <m/>
    <n v="18.600000000000001"/>
    <n v="2436000"/>
    <n v="158777000"/>
    <n v="60.4"/>
    <n v="1878598.15"/>
    <s v="P"/>
    <s v="01"/>
    <n v="4"/>
    <s v="038"/>
    <n v="71"/>
    <n v="1990"/>
    <n v="28"/>
    <n v="226991358.97846153"/>
    <s v="6222115153121"/>
    <n v="2600000"/>
    <m/>
    <n v="4081125.8278145697"/>
    <m/>
    <n v="3758135.08242486"/>
    <n v="8.5944421449935415E-2"/>
    <s v=" BARÓN ROMERO DONAEL STIVEN"/>
    <s v=" MOSQUERA HECTOR LEONARDO"/>
    <s v=" MOSQUERA HECTOR LEONARDO"/>
    <n v="8"/>
    <s v="RESIDENCIAL"/>
    <s v="20180091044"/>
    <x v="47"/>
    <s v="2018114"/>
    <x v="39"/>
    <n v="215863453.81526104"/>
    <x v="375"/>
    <x v="0"/>
  </r>
  <r>
    <n v="2019"/>
    <x v="486"/>
    <n v="1"/>
    <s v="USAQUEN"/>
    <n v="3"/>
    <s v="LA LIBERIA"/>
    <s v="008517"/>
    <s v="15"/>
    <s v="11"/>
    <s v="002"/>
    <s v="01004"/>
    <n v="814"/>
    <s v="CL 155 14 80 IN 2 AP 104"/>
    <s v="3204035456"/>
    <s v="AAA0175NJJZ"/>
    <n v="313384"/>
    <s v="VENTA;ARRIENDO"/>
    <x v="1"/>
    <s v="VIVIENDA"/>
    <s v="CAMPO;"/>
    <m/>
    <s v="Ingreso CE"/>
    <s v="PH"/>
    <m/>
    <s v="RESIDENCIAL"/>
    <n v="0"/>
    <m/>
    <n v="0"/>
    <s v="NO"/>
    <m/>
    <m/>
    <d v="2018-05-30T00:00:00"/>
    <n v="2018"/>
    <n v="22"/>
    <n v="5"/>
    <n v="1"/>
    <n v="61.9"/>
    <n v="214800000"/>
    <n v="209800000"/>
    <n v="1000000"/>
    <n v="1000000"/>
    <n v="-2.3277467411545624E-2"/>
    <n v="0"/>
    <n v="180000"/>
    <n v="0"/>
    <n v="2"/>
    <n v="2"/>
    <n v="1"/>
    <n v="1"/>
    <n v="313503"/>
    <s v="NO"/>
    <d v="2018-07-13T00:00:00"/>
    <m/>
    <n v="28"/>
    <n v="7"/>
    <s v="LUZ DARI CAMPOS"/>
    <n v="0"/>
    <m/>
    <m/>
    <m/>
    <m/>
    <s v="NO"/>
    <s v="SI"/>
    <s v="NO"/>
    <s v="AJUSTE EFECTIVO"/>
    <s v="CUBIERTO"/>
    <s v="PRIVADO"/>
    <m/>
    <m/>
    <n v="21.39"/>
    <n v="2184000"/>
    <n v="157767000"/>
    <n v="61.9"/>
    <n v="1794046.94"/>
    <s v="P"/>
    <s v="01"/>
    <n v="4"/>
    <s v="038"/>
    <n v="73"/>
    <n v="2002"/>
    <n v="16"/>
    <n v="225582072.35692307"/>
    <s v="6212115152114"/>
    <n v="2500000"/>
    <m/>
    <n v="3389337.6413570275"/>
    <m/>
    <n v="3644298.4225674164"/>
    <n v="-6.9961554089955302E-2"/>
    <s v=" GALINDO LEGUIZAMON JOHANNA MARCELA"/>
    <s v=" OSPINA MUÑOZ ROBERT ALEXIS"/>
    <s v=" OSPINA MUÑOZ ROBERT ALEXIS"/>
    <n v="6"/>
    <s v="RESIDENCIAL"/>
    <s v="20180085174"/>
    <x v="109"/>
    <s v="201814"/>
    <x v="15"/>
    <n v="204498977.50511247"/>
    <x v="376"/>
    <x v="0"/>
  </r>
  <r>
    <n v="2019"/>
    <x v="487"/>
    <n v="11"/>
    <s v="SUBA"/>
    <n v="5"/>
    <s v="VICTORIA NORTE"/>
    <s v="009104"/>
    <s v="11"/>
    <s v="03"/>
    <s v="001"/>
    <s v="05006"/>
    <n v="28"/>
    <s v="CL 150A 48 36 AP 506"/>
    <s v="3112172199"/>
    <s v="AAA0118SUUZ"/>
    <n v="313489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25.55"/>
    <n v="70.5"/>
    <n v="241500000"/>
    <n v="235700000"/>
    <n v="1100000"/>
    <n v="1100000"/>
    <n v="-2.4016563146997929E-2"/>
    <n v="0"/>
    <n v="257000"/>
    <n v="0"/>
    <n v="3"/>
    <n v="2"/>
    <n v="1"/>
    <n v="1"/>
    <n v="317214"/>
    <s v="NO"/>
    <d v="2018-07-24T00:00:00"/>
    <m/>
    <n v="30"/>
    <n v="7"/>
    <s v="hernando lopez"/>
    <n v="0"/>
    <s v="AVERIGUAR NUMERO Y PISO APTO"/>
    <m/>
    <m/>
    <m/>
    <s v="NO"/>
    <s v="SI"/>
    <s v="NO"/>
    <s v="AJUSTE EFECTIVO"/>
    <s v="CUBIERTO"/>
    <s v="PRIVADO"/>
    <m/>
    <m/>
    <n v="25.55"/>
    <n v="2318400"/>
    <n v="180006000"/>
    <n v="70.5"/>
    <n v="1713061.8399999999"/>
    <s v="P"/>
    <s v="01"/>
    <n v="4"/>
    <s v="038"/>
    <n v="65"/>
    <n v="1994"/>
    <n v="24"/>
    <n v="249817075.61538461"/>
    <s v="6222115153114"/>
    <n v="2400000"/>
    <m/>
    <n v="3343262.4113475177"/>
    <m/>
    <n v="3543504.6186579377"/>
    <n v="-5.6509650433660075E-2"/>
    <s v=" BARÓN ROMERO DONAEL STIVEN"/>
    <s v=" MOSQUERA HECTOR LEONARDO"/>
    <s v=" MOSQUERA HECTOR LEONARDO"/>
    <n v="7"/>
    <s v="RESIDENCIAL"/>
    <s v="20180091044"/>
    <x v="47"/>
    <s v="2018114"/>
    <x v="39"/>
    <n v="220883534.13654619"/>
    <x v="377"/>
    <x v="0"/>
  </r>
  <r>
    <n v="2019"/>
    <x v="488"/>
    <n v="1"/>
    <s v="USAQUEN"/>
    <n v="4"/>
    <s v="BELLA SUIZA"/>
    <s v="008404"/>
    <s v="04"/>
    <s v="18"/>
    <s v="001"/>
    <s v="04002"/>
    <n v="26"/>
    <s v="KR 8 127A 01 AP 402"/>
    <s v="3186128129"/>
    <s v="AAA0257CXRJ"/>
    <n v="313490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106.7"/>
    <n v="535500000"/>
    <n v="519500000"/>
    <n v="2300000"/>
    <n v="2300000"/>
    <n v="-2.9878618113912233E-2"/>
    <n v="0"/>
    <n v="375000"/>
    <n v="0"/>
    <n v="2"/>
    <n v="2"/>
    <n v="1"/>
    <n v="2"/>
    <n v="313789"/>
    <m/>
    <d v="2018-07-17T00:00:00"/>
    <m/>
    <n v="29"/>
    <n v="7"/>
    <s v="NICOLAS RAMIREZ"/>
    <n v="0"/>
    <s v="ubicar numero  y piso apto cartelera_x000a__x000a_"/>
    <m/>
    <m/>
    <m/>
    <s v="NO"/>
    <s v="SI"/>
    <m/>
    <s v="AJUSTE EFECTIVO"/>
    <s v="CUBIERTO"/>
    <s v="PRIVADO"/>
    <m/>
    <m/>
    <n v="33.840000000000003"/>
    <n v="3731500"/>
    <n v="536177000"/>
    <n v="106.74000000000001"/>
    <n v="3840200.01"/>
    <s v="P"/>
    <s v="01"/>
    <n v="5"/>
    <s v="038"/>
    <n v="79"/>
    <n v="2016"/>
    <n v="2"/>
    <n v="604312224.62639999"/>
    <s v="6222215152115"/>
    <n v="4300000"/>
    <m/>
    <n v="4868791.0028116209"/>
    <m/>
    <n v="5661534.8006970203"/>
    <n v="-0.14034504213253818"/>
    <s v=" RIAÑO ORDOÑEZ ANGELA DEL PILAR"/>
    <s v=" BECERRA BELTRÁN YAQUELINE"/>
    <s v=" BECERRA BELTRÁN YAQUELINE"/>
    <n v="11"/>
    <s v="RESIDENCIAL"/>
    <s v="20180084045"/>
    <x v="54"/>
    <s v="201815"/>
    <x v="24"/>
    <n v="473251028.80658436"/>
    <x v="378"/>
    <x v="0"/>
  </r>
  <r>
    <n v="2019"/>
    <x v="489"/>
    <n v="1"/>
    <s v="USAQUEN"/>
    <n v="3"/>
    <s v="LA LIBERIA"/>
    <s v="008517"/>
    <s v="16"/>
    <s v="05"/>
    <s v="004"/>
    <s v="09002"/>
    <n v="1186"/>
    <s v="CL 155 9 45 TO 3 AP 902"/>
    <s v="3003483327"/>
    <s v="AAA0187ZKJZ"/>
    <n v="313560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87.99"/>
    <n v="415500000"/>
    <n v="404100000"/>
    <n v="1700000"/>
    <n v="1700000"/>
    <n v="-2.7436823104693142E-2"/>
    <n v="0"/>
    <n v="260000"/>
    <n v="0"/>
    <n v="4"/>
    <n v="3"/>
    <n v="1"/>
    <n v="2"/>
    <n v="316658"/>
    <s v="NO"/>
    <d v="2018-07-17T00:00:00"/>
    <m/>
    <n v="29"/>
    <n v="7"/>
    <s v="CARLOS ESPITIA"/>
    <n v="0"/>
    <s v="PORTER�A UBICAR APTO."/>
    <m/>
    <m/>
    <m/>
    <s v="NO"/>
    <s v="SI"/>
    <s v="SI"/>
    <s v="AJUSTE EFECTIVO"/>
    <s v="CUBIERTO"/>
    <s v="PRIVADO"/>
    <m/>
    <m/>
    <n v="24.400000000000002"/>
    <n v="655200"/>
    <n v="221815000"/>
    <n v="87.99"/>
    <n v="2339222.7999999998"/>
    <s v="P"/>
    <s v="01"/>
    <n v="4"/>
    <s v="038"/>
    <n v="71"/>
    <n v="2004"/>
    <n v="14"/>
    <n v="308022468.10553849"/>
    <s v="6212115152114"/>
    <n v="2500000"/>
    <m/>
    <n v="4592567.337197409"/>
    <m/>
    <n v="3500653.1208721274"/>
    <n v="0.31191728475320901"/>
    <s v=" GALINDO LEGUIZAMON JOHANNA MARCELA"/>
    <s v=" OSPINA MUÑOZ ROBERT ALEXIS"/>
    <s v=" OSPINA MUÑOZ ROBERT ALEXIS"/>
    <n v="14"/>
    <s v="RESIDENCIAL"/>
    <s v="20180085174"/>
    <x v="109"/>
    <s v="201814"/>
    <x v="15"/>
    <n v="347648261.75869119"/>
    <x v="379"/>
    <x v="0"/>
  </r>
  <r>
    <n v="2019"/>
    <x v="490"/>
    <n v="1"/>
    <s v="USAQUEN"/>
    <n v="4"/>
    <s v="BELLA SUIZA"/>
    <s v="008404"/>
    <s v="11"/>
    <s v="03"/>
    <s v="001"/>
    <s v="04002"/>
    <n v="46"/>
    <s v="CL 129 7D 74 AP 402"/>
    <s v="6210200"/>
    <s v="AAA0101BNSK"/>
    <n v="313646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165.70000000000002"/>
    <n v="686300000"/>
    <n v="663800000"/>
    <n v="2800000"/>
    <n v="2700000"/>
    <n v="-3.2784496575841468E-2"/>
    <n v="-3.5714285714285712E-2"/>
    <n v="630000"/>
    <n v="0"/>
    <n v="3"/>
    <n v="3"/>
    <n v="1"/>
    <n v="2"/>
    <n v="316801"/>
    <m/>
    <d v="2018-07-18T00:00:00"/>
    <m/>
    <n v="29"/>
    <n v="7"/>
    <s v="JHON CIFUENTES-INMOBILIARIA"/>
    <n v="0"/>
    <s v="ubicar numero  y piso apto cartelera_x000a_"/>
    <m/>
    <m/>
    <m/>
    <s v="NO"/>
    <s v="SI"/>
    <m/>
    <s v="AJUSTE EFECTIVO"/>
    <s v="CUBIERTO"/>
    <s v="PRIVADO"/>
    <m/>
    <m/>
    <n v="60.800000000000004"/>
    <n v="3731500"/>
    <n v="579553000"/>
    <n v="165.70000000000002"/>
    <n v="2128414.3199999998"/>
    <s v="P"/>
    <s v="01"/>
    <n v="5"/>
    <s v="038"/>
    <n v="80"/>
    <n v="1991"/>
    <n v="27"/>
    <n v="732480058.32133341"/>
    <s v="6222215152115"/>
    <n v="4300000"/>
    <m/>
    <n v="4006035.003017501"/>
    <m/>
    <n v="4420519.3622289281"/>
    <n v="-9.3763724406001447E-2"/>
    <s v=" RIAÑO ORDOÑEZ ANGELA DEL PILAR"/>
    <s v=" BECERRA BELTRÁN YAQUELINE"/>
    <s v=" BECERRA BELTRÁN YAQUELINE"/>
    <n v="6"/>
    <s v="RESIDENCIAL"/>
    <s v="20180084045"/>
    <x v="54"/>
    <s v="201815"/>
    <x v="24"/>
    <n v="576131687.24279833"/>
    <x v="380"/>
    <x v="0"/>
  </r>
  <r>
    <n v="2019"/>
    <x v="491"/>
    <n v="1"/>
    <s v="USAQUEN"/>
    <n v="4"/>
    <s v="BELLA SUIZA"/>
    <s v="008404"/>
    <s v="12"/>
    <s v="24"/>
    <s v="001"/>
    <s v="05001"/>
    <n v="53"/>
    <s v="CL 129 7C 25 AP 501"/>
    <s v="3006303491"/>
    <s v="AAA0242ZPCX"/>
    <n v="313669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79.13"/>
    <n v="505500000"/>
    <n v="490700000"/>
    <n v="2300000"/>
    <n v="2300000"/>
    <n v="-2.927794263105836E-2"/>
    <n v="0"/>
    <n v="500000"/>
    <n v="0"/>
    <n v="2"/>
    <n v="3"/>
    <n v="1"/>
    <n v="1"/>
    <n v="316901"/>
    <m/>
    <d v="2018-07-19T00:00:00"/>
    <m/>
    <n v="29"/>
    <n v="7"/>
    <s v="MARIA JULIANA"/>
    <n v="0"/>
    <s v="ubicar numero  y piso apto"/>
    <m/>
    <m/>
    <m/>
    <s v="NO"/>
    <s v="SI"/>
    <m/>
    <s v="AJUSTE EFECTIVO"/>
    <s v="CUBIERTO"/>
    <s v="PRIVADO"/>
    <m/>
    <m/>
    <n v="19.29"/>
    <n v="3731500"/>
    <n v="345631000"/>
    <n v="79.13"/>
    <n v="3458242.7"/>
    <s v="P"/>
    <s v="01"/>
    <n v="5"/>
    <s v="038"/>
    <n v="77"/>
    <n v="2011"/>
    <n v="7"/>
    <n v="522213051.90946668"/>
    <s v="6222215152115"/>
    <n v="4300000"/>
    <m/>
    <n v="6201187.9186149379"/>
    <m/>
    <n v="6599431.9715590384"/>
    <n v="-6.0345201626500033E-2"/>
    <s v=" RIAÑO ORDOÑEZ ANGELA DEL PILAR"/>
    <s v=" BECERRA BELTRÁN YAQUELINE"/>
    <s v=" BECERRA BELTRÁN YAQUELINE"/>
    <n v="8"/>
    <s v="RESIDENCIAL"/>
    <s v="20180084045"/>
    <x v="54"/>
    <s v="201815"/>
    <x v="24"/>
    <n v="473251028.80658436"/>
    <x v="381"/>
    <x v="0"/>
  </r>
  <r>
    <n v="2019"/>
    <x v="492"/>
    <n v="11"/>
    <s v="SUBA"/>
    <n v="5"/>
    <s v="VICTORIA NORTE"/>
    <s v="009104"/>
    <s v="09"/>
    <s v="13"/>
    <s v="001"/>
    <s v="07002"/>
    <n v="30"/>
    <s v="CL 150 50 67 AP 702"/>
    <s v="3002202678"/>
    <s v="AAA0118RNEA"/>
    <n v="313689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24"/>
    <n v="53.2"/>
    <n v="236600000"/>
    <n v="231000000"/>
    <n v="1000000"/>
    <n v="1000000"/>
    <n v="-2.3668639053254437E-2"/>
    <n v="0"/>
    <n v="310000"/>
    <n v="0"/>
    <n v="2"/>
    <n v="2"/>
    <n v="1"/>
    <n v="1"/>
    <n v="317042"/>
    <s v="NO"/>
    <d v="2018-07-23T00:00:00"/>
    <m/>
    <n v="30"/>
    <n v="7"/>
    <s v="leonardo"/>
    <n v="0"/>
    <m/>
    <m/>
    <m/>
    <m/>
    <s v="NO"/>
    <s v="NO"/>
    <s v="NO"/>
    <s v="AJUSTE EFECTIVO"/>
    <s v="CUBIERTO"/>
    <s v="PRIVADO"/>
    <m/>
    <m/>
    <n v="24"/>
    <n v="2318400"/>
    <n v="147794000"/>
    <n v="53.2"/>
    <n v="1732188.52"/>
    <s v="P"/>
    <s v="01"/>
    <n v="4"/>
    <s v="038"/>
    <n v="78"/>
    <n v="1995"/>
    <n v="23"/>
    <n v="209034174.03692308"/>
    <s v="6222115153114"/>
    <n v="2400000"/>
    <m/>
    <n v="4342105.2631578948"/>
    <m/>
    <n v="3929213.7976865238"/>
    <n v="0.10508246349803518"/>
    <s v=" BARÓN ROMERO DONAEL STIVEN"/>
    <s v=" MOSQUERA HECTOR LEONARDO"/>
    <s v=" MOSQUERA HECTOR LEONARDO"/>
    <n v="8"/>
    <s v="RESIDENCIAL"/>
    <s v="20180091044"/>
    <x v="47"/>
    <s v="2018114"/>
    <x v="39"/>
    <n v="200803212.85140562"/>
    <x v="382"/>
    <x v="0"/>
  </r>
  <r>
    <n v="2019"/>
    <x v="493"/>
    <n v="11"/>
    <s v="SUBA"/>
    <n v="5"/>
    <s v="VICTORIA NORTE"/>
    <s v="009104"/>
    <s v="08"/>
    <s v="19"/>
    <s v="001"/>
    <s v="02003"/>
    <n v="63"/>
    <s v="CL 150 50 68 AP 203"/>
    <s v="3153594393"/>
    <s v="AAA0118RCWW"/>
    <n v="313693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3.09"/>
    <n v="35.9"/>
    <n v="180000000"/>
    <n v="177200000"/>
    <n v="1030000"/>
    <n v="1000000"/>
    <n v="-1.5555555555555555E-2"/>
    <n v="-2.9126213592233011E-2"/>
    <n v="170000"/>
    <n v="0"/>
    <n v="1"/>
    <n v="1"/>
    <n v="1"/>
    <n v="1"/>
    <n v="317046"/>
    <s v="NO"/>
    <d v="2018-07-23T00:00:00"/>
    <m/>
    <n v="30"/>
    <n v="7"/>
    <s v="no dio nombre"/>
    <n v="0"/>
    <s v="AVERIGUAR NUMERO Y PISO APTO"/>
    <s v="ya se arrendo"/>
    <m/>
    <m/>
    <s v="NO"/>
    <s v="NO"/>
    <s v="NO"/>
    <s v="NEGOCIO REALIZADO CON INFORMACION"/>
    <s v="CUBIERTO"/>
    <s v="PRIVADO"/>
    <m/>
    <m/>
    <n v="13.09"/>
    <n v="2318400"/>
    <n v="101471000"/>
    <n v="35.9"/>
    <n v="1981138.9100000001"/>
    <s v="P"/>
    <s v="01"/>
    <n v="4"/>
    <s v="038"/>
    <n v="80"/>
    <n v="1994"/>
    <n v="24"/>
    <n v="151281952.16923076"/>
    <s v="6222115153114"/>
    <n v="2400000"/>
    <m/>
    <n v="4935933.147632312"/>
    <m/>
    <n v="4213981.9545746734"/>
    <n v="0.17132280129341626"/>
    <s v=" BARÓN ROMERO DONAEL STIVEN"/>
    <s v=" MOSQUERA HECTOR LEONARDO"/>
    <s v=" MOSQUERA HECTOR LEONARDO"/>
    <n v="7"/>
    <s v="RESIDENCIAL"/>
    <s v="20180091044"/>
    <x v="47"/>
    <s v="2018114"/>
    <x v="39"/>
    <n v="206827309.23694777"/>
    <x v="383"/>
    <x v="0"/>
  </r>
  <r>
    <n v="2019"/>
    <x v="494"/>
    <n v="1"/>
    <s v="USAQUEN"/>
    <n v="4"/>
    <s v="BELLA SUIZA"/>
    <s v="008404"/>
    <s v="23"/>
    <s v="06"/>
    <s v="001"/>
    <s v="05002"/>
    <n v="60"/>
    <s v="KR 7B BIS  130B 21 AP A502"/>
    <s v="3213748645"/>
    <s v="AAA0195HSXR"/>
    <n v="313718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80.47"/>
    <n v="425500000"/>
    <n v="413800000"/>
    <n v="2500000"/>
    <n v="2500000"/>
    <n v="-2.7497062279670977E-2"/>
    <n v="0"/>
    <n v="300000"/>
    <n v="0"/>
    <n v="3"/>
    <n v="3"/>
    <n v="1"/>
    <n v="2"/>
    <n v="316915"/>
    <m/>
    <d v="2018-07-19T00:00:00"/>
    <m/>
    <n v="29"/>
    <n v="7"/>
    <s v="EDUARDO FORERO-INMOBILIARIA"/>
    <n v="0"/>
    <s v="cartelera"/>
    <s v="Lo venden o lo arriendan"/>
    <m/>
    <m/>
    <s v="NO"/>
    <s v="SI"/>
    <m/>
    <s v="AJUSTE EFECTIVO"/>
    <s v="CUBIERTO"/>
    <s v="PRIVADO"/>
    <m/>
    <m/>
    <n v="24.18"/>
    <n v="3731500"/>
    <n v="340098000"/>
    <n v="80.47"/>
    <n v="3105136.44"/>
    <s v="P"/>
    <s v="01"/>
    <n v="5"/>
    <s v="038"/>
    <n v="79"/>
    <n v="2007"/>
    <n v="11"/>
    <n v="518916488.50426668"/>
    <s v="6222215152115"/>
    <n v="4300000"/>
    <m/>
    <n v="5142289.0518205548"/>
    <m/>
    <n v="6448570.7531287028"/>
    <n v="-0.2025691818104608"/>
    <s v=" RIAÑO ORDOÑEZ ANGELA DEL PILAR"/>
    <s v=" BECERRA BELTRÁN YAQUELINE"/>
    <s v=" BECERRA BELTRÁN YAQUELINE"/>
    <n v="8"/>
    <s v="RESIDENCIAL"/>
    <s v="20180084045"/>
    <x v="54"/>
    <s v="201815"/>
    <x v="24"/>
    <n v="514403292.18106997"/>
    <x v="384"/>
    <x v="0"/>
  </r>
  <r>
    <n v="2019"/>
    <x v="495"/>
    <n v="1"/>
    <s v="USAQUEN"/>
    <n v="4"/>
    <s v="BELLA SUIZA"/>
    <s v="008404"/>
    <s v="24"/>
    <s v="40"/>
    <s v="001"/>
    <s v="04004"/>
    <n v="95"/>
    <s v="CL 129 7 77 AP 404"/>
    <s v="3166902409"/>
    <s v="AAA0222BBDM"/>
    <n v="313733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76.11"/>
    <n v="415500000"/>
    <n v="404100000"/>
    <n v="1800000"/>
    <n v="1800000"/>
    <n v="-2.7436823104693142E-2"/>
    <n v="0"/>
    <n v="450000"/>
    <n v="0"/>
    <n v="2"/>
    <n v="2"/>
    <n v="1"/>
    <n v="1"/>
    <n v="316938"/>
    <m/>
    <d v="2018-07-19T00:00:00"/>
    <m/>
    <n v="29"/>
    <n v="7"/>
    <s v="NELSY-INMOBILIARIA"/>
    <n v="0"/>
    <s v="ubicar numero  y piso apto _x000a_"/>
    <s v="Lo venden o lo arriendan"/>
    <m/>
    <m/>
    <s v="NO"/>
    <s v="SI"/>
    <m/>
    <s v="AJUSTE EFECTIVO"/>
    <s v="CUBIERTO"/>
    <s v="PRIVADO"/>
    <m/>
    <m/>
    <n v="21.19"/>
    <n v="3731500"/>
    <n v="331007000"/>
    <n v="76.11"/>
    <n v="3310164.87"/>
    <s v="P"/>
    <s v="01"/>
    <n v="5"/>
    <s v="038"/>
    <n v="85"/>
    <n v="2008"/>
    <n v="10"/>
    <n v="500063086.9192"/>
    <s v="6222215152115"/>
    <n v="4300000"/>
    <m/>
    <n v="5309420.5754828537"/>
    <m/>
    <n v="6570267.8612429379"/>
    <n v="-0.19190196083140543"/>
    <s v=" RIAÑO ORDOÑEZ ANGELA DEL PILAR"/>
    <s v=" BECERRA BELTRÁN YAQUELINE"/>
    <s v=" BECERRA BELTRÁN YAQUELINE"/>
    <n v="9"/>
    <s v="RESIDENCIAL"/>
    <s v="20180084045"/>
    <x v="54"/>
    <s v="201815"/>
    <x v="24"/>
    <n v="370370370.37037039"/>
    <x v="385"/>
    <x v="0"/>
  </r>
  <r>
    <n v="2019"/>
    <x v="496"/>
    <n v="1"/>
    <s v="USAQUEN"/>
    <n v="4"/>
    <s v="BELLA SUIZA"/>
    <s v="008404"/>
    <s v="18"/>
    <s v="01"/>
    <s v="001"/>
    <s v="03002"/>
    <n v="36"/>
    <s v="CL 129 7B 20 AP 108"/>
    <s v="3134930592"/>
    <s v="AAA0101DDSK"/>
    <n v="313737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84.600000000000009"/>
    <n v="390600000"/>
    <n v="380100000"/>
    <n v="1800000"/>
    <n v="1800000"/>
    <n v="-2.6881720430107527E-2"/>
    <n v="0"/>
    <n v="470000"/>
    <n v="0"/>
    <n v="3"/>
    <n v="3"/>
    <n v="1"/>
    <n v="2"/>
    <n v="316951"/>
    <m/>
    <d v="2018-07-19T00:00:00"/>
    <m/>
    <n v="29"/>
    <n v="7"/>
    <s v="MARIA DE LOS ANGELES"/>
    <n v="0"/>
    <s v="ubicar numero  y piso apto _x000a__x000a_verificar tipo inmueble_x000a_"/>
    <s v="Apto para remodelar"/>
    <m/>
    <m/>
    <s v="NO"/>
    <s v="SI"/>
    <m/>
    <s v="AJUSTE EFECTIVO"/>
    <s v="CUBIERTO"/>
    <s v="PRIVADO"/>
    <m/>
    <m/>
    <n v="72.2"/>
    <n v="3731500"/>
    <n v="319204000"/>
    <n v="84.600000000000009"/>
    <n v="588524.9"/>
    <s v="P"/>
    <s v="01"/>
    <n v="5"/>
    <s v="038"/>
    <n v="72"/>
    <n v="1987"/>
    <n v="31"/>
    <n v="460665175.97600001"/>
    <s v="6222215152115"/>
    <n v="4300000"/>
    <m/>
    <n v="4492907.8014184395"/>
    <m/>
    <n v="5445214.8460520087"/>
    <n v="-0.17488879163767601"/>
    <s v=" RIAÑO ORDOÑEZ ANGELA DEL PILAR"/>
    <s v=" BECERRA BELTRÁN YAQUELINE"/>
    <s v=" ESCOBAR RUBEN DARIO"/>
    <n v="5"/>
    <s v="RESIDENCIAL"/>
    <s v="20180084045"/>
    <x v="54"/>
    <s v="201815"/>
    <x v="24"/>
    <n v="370370370.37037039"/>
    <x v="386"/>
    <x v="0"/>
  </r>
  <r>
    <n v="2019"/>
    <x v="497"/>
    <n v="1"/>
    <s v="USAQUEN"/>
    <n v="4"/>
    <s v="BELLA SUIZA"/>
    <s v="008404"/>
    <s v="12"/>
    <s v="23"/>
    <s v="001"/>
    <s v="02006"/>
    <n v="50"/>
    <s v="CL 129 7B 41 AP 206"/>
    <s v="3203457520"/>
    <s v="AAA0221XEUZ"/>
    <n v="313741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49.65"/>
    <n v="395600000"/>
    <n v="384900000"/>
    <n v="2300000"/>
    <n v="2300000"/>
    <n v="-2.7047522750252781E-2"/>
    <n v="0"/>
    <n v="400000"/>
    <n v="0"/>
    <n v="2"/>
    <n v="2"/>
    <n v="1"/>
    <n v="1"/>
    <n v="316976"/>
    <m/>
    <d v="2018-07-19T00:00:00"/>
    <m/>
    <n v="29"/>
    <n v="7"/>
    <s v="LEONARDO CUARTAS"/>
    <n v="0"/>
    <s v="ubicar numero  y piso apto cartelera_x000a__x000a_"/>
    <m/>
    <m/>
    <m/>
    <s v="NO"/>
    <s v="SI"/>
    <m/>
    <s v="AJUSTE EFECTIVO"/>
    <s v="CUBIERTO"/>
    <s v="PRIVADO"/>
    <m/>
    <m/>
    <n v="16.34"/>
    <n v="3731500"/>
    <n v="225825000"/>
    <n v="49.65"/>
    <n v="3320290.59"/>
    <s v="P"/>
    <s v="01"/>
    <n v="5"/>
    <s v="038"/>
    <n v="84"/>
    <n v="2010"/>
    <n v="8"/>
    <n v="292587149.88999999"/>
    <s v="6222215152115"/>
    <n v="4300000"/>
    <m/>
    <n v="7752265.8610271905"/>
    <m/>
    <n v="5892993.9554884192"/>
    <n v="0.31550548321997618"/>
    <s v=" RIAÑO ORDOÑEZ ANGELA DEL PILAR"/>
    <s v=" BECERRA BELTRÁN YAQUELINE"/>
    <s v=" ESCOBAR RUBEN DARIO"/>
    <n v="8"/>
    <s v="RESIDENCIAL"/>
    <s v="20180084045"/>
    <x v="54"/>
    <s v="201815"/>
    <x v="24"/>
    <n v="473251028.80658436"/>
    <x v="309"/>
    <x v="0"/>
  </r>
  <r>
    <n v="2019"/>
    <x v="498"/>
    <n v="1"/>
    <s v="USAQUEN"/>
    <n v="4"/>
    <s v="BELLA SUIZA"/>
    <s v="008404"/>
    <s v="12"/>
    <s v="23"/>
    <s v="001"/>
    <s v="07003"/>
    <n v="50"/>
    <s v="CL 129 7B 41 AP 703"/>
    <s v="3125210140"/>
    <s v="AAA0221XHPA"/>
    <n v="313745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101.60000000000001"/>
    <n v="575700000"/>
    <n v="558100000"/>
    <n v="2900000"/>
    <n v="2800000"/>
    <n v="-3.0571478200451623E-2"/>
    <n v="-3.4482758620689655E-2"/>
    <n v="489000"/>
    <n v="0"/>
    <n v="3"/>
    <n v="3"/>
    <n v="1"/>
    <n v="2"/>
    <n v="316980"/>
    <m/>
    <d v="2018-07-19T00:00:00"/>
    <m/>
    <n v="29"/>
    <n v="7"/>
    <s v="LILIANA"/>
    <n v="0"/>
    <s v="ubicar numero  y piso apto cartelera_x000a__x000a_"/>
    <s v="Lo venden o lo arriendan"/>
    <m/>
    <m/>
    <s v="NO"/>
    <s v="SI"/>
    <m/>
    <s v="AJUSTE EFECTIVO"/>
    <s v="CUBIERTO"/>
    <s v="PRIVADO"/>
    <m/>
    <m/>
    <n v="33.46"/>
    <n v="3731500"/>
    <n v="441613000"/>
    <n v="101.66"/>
    <n v="3115849.53"/>
    <s v="P"/>
    <s v="01"/>
    <n v="5"/>
    <s v="038"/>
    <n v="84"/>
    <n v="2010"/>
    <n v="8"/>
    <n v="664548951.1813333"/>
    <s v="6222215152115"/>
    <n v="4300000"/>
    <m/>
    <n v="5493110.2362204716"/>
    <m/>
    <n v="6536975.7149452418"/>
    <n v="-0.16018225744259273"/>
    <s v=" RIAÑO ORDOÑEZ ANGELA DEL PILAR"/>
    <s v=" BECERRA BELTRÁN YAQUELINE"/>
    <s v=" BECERRA BELTRÁN YAQUELINE"/>
    <n v="8"/>
    <s v="RESIDENCIAL"/>
    <s v="20180084045"/>
    <x v="54"/>
    <s v="201815"/>
    <x v="24"/>
    <n v="596707818.93004119"/>
    <x v="387"/>
    <x v="0"/>
  </r>
  <r>
    <n v="2019"/>
    <x v="499"/>
    <n v="1"/>
    <s v="USAQUEN"/>
    <n v="4"/>
    <s v="BELLA SUIZA"/>
    <s v="008404"/>
    <s v="39"/>
    <s v="03"/>
    <s v="001"/>
    <s v="01004"/>
    <n v="28"/>
    <s v="CL 132 7 17 AP 104"/>
    <s v="3114817198"/>
    <s v="AAA0101HTRU"/>
    <n v="313748"/>
    <s v="VENTA;ARRIENDO"/>
    <x v="1"/>
    <s v="VIVIENDA"/>
    <s v="CAMPO;"/>
    <m/>
    <s v="Ingreso CE"/>
    <s v="PH"/>
    <m/>
    <s v="RESIDENCIAL"/>
    <n v="0"/>
    <m/>
    <n v="0"/>
    <s v="NO"/>
    <m/>
    <m/>
    <d v="2018-05-31T00:00:00"/>
    <n v="2018"/>
    <n v="22"/>
    <n v="5"/>
    <n v="1"/>
    <n v="119.2"/>
    <n v="545500000"/>
    <n v="529100000"/>
    <n v="3900000"/>
    <n v="3800000"/>
    <n v="-3.0064161319890009E-2"/>
    <n v="-2.564102564102564E-2"/>
    <n v="627000"/>
    <n v="0"/>
    <n v="3"/>
    <n v="3"/>
    <n v="1"/>
    <n v="2"/>
    <n v="317054"/>
    <m/>
    <d v="2018-07-23T00:00:00"/>
    <m/>
    <n v="30"/>
    <n v="7"/>
    <s v="JULIETH-INMOBILIARIA"/>
    <n v="0"/>
    <s v="ubicar numero  y piso apto_x000a__x000a_"/>
    <s v="Lo venden o lo arriendan"/>
    <m/>
    <m/>
    <s v="NO"/>
    <s v="SI"/>
    <m/>
    <s v="AJUSTE EFECTIVO"/>
    <s v="CUBIERTO"/>
    <s v="PRIVADO"/>
    <m/>
    <m/>
    <n v="45.300000000000004"/>
    <n v="3587850"/>
    <n v="403788000"/>
    <n v="119.2"/>
    <n v="2023981.39"/>
    <s v="P"/>
    <s v="01"/>
    <n v="5"/>
    <s v="038"/>
    <n v="73"/>
    <n v="1984"/>
    <n v="34"/>
    <n v="504267744.9920001"/>
    <s v="6222215152115"/>
    <n v="4300000"/>
    <m/>
    <n v="4438758.3892617449"/>
    <m/>
    <n v="4230434.1022818796"/>
    <n v="4.9244186753197638E-2"/>
    <s v=" RIAÑO ORDOÑEZ ANGELA DEL PILAR"/>
    <s v=" BECERRA BELTRÁN YAQUELINE"/>
    <s v=" BECERRA BELTRÁN YAQUELINE"/>
    <n v="5"/>
    <s v="RESIDENCIAL"/>
    <s v="20180084045"/>
    <x v="54"/>
    <s v="201815"/>
    <x v="24"/>
    <n v="802469135.80246913"/>
    <x v="388"/>
    <x v="0"/>
  </r>
  <r>
    <n v="2019"/>
    <x v="500"/>
    <n v="2"/>
    <s v="CHAPINERO"/>
    <n v="16"/>
    <s v="ANTIGUO COUNTRY"/>
    <s v="008314"/>
    <s v="01"/>
    <s v="02"/>
    <s v="001"/>
    <s v="02003"/>
    <n v="17"/>
    <s v="AK 20 85 44 AP 203"/>
    <s v="3182088889"/>
    <s v="AAA0244HWCN"/>
    <n v="313775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64.95"/>
    <n v="545500000"/>
    <n v="529100000"/>
    <n v="1700000"/>
    <n v="1700000"/>
    <n v="-3.0064161319890009E-2"/>
    <n v="0"/>
    <n v="750000"/>
    <n v="0"/>
    <n v="2"/>
    <n v="2"/>
    <n v="1"/>
    <n v="1"/>
    <n v="316969"/>
    <s v="SI"/>
    <d v="2018-07-19T00:00:00"/>
    <m/>
    <n v="29"/>
    <n v="7"/>
    <s v="ALONSO CUADROS"/>
    <n v="0"/>
    <s v="Tomada de ventana"/>
    <s v="pisos laminados PC, cocina integral, excelente estado, VALOR NEGOCIABLE CON VISITA"/>
    <m/>
    <m/>
    <s v="NO"/>
    <s v="SI"/>
    <s v="NO"/>
    <s v="AJUSTE EFECTIVO"/>
    <s v="CUBIERTO"/>
    <s v="PRIVADO"/>
    <m/>
    <m/>
    <n v="29.78"/>
    <n v="4420000"/>
    <n v="385488000"/>
    <n v="64.95"/>
    <n v="3908558.8200000003"/>
    <s v="P"/>
    <s v="01"/>
    <n v="5"/>
    <s v="038"/>
    <n v="78"/>
    <n v="2014"/>
    <n v="4"/>
    <n v="467593200"/>
    <s v="6222315154415"/>
    <n v="4500000"/>
    <m/>
    <n v="8146266.3587374901"/>
    <m/>
    <n v="7199279.4457274824"/>
    <n v="0.13153912417888036"/>
    <s v=" DELGADO LÓPEZ ROBERTO CARLOS"/>
    <s v=" RIAÑO ORDOÑEZ ANGELA DEL PILAR"/>
    <s v=" RIAÑO ORDOÑEZ ANGELA DEL PILAR"/>
    <n v="9"/>
    <s v="RESIDENCIAL"/>
    <s v="20180083145"/>
    <x v="60"/>
    <s v="201825"/>
    <x v="17"/>
    <n v="332031250"/>
    <x v="389"/>
    <x v="0"/>
  </r>
  <r>
    <n v="2019"/>
    <x v="501"/>
    <n v="1"/>
    <s v="USAQUEN"/>
    <n v="4"/>
    <s v="BELLA SUIZA"/>
    <s v="008404"/>
    <s v="14"/>
    <s v="30"/>
    <s v="001"/>
    <s v="02002"/>
    <n v="144"/>
    <s v="CL 127C BIS  7C 34 AP 202"/>
    <s v="3105511424"/>
    <s v="AAA0263WTSK"/>
    <n v="313808"/>
    <s v="VENTA;ARRIENDO"/>
    <x v="1"/>
    <s v="VIVIENDA"/>
    <s v="CAMPO;"/>
    <m/>
    <s v="Cerrada OIC"/>
    <s v="PH"/>
    <m/>
    <s v="RESIDENCIAL"/>
    <n v="0"/>
    <m/>
    <n v="0"/>
    <s v="NO"/>
    <m/>
    <m/>
    <d v="2018-06-01T00:00:00"/>
    <n v="2018"/>
    <n v="22"/>
    <n v="6"/>
    <n v="1"/>
    <n v="91.87"/>
    <n v="530500000"/>
    <n v="514700000"/>
    <n v="2300000"/>
    <n v="2300000"/>
    <n v="-2.9783223374175306E-2"/>
    <n v="0"/>
    <n v="280000"/>
    <n v="0"/>
    <n v="2"/>
    <n v="2"/>
    <n v="1"/>
    <n v="2"/>
    <n v="317136"/>
    <m/>
    <d v="2018-07-23T00:00:00"/>
    <m/>
    <n v="30"/>
    <n v="7"/>
    <s v="INMOBILIARIA"/>
    <n v="0"/>
    <s v="ubicar numero  y piso apto"/>
    <s v="venden o arriendan"/>
    <m/>
    <m/>
    <s v="NO"/>
    <s v="SI"/>
    <m/>
    <s v="AJUSTE EFECTIVO"/>
    <s v="CUBIERTO"/>
    <s v="PRIVADO"/>
    <m/>
    <m/>
    <n v="28.3"/>
    <n v="3731500"/>
    <n v="473869000"/>
    <n v="91.87"/>
    <n v="4008571.57"/>
    <s v="P"/>
    <s v="01"/>
    <n v="5"/>
    <m/>
    <m/>
    <m/>
    <m/>
    <m/>
    <s v="6222215152115"/>
    <n v="4300000"/>
    <m/>
    <n v="5602481.7677152492"/>
    <m/>
    <m/>
    <m/>
    <s v=" RIAÑO ORDOÑEZ ANGELA DEL PILAR"/>
    <s v=" BECERRA BELTRÁN YAQUELINE"/>
    <s v=" BECERRA BELTRÁN YAQUELINE"/>
    <n v="11"/>
    <s v="RESIDENCIAL"/>
    <s v="20180084045"/>
    <x v="54"/>
    <s v="201815"/>
    <x v="24"/>
    <n v="473251028.80658436"/>
    <x v="390"/>
    <x v="0"/>
  </r>
  <r>
    <n v="2019"/>
    <x v="502"/>
    <n v="11"/>
    <s v="SUBA"/>
    <n v="5"/>
    <s v="MAZUREN"/>
    <s v="009110"/>
    <s v="03"/>
    <s v="06"/>
    <s v="002"/>
    <s v="05001"/>
    <n v="128"/>
    <s v="CL 152 45 95 BQ 2 AP 502"/>
    <s v="7437129"/>
    <s v="AAA0120SMAW"/>
    <n v="313828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93.8"/>
    <n v="315900000"/>
    <n v="307900000"/>
    <n v="1200000"/>
    <n v="1200000"/>
    <n v="-2.5324469768914212E-2"/>
    <n v="0"/>
    <n v="220000"/>
    <n v="0"/>
    <n v="3"/>
    <n v="2"/>
    <n v="1"/>
    <n v="1"/>
    <n v="317455"/>
    <s v="SI"/>
    <d v="2018-07-24T00:00:00"/>
    <m/>
    <n v="30"/>
    <n v="7"/>
    <s v="MARTHA"/>
    <n v="0"/>
    <m/>
    <m/>
    <m/>
    <m/>
    <s v="NO"/>
    <s v="SI"/>
    <s v="NO"/>
    <s v="AJUSTE EFECTIVO"/>
    <s v="CUBIERTO"/>
    <s v="PRIVADO"/>
    <m/>
    <m/>
    <n v="56.99"/>
    <n v="1537200"/>
    <n v="220246000"/>
    <n v="93.8"/>
    <n v="1414079.28"/>
    <s v="P"/>
    <s v="01"/>
    <n v="4"/>
    <s v="038"/>
    <n v="61"/>
    <n v="1988"/>
    <n v="30"/>
    <n v="331154441.91076922"/>
    <s v="6222115153114"/>
    <n v="2300000"/>
    <m/>
    <n v="3282515.9914712156"/>
    <m/>
    <n v="3530431.1504346402"/>
    <n v="-7.0222346336623276E-2"/>
    <s v=" BARÓN ROMERO DONAEL STIVEN"/>
    <s v=" BECERRA BELTRÁN YAQUELINE"/>
    <s v=" BARÓN ROMERO DONAEL STIVEN"/>
    <n v="6"/>
    <s v="RESIDENCIAL"/>
    <s v="20180091104"/>
    <x v="34"/>
    <s v="2018114"/>
    <x v="39"/>
    <n v="249480249.48024946"/>
    <x v="391"/>
    <x v="0"/>
  </r>
  <r>
    <n v="2019"/>
    <x v="503"/>
    <n v="1"/>
    <s v="USAQUEN"/>
    <n v="3"/>
    <s v="LISBOA"/>
    <s v="008513"/>
    <s v="32"/>
    <s v="15"/>
    <s v="001"/>
    <s v="02003"/>
    <n v="57"/>
    <s v="AC 134 9A 96 AP 203"/>
    <s v="3104766166"/>
    <s v="AAA0244HSHK"/>
    <n v="313853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57.89"/>
    <n v="330000000"/>
    <n v="321000000"/>
    <n v="1000000"/>
    <n v="1000000"/>
    <n v="-2.7272727272727271E-2"/>
    <n v="0"/>
    <n v="350000"/>
    <n v="0"/>
    <n v="1"/>
    <n v="2"/>
    <n v="1"/>
    <n v="1"/>
    <n v="308741"/>
    <s v="NO"/>
    <d v="2018-07-09T00:00:00"/>
    <m/>
    <n v="28"/>
    <n v="7"/>
    <s v="ANDR�S FUENTES"/>
    <n v="0"/>
    <s v="PORTER�A UBICAR APTO."/>
    <m/>
    <m/>
    <m/>
    <s v="NO"/>
    <s v="SI"/>
    <s v="NO"/>
    <s v="AJUSTE EFECTIVO"/>
    <s v="CUBIERTO"/>
    <s v="PRIVADO"/>
    <m/>
    <m/>
    <n v="15.870000000000001"/>
    <n v="2465000"/>
    <n v="263644000"/>
    <n v="57.89"/>
    <n v="3878464.3200000003"/>
    <s v="P"/>
    <s v="01"/>
    <n v="5"/>
    <s v="038"/>
    <n v="79"/>
    <n v="2013"/>
    <n v="5"/>
    <n v="340280665.56786668"/>
    <s v="6212215153221"/>
    <n v="2700000"/>
    <m/>
    <n v="5544999.1362929698"/>
    <m/>
    <n v="5878056.0643956931"/>
    <n v="-5.66610669333526E-2"/>
    <s v=" GALINDO LEGUIZAMON JOHANNA MARCELA"/>
    <s v=" BECERRA BELTRÁN YAQUELINE"/>
    <s v=" DELGADO LÓPEZ ROBERTO CARLOS"/>
    <n v="9"/>
    <s v="RESIDENCIAL"/>
    <s v="20180085135"/>
    <x v="36"/>
    <s v="201815"/>
    <x v="24"/>
    <n v="206611570.24793389"/>
    <x v="392"/>
    <x v="0"/>
  </r>
  <r>
    <n v="2019"/>
    <x v="504"/>
    <n v="1"/>
    <s v="USAQUEN"/>
    <n v="3"/>
    <s v="LISBOA"/>
    <s v="008513"/>
    <s v="14"/>
    <s v="23"/>
    <s v="001"/>
    <s v="03005"/>
    <n v="39"/>
    <s v="AC 134 11 80 AP 305"/>
    <s v="3103051180"/>
    <s v="AAA0227TXMR"/>
    <n v="313869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80.48"/>
    <n v="345800000"/>
    <n v="336800000"/>
    <n v="1500000"/>
    <n v="1500000"/>
    <n v="-2.6026604973973393E-2"/>
    <n v="0"/>
    <n v="300000"/>
    <n v="0"/>
    <n v="0"/>
    <n v="0"/>
    <n v="0"/>
    <n v="2"/>
    <n v="312878"/>
    <m/>
    <d v="2018-07-10T00:00:00"/>
    <m/>
    <n v="28"/>
    <n v="7"/>
    <s v="JUAN"/>
    <n v="0"/>
    <s v="PORTER�A UBICAR APTO."/>
    <s v="No se encuentra disponible ya que fue arrendado."/>
    <s v="NO DAN M�S INFORMACI�N;"/>
    <m/>
    <s v="NO"/>
    <m/>
    <s v="SI"/>
    <s v="AJUSTE EFECTIVO"/>
    <s v="CUBIERTO"/>
    <s v="PRIVADO"/>
    <m/>
    <m/>
    <n v="25.89"/>
    <n v="2098202.0499999998"/>
    <n v="315092000"/>
    <n v="80.48"/>
    <n v="3240172.89"/>
    <s v="P"/>
    <s v="01"/>
    <n v="5"/>
    <s v="038"/>
    <n v="78"/>
    <n v="2011"/>
    <n v="7"/>
    <n v="361172208.39079994"/>
    <s v="6212215153114"/>
    <n v="2282285"/>
    <m/>
    <n v="4184890.6560636181"/>
    <m/>
    <n v="4487726.2474005958"/>
    <n v="-6.7480852138070424E-2"/>
    <s v=" GALINDO LEGUIZAMON JOHANNA MARCELA"/>
    <s v=" DELGADO LÓPEZ ROBERTO CARLOS"/>
    <s v=" DELGADO LÓPEZ ROBERTO CARLOS"/>
    <n v="9"/>
    <s v="RESIDENCIAL"/>
    <s v="20180085135"/>
    <x v="36"/>
    <s v="201815"/>
    <x v="24"/>
    <n v="309917355.37190086"/>
    <x v="393"/>
    <x v="0"/>
  </r>
  <r>
    <n v="2019"/>
    <x v="505"/>
    <n v="1"/>
    <s v="USAQUEN"/>
    <n v="3"/>
    <s v="LISBOA"/>
    <s v="008513"/>
    <s v="14"/>
    <s v="23"/>
    <s v="001"/>
    <s v="05005"/>
    <n v="39"/>
    <s v="AC 134 11 80 AP 505"/>
    <s v="6471130"/>
    <s v="AAA0227TYAF"/>
    <n v="313871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80.48"/>
    <n v="415500000"/>
    <n v="404100000"/>
    <n v="1800000"/>
    <n v="1800000"/>
    <n v="-2.7436823104693142E-2"/>
    <n v="0"/>
    <n v="350000"/>
    <n v="0"/>
    <n v="3"/>
    <n v="3"/>
    <n v="1"/>
    <n v="2"/>
    <n v="312881"/>
    <s v="NO"/>
    <d v="2018-07-10T00:00:00"/>
    <m/>
    <n v="28"/>
    <n v="7"/>
    <s v="DORYEY BARBOSA"/>
    <n v="0"/>
    <s v="PORTER�A UBICAR APTO."/>
    <s v="Una de las habitaciones es estudio."/>
    <m/>
    <s v=";"/>
    <s v="NO"/>
    <s v="NO"/>
    <s v="SI"/>
    <s v="AJUSTE EFECTIVO"/>
    <s v="SERVIDUMBRE - CUBIERTO"/>
    <s v="PRIVADO"/>
    <m/>
    <m/>
    <n v="25.89"/>
    <n v="2098202.0499999998"/>
    <n v="315418000"/>
    <n v="80.48"/>
    <n v="3244229.41"/>
    <s v="P"/>
    <s v="01"/>
    <n v="5"/>
    <s v="038"/>
    <n v="78"/>
    <n v="2011"/>
    <n v="7"/>
    <n v="361172208.39079994"/>
    <s v="6212215153114"/>
    <n v="2282285"/>
    <m/>
    <n v="5021123.2604373759"/>
    <m/>
    <n v="4487726.2474005958"/>
    <n v="0.11885685169538518"/>
    <s v=" GALINDO LEGUIZAMON JOHANNA MARCELA"/>
    <s v=" DELGADO LÓPEZ ROBERTO CARLOS"/>
    <s v=" DELGADO LÓPEZ ROBERTO CARLOS"/>
    <n v="9"/>
    <s v="RESIDENCIAL"/>
    <s v="20180085135"/>
    <x v="36"/>
    <s v="201815"/>
    <x v="24"/>
    <n v="371900826.44628102"/>
    <x v="385"/>
    <x v="0"/>
  </r>
  <r>
    <n v="2019"/>
    <x v="506"/>
    <n v="1"/>
    <s v="USAQUEN"/>
    <n v="3"/>
    <s v="LISBOA"/>
    <s v="008513"/>
    <s v="40"/>
    <s v="26"/>
    <s v="001"/>
    <s v="03003"/>
    <n v="29"/>
    <s v="KR 13 134C 17 AP 303"/>
    <s v="3118973834"/>
    <s v="AAA0252PNNX"/>
    <n v="313910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72.14"/>
    <n v="345800000"/>
    <n v="336800000"/>
    <n v="1500000"/>
    <n v="1500000"/>
    <n v="-2.6026604973973393E-2"/>
    <n v="0"/>
    <n v="380000"/>
    <n v="0"/>
    <n v="3"/>
    <n v="2"/>
    <n v="1"/>
    <n v="1"/>
    <n v="313038"/>
    <s v="NO"/>
    <d v="2018-07-11T00:00:00"/>
    <m/>
    <n v="28"/>
    <n v="7"/>
    <s v="NO SE IDENTIFIC�"/>
    <n v="0"/>
    <s v="FACHADA, UBICAR APTO"/>
    <m/>
    <m/>
    <m/>
    <s v="NO"/>
    <m/>
    <s v="SI"/>
    <s v="AJUSTE EFECTIVO"/>
    <s v="CUBIERTO"/>
    <s v="PRIVADO"/>
    <m/>
    <m/>
    <n v="31.59"/>
    <n v="2295000"/>
    <n v="282669000"/>
    <n v="72.14"/>
    <n v="2913361.7"/>
    <s v="P"/>
    <s v="01"/>
    <n v="5"/>
    <s v="038"/>
    <n v="74"/>
    <n v="2015"/>
    <n v="3"/>
    <n v="353504966.56213331"/>
    <s v="6212215152114"/>
    <n v="2500000"/>
    <m/>
    <n v="4668699.7504851678"/>
    <m/>
    <n v="4900262.9132538578"/>
    <n v="-4.7255252803349745E-2"/>
    <s v=" GALINDO LEGUIZAMON JOHANNA MARCELA"/>
    <s v=" DELGADO LÓPEZ ROBERTO CARLOS"/>
    <s v=" DELGADO LÓPEZ ROBERTO CARLOS"/>
    <n v="6"/>
    <s v="RESIDENCIAL"/>
    <s v="20180085135"/>
    <x v="36"/>
    <s v="201815"/>
    <x v="24"/>
    <n v="309917355.37190086"/>
    <x v="393"/>
    <x v="0"/>
  </r>
  <r>
    <n v="2019"/>
    <x v="507"/>
    <n v="1"/>
    <s v="USAQUEN"/>
    <n v="3"/>
    <s v="LISBOA"/>
    <s v="008513"/>
    <s v="03"/>
    <s v="09"/>
    <s v="000"/>
    <s v="00000"/>
    <m/>
    <s v="CL 135B 12C 32"/>
    <s v="3053645622"/>
    <s v="AAA0111UFOE"/>
    <n v="313918"/>
    <s v="VENTA;ARRIENDO"/>
    <x v="0"/>
    <s v="VIVIENDA"/>
    <s v="CAMPO;"/>
    <m/>
    <s v="Ingreso CE"/>
    <s v="NPH"/>
    <m/>
    <s v="RESIDENCIAL"/>
    <n v="1"/>
    <m/>
    <n v="0"/>
    <s v="NO"/>
    <m/>
    <m/>
    <d v="2018-06-01T00:00:00"/>
    <n v="2018"/>
    <n v="22"/>
    <n v="6"/>
    <n v="311.5"/>
    <n v="212.5"/>
    <n v="1000900000"/>
    <n v="961700000"/>
    <n v="9800000"/>
    <n v="9600000"/>
    <n v="-3.9164751723448896E-2"/>
    <n v="-2.0408163265306121E-2"/>
    <n v="0"/>
    <n v="0"/>
    <n v="0"/>
    <n v="0"/>
    <n v="0"/>
    <n v="0"/>
    <n v="313050"/>
    <s v="SI"/>
    <d v="2018-07-11T00:00:00"/>
    <m/>
    <n v="28"/>
    <n v="7"/>
    <s v="NO SE IDENTIFIC�"/>
    <n v="0"/>
    <m/>
    <s v="M�s informaci�n espec�fica con visita."/>
    <s v="NO DAN M�S INFORMACI�N;"/>
    <m/>
    <s v="NO"/>
    <m/>
    <s v="NO"/>
    <s v="AJUSTE EFECTIVO"/>
    <m/>
    <m/>
    <m/>
    <m/>
    <n v="311.5"/>
    <n v="2295000"/>
    <n v="910040000"/>
    <n v="212.5"/>
    <n v="918340"/>
    <s v="N"/>
    <s v="01"/>
    <n v="5"/>
    <s v="001"/>
    <n v="51"/>
    <n v="1976"/>
    <n v="42"/>
    <n v="990442500"/>
    <s v="6212215152114"/>
    <n v="2500000"/>
    <n v="2407728.731942215"/>
    <m/>
    <n v="2500000"/>
    <m/>
    <n v="-2.9019857286011086E-2"/>
    <s v=" GALINDO LEGUIZAMON JOHANNA MARCELA"/>
    <s v=" DELGADO LÓPEZ ROBERTO CARLOS"/>
    <s v=" DELGADO LÓPEZ ROBERTO CARLOS"/>
    <n v="1"/>
    <s v="RESIDENCIAL"/>
    <s v="20180085135"/>
    <x v="111"/>
    <s v="201815"/>
    <x v="46"/>
    <n v="2192393736.0178971"/>
    <x v="394"/>
    <x v="0"/>
  </r>
  <r>
    <n v="2019"/>
    <x v="508"/>
    <n v="1"/>
    <s v="USAQUEN"/>
    <n v="3"/>
    <s v="LISBOA"/>
    <s v="008513"/>
    <s v="04"/>
    <s v="15"/>
    <s v="001"/>
    <s v="03007"/>
    <n v="32"/>
    <s v="KR 12C 135 43 AP 307"/>
    <s v="3108658192"/>
    <s v="AAA0257UZWW"/>
    <n v="313931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63.77"/>
    <n v="393600000"/>
    <n v="383000000"/>
    <n v="2600000"/>
    <n v="2600000"/>
    <n v="-2.693089430894309E-2"/>
    <n v="0"/>
    <n v="300000"/>
    <n v="0"/>
    <n v="2"/>
    <n v="3"/>
    <n v="1"/>
    <n v="1"/>
    <n v="313094"/>
    <s v="NO"/>
    <d v="2018-07-11T00:00:00"/>
    <m/>
    <n v="28"/>
    <n v="7"/>
    <s v="AMPARO BRET�N"/>
    <n v="0"/>
    <s v="PORTER�A UBICAR APTO."/>
    <m/>
    <m/>
    <m/>
    <s v="NO"/>
    <m/>
    <s v="SI"/>
    <s v="AJUSTE EFECTIVO"/>
    <s v="CUBIERTO"/>
    <s v="PRIVADO"/>
    <m/>
    <m/>
    <n v="28.66"/>
    <n v="2295000"/>
    <n v="247082000"/>
    <n v="63.77"/>
    <n v="2843138.14"/>
    <s v="P"/>
    <s v="01"/>
    <n v="5"/>
    <s v="038"/>
    <n v="72"/>
    <n v="2016"/>
    <n v="2"/>
    <n v="322323889.22426665"/>
    <s v="6212215152114"/>
    <n v="2500000"/>
    <m/>
    <n v="6005958.9148502424"/>
    <m/>
    <n v="5054475.2897015307"/>
    <n v="0.18824577638896667"/>
    <s v=" GALINDO LEGUIZAMON JOHANNA MARCELA"/>
    <s v=" DELGADO LÓPEZ ROBERTO CARLOS"/>
    <s v=" DELGADO LÓPEZ ROBERTO CARLOS"/>
    <n v="6"/>
    <s v="RESIDENCIAL"/>
    <s v="20180085135"/>
    <x v="36"/>
    <s v="201815"/>
    <x v="24"/>
    <n v="537190082.64462817"/>
    <x v="395"/>
    <x v="0"/>
  </r>
  <r>
    <n v="2019"/>
    <x v="509"/>
    <n v="11"/>
    <s v="SUBA"/>
    <n v="5"/>
    <s v="MAZUREN"/>
    <s v="009110"/>
    <s v="01"/>
    <s v="17"/>
    <s v="003"/>
    <s v="02002"/>
    <n v="496"/>
    <s v="KR 54 152 60 IN 3 AP 202"/>
    <s v="3107660606"/>
    <s v="AAA0185MXUH"/>
    <n v="313961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69.960000000000008"/>
    <n v="276200000"/>
    <n v="269400000"/>
    <n v="1300000"/>
    <n v="1300000"/>
    <n v="-2.4619840695148443E-2"/>
    <n v="0"/>
    <n v="220000"/>
    <n v="0"/>
    <n v="3"/>
    <n v="2"/>
    <n v="1"/>
    <n v="1"/>
    <n v="317499"/>
    <s v="SI"/>
    <d v="2018-07-25T00:00:00"/>
    <m/>
    <n v="30"/>
    <n v="7"/>
    <s v="JOSE"/>
    <n v="0"/>
    <m/>
    <m/>
    <m/>
    <m/>
    <s v="NO"/>
    <s v="SI"/>
    <s v="NO"/>
    <s v="AJUSTE EFECTIVO"/>
    <s v="CUBIERTO"/>
    <s v="PRIVADO"/>
    <m/>
    <m/>
    <n v="26.67"/>
    <n v="1553160"/>
    <n v="188157000"/>
    <n v="69.960000000000008"/>
    <n v="2097394.65"/>
    <s v="P"/>
    <s v="01"/>
    <n v="4"/>
    <s v="038"/>
    <n v="70"/>
    <n v="2006"/>
    <n v="12"/>
    <n v="283928406.86953849"/>
    <s v="6612115153115"/>
    <n v="2500000"/>
    <m/>
    <n v="3850771.8696397939"/>
    <m/>
    <n v="4058439.2062541232"/>
    <n v="-5.1169261398399279E-2"/>
    <s v=" BARÓN ROMERO DONAEL STIVEN"/>
    <s v=" BECERRA BELTRÁN YAQUELINE"/>
    <s v=" BARÓN ROMERO DONAEL STIVEN"/>
    <n v="9"/>
    <s v="RESIDENCIAL"/>
    <s v="20180091104"/>
    <x v="34"/>
    <s v="2018114"/>
    <x v="39"/>
    <n v="270270270.27027029"/>
    <x v="396"/>
    <x v="0"/>
  </r>
  <r>
    <n v="2019"/>
    <x v="510"/>
    <n v="11"/>
    <s v="SUBA"/>
    <n v="5"/>
    <s v="MAZUREN"/>
    <s v="009110"/>
    <s v="01"/>
    <s v="17"/>
    <s v="005"/>
    <s v="08003"/>
    <n v="496"/>
    <s v="KR 54 152 60 IN 5 AP 803"/>
    <s v="3102777074"/>
    <s v="AAA0185MYAF"/>
    <n v="313965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69.84"/>
    <n v="355700000"/>
    <n v="346400000"/>
    <n v="1300000"/>
    <n v="1300000"/>
    <n v="-2.6145628338487489E-2"/>
    <n v="0"/>
    <n v="200000"/>
    <n v="0"/>
    <n v="3"/>
    <n v="2"/>
    <n v="1"/>
    <n v="1"/>
    <n v="317506"/>
    <s v="SI"/>
    <d v="2018-07-25T00:00:00"/>
    <m/>
    <n v="30"/>
    <n v="7"/>
    <s v="JUAN CARLOS"/>
    <n v="0"/>
    <m/>
    <m/>
    <m/>
    <m/>
    <s v="NO"/>
    <s v="SI"/>
    <s v="NO"/>
    <s v="AJUSTE EFECTIVO"/>
    <s v="CUBIERTO"/>
    <s v="PRIVADO"/>
    <m/>
    <m/>
    <n v="26.67"/>
    <n v="1553160"/>
    <n v="190695000"/>
    <n v="69.84"/>
    <n v="2137347.69"/>
    <s v="P"/>
    <s v="01"/>
    <n v="4"/>
    <s v="038"/>
    <n v="70"/>
    <n v="2006"/>
    <n v="12"/>
    <n v="283454029.09661543"/>
    <s v="6612115153115"/>
    <n v="2500000"/>
    <m/>
    <n v="4959908.361970217"/>
    <m/>
    <n v="4058620.1187946079"/>
    <n v="0.22206765274777385"/>
    <s v=" BARÓN ROMERO DONAEL STIVEN"/>
    <s v=" BECERRA BELTRÁN YAQUELINE"/>
    <s v=" BECERRA BELTRÁN YAQUELINE"/>
    <n v="9"/>
    <s v="RESIDENCIAL"/>
    <s v="20180091104"/>
    <x v="34"/>
    <s v="2018114"/>
    <x v="39"/>
    <n v="270270270.27027029"/>
    <x v="397"/>
    <x v="0"/>
  </r>
  <r>
    <n v="2019"/>
    <x v="511"/>
    <n v="1"/>
    <s v="USAQUEN"/>
    <n v="4"/>
    <s v="COUNTRY CLUB"/>
    <s v="008402"/>
    <s v="06"/>
    <s v="01"/>
    <s v="001"/>
    <s v="01010"/>
    <n v="88"/>
    <s v="AK 19 128B 66 IN 10"/>
    <s v="3012567367"/>
    <s v="AAA0100HPSY"/>
    <n v="313981"/>
    <s v="VENTA;ARRIENDO"/>
    <x v="0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185.8"/>
    <n v="850000000"/>
    <n v="835000000"/>
    <n v="3000000"/>
    <n v="2900000"/>
    <n v="-1.7647058823529412E-2"/>
    <n v="-3.3333333333333333E-2"/>
    <n v="473000"/>
    <n v="0"/>
    <n v="4"/>
    <n v="3"/>
    <n v="1"/>
    <n v="2"/>
    <n v="312757"/>
    <m/>
    <d v="2018-07-09T00:00:00"/>
    <m/>
    <n v="28"/>
    <n v="7"/>
    <s v="LIBARDO"/>
    <n v="0"/>
    <s v="ubicar numero casa"/>
    <m/>
    <m/>
    <m/>
    <s v="NO"/>
    <s v="SI"/>
    <m/>
    <s v="AJUSTE EFECTIVO"/>
    <s v="CUBIERTO"/>
    <s v="PRIVADO"/>
    <m/>
    <m/>
    <n v="107.9"/>
    <n v="3677683.95"/>
    <n v="691965000"/>
    <n v="185.88"/>
    <n v="1587814.1099999999"/>
    <s v="P"/>
    <s v="01"/>
    <n v="5"/>
    <s v="037"/>
    <n v="76"/>
    <n v="1990"/>
    <n v="28"/>
    <n v="749373965.29999995"/>
    <s v="6212115153315"/>
    <n v="4238707"/>
    <m/>
    <n v="4494079.6555435946"/>
    <m/>
    <n v="4031493.2499462017"/>
    <n v="0.11426342342400564"/>
    <s v=" RIAÑO ORDOÑEZ ANGELA DEL PILAR"/>
    <s v=" BECERRA BELTRÁN YAQUELINE"/>
    <s v=" ESCOBAR RUBEN DARIO"/>
    <n v="11"/>
    <s v="RESIDENCIAL"/>
    <s v="20180084025"/>
    <x v="0"/>
    <s v="201815"/>
    <x v="46"/>
    <n v="671140939.59731543"/>
    <x v="398"/>
    <x v="0"/>
  </r>
  <r>
    <n v="2019"/>
    <x v="512"/>
    <n v="1"/>
    <s v="USAQUEN"/>
    <n v="3"/>
    <s v="LISBOA"/>
    <s v="008513"/>
    <s v="34"/>
    <s v="03"/>
    <s v="001"/>
    <s v="03001"/>
    <n v="30"/>
    <s v="KR 9B 134A 22 AP 301"/>
    <s v="3102128236"/>
    <s v="AAA0111ZAJH"/>
    <n v="313991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46.2"/>
    <n v="230000000"/>
    <n v="224500000"/>
    <n v="1270000"/>
    <n v="1200000"/>
    <n v="-2.391304347826087E-2"/>
    <n v="-5.5118110236220472E-2"/>
    <n v="330000"/>
    <n v="0"/>
    <n v="1"/>
    <n v="1"/>
    <n v="1"/>
    <n v="2"/>
    <n v="325065"/>
    <s v="NO"/>
    <d v="2018-08-16T00:00:00"/>
    <m/>
    <n v="33"/>
    <n v="8"/>
    <s v="JAYBER TORRES"/>
    <n v="0"/>
    <s v="FACHADA, UBICAR APTO"/>
    <s v="En el momento de la captura era otro apartamento que arrendaba, en este momento tiene este en venta y arriendo."/>
    <m/>
    <m/>
    <s v="NO"/>
    <s v="NO"/>
    <s v="NO"/>
    <s v="AJUSTE EFECTIVO"/>
    <s v="SERVIDUMBRE - CUBIERTO"/>
    <s v="PRIVADO"/>
    <m/>
    <m/>
    <n v="17.93"/>
    <n v="2295000"/>
    <n v="155352000"/>
    <n v="46.2"/>
    <n v="2471912.3199999998"/>
    <s v="P"/>
    <s v="01"/>
    <n v="5"/>
    <s v="038"/>
    <n v="66"/>
    <n v="1993"/>
    <n v="25"/>
    <n v="206924894.88"/>
    <s v="6212215153114"/>
    <n v="2500000"/>
    <m/>
    <n v="4859307.359307359"/>
    <m/>
    <n v="4478893.8285714285"/>
    <n v="8.4934706044877739E-2"/>
    <s v=" GALINDO LEGUIZAMON JOHANNA MARCELA"/>
    <s v=" DELGADO LÓPEZ ROBERTO CARLOS"/>
    <s v=" DELGADO LÓPEZ ROBERTO CARLOS"/>
    <n v="5"/>
    <s v="RESIDENCIAL"/>
    <s v="20180085135"/>
    <x v="36"/>
    <s v="201815"/>
    <x v="24"/>
    <n v="262396694.21487606"/>
    <x v="399"/>
    <x v="0"/>
  </r>
  <r>
    <n v="2019"/>
    <x v="513"/>
    <n v="11"/>
    <s v="SUBA"/>
    <n v="5"/>
    <s v="MAZUREN"/>
    <s v="009110"/>
    <s v="01"/>
    <s v="18"/>
    <s v="003"/>
    <s v="06004"/>
    <n v="654"/>
    <s v="KR 54 152A 50 IN 3 AP 604"/>
    <s v="3102358016"/>
    <s v="AAA0198XLPP"/>
    <n v="313995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70.08"/>
    <n v="320900000"/>
    <n v="312700000"/>
    <n v="1300000"/>
    <n v="1300000"/>
    <n v="-2.5553131816765346E-2"/>
    <n v="0"/>
    <n v="200000"/>
    <n v="0"/>
    <n v="3"/>
    <n v="2"/>
    <n v="1"/>
    <n v="1"/>
    <n v="317517"/>
    <s v="SI"/>
    <d v="2018-07-25T00:00:00"/>
    <m/>
    <n v="30"/>
    <n v="7"/>
    <s v="ANA MARIA"/>
    <n v="0"/>
    <m/>
    <m/>
    <m/>
    <m/>
    <s v="NO"/>
    <s v="SI"/>
    <s v="NO"/>
    <s v="AJUSTE EFECTIVO"/>
    <s v="CUBIERTO"/>
    <s v="PRIVADO"/>
    <m/>
    <m/>
    <n v="24.01"/>
    <n v="2297400"/>
    <n v="199842000"/>
    <n v="70.08"/>
    <n v="2064512.02"/>
    <s v="P"/>
    <s v="01"/>
    <n v="4"/>
    <s v="038"/>
    <n v="72"/>
    <n v="2007"/>
    <n v="11"/>
    <n v="295218713.35876924"/>
    <s v="6612115153115"/>
    <n v="2500000"/>
    <m/>
    <n v="4462043.3789954334"/>
    <m/>
    <n v="4212595.7956445385"/>
    <n v="5.9214696935510069E-2"/>
    <s v=" BARÓN ROMERO DONAEL STIVEN"/>
    <s v=" BECERRA BELTRÁN YAQUELINE"/>
    <s v=" BECERRA BELTRÁN YAQUELINE"/>
    <n v="8"/>
    <s v="RESIDENCIAL"/>
    <s v="20180091104"/>
    <x v="34"/>
    <s v="2018114"/>
    <x v="39"/>
    <n v="270270270.27027029"/>
    <x v="400"/>
    <x v="0"/>
  </r>
  <r>
    <n v="2019"/>
    <x v="514"/>
    <n v="1"/>
    <s v="USAQUEN"/>
    <n v="3"/>
    <s v="LISBOA"/>
    <s v="008513"/>
    <s v="22"/>
    <s v="02"/>
    <s v="001"/>
    <s v="02008"/>
    <n v="24"/>
    <s v="CL 135A 10 26 AP 208"/>
    <s v="3002137611"/>
    <s v="AAA0111XEMS"/>
    <n v="314010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40.020000000000003"/>
    <n v="201900000"/>
    <n v="197200000"/>
    <n v="900000"/>
    <n v="900000"/>
    <n v="-2.3278850916295196E-2"/>
    <n v="0"/>
    <n v="250000"/>
    <n v="0"/>
    <n v="2"/>
    <n v="1"/>
    <n v="1"/>
    <n v="1"/>
    <n v="313359"/>
    <s v="NO"/>
    <d v="2018-07-12T00:00:00"/>
    <m/>
    <n v="28"/>
    <n v="7"/>
    <s v="ALEXANDRA CARVAJAL"/>
    <n v="0"/>
    <s v="FACHADA, UBICAR APTO"/>
    <s v="Una de las habitaciones es peque�a y es estudio."/>
    <m/>
    <m/>
    <s v="NO"/>
    <s v="NO"/>
    <s v="NO"/>
    <s v="AJUSTE EFECTIVO"/>
    <s v="CUBIERTO"/>
    <s v="PRIVADO"/>
    <m/>
    <m/>
    <n v="26.14"/>
    <n v="2127550"/>
    <n v="132186000"/>
    <n v="40.020000000000003"/>
    <n v="1913348.9"/>
    <s v="P"/>
    <s v="01"/>
    <n v="5"/>
    <s v="038"/>
    <n v="59"/>
    <n v="1983"/>
    <n v="35"/>
    <n v="165006694.48559999"/>
    <s v="6212215153114"/>
    <n v="2500000"/>
    <m/>
    <n v="4927536.2318840576"/>
    <m/>
    <n v="4123105.8092353819"/>
    <n v="0.19510302666665136"/>
    <s v=" GALINDO LEGUIZAMON JOHANNA MARCELA"/>
    <s v=" DELGADO LÓPEZ ROBERTO CARLOS"/>
    <s v=" DELGADO LÓPEZ ROBERTO CARLOS"/>
    <n v="4"/>
    <s v="RESIDENCIAL"/>
    <s v="20180085135"/>
    <x v="36"/>
    <s v="201815"/>
    <x v="24"/>
    <n v="185950413.22314051"/>
    <x v="401"/>
    <x v="0"/>
  </r>
  <r>
    <n v="2019"/>
    <x v="515"/>
    <n v="1"/>
    <s v="USAQUEN"/>
    <n v="4"/>
    <s v="COUNTRY CLUB"/>
    <s v="008402"/>
    <s v="04"/>
    <s v="02"/>
    <s v="001"/>
    <s v="11003"/>
    <n v="323"/>
    <s v="AK 19 131 70 AP 1107"/>
    <s v="2367000"/>
    <s v="AAA0100FRBS"/>
    <n v="314054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73"/>
    <n v="335800000"/>
    <n v="327100000"/>
    <n v="1400000"/>
    <n v="1400000"/>
    <n v="-2.5908278737343658E-2"/>
    <n v="0"/>
    <n v="425000"/>
    <n v="0"/>
    <n v="3"/>
    <n v="3"/>
    <n v="1"/>
    <n v="2"/>
    <n v="312830"/>
    <m/>
    <d v="2018-07-09T00:00:00"/>
    <m/>
    <n v="28"/>
    <n v="7"/>
    <s v="YENNIFER MENDOZA-INMOBILIARIA"/>
    <n v="0"/>
    <s v="ubicar numero  y piso apto cartelera"/>
    <s v="Apto lo venden o lo arriendan"/>
    <m/>
    <m/>
    <s v="NO"/>
    <s v="SI"/>
    <m/>
    <s v="AJUSTE EFECTIVO"/>
    <s v="CUBIERTO"/>
    <s v="PRIVADO"/>
    <m/>
    <m/>
    <n v="22.02"/>
    <n v="3731500"/>
    <n v="259788000"/>
    <n v="73"/>
    <n v="2433158.5300000003"/>
    <s v="P"/>
    <s v="01"/>
    <n v="5"/>
    <s v="038"/>
    <n v="79"/>
    <n v="1984"/>
    <n v="34"/>
    <n v="322198701.30666661"/>
    <s v="6212115153315"/>
    <n v="4300000"/>
    <m/>
    <n v="4480821.9178082189"/>
    <m/>
    <n v="4413680.8398173507"/>
    <n v="1.5212037396352907E-2"/>
    <s v=" RIAÑO ORDOÑEZ ANGELA DEL PILAR"/>
    <s v=" BECERRA BELTRÁN YAQUELINE"/>
    <s v=" ESCOBAR RUBEN DARIO"/>
    <n v="13"/>
    <s v="RESIDENCIAL"/>
    <s v="20180084025"/>
    <x v="61"/>
    <s v="201815"/>
    <x v="24"/>
    <n v="290456431.53526974"/>
    <x v="402"/>
    <x v="0"/>
  </r>
  <r>
    <n v="2019"/>
    <x v="516"/>
    <n v="1"/>
    <s v="USAQUEN"/>
    <n v="3"/>
    <s v="LISBOA"/>
    <s v="008513"/>
    <s v="25"/>
    <s v="06"/>
    <s v="001"/>
    <s v="03003"/>
    <n v="12"/>
    <s v="KR 10A 134B 56 AP 303"/>
    <s v="3133798504"/>
    <s v="AAA0111XNMR"/>
    <n v="314066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86"/>
    <n v="385600000"/>
    <n v="375300000"/>
    <n v="1400000"/>
    <n v="1400000"/>
    <n v="-2.671161825726141E-2"/>
    <n v="0"/>
    <n v="300000"/>
    <n v="0"/>
    <n v="3"/>
    <n v="2"/>
    <n v="1"/>
    <n v="2"/>
    <n v="313460"/>
    <s v="SI"/>
    <d v="2018-07-13T00:00:00"/>
    <m/>
    <n v="28"/>
    <n v="7"/>
    <s v="VITELBA"/>
    <n v="0"/>
    <s v="PORTER�A UBICAR APTO."/>
    <s v="Posee chimenea"/>
    <m/>
    <m/>
    <s v="NO"/>
    <s v="SI"/>
    <s v="NO"/>
    <s v="AJUSTE EFECTIVO"/>
    <s v="SERVIDUMBRE - CUBIERTO"/>
    <s v="PRIVADO"/>
    <m/>
    <m/>
    <n v="43.52"/>
    <n v="2295000"/>
    <n v="284489000"/>
    <n v="86"/>
    <n v="2146640.02"/>
    <s v="P"/>
    <s v="01"/>
    <n v="5"/>
    <s v="038"/>
    <n v="67"/>
    <n v="1990"/>
    <n v="28"/>
    <n v="338803113.94666672"/>
    <s v="6212215153114"/>
    <n v="2500000"/>
    <m/>
    <n v="4363953.4883720931"/>
    <m/>
    <n v="3939571.0924031013"/>
    <n v="0.1077229947156817"/>
    <s v=" GALINDO LEGUIZAMON JOHANNA MARCELA"/>
    <s v=" DELGADO LÓPEZ ROBERTO CARLOS"/>
    <s v=" DELGADO LÓPEZ ROBERTO CARLOS"/>
    <n v="5"/>
    <s v="RESIDENCIAL"/>
    <s v="20180085135"/>
    <x v="36"/>
    <s v="201815"/>
    <x v="24"/>
    <n v="289256198.34710747"/>
    <x v="403"/>
    <x v="0"/>
  </r>
  <r>
    <n v="2019"/>
    <x v="517"/>
    <n v="11"/>
    <s v="SUBA"/>
    <n v="5"/>
    <s v="MAZUREN"/>
    <s v="009110"/>
    <s v="38"/>
    <s v="01"/>
    <s v="009"/>
    <s v="04001"/>
    <n v="440"/>
    <s v="KR 56 151 51 IN 9 AP 401"/>
    <s v="3115467655"/>
    <s v="AAA0170FYFZ"/>
    <n v="314067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53.82"/>
    <n v="245000000"/>
    <n v="245000000"/>
    <n v="1148000"/>
    <n v="1100000"/>
    <n v="0"/>
    <n v="-4.1811846689895474E-2"/>
    <n v="152000"/>
    <n v="0"/>
    <n v="3"/>
    <n v="2"/>
    <n v="1"/>
    <n v="1"/>
    <n v="317764"/>
    <s v="SI"/>
    <d v="2018-07-25T00:00:00"/>
    <m/>
    <n v="30"/>
    <n v="7"/>
    <s v="RAFAEL"/>
    <n v="0"/>
    <m/>
    <m/>
    <m/>
    <m/>
    <s v="NO"/>
    <s v="NO"/>
    <s v="NO"/>
    <s v="AJUSTE EFECTIVO"/>
    <s v="DESCUBIERTO"/>
    <s v="PRIVADO"/>
    <m/>
    <m/>
    <n v="36.19"/>
    <n v="1609440"/>
    <n v="145533000"/>
    <n v="53.82"/>
    <n v="1621843.37"/>
    <s v="P"/>
    <s v="01"/>
    <n v="4"/>
    <s v="038"/>
    <n v="64"/>
    <n v="2002"/>
    <n v="16"/>
    <n v="214835721.708"/>
    <s v="6622115153115"/>
    <n v="2500000"/>
    <m/>
    <n v="4552211.0739502041"/>
    <m/>
    <n v="3991745.1079152734"/>
    <n v="0.14040625112149008"/>
    <s v=" BARÓN ROMERO DONAEL STIVEN"/>
    <s v=" BECERRA BELTRÁN YAQUELINE"/>
    <s v=" BARÓN ROMERO DONAEL STIVEN"/>
    <n v="5"/>
    <s v="RESIDENCIAL"/>
    <s v="20180091104"/>
    <x v="34"/>
    <s v="2018114"/>
    <x v="39"/>
    <n v="238669438.66943866"/>
    <x v="404"/>
    <x v="0"/>
  </r>
  <r>
    <n v="2019"/>
    <x v="518"/>
    <n v="11"/>
    <s v="SUBA"/>
    <n v="5"/>
    <s v="MAZUREN"/>
    <s v="009110"/>
    <s v="38"/>
    <s v="01"/>
    <s v="007"/>
    <s v="01004"/>
    <n v="440"/>
    <s v="KR 56 151 51 IN 7 AP 104"/>
    <s v="3213252675"/>
    <s v="AAA0170HBNN"/>
    <n v="314069"/>
    <s v="VENTA;ARRIENDO"/>
    <x v="1"/>
    <s v="VIVIENDA"/>
    <s v="CAMPO;"/>
    <m/>
    <s v="Ingreso CE"/>
    <s v="PH"/>
    <m/>
    <s v="RESIDENCIAL"/>
    <n v="0"/>
    <m/>
    <n v="0"/>
    <s v="NO"/>
    <m/>
    <m/>
    <d v="2018-06-01T00:00:00"/>
    <n v="2018"/>
    <n v="22"/>
    <n v="6"/>
    <n v="1"/>
    <n v="47.62"/>
    <n v="230000000"/>
    <n v="224500000"/>
    <n v="1060000"/>
    <n v="1060000"/>
    <n v="-2.391304347826087E-2"/>
    <n v="0"/>
    <n v="140000"/>
    <n v="0"/>
    <n v="3"/>
    <n v="2"/>
    <n v="1"/>
    <n v="1"/>
    <n v="317765"/>
    <s v="SI"/>
    <d v="2018-07-25T00:00:00"/>
    <m/>
    <n v="30"/>
    <n v="7"/>
    <s v="LUZ MARINA"/>
    <n v="0"/>
    <m/>
    <m/>
    <m/>
    <m/>
    <s v="NO"/>
    <s v="NO"/>
    <s v="NO"/>
    <s v="AJUSTE EFECTIVO"/>
    <s v="DESCUBIERTO"/>
    <s v="PRIVADO"/>
    <m/>
    <m/>
    <n v="32.08"/>
    <n v="1609440"/>
    <n v="130296000"/>
    <n v="47.62"/>
    <n v="1651932.81"/>
    <s v="P"/>
    <s v="01"/>
    <n v="4"/>
    <s v="038"/>
    <n v="64"/>
    <n v="2002"/>
    <n v="16"/>
    <n v="190525199.15323076"/>
    <s v="6622115153115"/>
    <n v="2500000"/>
    <m/>
    <n v="4714405.7118857624"/>
    <m/>
    <n v="4000949.1632345812"/>
    <n v="0.17832182303320865"/>
    <s v=" BARÓN ROMERO DONAEL STIVEN"/>
    <s v=" BECERRA BELTRÁN YAQUELINE"/>
    <s v=" BECERRA BELTRÁN YAQUELINE"/>
    <n v="5"/>
    <s v="RESIDENCIAL"/>
    <s v="20180091104"/>
    <x v="34"/>
    <s v="2018114"/>
    <x v="39"/>
    <n v="220374220.37422037"/>
    <x v="405"/>
    <x v="0"/>
  </r>
  <r>
    <n v="2019"/>
    <x v="519"/>
    <n v="1"/>
    <s v="USAQUEN"/>
    <n v="3"/>
    <s v="LISBOA"/>
    <s v="008513"/>
    <s v="12"/>
    <s v="03"/>
    <s v="001"/>
    <s v="02003"/>
    <n v="22"/>
    <s v="KR 11B 134B 20 AP 203"/>
    <s v="3003248696"/>
    <s v="AAA0111UTKL"/>
    <n v="314120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"/>
    <n v="108.3"/>
    <n v="1830400000"/>
    <n v="1728400000"/>
    <n v="1600000"/>
    <n v="1600000"/>
    <n v="-5.5725524475524472E-2"/>
    <n v="0"/>
    <n v="270000"/>
    <n v="0"/>
    <n v="3"/>
    <n v="3"/>
    <n v="1"/>
    <n v="2"/>
    <n v="313666"/>
    <s v="NO"/>
    <d v="2018-07-16T00:00:00"/>
    <m/>
    <n v="29"/>
    <n v="7"/>
    <s v="HECTOR G�MEZ"/>
    <n v="0"/>
    <s v="FACHADA, UBICAR APTO"/>
    <s v="Manifiesta que es d�plex"/>
    <m/>
    <m/>
    <s v="NO"/>
    <s v="SI"/>
    <s v="NO"/>
    <s v="AJUSTE EFECTIVO"/>
    <s v="CUBIERTO"/>
    <s v="PRIVADO"/>
    <m/>
    <m/>
    <n v="51.45"/>
    <n v="2295000"/>
    <n v="359238000"/>
    <n v="108.3"/>
    <n v="2226776.39"/>
    <s v="P"/>
    <s v="01"/>
    <n v="5"/>
    <s v="038"/>
    <n v="68"/>
    <n v="1991"/>
    <n v="27"/>
    <n v="413909999.31599998"/>
    <s v="6212215153114"/>
    <n v="2500000"/>
    <m/>
    <n v="15959372.114496769"/>
    <m/>
    <n v="3821883.6501939059"/>
    <n v="3.1757870137378621"/>
    <s v=" GALINDO LEGUIZAMON JOHANNA MARCELA"/>
    <s v=" DELGADO LÓPEZ ROBERTO CARLOS"/>
    <s v=" DELGADO LÓPEZ ROBERTO CARLOS"/>
    <n v="4"/>
    <s v="RESIDENCIAL"/>
    <s v="20180085135"/>
    <x v="36"/>
    <s v="201815"/>
    <x v="24"/>
    <n v="330578512.39669424"/>
    <x v="406"/>
    <x v="0"/>
  </r>
  <r>
    <n v="2019"/>
    <x v="520"/>
    <n v="1"/>
    <s v="USAQUEN"/>
    <n v="3"/>
    <s v="LISBOA"/>
    <s v="008513"/>
    <s v="61"/>
    <s v="04"/>
    <s v="001"/>
    <s v="02005"/>
    <n v="358"/>
    <s v="KR 7B 135 77 TO 1 AP 205"/>
    <s v="3204654234"/>
    <s v="AAA0181THDM"/>
    <n v="314130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"/>
    <n v="115.4"/>
    <n v="646000000"/>
    <n v="625300000"/>
    <n v="2900000"/>
    <n v="2800000"/>
    <n v="-3.2043343653250775E-2"/>
    <n v="-3.4482758620689655E-2"/>
    <n v="489000"/>
    <n v="0"/>
    <n v="4"/>
    <n v="4"/>
    <n v="1"/>
    <n v="2"/>
    <n v="313711"/>
    <s v="SI"/>
    <d v="2018-07-16T00:00:00"/>
    <m/>
    <n v="29"/>
    <n v="7"/>
    <s v="LUC�A"/>
    <n v="0"/>
    <s v=" UBICAR APTO"/>
    <m/>
    <m/>
    <m/>
    <s v="NO"/>
    <s v="SI"/>
    <s v="SI"/>
    <s v="AJUSTE EFECTIVO"/>
    <s v="CUBIERTO"/>
    <s v="PRIVADO"/>
    <m/>
    <m/>
    <n v="26.990000000000002"/>
    <n v="3060000"/>
    <n v="464450000"/>
    <n v="115.45"/>
    <n v="3307586.32"/>
    <s v="P"/>
    <s v="01"/>
    <n v="5"/>
    <s v="038"/>
    <n v="80"/>
    <n v="2005"/>
    <n v="13"/>
    <n v="571235747.85000002"/>
    <s v="6212115153115"/>
    <n v="3500000"/>
    <m/>
    <n v="5418544.1941074524"/>
    <m/>
    <n v="4947906.0012992639"/>
    <n v="9.464437818096183E-2"/>
    <s v=" GALINDO LEGUIZAMON JOHANNA MARCELA"/>
    <s v=" DELGADO LÓPEZ ROBERTO CARLOS"/>
    <s v=" DELGADO LÓPEZ ROBERTO CARLOS"/>
    <n v="16"/>
    <s v="RESIDENCIAL"/>
    <s v="20180085135"/>
    <x v="36"/>
    <s v="201815"/>
    <x v="24"/>
    <n v="599173553.71900833"/>
    <x v="259"/>
    <x v="0"/>
  </r>
  <r>
    <n v="2019"/>
    <x v="521"/>
    <n v="11"/>
    <s v="SUBA"/>
    <n v="5"/>
    <s v="MAZUREN"/>
    <s v="009110"/>
    <s v="39"/>
    <s v="08"/>
    <s v="001"/>
    <s v="02001"/>
    <n v="424"/>
    <s v="AK 58 152 70 IN 1 AP 201"/>
    <s v="3005648555"/>
    <s v="AAA0181OWAF"/>
    <n v="314150"/>
    <s v="VENTA;ARRIENDO"/>
    <x v="1"/>
    <s v="VIVIENDA"/>
    <s v="CAMPO;"/>
    <m/>
    <s v="Ajuste OIC"/>
    <s v="PH"/>
    <m/>
    <s v="RESIDENCIAL"/>
    <n v="0"/>
    <m/>
    <n v="0"/>
    <s v="NO"/>
    <m/>
    <m/>
    <d v="2018-06-05T00:00:00"/>
    <n v="2018"/>
    <n v="23"/>
    <n v="6"/>
    <n v="1"/>
    <n v="78.84"/>
    <n v="320000000"/>
    <n v="311000000"/>
    <n v="1380000"/>
    <n v="1354000"/>
    <n v="-2.8125000000000001E-2"/>
    <n v="-1.8840579710144929E-2"/>
    <n v="220000"/>
    <n v="0"/>
    <n v="3"/>
    <n v="2"/>
    <n v="1"/>
    <n v="1"/>
    <n v="317777"/>
    <s v="SI"/>
    <d v="2018-07-25T00:00:00"/>
    <m/>
    <n v="30"/>
    <n v="7"/>
    <s v="NN"/>
    <n v="0"/>
    <s v="AVERIGUAR NUMERO Y PISO APTO"/>
    <m/>
    <m/>
    <s v="ASCENSOR;"/>
    <s v="NO"/>
    <s v="NO"/>
    <s v="NO"/>
    <s v="AJUSTE EFECTIVO"/>
    <s v="DESCUBIERTO"/>
    <s v="PRIVADO"/>
    <m/>
    <m/>
    <n v="33.26"/>
    <n v="2520000"/>
    <n v="222762000"/>
    <n v="78.84"/>
    <n v="1762389.07"/>
    <s v="P"/>
    <s v="01"/>
    <n v="4"/>
    <s v="038"/>
    <n v="73"/>
    <n v="2005"/>
    <n v="13"/>
    <n v="305070400.30953848"/>
    <s v="6621115153115"/>
    <n v="2500000"/>
    <m/>
    <n v="3944698.1227803142"/>
    <m/>
    <n v="3869487.5736877024"/>
    <n v="1.943682403945135E-2"/>
    <s v=" BARÓN ROMERO DONAEL STIVEN"/>
    <s v=" BARÓN ROMERO DONAEL STIVEN"/>
    <s v=" BARÓN ROMERO DONAEL STIVEN"/>
    <n v="14"/>
    <s v="RESIDENCIAL"/>
    <s v="20180091104"/>
    <x v="34"/>
    <s v="2018114"/>
    <x v="39"/>
    <n v="286902286.90228689"/>
    <x v="407"/>
    <x v="0"/>
  </r>
  <r>
    <n v="2019"/>
    <x v="522"/>
    <n v="1"/>
    <s v="USAQUEN"/>
    <n v="3"/>
    <s v="LISBOA"/>
    <s v="008513"/>
    <s v="29"/>
    <s v="08"/>
    <s v="001"/>
    <s v="03003"/>
    <n v="54"/>
    <s v="CL 135A 9B 30 AP 303"/>
    <s v="3102121323"/>
    <s v="AAA0111XYCX"/>
    <n v="314181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"/>
    <n v="109.3"/>
    <n v="550000000"/>
    <n v="533400000"/>
    <n v="2200000"/>
    <n v="2200000"/>
    <n v="-3.0181818181818181E-2"/>
    <n v="0"/>
    <n v="1"/>
    <n v="0"/>
    <n v="3"/>
    <n v="3"/>
    <n v="1"/>
    <n v="2"/>
    <n v="325254"/>
    <s v="SI"/>
    <d v="2018-08-17T00:00:00"/>
    <m/>
    <n v="33"/>
    <n v="8"/>
    <s v="ARTURO CRISTANCHO"/>
    <n v="0"/>
    <s v="UBICAR APTO"/>
    <s v="No es posible conocer el valor de la administraci�n, en el arriendo va incluida en el canon._x000a_Ya esta arrendado._x000a_"/>
    <m/>
    <m/>
    <s v="NO"/>
    <s v="NO"/>
    <m/>
    <s v="AJUSTE EFECTIVO"/>
    <s v="CUBIERTO"/>
    <s v="PRIVADO"/>
    <m/>
    <m/>
    <n v="40.410000000000004"/>
    <n v="2295000"/>
    <n v="358911000"/>
    <n v="109.3"/>
    <n v="2435222.9300000002"/>
    <s v="P"/>
    <s v="01"/>
    <n v="5"/>
    <s v="038"/>
    <n v="66"/>
    <n v="1989"/>
    <n v="29"/>
    <n v="421755539.36666662"/>
    <s v="6212215153114"/>
    <n v="2500000"/>
    <m/>
    <n v="4880146.3860933213"/>
    <m/>
    <n v="3858696.6090271422"/>
    <n v="0.26471367940059642"/>
    <s v=" GALINDO LEGUIZAMON JOHANNA MARCELA"/>
    <s v=" DELGADO LÓPEZ ROBERTO CARLOS"/>
    <s v=" DELGADO LÓPEZ ROBERTO CARLOS"/>
    <n v="5"/>
    <s v="RESIDENCIAL"/>
    <s v="20180085135"/>
    <x v="36"/>
    <s v="201815"/>
    <x v="24"/>
    <n v="454545454.54545456"/>
    <x v="109"/>
    <x v="0"/>
  </r>
  <r>
    <n v="2019"/>
    <x v="523"/>
    <n v="1"/>
    <s v="USAQUEN"/>
    <n v="3"/>
    <s v="CEDRITOS"/>
    <s v="008512"/>
    <s v="06"/>
    <s v="13"/>
    <s v="001"/>
    <s v="01004"/>
    <n v="10"/>
    <s v="KR 7B 138 39 IN 4"/>
    <s v="3143573757"/>
    <s v="AAA0111DPSY"/>
    <n v="314208"/>
    <s v="VENTA;ARRIENDO"/>
    <x v="0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40.5"/>
    <n v="120"/>
    <n v="555600000"/>
    <n v="538800000"/>
    <n v="2300000"/>
    <n v="2300000"/>
    <n v="-3.0237580993520519E-2"/>
    <n v="0"/>
    <n v="400000"/>
    <n v="0"/>
    <n v="3"/>
    <n v="3"/>
    <n v="1"/>
    <n v="2"/>
    <n v="312882"/>
    <s v="SI"/>
    <d v="2018-07-10T00:00:00"/>
    <m/>
    <n v="28"/>
    <n v="7"/>
    <s v="miryam"/>
    <n v="0"/>
    <s v="PORTER�A UBICAR CASA"/>
    <m/>
    <m/>
    <m/>
    <s v="NO"/>
    <s v="NO"/>
    <s v="NO"/>
    <s v="AJUSTE EFECTIVO"/>
    <s v="CUBIERTO"/>
    <s v="PRIVADO"/>
    <m/>
    <m/>
    <n v="140.56"/>
    <n v="2520000"/>
    <n v="425177000"/>
    <n v="120"/>
    <n v="591382.71"/>
    <s v="P"/>
    <s v="01"/>
    <n v="4"/>
    <s v="037"/>
    <n v="64"/>
    <n v="1991"/>
    <n v="27"/>
    <n v="492672838.76923078"/>
    <s v="6212315153114"/>
    <n v="2900000"/>
    <m/>
    <n v="4490000"/>
    <m/>
    <n v="4105606.9897435899"/>
    <n v="9.3626353232708404E-2"/>
    <s v=" GALINDO LEGUIZAMON JOHANNA MARCELA"/>
    <s v=" BECERRA BELTRÁN YAQUELINE"/>
    <s v=" BECERRA BELTRÁN YAQUELINE"/>
    <n v="2"/>
    <s v="RESIDENCIAL"/>
    <s v="20180085124"/>
    <x v="0"/>
    <s v="201814"/>
    <x v="38"/>
    <n v="520361990.95022619"/>
    <x v="408"/>
    <x v="0"/>
  </r>
  <r>
    <n v="2019"/>
    <x v="524"/>
    <n v="11"/>
    <s v="SUBA"/>
    <n v="5"/>
    <s v="MAZUREN"/>
    <s v="009110"/>
    <s v="40"/>
    <s v="07"/>
    <s v="001"/>
    <s v="13002"/>
    <n v="533"/>
    <s v="CL 152B 56 10 TO 1 AP 1302"/>
    <s v="3123869157"/>
    <s v="AAA0244MEXR"/>
    <n v="314252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"/>
    <n v="99.5"/>
    <n v="520000000"/>
    <n v="504700000"/>
    <n v="2140000"/>
    <n v="2100000"/>
    <n v="-2.9423076923076923E-2"/>
    <n v="-1.8691588785046728E-2"/>
    <n v="260000"/>
    <n v="0"/>
    <n v="3"/>
    <n v="3"/>
    <n v="1"/>
    <n v="2"/>
    <n v="318061"/>
    <s v="SI"/>
    <d v="2018-07-26T00:00:00"/>
    <m/>
    <n v="30"/>
    <n v="7"/>
    <s v="DANILO"/>
    <n v="0"/>
    <s v="AVERIGUAR NUMERO Y PISO APTO"/>
    <s v="CANT BA�OS VERIFICADA_x000a_"/>
    <m/>
    <m/>
    <s v="NO"/>
    <s v="SI"/>
    <s v="NO"/>
    <s v="AJUSTE EFECTIVO"/>
    <s v="CUBIERTO"/>
    <s v="PRIVADO"/>
    <m/>
    <m/>
    <n v="29.61"/>
    <n v="2520000"/>
    <n v="304003000"/>
    <n v="99.5"/>
    <n v="2305386.56"/>
    <s v="P"/>
    <s v="01"/>
    <n v="4"/>
    <s v="038"/>
    <n v="74"/>
    <n v="2013"/>
    <n v="5"/>
    <n v="462167045.15384609"/>
    <s v="6611115153115"/>
    <n v="2500000"/>
    <m/>
    <n v="5072361.8090452263"/>
    <m/>
    <n v="4644894.926169307"/>
    <n v="9.202939779489383E-2"/>
    <s v=" BARÓN ROMERO DONAEL STIVEN"/>
    <s v=" BECERRA BELTRÁN YAQUELINE"/>
    <s v=" BARÓN ROMERO DONAEL STIVEN"/>
    <n v="17"/>
    <s v="RESIDENCIAL"/>
    <s v="20180091104"/>
    <x v="34"/>
    <s v="2018114"/>
    <x v="39"/>
    <n v="444906444.90644491"/>
    <x v="409"/>
    <x v="0"/>
  </r>
  <r>
    <n v="2019"/>
    <x v="525"/>
    <n v="1"/>
    <s v="USAQUEN"/>
    <n v="3"/>
    <s v="CEDRITOS"/>
    <s v="008512"/>
    <s v="09"/>
    <s v="28"/>
    <s v="001"/>
    <s v="01004"/>
    <n v="48"/>
    <s v="KR 10A 138 90 AP 101"/>
    <s v="6191468"/>
    <s v="AAA0111HJPA"/>
    <n v="314299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29.22"/>
    <n v="62.800000000000004"/>
    <n v="256400000"/>
    <n v="250200000"/>
    <n v="1300000"/>
    <n v="1300000"/>
    <n v="-2.4180967238689548E-2"/>
    <n v="0"/>
    <n v="276000"/>
    <n v="0"/>
    <n v="2"/>
    <n v="2"/>
    <n v="1"/>
    <n v="1"/>
    <n v="312984"/>
    <s v="NO"/>
    <d v="2018-07-10T00:00:00"/>
    <m/>
    <n v="28"/>
    <n v="7"/>
    <s v="claudia puentes"/>
    <n v="0"/>
    <s v="UBICAR APTO"/>
    <m/>
    <m/>
    <m/>
    <s v="NO"/>
    <s v="NO"/>
    <m/>
    <s v="AJUSTE EFECTIVO"/>
    <s v="CUBIERTO"/>
    <s v="PRIVADO"/>
    <m/>
    <m/>
    <n v="29.22"/>
    <n v="3060000"/>
    <n v="236923000"/>
    <n v="62.800000000000004"/>
    <n v="2348882.1"/>
    <s v="P"/>
    <s v="01"/>
    <n v="5"/>
    <s v="038"/>
    <n v="73"/>
    <n v="1993"/>
    <n v="25"/>
    <n v="320222547.08799994"/>
    <s v="6212215153222"/>
    <n v="3500000"/>
    <m/>
    <n v="3984076.433121019"/>
    <m/>
    <n v="5099085.1447133748"/>
    <n v="-0.21866838461177174"/>
    <s v=" GALINDO LEGUIZAMON JOHANNA MARCELA"/>
    <s v=" BECERRA BELTRÁN YAQUELINE"/>
    <s v=" BECERRA BELTRÁN YAQUELINE"/>
    <n v="6"/>
    <s v="RESIDENCIAL"/>
    <s v="20180085125"/>
    <x v="112"/>
    <s v="201815"/>
    <x v="24"/>
    <n v="262096774.19354838"/>
    <x v="410"/>
    <x v="0"/>
  </r>
  <r>
    <n v="2019"/>
    <x v="526"/>
    <n v="1"/>
    <s v="USAQUEN"/>
    <n v="3"/>
    <s v="CEDRITOS"/>
    <s v="008512"/>
    <s v="09"/>
    <s v="39"/>
    <s v="001"/>
    <s v="01002"/>
    <n v="88"/>
    <s v="AK 9 135C 45 AP 102"/>
    <s v="3165300933"/>
    <s v="AAA0111HPOM"/>
    <n v="314328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91.100000000000009"/>
    <n v="107.2"/>
    <n v="405500000"/>
    <n v="394500000"/>
    <n v="1900000"/>
    <n v="1900000"/>
    <n v="-2.7127003699136867E-2"/>
    <n v="0"/>
    <n v="430000"/>
    <n v="0"/>
    <n v="4"/>
    <n v="3"/>
    <n v="1"/>
    <n v="2"/>
    <n v="313040"/>
    <s v="NO"/>
    <d v="2018-07-11T00:00:00"/>
    <m/>
    <n v="28"/>
    <n v="7"/>
    <s v="mario rincon"/>
    <n v="0"/>
    <s v="UBICAR APTO"/>
    <m/>
    <m/>
    <m/>
    <s v="NO"/>
    <s v="SI"/>
    <s v="NO"/>
    <s v="AJUSTE EFECTIVO"/>
    <s v="CUBIERTO"/>
    <s v="PRIVADO"/>
    <m/>
    <m/>
    <n v="91.100000000000009"/>
    <n v="2550000"/>
    <n v="354769000"/>
    <n v="107.2"/>
    <n v="1142391.6100000001"/>
    <s v="P"/>
    <s v="01"/>
    <n v="5"/>
    <s v="038"/>
    <n v="57"/>
    <n v="1982"/>
    <n v="36"/>
    <n v="461065684.39466667"/>
    <s v="6212215153314"/>
    <n v="2900000"/>
    <m/>
    <n v="3680037.3134328355"/>
    <m/>
    <n v="4300985.861890547"/>
    <n v="-0.14437353862511104"/>
    <s v=" GALINDO LEGUIZAMON JOHANNA MARCELA"/>
    <s v=" BECERRA BELTRÁN YAQUELINE"/>
    <s v=" BECERRA BELTRÁN YAQUELINE"/>
    <n v="4"/>
    <s v="RESIDENCIAL"/>
    <s v="20180085125"/>
    <x v="112"/>
    <s v="201815"/>
    <x v="24"/>
    <n v="383064516.12903225"/>
    <x v="411"/>
    <x v="0"/>
  </r>
  <r>
    <n v="2019"/>
    <x v="527"/>
    <n v="1"/>
    <s v="USAQUEN"/>
    <n v="3"/>
    <s v="CEDRITOS"/>
    <s v="008512"/>
    <s v="19"/>
    <s v="23"/>
    <s v="001"/>
    <s v="05003"/>
    <n v="70"/>
    <s v="CL 138 10A 67 AP 504"/>
    <s v="3162221222"/>
    <s v="AAA0111SMDE"/>
    <n v="314351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26.580000000000002"/>
    <n v="75.7"/>
    <n v="306000000"/>
    <n v="298300000"/>
    <n v="1500000"/>
    <n v="1500000"/>
    <n v="-2.5163398692810458E-2"/>
    <n v="0"/>
    <n v="265000"/>
    <n v="0"/>
    <n v="3"/>
    <n v="2"/>
    <n v="1"/>
    <n v="2"/>
    <n v="313064"/>
    <s v="NO"/>
    <d v="2018-07-11T00:00:00"/>
    <m/>
    <n v="28"/>
    <n v="7"/>
    <s v="alejandro cardona"/>
    <n v="0"/>
    <s v="UBICAR APTO"/>
    <m/>
    <m/>
    <s v=";"/>
    <s v="NO"/>
    <s v="NO"/>
    <s v="NO"/>
    <s v="AJUSTE EFECTIVO"/>
    <s v="CUBIERTO"/>
    <s v="PRIVADO"/>
    <m/>
    <m/>
    <n v="26.580000000000002"/>
    <n v="2550000"/>
    <n v="273919000"/>
    <n v="75.7"/>
    <n v="2723119.35"/>
    <s v="P"/>
    <s v="01"/>
    <n v="5"/>
    <s v="038"/>
    <n v="64"/>
    <n v="1988"/>
    <n v="30"/>
    <n v="371995524.54266661"/>
    <s v="6212215152114"/>
    <n v="2900000"/>
    <m/>
    <n v="3940554.8216644647"/>
    <m/>
    <n v="4914075.6214354904"/>
    <n v="-0.19810863217579922"/>
    <s v=" GALINDO LEGUIZAMON JOHANNA MARCELA"/>
    <s v=" BECERRA BELTRÁN YAQUELINE"/>
    <s v=" BECERRA BELTRÁN YAQUELINE"/>
    <n v="7"/>
    <s v="RESIDENCIAL"/>
    <s v="20180085125"/>
    <x v="112"/>
    <s v="201815"/>
    <x v="24"/>
    <n v="302419354.83870965"/>
    <x v="412"/>
    <x v="0"/>
  </r>
  <r>
    <n v="2019"/>
    <x v="528"/>
    <n v="11"/>
    <s v="SUBA"/>
    <n v="5"/>
    <s v="MAZUREN"/>
    <s v="009110"/>
    <s v="33"/>
    <s v="16"/>
    <s v="002"/>
    <s v="07001"/>
    <n v="682"/>
    <s v="CL 152 55A 10 IN 2 AP 701"/>
    <s v="3112264855"/>
    <s v="AAA0196EMBR"/>
    <n v="314361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"/>
    <n v="84.04"/>
    <n v="410000000"/>
    <n v="398800000"/>
    <n v="1580000"/>
    <n v="1500000"/>
    <n v="-2.7317073170731707E-2"/>
    <n v="-5.0632911392405063E-2"/>
    <n v="220000"/>
    <n v="0"/>
    <n v="3"/>
    <n v="3"/>
    <n v="1"/>
    <n v="1"/>
    <n v="322300"/>
    <s v="SI"/>
    <d v="2018-07-27T00:00:00"/>
    <m/>
    <n v="30"/>
    <n v="7"/>
    <s v="MARIA CECILIA"/>
    <n v="0"/>
    <m/>
    <s v="CANT BA�OS VERIFICADA_x000a_"/>
    <m/>
    <m/>
    <s v="NO"/>
    <s v="SI"/>
    <s v="NO"/>
    <s v="AJUSTE EFECTIVO"/>
    <s v="CUBIERTO"/>
    <s v="PRIVADO"/>
    <m/>
    <m/>
    <n v="22.51"/>
    <n v="2520000"/>
    <n v="237832000"/>
    <n v="84.04"/>
    <n v="2155008.13"/>
    <s v="P"/>
    <s v="01"/>
    <n v="4"/>
    <s v="038"/>
    <n v="80"/>
    <n v="2007"/>
    <n v="11"/>
    <n v="348837889.84492308"/>
    <s v="6611115153115"/>
    <n v="2500000"/>
    <m/>
    <n v="4745359.3526891954"/>
    <m/>
    <n v="4150855.4241423495"/>
    <n v="0.14322443636294135"/>
    <s v=" BARÓN ROMERO DONAEL STIVEN"/>
    <s v=" BECERRA BELTRÁN YAQUELINE"/>
    <s v=" BARÓN ROMERO DONAEL STIVEN"/>
    <n v="13"/>
    <s v="RESIDENCIAL"/>
    <s v="20180091104"/>
    <x v="34"/>
    <s v="2018114"/>
    <x v="39"/>
    <n v="328482328.48232847"/>
    <x v="413"/>
    <x v="0"/>
  </r>
  <r>
    <n v="2019"/>
    <x v="529"/>
    <n v="11"/>
    <s v="SUBA"/>
    <n v="5"/>
    <s v="MAZUREN"/>
    <s v="009110"/>
    <s v="33"/>
    <s v="16"/>
    <s v="006"/>
    <s v="11004"/>
    <n v="682"/>
    <s v="CL 152 55A 10 IN 6 AP 1104"/>
    <s v="3007475105"/>
    <s v="AAA0196FBAF"/>
    <n v="314362"/>
    <s v="VENTA;ARRIENDO"/>
    <x v="1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"/>
    <n v="84.04"/>
    <n v="400000000"/>
    <n v="389200000"/>
    <n v="1780000"/>
    <n v="1700000"/>
    <n v="-2.7E-2"/>
    <n v="-4.49438202247191E-2"/>
    <n v="280000"/>
    <n v="0"/>
    <n v="3"/>
    <n v="3"/>
    <n v="1"/>
    <n v="1"/>
    <n v="322301"/>
    <s v="SI"/>
    <d v="2018-07-27T00:00:00"/>
    <m/>
    <n v="30"/>
    <n v="7"/>
    <s v="NN"/>
    <n v="0"/>
    <m/>
    <s v="CANT BA�OS VERIFICADA_x000a_"/>
    <m/>
    <m/>
    <s v="NO"/>
    <s v="SI"/>
    <s v="NO"/>
    <s v="AJUSTE EFECTIVO"/>
    <s v="CUBIERTO"/>
    <s v="PRIVADO"/>
    <m/>
    <m/>
    <n v="22.51"/>
    <n v="2520000"/>
    <n v="245652000"/>
    <n v="84.04"/>
    <n v="2248059.62"/>
    <s v="P"/>
    <s v="01"/>
    <n v="4"/>
    <s v="038"/>
    <n v="80"/>
    <n v="2007"/>
    <n v="11"/>
    <n v="348837889.84492308"/>
    <s v="6611115153115"/>
    <n v="2500000"/>
    <m/>
    <n v="4631128.0342693953"/>
    <m/>
    <n v="4150855.4241423495"/>
    <n v="0.11570449005129579"/>
    <s v=" BARÓN ROMERO DONAEL STIVEN"/>
    <s v=" BECERRA BELTRÁN YAQUELINE"/>
    <s v=" BECERRA BELTRÁN YAQUELINE"/>
    <n v="13"/>
    <s v="RESIDENCIAL"/>
    <s v="20180091104"/>
    <x v="34"/>
    <s v="2018114"/>
    <x v="39"/>
    <n v="370062370.06237006"/>
    <x v="64"/>
    <x v="0"/>
  </r>
  <r>
    <n v="2019"/>
    <x v="530"/>
    <n v="11"/>
    <s v="SUBA"/>
    <n v="5"/>
    <s v="MAZUREN"/>
    <s v="009110"/>
    <s v="34"/>
    <s v="02"/>
    <s v="038"/>
    <s v="01001"/>
    <n v="104"/>
    <s v="CL 152A 54 38 CA 38"/>
    <s v="3202006850"/>
    <s v="AAA0166HZBS"/>
    <n v="314383"/>
    <s v="VENTA;ARRIENDO"/>
    <x v="0"/>
    <s v="VIVIENDA"/>
    <s v="CAMPO;"/>
    <m/>
    <s v="Ingreso CE"/>
    <s v="PH"/>
    <m/>
    <s v="RESIDENCIAL"/>
    <n v="0"/>
    <m/>
    <n v="0"/>
    <s v="NO"/>
    <m/>
    <m/>
    <d v="2018-06-05T00:00:00"/>
    <n v="2018"/>
    <n v="23"/>
    <n v="6"/>
    <n v="1"/>
    <n v="53.64"/>
    <n v="225000000"/>
    <n v="219700000"/>
    <n v="1000000"/>
    <n v="1000000"/>
    <n v="-2.3555555555555555E-2"/>
    <n v="0"/>
    <n v="180000"/>
    <n v="0"/>
    <n v="3"/>
    <n v="2"/>
    <n v="1"/>
    <n v="1"/>
    <n v="322310"/>
    <s v="SI"/>
    <d v="2018-07-27T00:00:00"/>
    <m/>
    <n v="30"/>
    <n v="7"/>
    <s v="CLAUDIA"/>
    <n v="0"/>
    <m/>
    <m/>
    <m/>
    <m/>
    <s v="NO"/>
    <s v="NO"/>
    <s v="NO"/>
    <s v="AJUSTE EFECTIVO"/>
    <s v="DESCUBIERTO"/>
    <s v="PRIVADO"/>
    <m/>
    <m/>
    <n v="74.070000000000007"/>
    <n v="2520000"/>
    <n v="193363000"/>
    <n v="53.64"/>
    <n v="125038.74"/>
    <s v="P"/>
    <s v="01"/>
    <n v="4"/>
    <s v="037"/>
    <n v="59"/>
    <n v="2002"/>
    <n v="16"/>
    <n v="199954406.91876927"/>
    <s v="6611115153115"/>
    <n v="2500000"/>
    <m/>
    <n v="4095824.0119313942"/>
    <m/>
    <n v="3727710.7926690765"/>
    <n v="9.8750477098773271E-2"/>
    <s v=" BARÓN ROMERO DONAEL STIVEN"/>
    <s v=" BECERRA BELTRÁN YAQUELINE"/>
    <s v=" BECERRA BELTRÁN YAQUELINE"/>
    <n v="3"/>
    <s v="RESIDENCIAL"/>
    <s v="20180091104"/>
    <x v="0"/>
    <s v="2018114"/>
    <x v="40"/>
    <n v="214592274.67811158"/>
    <x v="7"/>
    <x v="0"/>
  </r>
  <r>
    <n v="2019"/>
    <x v="531"/>
    <n v="11"/>
    <s v="SUBA"/>
    <n v="6"/>
    <s v="VEREDA SUBA NARANJOS"/>
    <s v="009249"/>
    <s v="62"/>
    <s v="03"/>
    <s v="001"/>
    <s v="01027"/>
    <n v="31"/>
    <s v="CL 128B 79A 30 CA 27"/>
    <s v="3108719777"/>
    <s v="AAA0180YYFZ"/>
    <n v="314413"/>
    <s v="VENTA;ARRIENDO"/>
    <x v="0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393.1"/>
    <n v="238.4"/>
    <n v="1300000000"/>
    <n v="1241400000"/>
    <n v="6105000"/>
    <n v="6000000"/>
    <n v="-4.5076923076923077E-2"/>
    <n v="-1.7199017199017199E-2"/>
    <n v="895000"/>
    <n v="0"/>
    <n v="5"/>
    <n v="6"/>
    <n v="1"/>
    <n v="3"/>
    <n v="324118"/>
    <s v="SI"/>
    <d v="2018-08-13T00:00:00"/>
    <m/>
    <n v="33"/>
    <n v="8"/>
    <s v="olga arenas"/>
    <n v="0"/>
    <s v="AVERIGUAR NUMERO CASA"/>
    <m/>
    <m/>
    <m/>
    <s v="NO"/>
    <s v="SI"/>
    <s v="NO"/>
    <s v="AJUSTE EFECTIVO"/>
    <s v="CUBIERTO"/>
    <s v="PRIVADO"/>
    <m/>
    <m/>
    <n v="393.11"/>
    <n v="680000"/>
    <n v="1143013000"/>
    <n v="238.4"/>
    <n v="3673232.2"/>
    <s v="P"/>
    <s v="01"/>
    <n v="6"/>
    <s v="037"/>
    <n v="81"/>
    <n v="2004"/>
    <n v="14"/>
    <n v="1516959000.5760002"/>
    <s v="6212125152116"/>
    <n v="1800000"/>
    <m/>
    <n v="5207214.765100671"/>
    <m/>
    <n v="6363083.0561073832"/>
    <n v="-0.18165224008781289"/>
    <s v=" BARÓN ROMERO DONAEL STIVEN"/>
    <s v=" MOSQUERA HECTOR LEONARDO"/>
    <s v=" MOSQUERA HECTOR LEONARDO"/>
    <n v="3"/>
    <s v="RESIDENCIAL"/>
    <s v="20180092496"/>
    <x v="18"/>
    <s v="2018116"/>
    <x v="22"/>
    <n v="1312903225.8064518"/>
    <x v="414"/>
    <x v="0"/>
  </r>
  <r>
    <n v="2019"/>
    <x v="532"/>
    <n v="1"/>
    <s v="USAQUEN"/>
    <n v="3"/>
    <s v="CEDRITOS"/>
    <s v="008512"/>
    <s v="11"/>
    <s v="17"/>
    <s v="001"/>
    <s v="01001"/>
    <n v="140"/>
    <s v="KR 11 140 65 IN 1 AP 101"/>
    <s v="3102576344"/>
    <s v="AAA0111KZUZ"/>
    <n v="314425"/>
    <s v="VENTA;ARRIENDO"/>
    <x v="1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42.46"/>
    <n v="44.300000000000004"/>
    <n v="231600000"/>
    <n v="226100000"/>
    <n v="1300000"/>
    <n v="1300000"/>
    <n v="-2.3747841105354058E-2"/>
    <n v="0"/>
    <n v="190000"/>
    <n v="0"/>
    <n v="2"/>
    <n v="1"/>
    <n v="1"/>
    <n v="1"/>
    <n v="313105"/>
    <s v="NO"/>
    <d v="2018-07-11T00:00:00"/>
    <m/>
    <n v="28"/>
    <n v="7"/>
    <s v="andrea"/>
    <n v="0"/>
    <s v="UBICAR APTO"/>
    <m/>
    <m/>
    <m/>
    <s v="NO"/>
    <s v="NO"/>
    <s v="NO"/>
    <s v="AJUSTE EFECTIVO"/>
    <s v="CUBIERTO"/>
    <s v="PRIVADO"/>
    <m/>
    <m/>
    <n v="42.46"/>
    <n v="2520000"/>
    <n v="140557000"/>
    <n v="44.300000000000004"/>
    <n v="757502.08"/>
    <s v="P"/>
    <s v="01"/>
    <n v="4"/>
    <s v="038"/>
    <n v="73"/>
    <n v="1990"/>
    <n v="28"/>
    <n v="173391848.3876923"/>
    <s v="6212315152114"/>
    <n v="2900000"/>
    <m/>
    <n v="5103837.4717832953"/>
    <m/>
    <n v="3914037.2096544532"/>
    <n v="0.30398286945102448"/>
    <s v=" GALINDO LEGUIZAMON JOHANNA MARCELA"/>
    <s v=" BECERRA BELTRÁN YAQUELINE"/>
    <s v=" MOSQUERA HECTOR LEONARDO"/>
    <n v="5"/>
    <s v="RESIDENCIAL"/>
    <s v="20180085124"/>
    <x v="35"/>
    <s v="201814"/>
    <x v="15"/>
    <n v="257425742.57425743"/>
    <x v="415"/>
    <x v="0"/>
  </r>
  <r>
    <n v="2019"/>
    <x v="533"/>
    <n v="11"/>
    <s v="SUBA"/>
    <n v="9"/>
    <s v="NIZA NORTE"/>
    <s v="009123"/>
    <s v="10"/>
    <s v="01"/>
    <s v="001"/>
    <s v="03001"/>
    <n v="39"/>
    <s v="CL 127A 70G 08 AP 301"/>
    <s v="3134504666"/>
    <s v="AAA0259ZNAF"/>
    <n v="314438"/>
    <s v="VENTA;ARRIENDO"/>
    <x v="1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1"/>
    <n v="21.42"/>
    <n v="160000000"/>
    <n v="156400000"/>
    <n v="1170000"/>
    <n v="1100000"/>
    <n v="-2.2499999999999999E-2"/>
    <n v="-5.9829059829059832E-2"/>
    <n v="130000"/>
    <n v="0"/>
    <n v="1"/>
    <n v="1"/>
    <n v="1"/>
    <n v="1"/>
    <n v="322501"/>
    <m/>
    <d v="2018-07-30T00:00:00"/>
    <m/>
    <n v="31"/>
    <n v="7"/>
    <s v="DORLYN GARCIA"/>
    <n v="0"/>
    <m/>
    <s v="APTO PARA ESTRENAR."/>
    <m/>
    <m/>
    <s v="NO"/>
    <m/>
    <m/>
    <s v="AJUSTE EFECTIVO"/>
    <s v="CUBIERTO"/>
    <s v="COMUNAL"/>
    <m/>
    <m/>
    <n v="12.72"/>
    <n v="2083200"/>
    <n v="82447000"/>
    <n v="21.42"/>
    <n v="2611969"/>
    <s v="P"/>
    <s v="01"/>
    <n v="4"/>
    <s v="038"/>
    <n v="46"/>
    <n v="2016"/>
    <n v="2"/>
    <n v="160892286.27599999"/>
    <s v="6212115152115"/>
    <n v="2400000"/>
    <m/>
    <n v="7301587.3015873013"/>
    <m/>
    <n v="7511311.2173669459"/>
    <n v="-2.7921079251082115E-2"/>
    <s v=" BARÓN ROMERO DONAEL STIVEN"/>
    <s v=" BECERRA BELTRÁN YAQUELINE"/>
    <s v=" BECERRA BELTRÁN YAQUELINE"/>
    <n v="4"/>
    <s v="RESIDENCIAL"/>
    <s v="20180091234"/>
    <x v="0"/>
    <s v="2018114"/>
    <x v="39"/>
    <n v="243243243.24324325"/>
    <x v="416"/>
    <x v="0"/>
  </r>
  <r>
    <n v="2019"/>
    <x v="534"/>
    <n v="11"/>
    <s v="SUBA"/>
    <n v="9"/>
    <s v="NIZA NORTE"/>
    <s v="009123"/>
    <s v="09"/>
    <s v="03"/>
    <s v="001"/>
    <s v="01002"/>
    <n v="2"/>
    <s v="CL 127A 70H 42"/>
    <s v="3134248637"/>
    <s v="AAA0125LFYX"/>
    <n v="314442"/>
    <s v="VENTA;ARRIENDO"/>
    <x v="0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1"/>
    <n v="279.40000000000003"/>
    <n v="1500000000"/>
    <n v="1426400000"/>
    <n v="5000000"/>
    <n v="4900000"/>
    <n v="-4.9066666666666668E-2"/>
    <n v="-0.02"/>
    <n v="1"/>
    <n v="0"/>
    <n v="5"/>
    <n v="5"/>
    <n v="1"/>
    <n v="4"/>
    <n v="322508"/>
    <s v="SI"/>
    <d v="2018-07-30T00:00:00"/>
    <m/>
    <n v="31"/>
    <n v="7"/>
    <s v="ANDREA MONTENEGRO"/>
    <n v="0"/>
    <m/>
    <m/>
    <m/>
    <m/>
    <s v="NO"/>
    <m/>
    <m/>
    <s v="AJUSTE EFECTIVO"/>
    <s v="CUBIERTO"/>
    <s v="PRIVADO"/>
    <m/>
    <m/>
    <n v="282.60000000000002"/>
    <n v="2108000"/>
    <n v="1041224000"/>
    <n v="279.42"/>
    <n v="1594386.51"/>
    <s v="P"/>
    <s v="01"/>
    <n v="5"/>
    <s v="001"/>
    <n v="62"/>
    <n v="1971"/>
    <n v="47"/>
    <n v="1012658950.1896"/>
    <s v="6212115152115"/>
    <n v="2400000"/>
    <m/>
    <n v="5105225.4831782384"/>
    <m/>
    <n v="3624146.2679464603"/>
    <n v="0.40856899525050894"/>
    <s v=" BARÓN ROMERO DONAEL STIVEN"/>
    <s v=" BECERRA BELTRÁN YAQUELINE"/>
    <s v=" BECERRA BELTRÁN YAQUELINE"/>
    <n v="2"/>
    <s v="RESIDENCIAL"/>
    <s v="20180091235"/>
    <x v="113"/>
    <s v="2018115"/>
    <x v="43"/>
    <n v="1061571125.2653928"/>
    <x v="23"/>
    <x v="0"/>
  </r>
  <r>
    <n v="2019"/>
    <x v="535"/>
    <n v="1"/>
    <s v="USAQUEN"/>
    <n v="3"/>
    <s v="CEDRITOS"/>
    <s v="008512"/>
    <s v="08"/>
    <s v="61"/>
    <s v="001"/>
    <s v="05015"/>
    <n v="672"/>
    <s v="KR 11 140 62 TO 1 AP 516"/>
    <s v="3214974291"/>
    <s v="AAA0254RYOE"/>
    <n v="314448"/>
    <s v="VENTA;ARRIENDO"/>
    <x v="1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15.610000000000001"/>
    <n v="66.650000000000006"/>
    <n v="380600000"/>
    <n v="370400000"/>
    <n v="1400000"/>
    <n v="1400000"/>
    <n v="-2.6799789805570153E-2"/>
    <n v="0"/>
    <n v="270000"/>
    <n v="0"/>
    <n v="2"/>
    <n v="2"/>
    <n v="1"/>
    <n v="1"/>
    <n v="313115"/>
    <s v="NO"/>
    <d v="2018-07-11T00:00:00"/>
    <m/>
    <n v="28"/>
    <n v="7"/>
    <s v="leyla"/>
    <n v="0"/>
    <s v="UBICAR APTO"/>
    <m/>
    <m/>
    <m/>
    <s v="NO"/>
    <s v="SI"/>
    <s v="SI"/>
    <s v="AJUSTE EFECTIVO"/>
    <s v="CUBIERTO"/>
    <s v="PRIVADO"/>
    <m/>
    <m/>
    <n v="15.610000000000001"/>
    <n v="2520000"/>
    <n v="243182000"/>
    <n v="66.650000000000006"/>
    <n v="3058431.36"/>
    <s v="P"/>
    <s v="01"/>
    <n v="4"/>
    <s v="038"/>
    <n v="76"/>
    <n v="2015"/>
    <n v="3"/>
    <n v="352267791.11000001"/>
    <s v="6212315152114"/>
    <n v="2900000"/>
    <m/>
    <n v="5557389.3473368334"/>
    <m/>
    <n v="5285338.2012002999"/>
    <n v="5.147279810301475E-2"/>
    <s v=" GALINDO LEGUIZAMON JOHANNA MARCELA"/>
    <s v=" BECERRA BELTRÁN YAQUELINE"/>
    <s v=" MOSQUERA HECTOR LEONARDO"/>
    <n v="11"/>
    <s v="RESIDENCIAL"/>
    <s v="20180085124"/>
    <x v="35"/>
    <s v="201814"/>
    <x v="15"/>
    <n v="277227722.77227724"/>
    <x v="417"/>
    <x v="0"/>
  </r>
  <r>
    <n v="2019"/>
    <x v="536"/>
    <n v="11"/>
    <s v="SUBA"/>
    <n v="9"/>
    <s v="NIZA NORTE"/>
    <s v="009123"/>
    <s v="05"/>
    <s v="09"/>
    <s v="001"/>
    <s v="01001"/>
    <n v="2"/>
    <s v="AC 127 71B 64"/>
    <s v="3153441867"/>
    <s v="AAA0125KTLF"/>
    <n v="314488"/>
    <s v="VENTA;ARRIENDO"/>
    <x v="0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1"/>
    <n v="203.20000000000002"/>
    <n v="830000000"/>
    <n v="800400000"/>
    <n v="450000"/>
    <n v="400000"/>
    <n v="-3.566265060240964E-2"/>
    <n v="-0.1111111111111111"/>
    <n v="1"/>
    <n v="0"/>
    <n v="5"/>
    <n v="3"/>
    <n v="1"/>
    <n v="1"/>
    <n v="322514"/>
    <m/>
    <d v="2018-07-30T00:00:00"/>
    <m/>
    <n v="31"/>
    <n v="7"/>
    <s v="YACOF"/>
    <n v="0"/>
    <m/>
    <s v="NO CANCELA ADMON."/>
    <m/>
    <m/>
    <s v="NO"/>
    <s v="SI"/>
    <m/>
    <s v="AJUSTE EFECTIVO"/>
    <s v="CUBIERTO"/>
    <s v="PRIVADO"/>
    <m/>
    <m/>
    <n v="150.20000000000002"/>
    <n v="2405500"/>
    <n v="707893000"/>
    <n v="203.24"/>
    <n v="1705309.67"/>
    <s v="P"/>
    <s v="01"/>
    <n v="5"/>
    <s v="001"/>
    <n v="55"/>
    <n v="1978"/>
    <n v="40"/>
    <n v="862426118.76213336"/>
    <s v="6212115153322"/>
    <n v="2700000"/>
    <m/>
    <n v="3938976.3779527554"/>
    <m/>
    <n v="4243387.712862297"/>
    <n v="-7.1920501261211078E-2"/>
    <s v=" BARÓN ROMERO DONAEL STIVEN"/>
    <s v=" BECERRA BELTRÁN YAQUELINE"/>
    <s v=" BECERRA BELTRÁN YAQUELINE"/>
    <n v="4"/>
    <s v="RESIDENCIAL"/>
    <s v="20180091235"/>
    <x v="113"/>
    <s v="2018115"/>
    <x v="43"/>
    <n v="95541401.273885354"/>
    <x v="418"/>
    <x v="0"/>
  </r>
  <r>
    <n v="2019"/>
    <x v="537"/>
    <n v="11"/>
    <s v="SUBA"/>
    <n v="9"/>
    <s v="NIZA NORTE"/>
    <s v="009123"/>
    <s v="13"/>
    <s v="08"/>
    <s v="001"/>
    <s v="04001"/>
    <n v="8"/>
    <s v="CL 127B BIS  71A 36 AP 401"/>
    <s v="7035273"/>
    <s v="AAA0125LTOE"/>
    <n v="314532"/>
    <s v="VENTA;ARRIENDO"/>
    <x v="1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1"/>
    <n v="132.30000000000001"/>
    <n v="850000000"/>
    <n v="819300000"/>
    <n v="3200000"/>
    <n v="3100000"/>
    <n v="-3.6117647058823532E-2"/>
    <n v="-3.125E-2"/>
    <n v="1"/>
    <n v="0"/>
    <n v="4"/>
    <n v="5"/>
    <n v="1"/>
    <n v="1"/>
    <n v="322530"/>
    <m/>
    <d v="2018-07-30T00:00:00"/>
    <m/>
    <n v="31"/>
    <n v="7"/>
    <s v="LEO PINZON"/>
    <n v="0"/>
    <m/>
    <s v="CANON DE ARRENDAMIENTO INCLUIDA ADMON, FUENTE NO SUMINISTRA INFORMACI�N DEL VALOR DE LA ADMON."/>
    <m/>
    <m/>
    <s v="NO"/>
    <s v="SI"/>
    <m/>
    <s v="AJUSTE EFECTIVO"/>
    <s v="CUBIERTO"/>
    <s v="PRIVADO"/>
    <m/>
    <m/>
    <n v="54.58"/>
    <n v="2108000"/>
    <n v="368300000"/>
    <n v="132.30000000000001"/>
    <n v="1914177.4100000001"/>
    <s v="P"/>
    <s v="01"/>
    <n v="5"/>
    <s v="038"/>
    <n v="71"/>
    <n v="1972"/>
    <n v="46"/>
    <n v="437291037.24000007"/>
    <s v="6212115152115"/>
    <n v="2400000"/>
    <m/>
    <n v="6192743.7641723352"/>
    <m/>
    <n v="3305298.8453514744"/>
    <n v="0.87358059102030139"/>
    <s v=" BARÓN ROMERO DONAEL STIVEN"/>
    <s v=" BECERRA BELTRÁN YAQUELINE"/>
    <s v=" BECERRA BELTRÁN YAQUELINE"/>
    <n v="5"/>
    <s v="RESIDENCIAL"/>
    <s v="20180091235"/>
    <x v="63"/>
    <s v="2018115"/>
    <x v="42"/>
    <n v="632411067.19367588"/>
    <x v="419"/>
    <x v="0"/>
  </r>
  <r>
    <n v="2019"/>
    <x v="538"/>
    <n v="11"/>
    <s v="SUBA"/>
    <n v="9"/>
    <s v="NIZA NORTE"/>
    <s v="009123"/>
    <s v="12"/>
    <s v="13"/>
    <s v="001"/>
    <s v="02004"/>
    <n v="15"/>
    <s v="KR 70D 127A 99 AP 204"/>
    <s v="3208498197"/>
    <s v="AAA0232YCTD"/>
    <n v="314567"/>
    <s v="VENTA;ARRIENDO"/>
    <x v="1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1"/>
    <n v="65.12"/>
    <n v="385000000"/>
    <n v="374700000"/>
    <n v="1546500"/>
    <n v="1500000"/>
    <n v="-2.6753246753246755E-2"/>
    <n v="-3.0067895247332686E-2"/>
    <n v="353900"/>
    <n v="0"/>
    <n v="2"/>
    <n v="2"/>
    <n v="1"/>
    <n v="2"/>
    <n v="322544"/>
    <m/>
    <d v="2018-07-30T00:00:00"/>
    <m/>
    <n v="31"/>
    <n v="7"/>
    <s v="KELLY BAHAMON"/>
    <n v="0"/>
    <s v="B &amp; P BIENES Y PROYECTOS"/>
    <m/>
    <m/>
    <m/>
    <s v="NO"/>
    <s v="SI"/>
    <s v="SI"/>
    <s v="AJUSTE EFECTIVO"/>
    <s v="CUBIERTO"/>
    <s v="PRIVADO"/>
    <m/>
    <m/>
    <n v="37.18"/>
    <n v="2108000"/>
    <n v="291195000"/>
    <n v="65.12"/>
    <n v="3268120.7800000003"/>
    <s v="P"/>
    <s v="01"/>
    <n v="5"/>
    <s v="038"/>
    <n v="78"/>
    <n v="2012"/>
    <n v="6"/>
    <n v="423412619.28533334"/>
    <s v="6212115152115"/>
    <n v="2400000"/>
    <m/>
    <n v="5753992.6289926283"/>
    <m/>
    <n v="6502036.5369369369"/>
    <n v="-0.115047632183363"/>
    <s v=" BARÓN ROMERO DONAEL STIVEN"/>
    <s v=" BECERRA BELTRÁN YAQUELINE"/>
    <s v=" BECERRA BELTRÁN YAQUELINE"/>
    <n v="5"/>
    <s v="RESIDENCIAL"/>
    <s v="20180091235"/>
    <x v="63"/>
    <s v="2018115"/>
    <x v="42"/>
    <n v="305632411.06719369"/>
    <x v="420"/>
    <x v="0"/>
  </r>
  <r>
    <n v="2019"/>
    <x v="539"/>
    <n v="1"/>
    <s v="USAQUEN"/>
    <n v="3"/>
    <s v="CEDRITOS"/>
    <s v="008512"/>
    <s v="25"/>
    <s v="06"/>
    <s v="001"/>
    <s v="03002"/>
    <n v="15"/>
    <s v="CL 135C 13 70 AP 302"/>
    <s v="3102612862"/>
    <s v="AAA0222LDDM"/>
    <n v="314571"/>
    <s v="VENTA;ARRIENDO"/>
    <x v="1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37.380000000000003"/>
    <n v="75.739999999999995"/>
    <n v="420000000"/>
    <n v="415500000"/>
    <n v="1900000"/>
    <n v="1900000"/>
    <n v="-1.0714285714285714E-2"/>
    <n v="0"/>
    <n v="364000"/>
    <n v="0"/>
    <n v="0"/>
    <n v="0"/>
    <n v="0"/>
    <n v="0"/>
    <n v="313432"/>
    <s v="NO"/>
    <d v="2018-07-13T00:00:00"/>
    <m/>
    <n v="28"/>
    <n v="7"/>
    <s v="pedro ramirez"/>
    <n v="0"/>
    <s v="UBICAR APTO"/>
    <m/>
    <s v="NO DAN M�S INFORMACI�N;"/>
    <m/>
    <s v="NO"/>
    <s v="NO"/>
    <s v="NO"/>
    <s v="NEGOCIO REALIZADO CON INFORMACION"/>
    <m/>
    <m/>
    <m/>
    <m/>
    <n v="37.380000000000003"/>
    <n v="2295000"/>
    <n v="297221000"/>
    <n v="75.739999999999995"/>
    <n v="2791569.56"/>
    <s v="P"/>
    <s v="01"/>
    <n v="5"/>
    <s v="038"/>
    <n v="79"/>
    <n v="2010"/>
    <n v="8"/>
    <n v="414332031.02293324"/>
    <s v="6212215152114"/>
    <n v="2500000"/>
    <m/>
    <n v="5485872.7224716134"/>
    <m/>
    <n v="5470451.9543561302"/>
    <n v="2.8189203093547111E-3"/>
    <s v=" GALINDO LEGUIZAMON JOHANNA MARCELA"/>
    <s v=" BECERRA BELTRÁN YAQUELINE"/>
    <s v=" BECERRA BELTRÁN YAQUELINE"/>
    <n v="6"/>
    <s v="RESIDENCIAL"/>
    <s v="20180085125"/>
    <x v="112"/>
    <s v="201815"/>
    <x v="24"/>
    <n v="383064516.12903225"/>
    <x v="421"/>
    <x v="0"/>
  </r>
  <r>
    <n v="2019"/>
    <x v="540"/>
    <n v="1"/>
    <s v="USAQUEN"/>
    <n v="3"/>
    <s v="CEDRITOS"/>
    <s v="008512"/>
    <s v="17"/>
    <s v="46"/>
    <s v="001"/>
    <s v="04003"/>
    <n v="55"/>
    <s v="CL 142 13 73 AP 403"/>
    <s v="3142380310"/>
    <s v="AAA0111RNEP"/>
    <n v="314591"/>
    <s v="VENTA;ARRIENDO"/>
    <x v="1"/>
    <s v="VIVIENDA"/>
    <s v="CAMPO;"/>
    <m/>
    <s v="Ingreso CE"/>
    <s v="PH"/>
    <m/>
    <s v="RESIDENCIAL"/>
    <n v="0"/>
    <m/>
    <n v="0"/>
    <s v="NO"/>
    <m/>
    <m/>
    <d v="2018-06-06T00:00:00"/>
    <n v="2018"/>
    <n v="23"/>
    <n v="6"/>
    <n v="43.79"/>
    <n v="115.2"/>
    <n v="600000000"/>
    <n v="595700000"/>
    <n v="2000000"/>
    <n v="2000000"/>
    <n v="-7.1666666666666667E-3"/>
    <n v="0"/>
    <n v="385000"/>
    <n v="0"/>
    <n v="4"/>
    <n v="2"/>
    <n v="1"/>
    <n v="2"/>
    <n v="313564"/>
    <s v="NO"/>
    <d v="2018-07-16T00:00:00"/>
    <m/>
    <n v="29"/>
    <n v="7"/>
    <s v="nidia rojas"/>
    <n v="0"/>
    <s v="FACHADA, UBICAR APTO"/>
    <m/>
    <m/>
    <s v=";"/>
    <s v="NO"/>
    <s v="SI"/>
    <s v="SI"/>
    <s v="NEGOCIO REALIZADO CON INFORMACION"/>
    <s v="CUBIERTO"/>
    <s v="PRIVADO"/>
    <m/>
    <m/>
    <n v="43.79"/>
    <n v="1890000"/>
    <n v="282182000"/>
    <n v="115.2"/>
    <n v="1731065.88"/>
    <s v="P"/>
    <s v="01"/>
    <n v="4"/>
    <s v="038"/>
    <n v="65"/>
    <n v="1987"/>
    <n v="31"/>
    <n v="444166570"/>
    <s v="6212315152114"/>
    <n v="2900000"/>
    <m/>
    <n v="5171006.944444444"/>
    <m/>
    <n v="3855612.5868055555"/>
    <n v="0.34116351890237939"/>
    <s v=" GALINDO LEGUIZAMON JOHANNA MARCELA"/>
    <s v=" BECERRA BELTRÁN YAQUELINE"/>
    <s v=" BECERRA BELTRÁN YAQUELINE"/>
    <n v="5"/>
    <s v="RESIDENCIAL"/>
    <s v="20180085124"/>
    <x v="35"/>
    <s v="201814"/>
    <x v="15"/>
    <n v="396039603.96039605"/>
    <x v="23"/>
    <x v="0"/>
  </r>
  <r>
    <n v="2019"/>
    <x v="541"/>
    <n v="11"/>
    <s v="SUBA"/>
    <n v="5"/>
    <s v="ATENAS"/>
    <s v="009119"/>
    <s v="60"/>
    <s v="03"/>
    <s v="001"/>
    <s v="01008"/>
    <n v="94"/>
    <s v="AC 138 58 52 AP 108"/>
    <s v="3138579482"/>
    <s v="AAA0124UREA"/>
    <n v="314606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63.1"/>
    <n v="290000000"/>
    <n v="290000000"/>
    <n v="1000000"/>
    <n v="1000000"/>
    <n v="0"/>
    <n v="0"/>
    <n v="235000"/>
    <n v="0"/>
    <n v="3"/>
    <n v="2"/>
    <n v="1"/>
    <n v="1"/>
    <n v="317800"/>
    <s v="SI"/>
    <d v="2018-07-26T00:00:00"/>
    <m/>
    <n v="30"/>
    <n v="7"/>
    <s v="DIANA GUTIERREZ"/>
    <n v="0"/>
    <m/>
    <m/>
    <m/>
    <m/>
    <s v="NO"/>
    <s v="NO"/>
    <s v="NO"/>
    <s v="AJUSTE EFECTIVO"/>
    <s v="CUBIERTO"/>
    <s v="PRIVADO"/>
    <m/>
    <m/>
    <n v="23"/>
    <n v="2210000"/>
    <n v="189249000"/>
    <n v="63.1"/>
    <n v="2193645.15"/>
    <s v="P"/>
    <s v="01"/>
    <n v="5"/>
    <s v="038"/>
    <n v="68"/>
    <n v="1989"/>
    <n v="29"/>
    <n v="233847048.17466667"/>
    <s v="6212115153215"/>
    <n v="2600000"/>
    <m/>
    <n v="4595879.556259905"/>
    <m/>
    <n v="3705975.4068885366"/>
    <n v="0.24012683616767827"/>
    <s v=" BARÓN ROMERO DONAEL STIVEN"/>
    <s v=" BECERRA BELTRÁN YAQUELINE"/>
    <s v=" DELGADO LÓPEZ ROBERTO CARLOS"/>
    <n v="7"/>
    <s v="RESIDENCIAL"/>
    <s v="20180091195"/>
    <x v="18"/>
    <s v="2018115"/>
    <x v="42"/>
    <n v="211416490.48625794"/>
    <x v="201"/>
    <x v="0"/>
  </r>
  <r>
    <n v="2019"/>
    <x v="542"/>
    <n v="11"/>
    <s v="SUBA"/>
    <n v="5"/>
    <s v="ATENAS"/>
    <s v="009119"/>
    <s v="63"/>
    <s v="13"/>
    <s v="002"/>
    <s v="15001"/>
    <n v="438"/>
    <s v="AK 58 138 63 TO 2 AP 1501"/>
    <s v="7749897"/>
    <s v="AAA0254RLWW"/>
    <n v="314615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124.3"/>
    <n v="790000000"/>
    <n v="790000000"/>
    <n v="3000000"/>
    <n v="2900000"/>
    <n v="0"/>
    <n v="-3.3333333333333333E-2"/>
    <n v="500000"/>
    <n v="0"/>
    <n v="3"/>
    <n v="4"/>
    <n v="1"/>
    <n v="2"/>
    <n v="317828"/>
    <s v="SI"/>
    <d v="2018-07-26T00:00:00"/>
    <m/>
    <n v="30"/>
    <n v="7"/>
    <s v="LUISA BONILLA"/>
    <n v="0"/>
    <m/>
    <s v="En este momento se encuentra arrendado."/>
    <m/>
    <m/>
    <s v="NO"/>
    <s v="SI"/>
    <s v="SI"/>
    <s v="AJUSTE EFECTIVO"/>
    <s v="CUBIERTO"/>
    <s v="PRIVADO"/>
    <m/>
    <m/>
    <n v="23.91"/>
    <n v="2210000"/>
    <n v="482138000"/>
    <n v="124.38000000000001"/>
    <n v="3451497.56"/>
    <s v="P"/>
    <s v="01"/>
    <n v="5"/>
    <s v="038"/>
    <n v="84"/>
    <n v="2015"/>
    <n v="3"/>
    <n v="704039141.06640005"/>
    <s v="6212115153215"/>
    <n v="2600000"/>
    <m/>
    <n v="6355591.3113435237"/>
    <m/>
    <n v="5660388.6562662804"/>
    <n v="0.12209670445793108"/>
    <s v=" BARÓN ROMERO DONAEL STIVEN"/>
    <s v=" BECERRA BELTRÁN YAQUELINE"/>
    <s v=" DELGADO LÓPEZ ROBERTO CARLOS"/>
    <n v="23"/>
    <s v="RESIDENCIAL"/>
    <s v="20180091195"/>
    <x v="18"/>
    <s v="2018115"/>
    <x v="42"/>
    <n v="634249471.45877385"/>
    <x v="422"/>
    <x v="0"/>
  </r>
  <r>
    <n v="2019"/>
    <x v="543"/>
    <n v="1"/>
    <s v="USAQUEN"/>
    <n v="3"/>
    <s v="CEDRITOS"/>
    <s v="008512"/>
    <s v="15"/>
    <s v="26"/>
    <s v="002"/>
    <s v="02002"/>
    <n v="11"/>
    <s v="KR 12B 140 73 IN 2 AP 202"/>
    <s v="3143418384"/>
    <s v="AAA0111PAKL"/>
    <n v="314639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90.88"/>
    <n v="110.3"/>
    <n v="550000000"/>
    <n v="545500000"/>
    <n v="2000000"/>
    <n v="2000000"/>
    <n v="-8.1818181818181825E-3"/>
    <n v="0"/>
    <n v="100000"/>
    <n v="0"/>
    <n v="3"/>
    <n v="4"/>
    <n v="1"/>
    <n v="2"/>
    <n v="313604"/>
    <s v="NO"/>
    <d v="2018-07-16T00:00:00"/>
    <m/>
    <n v="29"/>
    <n v="7"/>
    <s v="WILMAR ALFONSO"/>
    <n v="0"/>
    <s v="UBICAR APTO"/>
    <m/>
    <m/>
    <m/>
    <s v="NO"/>
    <s v="SI"/>
    <s v="NO"/>
    <s v="NEGOCIO REALIZADO CON INFORMACION"/>
    <s v="CUBIERTO"/>
    <s v="PRIVADO"/>
    <m/>
    <m/>
    <n v="90.88"/>
    <n v="1143240"/>
    <n v="300350000"/>
    <n v="110.3"/>
    <n v="1781074.78"/>
    <s v="P"/>
    <s v="01"/>
    <n v="4"/>
    <s v="038"/>
    <n v="73"/>
    <n v="1996"/>
    <n v="22"/>
    <n v="458276044.07538462"/>
    <s v="6212315152114"/>
    <n v="2900000"/>
    <m/>
    <n v="4945602.901178604"/>
    <m/>
    <n v="4154814.5428412026"/>
    <n v="0.19033060325157947"/>
    <s v=" GALINDO LEGUIZAMON JOHANNA MARCELA"/>
    <s v=" BECERRA BELTRÁN YAQUELINE"/>
    <s v=" MOSQUERA HECTOR LEONARDO"/>
    <n v="5"/>
    <s v="RESIDENCIAL"/>
    <s v="20180085124"/>
    <x v="35"/>
    <s v="201814"/>
    <x v="15"/>
    <n v="396039603.96039605"/>
    <x v="313"/>
    <x v="0"/>
  </r>
  <r>
    <n v="2019"/>
    <x v="544"/>
    <n v="1"/>
    <s v="USAQUEN"/>
    <n v="3"/>
    <s v="CEDRITOS"/>
    <s v="008512"/>
    <s v="28"/>
    <s v="08"/>
    <s v="001"/>
    <s v="04003"/>
    <n v="78"/>
    <s v="CL 138 11B 16 AP 403"/>
    <s v="3185640468"/>
    <s v="AAA0214TATO"/>
    <n v="314740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23.76"/>
    <n v="78.84"/>
    <n v="445500000"/>
    <n v="433000000"/>
    <n v="1400000"/>
    <n v="1400000"/>
    <n v="-2.8058361391694726E-2"/>
    <n v="0"/>
    <n v="373000"/>
    <n v="0"/>
    <n v="2"/>
    <n v="3"/>
    <n v="1"/>
    <n v="1"/>
    <n v="313702"/>
    <s v="NO"/>
    <d v="2018-07-16T00:00:00"/>
    <m/>
    <n v="29"/>
    <n v="7"/>
    <s v="sara montes"/>
    <n v="0"/>
    <s v="UBICAR APTO"/>
    <m/>
    <m/>
    <m/>
    <s v="NO"/>
    <s v="SI"/>
    <s v="NO"/>
    <s v="AJUSTE EFECTIVO"/>
    <s v="CUBIERTO"/>
    <s v="PRIVADO"/>
    <m/>
    <m/>
    <n v="23.76"/>
    <n v="1503600"/>
    <n v="256404000"/>
    <n v="78.84"/>
    <n v="2799065.6"/>
    <s v="P"/>
    <s v="01"/>
    <n v="4"/>
    <s v="038"/>
    <n v="76"/>
    <n v="2008"/>
    <n v="10"/>
    <n v="373484006.6676923"/>
    <s v="6212215152114"/>
    <n v="2900000"/>
    <m/>
    <n v="5492135.9715880258"/>
    <m/>
    <n v="4737240.0642781872"/>
    <n v="0.15935352590683238"/>
    <s v=" GALINDO LEGUIZAMON JOHANNA MARCELA"/>
    <s v=" BECERRA BELTRÁN YAQUELINE"/>
    <s v=" BECERRA BELTRÁN YAQUELINE"/>
    <n v="9"/>
    <s v="RESIDENCIAL"/>
    <s v="20180085124"/>
    <x v="35"/>
    <s v="201814"/>
    <x v="15"/>
    <n v="277227722.77227724"/>
    <x v="423"/>
    <x v="0"/>
  </r>
  <r>
    <n v="2019"/>
    <x v="545"/>
    <n v="11"/>
    <s v="SUBA"/>
    <n v="5"/>
    <s v="ATENAS"/>
    <s v="009119"/>
    <s v="04"/>
    <s v="09"/>
    <s v="003"/>
    <s v="14001"/>
    <n v="237"/>
    <s v="KR 74 138 69 TO 3 AP 1401"/>
    <s v="3006138012"/>
    <s v="AAA0202MSZM"/>
    <n v="314752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145.20000000000002"/>
    <n v="560000000"/>
    <n v="543000000"/>
    <n v="2300000"/>
    <n v="2300000"/>
    <n v="-3.0357142857142857E-2"/>
    <n v="0"/>
    <n v="400000"/>
    <n v="0"/>
    <n v="5"/>
    <n v="3"/>
    <n v="1"/>
    <n v="2"/>
    <n v="318203"/>
    <s v="SI"/>
    <d v="2018-07-27T00:00:00"/>
    <m/>
    <n v="30"/>
    <n v="7"/>
    <s v="JORGE"/>
    <n v="0"/>
    <m/>
    <s v="Una de las habitaciones es estudio"/>
    <m/>
    <m/>
    <s v="NO"/>
    <s v="SI"/>
    <s v="SI"/>
    <s v="AJUSTE EFECTIVO"/>
    <s v="SERVIDUMBRE - CUBIERTO"/>
    <s v="PRIVADO"/>
    <m/>
    <m/>
    <n v="71.89"/>
    <n v="2210000"/>
    <n v="548976000"/>
    <n v="145.26"/>
    <n v="2685521.2800000003"/>
    <s v="P"/>
    <s v="01"/>
    <n v="5"/>
    <s v="038"/>
    <n v="80"/>
    <n v="2006"/>
    <n v="12"/>
    <n v="655940630.41040003"/>
    <s v="6212115153215"/>
    <n v="2600000"/>
    <m/>
    <n v="3739669.4214876029"/>
    <m/>
    <n v="4515631.4911909681"/>
    <n v="-0.1721811779516339"/>
    <s v=" BARÓN ROMERO DONAEL STIVEN"/>
    <s v=" DELGADO LÓPEZ ROBERTO CARLOS"/>
    <s v=" DELGADO LÓPEZ ROBERTO CARLOS"/>
    <n v="20"/>
    <s v="RESIDENCIAL"/>
    <s v="20180091195"/>
    <x v="18"/>
    <s v="2018115"/>
    <x v="42"/>
    <n v="486257928.11839324"/>
    <x v="424"/>
    <x v="0"/>
  </r>
  <r>
    <n v="2019"/>
    <x v="546"/>
    <n v="11"/>
    <s v="SUBA"/>
    <n v="5"/>
    <s v="ATENAS"/>
    <s v="009119"/>
    <s v="04"/>
    <s v="09"/>
    <s v="003"/>
    <s v="09001"/>
    <n v="237"/>
    <s v="KR 74 138 69 TO 3 AP 901"/>
    <s v="3138159573"/>
    <s v="AAA0202MSHY"/>
    <n v="314754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142.80000000000001"/>
    <n v="870000000"/>
    <n v="838200000"/>
    <n v="3500000"/>
    <n v="3400000"/>
    <n v="-3.6551724137931035E-2"/>
    <n v="-2.8571428571428571E-2"/>
    <n v="450000"/>
    <n v="0"/>
    <n v="5"/>
    <n v="4"/>
    <n v="1"/>
    <n v="4"/>
    <n v="318229"/>
    <s v="SI"/>
    <d v="2018-07-27T00:00:00"/>
    <m/>
    <n v="30"/>
    <n v="7"/>
    <s v="CLARA QUINTERO"/>
    <n v="0"/>
    <m/>
    <s v="Ya se encuentra arrendado._x000a_Una de las habitaciones es estudio."/>
    <m/>
    <m/>
    <s v="NO"/>
    <s v="SI"/>
    <s v="SI"/>
    <s v="AJUSTE EFECTIVO"/>
    <s v="SERVIDUMBRE - CUBIERTO"/>
    <s v="PRIVADO"/>
    <m/>
    <m/>
    <n v="70.73"/>
    <n v="2210000"/>
    <n v="516234000"/>
    <n v="142.83000000000001"/>
    <n v="2519924.09"/>
    <s v="P"/>
    <s v="01"/>
    <n v="5"/>
    <s v="038"/>
    <n v="80"/>
    <n v="2006"/>
    <n v="12"/>
    <n v="645550103.71720004"/>
    <s v="6212115153215"/>
    <n v="2600000"/>
    <m/>
    <n v="5869747.8991596634"/>
    <m/>
    <n v="4519709.470819856"/>
    <n v="0.29842748870069924"/>
    <s v=" BARÓN ROMERO DONAEL STIVEN"/>
    <s v=" DELGADO LÓPEZ ROBERTO CARLOS"/>
    <s v=" DELGADO LÓPEZ ROBERTO CARLOS"/>
    <n v="20"/>
    <s v="RESIDENCIAL"/>
    <s v="20180091195"/>
    <x v="18"/>
    <s v="2018115"/>
    <x v="42"/>
    <n v="739957716.70190275"/>
    <x v="425"/>
    <x v="0"/>
  </r>
  <r>
    <n v="2019"/>
    <x v="547"/>
    <n v="11"/>
    <s v="SUBA"/>
    <n v="5"/>
    <s v="ATENAS"/>
    <s v="009119"/>
    <s v="04"/>
    <s v="09"/>
    <s v="001"/>
    <s v="09001"/>
    <n v="237"/>
    <s v="KR 74 138 69 TO 1 AP 901"/>
    <s v="3102009071"/>
    <s v="AAA0197CCKC"/>
    <n v="314772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142.80000000000001"/>
    <n v="880000000"/>
    <n v="847700000"/>
    <n v="3400000"/>
    <n v="3300000"/>
    <n v="-3.6704545454545455E-2"/>
    <n v="-2.9411764705882353E-2"/>
    <n v="600000"/>
    <n v="0"/>
    <n v="4"/>
    <n v="3"/>
    <n v="1"/>
    <n v="3"/>
    <n v="318263"/>
    <s v="SI"/>
    <d v="2018-07-27T00:00:00"/>
    <m/>
    <n v="30"/>
    <n v="7"/>
    <s v="JAIRO C�RDENAS"/>
    <n v="0"/>
    <m/>
    <s v="Una de las habitaciones es estudio."/>
    <m/>
    <m/>
    <s v="NO"/>
    <s v="SI"/>
    <s v="SI"/>
    <s v="AJUSTE EFECTIVO"/>
    <s v="SERVIDUMBRE - CUBIERTO"/>
    <s v="PRIVADO"/>
    <m/>
    <m/>
    <n v="70.73"/>
    <n v="2210000"/>
    <n v="516264000"/>
    <n v="142.84"/>
    <n v="2519960.69"/>
    <s v="P"/>
    <s v="01"/>
    <n v="5"/>
    <s v="038"/>
    <n v="80"/>
    <n v="2006"/>
    <n v="12"/>
    <n v="645592902.34346676"/>
    <s v="6212115153215"/>
    <n v="2600000"/>
    <m/>
    <n v="5936274.509803921"/>
    <m/>
    <n v="4519692.6795258103"/>
    <n v="0.31305656695247985"/>
    <s v=" BARÓN ROMERO DONAEL STIVEN"/>
    <s v=" DELGADO LÓPEZ ROBERTO CARLOS"/>
    <s v=" DELGADO LÓPEZ ROBERTO CARLOS"/>
    <n v="20"/>
    <s v="RESIDENCIAL"/>
    <s v="20180091195"/>
    <x v="18"/>
    <s v="2018115"/>
    <x v="42"/>
    <n v="718816067.65327704"/>
    <x v="426"/>
    <x v="0"/>
  </r>
  <r>
    <n v="2019"/>
    <x v="548"/>
    <n v="11"/>
    <s v="SUBA"/>
    <n v="5"/>
    <s v="ATENAS"/>
    <s v="009119"/>
    <s v="04"/>
    <s v="09"/>
    <s v="005"/>
    <s v="05002"/>
    <n v="237"/>
    <s v="KR 74 138 69 TO 5 AP 502"/>
    <s v="3164728558"/>
    <s v="AAA0202NDNN"/>
    <n v="314773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180.70000000000002"/>
    <n v="1050000000"/>
    <n v="1007900000"/>
    <n v="4550000"/>
    <n v="4500000"/>
    <n v="-4.0095238095238094E-2"/>
    <n v="-1.098901098901099E-2"/>
    <n v="650000"/>
    <n v="0"/>
    <n v="5"/>
    <n v="4"/>
    <n v="1"/>
    <n v="2"/>
    <n v="319528"/>
    <s v="SI"/>
    <d v="2018-07-27T00:00:00"/>
    <m/>
    <n v="30"/>
    <n v="7"/>
    <s v="MARIELA G�MEZ"/>
    <n v="0"/>
    <m/>
    <s v="Una de las habitaciones es estudio."/>
    <m/>
    <m/>
    <s v="NO"/>
    <s v="SI"/>
    <s v="SI"/>
    <s v="AJUSTE EFECTIVO"/>
    <s v="SERVIDUMBRE - CUBIERTO"/>
    <s v="PRIVADO"/>
    <m/>
    <m/>
    <n v="89.44"/>
    <n v="2210000"/>
    <n v="629293000"/>
    <n v="180.74"/>
    <n v="2388127.25"/>
    <s v="P"/>
    <s v="01"/>
    <n v="5"/>
    <s v="038"/>
    <n v="80"/>
    <n v="2006"/>
    <n v="12"/>
    <n v="752960271.04879999"/>
    <s v="6212115153215"/>
    <n v="2600000"/>
    <m/>
    <n v="5577753.1820697282"/>
    <m/>
    <n v="4165985.7864822396"/>
    <n v="0.33858324104682702"/>
    <s v=" BARÓN ROMERO DONAEL STIVEN"/>
    <s v=" DELGADO LÓPEZ ROBERTO CARLOS"/>
    <s v=" DELGADO LÓPEZ ROBERTO CARLOS"/>
    <n v="20"/>
    <s v="RESIDENCIAL"/>
    <s v="20180091195"/>
    <x v="18"/>
    <s v="2018115"/>
    <x v="42"/>
    <n v="961945031.71247363"/>
    <x v="40"/>
    <x v="0"/>
  </r>
  <r>
    <n v="2019"/>
    <x v="549"/>
    <n v="11"/>
    <s v="SUBA"/>
    <n v="5"/>
    <s v="ATENAS"/>
    <s v="009119"/>
    <s v="04"/>
    <s v="09"/>
    <s v="004"/>
    <s v="12003"/>
    <n v="237"/>
    <s v="KR 74 138 69 TO 4 AP 1203"/>
    <s v="3115066464"/>
    <s v="AAA0202NCEP"/>
    <n v="314774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178.3"/>
    <n v="900000000"/>
    <n v="866600000"/>
    <n v="4200000"/>
    <n v="4100000"/>
    <n v="-3.7111111111111109E-2"/>
    <n v="-2.3809523809523808E-2"/>
    <n v="600000"/>
    <n v="0"/>
    <n v="5"/>
    <n v="3"/>
    <n v="1"/>
    <n v="2"/>
    <n v="322278"/>
    <s v="SI"/>
    <d v="2018-07-27T00:00:00"/>
    <m/>
    <n v="30"/>
    <n v="7"/>
    <s v="NO SE IDENTIFIC�"/>
    <n v="0"/>
    <m/>
    <s v="Una de las habitaciones es estudio."/>
    <m/>
    <m/>
    <s v="NO"/>
    <s v="SI"/>
    <s v="SI"/>
    <s v="AJUSTE EFECTIVO"/>
    <s v="SERVIDUMBRE - CUBIERTO"/>
    <s v="PRIVADO"/>
    <m/>
    <m/>
    <n v="88.29"/>
    <n v="2210000"/>
    <n v="655679000"/>
    <n v="178.3"/>
    <n v="2583053.71"/>
    <s v="P"/>
    <s v="01"/>
    <n v="5"/>
    <s v="038"/>
    <n v="80"/>
    <n v="2006"/>
    <n v="12"/>
    <n v="743468834.10533345"/>
    <s v="6212115153215"/>
    <n v="2600000"/>
    <m/>
    <n v="4860347.7285473915"/>
    <m/>
    <n v="4169763.5115273888"/>
    <n v="0.16561711835955939"/>
    <s v=" BARÓN ROMERO DONAEL STIVEN"/>
    <s v=" DELGADO LÓPEZ ROBERTO CARLOS"/>
    <s v=" DELGADO LÓPEZ ROBERTO CARLOS"/>
    <n v="20"/>
    <s v="RESIDENCIAL"/>
    <s v="20180091195"/>
    <x v="18"/>
    <s v="2018115"/>
    <x v="42"/>
    <n v="887949260.0422833"/>
    <x v="8"/>
    <x v="0"/>
  </r>
  <r>
    <n v="2019"/>
    <x v="550"/>
    <n v="11"/>
    <s v="SUBA"/>
    <n v="5"/>
    <s v="ATENAS"/>
    <s v="009119"/>
    <s v="04"/>
    <s v="09"/>
    <s v="005"/>
    <s v="09001"/>
    <n v="237"/>
    <s v="KR 74 138 69 TO 5 AP 901"/>
    <s v="3214981428"/>
    <s v="AAA0202NEAW"/>
    <n v="314785"/>
    <s v="VENTA;ARRIENDO"/>
    <x v="1"/>
    <s v="VIVIENDA"/>
    <s v="CAMPO;"/>
    <m/>
    <s v="Ingreso CE"/>
    <s v="PH"/>
    <m/>
    <s v="RESIDENCIAL"/>
    <n v="0"/>
    <m/>
    <n v="0"/>
    <s v="NO"/>
    <m/>
    <m/>
    <d v="2018-06-07T00:00:00"/>
    <n v="2018"/>
    <n v="23"/>
    <n v="6"/>
    <n v="1"/>
    <n v="146.1"/>
    <n v="880000000"/>
    <n v="847700000"/>
    <n v="3200000"/>
    <n v="3100000"/>
    <n v="-3.6704545454545455E-2"/>
    <n v="-3.125E-2"/>
    <n v="600000"/>
    <n v="0"/>
    <n v="4"/>
    <n v="4"/>
    <n v="1"/>
    <n v="2"/>
    <n v="322389"/>
    <s v="SI"/>
    <d v="2018-07-30T00:00:00"/>
    <m/>
    <n v="31"/>
    <n v="7"/>
    <s v="HILDA �VILA"/>
    <n v="0"/>
    <m/>
    <m/>
    <m/>
    <m/>
    <s v="NO"/>
    <s v="SI"/>
    <s v="SI"/>
    <s v="AJUSTE EFECTIVO"/>
    <s v="CUBIERTO"/>
    <s v="PRIVADO"/>
    <m/>
    <m/>
    <n v="72.38"/>
    <n v="2210000"/>
    <n v="526758000"/>
    <n v="146.14000000000001"/>
    <n v="2509906.58"/>
    <s v="P"/>
    <s v="01"/>
    <n v="5"/>
    <s v="038"/>
    <n v="80"/>
    <n v="2006"/>
    <n v="12"/>
    <n v="659698698.43573344"/>
    <s v="6212115153215"/>
    <n v="2600000"/>
    <m/>
    <n v="5802190.2806297056"/>
    <m/>
    <n v="4514155.5935112452"/>
    <n v="0.28498055553247581"/>
    <s v=" BARÓN ROMERO DONAEL STIVEN"/>
    <s v=" DELGADO LÓPEZ ROBERTO CARLOS"/>
    <s v=" DELGADO LÓPEZ ROBERTO CARLOS"/>
    <n v="20"/>
    <s v="RESIDENCIAL"/>
    <s v="20180091195"/>
    <x v="18"/>
    <s v="2018115"/>
    <x v="42"/>
    <n v="676532769.55602539"/>
    <x v="313"/>
    <x v="0"/>
  </r>
  <r>
    <n v="2019"/>
    <x v="551"/>
    <n v="11"/>
    <s v="SUBA"/>
    <n v="5"/>
    <s v="EL PLAN"/>
    <s v="009128"/>
    <s v="20"/>
    <s v="02"/>
    <s v="001"/>
    <s v="04001"/>
    <n v="528"/>
    <s v="KR 73B 146F 25 IN 1 AP 401"/>
    <s v="3102018479"/>
    <s v="AAA0223WPOE"/>
    <n v="314854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47.78"/>
    <n v="180000000"/>
    <n v="175900000"/>
    <n v="900000"/>
    <n v="900000"/>
    <n v="-2.2777777777777779E-2"/>
    <n v="0"/>
    <n v="100000"/>
    <n v="0"/>
    <n v="3"/>
    <n v="2"/>
    <n v="1"/>
    <n v="1"/>
    <n v="322281"/>
    <m/>
    <d v="2018-07-27T00:00:00"/>
    <m/>
    <n v="30"/>
    <n v="7"/>
    <s v="MONICA"/>
    <n v="0"/>
    <s v="PLACA ANTIGUA"/>
    <m/>
    <m/>
    <m/>
    <s v="NO"/>
    <m/>
    <m/>
    <s v="AJUSTE EFECTIVO"/>
    <s v="DESCUBIERTO"/>
    <s v="COMUNAL"/>
    <m/>
    <m/>
    <n v="27.18"/>
    <n v="1632000"/>
    <n v="107378000"/>
    <n v="47.78"/>
    <n v="1318963.53"/>
    <s v="P"/>
    <s v="01"/>
    <n v="3"/>
    <s v="038"/>
    <n v="43"/>
    <n v="2011"/>
    <n v="7"/>
    <n v="166118716.66866666"/>
    <s v="6611115153113"/>
    <n v="2400000"/>
    <m/>
    <n v="3681456.676433654"/>
    <m/>
    <n v="3476741.6632203152"/>
    <n v="5.8881283984649757E-2"/>
    <s v=" BARÓN ROMERO DONAEL STIVEN"/>
    <s v=" BECERRA BELTRÁN YAQUELINE"/>
    <s v=" VEGA FAJARDO ANDREY FERNANDO"/>
    <n v="6"/>
    <s v="RESIDENCIAL"/>
    <s v="20180091283"/>
    <x v="92"/>
    <s v="2018113"/>
    <x v="35"/>
    <n v="178571428.57142857"/>
    <x v="19"/>
    <x v="0"/>
  </r>
  <r>
    <n v="2019"/>
    <x v="552"/>
    <n v="11"/>
    <s v="SUBA"/>
    <n v="5"/>
    <s v="EL PLAN"/>
    <s v="009128"/>
    <s v="20"/>
    <s v="02"/>
    <s v="015"/>
    <s v="01002"/>
    <n v="528"/>
    <s v="KR 73B 146F 25 IN 15 AP 102"/>
    <s v="3124400697"/>
    <s v="AAA0223XJSY"/>
    <n v="314867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47.78"/>
    <n v="197000000"/>
    <n v="192500000"/>
    <n v="800000"/>
    <n v="800000"/>
    <n v="-2.2842639593908629E-2"/>
    <n v="0"/>
    <n v="100000"/>
    <n v="0"/>
    <n v="3"/>
    <n v="2"/>
    <n v="1"/>
    <n v="1"/>
    <n v="317566"/>
    <m/>
    <d v="2018-07-25T00:00:00"/>
    <m/>
    <n v="30"/>
    <n v="7"/>
    <s v="NEPUSENO"/>
    <n v="0"/>
    <s v="PLACA ANTIGUA"/>
    <m/>
    <m/>
    <m/>
    <s v="NO"/>
    <m/>
    <m/>
    <s v="AJUSTE EFECTIVO"/>
    <s v="CUBIERTO"/>
    <s v="COMUNAL"/>
    <m/>
    <m/>
    <n v="27.18"/>
    <n v="1632000"/>
    <n v="105956000"/>
    <n v="47.78"/>
    <n v="1289197.8"/>
    <s v="P"/>
    <s v="01"/>
    <n v="3"/>
    <s v="038"/>
    <n v="43"/>
    <n v="2011"/>
    <n v="7"/>
    <n v="166118716.66866666"/>
    <s v="6611115153113"/>
    <n v="2400000"/>
    <m/>
    <n v="4028882.3775638342"/>
    <m/>
    <n v="3476741.6632203152"/>
    <n v="0.15880981902811309"/>
    <s v=" BARÓN ROMERO DONAEL STIVEN"/>
    <s v=" BECERRA BELTRÁN YAQUELINE"/>
    <s v=" BECERRA BELTRÁN YAQUELINE"/>
    <n v="6"/>
    <s v="RESIDENCIAL"/>
    <s v="20180091283"/>
    <x v="92"/>
    <s v="2018113"/>
    <x v="35"/>
    <n v="158730158.73015872"/>
    <x v="427"/>
    <x v="0"/>
  </r>
  <r>
    <n v="2019"/>
    <x v="553"/>
    <n v="11"/>
    <s v="SUBA"/>
    <n v="5"/>
    <s v="EL PLAN"/>
    <s v="009128"/>
    <s v="20"/>
    <s v="02"/>
    <s v="013"/>
    <s v="06002"/>
    <n v="528"/>
    <s v="KR 73B 146F 25 IN 13 AP 602"/>
    <s v="3004402884"/>
    <s v="AAA0223XHLF"/>
    <n v="314877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47.78"/>
    <n v="192000000"/>
    <n v="187600000"/>
    <n v="900000"/>
    <n v="900000"/>
    <n v="-2.2916666666666665E-2"/>
    <n v="0"/>
    <n v="100000"/>
    <n v="0"/>
    <n v="3"/>
    <n v="2"/>
    <n v="1"/>
    <n v="1"/>
    <n v="317586"/>
    <m/>
    <d v="2018-07-25T00:00:00"/>
    <m/>
    <n v="30"/>
    <n v="7"/>
    <s v="FABIOLA"/>
    <n v="0"/>
    <s v="PLACA ANTIGUA"/>
    <m/>
    <m/>
    <m/>
    <s v="NO"/>
    <m/>
    <m/>
    <s v="AJUSTE EFECTIVO"/>
    <s v="DESCUBIERTO"/>
    <s v="COMUNAL"/>
    <m/>
    <m/>
    <n v="27.18"/>
    <n v="1632000"/>
    <n v="110211000"/>
    <n v="47.78"/>
    <n v="1378259.35"/>
    <s v="P"/>
    <s v="01"/>
    <n v="3"/>
    <s v="038"/>
    <n v="43"/>
    <n v="2011"/>
    <n v="7"/>
    <n v="166118716.66866666"/>
    <s v="6611115153113"/>
    <n v="2400000"/>
    <m/>
    <n v="3926329.0079531185"/>
    <m/>
    <n v="3476741.6632203152"/>
    <n v="0.12931284181648839"/>
    <s v=" BARÓN ROMERO DONAEL STIVEN"/>
    <s v=" BECERRA BELTRÁN YAQUELINE"/>
    <s v=" BECERRA BELTRÁN YAQUELINE"/>
    <n v="6"/>
    <s v="RESIDENCIAL"/>
    <s v="20180091283"/>
    <x v="92"/>
    <s v="2018113"/>
    <x v="35"/>
    <n v="178571428.57142857"/>
    <x v="428"/>
    <x v="0"/>
  </r>
  <r>
    <n v="2019"/>
    <x v="554"/>
    <n v="2"/>
    <s v="CHAPINERO"/>
    <n v="17"/>
    <s v="BOSQUE CALDERON"/>
    <s v="008207"/>
    <s v="13"/>
    <s v="06"/>
    <s v="001"/>
    <s v="02001"/>
    <n v="46"/>
    <s v="CL 54 5 18 AP 201"/>
    <s v="3125818"/>
    <s v="AAA0090EFEA"/>
    <n v="314879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47.4"/>
    <n v="286100000"/>
    <n v="279000000"/>
    <n v="1100000"/>
    <n v="1100000"/>
    <n v="-2.481649772806711E-2"/>
    <n v="0"/>
    <n v="340000"/>
    <n v="0"/>
    <n v="1"/>
    <n v="1"/>
    <n v="1"/>
    <n v="1"/>
    <n v="313763"/>
    <s v="NO"/>
    <d v="2018-07-17T00:00:00"/>
    <m/>
    <n v="29"/>
    <n v="7"/>
    <s v="LINA SANCHEZ"/>
    <n v="0"/>
    <s v="Tomada de ventana"/>
    <s v="piden visita, buen estado, pisos cer�mica"/>
    <m/>
    <m/>
    <s v="NO"/>
    <s v="SI"/>
    <m/>
    <s v="AJUSTE EFECTIVO"/>
    <s v="CUBIERTO"/>
    <s v="PRIVADO"/>
    <m/>
    <m/>
    <n v="14.290000000000001"/>
    <n v="2940000"/>
    <n v="172689000"/>
    <n v="47.4"/>
    <n v="2756891.3200000003"/>
    <s v="P"/>
    <s v="01"/>
    <n v="4"/>
    <s v="038"/>
    <n v="72"/>
    <n v="1999"/>
    <n v="19"/>
    <n v="277688334.28307688"/>
    <s v="6222325153114"/>
    <n v="3200000"/>
    <m/>
    <n v="5886075.9493670892"/>
    <m/>
    <n v="5858403.6768581625"/>
    <n v="4.7235175374202854E-3"/>
    <s v=" DELGADO LÓPEZ ROBERTO CARLOS"/>
    <s v=" RIAÑO ORDOÑEZ ANGELA DEL PILAR"/>
    <s v=" RIAÑO ORDOÑEZ ANGELA DEL PILAR"/>
    <n v="8"/>
    <s v="RESIDENCIAL"/>
    <s v="20180082074"/>
    <x v="88"/>
    <s v="201824"/>
    <x v="27"/>
    <n v="211132437.61996159"/>
    <x v="372"/>
    <x v="0"/>
  </r>
  <r>
    <n v="2019"/>
    <x v="555"/>
    <n v="2"/>
    <s v="CHAPINERO"/>
    <n v="17"/>
    <s v="BOSQUE CALDERON"/>
    <s v="008207"/>
    <s v="12"/>
    <s v="05"/>
    <s v="001"/>
    <s v="04001"/>
    <n v="22"/>
    <s v="CL 55 5 15 AP 401"/>
    <s v="3004352818"/>
    <s v="AAA0090ECKC"/>
    <n v="314917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63.7"/>
    <n v="320900000"/>
    <n v="312700000"/>
    <n v="1300000"/>
    <n v="1300000"/>
    <n v="-2.5553131816765346E-2"/>
    <n v="0"/>
    <n v="480000"/>
    <n v="0"/>
    <n v="2"/>
    <n v="2"/>
    <n v="1"/>
    <n v="1"/>
    <n v="316698"/>
    <m/>
    <d v="2018-07-18T00:00:00"/>
    <m/>
    <n v="29"/>
    <n v="7"/>
    <s v="NELSON ECHEVERRY"/>
    <n v="0"/>
    <s v="Tomada de ventana"/>
    <s v="NEGOCIABLE CON VISITA, cocina integral, pisos laminados"/>
    <m/>
    <s v=";"/>
    <s v="NO"/>
    <s v="SI"/>
    <s v="NO"/>
    <s v="AJUSTE EFECTIVO"/>
    <s v="CUBIERTO"/>
    <s v="PRIVADO"/>
    <m/>
    <m/>
    <n v="19.27"/>
    <n v="2940000"/>
    <n v="203226000"/>
    <n v="63.7"/>
    <n v="2300978.48"/>
    <s v="P"/>
    <s v="01"/>
    <n v="4"/>
    <s v="038"/>
    <n v="53"/>
    <n v="1990"/>
    <n v="28"/>
    <n v="321709666.57999998"/>
    <s v="6222325153114"/>
    <n v="3200000"/>
    <m/>
    <n v="4908948.1946624806"/>
    <m/>
    <n v="5050387.2304552589"/>
    <n v="-2.8005582411554708E-2"/>
    <s v=" DELGADO LÓPEZ ROBERTO CARLOS"/>
    <s v=" RIAÑO ORDOÑEZ ANGELA DEL PILAR"/>
    <s v=" RIAÑO ORDOÑEZ ANGELA DEL PILAR"/>
    <n v="6"/>
    <s v="RESIDENCIAL"/>
    <s v="20180082074"/>
    <x v="88"/>
    <s v="201824"/>
    <x v="27"/>
    <n v="249520153.55086371"/>
    <x v="400"/>
    <x v="0"/>
  </r>
  <r>
    <n v="2019"/>
    <x v="556"/>
    <n v="11"/>
    <s v="SUBA"/>
    <n v="5"/>
    <s v="EL PLAN"/>
    <s v="009128"/>
    <s v="22"/>
    <s v="04"/>
    <s v="003"/>
    <s v="04004"/>
    <n v="420"/>
    <s v="CL 146F 73A 20 IN 3 AP 404"/>
    <s v="3127444455"/>
    <s v="AAA0243RKMS"/>
    <n v="314974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53.22"/>
    <n v="230000000"/>
    <n v="224500000"/>
    <n v="1100000"/>
    <n v="1100000"/>
    <n v="-2.391304347826087E-2"/>
    <n v="0"/>
    <n v="130000"/>
    <n v="0"/>
    <n v="3"/>
    <n v="2"/>
    <n v="1"/>
    <n v="1"/>
    <n v="317657"/>
    <m/>
    <d v="2018-07-25T00:00:00"/>
    <m/>
    <n v="30"/>
    <n v="7"/>
    <s v="ANGELA"/>
    <n v="0"/>
    <m/>
    <m/>
    <m/>
    <s v=";"/>
    <s v="NO"/>
    <m/>
    <m/>
    <s v="AJUSTE EFECTIVO"/>
    <s v="CUBIERTO"/>
    <s v="PRIVADO"/>
    <m/>
    <m/>
    <n v="20.14"/>
    <n v="2184000"/>
    <n v="156140000"/>
    <n v="53.22"/>
    <n v="2107361.7200000002"/>
    <s v="P"/>
    <s v="01"/>
    <n v="4"/>
    <s v="038"/>
    <n v="72"/>
    <n v="2016"/>
    <n v="2"/>
    <n v="215732614.412"/>
    <s v="6621115153115"/>
    <n v="2600000"/>
    <m/>
    <n v="4218338.9703119127"/>
    <m/>
    <n v="4053600.4211198799"/>
    <n v="4.0640056265467184E-2"/>
    <s v=" BARÓN ROMERO DONAEL STIVEN"/>
    <s v=" BECERRA BELTRÁN YAQUELINE"/>
    <s v=" BECERRA BELTRÁN YAQUELINE"/>
    <n v="9"/>
    <s v="RESIDENCIAL"/>
    <s v="20180091284"/>
    <x v="28"/>
    <s v="2018114"/>
    <x v="39"/>
    <n v="228690228.6902287"/>
    <x v="33"/>
    <x v="0"/>
  </r>
  <r>
    <n v="2019"/>
    <x v="557"/>
    <n v="1"/>
    <s v="USAQUEN"/>
    <n v="4"/>
    <s v="SAN PATRICIO"/>
    <s v="008418"/>
    <s v="35"/>
    <s v="05"/>
    <s v="001"/>
    <s v="05001"/>
    <n v="9"/>
    <s v="CL 108 17A 50 AP 501"/>
    <s v="3216374863"/>
    <s v="AAA0183YUMS"/>
    <n v="314995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227.4"/>
    <n v="1257400000"/>
    <n v="1201800000"/>
    <n v="5900000"/>
    <n v="5800000"/>
    <n v="-4.4218228089708926E-2"/>
    <n v="-1.6949152542372881E-2"/>
    <n v="1500000"/>
    <n v="0"/>
    <n v="4"/>
    <n v="4"/>
    <n v="1"/>
    <n v="3"/>
    <n v="316836"/>
    <s v="NO"/>
    <d v="2018-07-18T00:00:00"/>
    <m/>
    <n v="29"/>
    <n v="7"/>
    <s v="GLORIA INES"/>
    <n v="0"/>
    <s v="UBICAR APTO_x000a_"/>
    <m/>
    <m/>
    <m/>
    <s v="NO"/>
    <s v="SI"/>
    <s v="SI"/>
    <s v="AJUSTE EFECTIVO"/>
    <s v="CUBIERTO"/>
    <s v="PRIVADO"/>
    <m/>
    <m/>
    <n v="80.14"/>
    <n v="3731500"/>
    <n v="932456000"/>
    <n v="227.4"/>
    <n v="2785460.6"/>
    <s v="P"/>
    <s v="01"/>
    <n v="6"/>
    <s v="038"/>
    <n v="78"/>
    <n v="2003"/>
    <n v="15"/>
    <n v="1353163496.5120001"/>
    <s v="6222215152115"/>
    <n v="4300000"/>
    <m/>
    <n v="5284960.422163588"/>
    <m/>
    <n v="5950587.0559014957"/>
    <n v="-0.11185898592606458"/>
    <s v=" GALINDO LEGUIZAMON JOHANNA MARCELA"/>
    <s v=" BECERRA BELTRÁN YAQUELINE"/>
    <s v=" BECERRA BELTRÁN YAQUELINE"/>
    <n v="7"/>
    <s v="RESIDENCIAL"/>
    <s v="20180084186"/>
    <x v="65"/>
    <s v="201816"/>
    <x v="26"/>
    <n v="1196754563.8945231"/>
    <x v="429"/>
    <x v="0"/>
  </r>
  <r>
    <n v="2019"/>
    <x v="558"/>
    <n v="11"/>
    <s v="SUBA"/>
    <n v="5"/>
    <s v="EL PLAN"/>
    <s v="009128"/>
    <s v="22"/>
    <s v="04"/>
    <s v="015"/>
    <s v="04004"/>
    <n v="420"/>
    <s v="CL 146F 73A 20 IN 15 AP 404"/>
    <s v="6405964"/>
    <s v="AAA0259FTCX"/>
    <n v="315009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53.22"/>
    <n v="235000000"/>
    <n v="229400000"/>
    <n v="1250000"/>
    <n v="1250000"/>
    <n v="-2.3829787234042554E-2"/>
    <n v="0"/>
    <n v="150000"/>
    <n v="0"/>
    <n v="3"/>
    <n v="2"/>
    <n v="1"/>
    <n v="1"/>
    <n v="317842"/>
    <m/>
    <d v="2018-07-26T00:00:00"/>
    <m/>
    <n v="30"/>
    <n v="7"/>
    <s v="LUIS"/>
    <n v="0"/>
    <m/>
    <s v="INFORMA VALOR QUE TIENE ARRENDADO."/>
    <m/>
    <m/>
    <s v="NO"/>
    <s v="SI"/>
    <m/>
    <s v="AJUSTE EFECTIVO"/>
    <s v="CUBIERTO"/>
    <s v="DERECHO EXCLUSIVO"/>
    <m/>
    <m/>
    <n v="20.14"/>
    <n v="2184000"/>
    <n v="156140000"/>
    <n v="53.22"/>
    <n v="2107361.7200000002"/>
    <s v="P"/>
    <s v="01"/>
    <n v="4"/>
    <s v="038"/>
    <n v="72"/>
    <n v="2016"/>
    <n v="2"/>
    <n v="215732614.412"/>
    <s v="6621115153115"/>
    <n v="2600000"/>
    <m/>
    <n v="4310409.6204434428"/>
    <m/>
    <n v="4053600.4211198799"/>
    <n v="6.3353358161684525E-2"/>
    <s v=" BARÓN ROMERO DONAEL STIVEN"/>
    <s v=" BECERRA BELTRÁN YAQUELINE"/>
    <s v=" BECERRA BELTRÁN YAQUELINE"/>
    <n v="9"/>
    <s v="RESIDENCIAL"/>
    <s v="20180091284"/>
    <x v="28"/>
    <s v="2018114"/>
    <x v="39"/>
    <n v="259875259.87525988"/>
    <x v="219"/>
    <x v="0"/>
  </r>
  <r>
    <n v="2019"/>
    <x v="559"/>
    <n v="1"/>
    <s v="USAQUEN"/>
    <n v="4"/>
    <s v="SAN PATRICIO"/>
    <s v="008418"/>
    <s v="53"/>
    <s v="12"/>
    <s v="001"/>
    <s v="03003"/>
    <n v="26"/>
    <s v="KR 16 109 66 AP 303"/>
    <s v="3003150224"/>
    <s v="AAA0235WTOM"/>
    <n v="315040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101.7"/>
    <n v="812700000"/>
    <n v="784000000"/>
    <n v="3700000"/>
    <n v="3600000"/>
    <n v="-3.5314384151593457E-2"/>
    <n v="-2.7027027027027029E-2"/>
    <n v="785000"/>
    <n v="0"/>
    <n v="3"/>
    <n v="2"/>
    <n v="1"/>
    <n v="1"/>
    <n v="316941"/>
    <s v="NO"/>
    <d v="2018-07-19T00:00:00"/>
    <m/>
    <n v="29"/>
    <n v="7"/>
    <s v="MARIA INES MEDINA"/>
    <n v="0"/>
    <s v="UBICAR APTO_x000a_"/>
    <m/>
    <m/>
    <m/>
    <s v="NO"/>
    <s v="SI"/>
    <s v="SI"/>
    <s v="AJUSTE EFECTIVO"/>
    <s v="CUBIERTO"/>
    <s v="PRIVADO"/>
    <m/>
    <m/>
    <n v="46.21"/>
    <n v="3731500"/>
    <n v="395520000"/>
    <n v="101.75"/>
    <n v="2192506.7400000002"/>
    <s v="P"/>
    <s v="01"/>
    <n v="6"/>
    <s v="038"/>
    <n v="72"/>
    <n v="2011"/>
    <n v="7"/>
    <n v="542063779.96000004"/>
    <s v="6222215152115"/>
    <n v="4300000"/>
    <m/>
    <n v="7708947.8859390365"/>
    <m/>
    <n v="5327408.1568550374"/>
    <n v="0.44632426844282591"/>
    <s v=" GALINDO LEGUIZAMON JOHANNA MARCELA"/>
    <s v=" BECERRA BELTRÁN YAQUELINE"/>
    <s v=" BECERRA BELTRÁN YAQUELINE"/>
    <n v="7"/>
    <s v="RESIDENCIAL"/>
    <s v="20180084186"/>
    <x v="65"/>
    <s v="201816"/>
    <x v="26"/>
    <n v="750507099.39148068"/>
    <x v="430"/>
    <x v="0"/>
  </r>
  <r>
    <n v="2019"/>
    <x v="560"/>
    <n v="1"/>
    <s v="USAQUEN"/>
    <n v="4"/>
    <s v="SAN PATRICIO"/>
    <s v="008418"/>
    <s v="53"/>
    <s v="12"/>
    <s v="001"/>
    <s v="03005"/>
    <n v="26"/>
    <s v="KR 16 109 66 AP 305"/>
    <s v="6213940"/>
    <s v="AAA0235WTRJ"/>
    <n v="315041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104.4"/>
    <n v="820800000"/>
    <n v="791600000"/>
    <n v="3800000"/>
    <n v="3700000"/>
    <n v="-3.5575048732943468E-2"/>
    <n v="-2.6315789473684209E-2"/>
    <n v="805000"/>
    <n v="0"/>
    <n v="3"/>
    <n v="2"/>
    <n v="1"/>
    <n v="1"/>
    <n v="316943"/>
    <s v="NO"/>
    <d v="2018-07-19T00:00:00"/>
    <m/>
    <n v="29"/>
    <n v="7"/>
    <s v="MARIA INES MEDINA"/>
    <n v="0"/>
    <s v="UBICAR APTO_x000a_"/>
    <s v="NUMERO DE CONTACTO 3003150224"/>
    <m/>
    <m/>
    <s v="NO"/>
    <s v="SI"/>
    <s v="NO"/>
    <s v="AJUSTE EFECTIVO"/>
    <s v="CUBIERTO"/>
    <s v="PRIVADO"/>
    <m/>
    <m/>
    <n v="47.43"/>
    <n v="3731500"/>
    <n v="405931000"/>
    <n v="104.43"/>
    <n v="2192335.65"/>
    <s v="P"/>
    <s v="01"/>
    <n v="6"/>
    <s v="038"/>
    <n v="72"/>
    <n v="2011"/>
    <n v="7"/>
    <n v="555787648.30360007"/>
    <s v="6222215152115"/>
    <n v="4300000"/>
    <m/>
    <n v="7582375.4789272025"/>
    <m/>
    <n v="5322107.1368725467"/>
    <n v="0.42428498081264832"/>
    <s v=" GALINDO LEGUIZAMON JOHANNA MARCELA"/>
    <s v=" BECERRA BELTRÁN YAQUELINE"/>
    <s v=" BECERRA BELTRÁN YAQUELINE"/>
    <n v="7"/>
    <s v="RESIDENCIAL"/>
    <s v="20180084186"/>
    <x v="65"/>
    <s v="201816"/>
    <x v="26"/>
    <n v="770791075.05070984"/>
    <x v="431"/>
    <x v="0"/>
  </r>
  <r>
    <n v="2019"/>
    <x v="561"/>
    <n v="1"/>
    <s v="USAQUEN"/>
    <n v="4"/>
    <s v="SAN PATRICIO"/>
    <s v="008418"/>
    <s v="52"/>
    <s v="06"/>
    <s v="001"/>
    <s v="02004"/>
    <n v="19"/>
    <s v="CL 110 15 48 AP 204"/>
    <s v="5207092"/>
    <s v="AAA0254BUYX"/>
    <n v="315043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68.23"/>
    <n v="575700000"/>
    <n v="558100000"/>
    <n v="2300000"/>
    <n v="2300000"/>
    <n v="-3.0571478200451623E-2"/>
    <n v="0"/>
    <n v="465000"/>
    <n v="0"/>
    <n v="2"/>
    <n v="3"/>
    <n v="1"/>
    <n v="1"/>
    <n v="316945"/>
    <s v="NO"/>
    <d v="2018-07-19T00:00:00"/>
    <m/>
    <n v="29"/>
    <n v="7"/>
    <s v="OSCAR"/>
    <n v="0"/>
    <s v="UBICAR APTO_x000a_"/>
    <m/>
    <m/>
    <m/>
    <s v="NO"/>
    <s v="SI"/>
    <s v="SI"/>
    <s v="AJUSTE EFECTIVO"/>
    <s v="CUBIERTO"/>
    <s v="PRIVADO"/>
    <m/>
    <m/>
    <n v="33.49"/>
    <n v="3731500"/>
    <n v="332465000"/>
    <n v="68.23"/>
    <n v="3041141.41"/>
    <s v="P"/>
    <s v="01"/>
    <n v="6"/>
    <s v="038"/>
    <n v="79"/>
    <n v="2014"/>
    <n v="4"/>
    <n v="520566590.56160003"/>
    <s v="6222215152115"/>
    <n v="4300000"/>
    <m/>
    <n v="8179686.3549758168"/>
    <m/>
    <n v="7629585.08810787"/>
    <n v="7.2101072406333344E-2"/>
    <s v=" GALINDO LEGUIZAMON JOHANNA MARCELA"/>
    <s v=" BECERRA BELTRÁN YAQUELINE"/>
    <s v=" BECERRA BELTRÁN YAQUELINE"/>
    <n v="7"/>
    <s v="RESIDENCIAL"/>
    <s v="20180084186"/>
    <x v="65"/>
    <s v="201816"/>
    <x v="26"/>
    <n v="466531440.1622718"/>
    <x v="432"/>
    <x v="0"/>
  </r>
  <r>
    <n v="2019"/>
    <x v="562"/>
    <n v="1"/>
    <s v="USAQUEN"/>
    <n v="4"/>
    <s v="SAN PATRICIO"/>
    <s v="008418"/>
    <s v="52"/>
    <s v="22"/>
    <s v="001"/>
    <s v="01003"/>
    <n v="22"/>
    <s v="AK 15 110 71 AP 101"/>
    <s v="3103119707"/>
    <s v="AAA0107LYUH"/>
    <n v="315052"/>
    <s v="VENTA;ARRIENDO"/>
    <x v="1"/>
    <s v="VIVIENDA"/>
    <s v="CAMPO;"/>
    <m/>
    <s v="Ingreso CE"/>
    <s v="PH"/>
    <m/>
    <s v="RESIDENCIAL"/>
    <n v="0"/>
    <m/>
    <n v="0"/>
    <s v="NO"/>
    <m/>
    <m/>
    <d v="2018-06-08T00:00:00"/>
    <n v="2018"/>
    <n v="23"/>
    <n v="6"/>
    <n v="1"/>
    <n v="130"/>
    <n v="395600000"/>
    <n v="384900000"/>
    <n v="3300000"/>
    <n v="3200000"/>
    <n v="-2.7047522750252781E-2"/>
    <n v="-3.0303030303030304E-2"/>
    <n v="620000"/>
    <n v="0"/>
    <n v="4"/>
    <n v="3"/>
    <n v="1"/>
    <n v="2"/>
    <n v="316962"/>
    <s v="SI"/>
    <d v="2018-07-19T00:00:00"/>
    <m/>
    <n v="29"/>
    <n v="7"/>
    <s v="MARIA"/>
    <n v="0"/>
    <s v="UBICAR APTO_x000a_"/>
    <m/>
    <m/>
    <m/>
    <s v="NO"/>
    <s v="NO"/>
    <s v="NO"/>
    <s v="AJUSTE EFECTIVO"/>
    <s v="CUBIERTO"/>
    <s v="PRIVADO"/>
    <m/>
    <m/>
    <n v="47.300000000000004"/>
    <n v="3322650"/>
    <n v="448221000"/>
    <n v="130.07"/>
    <n v="2237715.87"/>
    <s v="P"/>
    <s v="01"/>
    <n v="6"/>
    <s v="038"/>
    <n v="78"/>
    <n v="1976"/>
    <n v="42"/>
    <n v="668174186.67293334"/>
    <s v="6222215153315"/>
    <n v="6200000"/>
    <m/>
    <n v="2960769.230769231"/>
    <m/>
    <n v="5137035.3399933372"/>
    <n v="-0.42395260446000149"/>
    <s v=" GALINDO LEGUIZAMON JOHANNA MARCELA"/>
    <s v=" BECERRA BELTRÁN YAQUELINE"/>
    <s v=" BECERRA BELTRÁN YAQUELINE"/>
    <n v="6"/>
    <s v="RESIDENCIAL"/>
    <s v="20180084186"/>
    <x v="65"/>
    <s v="201816"/>
    <x v="26"/>
    <n v="669371196.75456381"/>
    <x v="433"/>
    <x v="0"/>
  </r>
  <r>
    <n v="2019"/>
    <x v="563"/>
    <n v="11"/>
    <s v="SUBA"/>
    <n v="5"/>
    <s v="EL PLAN"/>
    <s v="009128"/>
    <s v="05"/>
    <s v="64"/>
    <s v="001"/>
    <s v="01001"/>
    <n v="43"/>
    <s v="CL 152B 59 54 CA 1"/>
    <s v="3165235322"/>
    <s v="AAA0193RSJH"/>
    <n v="315059"/>
    <s v="VENTA;ARRIENDO"/>
    <x v="0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132.5"/>
    <n v="570000000"/>
    <n v="552600000"/>
    <n v="2600000"/>
    <n v="2600000"/>
    <n v="-3.0526315789473683E-2"/>
    <n v="0"/>
    <n v="400000"/>
    <n v="0"/>
    <n v="3"/>
    <n v="3"/>
    <n v="1"/>
    <n v="2"/>
    <n v="317859"/>
    <s v="SI"/>
    <d v="2018-07-26T00:00:00"/>
    <m/>
    <n v="30"/>
    <n v="7"/>
    <s v="INMOBILIARIA"/>
    <n v="0"/>
    <s v="AVERIGUAR NUMERO CASA"/>
    <m/>
    <m/>
    <m/>
    <s v="NO"/>
    <m/>
    <s v="SI"/>
    <s v="AJUSTE EFECTIVO"/>
    <s v="CUBIERTO"/>
    <s v="DERECHO EXCLUSIVO"/>
    <m/>
    <m/>
    <n v="121.81"/>
    <n v="2184000"/>
    <n v="415433000"/>
    <n v="132.57"/>
    <n v="1126950.3700000001"/>
    <s v="P"/>
    <s v="01"/>
    <n v="4"/>
    <s v="037"/>
    <n v="70"/>
    <n v="2006"/>
    <n v="12"/>
    <n v="487039498.6086154"/>
    <s v="6611115153115"/>
    <n v="2600000"/>
    <m/>
    <n v="4170566.0377358492"/>
    <m/>
    <n v="3673828.9100747937"/>
    <n v="0.13461023506035796"/>
    <s v=" BARÓN ROMERO DONAEL STIVEN"/>
    <s v=" BECERRA BELTRÁN YAQUELINE"/>
    <s v=" BECERRA BELTRÁN YAQUELINE"/>
    <n v="3"/>
    <s v="RESIDENCIAL"/>
    <s v="20180091284"/>
    <x v="0"/>
    <s v="2018114"/>
    <x v="40"/>
    <n v="557939914.16309011"/>
    <x v="434"/>
    <x v="0"/>
  </r>
  <r>
    <n v="2019"/>
    <x v="564"/>
    <n v="1"/>
    <s v="USAQUEN"/>
    <n v="4"/>
    <s v="SAN PATRICIO"/>
    <s v="008418"/>
    <s v="41"/>
    <s v="03"/>
    <s v="001"/>
    <s v="03002"/>
    <n v="17"/>
    <s v="CL 109A 17 26 AP 302"/>
    <s v="3208517400"/>
    <s v="AAA0107JAKC"/>
    <n v="315074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103.3"/>
    <n v="545500000"/>
    <n v="529100000"/>
    <n v="2500000"/>
    <n v="2500000"/>
    <n v="-3.0064161319890009E-2"/>
    <n v="0"/>
    <n v="604000"/>
    <n v="0"/>
    <n v="4"/>
    <n v="4"/>
    <n v="1"/>
    <n v="2"/>
    <n v="317008"/>
    <s v="NO"/>
    <d v="2018-07-19T00:00:00"/>
    <m/>
    <n v="29"/>
    <n v="7"/>
    <s v="JUAN PABLO DELGADO"/>
    <n v="0"/>
    <s v="UBICAR APTO"/>
    <m/>
    <m/>
    <m/>
    <s v="NO"/>
    <s v="SI"/>
    <s v="NO"/>
    <s v="AJUSTE EFECTIVO"/>
    <s v="CUBIERTO"/>
    <s v="PRIVADO"/>
    <m/>
    <m/>
    <n v="46.43"/>
    <n v="3731500"/>
    <n v="418297000"/>
    <n v="103.3"/>
    <n v="2372155.4"/>
    <s v="P"/>
    <s v="01"/>
    <n v="6"/>
    <s v="038"/>
    <n v="79"/>
    <n v="1995"/>
    <n v="23"/>
    <n v="514446097.648"/>
    <s v="6222215152115"/>
    <n v="4300000"/>
    <m/>
    <n v="5121974.8305905135"/>
    <m/>
    <n v="4980117.1117909001"/>
    <n v="2.8484815841730127E-2"/>
    <s v=" GALINDO LEGUIZAMON JOHANNA MARCELA"/>
    <s v=" BECERRA BELTRÁN YAQUELINE"/>
    <s v=" BECERRA BELTRÁN YAQUELINE"/>
    <n v="6"/>
    <s v="RESIDENCIAL"/>
    <s v="20180084186"/>
    <x v="65"/>
    <s v="201816"/>
    <x v="26"/>
    <n v="507099391.48073018"/>
    <x v="308"/>
    <x v="0"/>
  </r>
  <r>
    <n v="2019"/>
    <x v="565"/>
    <n v="1"/>
    <s v="USAQUEN"/>
    <n v="4"/>
    <s v="SAN PATRICIO"/>
    <s v="008418"/>
    <s v="34"/>
    <s v="18"/>
    <s v="001"/>
    <s v="04003"/>
    <n v="36"/>
    <s v="CL 109A 18 19 AP 403"/>
    <s v="3212287476"/>
    <s v="AAA0240KDCN"/>
    <n v="315078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58.25"/>
    <n v="415500000"/>
    <n v="404100000"/>
    <n v="2200000"/>
    <n v="2200000"/>
    <n v="-2.7436823104693142E-2"/>
    <n v="0"/>
    <n v="531000"/>
    <n v="0"/>
    <n v="2"/>
    <n v="2"/>
    <n v="1"/>
    <n v="2"/>
    <n v="317596"/>
    <s v="NO"/>
    <d v="2018-07-25T00:00:00"/>
    <m/>
    <n v="30"/>
    <n v="7"/>
    <s v="MARIA RODRIGUEZ"/>
    <n v="0"/>
    <s v="UBICAR APTO"/>
    <m/>
    <m/>
    <m/>
    <s v="NO"/>
    <s v="SI"/>
    <s v="NO"/>
    <s v="AJUSTE EFECTIVO"/>
    <s v="CUBIERTO"/>
    <s v="PRIVADO"/>
    <m/>
    <m/>
    <n v="20.29"/>
    <n v="3731500"/>
    <n v="263594000"/>
    <n v="58.25"/>
    <n v="3225439.28"/>
    <s v="P"/>
    <s v="01"/>
    <n v="6"/>
    <s v="038"/>
    <n v="79"/>
    <n v="2012"/>
    <n v="6"/>
    <n v="364020082.45333332"/>
    <s v="6222215152115"/>
    <n v="4300000"/>
    <m/>
    <n v="6937339.0557939913"/>
    <m/>
    <n v="6249271.8017739626"/>
    <n v="0.11010358900131512"/>
    <s v=" GALINDO LEGUIZAMON JOHANNA MARCELA"/>
    <s v=" BECERRA BELTRÁN YAQUELINE"/>
    <s v=" BECERRA BELTRÁN YAQUELINE"/>
    <n v="6"/>
    <s v="RESIDENCIAL"/>
    <s v="20180084186"/>
    <x v="65"/>
    <s v="201816"/>
    <x v="26"/>
    <n v="446247464.50304258"/>
    <x v="435"/>
    <x v="0"/>
  </r>
  <r>
    <n v="2019"/>
    <x v="566"/>
    <n v="11"/>
    <s v="SUBA"/>
    <n v="5"/>
    <s v="EL PLAN"/>
    <s v="009128"/>
    <s v="06"/>
    <s v="04"/>
    <s v="001"/>
    <s v="03002"/>
    <n v="751"/>
    <s v="KR 59 152B 74 IN 1 AP 302"/>
    <s v="3134779963"/>
    <s v="AAA0167STFZ"/>
    <n v="315110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53.7"/>
    <n v="223000000"/>
    <n v="217700000"/>
    <n v="1400000"/>
    <n v="1400000"/>
    <n v="-2.3766816143497758E-2"/>
    <n v="0"/>
    <n v="120000"/>
    <n v="0"/>
    <n v="3"/>
    <n v="2"/>
    <n v="1"/>
    <n v="1"/>
    <n v="317965"/>
    <m/>
    <d v="2018-07-26T00:00:00"/>
    <m/>
    <n v="30"/>
    <n v="7"/>
    <s v="MIGUEL"/>
    <n v="0"/>
    <s v="AVERIGUAR NUMERO Y PISO APTO"/>
    <m/>
    <m/>
    <m/>
    <s v="NO"/>
    <m/>
    <m/>
    <s v="AJUSTE EFECTIVO"/>
    <s v="DESCUBIERTO"/>
    <s v="PRIVADO"/>
    <m/>
    <m/>
    <n v="20.400000000000002"/>
    <n v="2184000"/>
    <n v="143769000"/>
    <n v="53.7"/>
    <n v="1847581.33"/>
    <s v="P"/>
    <s v="01"/>
    <n v="4"/>
    <s v="038"/>
    <n v="61"/>
    <n v="2002"/>
    <n v="16"/>
    <n v="181650768.02769235"/>
    <s v="6211115153115"/>
    <n v="2600000"/>
    <m/>
    <n v="4054003.7243947857"/>
    <m/>
    <n v="3382695.8664374738"/>
    <n v="0.19845350704386777"/>
    <s v=" BARÓN ROMERO DONAEL STIVEN"/>
    <s v=" BECERRA BELTRÁN YAQUELINE"/>
    <s v=" BECERRA BELTRÁN YAQUELINE"/>
    <n v="6"/>
    <s v="RESIDENCIAL"/>
    <s v="20180091284"/>
    <x v="28"/>
    <s v="2018114"/>
    <x v="39"/>
    <n v="291060291.06029105"/>
    <x v="436"/>
    <x v="0"/>
  </r>
  <r>
    <n v="2019"/>
    <x v="567"/>
    <n v="11"/>
    <s v="SUBA"/>
    <n v="5"/>
    <s v="EL PLAN"/>
    <s v="009128"/>
    <s v="06"/>
    <s v="04"/>
    <s v="016"/>
    <s v="05004"/>
    <n v="751"/>
    <s v="KR 59 152B 74 IN 16 AP 504"/>
    <s v="3203012303"/>
    <s v="AAA0167TOTD"/>
    <n v="315119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53.7"/>
    <n v="225000000"/>
    <n v="219700000"/>
    <n v="1200000"/>
    <n v="1200000"/>
    <n v="-2.3555555555555555E-2"/>
    <n v="0"/>
    <n v="111000"/>
    <n v="0"/>
    <n v="3"/>
    <n v="2"/>
    <n v="1"/>
    <n v="1"/>
    <n v="318010"/>
    <m/>
    <d v="2018-07-26T00:00:00"/>
    <m/>
    <n v="30"/>
    <n v="7"/>
    <s v="GLORIA"/>
    <n v="0"/>
    <m/>
    <m/>
    <m/>
    <m/>
    <s v="NO"/>
    <s v="NO"/>
    <m/>
    <s v="AJUSTE EFECTIVO"/>
    <s v="CUBIERTO"/>
    <s v="PRIVADO"/>
    <m/>
    <m/>
    <n v="20.400000000000002"/>
    <n v="2184000"/>
    <n v="142859000"/>
    <n v="53.7"/>
    <n v="1830637.21"/>
    <s v="P"/>
    <s v="01"/>
    <n v="4"/>
    <s v="038"/>
    <n v="61"/>
    <n v="2002"/>
    <n v="16"/>
    <n v="181650768.02769235"/>
    <s v="6211115153115"/>
    <n v="2600000"/>
    <m/>
    <n v="4091247.6722532585"/>
    <m/>
    <n v="3382695.8664374738"/>
    <n v="0.20946364491289748"/>
    <s v=" BARÓN ROMERO DONAEL STIVEN"/>
    <s v=" BECERRA BELTRÁN YAQUELINE"/>
    <s v=" VEGA FAJARDO ANDREY FERNANDO"/>
    <n v="6"/>
    <s v="RESIDENCIAL"/>
    <s v="20180091284"/>
    <x v="28"/>
    <s v="2018114"/>
    <x v="39"/>
    <n v="249480249.48024946"/>
    <x v="118"/>
    <x v="0"/>
  </r>
  <r>
    <n v="2019"/>
    <x v="568"/>
    <n v="1"/>
    <s v="USAQUEN"/>
    <n v="4"/>
    <s v="SAN PATRICIO"/>
    <s v="008418"/>
    <s v="47"/>
    <s v="20"/>
    <s v="001"/>
    <s v="02004"/>
    <n v="69"/>
    <s v="CL 112 16 39 AP 204"/>
    <s v="3174335650"/>
    <s v="AAA0255PXNN"/>
    <n v="315160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65.08"/>
    <n v="585700000"/>
    <n v="567700000"/>
    <n v="2300000"/>
    <n v="2300000"/>
    <n v="-3.0732456889192419E-2"/>
    <n v="0"/>
    <n v="490000"/>
    <n v="0"/>
    <n v="2"/>
    <n v="2"/>
    <n v="1"/>
    <n v="2"/>
    <n v="317326"/>
    <s v="NO"/>
    <d v="2018-07-24T00:00:00"/>
    <m/>
    <n v="30"/>
    <n v="7"/>
    <s v="SORAIDA VERGARA"/>
    <n v="0"/>
    <s v="UBICAR APTO"/>
    <m/>
    <m/>
    <s v=";"/>
    <s v="NO"/>
    <s v="SI"/>
    <s v="SI"/>
    <s v="AJUSTE EFECTIVO"/>
    <s v="CUBIERTO"/>
    <s v="PRIVADO"/>
    <m/>
    <m/>
    <n v="23.81"/>
    <n v="3640616.3"/>
    <n v="263819000"/>
    <n v="65.08"/>
    <n v="2721812.04"/>
    <s v="P"/>
    <s v="01"/>
    <n v="6"/>
    <s v="038"/>
    <n v="79"/>
    <n v="2016"/>
    <n v="2"/>
    <n v="482819253.21533334"/>
    <s v="6223215152115"/>
    <n v="4197113"/>
    <m/>
    <n v="8723110.018438844"/>
    <m/>
    <n v="7418857.6093321042"/>
    <n v="0.17580232399475282"/>
    <s v=" GALINDO LEGUIZAMON JOHANNA MARCELA"/>
    <s v=" BECERRA BELTRÁN YAQUELINE"/>
    <s v=" OSPINA MUÑOZ ROBERT ALEXIS"/>
    <n v="7"/>
    <s v="RESIDENCIAL"/>
    <s v="20180084186"/>
    <x v="65"/>
    <s v="201816"/>
    <x v="26"/>
    <n v="466531440.1622718"/>
    <x v="437"/>
    <x v="0"/>
  </r>
  <r>
    <n v="2019"/>
    <x v="569"/>
    <n v="11"/>
    <s v="SUBA"/>
    <n v="5"/>
    <s v="EL PLAN"/>
    <s v="009128"/>
    <s v="07"/>
    <s v="04"/>
    <s v="017"/>
    <s v="02002"/>
    <n v="648"/>
    <s v="KR 58C 152B 66 IN 17 AP 202"/>
    <s v="3105597524"/>
    <s v="AAA0160KLBR"/>
    <n v="315163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49.300000000000004"/>
    <n v="210000000"/>
    <n v="205100000"/>
    <n v="1200000"/>
    <n v="1200000"/>
    <n v="-2.3333333333333334E-2"/>
    <n v="0"/>
    <n v="130000"/>
    <n v="0"/>
    <n v="3"/>
    <n v="2"/>
    <n v="1"/>
    <n v="1"/>
    <n v="318161"/>
    <m/>
    <d v="2018-07-27T00:00:00"/>
    <m/>
    <n v="30"/>
    <n v="7"/>
    <s v="DANIEL"/>
    <n v="0"/>
    <m/>
    <m/>
    <m/>
    <m/>
    <s v="NO"/>
    <m/>
    <m/>
    <s v="AJUSTE EFECTIVO"/>
    <s v="CUBIERTO"/>
    <s v="PRIVADO"/>
    <m/>
    <m/>
    <n v="21.400000000000002"/>
    <n v="2184000"/>
    <n v="137655000"/>
    <n v="49.300000000000004"/>
    <n v="1844166.3399999999"/>
    <s v="P"/>
    <s v="01"/>
    <n v="4"/>
    <s v="038"/>
    <n v="61"/>
    <n v="2000"/>
    <n v="18"/>
    <n v="168246387.11846158"/>
    <s v="6211115153115"/>
    <n v="2600000"/>
    <m/>
    <n v="4160243.4077079105"/>
    <m/>
    <n v="3412705.6210641293"/>
    <n v="0.21904549341431001"/>
    <s v=" BARÓN ROMERO DONAEL STIVEN"/>
    <s v=" BECERRA BELTRÁN YAQUELINE"/>
    <s v=" VEGA FAJARDO ANDREY FERNANDO"/>
    <n v="7"/>
    <s v="RESIDENCIAL"/>
    <s v="20180091284"/>
    <x v="28"/>
    <s v="2018114"/>
    <x v="39"/>
    <n v="249480249.48024946"/>
    <x v="103"/>
    <x v="0"/>
  </r>
  <r>
    <n v="2019"/>
    <x v="570"/>
    <n v="11"/>
    <s v="SUBA"/>
    <n v="5"/>
    <s v="EL PLAN"/>
    <s v="009128"/>
    <s v="07"/>
    <s v="04"/>
    <s v="005"/>
    <s v="02001"/>
    <n v="648"/>
    <s v="KR 58C 152B 66 IN 5 AP 201"/>
    <s v="3125941964"/>
    <s v="AAA0160JSNN"/>
    <n v="315164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49.300000000000004"/>
    <n v="185000000"/>
    <n v="180800000"/>
    <n v="1100000"/>
    <n v="1100000"/>
    <n v="-2.2702702702702703E-2"/>
    <n v="0"/>
    <n v="125000"/>
    <n v="0"/>
    <n v="3"/>
    <n v="1"/>
    <n v="1"/>
    <n v="1"/>
    <n v="318168"/>
    <m/>
    <d v="2018-07-27T00:00:00"/>
    <m/>
    <n v="30"/>
    <n v="7"/>
    <s v="EDGAR"/>
    <n v="0"/>
    <m/>
    <m/>
    <m/>
    <m/>
    <s v="NO"/>
    <m/>
    <m/>
    <s v="AJUSTE EFECTIVO"/>
    <s v="DESCUBIERTO"/>
    <s v="COMUNAL"/>
    <m/>
    <m/>
    <n v="21.400000000000002"/>
    <n v="2184000"/>
    <n v="137655000"/>
    <n v="49.300000000000004"/>
    <n v="1844166.3399999999"/>
    <s v="P"/>
    <s v="01"/>
    <n v="4"/>
    <s v="038"/>
    <n v="61"/>
    <n v="2000"/>
    <n v="18"/>
    <n v="168246387.11846158"/>
    <s v="6211115153115"/>
    <n v="2600000"/>
    <m/>
    <n v="3667342.7991886404"/>
    <m/>
    <n v="3412705.6210641293"/>
    <n v="7.4614457383263E-2"/>
    <s v=" BARÓN ROMERO DONAEL STIVEN"/>
    <s v=" BECERRA BELTRÁN YAQUELINE"/>
    <s v=" VEGA FAJARDO ANDREY FERNANDO"/>
    <n v="7"/>
    <s v="RESIDENCIAL"/>
    <s v="20180091284"/>
    <x v="28"/>
    <s v="2018114"/>
    <x v="39"/>
    <n v="228690228.6902287"/>
    <x v="226"/>
    <x v="0"/>
  </r>
  <r>
    <n v="2019"/>
    <x v="571"/>
    <n v="11"/>
    <s v="SUBA"/>
    <n v="5"/>
    <s v="EL PLAN"/>
    <s v="009128"/>
    <s v="07"/>
    <s v="04"/>
    <s v="007"/>
    <s v="03001"/>
    <n v="648"/>
    <s v="KR 58C 152B 66 IN 7 AP 301"/>
    <s v="3162574105"/>
    <s v="AAA0160KXRU"/>
    <n v="315173"/>
    <s v="VENTA;ARRIENDO"/>
    <x v="1"/>
    <s v="VIVIENDA"/>
    <s v="CAMPO;"/>
    <m/>
    <s v="Ingreso CE"/>
    <s v="PH"/>
    <m/>
    <s v="RESIDENCIAL"/>
    <n v="0"/>
    <m/>
    <n v="0"/>
    <s v="NO"/>
    <m/>
    <m/>
    <d v="2018-06-12T00:00:00"/>
    <n v="2018"/>
    <n v="24"/>
    <n v="6"/>
    <n v="1"/>
    <n v="46.45"/>
    <n v="190000000"/>
    <n v="185600000"/>
    <n v="1000000"/>
    <n v="1000000"/>
    <n v="-2.3157894736842106E-2"/>
    <n v="0"/>
    <n v="102000"/>
    <n v="0"/>
    <n v="3"/>
    <n v="2"/>
    <n v="1"/>
    <n v="0"/>
    <n v="318110"/>
    <m/>
    <d v="2018-07-27T00:00:00"/>
    <m/>
    <n v="30"/>
    <n v="7"/>
    <s v="JAIME"/>
    <n v="0"/>
    <m/>
    <m/>
    <s v="NO EXISTE NING�N TIPO DE PARQUEADERO;"/>
    <m/>
    <s v="NO"/>
    <s v="SI"/>
    <m/>
    <s v="AJUSTE EFECTIVO"/>
    <m/>
    <m/>
    <m/>
    <m/>
    <n v="20.100000000000001"/>
    <n v="2184000"/>
    <n v="130007000"/>
    <n v="46.45"/>
    <n v="1853792.71"/>
    <s v="P"/>
    <s v="01"/>
    <n v="4"/>
    <s v="038"/>
    <n v="61"/>
    <n v="2000"/>
    <n v="18"/>
    <n v="158688089.42461538"/>
    <s v="6211115153115"/>
    <n v="2600000"/>
    <m/>
    <n v="3995694.2949407962"/>
    <m/>
    <n v="3416320.5473544751"/>
    <n v="0.16958998418195148"/>
    <s v=" BARÓN ROMERO DONAEL STIVEN"/>
    <s v=" BECERRA BELTRÁN YAQUELINE"/>
    <s v=" BECERRA BELTRÁN YAQUELINE"/>
    <n v="7"/>
    <s v="RESIDENCIAL"/>
    <s v="20180091284"/>
    <x v="28"/>
    <s v="2018114"/>
    <x v="39"/>
    <n v="207900207.90020791"/>
    <x v="99"/>
    <x v="0"/>
  </r>
  <r>
    <n v="2019"/>
    <x v="572"/>
    <n v="11"/>
    <s v="SUBA"/>
    <n v="5"/>
    <s v="EL PLAN"/>
    <s v="009128"/>
    <s v="07"/>
    <s v="04"/>
    <s v="008"/>
    <s v="03004"/>
    <n v="648"/>
    <s v="KR 58C 152B 66 IN 8 AP 304"/>
    <s v="3105612511"/>
    <s v="AAA0160KYXS"/>
    <n v="315193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49.300000000000004"/>
    <n v="200000000"/>
    <n v="195400000"/>
    <n v="1100000"/>
    <n v="1100000"/>
    <n v="-2.3E-2"/>
    <n v="0"/>
    <n v="100000"/>
    <n v="0"/>
    <n v="3"/>
    <n v="2"/>
    <n v="1"/>
    <n v="1"/>
    <n v="318230"/>
    <m/>
    <d v="2018-07-27T00:00:00"/>
    <m/>
    <n v="30"/>
    <n v="7"/>
    <s v="NIDIA"/>
    <n v="0"/>
    <m/>
    <m/>
    <m/>
    <m/>
    <s v="NO"/>
    <s v="SI"/>
    <m/>
    <s v="AJUSTE EFECTIVO"/>
    <s v="DESCUBIERTO"/>
    <s v="COMUNAL"/>
    <m/>
    <m/>
    <n v="21.400000000000002"/>
    <n v="2184000"/>
    <n v="137655000"/>
    <n v="49.300000000000004"/>
    <n v="1844166.3399999999"/>
    <s v="P"/>
    <s v="01"/>
    <n v="4"/>
    <s v="038"/>
    <n v="61"/>
    <n v="2000"/>
    <n v="18"/>
    <n v="168246387.11846158"/>
    <s v="6211115153115"/>
    <n v="2600000"/>
    <m/>
    <n v="3963488.8438133872"/>
    <m/>
    <n v="3412705.6210641293"/>
    <n v="0.16139195228257508"/>
    <s v=" BARÓN ROMERO DONAEL STIVEN"/>
    <s v=" BECERRA BELTRÁN YAQUELINE"/>
    <s v=" BECERRA BELTRÁN YAQUELINE"/>
    <n v="7"/>
    <s v="RESIDENCIAL"/>
    <s v="20180091284"/>
    <x v="28"/>
    <s v="2018114"/>
    <x v="39"/>
    <n v="228690228.6902287"/>
    <x v="177"/>
    <x v="0"/>
  </r>
  <r>
    <n v="2019"/>
    <x v="573"/>
    <n v="11"/>
    <s v="SUBA"/>
    <n v="5"/>
    <s v="EL PLAN"/>
    <s v="009128"/>
    <s v="09"/>
    <s v="04"/>
    <s v="011"/>
    <s v="01001"/>
    <n v="424"/>
    <s v="CL 152B 58 49 CA 11"/>
    <s v="3164730680"/>
    <s v="AAA0167XELF"/>
    <n v="315210"/>
    <s v="VENTA;ARRIENDO"/>
    <x v="0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64.400000000000006"/>
    <n v="300000000"/>
    <n v="292500000"/>
    <n v="1450000"/>
    <n v="1400000"/>
    <n v="-2.5000000000000001E-2"/>
    <n v="-3.4482758620689655E-2"/>
    <n v="200000"/>
    <n v="0"/>
    <n v="3"/>
    <n v="2"/>
    <n v="1"/>
    <n v="1"/>
    <n v="318257"/>
    <s v="SI"/>
    <d v="2018-07-27T00:00:00"/>
    <m/>
    <n v="30"/>
    <n v="7"/>
    <s v="Maria"/>
    <n v="0"/>
    <s v="AVERIGUAR NUMERO CASA"/>
    <m/>
    <m/>
    <m/>
    <s v="NO"/>
    <m/>
    <m/>
    <s v="AJUSTE EFECTIVO"/>
    <s v="CUBIERTO"/>
    <s v="PRIVADO"/>
    <m/>
    <m/>
    <n v="40.6"/>
    <n v="2184000"/>
    <n v="191462000"/>
    <n v="64.400000000000006"/>
    <n v="1596140.8"/>
    <s v="P"/>
    <s v="01"/>
    <n v="4"/>
    <s v="037"/>
    <n v="64"/>
    <n v="2002"/>
    <n v="16"/>
    <n v="253866095.19384617"/>
    <s v="6211115153115"/>
    <n v="2600000"/>
    <m/>
    <n v="4541925.4658385087"/>
    <m/>
    <n v="3942020.1117056855"/>
    <n v="0.15218221549692923"/>
    <s v=" BARÓN ROMERO DONAEL STIVEN"/>
    <s v=" BECERRA BELTRÁN YAQUELINE"/>
    <s v=" BECERRA BELTRÁN YAQUELINE"/>
    <n v="4"/>
    <s v="RESIDENCIAL"/>
    <s v="20180091284"/>
    <x v="0"/>
    <s v="2018114"/>
    <x v="40"/>
    <n v="311158798.28326178"/>
    <x v="108"/>
    <x v="0"/>
  </r>
  <r>
    <n v="2019"/>
    <x v="574"/>
    <n v="11"/>
    <s v="SUBA"/>
    <n v="5"/>
    <s v="EL PLAN"/>
    <s v="009128"/>
    <s v="07"/>
    <s v="02"/>
    <s v="002"/>
    <s v="06007"/>
    <n v="648"/>
    <s v="KR 58C 152B 22 IN 5 AP 603"/>
    <s v="3118620762"/>
    <s v="AAA0163KKLW"/>
    <n v="315214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49.300000000000004"/>
    <n v="220000000"/>
    <n v="214800000"/>
    <n v="1200000"/>
    <n v="1200000"/>
    <n v="-2.3636363636363636E-2"/>
    <n v="0"/>
    <n v="120000"/>
    <n v="0"/>
    <n v="3"/>
    <n v="1"/>
    <n v="1"/>
    <n v="1"/>
    <n v="324441"/>
    <m/>
    <d v="2018-08-14T00:00:00"/>
    <m/>
    <n v="33"/>
    <n v="8"/>
    <s v="LILIAN DE MURILLO"/>
    <n v="0"/>
    <m/>
    <m/>
    <m/>
    <m/>
    <s v="NO"/>
    <m/>
    <m/>
    <s v="AJUSTE EFECTIVO"/>
    <s v="CUBIERTO"/>
    <s v="PRIVADO"/>
    <m/>
    <m/>
    <n v="21.400000000000002"/>
    <n v="2184000"/>
    <n v="138108000"/>
    <n v="49.300000000000004"/>
    <n v="1853364.1600000001"/>
    <s v="P"/>
    <s v="01"/>
    <n v="4"/>
    <s v="038"/>
    <n v="61"/>
    <n v="2001"/>
    <n v="17"/>
    <n v="170365830.52461541"/>
    <s v="6211115153115"/>
    <n v="2600000"/>
    <m/>
    <n v="4356997.9716024334"/>
    <m/>
    <n v="3455696.359525667"/>
    <n v="0.26081620556514418"/>
    <s v=" BARÓN ROMERO DONAEL STIVEN"/>
    <s v=" BECERRA BELTRÁN YAQUELINE"/>
    <s v=" VEGA FAJARDO ANDREY FERNANDO"/>
    <n v="7"/>
    <s v="RESIDENCIAL"/>
    <s v="20180091284"/>
    <x v="28"/>
    <s v="2018114"/>
    <x v="39"/>
    <n v="249480249.48024946"/>
    <x v="10"/>
    <x v="0"/>
  </r>
  <r>
    <n v="2019"/>
    <x v="575"/>
    <n v="11"/>
    <s v="SUBA"/>
    <n v="5"/>
    <s v="EL PLAN"/>
    <s v="009128"/>
    <s v="06"/>
    <s v="02"/>
    <s v="001"/>
    <s v="05001"/>
    <n v="712"/>
    <s v="CL 152B 58C 50 IN 1 AP 501"/>
    <s v="3157382407"/>
    <s v="AAA0176FCFZ"/>
    <n v="315233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53.7"/>
    <n v="200000000"/>
    <n v="195400000"/>
    <n v="1000000"/>
    <n v="1000000"/>
    <n v="-2.3E-2"/>
    <n v="0"/>
    <n v="140000"/>
    <n v="0"/>
    <n v="3"/>
    <n v="2"/>
    <n v="1"/>
    <n v="1"/>
    <n v="322427"/>
    <m/>
    <d v="2018-07-30T00:00:00"/>
    <m/>
    <n v="31"/>
    <n v="7"/>
    <s v="NO SE IDENTIFICO"/>
    <n v="0"/>
    <m/>
    <m/>
    <m/>
    <m/>
    <s v="NO"/>
    <m/>
    <m/>
    <s v="AJUSTE EFECTIVO"/>
    <s v="CUBIERTO"/>
    <s v="PRIVADO"/>
    <m/>
    <m/>
    <n v="21.400000000000002"/>
    <n v="2184000"/>
    <n v="152811000"/>
    <n v="53.7"/>
    <n v="1975296.85"/>
    <s v="P"/>
    <s v="01"/>
    <n v="4"/>
    <s v="038"/>
    <n v="73"/>
    <n v="2003"/>
    <n v="15"/>
    <n v="189216514.42769232"/>
    <s v="6211115153115"/>
    <n v="2600000"/>
    <m/>
    <n v="3638733.7057728115"/>
    <m/>
    <n v="3523584.9986534882"/>
    <n v="3.2679418025484575E-2"/>
    <s v=" BARÓN ROMERO DONAEL STIVEN"/>
    <s v=" BECERRA BELTRÁN YAQUELINE"/>
    <s v=" VEGA FAJARDO ANDREY FERNANDO"/>
    <n v="7"/>
    <s v="RESIDENCIAL"/>
    <s v="20180091284"/>
    <x v="28"/>
    <s v="2018114"/>
    <x v="39"/>
    <n v="207900207.90020791"/>
    <x v="19"/>
    <x v="0"/>
  </r>
  <r>
    <n v="2019"/>
    <x v="576"/>
    <n v="11"/>
    <s v="SUBA"/>
    <n v="5"/>
    <s v="EL PLAN"/>
    <s v="009128"/>
    <s v="06"/>
    <s v="02"/>
    <s v="001"/>
    <s v="05003"/>
    <n v="712"/>
    <s v="CL 152B 58C 50 IN 1 AP 503"/>
    <s v="3102794642"/>
    <s v="AAA0176FCJZ"/>
    <n v="315250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53.7"/>
    <n v="225000000"/>
    <n v="219700000"/>
    <n v="1200000"/>
    <n v="1200000"/>
    <n v="-2.3555555555555555E-2"/>
    <n v="0"/>
    <n v="176000"/>
    <n v="0"/>
    <n v="3"/>
    <n v="2"/>
    <n v="1"/>
    <n v="1"/>
    <n v="322441"/>
    <m/>
    <d v="2018-07-30T00:00:00"/>
    <m/>
    <n v="31"/>
    <n v="7"/>
    <s v="ALBERTO"/>
    <n v="0"/>
    <m/>
    <m/>
    <m/>
    <m/>
    <s v="NO"/>
    <m/>
    <m/>
    <s v="AJUSTE EFECTIVO"/>
    <s v="CUBIERTO"/>
    <s v="PRIVADO"/>
    <m/>
    <m/>
    <n v="21.400000000000002"/>
    <n v="2184000"/>
    <n v="152811000"/>
    <n v="53.7"/>
    <n v="1975296.85"/>
    <s v="P"/>
    <s v="01"/>
    <n v="4"/>
    <s v="038"/>
    <n v="73"/>
    <n v="2003"/>
    <n v="15"/>
    <n v="189216514.42769232"/>
    <s v="6211115153115"/>
    <n v="2600000"/>
    <m/>
    <n v="4091247.6722532585"/>
    <m/>
    <n v="3523584.9986534882"/>
    <n v="0.16110372640838766"/>
    <s v=" BARÓN ROMERO DONAEL STIVEN"/>
    <s v=" BECERRA BELTRÁN YAQUELINE"/>
    <s v=" VEGA FAJARDO ANDREY FERNANDO"/>
    <n v="7"/>
    <s v="RESIDENCIAL"/>
    <s v="20180091284"/>
    <x v="28"/>
    <s v="2018114"/>
    <x v="39"/>
    <n v="249480249.48024946"/>
    <x v="118"/>
    <x v="0"/>
  </r>
  <r>
    <n v="2019"/>
    <x v="577"/>
    <n v="11"/>
    <s v="SUBA"/>
    <n v="5"/>
    <s v="EL PLAN"/>
    <s v="009128"/>
    <s v="06"/>
    <s v="02"/>
    <s v="001"/>
    <s v="04003"/>
    <n v="712"/>
    <s v="CL 152B 58C 50 IN 1 AP 403"/>
    <s v="3105799074"/>
    <s v="AAA0176FCDE"/>
    <n v="315253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53.7"/>
    <n v="220000000"/>
    <n v="214800000"/>
    <n v="1000000"/>
    <n v="1000000"/>
    <n v="-2.3636363636363636E-2"/>
    <n v="0"/>
    <n v="160000"/>
    <n v="0"/>
    <n v="3"/>
    <n v="2"/>
    <n v="1"/>
    <n v="1"/>
    <n v="322461"/>
    <m/>
    <d v="2018-07-30T00:00:00"/>
    <m/>
    <n v="31"/>
    <n v="7"/>
    <s v="ANA"/>
    <n v="0"/>
    <m/>
    <m/>
    <m/>
    <m/>
    <s v="NO"/>
    <m/>
    <m/>
    <s v="AJUSTE EFECTIVO"/>
    <s v="CUBIERTO"/>
    <s v="PRIVADO"/>
    <m/>
    <m/>
    <n v="21.400000000000002"/>
    <n v="2184000"/>
    <n v="152811000"/>
    <n v="53.7"/>
    <n v="1975296.85"/>
    <s v="P"/>
    <s v="01"/>
    <n v="4"/>
    <s v="038"/>
    <n v="73"/>
    <n v="2003"/>
    <n v="15"/>
    <n v="189216514.42769232"/>
    <s v="6211115153115"/>
    <n v="2600000"/>
    <m/>
    <n v="4000000"/>
    <m/>
    <n v="3523584.9986534882"/>
    <n v="0.13520746669331674"/>
    <s v=" BARÓN ROMERO DONAEL STIVEN"/>
    <s v=" BECERRA BELTRÁN YAQUELINE"/>
    <s v=" BECERRA BELTRÁN YAQUELINE"/>
    <n v="7"/>
    <s v="RESIDENCIAL"/>
    <s v="20180091284"/>
    <x v="28"/>
    <s v="2018114"/>
    <x v="39"/>
    <n v="207900207.90020791"/>
    <x v="272"/>
    <x v="0"/>
  </r>
  <r>
    <n v="2019"/>
    <x v="578"/>
    <n v="1"/>
    <s v="USAQUEN"/>
    <n v="4"/>
    <s v="SAN PATRICIO"/>
    <s v="008418"/>
    <s v="02"/>
    <s v="11"/>
    <s v="001"/>
    <s v="04004"/>
    <n v="86"/>
    <s v="AC 116 21 73 AP 404"/>
    <s v="3153612779"/>
    <s v="AAA0106XDRJ"/>
    <n v="315257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13.4"/>
    <n v="575700000"/>
    <n v="558100000"/>
    <n v="2000000"/>
    <n v="2000000"/>
    <n v="-3.0571478200451623E-2"/>
    <n v="0"/>
    <n v="600000"/>
    <n v="0"/>
    <n v="4"/>
    <n v="3"/>
    <n v="1"/>
    <n v="4"/>
    <n v="317339"/>
    <s v="NO"/>
    <d v="2018-07-24T00:00:00"/>
    <m/>
    <n v="30"/>
    <n v="7"/>
    <s v="ELIO RIOS"/>
    <n v="0"/>
    <s v="UBICAR APTO"/>
    <m/>
    <m/>
    <m/>
    <s v="NO"/>
    <s v="SI"/>
    <s v="NO"/>
    <s v="AJUSTE EFECTIVO"/>
    <s v="CUBIERTO"/>
    <s v="PRIVADO"/>
    <m/>
    <m/>
    <n v="28.3"/>
    <n v="5100000"/>
    <n v="408892000"/>
    <n v="113.4"/>
    <n v="2332995.89"/>
    <s v="P"/>
    <s v="01"/>
    <n v="6"/>
    <s v="038"/>
    <n v="77"/>
    <n v="1988"/>
    <n v="30"/>
    <n v="568382669.472"/>
    <s v="6222215153322"/>
    <n v="5700000"/>
    <m/>
    <n v="4921516.7548500877"/>
    <m/>
    <n v="5012192.8524867725"/>
    <n v="-1.8091103097059746E-2"/>
    <s v=" GALINDO LEGUIZAMON JOHANNA MARCELA"/>
    <s v=" BECERRA BELTRÁN YAQUELINE"/>
    <s v=" BECERRA BELTRÁN YAQUELINE"/>
    <n v="9"/>
    <s v="RESIDENCIAL"/>
    <s v="20180084186"/>
    <x v="65"/>
    <s v="201816"/>
    <x v="26"/>
    <n v="405679513.18458414"/>
    <x v="438"/>
    <x v="0"/>
  </r>
  <r>
    <n v="2019"/>
    <x v="579"/>
    <n v="11"/>
    <s v="SUBA"/>
    <n v="5"/>
    <s v="EL PLAN"/>
    <s v="009128"/>
    <s v="08"/>
    <s v="02"/>
    <s v="002"/>
    <s v="10002"/>
    <n v="415"/>
    <s v="CL 152 58C 50 TO 2 AP 1002"/>
    <s v="3124321971"/>
    <s v="AAA0202SXFZ"/>
    <n v="315275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77.70000000000002"/>
    <n v="900000000"/>
    <n v="866600000"/>
    <n v="3500000"/>
    <n v="3400000"/>
    <n v="-3.7111111111111109E-2"/>
    <n v="-2.8571428571428571E-2"/>
    <n v="400000"/>
    <n v="0"/>
    <n v="3"/>
    <n v="3"/>
    <n v="1"/>
    <n v="2"/>
    <n v="322527"/>
    <m/>
    <d v="2018-07-30T00:00:00"/>
    <m/>
    <n v="31"/>
    <n v="7"/>
    <s v="MARCELA"/>
    <n v="0"/>
    <s v="AVERIGUAR NUMERO Y PISO APTO"/>
    <m/>
    <m/>
    <m/>
    <s v="NO"/>
    <m/>
    <m/>
    <s v="AJUSTE EFECTIVO"/>
    <s v="SERVIDUMBRE - CUBIERTO"/>
    <s v="PRIVADO"/>
    <m/>
    <m/>
    <n v="46.1"/>
    <n v="2210000"/>
    <n v="537255000"/>
    <n v="177.77"/>
    <n v="2449084.2000000002"/>
    <s v="P"/>
    <s v="01"/>
    <n v="5"/>
    <s v="038"/>
    <n v="77"/>
    <n v="2008"/>
    <n v="10"/>
    <n v="775450327.03866673"/>
    <s v="6211115153115"/>
    <n v="2600000"/>
    <m/>
    <n v="4876758.581879572"/>
    <m/>
    <n v="4362098.93142075"/>
    <n v="0.11754418017904622"/>
    <s v=" BARÓN ROMERO DONAEL STIVEN"/>
    <s v=" BECERRA BELTRÁN YAQUELINE"/>
    <s v=" VEGA FAJARDO ANDREY FERNANDO"/>
    <n v="7"/>
    <s v="RESIDENCIAL"/>
    <s v="20180091285"/>
    <x v="102"/>
    <s v="2018115"/>
    <x v="42"/>
    <n v="739957716.70190275"/>
    <x v="439"/>
    <x v="0"/>
  </r>
  <r>
    <n v="2019"/>
    <x v="580"/>
    <n v="11"/>
    <s v="SUBA"/>
    <n v="5"/>
    <s v="EL PLAN"/>
    <s v="009128"/>
    <s v="09"/>
    <s v="02"/>
    <s v="001"/>
    <s v="10001"/>
    <n v="517"/>
    <s v="CL 152 58 50 IN 1 AP 1001"/>
    <s v="3103013188"/>
    <s v="AAA0191EEBS"/>
    <n v="315280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24.7"/>
    <n v="600000000"/>
    <n v="581300000"/>
    <n v="2600000"/>
    <n v="2600000"/>
    <n v="-3.1166666666666665E-2"/>
    <n v="0"/>
    <n v="300000"/>
    <n v="0"/>
    <n v="4"/>
    <n v="3"/>
    <n v="1"/>
    <n v="2"/>
    <n v="322587"/>
    <m/>
    <d v="2018-08-01T00:00:00"/>
    <m/>
    <n v="31"/>
    <n v="8"/>
    <s v="CATALINA"/>
    <n v="0"/>
    <m/>
    <m/>
    <m/>
    <m/>
    <s v="NO"/>
    <s v="SI"/>
    <m/>
    <s v="AJUSTE EFECTIVO"/>
    <s v="SERVIDUMBRE - CUBIERTO"/>
    <s v="PRIVADO"/>
    <m/>
    <m/>
    <n v="34.700000000000003"/>
    <n v="2210000"/>
    <n v="430070000"/>
    <n v="124.77"/>
    <n v="2832271.91"/>
    <s v="P"/>
    <s v="01"/>
    <n v="5"/>
    <s v="038"/>
    <n v="84"/>
    <n v="2006"/>
    <n v="12"/>
    <n v="505929068.62799996"/>
    <s v="6211115153115"/>
    <n v="2600000"/>
    <m/>
    <n v="4661587.8107457897"/>
    <m/>
    <n v="4054893.5531618176"/>
    <n v="0.14897529326866743"/>
    <s v=" BARÓN ROMERO DONAEL STIVEN"/>
    <s v=" BECERRA BELTRÁN YAQUELINE"/>
    <s v=" BECERRA BELTRÁN YAQUELINE"/>
    <n v="14"/>
    <s v="RESIDENCIAL"/>
    <s v="20180091285"/>
    <x v="102"/>
    <s v="2018115"/>
    <x v="42"/>
    <n v="549682875.26427066"/>
    <x v="40"/>
    <x v="0"/>
  </r>
  <r>
    <n v="2019"/>
    <x v="581"/>
    <n v="11"/>
    <s v="SUBA"/>
    <n v="5"/>
    <s v="EL PLAN"/>
    <s v="009128"/>
    <s v="09"/>
    <s v="02"/>
    <s v="005"/>
    <s v="12001"/>
    <n v="517"/>
    <s v="CL 152 58 50 IN 5 AP 1201"/>
    <s v="3107872763"/>
    <s v="AAA0194EHWW"/>
    <n v="315283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99.20000000000002"/>
    <n v="845000000"/>
    <n v="814600000"/>
    <n v="3500000"/>
    <n v="3400000"/>
    <n v="-3.5976331360946745E-2"/>
    <n v="-2.8571428571428571E-2"/>
    <n v="470000"/>
    <n v="0"/>
    <n v="4"/>
    <n v="4"/>
    <n v="1"/>
    <n v="2"/>
    <n v="322636"/>
    <m/>
    <d v="2018-08-01T00:00:00"/>
    <m/>
    <n v="31"/>
    <n v="8"/>
    <s v="ALBERTO"/>
    <n v="0"/>
    <m/>
    <m/>
    <m/>
    <m/>
    <s v="NO"/>
    <m/>
    <m/>
    <s v="AJUSTE EFECTIVO"/>
    <s v="SERVIDUMBRE - CUBIERTO"/>
    <s v="PRIVADO"/>
    <m/>
    <m/>
    <n v="57.300000000000004"/>
    <n v="2210000"/>
    <n v="692417000"/>
    <n v="199.29"/>
    <n v="2839000.45"/>
    <s v="P"/>
    <s v="01"/>
    <n v="5"/>
    <s v="038"/>
    <n v="84"/>
    <n v="2006"/>
    <n v="12"/>
    <n v="863102308.68159997"/>
    <s v="6211115153115"/>
    <n v="2600000"/>
    <m/>
    <n v="4089357.4297188753"/>
    <m/>
    <n v="4330886.1893803002"/>
    <n v="-5.6195317975325398E-2"/>
    <s v=" BARÓN ROMERO DONAEL STIVEN"/>
    <s v=" BECERRA BELTRÁN YAQUELINE"/>
    <s v=" BECERRA BELTRÁN YAQUELINE"/>
    <n v="14"/>
    <s v="RESIDENCIAL"/>
    <s v="20180091285"/>
    <x v="102"/>
    <s v="2018115"/>
    <x v="42"/>
    <n v="739957716.70190275"/>
    <x v="440"/>
    <x v="0"/>
  </r>
  <r>
    <n v="2019"/>
    <x v="582"/>
    <n v="1"/>
    <s v="USAQUEN"/>
    <n v="4"/>
    <s v="SAN PATRICIO"/>
    <s v="008418"/>
    <s v="44"/>
    <s v="03"/>
    <s v="001"/>
    <s v="04003"/>
    <n v="19"/>
    <s v="CL 114A 15B 44 AP 403"/>
    <s v="3213604469"/>
    <s v="AAA0241WNBR"/>
    <n v="315305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49.410000000000004"/>
    <n v="365700000"/>
    <n v="356000000"/>
    <n v="1900000"/>
    <n v="1900000"/>
    <n v="-2.6524473612250479E-2"/>
    <n v="0"/>
    <n v="350000"/>
    <n v="0"/>
    <n v="1"/>
    <n v="2"/>
    <n v="1"/>
    <n v="1"/>
    <n v="317637"/>
    <s v="NO"/>
    <d v="2018-07-25T00:00:00"/>
    <m/>
    <n v="30"/>
    <n v="7"/>
    <s v="JAVER DIAZ"/>
    <n v="0"/>
    <s v="UBICAR APTO"/>
    <m/>
    <m/>
    <m/>
    <s v="NO"/>
    <s v="SI"/>
    <s v="SI"/>
    <s v="AJUSTE EFECTIVO"/>
    <s v="CUBIERTO"/>
    <s v="PRIVADO"/>
    <m/>
    <m/>
    <n v="21.34"/>
    <n v="3731500"/>
    <n v="239061000"/>
    <n v="49.410000000000004"/>
    <n v="3226685.86"/>
    <s v="P"/>
    <s v="01"/>
    <n v="6"/>
    <s v="038"/>
    <n v="80"/>
    <n v="2013"/>
    <n v="5"/>
    <n v="336439765.94920003"/>
    <s v="6222215152115"/>
    <n v="4300000"/>
    <m/>
    <n v="7205019.2268771501"/>
    <m/>
    <n v="6809143.2088484112"/>
    <n v="5.8138888533626698E-2"/>
    <s v=" GALINDO LEGUIZAMON JOHANNA MARCELA"/>
    <s v=" BECERRA BELTRÁN YAQUELINE"/>
    <s v=" OSPINA MUÑOZ ROBERT ALEXIS"/>
    <n v="7"/>
    <s v="RESIDENCIAL"/>
    <s v="20180084186"/>
    <x v="65"/>
    <s v="201816"/>
    <x v="26"/>
    <n v="385395537.52535492"/>
    <x v="441"/>
    <x v="0"/>
  </r>
  <r>
    <n v="2019"/>
    <x v="583"/>
    <n v="1"/>
    <s v="USAQUEN"/>
    <n v="4"/>
    <s v="SAN PATRICIO"/>
    <s v="008418"/>
    <s v="46"/>
    <s v="06"/>
    <s v="001"/>
    <s v="05001"/>
    <n v="8"/>
    <s v="KR 16 112 68 AP 501"/>
    <s v="2592398"/>
    <s v="AAA0107JZWF"/>
    <n v="315315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86.20000000000002"/>
    <n v="1309000000"/>
    <n v="1249700000"/>
    <n v="2300000"/>
    <n v="2300000"/>
    <n v="-4.5301757066462951E-2"/>
    <n v="0"/>
    <n v="1200000"/>
    <n v="0"/>
    <n v="4"/>
    <n v="5"/>
    <n v="1"/>
    <n v="2"/>
    <n v="317376"/>
    <s v="NO"/>
    <d v="2018-07-24T00:00:00"/>
    <m/>
    <n v="30"/>
    <n v="7"/>
    <s v="LILIA BONILLA"/>
    <n v="0"/>
    <s v="UBICAR APTO"/>
    <m/>
    <m/>
    <m/>
    <s v="NO"/>
    <s v="NO"/>
    <s v="SI"/>
    <s v="AJUSTE EFECTIVO"/>
    <s v="CUBIERTO"/>
    <s v="PRIVADO"/>
    <m/>
    <m/>
    <n v="102.98"/>
    <n v="3731500"/>
    <n v="921759000"/>
    <n v="186.20000000000002"/>
    <n v="2886623.29"/>
    <s v="P"/>
    <s v="01"/>
    <n v="6"/>
    <s v="038"/>
    <n v="75"/>
    <n v="1994"/>
    <n v="24"/>
    <n v="1128454243.0453334"/>
    <s v="6222215152115"/>
    <n v="4300000"/>
    <m/>
    <n v="6711600.4296455421"/>
    <m/>
    <n v="6060441.6919727884"/>
    <n v="0.10744410568873719"/>
    <s v=" GALINDO LEGUIZAMON JOHANNA MARCELA"/>
    <s v=" BECERRA BELTRÁN YAQUELINE"/>
    <s v=" BECERRA BELTRÁN YAQUELINE"/>
    <n v="6"/>
    <s v="RESIDENCIAL"/>
    <s v="20180084186"/>
    <x v="65"/>
    <s v="201816"/>
    <x v="26"/>
    <n v="466531440.1622718"/>
    <x v="442"/>
    <x v="0"/>
  </r>
  <r>
    <n v="2019"/>
    <x v="584"/>
    <n v="1"/>
    <s v="USAQUEN"/>
    <n v="4"/>
    <s v="SAN PATRICIO"/>
    <s v="008418"/>
    <s v="32"/>
    <s v="18"/>
    <s v="001"/>
    <s v="05001"/>
    <n v="30"/>
    <s v="KR 18 113 55 AP 501"/>
    <s v="3102511411"/>
    <s v="AAA0215EBYN"/>
    <n v="315351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27.5"/>
    <n v="885000000"/>
    <n v="852400000"/>
    <n v="4500000"/>
    <n v="4500000"/>
    <n v="-3.6836158192090393E-2"/>
    <n v="0"/>
    <n v="690000"/>
    <n v="0"/>
    <n v="4"/>
    <n v="3"/>
    <n v="1"/>
    <n v="2"/>
    <n v="317854"/>
    <s v="NO"/>
    <d v="2018-07-26T00:00:00"/>
    <m/>
    <n v="30"/>
    <n v="7"/>
    <s v="ANA MARIA ARJONA"/>
    <n v="0"/>
    <s v="UBICAR APTO"/>
    <m/>
    <m/>
    <m/>
    <s v="NO"/>
    <s v="SI"/>
    <s v="SI"/>
    <s v="AJUSTE EFECTIVO"/>
    <s v="CUBIERTO"/>
    <s v="PRIVADO"/>
    <m/>
    <m/>
    <n v="55.35"/>
    <n v="3731500"/>
    <n v="585234000"/>
    <n v="127.54"/>
    <n v="2969229.19"/>
    <s v="P"/>
    <s v="01"/>
    <n v="6"/>
    <s v="038"/>
    <n v="84"/>
    <n v="2009"/>
    <n v="9"/>
    <n v="780525720.79893339"/>
    <s v="6222215152115"/>
    <n v="4300000"/>
    <m/>
    <n v="6685490.1960784318"/>
    <m/>
    <n v="6119850.4061387274"/>
    <n v="9.2084446784786556E-2"/>
    <s v=" GALINDO LEGUIZAMON JOHANNA MARCELA"/>
    <s v=" BECERRA BELTRÁN YAQUELINE"/>
    <s v=" BECERRA BELTRÁN YAQUELINE"/>
    <n v="7"/>
    <s v="RESIDENCIAL"/>
    <s v="20180084186"/>
    <x v="65"/>
    <s v="201816"/>
    <x v="26"/>
    <n v="912778904.66531432"/>
    <x v="443"/>
    <x v="0"/>
  </r>
  <r>
    <n v="2019"/>
    <x v="585"/>
    <n v="11"/>
    <s v="SUBA"/>
    <n v="5"/>
    <s v="EL PLAN"/>
    <s v="009128"/>
    <s v="18"/>
    <s v="10"/>
    <s v="001"/>
    <s v="02003"/>
    <n v="30"/>
    <s v="CL 148 56A 11 AP 203"/>
    <s v="3104297550"/>
    <s v="AAA0200MDHK"/>
    <n v="315362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29.9"/>
    <n v="550000000"/>
    <n v="533400000"/>
    <n v="3500000"/>
    <n v="3400000"/>
    <n v="-3.0181818181818181E-2"/>
    <n v="-2.8571428571428571E-2"/>
    <n v="500000"/>
    <n v="0"/>
    <n v="3"/>
    <n v="3"/>
    <n v="1"/>
    <n v="2"/>
    <n v="322864"/>
    <m/>
    <d v="2018-08-02T00:00:00"/>
    <m/>
    <n v="31"/>
    <n v="8"/>
    <s v="ERNESTO"/>
    <n v="0"/>
    <m/>
    <m/>
    <m/>
    <m/>
    <s v="NO"/>
    <s v="SI"/>
    <m/>
    <s v="AJUSTE EFECTIVO"/>
    <s v="SERVIDUMBRE - CUBIERTO"/>
    <s v="DERECHO EXCLUSIVO"/>
    <m/>
    <m/>
    <n v="37.92"/>
    <n v="2210000"/>
    <n v="440271000"/>
    <n v="129.97999999999999"/>
    <n v="2742483.86"/>
    <s v="P"/>
    <s v="01"/>
    <n v="5"/>
    <s v="038"/>
    <n v="84"/>
    <n v="2007"/>
    <n v="11"/>
    <n v="512953911.00479996"/>
    <s v="6611115153115"/>
    <n v="2600000"/>
    <m/>
    <n v="4106235.5658198614"/>
    <m/>
    <n v="3946406.4548761346"/>
    <n v="3.9859505028725151E-2"/>
    <s v=" BARÓN ROMERO DONAEL STIVEN"/>
    <s v=" BECERRA BELTRÁN YAQUELINE"/>
    <s v=" VEGA FAJARDO ANDREY FERNANDO"/>
    <n v="9"/>
    <s v="RESIDENCIAL"/>
    <s v="20180091285"/>
    <x v="102"/>
    <s v="2018115"/>
    <x v="42"/>
    <n v="739957716.70190275"/>
    <x v="195"/>
    <x v="0"/>
  </r>
  <r>
    <n v="2019"/>
    <x v="586"/>
    <n v="11"/>
    <s v="SUBA"/>
    <n v="5"/>
    <s v="EL PLAN"/>
    <s v="009128"/>
    <s v="18"/>
    <s v="09"/>
    <s v="001"/>
    <s v="05002"/>
    <n v="332"/>
    <s v="CL 148 56A 55 IN 1 AP 502"/>
    <s v="3174328709"/>
    <s v="AAA0176ERYN"/>
    <n v="315371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01.10000000000001"/>
    <n v="470000000"/>
    <n v="456600000"/>
    <n v="2200000"/>
    <n v="2200000"/>
    <n v="-2.8510638297872339E-2"/>
    <n v="0"/>
    <n v="340000"/>
    <n v="0"/>
    <n v="3"/>
    <n v="3"/>
    <n v="1"/>
    <n v="2"/>
    <n v="322872"/>
    <m/>
    <d v="2018-08-02T00:00:00"/>
    <m/>
    <n v="31"/>
    <n v="8"/>
    <s v="LUZ"/>
    <n v="0"/>
    <s v="INVERSIONES LA UNIVERSAL"/>
    <m/>
    <m/>
    <m/>
    <s v="NO"/>
    <s v="SI"/>
    <m/>
    <s v="AJUSTE EFECTIVO"/>
    <s v="CUBIERTO"/>
    <s v="DERECHO EXCLUSIVO"/>
    <m/>
    <m/>
    <n v="22.5"/>
    <n v="2210000"/>
    <n v="326117000"/>
    <n v="101.19"/>
    <n v="2731416.44"/>
    <s v="P"/>
    <s v="01"/>
    <n v="5"/>
    <s v="038"/>
    <n v="77"/>
    <n v="2003"/>
    <n v="15"/>
    <n v="462615541.12799996"/>
    <s v="6611115153115"/>
    <n v="2600000"/>
    <m/>
    <n v="4516320.474777448"/>
    <m/>
    <n v="4571751.567625259"/>
    <n v="-1.3003326938243798E-2"/>
    <s v=" BARÓN ROMERO DONAEL STIVEN"/>
    <s v=" BECERRA BELTRÁN YAQUELINE"/>
    <s v=" BECERRA BELTRÁN YAQUELINE"/>
    <n v="10"/>
    <s v="RESIDENCIAL"/>
    <s v="20180091285"/>
    <x v="102"/>
    <s v="2018115"/>
    <x v="42"/>
    <n v="465116279.06976748"/>
    <x v="444"/>
    <x v="0"/>
  </r>
  <r>
    <n v="2019"/>
    <x v="587"/>
    <n v="11"/>
    <s v="SUBA"/>
    <n v="5"/>
    <s v="EL PLAN"/>
    <s v="009128"/>
    <s v="18"/>
    <s v="09"/>
    <s v="001"/>
    <s v="02001"/>
    <n v="332"/>
    <s v="CL 148 56A 55 IN 1 AP 201"/>
    <s v="3133947063"/>
    <s v="AAA0176ERJZ"/>
    <n v="315373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01.10000000000001"/>
    <n v="520000000"/>
    <n v="504700000"/>
    <n v="2300000"/>
    <n v="2300000"/>
    <n v="-2.9423076923076923E-2"/>
    <n v="0"/>
    <n v="340000"/>
    <n v="0"/>
    <n v="3"/>
    <n v="3"/>
    <n v="1"/>
    <n v="2"/>
    <n v="322881"/>
    <m/>
    <d v="2018-08-02T00:00:00"/>
    <m/>
    <n v="31"/>
    <n v="8"/>
    <s v="JHON"/>
    <n v="0"/>
    <m/>
    <m/>
    <m/>
    <m/>
    <s v="NO"/>
    <s v="SI"/>
    <m/>
    <s v="AJUSTE EFECTIVO"/>
    <s v="SERVIDUMBRE - CUBIERTO"/>
    <s v="PRIVADO"/>
    <m/>
    <m/>
    <n v="22.5"/>
    <n v="2210000"/>
    <n v="324997000"/>
    <n v="101.19"/>
    <n v="2720345.69"/>
    <s v="P"/>
    <s v="01"/>
    <n v="5"/>
    <s v="038"/>
    <n v="77"/>
    <n v="2003"/>
    <n v="15"/>
    <n v="462615541.12799996"/>
    <s v="6611115153115"/>
    <n v="2600000"/>
    <m/>
    <n v="4992087.042532146"/>
    <m/>
    <n v="4571751.567625259"/>
    <n v="9.097069841057448E-2"/>
    <s v=" BARÓN ROMERO DONAEL STIVEN"/>
    <s v=" BECERRA BELTRÁN YAQUELINE"/>
    <s v=" BECERRA BELTRÁN YAQUELINE"/>
    <n v="10"/>
    <s v="RESIDENCIAL"/>
    <s v="20180091285"/>
    <x v="102"/>
    <s v="2018115"/>
    <x v="42"/>
    <n v="486257928.11839324"/>
    <x v="445"/>
    <x v="0"/>
  </r>
  <r>
    <n v="2019"/>
    <x v="588"/>
    <n v="11"/>
    <s v="SUBA"/>
    <n v="5"/>
    <s v="EL PLAN"/>
    <s v="009128"/>
    <s v="18"/>
    <s v="09"/>
    <s v="001"/>
    <s v="08002"/>
    <n v="332"/>
    <s v="CL 148 56A 55 IN 1 AP 802"/>
    <s v="3203065571"/>
    <s v="AAA0176ESMS"/>
    <n v="315379"/>
    <s v="VENTA;ARRIENDO"/>
    <x v="1"/>
    <s v="VIVIENDA"/>
    <s v="CAMPO;"/>
    <m/>
    <s v="Ingreso CE"/>
    <s v="PH"/>
    <m/>
    <s v="RESIDENCIAL"/>
    <n v="0"/>
    <m/>
    <n v="0"/>
    <s v="NO"/>
    <m/>
    <m/>
    <d v="2018-06-13T00:00:00"/>
    <n v="2018"/>
    <n v="24"/>
    <n v="6"/>
    <n v="1"/>
    <n v="159.20000000000002"/>
    <n v="850000000"/>
    <n v="819300000"/>
    <n v="3800000"/>
    <n v="3700000"/>
    <n v="-3.6117647058823532E-2"/>
    <n v="-2.6315789473684209E-2"/>
    <n v="490000"/>
    <n v="0"/>
    <n v="4"/>
    <n v="3"/>
    <n v="1"/>
    <n v="1"/>
    <n v="322280"/>
    <m/>
    <d v="2018-07-27T00:00:00"/>
    <m/>
    <n v="30"/>
    <n v="7"/>
    <s v="FERNANDA"/>
    <n v="0"/>
    <m/>
    <m/>
    <m/>
    <m/>
    <s v="NO"/>
    <m/>
    <m/>
    <s v="AJUSTE EFECTIVO"/>
    <s v="CUBIERTO"/>
    <s v="PRIVADO"/>
    <m/>
    <m/>
    <n v="35.31"/>
    <n v="2210000"/>
    <n v="497040000"/>
    <n v="159.24"/>
    <n v="2631277.77"/>
    <s v="P"/>
    <s v="01"/>
    <n v="5"/>
    <s v="038"/>
    <n v="77"/>
    <n v="2003"/>
    <n v="15"/>
    <n v="594464756.87199998"/>
    <s v="6611115153115"/>
    <n v="2600000"/>
    <m/>
    <n v="5146356.783919597"/>
    <m/>
    <n v="3733137.131826174"/>
    <n v="0.37821458804564845"/>
    <s v=" BARÓN ROMERO DONAEL STIVEN"/>
    <s v=" BECERRA BELTRÁN YAQUELINE"/>
    <s v=" BECERRA BELTRÁN YAQUELINE"/>
    <n v="10"/>
    <s v="RESIDENCIAL"/>
    <s v="20180091285"/>
    <x v="102"/>
    <s v="2018115"/>
    <x v="42"/>
    <n v="803382663.84778011"/>
    <x v="446"/>
    <x v="0"/>
  </r>
  <r>
    <n v="2019"/>
    <x v="589"/>
    <n v="1"/>
    <s v="USAQUEN"/>
    <n v="4"/>
    <s v="SAN PATRICIO"/>
    <s v="008418"/>
    <s v="31"/>
    <s v="13"/>
    <s v="001"/>
    <s v="05003"/>
    <n v="43"/>
    <s v="KR 18A 112 71 AP 503"/>
    <s v="3012315050"/>
    <s v="AAA0214UCAW"/>
    <n v="315409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86.86"/>
    <n v="510000000"/>
    <n v="510000000"/>
    <n v="2843000"/>
    <n v="2800000"/>
    <n v="0"/>
    <n v="-1.5124868097080548E-2"/>
    <n v="457000"/>
    <n v="0"/>
    <n v="2"/>
    <n v="3"/>
    <n v="1"/>
    <n v="2"/>
    <n v="317875"/>
    <s v="NO"/>
    <d v="2018-07-26T00:00:00"/>
    <m/>
    <n v="30"/>
    <n v="7"/>
    <s v="PABLO SILVA"/>
    <n v="0"/>
    <s v="UBICAR APTO_x000a_"/>
    <m/>
    <m/>
    <m/>
    <s v="NO"/>
    <s v="SI"/>
    <s v="SI"/>
    <s v="AJUSTE EFECTIVO"/>
    <s v="CUBIERTO"/>
    <s v="PRIVADO"/>
    <m/>
    <m/>
    <n v="31.12"/>
    <n v="3731500"/>
    <n v="408389000"/>
    <n v="86.86"/>
    <n v="3364780"/>
    <s v="P"/>
    <s v="01"/>
    <n v="6"/>
    <s v="038"/>
    <n v="80"/>
    <n v="2008"/>
    <n v="10"/>
    <n v="522729693.91279995"/>
    <s v="6222215152115"/>
    <n v="4300000"/>
    <m/>
    <n v="5871517.384296569"/>
    <m/>
    <n v="6018071.5394059401"/>
    <n v="-2.4352345124138863E-2"/>
    <s v=" GALINDO LEGUIZAMON JOHANNA MARCELA"/>
    <s v=" BECERRA BELTRÁN YAQUELINE"/>
    <s v=" OSPINA MUÑOZ ROBERT ALEXIS"/>
    <n v="7"/>
    <s v="RESIDENCIAL"/>
    <s v="20180084186"/>
    <x v="65"/>
    <s v="201816"/>
    <x v="26"/>
    <n v="576673427.99188638"/>
    <x v="447"/>
    <x v="0"/>
  </r>
  <r>
    <n v="2019"/>
    <x v="590"/>
    <n v="1"/>
    <s v="USAQUEN"/>
    <n v="4"/>
    <s v="SAN PATRICIO"/>
    <s v="008418"/>
    <s v="31"/>
    <s v="08"/>
    <s v="001"/>
    <s v="04002"/>
    <n v="14"/>
    <s v="KR 18C 112 76 AP 402"/>
    <s v="3137334741"/>
    <s v="AAA0241ZOJH"/>
    <n v="315418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57.550000000000004"/>
    <n v="480000000"/>
    <n v="466200000"/>
    <n v="2170000"/>
    <n v="2170000"/>
    <n v="-2.8750000000000001E-2"/>
    <n v="0"/>
    <n v="530000"/>
    <n v="0"/>
    <n v="2"/>
    <n v="2"/>
    <n v="1"/>
    <n v="2"/>
    <n v="317912"/>
    <s v="NO"/>
    <d v="2018-07-26T00:00:00"/>
    <m/>
    <n v="30"/>
    <n v="7"/>
    <s v="JUAN CARLOS MALAGON"/>
    <n v="0"/>
    <s v="UBICAR APTO_x000a_"/>
    <m/>
    <m/>
    <m/>
    <s v="NO"/>
    <s v="NO"/>
    <s v="SI"/>
    <s v="AJUSTE EFECTIVO"/>
    <s v="CUBIERTO"/>
    <s v="PRIVADO"/>
    <m/>
    <m/>
    <n v="32.910000000000004"/>
    <n v="3731500"/>
    <n v="232127000"/>
    <n v="57.550000000000004"/>
    <n v="1899623.38"/>
    <s v="P"/>
    <s v="01"/>
    <n v="6"/>
    <s v="038"/>
    <n v="79"/>
    <n v="2013"/>
    <n v="5"/>
    <n v="451732300.21333337"/>
    <s v="6222215152115"/>
    <n v="4300000"/>
    <m/>
    <n v="8100781.9287576014"/>
    <m/>
    <n v="7849388.3616565308"/>
    <n v="3.2027153647933071E-2"/>
    <s v=" GALINDO LEGUIZAMON JOHANNA MARCELA"/>
    <s v=" BECERRA BELTRÁN YAQUELINE"/>
    <s v=" BECERRA BELTRÁN YAQUELINE"/>
    <n v="6"/>
    <s v="RESIDENCIAL"/>
    <s v="20180084186"/>
    <x v="65"/>
    <s v="201816"/>
    <x v="26"/>
    <n v="440162271.80527383"/>
    <x v="448"/>
    <x v="0"/>
  </r>
  <r>
    <n v="2019"/>
    <x v="591"/>
    <n v="1"/>
    <s v="USAQUEN"/>
    <n v="4"/>
    <s v="SAN PATRICIO"/>
    <s v="008418"/>
    <s v="16"/>
    <s v="01"/>
    <s v="001"/>
    <s v="05006"/>
    <n v="30"/>
    <s v="KR 19A 114A 11 AP 506"/>
    <s v="3124544987"/>
    <s v="AAA0234EBKL"/>
    <n v="315434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36.910000000000004"/>
    <n v="325000000"/>
    <n v="316700000"/>
    <n v="1552000"/>
    <n v="1552000"/>
    <n v="-2.5538461538461538E-2"/>
    <n v="0"/>
    <n v="298000"/>
    <n v="0"/>
    <n v="1"/>
    <n v="1"/>
    <n v="1"/>
    <n v="1"/>
    <n v="317940"/>
    <s v="NO"/>
    <d v="2018-07-26T00:00:00"/>
    <m/>
    <n v="30"/>
    <n v="7"/>
    <s v="PIEDAD JARAMILLO"/>
    <n v="0"/>
    <s v="UBICAR APTO_x000a_"/>
    <m/>
    <m/>
    <m/>
    <s v="NO"/>
    <s v="SI"/>
    <s v="SI"/>
    <s v="AJUSTE EFECTIVO"/>
    <s v="CUBIERTO"/>
    <s v="PRIVADO"/>
    <m/>
    <m/>
    <n v="15.17"/>
    <n v="3731500"/>
    <n v="164812000"/>
    <n v="36.910000000000004"/>
    <n v="2931584.52"/>
    <s v="P"/>
    <s v="01"/>
    <n v="6"/>
    <s v="038"/>
    <n v="81"/>
    <n v="2012"/>
    <n v="6"/>
    <n v="247834344.94613335"/>
    <s v="6222215152115"/>
    <n v="4300000"/>
    <m/>
    <n v="8580330.533730695"/>
    <m/>
    <n v="6714558.2483373974"/>
    <n v="0.27786969989504295"/>
    <s v=" GALINDO LEGUIZAMON JOHANNA MARCELA"/>
    <s v=" BECERRA BELTRÁN YAQUELINE"/>
    <s v=" BECERRA BELTRÁN YAQUELINE"/>
    <n v="7"/>
    <s v="RESIDENCIAL"/>
    <s v="20180084186"/>
    <x v="65"/>
    <s v="201816"/>
    <x v="26"/>
    <n v="314807302.23123729"/>
    <x v="449"/>
    <x v="0"/>
  </r>
  <r>
    <n v="2019"/>
    <x v="592"/>
    <n v="11"/>
    <s v="SUBA"/>
    <n v="5"/>
    <s v="EL PLAN"/>
    <s v="009128"/>
    <s v="14"/>
    <s v="04"/>
    <s v="003"/>
    <s v="09003"/>
    <n v="1185"/>
    <s v="KR 75 150 50 IN 3 AP 903"/>
    <s v="3162541677"/>
    <s v="AAA0258DBAW"/>
    <n v="315460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100.3"/>
    <n v="580000000"/>
    <n v="562200000"/>
    <n v="2500000"/>
    <n v="2500000"/>
    <n v="-3.0689655172413795E-2"/>
    <n v="0"/>
    <n v="450000"/>
    <n v="0"/>
    <n v="3"/>
    <n v="3"/>
    <n v="1"/>
    <n v="2"/>
    <n v="322997"/>
    <m/>
    <d v="2018-08-02T00:00:00"/>
    <m/>
    <n v="31"/>
    <n v="8"/>
    <s v="ALEJANDRO"/>
    <n v="0"/>
    <s v="INM. REMAX"/>
    <s v="INFORMA VALOR EN CUANTO SE PUEDE ARRENDAR."/>
    <m/>
    <m/>
    <s v="NO"/>
    <m/>
    <s v="SI"/>
    <s v="AJUSTE EFECTIVO"/>
    <s v="CUBIERTO"/>
    <s v="PRIVADO"/>
    <m/>
    <m/>
    <n v="25.93"/>
    <n v="1761480"/>
    <n v="249824000"/>
    <n v="100.35000000000001"/>
    <n v="2034365.67"/>
    <s v="P"/>
    <s v="01"/>
    <n v="4"/>
    <s v="038"/>
    <n v="76"/>
    <n v="2016"/>
    <n v="2"/>
    <n v="475568678.81461543"/>
    <s v="6611125153115"/>
    <n v="2240000"/>
    <m/>
    <n v="5605184.4466600204"/>
    <m/>
    <n v="4739099.9383618869"/>
    <n v="0.18216363912215283"/>
    <s v=" BARÓN ROMERO DONAEL STIVEN"/>
    <s v=" BECERRA BELTRÁN YAQUELINE"/>
    <s v=" VEGA FAJARDO ANDREY FERNANDO"/>
    <n v="0"/>
    <s v="RESIDENCIAL"/>
    <s v="20180091284"/>
    <x v="28"/>
    <s v="2018114"/>
    <x v="39"/>
    <n v="519750519.75051975"/>
    <x v="450"/>
    <x v="0"/>
  </r>
  <r>
    <n v="2019"/>
    <x v="593"/>
    <n v="1"/>
    <s v="USAQUEN"/>
    <n v="4"/>
    <s v="SAN PATRICIO"/>
    <s v="008418"/>
    <s v="17"/>
    <s v="16"/>
    <s v="001"/>
    <s v="05002"/>
    <n v="22"/>
    <s v="KR 21 114 54 AP 502"/>
    <s v="3153405489"/>
    <s v="AAA0169LNJH"/>
    <n v="315472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69.600000000000009"/>
    <n v="410000000"/>
    <n v="398800000"/>
    <n v="1764000"/>
    <n v="1700000"/>
    <n v="-2.7317073170731707E-2"/>
    <n v="-3.6281179138321996E-2"/>
    <n v="436000"/>
    <n v="0"/>
    <n v="2"/>
    <n v="2"/>
    <n v="1"/>
    <n v="2"/>
    <n v="317998"/>
    <s v="NO"/>
    <d v="2018-07-26T00:00:00"/>
    <m/>
    <n v="30"/>
    <n v="7"/>
    <s v="SANDRA"/>
    <n v="0"/>
    <s v="UBICAR APTO_x000a_"/>
    <m/>
    <m/>
    <m/>
    <s v="NO"/>
    <s v="SI"/>
    <s v="NO"/>
    <s v="AJUSTE EFECTIVO"/>
    <s v="CUBIERTO"/>
    <s v="PRIVADO"/>
    <m/>
    <m/>
    <n v="28.830000000000002"/>
    <n v="3731500"/>
    <n v="235606000"/>
    <n v="69.600000000000009"/>
    <n v="1839473.37"/>
    <s v="P"/>
    <s v="01"/>
    <n v="6"/>
    <s v="038"/>
    <n v="78"/>
    <n v="2002"/>
    <n v="16"/>
    <n v="349358780.83200002"/>
    <s v="6222215152115"/>
    <n v="4300000"/>
    <m/>
    <n v="5729885.0574712632"/>
    <m/>
    <n v="5019522.713103448"/>
    <n v="0.14151989839859014"/>
    <s v=" GALINDO LEGUIZAMON JOHANNA MARCELA"/>
    <s v=" BECERRA BELTRÁN YAQUELINE"/>
    <s v=" BECERRA BELTRÁN YAQUELINE"/>
    <n v="2"/>
    <s v="RESIDENCIAL"/>
    <s v="20180084186"/>
    <x v="65"/>
    <s v="201816"/>
    <x v="26"/>
    <n v="357809330.62880319"/>
    <x v="451"/>
    <x v="0"/>
  </r>
  <r>
    <n v="2019"/>
    <x v="594"/>
    <n v="1"/>
    <s v="USAQUEN"/>
    <n v="4"/>
    <s v="SAN PATRICIO"/>
    <s v="008418"/>
    <s v="02"/>
    <s v="02"/>
    <s v="001"/>
    <s v="01001"/>
    <n v="3"/>
    <s v="CL 114A 21 34 IN 4"/>
    <s v="3103258428"/>
    <s v="AAA0106WUUH"/>
    <n v="315481"/>
    <s v="VENTA;ARRIENDO"/>
    <x v="0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239.70000000000002"/>
    <n v="1400000000"/>
    <n v="1334100000"/>
    <n v="6500000"/>
    <n v="6400000"/>
    <n v="-4.707142857142857E-2"/>
    <n v="-1.5384615384615385E-2"/>
    <n v="1"/>
    <n v="0"/>
    <n v="4"/>
    <n v="4"/>
    <n v="1"/>
    <n v="4"/>
    <n v="318014"/>
    <s v="SI"/>
    <d v="2018-07-26T00:00:00"/>
    <m/>
    <n v="30"/>
    <n v="7"/>
    <s v="MARTA SILVA"/>
    <n v="0"/>
    <m/>
    <s v="NO PAGA ADMON"/>
    <m/>
    <m/>
    <s v="NO"/>
    <s v="NO"/>
    <s v="NO"/>
    <s v="AJUSTE EFECTIVO"/>
    <s v="CUBIERTO"/>
    <s v="PRIVADO"/>
    <m/>
    <m/>
    <n v="261.5"/>
    <n v="3731500"/>
    <n v="1424823000"/>
    <n v="239.70000000000002"/>
    <n v="1873323.7000000002"/>
    <s v="P"/>
    <s v="01"/>
    <n v="6"/>
    <s v="001"/>
    <n v="66"/>
    <n v="1978"/>
    <n v="40"/>
    <n v="1809355075.552"/>
    <s v="6222215152115"/>
    <n v="4300000"/>
    <m/>
    <n v="5565707.133917396"/>
    <m/>
    <n v="7548415.0002169376"/>
    <n v="-0.26266545576025679"/>
    <s v=" GALINDO LEGUIZAMON JOHANNA MARCELA"/>
    <s v=" BECERRA BELTRÁN YAQUELINE"/>
    <s v=" OSPINA MUÑOZ ROBERT ALEXIS"/>
    <n v="2"/>
    <s v="RESIDENCIAL"/>
    <s v="20180084186"/>
    <x v="0"/>
    <s v="201816"/>
    <x v="37"/>
    <n v="1484018264.8401825"/>
    <x v="200"/>
    <x v="0"/>
  </r>
  <r>
    <n v="2019"/>
    <x v="595"/>
    <n v="1"/>
    <s v="USAQUEN"/>
    <n v="4"/>
    <s v="SAN PATRICIO"/>
    <s v="008418"/>
    <s v="02"/>
    <s v="04"/>
    <s v="001"/>
    <s v="04004"/>
    <n v="41"/>
    <s v="CL 114A 21 72 AP 404"/>
    <s v="3004606395"/>
    <s v="AAA0238ASDE"/>
    <n v="315487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42.77"/>
    <n v="360000000"/>
    <n v="350500000"/>
    <n v="2200000"/>
    <n v="2200000"/>
    <n v="-2.6388888888888889E-2"/>
    <n v="0"/>
    <n v="1"/>
    <n v="0"/>
    <n v="1"/>
    <n v="1"/>
    <n v="1"/>
    <n v="1"/>
    <n v="318178"/>
    <s v="NO"/>
    <d v="2018-07-27T00:00:00"/>
    <m/>
    <n v="30"/>
    <n v="7"/>
    <s v="NATALIA VILLALOBOS"/>
    <n v="0"/>
    <s v="UBICAR APTO_x000a_"/>
    <s v="NO INFORMA EL VALOR DE LA ADMON"/>
    <m/>
    <s v=";"/>
    <s v="NO"/>
    <s v="NO"/>
    <s v="SI"/>
    <s v="AJUSTE EFECTIVO"/>
    <s v="CUBIERTO"/>
    <s v="PRIVADO"/>
    <m/>
    <m/>
    <n v="16.52"/>
    <n v="3192600"/>
    <n v="233715000"/>
    <n v="42.77"/>
    <n v="4231320"/>
    <s v="P"/>
    <s v="01"/>
    <n v="6"/>
    <s v="038"/>
    <n v="81"/>
    <n v="2012"/>
    <n v="6"/>
    <n v="295317985.39973336"/>
    <s v="6222215152115"/>
    <n v="4300000"/>
    <m/>
    <n v="8194996.4928688323"/>
    <m/>
    <n v="6904792.7378941625"/>
    <n v="0.18685626114364129"/>
    <s v=" GALINDO LEGUIZAMON JOHANNA MARCELA"/>
    <s v=" BECERRA BELTRÁN YAQUELINE"/>
    <s v=" BECERRA BELTRÁN YAQUELINE"/>
    <n v="7"/>
    <s v="RESIDENCIAL"/>
    <s v="20180084186"/>
    <x v="65"/>
    <s v="201816"/>
    <x v="26"/>
    <n v="446247464.50304258"/>
    <x v="47"/>
    <x v="0"/>
  </r>
  <r>
    <n v="2019"/>
    <x v="596"/>
    <n v="11"/>
    <s v="SUBA"/>
    <n v="5"/>
    <s v="EL PLAN"/>
    <s v="009128"/>
    <s v="14"/>
    <s v="03"/>
    <s v="003"/>
    <s v="07002"/>
    <n v="1353"/>
    <s v="KR 73B 147 95 ET 3 AP 702"/>
    <s v="3143333820"/>
    <s v="AAA0242XMXS"/>
    <n v="315488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85.26"/>
    <n v="495000000"/>
    <n v="480600000"/>
    <n v="2000000"/>
    <n v="2000000"/>
    <n v="-2.9090909090909091E-2"/>
    <n v="0"/>
    <n v="260000"/>
    <n v="0"/>
    <n v="3"/>
    <n v="3"/>
    <n v="1"/>
    <n v="2"/>
    <n v="323128"/>
    <m/>
    <d v="2018-08-03T00:00:00"/>
    <m/>
    <n v="31"/>
    <n v="8"/>
    <s v="MARIBEL"/>
    <n v="0"/>
    <s v="AVERIGUAR NUMERO Y PISO APTO"/>
    <m/>
    <m/>
    <m/>
    <s v="NO"/>
    <m/>
    <s v="SI"/>
    <s v="AJUSTE EFECTIVO"/>
    <s v="SERVIDUMBRE - CUBIERTO"/>
    <s v="PRIVADO"/>
    <m/>
    <m/>
    <n v="19.920000000000002"/>
    <n v="2184000"/>
    <n v="271047000"/>
    <n v="85.26"/>
    <n v="2668798.88"/>
    <s v="P"/>
    <s v="01"/>
    <n v="4"/>
    <s v="038"/>
    <n v="80"/>
    <n v="2014"/>
    <n v="4"/>
    <n v="407106027.19938463"/>
    <s v="6611125153115"/>
    <n v="2600000"/>
    <m/>
    <n v="5636875.4398311041"/>
    <m/>
    <n v="4774877.1663075844"/>
    <n v="0.18052784260209664"/>
    <s v=" BARÓN ROMERO DONAEL STIVEN"/>
    <s v=" BECERRA BELTRÁN YAQUELINE"/>
    <s v=" VEGA FAJARDO ANDREY FERNANDO"/>
    <n v="23"/>
    <s v="RESIDENCIAL"/>
    <s v="20180091284"/>
    <x v="28"/>
    <s v="2018114"/>
    <x v="39"/>
    <n v="415800415.80041581"/>
    <x v="452"/>
    <x v="0"/>
  </r>
  <r>
    <n v="2019"/>
    <x v="597"/>
    <n v="11"/>
    <s v="SUBA"/>
    <n v="5"/>
    <s v="EL PLAN"/>
    <s v="009128"/>
    <s v="12"/>
    <s v="41"/>
    <s v="001"/>
    <s v="01001"/>
    <n v="36"/>
    <s v="CL 152 72 50 CA 1"/>
    <s v="3107833204"/>
    <s v="AAA0208WWTO"/>
    <n v="315537"/>
    <s v="VENTA;ARRIENDO"/>
    <x v="0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171.3"/>
    <n v="735000000"/>
    <n v="735000000"/>
    <n v="3500000"/>
    <n v="3500000"/>
    <n v="0"/>
    <n v="0"/>
    <n v="1"/>
    <n v="0"/>
    <n v="0"/>
    <n v="0"/>
    <n v="0"/>
    <n v="0"/>
    <n v="323152"/>
    <m/>
    <d v="2018-08-03T00:00:00"/>
    <m/>
    <n v="31"/>
    <n v="8"/>
    <s v="NO SE IDENTIFICO"/>
    <n v="0"/>
    <s v="AVERIGUAR NUMERO CASA"/>
    <s v="YA SE VENDI�  SOLO INFORMAN VALOR DE LA VENTA Y EN CUENTO LA ESTABAN ARRENDANDO , NO BRINDAN M�S INFORMACI�N."/>
    <m/>
    <m/>
    <s v="NO"/>
    <m/>
    <m/>
    <s v="NEGOCIO REALIZADO CON INFORMACION"/>
    <m/>
    <m/>
    <m/>
    <m/>
    <n v="177.95000000000002"/>
    <n v="2210000"/>
    <n v="682375000"/>
    <n v="171.34"/>
    <n v="1687321.82"/>
    <s v="P"/>
    <s v="01"/>
    <n v="5"/>
    <s v="037"/>
    <n v="77"/>
    <n v="2007"/>
    <n v="11"/>
    <n v="726303935.86400008"/>
    <s v="6621115153415"/>
    <n v="2600000"/>
    <m/>
    <n v="4290718.0385288959"/>
    <m/>
    <n v="4238963.0901365709"/>
    <n v="1.1973037328587788E-2"/>
    <s v=" BARÓN ROMERO DONAEL STIVEN"/>
    <s v=" BECERRA BELTRÁN YAQUELINE"/>
    <s v=" VEGA FAJARDO ANDREY FERNANDO"/>
    <n v="3"/>
    <s v="RESIDENCIAL"/>
    <s v="20180091285"/>
    <x v="0"/>
    <s v="2018115"/>
    <x v="43"/>
    <n v="743099787.68577504"/>
    <x v="453"/>
    <x v="0"/>
  </r>
  <r>
    <n v="2019"/>
    <x v="598"/>
    <n v="1"/>
    <s v="USAQUEN"/>
    <n v="4"/>
    <s v="SAN PATRICIO"/>
    <s v="008418"/>
    <s v="12"/>
    <s v="15"/>
    <s v="001"/>
    <s v="04003"/>
    <n v="58"/>
    <s v="KR 22 106 56 AP 403"/>
    <s v="3212434347"/>
    <s v="AAA0107AEDM"/>
    <n v="315558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276.8"/>
    <n v="1500000000"/>
    <n v="1426400000"/>
    <n v="5000000"/>
    <n v="4900000"/>
    <n v="-4.9066666666666668E-2"/>
    <n v="-0.02"/>
    <n v="1249000"/>
    <n v="0"/>
    <n v="2"/>
    <n v="3"/>
    <n v="1"/>
    <n v="3"/>
    <n v="322289"/>
    <s v="NO"/>
    <d v="2018-07-27T00:00:00"/>
    <m/>
    <n v="30"/>
    <n v="7"/>
    <s v="MARIA CLAUDIA"/>
    <n v="0"/>
    <s v="UBICAR APTO_x000a_"/>
    <m/>
    <m/>
    <m/>
    <s v="NO"/>
    <s v="NO"/>
    <s v="SI"/>
    <s v="AJUSTE EFECTIVO"/>
    <s v="CUBIERTO"/>
    <s v="PRIVADO"/>
    <m/>
    <m/>
    <n v="102.48"/>
    <n v="3288650"/>
    <n v="1119851000"/>
    <n v="276.8"/>
    <n v="2828141.92"/>
    <s v="P"/>
    <s v="01"/>
    <n v="6"/>
    <s v="038"/>
    <n v="83"/>
    <n v="1995"/>
    <n v="23"/>
    <n v="1638007562.6026669"/>
    <s v="6222215152115"/>
    <n v="4300000"/>
    <m/>
    <n v="5153179.1907514445"/>
    <m/>
    <n v="5917657.3793448946"/>
    <n v="-0.12918594970736208"/>
    <s v=" GALINDO LEGUIZAMON JOHANNA MARCELA"/>
    <s v=" BECERRA BELTRÁN YAQUELINE"/>
    <s v=" OSPINA MUÑOZ ROBERT ALEXIS"/>
    <n v="6"/>
    <s v="RESIDENCIAL"/>
    <s v="20180084186"/>
    <x v="65"/>
    <s v="201816"/>
    <x v="26"/>
    <n v="1014198782.9614604"/>
    <x v="23"/>
    <x v="0"/>
  </r>
  <r>
    <n v="2019"/>
    <x v="599"/>
    <n v="2"/>
    <s v="CHAPINERO"/>
    <n v="16"/>
    <s v="ESPARTILLAL"/>
    <s v="008312"/>
    <s v="14"/>
    <s v="04"/>
    <s v="001"/>
    <s v="08001"/>
    <n v="85"/>
    <s v="CL 76 11 68 AP 801"/>
    <s v="3208544152"/>
    <s v="AAA0097TOBS"/>
    <n v="315597"/>
    <s v="VENTA;ARRIENDO"/>
    <x v="1"/>
    <s v="VIVIENDA"/>
    <s v="CAMPO;"/>
    <m/>
    <s v="Ingreso CE"/>
    <s v="PH"/>
    <m/>
    <s v="RESIDENCIAL"/>
    <n v="0"/>
    <m/>
    <n v="0"/>
    <s v="NO"/>
    <m/>
    <m/>
    <d v="2018-06-14T00:00:00"/>
    <n v="2018"/>
    <n v="24"/>
    <n v="6"/>
    <n v="1"/>
    <n v="145"/>
    <n v="850000000"/>
    <n v="819300000"/>
    <n v="4130000"/>
    <n v="4100000"/>
    <n v="-3.6117647058823532E-2"/>
    <n v="-7.2639225181598066E-3"/>
    <n v="870000"/>
    <n v="0"/>
    <n v="4"/>
    <n v="3"/>
    <n v="1"/>
    <n v="2"/>
    <n v="323068"/>
    <s v="NO"/>
    <d v="2018-08-03T00:00:00"/>
    <m/>
    <n v="31"/>
    <n v="8"/>
    <s v="PABLO BERMUDEZ"/>
    <n v="0"/>
    <s v="Tomada de ventana, ubicar"/>
    <m/>
    <m/>
    <m/>
    <s v="NO"/>
    <s v="SI"/>
    <s v="NO"/>
    <s v="AJUSTE EFECTIVO"/>
    <s v="CUBIERTO"/>
    <s v="PRIVADO"/>
    <m/>
    <m/>
    <n v="47.300000000000004"/>
    <n v="3549600"/>
    <n v="545308000"/>
    <n v="145"/>
    <n v="2602839.7400000002"/>
    <s v="P"/>
    <s v="01"/>
    <n v="5"/>
    <s v="038"/>
    <n v="79"/>
    <n v="1986"/>
    <n v="32"/>
    <n v="646515333.39999998"/>
    <s v="6452315152122"/>
    <n v="5000000"/>
    <m/>
    <n v="5650344.8275862066"/>
    <m/>
    <n v="4458726.4372413792"/>
    <n v="0.26725532663136065"/>
    <s v=" DELGADO LÓPEZ ROBERTO CARLOS"/>
    <s v=" OSPINA MUÑOZ ROBERT ALEXIS"/>
    <s v=" OSPINA MUÑOZ ROBERT ALEXIS"/>
    <n v="10"/>
    <s v="RESIDENCIAL"/>
    <s v="20180083125"/>
    <x v="114"/>
    <s v="201825"/>
    <x v="17"/>
    <n v="783681214.42125237"/>
    <x v="454"/>
    <x v="0"/>
  </r>
  <r>
    <n v="2019"/>
    <x v="600"/>
    <n v="11"/>
    <s v="SUBA"/>
    <n v="5"/>
    <s v="EL PLAN"/>
    <s v="009128"/>
    <s v="12"/>
    <s v="40"/>
    <s v="003"/>
    <s v="02055"/>
    <n v="501"/>
    <s v="CL 152 72 02 IN 2 AP 804"/>
    <s v="3006217075"/>
    <s v="AAA0218JBWW"/>
    <n v="315600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117.60000000000001"/>
    <n v="545000000"/>
    <n v="528700000"/>
    <n v="2750000"/>
    <n v="2700000"/>
    <n v="-2.9908256880733945E-2"/>
    <n v="-1.8181818181818181E-2"/>
    <n v="344000"/>
    <n v="0"/>
    <n v="3"/>
    <n v="3"/>
    <n v="1"/>
    <n v="2"/>
    <n v="323161"/>
    <m/>
    <d v="2018-08-03T00:00:00"/>
    <m/>
    <n v="31"/>
    <n v="8"/>
    <s v="ROSA MARIA DE FORERO"/>
    <n v="0"/>
    <s v="AVERIGUAR NUMERO Y PISO APTO"/>
    <m/>
    <m/>
    <m/>
    <s v="NO"/>
    <m/>
    <s v="SI"/>
    <s v="AJUSTE EFECTIVO"/>
    <s v="CUBIERTO"/>
    <s v="PRIVADO"/>
    <m/>
    <m/>
    <n v="37.92"/>
    <n v="2184000"/>
    <n v="319924000"/>
    <n v="117.65"/>
    <n v="2015356.44"/>
    <s v="P"/>
    <s v="01"/>
    <n v="4"/>
    <s v="038"/>
    <n v="74"/>
    <n v="2009"/>
    <n v="9"/>
    <n v="436232681.52999997"/>
    <s v="6621115153415"/>
    <n v="2600000"/>
    <m/>
    <n v="4495748.2993197273"/>
    <m/>
    <n v="3707885.0958776027"/>
    <n v="0.21196788407894873"/>
    <s v=" BARÓN ROMERO DONAEL STIVEN"/>
    <s v=" BECERRA BELTRÁN YAQUELINE"/>
    <s v=" VEGA FAJARDO ANDREY FERNANDO"/>
    <n v="9"/>
    <s v="RESIDENCIAL"/>
    <s v="20180091284"/>
    <x v="28"/>
    <s v="2018114"/>
    <x v="39"/>
    <n v="571725571.72557175"/>
    <x v="455"/>
    <x v="0"/>
  </r>
  <r>
    <n v="2019"/>
    <x v="601"/>
    <n v="11"/>
    <s v="SUBA"/>
    <n v="5"/>
    <s v="EL PLAN"/>
    <s v="009128"/>
    <s v="15"/>
    <s v="03"/>
    <s v="002"/>
    <s v="11001"/>
    <n v="898"/>
    <s v="CL 152 72 35 IN 2 AP 1101"/>
    <s v="3102461970"/>
    <s v="AAA0233PMMR"/>
    <n v="315611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70.430000000000007"/>
    <n v="360000000"/>
    <n v="350500000"/>
    <n v="1620000"/>
    <n v="1600000"/>
    <n v="-2.6388888888888889E-2"/>
    <n v="-1.2345679012345678E-2"/>
    <n v="240000"/>
    <n v="0"/>
    <n v="3"/>
    <n v="2"/>
    <n v="1"/>
    <n v="1"/>
    <n v="323317"/>
    <m/>
    <d v="2018-08-08T00:00:00"/>
    <m/>
    <n v="32"/>
    <n v="8"/>
    <s v="MIGUEL"/>
    <n v="0"/>
    <m/>
    <s v="INFORMA VALOR EL CUAL LO ARRIENDA."/>
    <m/>
    <m/>
    <s v="NO"/>
    <s v="SI"/>
    <m/>
    <s v="AJUSTE EFECTIVO"/>
    <s v="CUBIERTO"/>
    <s v="PRIVADO"/>
    <m/>
    <m/>
    <n v="20.13"/>
    <n v="2184000"/>
    <n v="216060000"/>
    <n v="70.430000000000007"/>
    <n v="2443499.25"/>
    <s v="P"/>
    <s v="01"/>
    <n v="4"/>
    <s v="038"/>
    <n v="85"/>
    <n v="2010"/>
    <n v="8"/>
    <n v="296083564.51892304"/>
    <s v="6621115153115"/>
    <n v="2600000"/>
    <m/>
    <n v="4976572.483316768"/>
    <m/>
    <n v="4203940.9984228741"/>
    <n v="0.18378742355892963"/>
    <s v=" BARÓN ROMERO DONAEL STIVEN"/>
    <s v=" BECERRA BELTRÁN YAQUELINE"/>
    <s v=" VEGA FAJARDO ANDREY FERNANDO"/>
    <n v="14"/>
    <s v="RESIDENCIAL"/>
    <s v="20180091284"/>
    <x v="28"/>
    <s v="2018114"/>
    <x v="39"/>
    <n v="336798336.7983368"/>
    <x v="231"/>
    <x v="0"/>
  </r>
  <r>
    <n v="2019"/>
    <x v="602"/>
    <n v="11"/>
    <s v="SUBA"/>
    <n v="5"/>
    <s v="EL PLAN"/>
    <s v="009128"/>
    <s v="15"/>
    <s v="03"/>
    <s v="001"/>
    <s v="13004"/>
    <n v="898"/>
    <s v="CL 152 72 35 IN 1 PH 4"/>
    <s v="3208596100"/>
    <s v="AAA0217UCMS"/>
    <n v="315612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70.430000000000007"/>
    <n v="310000000"/>
    <n v="302200000"/>
    <n v="1900000"/>
    <n v="1900000"/>
    <n v="-2.5161290322580646E-2"/>
    <n v="0"/>
    <n v="211000"/>
    <n v="0"/>
    <n v="3"/>
    <n v="2"/>
    <n v="1"/>
    <n v="1"/>
    <n v="318034"/>
    <m/>
    <d v="2018-07-26T00:00:00"/>
    <m/>
    <n v="30"/>
    <n v="7"/>
    <s v="HERNANDO"/>
    <n v="0"/>
    <m/>
    <m/>
    <m/>
    <m/>
    <s v="NO"/>
    <m/>
    <m/>
    <s v="AJUSTE EFECTIVO"/>
    <s v="CUBIERTO"/>
    <s v="PRIVADO"/>
    <m/>
    <m/>
    <n v="20.13"/>
    <n v="2184000"/>
    <n v="213034000"/>
    <n v="70.430000000000007"/>
    <n v="2400533.81"/>
    <s v="P"/>
    <s v="01"/>
    <n v="4"/>
    <s v="038"/>
    <n v="85"/>
    <n v="2008"/>
    <n v="10"/>
    <n v="289957226.13846159"/>
    <s v="6621115153115"/>
    <n v="2600000"/>
    <m/>
    <n v="4290785.1767712617"/>
    <m/>
    <n v="4116956.2138074907"/>
    <n v="4.2222689272424674E-2"/>
    <s v=" BARÓN ROMERO DONAEL STIVEN"/>
    <s v=" BECERRA BELTRÁN YAQUELINE"/>
    <s v=" VEGA FAJARDO ANDREY FERNANDO"/>
    <n v="14"/>
    <s v="RESIDENCIAL"/>
    <s v="20180091284"/>
    <x v="28"/>
    <s v="2018114"/>
    <x v="39"/>
    <n v="395010395.01039499"/>
    <x v="456"/>
    <x v="0"/>
  </r>
  <r>
    <n v="2019"/>
    <x v="603"/>
    <n v="1"/>
    <s v="USAQUEN"/>
    <n v="4"/>
    <s v="SAN PATRICIO"/>
    <s v="008418"/>
    <s v="15"/>
    <s v="17"/>
    <s v="001"/>
    <s v="04003"/>
    <n v="22"/>
    <s v="CL 106A 20 07 AP 403"/>
    <s v="2745555"/>
    <s v="AAA0257HAYN"/>
    <n v="315621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41.33"/>
    <n v="295000000"/>
    <n v="287600000"/>
    <n v="1300000"/>
    <n v="1300000"/>
    <n v="-2.5084745762711864E-2"/>
    <n v="0"/>
    <n v="411000"/>
    <n v="0"/>
    <n v="1"/>
    <n v="1"/>
    <n v="1"/>
    <n v="1"/>
    <n v="322424"/>
    <s v="NO"/>
    <d v="2018-07-30T00:00:00"/>
    <m/>
    <n v="31"/>
    <n v="7"/>
    <s v="MARINA MORA"/>
    <n v="0"/>
    <s v="UBICAR APTO"/>
    <m/>
    <m/>
    <m/>
    <s v="NO"/>
    <s v="NO"/>
    <s v="SI"/>
    <s v="AJUSTE EFECTIVO"/>
    <s v="CUBIERTO"/>
    <s v="PRIVADO"/>
    <m/>
    <m/>
    <n v="19.059999999999999"/>
    <n v="3731500"/>
    <n v="205164000"/>
    <n v="41.33"/>
    <n v="3243204.72"/>
    <s v="P"/>
    <s v="01"/>
    <n v="6"/>
    <s v="038"/>
    <n v="80"/>
    <n v="2016"/>
    <n v="2"/>
    <n v="310347781.13933331"/>
    <s v="6222215152115"/>
    <n v="4300000"/>
    <m/>
    <n v="6958625.695620615"/>
    <m/>
    <n v="7509019.625921445"/>
    <n v="-7.3297708318786015E-2"/>
    <s v=" GALINDO LEGUIZAMON JOHANNA MARCELA"/>
    <s v=" BECERRA BELTRÁN YAQUELINE"/>
    <s v=" DELGADO LÓPEZ ROBERTO CARLOS"/>
    <n v="7"/>
    <s v="RESIDENCIAL"/>
    <s v="20180084186"/>
    <x v="65"/>
    <s v="201816"/>
    <x v="26"/>
    <n v="263691683.5699797"/>
    <x v="457"/>
    <x v="0"/>
  </r>
  <r>
    <n v="2019"/>
    <x v="604"/>
    <n v="11"/>
    <s v="SUBA"/>
    <n v="5"/>
    <s v="EL PLAN"/>
    <s v="009128"/>
    <s v="15"/>
    <s v="03"/>
    <s v="004"/>
    <s v="08003"/>
    <n v="898"/>
    <s v="CL 152 72 35 IN 4 AP 803"/>
    <s v="3005580720"/>
    <s v="AAA0233RHBR"/>
    <n v="315628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70.430000000000007"/>
    <n v="350000000"/>
    <n v="340900000"/>
    <n v="1700000"/>
    <n v="1700000"/>
    <n v="-2.5999999999999999E-2"/>
    <n v="0"/>
    <n v="200000"/>
    <n v="0"/>
    <n v="3"/>
    <n v="2"/>
    <n v="1"/>
    <n v="1"/>
    <n v="323387"/>
    <m/>
    <d v="2018-08-08T00:00:00"/>
    <m/>
    <n v="32"/>
    <n v="8"/>
    <s v="NO SE IDENTIFICO"/>
    <n v="0"/>
    <m/>
    <m/>
    <m/>
    <m/>
    <s v="NO"/>
    <s v="SI"/>
    <m/>
    <s v="AJUSTE EFECTIVO"/>
    <s v="CUBIERTO"/>
    <s v="PRIVADO"/>
    <m/>
    <m/>
    <n v="20.13"/>
    <n v="2184000"/>
    <n v="213028000"/>
    <n v="70.430000000000007"/>
    <n v="2400455.9300000002"/>
    <s v="P"/>
    <s v="01"/>
    <n v="4"/>
    <s v="038"/>
    <n v="85"/>
    <n v="2011"/>
    <n v="7"/>
    <n v="299195103.40784615"/>
    <s v="6621115153115"/>
    <n v="2600000"/>
    <m/>
    <n v="4840266.9317052392"/>
    <m/>
    <n v="4248120.1676536435"/>
    <n v="0.13939030457762547"/>
    <s v=" BARÓN ROMERO DONAEL STIVEN"/>
    <s v=" BECERRA BELTRÁN YAQUELINE"/>
    <s v=" BECERRA BELTRÁN YAQUELINE"/>
    <n v="14"/>
    <s v="RESIDENCIAL"/>
    <s v="20180091284"/>
    <x v="28"/>
    <s v="2018114"/>
    <x v="39"/>
    <n v="353430353.4303534"/>
    <x v="323"/>
    <x v="0"/>
  </r>
  <r>
    <n v="2019"/>
    <x v="605"/>
    <n v="1"/>
    <s v="USAQUEN"/>
    <n v="4"/>
    <s v="SAN PATRICIO"/>
    <s v="008418"/>
    <s v="15"/>
    <s v="27"/>
    <s v="001"/>
    <s v="03004"/>
    <n v="20"/>
    <s v="CL 106A 19A 43 AP 304"/>
    <s v="3112190117"/>
    <s v="AAA0201WAFZ"/>
    <n v="315636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150"/>
    <n v="1050000000"/>
    <n v="1007900000"/>
    <n v="4060000"/>
    <n v="4000000"/>
    <n v="-4.0095238095238094E-2"/>
    <n v="-1.4778325123152709E-2"/>
    <n v="940000"/>
    <n v="0"/>
    <n v="4"/>
    <n v="3"/>
    <n v="1"/>
    <n v="3"/>
    <n v="322450"/>
    <s v="NO"/>
    <d v="2018-07-30T00:00:00"/>
    <m/>
    <n v="31"/>
    <n v="7"/>
    <s v="MARIA ARIAS"/>
    <n v="0"/>
    <s v="UBICAR APTO"/>
    <m/>
    <m/>
    <m/>
    <s v="NO"/>
    <s v="SI"/>
    <s v="SI"/>
    <s v="AJUSTE EFECTIVO"/>
    <s v="CUBIERTO"/>
    <s v="PRIVADO"/>
    <m/>
    <m/>
    <n v="63.04"/>
    <n v="3731500"/>
    <n v="679575000"/>
    <n v="150"/>
    <n v="2962275.42"/>
    <s v="P"/>
    <s v="01"/>
    <n v="6"/>
    <s v="038"/>
    <n v="84"/>
    <n v="2007"/>
    <n v="11"/>
    <n v="1013189372"/>
    <s v="6222215152115"/>
    <n v="4300000"/>
    <m/>
    <n v="6719333.333333333"/>
    <m/>
    <n v="6754595.8133333335"/>
    <n v="-5.2205166636903888E-3"/>
    <s v=" GALINDO LEGUIZAMON JOHANNA MARCELA"/>
    <s v=" BECERRA BELTRÁN YAQUELINE"/>
    <s v=" BECERRA BELTRÁN YAQUELINE"/>
    <n v="7"/>
    <s v="RESIDENCIAL"/>
    <s v="20180084186"/>
    <x v="65"/>
    <s v="201816"/>
    <x v="26"/>
    <n v="823529411.76470578"/>
    <x v="71"/>
    <x v="0"/>
  </r>
  <r>
    <n v="2019"/>
    <x v="606"/>
    <n v="1"/>
    <s v="USAQUEN"/>
    <n v="4"/>
    <s v="SAN PATRICIO"/>
    <s v="008418"/>
    <s v="18"/>
    <s v="16"/>
    <s v="001"/>
    <s v="04007"/>
    <n v="77"/>
    <s v="CL 107 19A 44 AP 407"/>
    <s v="3004865974"/>
    <s v="AAA0224CJSY"/>
    <n v="315647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54.47"/>
    <n v="370000000"/>
    <n v="360200000"/>
    <n v="1140000"/>
    <n v="1100000"/>
    <n v="-2.6486486486486487E-2"/>
    <n v="-3.5087719298245612E-2"/>
    <n v="360000"/>
    <n v="0"/>
    <n v="1"/>
    <n v="2"/>
    <n v="1"/>
    <n v="2"/>
    <n v="322483"/>
    <s v="NO"/>
    <d v="2018-07-30T00:00:00"/>
    <m/>
    <n v="31"/>
    <n v="7"/>
    <s v="LUCIA"/>
    <n v="0"/>
    <s v="UBICAR APTO"/>
    <m/>
    <m/>
    <m/>
    <s v="NO"/>
    <s v="NO"/>
    <s v="NO"/>
    <s v="AJUSTE EFECTIVO"/>
    <s v="CUBIERTO"/>
    <s v="PRIVADO"/>
    <m/>
    <m/>
    <n v="22.45"/>
    <n v="3731500"/>
    <n v="252194000"/>
    <n v="54.47"/>
    <n v="3092003.76"/>
    <s v="P"/>
    <s v="01"/>
    <n v="6"/>
    <s v="038"/>
    <n v="79"/>
    <n v="2010"/>
    <n v="8"/>
    <n v="337101606.8416"/>
    <s v="6222215152115"/>
    <n v="4300000"/>
    <m/>
    <n v="6612814.393243988"/>
    <m/>
    <n v="6188757.2396107949"/>
    <n v="6.8520566765656765E-2"/>
    <s v=" GALINDO LEGUIZAMON JOHANNA MARCELA"/>
    <s v=" BECERRA BELTRÁN YAQUELINE"/>
    <s v=" BECERRA BELTRÁN YAQUELINE"/>
    <n v="7"/>
    <s v="RESIDENCIAL"/>
    <s v="20180084186"/>
    <x v="65"/>
    <s v="201816"/>
    <x v="26"/>
    <n v="231237322.51521295"/>
    <x v="458"/>
    <x v="0"/>
  </r>
  <r>
    <n v="2019"/>
    <x v="607"/>
    <n v="1"/>
    <s v="USAQUEN"/>
    <n v="4"/>
    <s v="SAN PATRICIO"/>
    <s v="008418"/>
    <s v="14"/>
    <s v="09"/>
    <s v="001"/>
    <s v="01002"/>
    <n v="23"/>
    <s v="CL 107 20 15 AP 102"/>
    <s v="3132006259"/>
    <s v="AAA0107BASY"/>
    <n v="315651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118.60000000000001"/>
    <n v="690000000"/>
    <n v="667300000"/>
    <n v="2468000"/>
    <n v="2400000"/>
    <n v="-3.2898550724637682E-2"/>
    <n v="-2.7552674230145867E-2"/>
    <n v="532000"/>
    <n v="0"/>
    <n v="3"/>
    <n v="3"/>
    <n v="1"/>
    <n v="2"/>
    <n v="322509"/>
    <s v="SI"/>
    <d v="2018-07-30T00:00:00"/>
    <m/>
    <n v="31"/>
    <n v="7"/>
    <s v="YANETH HERNANDEZ"/>
    <n v="0"/>
    <s v="UBICAR APTO"/>
    <m/>
    <m/>
    <m/>
    <s v="NO"/>
    <s v="NO"/>
    <s v="NO"/>
    <s v="AJUSTE EFECTIVO"/>
    <s v="CUBIERTO"/>
    <s v="PRIVADO"/>
    <m/>
    <m/>
    <n v="52.03"/>
    <n v="3731500"/>
    <n v="418281000"/>
    <n v="118.60000000000001"/>
    <n v="1889809.03"/>
    <s v="P"/>
    <s v="01"/>
    <n v="6"/>
    <s v="038"/>
    <n v="66"/>
    <n v="1979"/>
    <n v="39"/>
    <n v="665935730.53066671"/>
    <s v="6222215152115"/>
    <n v="4300000"/>
    <m/>
    <n v="5626475.5480607077"/>
    <m/>
    <n v="5614972.4328049468"/>
    <n v="2.0486503528593936E-3"/>
    <s v=" GALINDO LEGUIZAMON JOHANNA MARCELA"/>
    <s v=" BECERRA BELTRÁN YAQUELINE"/>
    <s v=" BECERRA BELTRÁN YAQUELINE"/>
    <n v="6"/>
    <s v="RESIDENCIAL"/>
    <s v="20180084186"/>
    <x v="65"/>
    <s v="201816"/>
    <x v="26"/>
    <n v="500608519.26977682"/>
    <x v="459"/>
    <x v="0"/>
  </r>
  <r>
    <n v="2019"/>
    <x v="608"/>
    <n v="1"/>
    <s v="USAQUEN"/>
    <n v="4"/>
    <s v="SAN PATRICIO"/>
    <s v="008418"/>
    <s v="61"/>
    <s v="13"/>
    <s v="001"/>
    <s v="03001"/>
    <n v="14"/>
    <s v="KR 20 107 53 AP 303"/>
    <s v="3213181818"/>
    <s v="AAA0107ARLF"/>
    <n v="315654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39.5"/>
    <n v="78.73"/>
    <n v="330000000"/>
    <n v="321500000"/>
    <n v="1664000"/>
    <n v="1600000"/>
    <n v="-2.5757575757575757E-2"/>
    <n v="-3.8461538461538464E-2"/>
    <n v="536000"/>
    <n v="0"/>
    <n v="2"/>
    <n v="2"/>
    <n v="1"/>
    <n v="1"/>
    <n v="322550"/>
    <s v="NO"/>
    <d v="2018-07-30T00:00:00"/>
    <m/>
    <n v="31"/>
    <n v="7"/>
    <s v="CLEMENCIA SERRANO"/>
    <n v="0"/>
    <s v="UBICAR APTO"/>
    <m/>
    <m/>
    <m/>
    <s v="NO"/>
    <s v="NO"/>
    <s v="NO"/>
    <s v="AJUSTE EFECTIVO"/>
    <s v="CUBIERTO"/>
    <s v="PRIVADO"/>
    <m/>
    <m/>
    <n v="39.5"/>
    <n v="3731500"/>
    <n v="285335000"/>
    <n v="78.73"/>
    <n v="1752077.3399999999"/>
    <s v="P"/>
    <s v="01"/>
    <n v="6"/>
    <s v="038"/>
    <n v="78"/>
    <n v="1978"/>
    <n v="40"/>
    <n v="360077220.25226665"/>
    <s v="6222215152115"/>
    <n v="4300000"/>
    <m/>
    <n v="4083576.7814048012"/>
    <m/>
    <n v="4573570.6878225151"/>
    <n v="-0.10713596440574558"/>
    <s v=" GALINDO LEGUIZAMON JOHANNA MARCELA"/>
    <s v=" BECERRA BELTRÁN YAQUELINE"/>
    <s v=" OSPINA MUÑOZ ROBERT ALEXIS"/>
    <n v="5"/>
    <s v="RESIDENCIAL"/>
    <s v="20180084186"/>
    <x v="65"/>
    <s v="201816"/>
    <x v="26"/>
    <n v="337525354.96957403"/>
    <x v="460"/>
    <x v="0"/>
  </r>
  <r>
    <n v="2019"/>
    <x v="609"/>
    <n v="1"/>
    <s v="USAQUEN"/>
    <n v="4"/>
    <s v="SAN PATRICIO"/>
    <s v="008418"/>
    <s v="61"/>
    <s v="13"/>
    <s v="001"/>
    <s v="01001"/>
    <n v="14"/>
    <s v="KR 20 107 53 AP 101"/>
    <s v="6102855"/>
    <s v="AAA0107AREP"/>
    <n v="315655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48.9"/>
    <n v="230000000"/>
    <n v="224500000"/>
    <n v="850000"/>
    <n v="800000"/>
    <n v="-2.391304347826087E-2"/>
    <n v="-5.8823529411764705E-2"/>
    <n v="350000"/>
    <n v="0"/>
    <n v="2"/>
    <n v="1"/>
    <n v="1"/>
    <n v="0"/>
    <n v="322618"/>
    <s v="NO"/>
    <d v="2018-08-01T00:00:00"/>
    <m/>
    <n v="31"/>
    <n v="8"/>
    <s v="MARGARITA"/>
    <n v="0"/>
    <s v="UBICAR APTO"/>
    <m/>
    <s v="NO EXISTE NING�N TIPO DE PARQUEADERO;"/>
    <m/>
    <s v="NO"/>
    <s v="NO"/>
    <s v="NO"/>
    <s v="AJUSTE EFECTIVO"/>
    <m/>
    <m/>
    <m/>
    <m/>
    <n v="27.41"/>
    <n v="3731500"/>
    <n v="179217000"/>
    <n v="48.9"/>
    <n v="1573339.13"/>
    <s v="P"/>
    <s v="01"/>
    <n v="6"/>
    <s v="038"/>
    <n v="78"/>
    <n v="1978"/>
    <n v="40"/>
    <n v="272249799.63999999"/>
    <s v="6222215152115"/>
    <n v="4300000"/>
    <m/>
    <n v="4591002.0449897749"/>
    <m/>
    <n v="5567480.5652351733"/>
    <n v="-0.17538965943460849"/>
    <s v=" GALINDO LEGUIZAMON JOHANNA MARCELA"/>
    <s v=" OSPINA MUÑOZ ROBERT ALEXIS"/>
    <s v=" OSPINA MUÑOZ ROBERT ALEXIS"/>
    <n v="5"/>
    <s v="RESIDENCIAL"/>
    <s v="20180084186"/>
    <x v="65"/>
    <s v="201816"/>
    <x v="26"/>
    <n v="172413793.10344827"/>
    <x v="461"/>
    <x v="0"/>
  </r>
  <r>
    <n v="2019"/>
    <x v="610"/>
    <n v="1"/>
    <s v="USAQUEN"/>
    <n v="4"/>
    <s v="SAN PATRICIO"/>
    <s v="008418"/>
    <s v="61"/>
    <s v="12"/>
    <s v="001"/>
    <s v="02002"/>
    <n v="20"/>
    <s v="KR 20 107 69 AP 201"/>
    <s v="2557440"/>
    <s v="AAA0107APLF"/>
    <n v="315657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138.9"/>
    <n v="790000000"/>
    <n v="762400000"/>
    <n v="2200000"/>
    <n v="2200000"/>
    <n v="-3.4936708860759495E-2"/>
    <n v="0"/>
    <n v="515000"/>
    <n v="0"/>
    <n v="3"/>
    <n v="3"/>
    <n v="1"/>
    <n v="1"/>
    <n v="322624"/>
    <s v="NO"/>
    <d v="2018-08-01T00:00:00"/>
    <m/>
    <n v="31"/>
    <n v="8"/>
    <s v="ALBERTO LOZANO"/>
    <n v="0"/>
    <s v="UBICAR APTO"/>
    <m/>
    <m/>
    <m/>
    <s v="NO"/>
    <s v="NO"/>
    <s v="NO"/>
    <s v="AJUSTE EFECTIVO"/>
    <s v="CUBIERTO"/>
    <s v="PRIVADO"/>
    <m/>
    <m/>
    <n v="42.35"/>
    <n v="3731500"/>
    <n v="461933000"/>
    <n v="138.96"/>
    <n v="2186985.5099999998"/>
    <s v="P"/>
    <s v="01"/>
    <n v="6"/>
    <s v="038"/>
    <n v="73"/>
    <n v="1974"/>
    <n v="44"/>
    <n v="780538456.42240012"/>
    <s v="6222215152115"/>
    <n v="4300000"/>
    <m/>
    <n v="5488840.8927285811"/>
    <m/>
    <n v="5617000.9817386307"/>
    <n v="-2.3238389182690389E-2"/>
    <s v=" GALINDO LEGUIZAMON JOHANNA MARCELA"/>
    <s v=" OSPINA MUÑOZ ROBERT ALEXIS"/>
    <s v=" OSPINA MUÑOZ ROBERT ALEXIS"/>
    <n v="6"/>
    <s v="RESIDENCIAL"/>
    <s v="20180084186"/>
    <x v="65"/>
    <s v="201816"/>
    <x v="26"/>
    <n v="446247464.50304258"/>
    <x v="462"/>
    <x v="0"/>
  </r>
  <r>
    <n v="2019"/>
    <x v="611"/>
    <n v="1"/>
    <s v="USAQUEN"/>
    <n v="4"/>
    <s v="SAN PATRICIO"/>
    <s v="008418"/>
    <s v="22"/>
    <s v="10"/>
    <s v="001"/>
    <s v="01001"/>
    <n v="23"/>
    <s v="KR 19A 107 34 AP 101"/>
    <s v="3178826562"/>
    <s v="AAA0107DTEA"/>
    <n v="315658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141.6"/>
    <n v="750000000"/>
    <n v="724400000"/>
    <n v="2950000"/>
    <n v="2900000"/>
    <n v="-3.4133333333333335E-2"/>
    <n v="-1.6949152542372881E-2"/>
    <n v="750000"/>
    <n v="0"/>
    <n v="4"/>
    <n v="3"/>
    <n v="1"/>
    <n v="1"/>
    <n v="322691"/>
    <s v="NO"/>
    <d v="2018-08-01T00:00:00"/>
    <m/>
    <n v="31"/>
    <n v="8"/>
    <s v="OSCAR ALVAREZ"/>
    <n v="0"/>
    <s v="UBICAR APTO"/>
    <m/>
    <m/>
    <m/>
    <s v="NO"/>
    <s v="NO"/>
    <s v="NO"/>
    <s v="AJUSTE EFECTIVO"/>
    <s v="CUBIERTO"/>
    <s v="PRIVADO"/>
    <m/>
    <m/>
    <n v="57.9"/>
    <n v="3731500"/>
    <n v="554375000"/>
    <n v="141.6"/>
    <n v="2389276.7599999998"/>
    <s v="P"/>
    <s v="01"/>
    <n v="6"/>
    <s v="038"/>
    <n v="83"/>
    <n v="1992"/>
    <n v="26"/>
    <n v="877007350.97599995"/>
    <s v="6222215152115"/>
    <n v="4300000"/>
    <m/>
    <n v="5115819.2090395484"/>
    <m/>
    <n v="6193554.7385310736"/>
    <n v="-0.17400920392077324"/>
    <s v=" GALINDO LEGUIZAMON JOHANNA MARCELA"/>
    <s v=" OSPINA MUÑOZ ROBERT ALEXIS"/>
    <s v=" OSPINA MUÑOZ ROBERT ALEXIS"/>
    <n v="5"/>
    <s v="RESIDENCIAL"/>
    <s v="20180084186"/>
    <x v="65"/>
    <s v="201816"/>
    <x v="26"/>
    <n v="598377281.94726157"/>
    <x v="463"/>
    <x v="0"/>
  </r>
  <r>
    <n v="2019"/>
    <x v="612"/>
    <n v="1"/>
    <s v="USAQUEN"/>
    <n v="4"/>
    <s v="SAN PATRICIO"/>
    <s v="008418"/>
    <s v="23"/>
    <s v="04"/>
    <s v="001"/>
    <s v="02004"/>
    <n v="52"/>
    <s v="KR 19A 106 52 AP 204"/>
    <s v="3112434582"/>
    <s v="AAA0215COWF"/>
    <n v="315661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136.19999999999999"/>
    <n v="800000000"/>
    <n v="771900000"/>
    <n v="3400000"/>
    <n v="3300000"/>
    <n v="-3.5125000000000003E-2"/>
    <n v="-2.9411764705882353E-2"/>
    <n v="800000"/>
    <n v="0"/>
    <n v="4"/>
    <n v="4"/>
    <n v="1"/>
    <n v="2"/>
    <n v="322678"/>
    <s v="NO"/>
    <d v="2018-08-01T00:00:00"/>
    <m/>
    <n v="31"/>
    <n v="8"/>
    <s v="OSCAR ALVAREZ"/>
    <n v="0"/>
    <s v="UBICAR APTO"/>
    <m/>
    <m/>
    <m/>
    <s v="NO"/>
    <s v="SI"/>
    <s v="NO"/>
    <s v="AJUSTE EFECTIVO"/>
    <s v="CUBIERTO"/>
    <s v="PRIVADO"/>
    <m/>
    <m/>
    <n v="50.050000000000004"/>
    <n v="3731500"/>
    <n v="618903000"/>
    <n v="136.28"/>
    <n v="3170984.08"/>
    <s v="P"/>
    <s v="01"/>
    <n v="6"/>
    <s v="038"/>
    <n v="84"/>
    <n v="2008"/>
    <n v="10"/>
    <n v="918273838.6688"/>
    <s v="6222215152115"/>
    <n v="4300000"/>
    <m/>
    <n v="5667400.8810572689"/>
    <m/>
    <n v="6738140.8766422067"/>
    <n v="-0.15940107678663118"/>
    <s v=" GALINDO LEGUIZAMON JOHANNA MARCELA"/>
    <s v=" OSPINA MUÑOZ ROBERT ALEXIS"/>
    <s v=" OSPINA MUÑOZ ROBERT ALEXIS"/>
    <n v="7"/>
    <s v="RESIDENCIAL"/>
    <s v="20180084186"/>
    <x v="65"/>
    <s v="201816"/>
    <x v="26"/>
    <n v="689655172.41379309"/>
    <x v="72"/>
    <x v="0"/>
  </r>
  <r>
    <n v="2019"/>
    <x v="613"/>
    <n v="11"/>
    <s v="SUBA"/>
    <n v="5"/>
    <s v="GILMAR"/>
    <s v="009114"/>
    <s v="33"/>
    <s v="03"/>
    <s v="009"/>
    <s v="11003"/>
    <n v="857"/>
    <s v="CL 160 64 11 TO 9 AP 1103"/>
    <s v="3185167081"/>
    <s v="AAA0217JZNN"/>
    <n v="315667"/>
    <s v="VENTA;ARRIENDO"/>
    <x v="1"/>
    <s v="VIVIENDA"/>
    <s v="CAMPO;"/>
    <m/>
    <s v="Ingreso CE"/>
    <s v="PH"/>
    <m/>
    <s v="RESIDENCIAL"/>
    <n v="0"/>
    <m/>
    <n v="0"/>
    <s v="NO"/>
    <m/>
    <m/>
    <d v="2018-06-15T00:00:00"/>
    <n v="2018"/>
    <n v="24"/>
    <n v="6"/>
    <n v="1"/>
    <n v="80.77"/>
    <n v="370000000"/>
    <n v="360200000"/>
    <n v="1580000"/>
    <n v="1500000"/>
    <n v="-2.6486486486486487E-2"/>
    <n v="-5.0632911392405063E-2"/>
    <n v="220000"/>
    <n v="0"/>
    <n v="3"/>
    <n v="2"/>
    <n v="1"/>
    <n v="1"/>
    <n v="322335"/>
    <s v="SI"/>
    <d v="2018-07-27T00:00:00"/>
    <m/>
    <n v="30"/>
    <n v="7"/>
    <s v="EDWIN"/>
    <n v="0"/>
    <m/>
    <m/>
    <m/>
    <m/>
    <s v="NO"/>
    <s v="SI"/>
    <s v="SI"/>
    <s v="AJUSTE EFECTIVO"/>
    <s v="CUBIERTO"/>
    <s v="PRIVADO"/>
    <m/>
    <m/>
    <n v="22.42"/>
    <n v="2016000"/>
    <n v="236097000"/>
    <n v="80.77"/>
    <n v="2363475.65"/>
    <s v="P"/>
    <s v="01"/>
    <n v="4"/>
    <s v="038"/>
    <n v="74"/>
    <n v="2009"/>
    <n v="9"/>
    <n v="324906013.57723075"/>
    <s v="6611115152114"/>
    <n v="2400000"/>
    <m/>
    <n v="4459576.5754611865"/>
    <m/>
    <n v="4022607.5718364585"/>
    <n v="0.10862829540820362"/>
    <s v=" BARÓN ROMERO DONAEL STIVEN"/>
    <s v=" BECERRA BELTRÁN YAQUELINE"/>
    <s v=" BARÓN ROMERO DONAEL STIVEN"/>
    <n v="12"/>
    <s v="RESIDENCIAL"/>
    <s v="20180091144"/>
    <x v="98"/>
    <s v="2018114"/>
    <x v="39"/>
    <n v="328482328.48232847"/>
    <x v="464"/>
    <x v="0"/>
  </r>
  <r>
    <n v="2019"/>
    <x v="614"/>
    <n v="1"/>
    <s v="USAQUEN"/>
    <n v="3"/>
    <s v="LOS CEDROS"/>
    <s v="008515"/>
    <s v="11"/>
    <s v="31"/>
    <s v="001"/>
    <s v="05003"/>
    <n v="32"/>
    <s v="KR 23 137 16 AP 503"/>
    <s v="3153349282"/>
    <s v="AAA0234LFMR"/>
    <n v="315681"/>
    <s v="VENTA;ARRIENDO"/>
    <x v="1"/>
    <s v="VIVIENDA"/>
    <s v="CAMPO;"/>
    <m/>
    <s v="Ingreso CE"/>
    <s v="PH"/>
    <s v="bellato"/>
    <s v="RESIDENCIAL"/>
    <n v="0"/>
    <m/>
    <n v="0"/>
    <s v="NO"/>
    <m/>
    <m/>
    <d v="2018-06-15T00:00:00"/>
    <n v="2018"/>
    <n v="24"/>
    <n v="6"/>
    <n v="23.25"/>
    <n v="55.71"/>
    <n v="530000000"/>
    <n v="514300000"/>
    <n v="2000000"/>
    <n v="2000000"/>
    <n v="-2.9622641509433962E-2"/>
    <n v="0"/>
    <n v="460000"/>
    <n v="0"/>
    <n v="2"/>
    <n v="2"/>
    <n v="1"/>
    <n v="2"/>
    <n v="322865"/>
    <s v="NO"/>
    <d v="2018-08-02T00:00:00"/>
    <m/>
    <n v="31"/>
    <n v="8"/>
    <s v="juan david romero"/>
    <n v="0"/>
    <s v="ubicar apartamento"/>
    <m/>
    <m/>
    <m/>
    <s v="NO"/>
    <s v="NO"/>
    <s v="NO"/>
    <s v="AJUSTE EFECTIVO"/>
    <s v="CUBIERTO"/>
    <s v="PRIVADO"/>
    <m/>
    <m/>
    <n v="23.25"/>
    <n v="2465000"/>
    <n v="244490000"/>
    <n v="55.71"/>
    <n v="3359870.72"/>
    <s v="P"/>
    <s v="01"/>
    <n v="5"/>
    <s v="038"/>
    <n v="76"/>
    <n v="2012"/>
    <n v="6"/>
    <n v="283690171.96079999"/>
    <s v="6222215153114"/>
    <n v="2700000"/>
    <m/>
    <n v="9231735.7745467592"/>
    <m/>
    <n v="5092266.5941626281"/>
    <n v="0.81289325761720588"/>
    <s v=" MOSQUERA HÉCTOR LEONARDO"/>
    <s v=" MOSQUERA HECTOR LEONARDO"/>
    <s v=" MOSQUERA HECTOR LEONARDO"/>
    <n v="6"/>
    <s v="RESIDENCIAL"/>
    <s v="20180085155"/>
    <x v="40"/>
    <s v="201815"/>
    <x v="24"/>
    <n v="414937759.33609962"/>
    <x v="465"/>
    <x v="0"/>
  </r>
  <r>
    <n v="2019"/>
    <x v="615"/>
    <n v="1"/>
    <s v="USAQUEN"/>
    <n v="3"/>
    <s v="LOS CEDROS"/>
    <s v="008515"/>
    <s v="08"/>
    <s v="10"/>
    <s v="001"/>
    <s v="03003"/>
    <n v="17"/>
    <s v="KR 23 134A 91 AP 303"/>
    <s v="3114774764"/>
    <s v="AAA0217LZOE"/>
    <n v="315689"/>
    <s v="VENTA;ARRIENDO"/>
    <x v="1"/>
    <s v="VIVIENDA"/>
    <s v="CAMPO;"/>
    <m/>
    <s v="Ingreso CE"/>
    <s v="PH"/>
    <s v="milenio 135"/>
    <s v="RESIDENCIAL"/>
    <n v="0"/>
    <m/>
    <n v="0"/>
    <s v="NO"/>
    <m/>
    <m/>
    <d v="2018-06-15T00:00:00"/>
    <n v="2018"/>
    <n v="24"/>
    <n v="6"/>
    <n v="32.36"/>
    <n v="78.820000000000007"/>
    <n v="410000000"/>
    <n v="398800000"/>
    <n v="1423000"/>
    <n v="1400000"/>
    <n v="-2.7317073170731707E-2"/>
    <n v="-1.6163035839775124E-2"/>
    <n v="437000"/>
    <n v="0"/>
    <n v="2"/>
    <n v="1"/>
    <n v="1"/>
    <n v="1"/>
    <n v="322869"/>
    <s v="NO"/>
    <d v="2018-08-02T00:00:00"/>
    <m/>
    <n v="31"/>
    <n v="8"/>
    <s v="gladys"/>
    <n v="0"/>
    <s v="ubicar apartamento"/>
    <m/>
    <m/>
    <s v=";"/>
    <s v="NO"/>
    <s v="NO"/>
    <s v="SI"/>
    <s v="AJUSTE EFECTIVO"/>
    <s v="CUBIERTO"/>
    <s v="PRIVADO"/>
    <m/>
    <m/>
    <n v="32.36"/>
    <n v="2465000"/>
    <n v="313149000"/>
    <n v="78.820000000000007"/>
    <n v="2960938.19"/>
    <s v="P"/>
    <s v="01"/>
    <n v="5"/>
    <s v="038"/>
    <n v="81"/>
    <n v="2010"/>
    <n v="8"/>
    <n v="343584514.7978667"/>
    <s v="6222215153114"/>
    <n v="2700000"/>
    <m/>
    <n v="5059629.5356508493"/>
    <m/>
    <n v="4359103.2072807243"/>
    <n v="0.16070423090696329"/>
    <s v=" MOSQUERA HÉCTOR LEONARDO"/>
    <s v=" MOSQUERA HECTOR LEONARDO"/>
    <s v=" MOSQUERA HECTOR LEONARDO"/>
    <n v="6"/>
    <s v="RESIDENCIAL"/>
    <s v="20180085155"/>
    <x v="40"/>
    <s v="201815"/>
    <x v="24"/>
    <n v="295228215.76763487"/>
    <x v="466"/>
    <x v="0"/>
  </r>
  <r>
    <n v="2019"/>
    <x v="616"/>
    <n v="1"/>
    <s v="USAQUEN"/>
    <n v="3"/>
    <s v="LOS CEDROS"/>
    <s v="008515"/>
    <s v="16"/>
    <s v="09"/>
    <s v="001"/>
    <s v="01001"/>
    <n v="2"/>
    <s v="KR 22 137 40 AP 1"/>
    <s v="3194057463"/>
    <s v="AAA0112RKOM"/>
    <n v="315710"/>
    <s v="VENTA;ARRIENDO"/>
    <x v="0"/>
    <s v="VIVIENDA"/>
    <s v="CAMPO;"/>
    <m/>
    <s v="Ingreso CE"/>
    <s v="PH"/>
    <m/>
    <s v="RESIDENCIAL"/>
    <n v="0"/>
    <m/>
    <n v="0"/>
    <s v="SI"/>
    <s v="AAA0112RKPA;"/>
    <m/>
    <d v="2018-06-15T00:00:00"/>
    <n v="2018"/>
    <n v="24"/>
    <n v="6"/>
    <n v="405"/>
    <n v="584.1"/>
    <n v="800000000"/>
    <n v="771900000"/>
    <n v="3200000"/>
    <n v="3100000"/>
    <n v="-3.5125000000000003E-2"/>
    <n v="-3.125E-2"/>
    <n v="1"/>
    <n v="0"/>
    <n v="4"/>
    <n v="4"/>
    <n v="1"/>
    <n v="2"/>
    <n v="323060"/>
    <s v="SI"/>
    <d v="2018-08-03T00:00:00"/>
    <m/>
    <n v="31"/>
    <n v="8"/>
    <s v="andrea lara"/>
    <n v="0"/>
    <m/>
    <s v="no paga administraci�n"/>
    <m/>
    <m/>
    <s v="NO"/>
    <s v="NO"/>
    <s v="NO"/>
    <s v="AJUSTE EFECTIVO"/>
    <s v="CUBIERTO"/>
    <s v="PRIVADO"/>
    <m/>
    <m/>
    <n v="208.6"/>
    <n v="2465000"/>
    <n v="888213000"/>
    <n v="300.90000000000003"/>
    <n v="1242985.05"/>
    <s v="P"/>
    <s v="01"/>
    <n v="5"/>
    <s v="001"/>
    <n v="54"/>
    <n v="1982"/>
    <n v="36"/>
    <n v="960640154.38000011"/>
    <s v="6222215153114"/>
    <n v="2700000"/>
    <m/>
    <n v="1321520.2876219824"/>
    <m/>
    <n v="3192556.1793951481"/>
    <n v="-0.19647331367468557"/>
    <s v=" MOSQUERA HÉCTOR LEONARDO"/>
    <s v=" MOSQUERA HECTOR LEONARDO"/>
    <s v=" MOSQUERA HECTOR LEONARDO"/>
    <n v="3"/>
    <s v="RESIDENCIAL"/>
    <s v="20180085155"/>
    <x v="115"/>
    <s v="201815"/>
    <x v="46"/>
    <n v="715883668.90380311"/>
    <x v="109"/>
    <x v="0"/>
  </r>
  <r>
    <n v="2019"/>
    <x v="617"/>
    <n v="1"/>
    <s v="USAQUEN"/>
    <n v="3"/>
    <s v="LOS CEDROS"/>
    <s v="008515"/>
    <s v="10"/>
    <s v="02"/>
    <s v="000"/>
    <s v="00000"/>
    <m/>
    <s v="CL 140 20 40"/>
    <s v="3165773381"/>
    <s v="AAA0112RAHK"/>
    <n v="315722"/>
    <s v="VENTA;ARRIENDO"/>
    <x v="0"/>
    <s v="VIVIENDA"/>
    <s v="CAMPO;"/>
    <m/>
    <s v="Ingreso CE"/>
    <s v="NPH"/>
    <m/>
    <s v="RESIDENCIAL"/>
    <n v="1"/>
    <m/>
    <n v="0"/>
    <s v="NO"/>
    <m/>
    <m/>
    <d v="2018-06-15T00:00:00"/>
    <n v="2018"/>
    <n v="24"/>
    <n v="6"/>
    <n v="403.2"/>
    <n v="216"/>
    <n v="2000000000"/>
    <n v="1881800000"/>
    <n v="6000000"/>
    <n v="5900000"/>
    <n v="-5.91E-2"/>
    <n v="-1.6666666666666666E-2"/>
    <n v="0"/>
    <n v="0"/>
    <n v="5"/>
    <n v="4"/>
    <n v="1"/>
    <n v="4"/>
    <n v="323081"/>
    <s v="SI"/>
    <d v="2018-08-03T00:00:00"/>
    <m/>
    <n v="31"/>
    <n v="8"/>
    <s v="dario barrantes"/>
    <n v="0"/>
    <m/>
    <m/>
    <m/>
    <m/>
    <s v="NO"/>
    <s v="NO"/>
    <s v="NO"/>
    <s v="AJUSTE EFECTIVO"/>
    <s v="DESCUBIERTO"/>
    <m/>
    <m/>
    <m/>
    <n v="403.2"/>
    <n v="2465000"/>
    <n v="1212070000"/>
    <n v="216"/>
    <n v="1010100"/>
    <s v="N"/>
    <s v="01"/>
    <n v="5"/>
    <s v="001"/>
    <n v="56"/>
    <n v="1982"/>
    <n v="36"/>
    <n v="1345982400"/>
    <s v="6222215153114"/>
    <n v="2700000"/>
    <n v="4028912.6984126987"/>
    <m/>
    <n v="2700000"/>
    <m/>
    <n v="0.39808663174198999"/>
    <s v=" MOSQUERA HÉCTOR LEONARDO"/>
    <s v=" MOSQUERA HECTOR LEONARDO"/>
    <s v=" MOSQUERA HECTOR LEONARDO"/>
    <n v="1"/>
    <s v="RESIDENCIAL"/>
    <s v="20180085155"/>
    <x v="115"/>
    <s v="201815"/>
    <x v="46"/>
    <n v="1342281879.1946309"/>
    <x v="467"/>
    <x v="0"/>
  </r>
  <r>
    <n v="2019"/>
    <x v="618"/>
    <n v="11"/>
    <s v="SUBA"/>
    <n v="5"/>
    <s v="GILMAR"/>
    <s v="009114"/>
    <s v="44"/>
    <s v="04"/>
    <s v="001"/>
    <s v="01004"/>
    <n v="175"/>
    <s v="CL 163 62 71 TO 3 IN 1 AP 104"/>
    <s v="3014592454"/>
    <s v="AAA0181WMCX"/>
    <n v="315840"/>
    <s v="VENTA;ARRIENDO"/>
    <x v="1"/>
    <s v="VIVIENDA"/>
    <s v="CAMPO;"/>
    <m/>
    <s v="Ingreso CE"/>
    <s v="PH"/>
    <m/>
    <s v="RESIDENCIAL"/>
    <n v="0"/>
    <m/>
    <n v="0"/>
    <s v="NO"/>
    <m/>
    <m/>
    <d v="2018-06-18T00:00:00"/>
    <n v="2018"/>
    <n v="25"/>
    <n v="6"/>
    <n v="1"/>
    <n v="58.53"/>
    <n v="200000000"/>
    <n v="195400000"/>
    <n v="850000"/>
    <n v="800000"/>
    <n v="-2.3E-2"/>
    <n v="-5.8823529411764705E-2"/>
    <n v="150000"/>
    <n v="0"/>
    <n v="0"/>
    <n v="0"/>
    <n v="0"/>
    <n v="1"/>
    <n v="322560"/>
    <s v="NO"/>
    <d v="2018-07-30T00:00:00"/>
    <m/>
    <n v="31"/>
    <n v="7"/>
    <s v="NN"/>
    <n v="0"/>
    <s v="AVERIGUAR NUMERO Y PISO APTO"/>
    <m/>
    <m/>
    <m/>
    <s v="NO"/>
    <s v="NO"/>
    <s v="NO"/>
    <s v="AJUSTE EFECTIVO"/>
    <s v="DESCUBIERTO"/>
    <s v="PRIVADO"/>
    <m/>
    <m/>
    <n v="23.37"/>
    <n v="2016000"/>
    <n v="154525000"/>
    <n v="58.53"/>
    <n v="1835147.8"/>
    <s v="P"/>
    <s v="01"/>
    <n v="4"/>
    <s v="038"/>
    <n v="65"/>
    <n v="2004"/>
    <n v="14"/>
    <n v="195743164.32461536"/>
    <s v="6231115153114"/>
    <n v="2400000"/>
    <m/>
    <n v="3338458.9099607039"/>
    <m/>
    <n v="3344321.9600993567"/>
    <n v="-1.7531356755133842E-3"/>
    <s v=" BARÓN ROMERO DONAEL STIVEN"/>
    <s v=" BECERRA BELTRÁN YAQUELINE"/>
    <s v=" BECERRA BELTRÁN YAQUELINE"/>
    <n v="12"/>
    <s v="RESIDENCIAL"/>
    <s v="20180091144"/>
    <x v="98"/>
    <s v="2018114"/>
    <x v="39"/>
    <n v="176715176.7151767"/>
    <x v="72"/>
    <x v="0"/>
  </r>
  <r>
    <n v="2019"/>
    <x v="619"/>
    <n v="11"/>
    <s v="SUBA"/>
    <n v="5"/>
    <s v="GILMAR"/>
    <s v="009114"/>
    <s v="33"/>
    <s v="05"/>
    <s v="001"/>
    <s v="07001"/>
    <n v="1249"/>
    <s v="CL 160 60 07 TO 1 AP 701"/>
    <s v="3106084"/>
    <s v="AAA0217YMRU"/>
    <n v="315859"/>
    <s v="VENTA;ARRIENDO"/>
    <x v="1"/>
    <s v="VIVIENDA"/>
    <s v="CAMPO;"/>
    <m/>
    <s v="Ingreso CE"/>
    <s v="PH"/>
    <m/>
    <s v="RESIDENCIAL"/>
    <n v="0"/>
    <m/>
    <n v="0"/>
    <s v="NO"/>
    <m/>
    <m/>
    <d v="2018-06-18T00:00:00"/>
    <n v="2018"/>
    <n v="25"/>
    <n v="6"/>
    <n v="1"/>
    <n v="69.350000000000009"/>
    <n v="300000000"/>
    <n v="292500000"/>
    <n v="1115000"/>
    <n v="1100000"/>
    <n v="-2.5000000000000001E-2"/>
    <n v="-1.3452914798206279E-2"/>
    <n v="185000"/>
    <n v="0"/>
    <n v="3"/>
    <n v="2"/>
    <n v="1"/>
    <n v="1"/>
    <n v="322576"/>
    <s v="SI"/>
    <d v="2018-07-30T00:00:00"/>
    <m/>
    <n v="31"/>
    <n v="7"/>
    <s v="PARMENIO"/>
    <n v="0"/>
    <s v="AVERIGUAR NUMERO Y PISO APTO"/>
    <m/>
    <m/>
    <m/>
    <s v="NO"/>
    <m/>
    <s v="NO"/>
    <s v="AJUSTE EFECTIVO"/>
    <s v="CUBIERTO"/>
    <s v="PRIVADO"/>
    <m/>
    <m/>
    <n v="20.48"/>
    <n v="2016000"/>
    <n v="189451000"/>
    <n v="69.350000000000009"/>
    <n v="2136458.85"/>
    <s v="P"/>
    <s v="01"/>
    <n v="4"/>
    <s v="038"/>
    <n v="73"/>
    <n v="2009"/>
    <n v="9"/>
    <n v="260432934.34692308"/>
    <s v="6611115153114"/>
    <n v="2400000"/>
    <m/>
    <n v="4217736.1211247295"/>
    <m/>
    <n v="3755341.5190616157"/>
    <n v="0.12312984044621755"/>
    <s v=" BARÓN ROMERO DONAEL STIVEN"/>
    <s v=" BECERRA BELTRÁN YAQUELINE"/>
    <s v=" BECERRA BELTRÁN YAQUELINE"/>
    <n v="13"/>
    <s v="RESIDENCIAL"/>
    <s v="20180091144"/>
    <x v="98"/>
    <s v="2018114"/>
    <x v="39"/>
    <n v="231808731.80873179"/>
    <x v="468"/>
    <x v="0"/>
  </r>
  <r>
    <n v="2019"/>
    <x v="620"/>
    <n v="1"/>
    <s v="USAQUEN"/>
    <n v="4"/>
    <s v="SANTA BARBARA ORIENTAL"/>
    <s v="008413"/>
    <s v="21"/>
    <s v="15"/>
    <s v="000"/>
    <s v="00000"/>
    <m/>
    <s v="KR 7 BIS  124 79"/>
    <s v="3103493446"/>
    <s v="AAA0103BXLW"/>
    <n v="315909"/>
    <s v="VENTA;ARRIENDO"/>
    <x v="0"/>
    <s v="VIVIENDA"/>
    <s v="CAMPO;"/>
    <m/>
    <s v="Ingreso CE"/>
    <s v="NPH"/>
    <m/>
    <s v="RESIDENCIAL"/>
    <n v="2"/>
    <m/>
    <n v="0"/>
    <s v="NO"/>
    <m/>
    <m/>
    <d v="2018-06-18T00:00:00"/>
    <n v="2018"/>
    <n v="25"/>
    <n v="6"/>
    <n v="226"/>
    <n v="256.60000000000002"/>
    <n v="1400000000"/>
    <n v="1334100000"/>
    <n v="4800000"/>
    <n v="4800000"/>
    <n v="-4.707142857142857E-2"/>
    <n v="0"/>
    <n v="0"/>
    <n v="0"/>
    <n v="6"/>
    <n v="4"/>
    <n v="1"/>
    <n v="2"/>
    <n v="317959"/>
    <s v="SI"/>
    <d v="2018-07-26T00:00:00"/>
    <m/>
    <n v="30"/>
    <n v="7"/>
    <s v="JUAN MONTA�O"/>
    <n v="0"/>
    <m/>
    <m/>
    <m/>
    <m/>
    <s v="NO"/>
    <m/>
    <m/>
    <s v="AJUSTE EFECTIVO"/>
    <s v="CUBIERTO"/>
    <m/>
    <m/>
    <m/>
    <n v="226"/>
    <n v="3918500"/>
    <n v="1034640000"/>
    <n v="256.60000000000002"/>
    <n v="580900"/>
    <s v="N"/>
    <s v="01"/>
    <n v="5"/>
    <s v="001"/>
    <n v="44"/>
    <n v="1963"/>
    <n v="55"/>
    <n v="1188456980"/>
    <s v="6222215153121"/>
    <n v="4350000"/>
    <n v="4994438.1415929208"/>
    <m/>
    <n v="4350000"/>
    <m/>
    <n v="0.12254799496402469"/>
    <s v=" GALINDO LEGUIZAMON JOHANNA MARCELA"/>
    <s v=" BECERRA BELTRÁN YAQUELINE"/>
    <s v=" BECERRA BELTRÁN YAQUELINE"/>
    <n v="2"/>
    <s v="RESIDENCIAL"/>
    <s v="20180084135"/>
    <x v="116"/>
    <s v="201815"/>
    <x v="46"/>
    <n v="1073825503.3557048"/>
    <x v="469"/>
    <x v="0"/>
  </r>
  <r>
    <n v="2019"/>
    <x v="621"/>
    <n v="11"/>
    <s v="SUBA"/>
    <n v="5"/>
    <s v="GILMAR"/>
    <s v="009114"/>
    <s v="32"/>
    <s v="02"/>
    <s v="001"/>
    <s v="06001"/>
    <n v="816"/>
    <s v="CL 160 58 75 TR 1 AP 601"/>
    <s v="3102211875"/>
    <s v="AAA0217FMXS"/>
    <n v="315941"/>
    <s v="VENTA;ARRIENDO"/>
    <x v="1"/>
    <s v="VIVIENDA"/>
    <s v="CAMPO;"/>
    <m/>
    <s v="Ingreso CE"/>
    <s v="PH"/>
    <m/>
    <s v="RESIDENCIAL"/>
    <n v="0"/>
    <m/>
    <n v="0"/>
    <s v="NO"/>
    <m/>
    <m/>
    <d v="2018-06-18T00:00:00"/>
    <n v="2018"/>
    <n v="25"/>
    <n v="6"/>
    <n v="1"/>
    <n v="46.300000000000004"/>
    <n v="195000000"/>
    <n v="190500000"/>
    <n v="1107000"/>
    <n v="1100000"/>
    <n v="-2.3076923076923078E-2"/>
    <n v="-6.3233965672990066E-3"/>
    <n v="93000"/>
    <n v="0"/>
    <n v="3"/>
    <n v="1"/>
    <n v="1"/>
    <n v="1"/>
    <n v="322718"/>
    <s v="SI"/>
    <d v="2018-08-02T00:00:00"/>
    <m/>
    <n v="31"/>
    <n v="8"/>
    <s v="LUIS"/>
    <n v="0"/>
    <m/>
    <m/>
    <m/>
    <m/>
    <s v="NO"/>
    <s v="NO"/>
    <s v="NO"/>
    <s v="AJUSTE EFECTIVO"/>
    <s v="DESCUBIERTO"/>
    <s v="COMUNAL"/>
    <m/>
    <m/>
    <n v="21.41"/>
    <n v="2016000"/>
    <n v="130993000"/>
    <n v="46.300000000000004"/>
    <n v="1896977.01"/>
    <s v="P"/>
    <s v="01"/>
    <n v="4"/>
    <s v="038"/>
    <n v="48"/>
    <n v="2009"/>
    <n v="9"/>
    <n v="162809799.39076924"/>
    <s v="6611115153114"/>
    <n v="2400000"/>
    <m/>
    <n v="4114470.8423326132"/>
    <m/>
    <n v="3516410.3540122942"/>
    <n v="0.17007698991612852"/>
    <s v=" BARÓN ROMERO DONAEL STIVEN"/>
    <s v=" BECERRA BELTRÁN YAQUELINE"/>
    <s v=" BARÓN ROMERO DONAEL STIVEN"/>
    <n v="7"/>
    <s v="RESIDENCIAL"/>
    <s v="20180091144"/>
    <x v="98"/>
    <s v="2018114"/>
    <x v="39"/>
    <n v="230145530.14553013"/>
    <x v="470"/>
    <x v="0"/>
  </r>
  <r>
    <n v="2019"/>
    <x v="622"/>
    <n v="11"/>
    <s v="SUBA"/>
    <n v="5"/>
    <s v="GILMAR"/>
    <s v="009114"/>
    <s v="01"/>
    <s v="14"/>
    <s v="001"/>
    <s v="07003"/>
    <n v="480"/>
    <s v="CL 160 58 50 TO 1 AP 703"/>
    <s v="3138152482"/>
    <s v="AAA0224BYDE"/>
    <n v="315969"/>
    <s v="VENTA;ARRIENDO"/>
    <x v="1"/>
    <s v="VIVIENDA"/>
    <s v="CAMPO;"/>
    <m/>
    <s v="Cerrada OIC"/>
    <s v="PH"/>
    <m/>
    <s v="RESIDENCIAL"/>
    <n v="0"/>
    <m/>
    <n v="0"/>
    <s v="NO"/>
    <m/>
    <m/>
    <d v="2018-06-19T00:00:00"/>
    <n v="2018"/>
    <n v="25"/>
    <n v="6"/>
    <n v="1"/>
    <n v="65.53"/>
    <n v="295000000"/>
    <n v="287000000"/>
    <n v="1300000"/>
    <n v="1300000"/>
    <n v="-2.7118644067796609E-2"/>
    <n v="0"/>
    <n v="215000"/>
    <n v="0"/>
    <n v="3"/>
    <n v="2"/>
    <n v="1"/>
    <n v="1"/>
    <n v="322743"/>
    <s v="SI"/>
    <d v="2018-08-02T00:00:00"/>
    <m/>
    <n v="31"/>
    <n v="8"/>
    <s v="LEONARDO"/>
    <n v="0"/>
    <m/>
    <m/>
    <m/>
    <m/>
    <s v="NO"/>
    <s v="NO"/>
    <s v="NO"/>
    <s v="AJUSTE EFECTIVO"/>
    <s v="CUBIERTO"/>
    <s v="PRIVADO"/>
    <m/>
    <m/>
    <n v="15.27"/>
    <n v="2016000"/>
    <n v="186604000"/>
    <n v="65.53"/>
    <n v="2377840.2200000002"/>
    <s v="P"/>
    <s v="01"/>
    <n v="4"/>
    <s v="038"/>
    <n v="58"/>
    <n v="2011"/>
    <n v="7"/>
    <n v="266220774.33676922"/>
    <s v="6611115153114"/>
    <n v="2400000"/>
    <m/>
    <n v="4379673.4320158707"/>
    <m/>
    <n v="4062578.5798377721"/>
    <n v="7.8052607708762212E-2"/>
    <s v=" BARÓN ROMERO DONAEL STIVEN"/>
    <s v=" BARÓN ROMERO DONAEL STIVEN"/>
    <s v=" BARÓN ROMERO DONAEL STIVEN"/>
    <n v="14"/>
    <s v="RESIDENCIAL"/>
    <s v="20180091144"/>
    <x v="98"/>
    <s v="2018114"/>
    <x v="39"/>
    <n v="270270270.27027029"/>
    <x v="457"/>
    <x v="0"/>
  </r>
  <r>
    <n v="2019"/>
    <x v="623"/>
    <n v="11"/>
    <s v="SUBA"/>
    <n v="5"/>
    <s v="GILMAR"/>
    <s v="009114"/>
    <s v="43"/>
    <s v="04"/>
    <s v="008"/>
    <s v="01001"/>
    <n v="115"/>
    <s v="CL 160 72 64 IN 35"/>
    <s v="6954401"/>
    <s v="AAA0176AFZE"/>
    <n v="316026"/>
    <s v="VENTA;ARRIENDO"/>
    <x v="0"/>
    <s v="VIVIENDA"/>
    <s v="CAMPO;"/>
    <m/>
    <s v="Cerrada OIC"/>
    <s v="PH"/>
    <m/>
    <s v="RESIDENCIAL"/>
    <n v="0"/>
    <m/>
    <n v="0"/>
    <s v="NO"/>
    <m/>
    <m/>
    <d v="2018-06-19T00:00:00"/>
    <n v="2018"/>
    <n v="25"/>
    <n v="6"/>
    <n v="1"/>
    <n v="74.55"/>
    <n v="350000000"/>
    <n v="341000000"/>
    <n v="1500000"/>
    <n v="1500000"/>
    <n v="-2.5714285714285714E-2"/>
    <n v="0"/>
    <n v="220000"/>
    <n v="0"/>
    <n v="3"/>
    <n v="2"/>
    <n v="1"/>
    <n v="1"/>
    <n v="322910"/>
    <s v="SI"/>
    <d v="2018-08-02T00:00:00"/>
    <m/>
    <n v="31"/>
    <n v="8"/>
    <s v="DIANA"/>
    <n v="0"/>
    <m/>
    <m/>
    <m/>
    <m/>
    <s v="NO"/>
    <s v="NO"/>
    <s v="NO"/>
    <s v="AJUSTE EFECTIVO"/>
    <s v="DESCUBIERTO"/>
    <s v="PRIVADO"/>
    <m/>
    <m/>
    <n v="87.850000000000009"/>
    <n v="2016000"/>
    <n v="232763000"/>
    <n v="74.55"/>
    <n v="746578.63"/>
    <s v="P"/>
    <s v="01"/>
    <n v="4"/>
    <s v="037"/>
    <n v="62"/>
    <n v="2002"/>
    <n v="16"/>
    <n v="268396610.79000002"/>
    <s v="6211115153114"/>
    <n v="2400000"/>
    <m/>
    <n v="4574111.3346747151"/>
    <m/>
    <n v="3600222.8140845075"/>
    <n v="0.27050784656445082"/>
    <s v=" BARÓN ROMERO DONAEL STIVEN"/>
    <s v=" BARÓN ROMERO DONAEL STIVEN"/>
    <s v=" BARÓN ROMERO DONAEL STIVEN"/>
    <n v="3"/>
    <s v="RESIDENCIAL"/>
    <s v="20180091144"/>
    <x v="0"/>
    <s v="2018114"/>
    <x v="40"/>
    <n v="321888412.01716739"/>
    <x v="17"/>
    <x v="0"/>
  </r>
  <r>
    <n v="2019"/>
    <x v="624"/>
    <n v="11"/>
    <s v="SUBA"/>
    <n v="6"/>
    <s v="VEREDA SUBA CERROS II"/>
    <s v="009265"/>
    <s v="08"/>
    <s v="32"/>
    <s v="014"/>
    <s v="04003"/>
    <n v="736"/>
    <s v="CL 169B 75 60 IN 4 AP 403"/>
    <s v="3153002116"/>
    <s v="AAA0239BETD"/>
    <n v="316037"/>
    <s v="VENTA;ARRIENDO"/>
    <x v="1"/>
    <s v="VIVIENDA"/>
    <s v="CAMPO;"/>
    <m/>
    <s v="Ingreso CE"/>
    <s v="PH"/>
    <m/>
    <s v="RESIDENCIAL"/>
    <n v="0"/>
    <m/>
    <n v="0"/>
    <s v="NO"/>
    <m/>
    <m/>
    <d v="2018-06-19T00:00:00"/>
    <n v="2018"/>
    <n v="25"/>
    <n v="6"/>
    <n v="1"/>
    <n v="90.24"/>
    <n v="545500000"/>
    <n v="529100000"/>
    <n v="200000"/>
    <n v="200000"/>
    <n v="-3.0064161319890009E-2"/>
    <n v="0"/>
    <n v="300000"/>
    <n v="0"/>
    <n v="4"/>
    <n v="4"/>
    <n v="1"/>
    <n v="2"/>
    <n v="313493"/>
    <m/>
    <d v="2018-07-13T00:00:00"/>
    <m/>
    <n v="28"/>
    <n v="7"/>
    <s v="MARIA TERESA"/>
    <n v="0"/>
    <m/>
    <s v="CLUB HOUSE, pisos laminados, VALOR NEGOCIABLE CON VISITA"/>
    <m/>
    <s v=";"/>
    <s v="NO"/>
    <s v="NO"/>
    <s v="SI"/>
    <s v="AJUSTE EFECTIVO"/>
    <s v="CUBIERTO"/>
    <s v="PRIVADO"/>
    <m/>
    <m/>
    <n v="41.2"/>
    <n v="1553800"/>
    <n v="555277000"/>
    <n v="90.24"/>
    <n v="5443930.4000000004"/>
    <s v="P"/>
    <s v="01"/>
    <n v="6"/>
    <s v="038"/>
    <n v="86"/>
    <n v="2012"/>
    <n v="6"/>
    <n v="442633935.59039998"/>
    <s v="6612125153415"/>
    <n v="3499733"/>
    <m/>
    <n v="5863253.5460992912"/>
    <m/>
    <n v="4905074.6408510637"/>
    <n v="0.19534440867998226"/>
    <s v=" BARÓN ROMERO DONAEL STIVEN"/>
    <s v=" RIAÑO ORDOÑEZ ANGELA DEL PILAR"/>
    <s v=" RIAÑO ORDOÑEZ ANGELA DEL PILAR"/>
    <n v="19"/>
    <s v="RESIDENCIAL"/>
    <s v="20180092656"/>
    <x v="117"/>
    <s v="2018116"/>
    <x v="41"/>
    <n v="44543429.844097994"/>
    <x v="471"/>
    <x v="0"/>
  </r>
  <r>
    <n v="2019"/>
    <x v="625"/>
    <n v="11"/>
    <s v="SUBA"/>
    <n v="6"/>
    <s v="VEREDA SUBA CERROS II"/>
    <s v="009265"/>
    <s v="08"/>
    <s v="32"/>
    <s v="002"/>
    <s v="09001"/>
    <n v="736"/>
    <s v="CL 169B 75 60 IN 2 AP 901"/>
    <s v="3185605888"/>
    <s v="AAA0238HLAW"/>
    <n v="316047"/>
    <s v="VENTA;ARRIENDO"/>
    <x v="1"/>
    <s v="VIVIENDA"/>
    <s v="CAMPO;"/>
    <m/>
    <s v="Ingreso CE"/>
    <s v="PH"/>
    <m/>
    <s v="RESIDENCIAL"/>
    <n v="0"/>
    <m/>
    <n v="0"/>
    <s v="NO"/>
    <m/>
    <m/>
    <d v="2018-06-19T00:00:00"/>
    <n v="2018"/>
    <n v="25"/>
    <n v="6"/>
    <n v="1"/>
    <n v="90.19"/>
    <n v="425500000"/>
    <n v="413800000"/>
    <n v="2000000"/>
    <n v="2000000"/>
    <n v="-2.7497062279670977E-2"/>
    <n v="0"/>
    <n v="250000"/>
    <n v="0"/>
    <n v="2"/>
    <n v="2"/>
    <n v="1"/>
    <n v="1"/>
    <n v="313497"/>
    <m/>
    <d v="2018-07-13T00:00:00"/>
    <m/>
    <n v="28"/>
    <n v="7"/>
    <s v="SAMUEL RODRIGUEZ"/>
    <n v="0"/>
    <m/>
    <s v="pisos laminados, excelente estado, VALOR NEGOCIABLE CON VISITA POCA, valor admin dado por la fuente"/>
    <m/>
    <m/>
    <s v="NO"/>
    <s v="SI"/>
    <s v="NO"/>
    <s v="AJUSTE EFECTIVO"/>
    <s v="CUBIERTO"/>
    <s v="PRIVADO"/>
    <m/>
    <m/>
    <n v="41.18"/>
    <n v="1553800"/>
    <n v="554971000"/>
    <n v="90.19"/>
    <n v="5443905.4400000004"/>
    <s v="P"/>
    <s v="01"/>
    <n v="6"/>
    <s v="038"/>
    <n v="86"/>
    <n v="2012"/>
    <n v="6"/>
    <n v="442396898.93159997"/>
    <s v="6612125153415"/>
    <n v="3499733"/>
    <m/>
    <n v="4588091.8061869387"/>
    <m/>
    <n v="4905165.7493247585"/>
    <n v="-6.4640821399657655E-2"/>
    <s v=" BARÓN ROMERO DONAEL STIVEN"/>
    <s v=" RIAÑO ORDOÑEZ ANGELA DEL PILAR"/>
    <s v=" RIAÑO ORDOÑEZ ANGELA DEL PILAR"/>
    <n v="19"/>
    <s v="RESIDENCIAL"/>
    <s v="20180092656"/>
    <x v="117"/>
    <s v="2018116"/>
    <x v="41"/>
    <n v="445434298.44097996"/>
    <x v="472"/>
    <x v="0"/>
  </r>
  <r>
    <n v="2019"/>
    <x v="626"/>
    <n v="11"/>
    <s v="SUBA"/>
    <n v="5"/>
    <s v="PORTALES DEL NORTE"/>
    <s v="009135"/>
    <s v="64"/>
    <s v="60"/>
    <s v="005"/>
    <s v="06002"/>
    <n v="512"/>
    <s v="CL 163 72 80 IN 5 AP 618"/>
    <s v="3153151427"/>
    <s v="AAA0202WMNN"/>
    <n v="316134"/>
    <s v="VENTA;ARRIENDO"/>
    <x v="1"/>
    <s v="VIVIENDA"/>
    <s v="CAMPO;"/>
    <m/>
    <s v="Ingreso CE"/>
    <s v="PH"/>
    <m/>
    <s v="RESIDENCIAL"/>
    <n v="0"/>
    <m/>
    <n v="0"/>
    <s v="NO"/>
    <m/>
    <m/>
    <d v="2018-06-20T00:00:00"/>
    <n v="2018"/>
    <n v="25"/>
    <n v="6"/>
    <n v="1"/>
    <n v="80.210000000000008"/>
    <n v="370000000"/>
    <n v="360200000"/>
    <n v="1600000"/>
    <n v="1600000"/>
    <n v="-2.6486486486486487E-2"/>
    <n v="0"/>
    <n v="272000"/>
    <n v="0"/>
    <n v="4"/>
    <n v="2"/>
    <n v="1"/>
    <n v="2"/>
    <n v="322519"/>
    <s v="SI"/>
    <d v="2018-07-30T00:00:00"/>
    <m/>
    <n v="31"/>
    <n v="7"/>
    <s v="ANA BERTY"/>
    <n v="0"/>
    <s v="PLACA ANTIGUA"/>
    <s v="Una de las habitaciones es estudio."/>
    <m/>
    <s v=";"/>
    <s v="NO"/>
    <s v="SI"/>
    <s v="SI"/>
    <s v="AJUSTE EFECTIVO"/>
    <s v="SERVIDUMBRE - CUBIERTO"/>
    <s v="PRIVADO"/>
    <m/>
    <m/>
    <n v="36.93"/>
    <n v="1932000"/>
    <n v="225451000"/>
    <n v="80.210000000000008"/>
    <n v="1921230.1800000002"/>
    <s v="P"/>
    <s v="01"/>
    <n v="4"/>
    <s v="038"/>
    <n v="78"/>
    <n v="2008"/>
    <n v="10"/>
    <n v="339146933.99199998"/>
    <s v="6211115152114"/>
    <n v="2300000"/>
    <m/>
    <n v="4490711.8813115563"/>
    <m/>
    <n v="4228237.5513277641"/>
    <n v="6.2076533495940778E-2"/>
    <s v=" BARÓN ROMERO DONAEL STIVEN"/>
    <s v=" BECERRA BELTRÁN YAQUELINE"/>
    <s v=" BECERRA BELTRÁN YAQUELINE"/>
    <n v="8"/>
    <s v="RESIDENCIAL"/>
    <s v="20180091354"/>
    <x v="85"/>
    <s v="2018114"/>
    <x v="39"/>
    <n v="332640332.64033264"/>
    <x v="473"/>
    <x v="0"/>
  </r>
  <r>
    <n v="2019"/>
    <x v="627"/>
    <n v="11"/>
    <s v="SUBA"/>
    <n v="5"/>
    <s v="PORTALES DEL NORTE"/>
    <s v="009135"/>
    <s v="06"/>
    <s v="34"/>
    <s v="006"/>
    <s v="07021"/>
    <n v="224"/>
    <s v="KR 73 163 21 IN 6 AP 721"/>
    <s v="3153378657"/>
    <s v="AAA0189ARJZ"/>
    <n v="316141"/>
    <s v="VENTA;ARRIENDO"/>
    <x v="1"/>
    <s v="VIVIENDA"/>
    <s v="CAMPO;"/>
    <m/>
    <s v="Ingreso CE"/>
    <s v="PH"/>
    <m/>
    <s v="RESIDENCIAL"/>
    <n v="0"/>
    <m/>
    <n v="0"/>
    <s v="NO"/>
    <m/>
    <m/>
    <d v="2018-06-20T00:00:00"/>
    <n v="2018"/>
    <n v="25"/>
    <n v="6"/>
    <n v="1"/>
    <n v="68.400000000000006"/>
    <n v="355000000"/>
    <n v="345700000"/>
    <n v="1060000"/>
    <n v="1000000"/>
    <n v="-2.619718309859155E-2"/>
    <n v="-5.6603773584905662E-2"/>
    <n v="220000"/>
    <n v="0"/>
    <n v="4"/>
    <n v="2"/>
    <n v="1"/>
    <n v="1"/>
    <n v="324127"/>
    <s v="NO"/>
    <d v="2018-08-13T00:00:00"/>
    <m/>
    <n v="33"/>
    <n v="8"/>
    <s v="GLORIA BOTERO"/>
    <n v="0"/>
    <m/>
    <s v="Una de las habitaciones es estudio."/>
    <m/>
    <s v=";"/>
    <s v="NO"/>
    <s v="NO"/>
    <s v="NO"/>
    <s v="AJUSTE EFECTIVO"/>
    <s v="CUBIERTO"/>
    <s v="PRIVADO"/>
    <m/>
    <m/>
    <n v="31.93"/>
    <n v="1932000"/>
    <n v="187910000"/>
    <n v="68.400000000000006"/>
    <n v="1845333.1400000001"/>
    <s v="P"/>
    <s v="01"/>
    <n v="4"/>
    <s v="038"/>
    <n v="72"/>
    <n v="2005"/>
    <n v="13"/>
    <n v="257821774.64000002"/>
    <s v="6211115152114"/>
    <n v="2300000"/>
    <m/>
    <n v="5054093.5672514616"/>
    <m/>
    <n v="3769324.1906432747"/>
    <n v="0.34084873352029921"/>
    <s v=" BARÓN ROMERO DONAEL STIVEN"/>
    <s v=" DELGADO LÓPEZ ROBERTO CARLOS"/>
    <s v=" DELGADO LÓPEZ ROBERTO CARLOS"/>
    <n v="7"/>
    <s v="RESIDENCIAL"/>
    <s v="20180091354"/>
    <x v="85"/>
    <s v="2018114"/>
    <x v="39"/>
    <n v="220374220.37422037"/>
    <x v="474"/>
    <x v="0"/>
  </r>
  <r>
    <n v="2019"/>
    <x v="628"/>
    <n v="11"/>
    <s v="SUBA"/>
    <n v="5"/>
    <s v="PORTALES DEL NORTE"/>
    <s v="009135"/>
    <s v="64"/>
    <s v="02"/>
    <s v="006"/>
    <s v="01032"/>
    <n v="176"/>
    <s v="KR 73 163 64 IN 6 CA 32"/>
    <s v="3102649577"/>
    <s v="AAA0166WMKC"/>
    <n v="316163"/>
    <s v="VENTA;ARRIENDO"/>
    <x v="0"/>
    <s v="VIVIENDA"/>
    <s v="CAMPO;"/>
    <m/>
    <s v="Ingreso CE"/>
    <s v="PH"/>
    <m/>
    <s v="RESIDENCIAL"/>
    <n v="0"/>
    <m/>
    <n v="0"/>
    <s v="NO"/>
    <m/>
    <m/>
    <d v="2018-06-20T00:00:00"/>
    <n v="2018"/>
    <n v="25"/>
    <n v="6"/>
    <n v="1"/>
    <n v="77"/>
    <n v="255000000"/>
    <n v="250000000"/>
    <n v="1180000"/>
    <n v="1180000"/>
    <n v="-1.9607843137254902E-2"/>
    <n v="0"/>
    <n v="170000"/>
    <n v="0"/>
    <n v="3"/>
    <n v="2"/>
    <n v="1"/>
    <n v="1"/>
    <n v="324258"/>
    <s v="SI"/>
    <d v="2018-08-13T00:00:00"/>
    <m/>
    <n v="33"/>
    <n v="8"/>
    <s v="SANDRA"/>
    <n v="0"/>
    <s v="AVERIGUAR NUMERO CASA O APTO"/>
    <s v="NEGOCIADO"/>
    <s v="�REA DE CONSTRUCCI�N SEG�N FUENTE;"/>
    <m/>
    <s v="NO"/>
    <s v="NO"/>
    <s v="NO"/>
    <s v="NEGOCIO REALIZADO CON INFORMACION"/>
    <s v="CUBIERTO"/>
    <s v="PRIVADO"/>
    <m/>
    <m/>
    <n v="53.660000000000004"/>
    <n v="1564000"/>
    <n v="154435000"/>
    <n v="63.65"/>
    <n v="1107795.77"/>
    <s v="P"/>
    <s v="01"/>
    <n v="3"/>
    <s v="037"/>
    <n v="56"/>
    <n v="2002"/>
    <n v="16"/>
    <n v="223343854.61083335"/>
    <s v="6211115152114"/>
    <n v="2300000"/>
    <m/>
    <n v="3246753.2467532465"/>
    <m/>
    <n v="3508937.2287640749"/>
    <n v="0.11935025226287865"/>
    <s v=" BARÓN ROMERO DONAEL STIVEN"/>
    <s v=" DELGADO LÓPEZ ROBERTO CARLOS"/>
    <s v=" DELGADO LÓPEZ ROBERTO CARLOS"/>
    <n v="6"/>
    <s v="RESIDENCIAL"/>
    <s v="20180091353"/>
    <x v="80"/>
    <s v="2018113"/>
    <x v="17"/>
    <n v="198653198.65319866"/>
    <x v="475"/>
    <x v="0"/>
  </r>
  <r>
    <n v="2019"/>
    <x v="629"/>
    <n v="11"/>
    <s v="SUBA"/>
    <n v="5"/>
    <s v="PORTALES DEL NORTE"/>
    <s v="009135"/>
    <s v="64"/>
    <s v="02"/>
    <s v="006"/>
    <s v="01020"/>
    <n v="176"/>
    <s v="KR 73 163 64 IN 6 CA 20"/>
    <s v="3158718356"/>
    <s v="AAA0166WLWF"/>
    <n v="316166"/>
    <s v="VENTA;ARRIENDO"/>
    <x v="0"/>
    <s v="VIVIENDA"/>
    <s v="CAMPO;"/>
    <m/>
    <s v="Ingreso CE"/>
    <s v="PH"/>
    <m/>
    <s v="RESIDENCIAL"/>
    <n v="0"/>
    <m/>
    <n v="0"/>
    <s v="NO"/>
    <m/>
    <m/>
    <d v="2018-06-20T00:00:00"/>
    <n v="2018"/>
    <n v="25"/>
    <n v="6"/>
    <n v="1"/>
    <n v="63.65"/>
    <n v="250000000"/>
    <n v="244000000"/>
    <n v="1030000"/>
    <n v="1000000"/>
    <n v="-2.4E-2"/>
    <n v="-2.9126213592233011E-2"/>
    <n v="170000"/>
    <n v="0"/>
    <n v="3"/>
    <n v="3"/>
    <n v="1"/>
    <n v="1"/>
    <n v="324268"/>
    <s v="NO"/>
    <d v="2018-08-13T00:00:00"/>
    <m/>
    <n v="33"/>
    <n v="8"/>
    <s v="NO SE IDENTIFIC�"/>
    <n v="0"/>
    <s v="AVERIGUAR NUMERO CASA"/>
    <m/>
    <m/>
    <m/>
    <s v="NO"/>
    <s v="NO"/>
    <s v="NO"/>
    <s v="AJUSTE EFECTIVO"/>
    <s v="DESCUBIERTO"/>
    <s v="DERECHO EXCLUSIVO"/>
    <m/>
    <m/>
    <n v="53.660000000000004"/>
    <n v="1564000"/>
    <n v="154435000"/>
    <n v="63.65"/>
    <n v="1107795.77"/>
    <s v="P"/>
    <s v="01"/>
    <n v="3"/>
    <s v="037"/>
    <n v="56"/>
    <n v="2002"/>
    <n v="16"/>
    <n v="223343854.61083335"/>
    <s v="6211115152114"/>
    <n v="2300000"/>
    <m/>
    <n v="3833464.257659073"/>
    <m/>
    <n v="3508937.2287640749"/>
    <n v="9.2485846208569589E-2"/>
    <s v=" BARÓN ROMERO DONAEL STIVEN"/>
    <s v=" DELGADO LÓPEZ ROBERTO CARLOS"/>
    <s v=" DELGADO LÓPEZ ROBERTO CARLOS"/>
    <n v="6"/>
    <s v="RESIDENCIAL"/>
    <s v="20180091353"/>
    <x v="80"/>
    <s v="2018113"/>
    <x v="17"/>
    <n v="173400673.40067339"/>
    <x v="476"/>
    <x v="0"/>
  </r>
  <r>
    <n v="2019"/>
    <x v="630"/>
    <n v="11"/>
    <s v="SUBA"/>
    <n v="5"/>
    <s v="PORTALES DEL NORTE"/>
    <s v="009135"/>
    <s v="62"/>
    <s v="58"/>
    <s v="008"/>
    <s v="01001"/>
    <n v="50"/>
    <s v="CL 169A 67 32"/>
    <s v="3105605716"/>
    <s v="AAA0128RUEA"/>
    <n v="316218"/>
    <s v="VENTA;ARRIENDO"/>
    <x v="0"/>
    <s v="VIVIENDA"/>
    <s v="CAMPO;"/>
    <m/>
    <s v="Ingreso CE"/>
    <s v="PH"/>
    <m/>
    <s v="RESIDENCIAL"/>
    <n v="0"/>
    <m/>
    <n v="0"/>
    <s v="NO"/>
    <m/>
    <m/>
    <d v="2018-06-20T00:00:00"/>
    <n v="2018"/>
    <n v="25"/>
    <n v="6"/>
    <n v="1"/>
    <n v="180"/>
    <n v="480000000"/>
    <n v="466200000"/>
    <n v="1800000"/>
    <n v="1800000"/>
    <n v="-2.8750000000000001E-2"/>
    <n v="0"/>
    <n v="200000"/>
    <n v="0"/>
    <n v="4"/>
    <n v="4"/>
    <n v="1"/>
    <n v="1"/>
    <n v="322954"/>
    <s v="SI"/>
    <d v="2018-08-02T00:00:00"/>
    <m/>
    <n v="31"/>
    <n v="8"/>
    <s v="ALEYDA"/>
    <n v="0"/>
    <s v="AVERIGUAR NUMERO CASA"/>
    <m/>
    <s v="�REA DE CONSTRUCCI�N SEG�N FUENTE;"/>
    <m/>
    <s v="NO"/>
    <s v="NO"/>
    <s v="NO"/>
    <s v="AJUSTE EFECTIVO"/>
    <s v="CUBIERTO"/>
    <s v="PRIVADO"/>
    <m/>
    <m/>
    <n v="66.42"/>
    <n v="1462000"/>
    <n v="284682000"/>
    <n v="173.4"/>
    <n v="1081752.1399999999"/>
    <s v="P"/>
    <s v="01"/>
    <n v="3"/>
    <s v="037"/>
    <n v="48"/>
    <n v="2002"/>
    <n v="16"/>
    <n v="405784031.88000005"/>
    <s v="6222115152114"/>
    <n v="2300000"/>
    <m/>
    <n v="2590000"/>
    <m/>
    <n v="2340161.6602076129"/>
    <n v="0.14888700237930097"/>
    <s v=" BARÓN ROMERO DONAEL STIVEN"/>
    <s v=" DELGADO LÓPEZ ROBERTO CARLOS"/>
    <s v=" DELGADO LÓPEZ ROBERTO CARLOS"/>
    <n v="3"/>
    <s v="RESIDENCIAL"/>
    <s v="20180091353"/>
    <x v="80"/>
    <s v="2018113"/>
    <x v="17"/>
    <n v="303030303.03030306"/>
    <x v="199"/>
    <x v="0"/>
  </r>
  <r>
    <n v="2019"/>
    <x v="631"/>
    <n v="11"/>
    <s v="SUBA"/>
    <n v="5"/>
    <s v="PORTALES DEL NORTE"/>
    <s v="009135"/>
    <s v="02"/>
    <s v="04"/>
    <s v="008"/>
    <s v="05004"/>
    <n v="160"/>
    <s v="CL 168 65 82 IN 8 AP 504"/>
    <s v="3123010349"/>
    <s v="AAA0128JZEP"/>
    <n v="316222"/>
    <s v="VENTA;ARRIENDO"/>
    <x v="1"/>
    <s v="VIVIENDA"/>
    <s v="CAMPO;"/>
    <m/>
    <s v="Ingreso CE"/>
    <s v="PH"/>
    <m/>
    <s v="RESIDENCIAL"/>
    <n v="0"/>
    <m/>
    <n v="0"/>
    <s v="NO"/>
    <m/>
    <m/>
    <d v="2018-06-20T00:00:00"/>
    <n v="2018"/>
    <n v="25"/>
    <n v="6"/>
    <n v="1"/>
    <n v="68.3"/>
    <n v="260000000"/>
    <n v="253700000"/>
    <n v="1200000"/>
    <n v="1200000"/>
    <n v="-2.4230769230769229E-2"/>
    <n v="0"/>
    <n v="150000"/>
    <n v="0"/>
    <n v="3"/>
    <n v="2"/>
    <n v="1"/>
    <n v="1"/>
    <n v="322956"/>
    <s v="NO"/>
    <d v="2018-08-02T00:00:00"/>
    <m/>
    <n v="31"/>
    <n v="8"/>
    <s v="JOSE ANTONIO ROMERO"/>
    <n v="0"/>
    <m/>
    <m/>
    <m/>
    <m/>
    <s v="NO"/>
    <s v="SI"/>
    <s v="NO"/>
    <s v="AJUSTE EFECTIVO"/>
    <s v="CUBIERTO"/>
    <s v="PRIVADO"/>
    <m/>
    <m/>
    <n v="46.660000000000004"/>
    <n v="1932000"/>
    <n v="177878000"/>
    <n v="68.3"/>
    <n v="1284488.06"/>
    <s v="P"/>
    <s v="01"/>
    <n v="4"/>
    <s v="038"/>
    <n v="75"/>
    <n v="1996"/>
    <n v="22"/>
    <n v="260934093.87692308"/>
    <s v="6222115152114"/>
    <n v="2300000"/>
    <m/>
    <n v="3714494.8755490487"/>
    <m/>
    <n v="3820411.330555243"/>
    <n v="-2.7723835430778387E-2"/>
    <s v=" BARÓN ROMERO DONAEL STIVEN"/>
    <s v=" DELGADO LÓPEZ ROBERTO CARLOS"/>
    <s v=" DELGADO LÓPEZ ROBERTO CARLOS"/>
    <n v="6"/>
    <s v="RESIDENCIAL"/>
    <s v="20180091354"/>
    <x v="85"/>
    <s v="2018114"/>
    <x v="39"/>
    <n v="249480249.48024946"/>
    <x v="104"/>
    <x v="0"/>
  </r>
  <r>
    <n v="2019"/>
    <x v="632"/>
    <n v="11"/>
    <s v="SUBA"/>
    <n v="5"/>
    <s v="PORTALES DEL NORTE"/>
    <s v="009135"/>
    <s v="33"/>
    <s v="63"/>
    <s v="002"/>
    <s v="01012"/>
    <n v="216"/>
    <s v="KR 67 167 79 CA 34"/>
    <s v="6799604"/>
    <s v="AAA0166UJZM"/>
    <n v="316249"/>
    <s v="VENTA;ARRIENDO"/>
    <x v="0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71.7"/>
    <n v="320000000"/>
    <n v="311800000"/>
    <n v="1000000"/>
    <n v="1000000"/>
    <n v="-2.5624999999999998E-2"/>
    <n v="0"/>
    <n v="150000"/>
    <n v="0"/>
    <n v="4"/>
    <n v="3"/>
    <n v="1"/>
    <n v="1"/>
    <n v="322995"/>
    <s v="SI"/>
    <d v="2018-08-02T00:00:00"/>
    <m/>
    <n v="31"/>
    <n v="8"/>
    <s v="VICTOR LEDESMA"/>
    <n v="0"/>
    <s v="INM. GONZ�LEZ AMAYA_x000a_AVERIGUAR NUMERO CASA"/>
    <s v="Una de las habitaciones es estudio."/>
    <m/>
    <m/>
    <s v="NO"/>
    <s v="NO"/>
    <s v="NO"/>
    <s v="AJUSTE EFECTIVO"/>
    <s v="DESCUBIERTO"/>
    <s v="COMUNAL"/>
    <m/>
    <m/>
    <n v="55.410000000000004"/>
    <n v="1079160"/>
    <n v="169030000"/>
    <n v="71.7"/>
    <n v="1523489.3599999999"/>
    <s v="P"/>
    <s v="01"/>
    <n v="3"/>
    <s v="037"/>
    <n v="53"/>
    <n v="2001"/>
    <n v="17"/>
    <n v="239288833.15500003"/>
    <s v="6221115152114"/>
    <n v="2300000"/>
    <m/>
    <n v="4348675.0348675037"/>
    <m/>
    <n v="3337361.6897489545"/>
    <n v="0.30302779235013722"/>
    <s v=" BARÓN ROMERO DONAEL STIVEN"/>
    <s v=" DELGADO LÓPEZ ROBERTO CARLOS"/>
    <s v=" DELGADO LÓPEZ ROBERTO CARLOS"/>
    <n v="3"/>
    <s v="RESIDENCIAL"/>
    <s v="20180091353"/>
    <x v="80"/>
    <s v="2018113"/>
    <x v="17"/>
    <n v="168350168.35016835"/>
    <x v="477"/>
    <x v="0"/>
  </r>
  <r>
    <n v="2019"/>
    <x v="633"/>
    <n v="11"/>
    <s v="SUBA"/>
    <n v="5"/>
    <s v="PORTALES DEL NORTE"/>
    <s v="009135"/>
    <s v="45"/>
    <s v="01"/>
    <s v="004"/>
    <s v="01001"/>
    <n v="202"/>
    <s v="CL 168 65 37 CA 4"/>
    <s v="3106998006"/>
    <s v="AAA0128PKZM"/>
    <n v="316277"/>
    <s v="VENTA;ARRIENDO"/>
    <x v="0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83.9"/>
    <n v="295000000"/>
    <n v="287600000"/>
    <n v="1233000"/>
    <n v="1200000"/>
    <n v="-2.5084745762711864E-2"/>
    <n v="-2.6763990267639901E-2"/>
    <n v="167000"/>
    <n v="0"/>
    <n v="4"/>
    <n v="2"/>
    <n v="1"/>
    <n v="1"/>
    <n v="323177"/>
    <s v="SI"/>
    <d v="2018-08-03T00:00:00"/>
    <m/>
    <n v="31"/>
    <n v="8"/>
    <s v="ASTRID VELASQUEZ"/>
    <n v="0"/>
    <m/>
    <s v="Una de las habitaciones es estudio._x000a_El dep�sito se refiere a un peque�o cuarto interior."/>
    <m/>
    <m/>
    <s v="NO"/>
    <s v="SI"/>
    <s v="NO"/>
    <s v="AJUSTE EFECTIVO"/>
    <s v="DESCUBIERTO"/>
    <s v="PRIVADO"/>
    <m/>
    <m/>
    <n v="80.290000000000006"/>
    <n v="1794240"/>
    <n v="231565000"/>
    <n v="83.9"/>
    <n v="1042971.65"/>
    <s v="P"/>
    <s v="01"/>
    <n v="4"/>
    <s v="037"/>
    <n v="55"/>
    <n v="1994"/>
    <n v="24"/>
    <n v="313213525.80769229"/>
    <s v="6222115152114"/>
    <n v="2300000"/>
    <m/>
    <n v="3427890.3456495828"/>
    <m/>
    <n v="3733176.7080773809"/>
    <n v="-8.177656358116081E-2"/>
    <s v=" BARÓN ROMERO DONAEL STIVEN"/>
    <s v=" DELGADO LÓPEZ ROBERTO CARLOS"/>
    <s v=" DELGADO LÓPEZ ROBERTO CARLOS"/>
    <n v="3"/>
    <s v="RESIDENCIAL"/>
    <s v="20180091354"/>
    <x v="62"/>
    <s v="2018114"/>
    <x v="40"/>
    <n v="231332082.55159476"/>
    <x v="478"/>
    <x v="0"/>
  </r>
  <r>
    <n v="2019"/>
    <x v="634"/>
    <n v="12"/>
    <s v="BARRIOS UNIDOS"/>
    <n v="15"/>
    <s v="POLO CLUB"/>
    <s v="007401"/>
    <s v="08"/>
    <s v="49"/>
    <s v="000"/>
    <s v="00000"/>
    <m/>
    <s v="CL 85A 24 71"/>
    <s v="3144603381"/>
    <s v="AAA0086HRBR"/>
    <n v="316295"/>
    <s v="VENTA;ARRIENDO"/>
    <x v="0"/>
    <s v="VIVIENDA"/>
    <s v="CAMPO;"/>
    <m/>
    <s v="Ingreso CE"/>
    <s v="NPH"/>
    <m/>
    <s v="RESIDENCIAL"/>
    <n v="2"/>
    <m/>
    <n v="0"/>
    <s v="NO"/>
    <m/>
    <m/>
    <d v="2018-06-21T00:00:00"/>
    <n v="2018"/>
    <n v="25"/>
    <n v="6"/>
    <n v="149"/>
    <n v="247"/>
    <n v="850000000"/>
    <n v="835000000"/>
    <n v="2400000"/>
    <n v="2400000"/>
    <n v="-1.7647058823529412E-2"/>
    <n v="0"/>
    <n v="0"/>
    <n v="0"/>
    <n v="6"/>
    <n v="4"/>
    <n v="1"/>
    <n v="0"/>
    <n v="301917"/>
    <s v="SI"/>
    <d v="2018-06-28T00:00:00"/>
    <m/>
    <n v="26"/>
    <n v="6"/>
    <s v="PAOLA-INMOBILIARIA"/>
    <n v="0"/>
    <s v="Inmobiliaria Acevedo y Cia"/>
    <s v="Una sola unidad habitacional. Para arriendo solo esta el 2 piso con un �rea de 110 m2."/>
    <m/>
    <m/>
    <s v="NO"/>
    <m/>
    <m/>
    <s v="AJUSTE EFECTIVO"/>
    <m/>
    <m/>
    <m/>
    <m/>
    <n v="149"/>
    <n v="2016000"/>
    <n v="416257000"/>
    <n v="247"/>
    <n v="469120"/>
    <s v="N"/>
    <s v="01"/>
    <n v="4"/>
    <s v="001"/>
    <n v="48"/>
    <n v="1960"/>
    <n v="58"/>
    <n v="512240800"/>
    <s v="6224115153114"/>
    <n v="2300000"/>
    <n v="4466169.1275167782"/>
    <m/>
    <n v="2300000"/>
    <m/>
    <n v="0.63009272201667654"/>
    <s v=" ESCOBAR RUBEN DARIO"/>
    <s v=" ESCOBAR RUBEN DARIO"/>
    <s v=" ESCOBAR RUBEN DARIO"/>
    <n v="2"/>
    <s v="RESIDENCIAL"/>
    <s v="20180074014"/>
    <x v="118"/>
    <s v="2018124"/>
    <x v="25"/>
    <n v="428571428.5714286"/>
    <x v="479"/>
    <x v="0"/>
  </r>
  <r>
    <n v="2019"/>
    <x v="635"/>
    <n v="1"/>
    <s v="USAQUEN"/>
    <n v="4"/>
    <s v="SANTA BARBARA ORIENTAL"/>
    <s v="008413"/>
    <s v="16"/>
    <s v="31"/>
    <s v="001"/>
    <s v="04005"/>
    <n v="73"/>
    <s v="CL 122 7A 58 AP 405"/>
    <s v="3134314867"/>
    <s v="AAA0218FMZM"/>
    <n v="316300"/>
    <s v="VENTA;ARRIENDO"/>
    <x v="1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45.89"/>
    <n v="290000000"/>
    <n v="282800000"/>
    <n v="1215000"/>
    <n v="1200000"/>
    <n v="-2.4827586206896551E-2"/>
    <n v="-1.2345679012345678E-2"/>
    <n v="435000"/>
    <n v="0"/>
    <n v="1"/>
    <n v="1"/>
    <n v="1"/>
    <n v="2"/>
    <n v="318018"/>
    <m/>
    <d v="2018-07-26T00:00:00"/>
    <m/>
    <n v="30"/>
    <n v="7"/>
    <s v="MONICA - INMOBILIARIA"/>
    <n v="0"/>
    <s v="UBICAR APTO"/>
    <m/>
    <m/>
    <m/>
    <s v="NO"/>
    <m/>
    <m/>
    <s v="AJUSTE EFECTIVO"/>
    <s v="CUBIERTO"/>
    <s v="PRIVADO"/>
    <m/>
    <m/>
    <n v="12.94"/>
    <n v="3918500"/>
    <n v="192027000"/>
    <n v="45.89"/>
    <n v="3079570.92"/>
    <s v="P"/>
    <s v="01"/>
    <n v="5"/>
    <s v="038"/>
    <n v="77"/>
    <n v="2009"/>
    <n v="9"/>
    <n v="274123888.56480002"/>
    <s v="6222215153121"/>
    <n v="4350000"/>
    <m/>
    <n v="6162562.6498147743"/>
    <m/>
    <n v="5973499.4239442153"/>
    <n v="3.1650329639727914E-2"/>
    <s v=" GALINDO LEGUIZAMON JOHANNA MARCELA"/>
    <s v=" BECERRA BELTRÁN YAQUELINE"/>
    <s v=" GALINDO LEGUIZAMON JOHANNA MARCELA"/>
    <n v="9"/>
    <s v="RESIDENCIAL"/>
    <s v="20180084135"/>
    <x v="50"/>
    <s v="201815"/>
    <x v="24"/>
    <n v="252074688.79668051"/>
    <x v="480"/>
    <x v="0"/>
  </r>
  <r>
    <n v="2019"/>
    <x v="636"/>
    <n v="1"/>
    <s v="USAQUEN"/>
    <n v="4"/>
    <s v="SANTA BARBARA ORIENTAL"/>
    <s v="008413"/>
    <s v="01"/>
    <s v="28"/>
    <s v="001"/>
    <s v="02007"/>
    <n v="168"/>
    <s v="CL 126A 7C 44 AP 207"/>
    <s v="3156493819"/>
    <s v="AAA0243ALKL"/>
    <n v="316376"/>
    <s v="VENTA;ARRIENDO"/>
    <x v="1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90.76"/>
    <n v="550000000"/>
    <n v="533400000"/>
    <n v="2000000"/>
    <n v="2000000"/>
    <n v="-3.0181818181818181E-2"/>
    <n v="0"/>
    <n v="500000"/>
    <n v="0"/>
    <n v="0"/>
    <n v="0"/>
    <n v="0"/>
    <n v="2"/>
    <n v="322616"/>
    <m/>
    <d v="2018-08-01T00:00:00"/>
    <m/>
    <n v="31"/>
    <n v="8"/>
    <s v="N.N."/>
    <n v="0"/>
    <s v="UBICAR APTO"/>
    <s v="FUENTE NO SUMINISTRA INFORMACI�N DETALLADA DEL INMUEBLE, HASTA NO IR."/>
    <s v="NO DAN M�S INFORMACI�N;"/>
    <m/>
    <s v="NO"/>
    <m/>
    <m/>
    <s v="AJUSTE EFECTIVO"/>
    <s v="CUBIERTO"/>
    <s v="PRIVADO"/>
    <m/>
    <m/>
    <n v="24.650000000000002"/>
    <n v="3918500"/>
    <n v="376672000"/>
    <n v="90.76"/>
    <n v="3085950.06"/>
    <s v="P"/>
    <s v="01"/>
    <n v="5"/>
    <s v="038"/>
    <n v="67"/>
    <n v="2012"/>
    <n v="6"/>
    <n v="409146469.21226668"/>
    <s v="6222215153121"/>
    <n v="4350000"/>
    <m/>
    <n v="5877038.3428823268"/>
    <m/>
    <n v="4508004.2883678563"/>
    <n v="0.30368960784865062"/>
    <s v=" GALINDO LEGUIZAMON JOHANNA MARCELA"/>
    <s v=" GALINDO LEGUIZAMON JOHANNA MARCELA"/>
    <s v=" GALINDO LEGUIZAMON JOHANNA MARCELA"/>
    <n v="9"/>
    <s v="RESIDENCIAL"/>
    <s v="20180084135"/>
    <x v="50"/>
    <s v="201815"/>
    <x v="24"/>
    <n v="414937759.33609962"/>
    <x v="313"/>
    <x v="0"/>
  </r>
  <r>
    <n v="2019"/>
    <x v="637"/>
    <n v="11"/>
    <s v="SUBA"/>
    <n v="5"/>
    <s v="PORTALES DEL NORTE"/>
    <s v="009135"/>
    <s v="03"/>
    <s v="12"/>
    <s v="007"/>
    <s v="03001"/>
    <n v="178"/>
    <s v="CL 167 58 55 IN 7 AP 313"/>
    <s v="3212764485"/>
    <s v="AAA0128KNDM"/>
    <n v="316406"/>
    <s v="VENTA;ARRIENDO"/>
    <x v="1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65.3"/>
    <n v="200000000"/>
    <n v="200000000"/>
    <n v="1000000"/>
    <n v="1000000"/>
    <n v="0"/>
    <n v="0"/>
    <n v="160000"/>
    <n v="0"/>
    <n v="0"/>
    <n v="0"/>
    <n v="0"/>
    <n v="1"/>
    <n v="323484"/>
    <m/>
    <d v="2018-08-08T00:00:00"/>
    <m/>
    <n v="32"/>
    <n v="8"/>
    <s v="DAVID GARAVITO"/>
    <n v="0"/>
    <m/>
    <s v="Manifiesta que ya se vendi�, pero dio el valor en el cu�l ten�a disponible el inmueble para arriendo."/>
    <s v="NO DAN M�S INFORMACI�N;"/>
    <s v=";"/>
    <s v="NO"/>
    <m/>
    <m/>
    <s v="NEGOCIO REALIZADO CON INFORMACION"/>
    <s v="CUBIERTO"/>
    <s v="DERECHO EXCLUSIVO"/>
    <m/>
    <m/>
    <n v="45.5"/>
    <n v="1564000"/>
    <n v="137733000"/>
    <n v="65.3"/>
    <n v="1019466.26"/>
    <s v="P"/>
    <s v="01"/>
    <n v="3"/>
    <s v="038"/>
    <n v="59"/>
    <n v="1991"/>
    <n v="27"/>
    <n v="206601470.81333333"/>
    <s v="6222115152214"/>
    <n v="2300000"/>
    <m/>
    <n v="3062787.1362940278"/>
    <m/>
    <n v="3163881.6357325166"/>
    <n v="-3.1952680623933416E-2"/>
    <s v=" BARÓN ROMERO DONAEL STIVEN"/>
    <s v=" DELGADO LÓPEZ ROBERTO CARLOS"/>
    <s v=" DELGADO LÓPEZ ROBERTO CARLOS"/>
    <n v="5"/>
    <s v="RESIDENCIAL"/>
    <s v="20180091353"/>
    <x v="119"/>
    <s v="2018113"/>
    <x v="35"/>
    <n v="198412698.41269842"/>
    <x v="19"/>
    <x v="0"/>
  </r>
  <r>
    <n v="2019"/>
    <x v="638"/>
    <n v="11"/>
    <s v="SUBA"/>
    <n v="5"/>
    <s v="PORTALES DEL NORTE"/>
    <s v="009135"/>
    <s v="04"/>
    <s v="14"/>
    <s v="003"/>
    <s v="06002"/>
    <n v="999"/>
    <s v="KR 62 165A 69 TO 3 AP 612"/>
    <s v="3007488711"/>
    <s v="AAA0236YXLW"/>
    <n v="316421"/>
    <s v="VENTA;ARRIENDO"/>
    <x v="1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76.05"/>
    <n v="300000000"/>
    <n v="292500000"/>
    <n v="1120000"/>
    <n v="1100000"/>
    <n v="-2.5000000000000001E-2"/>
    <n v="-1.7857142857142856E-2"/>
    <n v="180000"/>
    <n v="0"/>
    <n v="4"/>
    <n v="2"/>
    <n v="1"/>
    <n v="1"/>
    <n v="323536"/>
    <s v="NO"/>
    <d v="2018-08-08T00:00:00"/>
    <m/>
    <n v="32"/>
    <n v="8"/>
    <s v="INMOBILIARIA DICE LLAMARSE ALBA"/>
    <n v="0"/>
    <s v="AVERIGUAR NUMERO Y PISO APTO"/>
    <s v="Una de las habitaciones es estudio."/>
    <m/>
    <m/>
    <s v="NO"/>
    <s v="SI"/>
    <s v="SI"/>
    <s v="AJUSTE EFECTIVO"/>
    <s v="CUBIERTO"/>
    <s v="PRIVADO"/>
    <m/>
    <m/>
    <n v="26.64"/>
    <n v="1496000"/>
    <n v="187405000"/>
    <n v="76.05"/>
    <n v="1940190.52"/>
    <s v="P"/>
    <s v="01"/>
    <n v="3"/>
    <s v="038"/>
    <n v="69"/>
    <n v="2013"/>
    <n v="5"/>
    <n v="276094363.6875"/>
    <s v="6222115152114"/>
    <n v="2000000"/>
    <m/>
    <n v="3846153.8461538465"/>
    <m/>
    <n v="3630432.1326429984"/>
    <n v="5.9420395597314268E-2"/>
    <s v=" BARÓN ROMERO DONAEL STIVEN"/>
    <s v=" DELGADO LÓPEZ ROBERTO CARLOS"/>
    <s v=" DELGADO LÓPEZ ROBERTO CARLOS"/>
    <n v="18"/>
    <s v="RESIDENCIAL"/>
    <s v="20180091353"/>
    <x v="119"/>
    <s v="2018113"/>
    <x v="35"/>
    <n v="222222222.22222221"/>
    <x v="481"/>
    <x v="0"/>
  </r>
  <r>
    <n v="2019"/>
    <x v="639"/>
    <n v="11"/>
    <s v="SUBA"/>
    <n v="5"/>
    <s v="PORTALES DEL NORTE"/>
    <s v="009135"/>
    <s v="04"/>
    <s v="14"/>
    <s v="003"/>
    <s v="11005"/>
    <n v="999"/>
    <s v="KR 62 165A 69 TO 3 AP 1115"/>
    <s v="3158983449"/>
    <s v="AAA0236ZAEA"/>
    <n v="316424"/>
    <s v="VENTA;ARRIENDO"/>
    <x v="1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55"/>
    <n v="240000000"/>
    <n v="234300000"/>
    <n v="1000000"/>
    <n v="1000000"/>
    <n v="-2.375E-2"/>
    <n v="0"/>
    <n v="160000"/>
    <n v="0"/>
    <n v="0"/>
    <n v="0"/>
    <n v="0"/>
    <n v="1"/>
    <n v="323538"/>
    <m/>
    <d v="2018-08-08T00:00:00"/>
    <m/>
    <n v="32"/>
    <n v="8"/>
    <s v="SERGIO"/>
    <n v="0"/>
    <s v="AVERIGUAR NUMERO Y PISO APTO"/>
    <s v="No da m�s informaci�n ya que dice que ya arrend� y no esta disponible para ser vendido."/>
    <s v="NO DAN M�S INFORMACI�N;�REA DE CONSTRUCCI�N SEG�N FUENTE;"/>
    <m/>
    <s v="NO"/>
    <m/>
    <m/>
    <s v="AJUSTE EFECTIVO"/>
    <s v="CUBIERTO"/>
    <s v="PRIVADO"/>
    <m/>
    <m/>
    <n v="17.170000000000002"/>
    <n v="1496000"/>
    <n v="130781000"/>
    <n v="49.18"/>
    <n v="2136930.5499999998"/>
    <s v="P"/>
    <s v="01"/>
    <n v="3"/>
    <s v="038"/>
    <n v="69"/>
    <n v="2013"/>
    <n v="5"/>
    <n v="191699945.18899998"/>
    <s v="6222115152114"/>
    <n v="2000000"/>
    <m/>
    <n v="4260000"/>
    <m/>
    <n v="3897924.8716754774"/>
    <n v="0.22222257168096715"/>
    <s v=" BARÓN ROMERO DONAEL STIVEN"/>
    <s v=" DELGADO LÓPEZ ROBERTO CARLOS"/>
    <s v=" DELGADO LÓPEZ ROBERTO CARLOS"/>
    <n v="18"/>
    <s v="RESIDENCIAL"/>
    <s v="20180091353"/>
    <x v="119"/>
    <s v="2018113"/>
    <x v="35"/>
    <n v="198412698.41269842"/>
    <x v="12"/>
    <x v="0"/>
  </r>
  <r>
    <n v="2019"/>
    <x v="640"/>
    <n v="11"/>
    <s v="SUBA"/>
    <n v="5"/>
    <s v="PORTALES DEL NORTE"/>
    <s v="009135"/>
    <s v="01"/>
    <s v="17"/>
    <s v="002"/>
    <s v="11002"/>
    <n v="194"/>
    <s v="AK 58 169A 19 TO 2 AP 1102"/>
    <s v="3102199142"/>
    <s v="AAA0221APBR"/>
    <n v="316461"/>
    <s v="VENTA;ARRIENDO"/>
    <x v="1"/>
    <s v="VIVIENDA"/>
    <s v="CAMPO;"/>
    <m/>
    <s v="Ingreso CE"/>
    <s v="PH"/>
    <m/>
    <s v="RESIDENCIAL"/>
    <n v="0"/>
    <m/>
    <n v="0"/>
    <s v="NO"/>
    <m/>
    <m/>
    <d v="2018-06-21T00:00:00"/>
    <n v="2018"/>
    <n v="25"/>
    <n v="6"/>
    <n v="1"/>
    <n v="78.48"/>
    <n v="375000000"/>
    <n v="365000000"/>
    <n v="1250000"/>
    <n v="1200000"/>
    <n v="-2.6666666666666668E-2"/>
    <n v="-0.04"/>
    <n v="250000"/>
    <n v="0"/>
    <n v="4"/>
    <n v="2"/>
    <n v="1"/>
    <n v="2"/>
    <n v="323714"/>
    <s v="NO"/>
    <d v="2018-08-09T00:00:00"/>
    <m/>
    <n v="32"/>
    <n v="8"/>
    <s v="MILENA"/>
    <n v="0"/>
    <m/>
    <s v="Una de las habitaciones es estudio."/>
    <m/>
    <m/>
    <s v="NO"/>
    <s v="SI"/>
    <s v="SI"/>
    <s v="AJUSTE EFECTIVO"/>
    <s v="SERVIDUMBRE - CUBIERTO"/>
    <s v="PRIVADO"/>
    <m/>
    <m/>
    <n v="18.88"/>
    <n v="1932000"/>
    <n v="226921000"/>
    <n v="78.48"/>
    <n v="2426664.06"/>
    <s v="P"/>
    <s v="01"/>
    <n v="4"/>
    <s v="038"/>
    <n v="63"/>
    <n v="2009"/>
    <n v="9"/>
    <n v="339430876.00861543"/>
    <s v="6222115152114"/>
    <n v="2300000"/>
    <m/>
    <n v="4650866.462793068"/>
    <m/>
    <n v="4325062.1305888817"/>
    <n v="7.5329399293467825E-2"/>
    <s v=" BARÓN ROMERO DONAEL STIVEN"/>
    <s v=" DELGADO LÓPEZ ROBERTO CARLOS"/>
    <s v=" DELGADO LÓPEZ ROBERTO CARLOS"/>
    <n v="19"/>
    <s v="RESIDENCIAL"/>
    <s v="20180091354"/>
    <x v="85"/>
    <s v="2018114"/>
    <x v="39"/>
    <n v="259875259.87525988"/>
    <x v="23"/>
    <x v="0"/>
  </r>
  <r>
    <n v="2019"/>
    <x v="641"/>
    <n v="11"/>
    <s v="SUBA"/>
    <n v="5"/>
    <s v="PORTALES DEL NORTE"/>
    <s v="009135"/>
    <s v="34"/>
    <s v="01"/>
    <s v="002"/>
    <s v="05002"/>
    <n v="132"/>
    <s v="KR 62 169A 51 IN 1 AP 502"/>
    <s v="3158467580"/>
    <s v="AAA0128MXRU"/>
    <n v="316524"/>
    <s v="VENTA;ARRIENDO"/>
    <x v="1"/>
    <s v="VIVIENDA"/>
    <s v="CAMPO;"/>
    <m/>
    <s v="Ingreso CE"/>
    <s v="PH"/>
    <m/>
    <s v="RESIDENCIAL"/>
    <n v="0"/>
    <m/>
    <n v="0"/>
    <s v="NO"/>
    <m/>
    <m/>
    <d v="2018-06-22T00:00:00"/>
    <n v="2018"/>
    <n v="25"/>
    <n v="6"/>
    <n v="1"/>
    <n v="83.5"/>
    <n v="360000000"/>
    <n v="350500000"/>
    <n v="1000000"/>
    <n v="1000000"/>
    <n v="-2.6388888888888889E-2"/>
    <n v="0"/>
    <n v="250000"/>
    <n v="0"/>
    <n v="0"/>
    <n v="0"/>
    <n v="0"/>
    <n v="1"/>
    <n v="323965"/>
    <m/>
    <d v="2018-08-10T00:00:00"/>
    <m/>
    <n v="32"/>
    <n v="8"/>
    <s v="CARMEN"/>
    <n v="0"/>
    <m/>
    <s v="No da m�s informaci�n porque manifiesta que ya lo arrend� y no esta disponible."/>
    <s v="NO DAN M�S INFORMACI�N;"/>
    <m/>
    <s v="NO"/>
    <m/>
    <m/>
    <s v="AJUSTE EFECTIVO"/>
    <s v="CUBIERTO"/>
    <s v="PRIVADO"/>
    <m/>
    <m/>
    <n v="74.05"/>
    <n v="752760"/>
    <n v="203708000"/>
    <n v="83.5"/>
    <n v="1772046.49"/>
    <s v="P"/>
    <s v="01"/>
    <n v="3"/>
    <s v="038"/>
    <n v="61"/>
    <n v="1987"/>
    <n v="31"/>
    <n v="259450519.65000001"/>
    <s v="6222115152214"/>
    <n v="2300000"/>
    <m/>
    <n v="4197604.7904191613"/>
    <m/>
    <n v="3107191.8520958084"/>
    <n v="0.35093196372405111"/>
    <s v=" BARÓN ROMERO DONAEL STIVEN"/>
    <s v=" DELGADO LÓPEZ ROBERTO CARLOS"/>
    <s v=" DELGADO LÓPEZ ROBERTO CARLOS"/>
    <n v="6"/>
    <s v="RESIDENCIAL"/>
    <s v="20180091353"/>
    <x v="119"/>
    <s v="2018113"/>
    <x v="35"/>
    <n v="198412698.41269842"/>
    <x v="482"/>
    <x v="0"/>
  </r>
  <r>
    <n v="2019"/>
    <x v="642"/>
    <n v="11"/>
    <s v="SUBA"/>
    <n v="5"/>
    <s v="PORTALES DEL NORTE"/>
    <s v="009135"/>
    <s v="34"/>
    <s v="01"/>
    <s v="002"/>
    <s v="04002"/>
    <n v="132"/>
    <s v="KR 62 169A 51 IN 1 AP 402"/>
    <s v="3138071824"/>
    <s v="AAA0128MXCX"/>
    <n v="316528"/>
    <s v="VENTA;ARRIENDO"/>
    <x v="1"/>
    <s v="VIVIENDA"/>
    <s v="CAMPO;"/>
    <m/>
    <s v="Ingreso CE"/>
    <s v="PH"/>
    <m/>
    <s v="RESIDENCIAL"/>
    <n v="0"/>
    <m/>
    <n v="0"/>
    <s v="NO"/>
    <m/>
    <m/>
    <d v="2018-06-22T00:00:00"/>
    <n v="2018"/>
    <n v="25"/>
    <n v="6"/>
    <n v="1"/>
    <n v="96"/>
    <n v="350000000"/>
    <n v="340900000"/>
    <n v="1140000"/>
    <n v="1100000"/>
    <n v="-2.5999999999999999E-2"/>
    <n v="-3.5087719298245612E-2"/>
    <n v="260000"/>
    <n v="0"/>
    <n v="4"/>
    <n v="2"/>
    <n v="1"/>
    <n v="1"/>
    <n v="323974"/>
    <s v="NO"/>
    <d v="2018-08-10T00:00:00"/>
    <m/>
    <n v="32"/>
    <n v="8"/>
    <s v="MAURICIO"/>
    <n v="0"/>
    <s v="AVERIGUAR NUMERO Y PISO APTO"/>
    <s v="Manifiesta que ya esta arrendado._x000a_Una de las habitaciones es estudio."/>
    <s v="NO DAN M�S INFORMACI�N;�REA DE CONSTRUCCI�N SEG�N FUENTE;"/>
    <m/>
    <s v="NO"/>
    <m/>
    <s v="NO"/>
    <s v="AJUSTE EFECTIVO"/>
    <s v="CUBIERTO"/>
    <s v="PRIVADO"/>
    <m/>
    <m/>
    <n v="74.05"/>
    <n v="752760"/>
    <n v="203708000"/>
    <n v="83.5"/>
    <n v="1772046.49"/>
    <s v="P"/>
    <s v="01"/>
    <n v="3"/>
    <s v="038"/>
    <n v="61"/>
    <n v="1987"/>
    <n v="31"/>
    <n v="259450519.65000001"/>
    <s v="6222115152214"/>
    <n v="2300000"/>
    <m/>
    <n v="3551041.6666666665"/>
    <m/>
    <n v="3107191.8520958084"/>
    <n v="0.31393068882604558"/>
    <s v=" BARÓN ROMERO DONAEL STIVEN"/>
    <s v=" DELGADO LÓPEZ ROBERTO CARLOS"/>
    <s v=" DELGADO LÓPEZ ROBERTO CARLOS"/>
    <n v="6"/>
    <s v="RESIDENCIAL"/>
    <s v="20180091353"/>
    <x v="119"/>
    <s v="2018113"/>
    <x v="35"/>
    <n v="226190476.19047618"/>
    <x v="483"/>
    <x v="0"/>
  </r>
  <r>
    <n v="2019"/>
    <x v="643"/>
    <n v="11"/>
    <s v="SUBA"/>
    <n v="5"/>
    <s v="PORTALES DEL NORTE"/>
    <s v="009135"/>
    <s v="34"/>
    <s v="01"/>
    <s v="002"/>
    <s v="04006"/>
    <n v="132"/>
    <s v="KR 62 169A 51 IN 2 AP 402"/>
    <s v="3113837420"/>
    <s v="AAA0128MXHY"/>
    <n v="316529"/>
    <s v="VENTA;ARRIENDO"/>
    <x v="1"/>
    <s v="VIVIENDA"/>
    <s v="CAMPO;"/>
    <m/>
    <s v="Ingreso CE"/>
    <s v="PH"/>
    <m/>
    <s v="RESIDENCIAL"/>
    <n v="0"/>
    <m/>
    <n v="0"/>
    <s v="NO"/>
    <m/>
    <m/>
    <d v="2018-06-22T00:00:00"/>
    <n v="2018"/>
    <n v="25"/>
    <n v="6"/>
    <n v="1"/>
    <n v="83.5"/>
    <n v="370000000"/>
    <n v="360200000"/>
    <n v="1230000"/>
    <n v="1200000"/>
    <n v="-2.6486486486486487E-2"/>
    <n v="-2.4390243902439025E-2"/>
    <n v="270000"/>
    <n v="0"/>
    <n v="4"/>
    <n v="2"/>
    <n v="1"/>
    <n v="1"/>
    <n v="323979"/>
    <s v="NO"/>
    <d v="2018-08-10T00:00:00"/>
    <m/>
    <n v="32"/>
    <n v="8"/>
    <s v="ESPERANZA GONSALEZ"/>
    <n v="0"/>
    <s v="AVERIGUAR NUMERO Y PISO APTO"/>
    <s v="Una de las habitaciones es estudio._x000a_Manifiesta que ya se arrend�._x000a_No da el n�mero exacto de apartamento."/>
    <m/>
    <m/>
    <s v="NO"/>
    <m/>
    <s v="NO"/>
    <s v="AJUSTE EFECTIVO"/>
    <s v="CUBIERTO"/>
    <s v="PRIVADO"/>
    <m/>
    <m/>
    <n v="74.05"/>
    <n v="752760"/>
    <n v="203708000"/>
    <n v="83.5"/>
    <n v="1772046.49"/>
    <s v="P"/>
    <s v="01"/>
    <n v="3"/>
    <s v="038"/>
    <n v="61"/>
    <n v="1987"/>
    <n v="31"/>
    <n v="259450519.65000001"/>
    <s v="6222115152214"/>
    <n v="2300000"/>
    <m/>
    <n v="4313772.4550898205"/>
    <m/>
    <n v="3107191.8520958084"/>
    <n v="0.38831866856891062"/>
    <s v=" BARÓN ROMERO DONAEL STIVEN"/>
    <s v=" DELGADO LÓPEZ ROBERTO CARLOS"/>
    <s v=" DELGADO LÓPEZ ROBERTO CARLOS"/>
    <n v="6"/>
    <s v="RESIDENCIAL"/>
    <s v="20180091353"/>
    <x v="119"/>
    <s v="2018113"/>
    <x v="35"/>
    <n v="244047619.04761904"/>
    <x v="484"/>
    <x v="0"/>
  </r>
  <r>
    <n v="2019"/>
    <x v="644"/>
    <n v="11"/>
    <s v="SUBA"/>
    <n v="5"/>
    <s v="PORTALES DEL NORTE"/>
    <s v="009135"/>
    <s v="38"/>
    <s v="20"/>
    <s v="002"/>
    <s v="11005"/>
    <n v="238"/>
    <s v="CL 169A 62 87 AP 1110"/>
    <s v="3103226266"/>
    <s v="AAA0245NPAW"/>
    <n v="316535"/>
    <s v="VENTA;ARRIENDO"/>
    <x v="1"/>
    <s v="VIVIENDA"/>
    <s v="CAMPO;"/>
    <m/>
    <s v="Ingreso CE"/>
    <s v="PH"/>
    <m/>
    <s v="RESIDENCIAL"/>
    <n v="0"/>
    <m/>
    <n v="0"/>
    <s v="NO"/>
    <m/>
    <m/>
    <d v="2018-06-22T00:00:00"/>
    <n v="2018"/>
    <n v="25"/>
    <n v="6"/>
    <n v="1"/>
    <n v="90.48"/>
    <n v="380000000"/>
    <n v="369900000"/>
    <n v="1350000"/>
    <n v="1300000"/>
    <n v="-2.6578947368421053E-2"/>
    <n v="-3.7037037037037035E-2"/>
    <n v="250000"/>
    <n v="0"/>
    <n v="4"/>
    <n v="3"/>
    <n v="1"/>
    <n v="1"/>
    <n v="323985"/>
    <s v="NO"/>
    <d v="2018-08-10T00:00:00"/>
    <m/>
    <n v="32"/>
    <n v="8"/>
    <s v="ALEJANDRO"/>
    <n v="0"/>
    <m/>
    <s v="Una de las habitaciones es estudio."/>
    <m/>
    <m/>
    <s v="NO"/>
    <s v="SI"/>
    <s v="SI"/>
    <s v="AJUSTE EFECTIVO"/>
    <s v="CUBIERTO"/>
    <s v="PRIVADO"/>
    <m/>
    <m/>
    <n v="20.39"/>
    <n v="1564000"/>
    <n v="211682000"/>
    <n v="90.48"/>
    <n v="1987096.4100000001"/>
    <s v="P"/>
    <s v="01"/>
    <n v="3"/>
    <s v="038"/>
    <n v="72"/>
    <n v="2014"/>
    <n v="4"/>
    <n v="322407423.76000005"/>
    <s v="6222115152114"/>
    <n v="2300000"/>
    <m/>
    <n v="4088196.2864721483"/>
    <m/>
    <n v="3563300.4394341293"/>
    <n v="0.14730608770148357"/>
    <s v=" BARÓN ROMERO DONAEL STIVEN"/>
    <s v=" DELGADO LÓPEZ ROBERTO CARLOS"/>
    <s v=" DELGADO LÓPEZ ROBERTO CARLOS"/>
    <n v="14"/>
    <s v="RESIDENCIAL"/>
    <s v="20180091353"/>
    <x v="119"/>
    <s v="2018113"/>
    <x v="35"/>
    <n v="267857142.85714284"/>
    <x v="485"/>
    <x v="0"/>
  </r>
  <r>
    <n v="2019"/>
    <x v="645"/>
    <n v="11"/>
    <s v="SUBA"/>
    <n v="5"/>
    <s v="PORTALES DEL NORTE"/>
    <s v="009135"/>
    <s v="02"/>
    <s v="25"/>
    <s v="001"/>
    <s v="17004"/>
    <n v="766"/>
    <s v="KR 65 169A 55 TO 1 AP 1704"/>
    <s v="3132057421"/>
    <s v="AAA0222PENX"/>
    <n v="316536"/>
    <s v="VENTA;ARRIENDO"/>
    <x v="1"/>
    <s v="VIVIENDA"/>
    <s v="CAMPO;"/>
    <m/>
    <s v="Ingreso CE"/>
    <s v="PH"/>
    <m/>
    <s v="RESIDENCIAL"/>
    <n v="0"/>
    <m/>
    <n v="0"/>
    <s v="NO"/>
    <m/>
    <m/>
    <d v="2018-06-22T00:00:00"/>
    <n v="2018"/>
    <n v="25"/>
    <n v="6"/>
    <n v="1"/>
    <n v="190"/>
    <n v="1200000000"/>
    <n v="1148300000"/>
    <n v="3300000"/>
    <n v="3200000"/>
    <n v="-4.3083333333333335E-2"/>
    <n v="-3.0303030303030304E-2"/>
    <n v="500000"/>
    <n v="0"/>
    <n v="5"/>
    <n v="5"/>
    <n v="1"/>
    <n v="2"/>
    <n v="323986"/>
    <s v="SI"/>
    <d v="2018-08-10T00:00:00"/>
    <m/>
    <n v="32"/>
    <n v="8"/>
    <s v="VIVIANA"/>
    <n v="0"/>
    <s v="AVERIGUAR NUMERO Y PISO APTO"/>
    <s v="Dice que son 3 dep�sitos. 3 balcones._x000a_es d�plex._x000a_Se le pregunto de nuevo por el �rea de construcci�n y repiti� que son 190 metros cuadrados."/>
    <s v="�REA DE CONSTRUCCI�N SEG�N FUENTE;"/>
    <m/>
    <s v="NO"/>
    <s v="SI"/>
    <s v="SI"/>
    <s v="AJUSTE EFECTIVO"/>
    <s v="SERVIDUMBRE - CUBIERTO"/>
    <s v="PRIVADO"/>
    <m/>
    <m/>
    <n v="35.35"/>
    <n v="1932000"/>
    <n v="326697000"/>
    <n v="116.21000000000001"/>
    <n v="2223570.1"/>
    <s v="P"/>
    <s v="01"/>
    <n v="4"/>
    <s v="038"/>
    <n v="78"/>
    <n v="2010"/>
    <n v="8"/>
    <n v="424577252.37215388"/>
    <s v="6222115152214"/>
    <n v="2300000"/>
    <m/>
    <n v="6043684.2105263155"/>
    <m/>
    <n v="3653534.5699350648"/>
    <n v="1.7045725921121249"/>
    <s v=" BARÓN ROMERO DONAEL STIVEN"/>
    <s v=" DELGADO LÓPEZ ROBERTO CARLOS"/>
    <s v=" DELGADO LÓPEZ ROBERTO CARLOS"/>
    <n v="20"/>
    <s v="RESIDENCIAL"/>
    <s v="20180091354"/>
    <x v="85"/>
    <s v="2018114"/>
    <x v="39"/>
    <n v="686070686.0706861"/>
    <x v="486"/>
    <x v="0"/>
  </r>
  <r>
    <n v="2019"/>
    <x v="646"/>
    <n v="11"/>
    <s v="SUBA"/>
    <n v="5"/>
    <s v="PORTALES DEL NORTE"/>
    <s v="009135"/>
    <s v="02"/>
    <s v="25"/>
    <s v="001"/>
    <s v="06003"/>
    <n v="766"/>
    <s v="KR 65 169A 55 TO 1 AP 603"/>
    <s v="3108817487"/>
    <s v="AAA0222PUHK"/>
    <n v="316549"/>
    <s v="VENTA;ARRIENDO"/>
    <x v="1"/>
    <s v="VIVIENDA"/>
    <s v="CAMPO;"/>
    <m/>
    <s v="Ingreso CE"/>
    <s v="PH"/>
    <m/>
    <s v="RESIDENCIAL"/>
    <n v="0"/>
    <m/>
    <n v="0"/>
    <s v="NO"/>
    <m/>
    <m/>
    <d v="2018-06-22T00:00:00"/>
    <n v="2018"/>
    <n v="25"/>
    <n v="6"/>
    <n v="1"/>
    <n v="110"/>
    <n v="500000000"/>
    <n v="485500000"/>
    <n v="1600000"/>
    <n v="1600000"/>
    <n v="-2.9000000000000001E-2"/>
    <n v="0"/>
    <n v="300000"/>
    <n v="0"/>
    <n v="0"/>
    <n v="0"/>
    <n v="0"/>
    <n v="2"/>
    <n v="323996"/>
    <m/>
    <d v="2018-08-10T00:00:00"/>
    <m/>
    <n v="32"/>
    <n v="8"/>
    <s v="DIANA"/>
    <n v="0"/>
    <m/>
    <s v="Manifiesta que ya fue arrendado y no esta disponible."/>
    <s v="NO DAN M�S INFORMACI�N;�REA DE CONSTRUCCI�N SEG�N FUENTE;"/>
    <m/>
    <s v="NO"/>
    <m/>
    <m/>
    <s v="AJUSTE EFECTIVO"/>
    <s v="SERVIDUMBRE - CUBIERTO"/>
    <s v="PRIVADO"/>
    <m/>
    <m/>
    <n v="28.68"/>
    <n v="1932000"/>
    <n v="278252000"/>
    <n v="99.88"/>
    <n v="2231102.23"/>
    <s v="P"/>
    <s v="01"/>
    <n v="4"/>
    <s v="038"/>
    <n v="78"/>
    <n v="2010"/>
    <n v="8"/>
    <n v="435775543.7483077"/>
    <s v="6222115152214"/>
    <n v="2300000"/>
    <m/>
    <n v="4413636.3636363633"/>
    <m/>
    <n v="4362991.0267151352"/>
    <n v="0.11410566050584015"/>
    <s v=" BARÓN ROMERO DONAEL STIVEN"/>
    <s v=" DELGADO LÓPEZ ROBERTO CARLOS"/>
    <s v=" DELGADO LÓPEZ ROBERTO CARLOS"/>
    <n v="20"/>
    <s v="RESIDENCIAL"/>
    <s v="20180091354"/>
    <x v="85"/>
    <s v="2018114"/>
    <x v="39"/>
    <n v="332640332.64033264"/>
    <x v="487"/>
    <x v="0"/>
  </r>
  <r>
    <n v="2019"/>
    <x v="647"/>
    <n v="11"/>
    <s v="SUBA"/>
    <n v="5"/>
    <s v="PORTALES DEL NORTE"/>
    <s v="009135"/>
    <s v="34"/>
    <s v="08"/>
    <s v="001"/>
    <s v="01069"/>
    <n v="293"/>
    <s v="KR 65 169A 50 CA 69"/>
    <s v="3183604739"/>
    <s v="AAA0186SJFT"/>
    <n v="316561"/>
    <s v="VENTA;ARRIENDO"/>
    <x v="0"/>
    <s v="VIVIENDA"/>
    <s v="CAMPO;"/>
    <m/>
    <s v="Ingreso CE"/>
    <s v="PH"/>
    <m/>
    <s v="RESIDENCIAL"/>
    <n v="0"/>
    <m/>
    <n v="0"/>
    <s v="NO"/>
    <m/>
    <m/>
    <d v="2018-06-22T00:00:00"/>
    <n v="2018"/>
    <n v="25"/>
    <n v="6"/>
    <n v="1"/>
    <n v="75.31"/>
    <n v="300000000"/>
    <n v="292500000"/>
    <n v="1370000"/>
    <n v="1300000"/>
    <n v="-2.5000000000000001E-2"/>
    <n v="-5.1094890510948905E-2"/>
    <n v="230000"/>
    <n v="0"/>
    <n v="4"/>
    <n v="3"/>
    <n v="1"/>
    <n v="1"/>
    <n v="324037"/>
    <s v="SI"/>
    <d v="2018-08-10T00:00:00"/>
    <m/>
    <n v="32"/>
    <n v="8"/>
    <s v="RUBEN DARIO"/>
    <n v="0"/>
    <m/>
    <s v="Una de las habitaciones es estudio._x000a_Dice que ya se arrend�."/>
    <m/>
    <m/>
    <s v="NO"/>
    <s v="NO"/>
    <s v="SI"/>
    <s v="AJUSTE EFECTIVO"/>
    <s v="CUBIERTO"/>
    <s v="PRIVADO"/>
    <m/>
    <m/>
    <n v="44.7"/>
    <n v="466480"/>
    <n v="169898000"/>
    <n v="75.31"/>
    <n v="1979098.81"/>
    <s v="P"/>
    <s v="01"/>
    <n v="3"/>
    <s v="037"/>
    <n v="65"/>
    <n v="2005"/>
    <n v="13"/>
    <n v="270653348.39433336"/>
    <s v="6222115152214"/>
    <n v="2300000"/>
    <m/>
    <n v="3883946.3550657281"/>
    <m/>
    <n v="3593856.7042136947"/>
    <n v="8.0718201844806936E-2"/>
    <s v=" BARÓN ROMERO DONAEL STIVEN"/>
    <s v=" DELGADO LÓPEZ ROBERTO CARLOS"/>
    <s v=" DELGADO LÓPEZ ROBERTO CARLOS"/>
    <n v="3"/>
    <s v="RESIDENCIAL"/>
    <s v="20180091353"/>
    <x v="80"/>
    <s v="2018113"/>
    <x v="17"/>
    <n v="230639730.63973063"/>
    <x v="488"/>
    <x v="0"/>
  </r>
  <r>
    <n v="2019"/>
    <x v="648"/>
    <n v="2"/>
    <s v="CHAPINERO"/>
    <n v="17"/>
    <s v="QUINTA CAMACHO"/>
    <s v="008201"/>
    <s v="20"/>
    <s v="11"/>
    <s v="001"/>
    <s v="03002"/>
    <n v="32"/>
    <s v="CL 71 10 40 AP 302"/>
    <s v="3132162973"/>
    <s v="AAA0088PJMS"/>
    <n v="316656"/>
    <s v="VENTA;ARRIENDO"/>
    <x v="1"/>
    <s v="OU"/>
    <s v="CAMPO;"/>
    <m/>
    <s v="Ingreso CE"/>
    <s v="PH"/>
    <m/>
    <s v="COMERCIAL"/>
    <n v="0"/>
    <m/>
    <n v="0"/>
    <s v="NO"/>
    <m/>
    <m/>
    <d v="2018-06-25T00:00:00"/>
    <n v="2018"/>
    <n v="26"/>
    <n v="6"/>
    <n v="1"/>
    <n v="48.800000000000004"/>
    <n v="350000000"/>
    <n v="340900000"/>
    <n v="2360000"/>
    <n v="2300000"/>
    <n v="-2.5999999999999999E-2"/>
    <n v="-2.5423728813559324E-2"/>
    <n v="420000"/>
    <n v="0"/>
    <n v="0"/>
    <n v="1"/>
    <n v="1"/>
    <n v="1"/>
    <n v="323695"/>
    <m/>
    <d v="2018-08-09T00:00:00"/>
    <m/>
    <n v="32"/>
    <n v="8"/>
    <s v="NESTOR QUINTERO"/>
    <n v="0"/>
    <s v="Tomada de ventana"/>
    <m/>
    <m/>
    <m/>
    <s v="NO"/>
    <m/>
    <m/>
    <s v="AJUSTE EFECTIVO"/>
    <s v="CUBIERTO"/>
    <s v="PRIVADO"/>
    <m/>
    <s v="OFICINA;"/>
    <n v="15.5"/>
    <n v="2772000"/>
    <n v="146590000"/>
    <n v="48.800000000000004"/>
    <n v="2123441.69"/>
    <s v="P"/>
    <s v="01"/>
    <n v="4"/>
    <s v="038"/>
    <n v="71"/>
    <n v="1993"/>
    <n v="25"/>
    <n v="228499178.47384617"/>
    <s v="6434115153122"/>
    <n v="3300000"/>
    <m/>
    <n v="6985655.7377049178"/>
    <m/>
    <n v="4682360.2146279952"/>
    <n v="0.49190908377387954"/>
    <s v=" DELGADO LÓPEZ ROBERTO CARLOS"/>
    <s v=" OSPINA MUÑOZ ROBERT ALEXIS"/>
    <s v=" OSPINA MUÑOZ ROBERT ALEXIS"/>
    <n v="5"/>
    <s v="RESIDENCIAL"/>
    <s v="20180082014"/>
    <x v="100"/>
    <s v="201824"/>
    <x v="27"/>
    <n v="425225225.22522521"/>
    <x v="489"/>
    <x v="0"/>
  </r>
  <r>
    <n v="2019"/>
    <x v="649"/>
    <n v="1"/>
    <s v="USAQUEN"/>
    <n v="3"/>
    <s v="LOS CEDROS"/>
    <s v="008515"/>
    <s v="48"/>
    <s v="58"/>
    <s v="001"/>
    <s v="02010"/>
    <n v="408"/>
    <s v="CL 145A 15 69 AP 210"/>
    <s v="3125125011"/>
    <s v="AAA0260MXNX"/>
    <n v="316682"/>
    <s v="VENTA;ARRIENDO"/>
    <x v="1"/>
    <s v="VIVIENDA"/>
    <s v="CAMPO;"/>
    <m/>
    <s v="Ingreso CE"/>
    <s v="PH"/>
    <m/>
    <s v="RESIDENCIAL"/>
    <n v="0"/>
    <m/>
    <n v="0"/>
    <s v="NO"/>
    <m/>
    <m/>
    <d v="2018-06-25T00:00:00"/>
    <n v="2018"/>
    <n v="26"/>
    <n v="6"/>
    <n v="11.9"/>
    <n v="53.370000000000005"/>
    <n v="330000000"/>
    <n v="321500000"/>
    <n v="1385000"/>
    <n v="1359000"/>
    <n v="-2.5757575757575757E-2"/>
    <n v="-1.8772563176895306E-2"/>
    <n v="215000"/>
    <n v="0"/>
    <n v="1"/>
    <n v="1"/>
    <n v="1"/>
    <n v="1"/>
    <n v="323312"/>
    <s v="NO"/>
    <d v="2018-08-08T00:00:00"/>
    <m/>
    <n v="32"/>
    <n v="8"/>
    <s v="edgar"/>
    <n v="0"/>
    <s v="ubicar apartamento"/>
    <m/>
    <m/>
    <m/>
    <s v="NO"/>
    <s v="SI"/>
    <s v="NO"/>
    <s v="AJUSTE EFECTIVO"/>
    <s v="CUBIERTO"/>
    <s v="PRIVADO"/>
    <m/>
    <m/>
    <n v="11.9"/>
    <n v="2436000"/>
    <n v="171272000"/>
    <n v="53.370000000000005"/>
    <n v="2665982.52"/>
    <s v="P"/>
    <s v="01"/>
    <n v="4"/>
    <s v="038"/>
    <n v="75"/>
    <n v="2016"/>
    <n v="2"/>
    <n v="257980707.83907691"/>
    <s v="6222215153114"/>
    <n v="2700000"/>
    <m/>
    <n v="6023983.5113359559"/>
    <m/>
    <n v="4833815.0241535855"/>
    <n v="0.24621721791904361"/>
    <s v=" MOSQUERA HÉCTOR LEONARDO"/>
    <s v=" MOSQUERA HECTOR LEONARDO"/>
    <s v=" MOSQUERA HECTOR LEONARDO"/>
    <n v="11"/>
    <s v="RESIDENCIAL"/>
    <s v="20180085154"/>
    <x v="89"/>
    <s v="201814"/>
    <x v="15"/>
    <n v="283231083.84458077"/>
    <x v="490"/>
    <x v="0"/>
  </r>
  <r>
    <n v="2019"/>
    <x v="650"/>
    <n v="2"/>
    <s v="CHAPINERO"/>
    <n v="16"/>
    <s v="EL CHICO"/>
    <s v="008308"/>
    <s v="04"/>
    <s v="09"/>
    <s v="001"/>
    <s v="03001"/>
    <n v="5"/>
    <s v="AC 92 19A 65 AP 301"/>
    <s v="3213836046"/>
    <s v="AAA0095ZBRU"/>
    <n v="319314"/>
    <s v="VENTA;ARRIENDO"/>
    <x v="1"/>
    <s v="VIVIENDA"/>
    <s v="CAMPO;"/>
    <m/>
    <s v="Ingreso CE"/>
    <s v="PH"/>
    <m/>
    <s v="RESIDENCIAL"/>
    <n v="0"/>
    <m/>
    <n v="0"/>
    <s v="NO"/>
    <m/>
    <m/>
    <d v="2018-06-28T00:00:00"/>
    <n v="2018"/>
    <n v="26"/>
    <n v="6"/>
    <n v="1"/>
    <n v="330.90000000000003"/>
    <n v="1500000000"/>
    <n v="1426400000"/>
    <n v="6300000"/>
    <n v="6200000"/>
    <n v="-4.9066666666666668E-2"/>
    <n v="-1.5873015873015872E-2"/>
    <n v="2200000"/>
    <n v="0"/>
    <n v="4"/>
    <n v="4"/>
    <n v="1"/>
    <n v="3"/>
    <n v="324728"/>
    <m/>
    <d v="2018-08-15T00:00:00"/>
    <m/>
    <n v="33"/>
    <n v="8"/>
    <s v="CLAUDIA"/>
    <n v="0"/>
    <s v="Tomada de ventana"/>
    <m/>
    <m/>
    <m/>
    <s v="SI"/>
    <s v="SI"/>
    <s v="SI"/>
    <s v="AJUSTE EFECTIVO"/>
    <s v="CUBIERTO"/>
    <s v="PRIVADO"/>
    <m/>
    <m/>
    <n v="152"/>
    <n v="4930000"/>
    <n v="1435973000"/>
    <n v="330.90000000000003"/>
    <n v="2074985.57"/>
    <s v="P"/>
    <s v="01"/>
    <n v="6"/>
    <s v="038"/>
    <n v="73"/>
    <n v="1983"/>
    <n v="35"/>
    <n v="1671284818.5360003"/>
    <s v="6222315153215"/>
    <n v="5400000"/>
    <m/>
    <n v="4310667.8754910845"/>
    <m/>
    <n v="5050724.7462556669"/>
    <n v="-0.14652488661418739"/>
    <s v=" DELGADO LÓPEZ ROBERTO CARLOS"/>
    <s v=" BECERRA BELTRÁN YAQUELINE"/>
    <s v=" GALINDO LEGUIZAMON JOHANNA MARCELA"/>
    <n v="7"/>
    <s v="RESIDENCIAL"/>
    <s v="20180083086"/>
    <x v="89"/>
    <s v="201826"/>
    <x v="1"/>
    <n v="1288343558.2822084"/>
    <x v="68"/>
    <x v="0"/>
  </r>
  <r>
    <n v="2019"/>
    <x v="651"/>
    <n v="1"/>
    <s v="USAQUEN"/>
    <n v="4"/>
    <s v="LA CALLEJA"/>
    <s v="008401"/>
    <s v="43"/>
    <s v="06"/>
    <s v="001"/>
    <s v="03003"/>
    <n v="177"/>
    <s v="KR 16 127 81 IN 2 AP 303"/>
    <s v="3158549664"/>
    <s v="AAA0100CDSK"/>
    <n v="319325"/>
    <s v="VENTA;ARRIENDO"/>
    <x v="1"/>
    <s v="VIVIENDA"/>
    <s v="CAMPO;"/>
    <m/>
    <s v="Ingreso CE"/>
    <s v="PH"/>
    <m/>
    <s v="RESIDENCIAL"/>
    <n v="0"/>
    <m/>
    <n v="0"/>
    <s v="NO"/>
    <m/>
    <m/>
    <d v="2018-06-28T00:00:00"/>
    <n v="2018"/>
    <n v="26"/>
    <n v="6"/>
    <n v="1"/>
    <n v="154.6"/>
    <n v="980000000"/>
    <n v="942100000"/>
    <n v="4500000"/>
    <n v="4400000"/>
    <n v="-3.8673469387755101E-2"/>
    <n v="-2.2222222222222223E-2"/>
    <n v="633000"/>
    <n v="0"/>
    <n v="3"/>
    <n v="4"/>
    <n v="1"/>
    <n v="2"/>
    <n v="323150"/>
    <m/>
    <d v="2018-08-03T00:00:00"/>
    <m/>
    <n v="31"/>
    <n v="8"/>
    <s v="LIALIANA TORRES"/>
    <n v="0"/>
    <s v="ubicar apartamento"/>
    <s v="Lo venden o lo arriendan"/>
    <m/>
    <m/>
    <s v="NO"/>
    <s v="SI"/>
    <m/>
    <s v="AJUSTE EFECTIVO"/>
    <s v="CUBIERTO"/>
    <s v="PRIVADO"/>
    <m/>
    <m/>
    <n v="30.46"/>
    <n v="3731500"/>
    <n v="477129000"/>
    <n v="154.6"/>
    <n v="2351020.5099999998"/>
    <s v="P"/>
    <s v="01"/>
    <n v="6"/>
    <s v="038"/>
    <n v="80"/>
    <n v="1992"/>
    <n v="26"/>
    <n v="617429367.41600013"/>
    <s v="6212115153115"/>
    <n v="4300000"/>
    <m/>
    <n v="6093790.4269081503"/>
    <m/>
    <n v="3993721.6521086683"/>
    <n v="0.52584254931503649"/>
    <s v=" MOSQUERA HÉCTOR LEONARDO"/>
    <s v=" BECERRA BELTRÁN YAQUELINE"/>
    <s v=" ESCOBAR RUBEN DARIO"/>
    <n v="13"/>
    <s v="RESIDENCIAL"/>
    <s v="20180084016"/>
    <x v="50"/>
    <s v="201816"/>
    <x v="26"/>
    <n v="947368421.05263162"/>
    <x v="237"/>
    <x v="0"/>
  </r>
  <r>
    <n v="2019"/>
    <x v="652"/>
    <n v="2"/>
    <s v="CHAPINERO"/>
    <n v="16"/>
    <s v="EL CHICO"/>
    <s v="008308"/>
    <s v="06"/>
    <s v="04"/>
    <s v="001"/>
    <s v="02001"/>
    <n v="41"/>
    <s v="KR 19C 88 12 AP 201"/>
    <s v="3108833708"/>
    <s v="AAA0247TZLF"/>
    <n v="319332"/>
    <s v="VENTA;ARRIENDO"/>
    <x v="1"/>
    <s v="VIVIENDA"/>
    <s v="CAMPO;"/>
    <m/>
    <s v="Ingreso CE"/>
    <s v="PH"/>
    <m/>
    <s v="RESIDENCIAL"/>
    <n v="0"/>
    <m/>
    <n v="0"/>
    <s v="NO"/>
    <m/>
    <m/>
    <d v="2018-06-28T00:00:00"/>
    <n v="2018"/>
    <n v="26"/>
    <n v="6"/>
    <n v="1"/>
    <n v="253.5"/>
    <n v="2900000000"/>
    <n v="2676400000"/>
    <n v="13000000"/>
    <n v="12700000"/>
    <n v="-7.7103448275862074E-2"/>
    <n v="-2.3076923076923078E-2"/>
    <n v="2200000"/>
    <n v="0"/>
    <n v="4"/>
    <n v="6"/>
    <n v="1"/>
    <n v="4"/>
    <n v="324547"/>
    <m/>
    <d v="2018-08-14T00:00:00"/>
    <m/>
    <n v="33"/>
    <n v="8"/>
    <s v="MONICA"/>
    <n v="0"/>
    <s v="Tomada de ventana, SE CARG� EN GJ PERO ES APARTAMENTO"/>
    <m/>
    <m/>
    <m/>
    <s v="NO"/>
    <m/>
    <s v="SI"/>
    <s v="AJUSTE EFECTIVO"/>
    <s v="CUBIERTO"/>
    <s v="PRIVADO"/>
    <m/>
    <m/>
    <n v="76.58"/>
    <n v="4930000"/>
    <n v="1535941000"/>
    <n v="253.51000000000002"/>
    <n v="4569450.22"/>
    <s v="P"/>
    <s v="01"/>
    <n v="6"/>
    <s v="038"/>
    <n v="80"/>
    <n v="2013"/>
    <n v="5"/>
    <n v="2065311769.1082668"/>
    <s v="6222315153115"/>
    <n v="5400000"/>
    <m/>
    <n v="10557790.927021697"/>
    <m/>
    <n v="8146865.0905615818"/>
    <n v="0.29588183248264777"/>
    <s v=" DELGADO LÓPEZ ROBERTO CARLOS"/>
    <s v=" BECERRA BELTRÁN YAQUELINE"/>
    <s v=" BECERRA BELTRÁN YAQUELINE"/>
    <n v="10"/>
    <s v="RESIDENCIAL"/>
    <s v="20180083086"/>
    <x v="89"/>
    <s v="201826"/>
    <x v="1"/>
    <n v="2658486707.566462"/>
    <x v="491"/>
    <x v="0"/>
  </r>
  <r>
    <n v="2019"/>
    <x v="653"/>
    <n v="2"/>
    <s v="CHAPINERO"/>
    <n v="16"/>
    <s v="EL CHICO"/>
    <s v="008308"/>
    <s v="03"/>
    <s v="16"/>
    <s v="001"/>
    <s v="04001"/>
    <n v="34"/>
    <s v="KR 19C 88 07 AP 401"/>
    <s v="3102647072"/>
    <s v="AAA0095YSMS"/>
    <n v="319339"/>
    <s v="VENTA;ARRIENDO"/>
    <x v="1"/>
    <s v="VIVIENDA"/>
    <s v="CAMPO;"/>
    <m/>
    <s v="Ingreso CE"/>
    <s v="PH"/>
    <m/>
    <s v="RESIDENCIAL"/>
    <n v="0"/>
    <m/>
    <n v="0"/>
    <s v="NO"/>
    <m/>
    <m/>
    <d v="2018-06-28T00:00:00"/>
    <n v="2018"/>
    <n v="26"/>
    <n v="6"/>
    <n v="1"/>
    <n v="138.6"/>
    <n v="800000000"/>
    <n v="800000000"/>
    <n v="3500000"/>
    <n v="3500000"/>
    <n v="0"/>
    <n v="0"/>
    <n v="1"/>
    <n v="0"/>
    <n v="0"/>
    <n v="0"/>
    <n v="0"/>
    <n v="0"/>
    <n v="324731"/>
    <m/>
    <d v="2018-08-15T00:00:00"/>
    <m/>
    <n v="33"/>
    <n v="8"/>
    <s v=" INMOBILIARIA"/>
    <n v="0"/>
    <s v="Tomada de recepci�n"/>
    <s v="EL APTO FUE ARRENDADO, YA QUE NO LO LOGRARON VENDERLO, FUENTE NO SUMINISTRA INFORMACI�N DETALLADA DEL INMUEBLE NI DEL VALOR DE ADMON."/>
    <s v="NO DAN M�S INFORMACI�N;"/>
    <m/>
    <s v="NO"/>
    <m/>
    <m/>
    <s v="NEGOCIO REALIZADO CON INFORMACION"/>
    <m/>
    <m/>
    <m/>
    <m/>
    <n v="53.2"/>
    <n v="4930000"/>
    <n v="644480000"/>
    <n v="138.6"/>
    <n v="2757607.7199999997"/>
    <s v="P"/>
    <s v="01"/>
    <n v="6"/>
    <s v="038"/>
    <n v="72"/>
    <n v="1987"/>
    <n v="31"/>
    <n v="885451724.30400002"/>
    <s v="6222315153115"/>
    <n v="5400000"/>
    <m/>
    <n v="5772005.7720057722"/>
    <m/>
    <n v="6388540.57939394"/>
    <n v="-9.6506361621429337E-2"/>
    <s v=" DELGADO LÓPEZ ROBERTO CARLOS"/>
    <s v=" BECERRA BELTRÁN YAQUELINE"/>
    <s v=" GALINDO LEGUIZAMON JOHANNA MARCELA"/>
    <n v="7"/>
    <s v="RESIDENCIAL"/>
    <s v="20180083086"/>
    <x v="89"/>
    <s v="201826"/>
    <x v="1"/>
    <n v="715746421.26789367"/>
    <x v="110"/>
    <x v="0"/>
  </r>
  <r>
    <n v="2019"/>
    <x v="654"/>
    <n v="1"/>
    <s v="USAQUEN"/>
    <n v="4"/>
    <s v="LA CALLEJA"/>
    <s v="008401"/>
    <s v="10"/>
    <s v="12"/>
    <s v="002"/>
    <s v="02002"/>
    <n v="50"/>
    <s v="CL 127A 18B 37 TO N AP 202"/>
    <s v="3123801979"/>
    <s v="AAA0263DYAF"/>
    <n v="319344"/>
    <s v="VENTA;ARRIENDO"/>
    <x v="1"/>
    <s v="VIVIENDA"/>
    <s v="CAMPO;"/>
    <m/>
    <s v="Cerrada OIC"/>
    <s v="PH"/>
    <m/>
    <s v="RESIDENCIAL"/>
    <n v="0"/>
    <m/>
    <n v="0"/>
    <s v="NO"/>
    <m/>
    <m/>
    <d v="2018-06-28T00:00:00"/>
    <n v="2018"/>
    <n v="26"/>
    <n v="6"/>
    <n v="1"/>
    <n v="149.70000000000002"/>
    <n v="1360000000"/>
    <n v="1297000000"/>
    <n v="8000000"/>
    <n v="7800000"/>
    <n v="-4.6323529411764708E-2"/>
    <n v="-2.5000000000000001E-2"/>
    <n v="1200000"/>
    <n v="0"/>
    <n v="3"/>
    <n v="3"/>
    <n v="1"/>
    <n v="3"/>
    <n v="323230"/>
    <m/>
    <d v="2018-08-03T00:00:00"/>
    <m/>
    <n v="31"/>
    <n v="8"/>
    <s v="JULIO OSPINA"/>
    <n v="0"/>
    <s v="ubicar apartamento"/>
    <m/>
    <m/>
    <m/>
    <s v="NO"/>
    <s v="SI"/>
    <m/>
    <s v="AJUSTE EFECTIVO"/>
    <s v="CUBIERTO"/>
    <s v="PRIVADO"/>
    <m/>
    <m/>
    <n v="99.28"/>
    <n v="2550850"/>
    <n v="654658000"/>
    <n v="149.72"/>
    <n v="2681067.23"/>
    <s v="P"/>
    <s v="01"/>
    <n v="6"/>
    <m/>
    <m/>
    <m/>
    <m/>
    <m/>
    <s v="6212215153115"/>
    <n v="4300000"/>
    <m/>
    <n v="8663994.6559786238"/>
    <m/>
    <m/>
    <m/>
    <s v=" MOSQUERA HÉCTOR LEONARDO"/>
    <s v=" BECERRA BELTRÁN YAQUELINE"/>
    <s v=" BECERRA BELTRÁN YAQUELINE"/>
    <n v="5"/>
    <s v="RESIDENCIAL"/>
    <s v="20180084016"/>
    <x v="50"/>
    <s v="201816"/>
    <x v="26"/>
    <n v="1684210526.3157895"/>
    <x v="492"/>
    <x v="0"/>
  </r>
  <r>
    <n v="2019"/>
    <x v="655"/>
    <n v="1"/>
    <s v="USAQUEN"/>
    <n v="4"/>
    <s v="LA CALLEJA"/>
    <s v="008401"/>
    <s v="13"/>
    <s v="13"/>
    <s v="001"/>
    <s v="01004"/>
    <n v="17"/>
    <s v="KR 17A 127 71 IN 4"/>
    <s v="3133482905"/>
    <s v="AAA0099NNXR"/>
    <n v="319347"/>
    <s v="VENTA;ARRIENDO"/>
    <x v="0"/>
    <s v="VIVIENDA"/>
    <s v="CAMPO;"/>
    <m/>
    <s v="Ingreso CE"/>
    <s v="PH"/>
    <m/>
    <s v="RESIDENCIAL"/>
    <n v="0"/>
    <m/>
    <n v="0"/>
    <s v="NO"/>
    <m/>
    <m/>
    <d v="2018-06-28T00:00:00"/>
    <n v="2018"/>
    <n v="26"/>
    <n v="6"/>
    <n v="1"/>
    <n v="201.5"/>
    <n v="850000000"/>
    <n v="819300000"/>
    <n v="3900000"/>
    <n v="3800000"/>
    <n v="-3.6117647058823532E-2"/>
    <n v="-2.564102564102564E-2"/>
    <n v="600000"/>
    <n v="0"/>
    <n v="3"/>
    <n v="3"/>
    <n v="1"/>
    <n v="2"/>
    <n v="323243"/>
    <s v="SI"/>
    <d v="2018-08-03T00:00:00"/>
    <m/>
    <n v="31"/>
    <n v="8"/>
    <s v="FRANCY"/>
    <n v="0"/>
    <s v="ubicar casa"/>
    <m/>
    <m/>
    <m/>
    <s v="NO"/>
    <s v="SI"/>
    <m/>
    <s v="AJUSTE EFECTIVO"/>
    <s v="CUBIERTO"/>
    <s v="PRIVADO"/>
    <m/>
    <m/>
    <n v="137.70000000000002"/>
    <n v="3185800"/>
    <n v="688064000"/>
    <n v="201.5"/>
    <n v="1237616.73"/>
    <s v="P"/>
    <s v="01"/>
    <n v="6"/>
    <s v="038"/>
    <n v="64"/>
    <n v="1982"/>
    <n v="36"/>
    <n v="881769541.03333354"/>
    <s v="6212215153115"/>
    <n v="4300000"/>
    <m/>
    <n v="4066004.9627791564"/>
    <m/>
    <n v="4376027.4989247322"/>
    <n v="-7.0845655385336159E-2"/>
    <s v=" MOSQUERA HÉCTOR LEONARDO"/>
    <s v=" BECERRA BELTRÁN YAQUELINE"/>
    <s v=" BECERRA BELTRÁN YAQUELINE"/>
    <n v="4"/>
    <s v="RESIDENCIAL"/>
    <s v="20180084016"/>
    <x v="0"/>
    <s v="201816"/>
    <x v="37"/>
    <n v="890410958.9041096"/>
    <x v="493"/>
    <x v="0"/>
  </r>
  <r>
    <n v="2019"/>
    <x v="656"/>
    <n v="1"/>
    <s v="USAQUEN"/>
    <n v="4"/>
    <s v="LA CALLEJA"/>
    <s v="008401"/>
    <s v="13"/>
    <s v="13"/>
    <s v="001"/>
    <s v="01009"/>
    <n v="17"/>
    <s v="KR 17A 127 71 IN 9"/>
    <s v="3125846235"/>
    <s v="AAA0099NOCN"/>
    <n v="319348"/>
    <s v="VENTA;ARRIENDO"/>
    <x v="0"/>
    <s v="VIVIENDA"/>
    <s v="CAMPO;"/>
    <m/>
    <s v="Ingreso CE"/>
    <s v="PH"/>
    <m/>
    <s v="RESIDENCIAL"/>
    <n v="0"/>
    <m/>
    <n v="0"/>
    <s v="NO"/>
    <m/>
    <m/>
    <d v="2018-06-28T00:00:00"/>
    <n v="2018"/>
    <n v="26"/>
    <n v="6"/>
    <n v="1"/>
    <n v="207.9"/>
    <n v="750000000"/>
    <n v="724400000"/>
    <n v="3950000"/>
    <n v="3900000"/>
    <n v="-3.4133333333333335E-2"/>
    <n v="-1.2658227848101266E-2"/>
    <n v="670000"/>
    <n v="0"/>
    <n v="4"/>
    <n v="4"/>
    <n v="1"/>
    <n v="2"/>
    <n v="323363"/>
    <m/>
    <d v="2018-08-08T00:00:00"/>
    <m/>
    <n v="32"/>
    <n v="8"/>
    <s v="LIYETH-INMOBILIARIA"/>
    <n v="0"/>
    <s v="ubicar casa"/>
    <m/>
    <m/>
    <m/>
    <s v="NO"/>
    <s v="SI"/>
    <m/>
    <s v="AJUSTE EFECTIVO"/>
    <s v="CUBIERTO"/>
    <s v="PRIVADO"/>
    <m/>
    <m/>
    <n v="137.70000000000002"/>
    <n v="3185800"/>
    <n v="707590000"/>
    <n v="207.9"/>
    <n v="1293436.23"/>
    <s v="P"/>
    <s v="01"/>
    <n v="6"/>
    <s v="038"/>
    <n v="64"/>
    <n v="1982"/>
    <n v="36"/>
    <n v="907615773.39600015"/>
    <s v="6212215153115"/>
    <n v="4300000"/>
    <m/>
    <n v="3484367.4843674842"/>
    <m/>
    <n v="4365636.2356709959"/>
    <n v="-0.20186490667792922"/>
    <s v=" MOSQUERA HÉCTOR LEONARDO"/>
    <s v=" BECERRA BELTRÁN YAQUELINE"/>
    <s v=" BECERRA BELTRÁN YAQUELINE"/>
    <n v="4"/>
    <s v="RESIDENCIAL"/>
    <s v="20180084016"/>
    <x v="0"/>
    <s v="201816"/>
    <x v="37"/>
    <n v="901826484.01826477"/>
    <x v="494"/>
    <x v="0"/>
  </r>
  <r>
    <n v="2019"/>
    <x v="657"/>
    <n v="2"/>
    <s v="CHAPINERO"/>
    <n v="16"/>
    <s v="EL CHICO"/>
    <s v="008308"/>
    <s v="21"/>
    <s v="11"/>
    <s v="001"/>
    <s v="03006"/>
    <n v="86"/>
    <s v="KR 14 89 25 AP 306"/>
    <s v="3106095330"/>
    <s v="AAA0096DECX"/>
    <n v="319388"/>
    <s v="VENTA;ARRIENDO"/>
    <x v="1"/>
    <s v="VIVIENDA"/>
    <s v="CAMPO;"/>
    <m/>
    <s v="Ingreso CE"/>
    <s v="PH"/>
    <m/>
    <s v="RESIDENCIAL"/>
    <n v="0"/>
    <m/>
    <n v="0"/>
    <s v="NO"/>
    <m/>
    <m/>
    <d v="2018-06-28T00:00:00"/>
    <n v="2018"/>
    <n v="26"/>
    <n v="6"/>
    <n v="1"/>
    <n v="47.4"/>
    <n v="299000000"/>
    <n v="299000000"/>
    <n v="2000000"/>
    <n v="2000000"/>
    <n v="0"/>
    <n v="0"/>
    <n v="1"/>
    <n v="0"/>
    <n v="0"/>
    <n v="0"/>
    <n v="0"/>
    <n v="0"/>
    <n v="324739"/>
    <m/>
    <d v="2018-08-15T00:00:00"/>
    <m/>
    <n v="33"/>
    <n v="8"/>
    <s v="INMOBILIARIA"/>
    <n v="0"/>
    <s v="Tomada de ventana"/>
    <s v="EL APTO POR AHORA NO LO VENDEN, LO ARRENDARON; CANON DE ARRENDAMIENTO INCLUIDA ADMON, FUENTE NO SUMINISTRA INFORMACI�N DETALLADA DEL INMUEBLE NI DEL VALOR DE LA ADMON."/>
    <s v="NO DAN M�S INFORMACI�N;"/>
    <m/>
    <s v="NO"/>
    <m/>
    <m/>
    <s v="NEGOCIO REALIZADO CON INFORMACION"/>
    <m/>
    <m/>
    <m/>
    <m/>
    <n v="13.21"/>
    <n v="5100000"/>
    <n v="232700000"/>
    <n v="47.4"/>
    <n v="3487955.2"/>
    <s v="P"/>
    <s v="01"/>
    <n v="6"/>
    <s v="038"/>
    <n v="77"/>
    <n v="1988"/>
    <n v="30"/>
    <n v="313872751.93599999"/>
    <s v="6222315153115"/>
    <n v="5400000"/>
    <m/>
    <n v="6308016.8776371311"/>
    <m/>
    <n v="6621788.0155274263"/>
    <n v="-4.7384654590955422E-2"/>
    <s v=" DELGADO LÓPEZ ROBERTO CARLOS"/>
    <s v=" BECERRA BELTRÁN YAQUELINE"/>
    <s v=" GALINDO LEGUIZAMON JOHANNA MARCELA"/>
    <n v="8"/>
    <s v="RESIDENCIAL"/>
    <s v="20180083086"/>
    <x v="89"/>
    <s v="201826"/>
    <x v="1"/>
    <n v="408997955.01022494"/>
    <x v="495"/>
    <x v="0"/>
  </r>
  <r>
    <n v="2019"/>
    <x v="658"/>
    <n v="2"/>
    <s v="CHAPINERO"/>
    <n v="16"/>
    <s v="EL CHICO"/>
    <s v="008308"/>
    <s v="33"/>
    <s v="02"/>
    <s v="001"/>
    <s v="03002"/>
    <n v="54"/>
    <s v="KR 13 88 26 AP 302"/>
    <s v="3153380089"/>
    <s v="AAA0096KKHK"/>
    <n v="319462"/>
    <s v="VENTA;ARRIENDO"/>
    <x v="1"/>
    <s v="VIVIENDA"/>
    <s v="CAMPO;"/>
    <m/>
    <s v="Ingreso CE"/>
    <s v="PH"/>
    <m/>
    <s v="RESIDENCIAL"/>
    <n v="0"/>
    <m/>
    <n v="0"/>
    <s v="NO"/>
    <m/>
    <m/>
    <d v="2018-06-29T00:00:00"/>
    <n v="2018"/>
    <n v="26"/>
    <n v="6"/>
    <n v="1"/>
    <n v="47.2"/>
    <n v="400000000"/>
    <n v="389200000"/>
    <n v="1778000"/>
    <n v="1700000"/>
    <n v="-2.7E-2"/>
    <n v="-4.3869516310461196E-2"/>
    <n v="422000"/>
    <n v="0"/>
    <n v="1"/>
    <n v="2"/>
    <n v="1"/>
    <n v="1"/>
    <n v="324689"/>
    <m/>
    <d v="2018-08-15T00:00:00"/>
    <m/>
    <n v="33"/>
    <n v="8"/>
    <s v="EDNA SERRANO"/>
    <n v="0"/>
    <s v="Tomada de ventana"/>
    <m/>
    <m/>
    <m/>
    <s v="NO"/>
    <m/>
    <m/>
    <s v="AJUSTE EFECTIVO"/>
    <s v="SERVIDUMBRE - CUBIERTO"/>
    <s v="PRIVADO"/>
    <m/>
    <m/>
    <n v="16.47"/>
    <n v="5100000"/>
    <n v="223217000"/>
    <n v="47.2"/>
    <n v="2949583.74"/>
    <s v="P"/>
    <s v="01"/>
    <n v="6"/>
    <s v="038"/>
    <n v="74"/>
    <n v="1984"/>
    <n v="34"/>
    <n v="294113317.97866666"/>
    <s v="6222315153115"/>
    <n v="5400000"/>
    <m/>
    <n v="8245762.7118644062"/>
    <m/>
    <n v="6231214.363954802"/>
    <n v="0.32329947747633248"/>
    <s v=" DELGADO LÓPEZ ROBERTO CARLOS"/>
    <s v=" BECERRA BELTRÁN YAQUELINE"/>
    <s v=" GALINDO LEGUIZAMON JOHANNA MARCELA"/>
    <n v="7"/>
    <s v="RESIDENCIAL"/>
    <s v="20180083086"/>
    <x v="89"/>
    <s v="201826"/>
    <x v="1"/>
    <n v="363599182.00408995"/>
    <x v="496"/>
    <x v="0"/>
  </r>
  <r>
    <n v="2019"/>
    <x v="659"/>
    <n v="2"/>
    <s v="CHAPINERO"/>
    <n v="16"/>
    <s v="EL CHICO"/>
    <s v="008308"/>
    <s v="39"/>
    <s v="05"/>
    <s v="001"/>
    <s v="03001"/>
    <n v="27"/>
    <s v="KR 11A 90 34 AP 301"/>
    <s v="3164195274"/>
    <s v="AAA0096MKCN"/>
    <n v="319498"/>
    <s v="VENTA;ARRIENDO"/>
    <x v="1"/>
    <s v="VIVIENDA"/>
    <s v="CAMPO;"/>
    <m/>
    <s v="Ingreso CE"/>
    <s v="PH"/>
    <m/>
    <s v="RESIDENCIAL"/>
    <n v="0"/>
    <m/>
    <n v="0"/>
    <s v="NO"/>
    <m/>
    <m/>
    <d v="2018-06-29T00:00:00"/>
    <n v="2018"/>
    <n v="26"/>
    <n v="6"/>
    <n v="1"/>
    <n v="133.80000000000001"/>
    <n v="850000000"/>
    <n v="819300000"/>
    <n v="3200000"/>
    <n v="3100000"/>
    <n v="-3.6117647058823532E-2"/>
    <n v="-3.125E-2"/>
    <n v="940000"/>
    <n v="0"/>
    <n v="4"/>
    <n v="4"/>
    <n v="1"/>
    <n v="2"/>
    <n v="324693"/>
    <m/>
    <d v="2018-08-15T00:00:00"/>
    <m/>
    <n v="33"/>
    <n v="8"/>
    <s v="ERNESTO PARRA"/>
    <n v="0"/>
    <s v="Tomada de ventana"/>
    <m/>
    <m/>
    <m/>
    <s v="NO"/>
    <s v="SI"/>
    <m/>
    <s v="AJUSTE EFECTIVO"/>
    <s v="CUBIERTO"/>
    <s v="PRIVADO"/>
    <m/>
    <m/>
    <n v="43.25"/>
    <n v="5100000"/>
    <n v="639548000"/>
    <n v="133.80000000000001"/>
    <n v="3131334.96"/>
    <s v="P"/>
    <s v="01"/>
    <n v="6"/>
    <s v="038"/>
    <n v="77"/>
    <n v="1991"/>
    <n v="27"/>
    <n v="897794580.91999996"/>
    <s v="6222315153115"/>
    <n v="5400000"/>
    <m/>
    <n v="6123318.3856502241"/>
    <m/>
    <n v="6709974.4463378163"/>
    <n v="-8.7430446327225519E-2"/>
    <s v=" DELGADO LÓPEZ ROBERTO CARLOS"/>
    <s v=" BECERRA BELTRÁN YAQUELINE"/>
    <s v=" GALINDO LEGUIZAMON JOHANNA MARCELA"/>
    <n v="8"/>
    <s v="RESIDENCIAL"/>
    <s v="20180083086"/>
    <x v="89"/>
    <s v="201826"/>
    <x v="1"/>
    <n v="654396728.01635993"/>
    <x v="419"/>
    <x v="0"/>
  </r>
  <r>
    <n v="2019"/>
    <x v="660"/>
    <n v="1"/>
    <s v="USAQUEN"/>
    <n v="3"/>
    <s v="CEDRO NARVAEZ"/>
    <s v="008511"/>
    <s v="02"/>
    <s v="36"/>
    <s v="001"/>
    <s v="07005"/>
    <n v="85"/>
    <s v="KR 13 142 68 AP 705"/>
    <s v="3105633110"/>
    <s v="AAA0258MTTO"/>
    <n v="319516"/>
    <s v="VENTA;ARRIENDO"/>
    <x v="1"/>
    <s v="VIVIENDA"/>
    <s v="CAMPO;"/>
    <m/>
    <s v="Ingreso CE"/>
    <s v="PH"/>
    <m/>
    <s v="RESIDENCIAL"/>
    <n v="0"/>
    <m/>
    <n v="0"/>
    <s v="NO"/>
    <m/>
    <m/>
    <d v="2018-06-29T00:00:00"/>
    <n v="2018"/>
    <n v="26"/>
    <n v="6"/>
    <n v="1"/>
    <n v="42.68"/>
    <n v="295000000"/>
    <n v="287600000"/>
    <n v="1600000"/>
    <n v="1600000"/>
    <n v="-2.5084745762711864E-2"/>
    <n v="0"/>
    <n v="240000"/>
    <n v="0"/>
    <n v="1"/>
    <n v="2"/>
    <n v="1"/>
    <n v="1"/>
    <n v="322883"/>
    <m/>
    <d v="2018-08-02T00:00:00"/>
    <m/>
    <n v="31"/>
    <n v="8"/>
    <s v="RAMON HORACIO"/>
    <n v="0"/>
    <s v="ubicar apartamento"/>
    <s v="Apartaestudio lo venden o lo arriendan"/>
    <m/>
    <m/>
    <s v="NO"/>
    <s v="SI"/>
    <m/>
    <s v="AJUSTE EFECTIVO"/>
    <s v="CUBIERTO"/>
    <s v="PRIVADO"/>
    <m/>
    <m/>
    <n v="14.620000000000001"/>
    <n v="2352000"/>
    <n v="150722000"/>
    <n v="42.68"/>
    <n v="2725765.83"/>
    <s v="P"/>
    <s v="01"/>
    <n v="4"/>
    <s v="038"/>
    <n v="71"/>
    <n v="2017"/>
    <n v="1"/>
    <n v="200153320"/>
    <s v="6212315152115"/>
    <n v="2600000"/>
    <m/>
    <n v="6738519.2127460167"/>
    <m/>
    <n v="4689627.9287722586"/>
    <n v="0.43689847363011514"/>
    <s v=" MOSQUERA HÉCTOR LEONARDO"/>
    <s v=" ESCOBAR RUBEN DARIO"/>
    <s v=" ESCOBAR RUBEN DARIO"/>
    <n v="8"/>
    <s v="RESIDENCIAL"/>
    <s v="20180085114"/>
    <x v="112"/>
    <s v="201814"/>
    <x v="15"/>
    <n v="322580645.16129035"/>
    <x v="497"/>
    <x v="0"/>
  </r>
  <r>
    <n v="2019"/>
    <x v="661"/>
    <n v="1"/>
    <s v="USAQUEN"/>
    <n v="3"/>
    <s v="CEDRO NARVAEZ"/>
    <s v="008511"/>
    <s v="03"/>
    <s v="19"/>
    <s v="003"/>
    <s v="01012"/>
    <n v="30"/>
    <s v="CL 144 11 93 AP"/>
    <s v="8036060"/>
    <s v="AAA0110WTMR"/>
    <n v="319534"/>
    <s v="VENTA;ARRIENDO"/>
    <x v="1"/>
    <s v="VIVIENDA"/>
    <s v="CAMPO;"/>
    <m/>
    <s v="Ingreso CE"/>
    <s v="PH"/>
    <m/>
    <s v="RESIDENCIAL"/>
    <n v="0"/>
    <m/>
    <n v="0"/>
    <s v="NO"/>
    <m/>
    <m/>
    <d v="2018-06-29T00:00:00"/>
    <n v="2018"/>
    <n v="26"/>
    <n v="6"/>
    <n v="1"/>
    <n v="145.70000000000002"/>
    <n v="750000000"/>
    <n v="724400000"/>
    <n v="3000000"/>
    <n v="2900000"/>
    <n v="-3.4133333333333335E-2"/>
    <n v="-3.3333333333333333E-2"/>
    <n v="370000"/>
    <n v="0"/>
    <n v="3"/>
    <n v="3"/>
    <n v="1"/>
    <n v="2"/>
    <n v="323073"/>
    <s v="SI"/>
    <d v="2018-08-03T00:00:00"/>
    <m/>
    <n v="31"/>
    <n v="8"/>
    <s v="EDWIN-INMOBILIARIA"/>
    <n v="0"/>
    <m/>
    <s v="Lo venden o lo arriendan"/>
    <m/>
    <s v=";"/>
    <s v="NO"/>
    <s v="SI"/>
    <m/>
    <s v="AJUSTE EFECTIVO"/>
    <s v="DESCUBIERTO"/>
    <s v="PRIVADO"/>
    <m/>
    <m/>
    <n v="173.87"/>
    <n v="2352000"/>
    <n v="497309000"/>
    <n v="145.70000000000002"/>
    <n v="606499.64"/>
    <s v="P"/>
    <s v="01"/>
    <n v="4"/>
    <s v="037"/>
    <n v="65"/>
    <n v="1984"/>
    <n v="34"/>
    <n v="655192134.1415385"/>
    <s v="6212315152115"/>
    <n v="2600000"/>
    <m/>
    <n v="4971859.986273163"/>
    <m/>
    <n v="4496857.47523362"/>
    <n v="0.10562987901120136"/>
    <s v=" MOSQUERA HÉCTOR LEONARDO"/>
    <s v=" ESCOBAR RUBEN DARIO"/>
    <s v=" ESCOBAR RUBEN DARIO"/>
    <n v="2"/>
    <s v="RESIDENCIAL"/>
    <s v="20180085114"/>
    <x v="112"/>
    <s v="201814"/>
    <x v="15"/>
    <n v="604838709.6774193"/>
    <x v="109"/>
    <x v="0"/>
  </r>
  <r>
    <n v="2020"/>
    <x v="662"/>
    <n v="1"/>
    <s v="USAQUEN"/>
    <n v="4"/>
    <s v="LA CAROLINA"/>
    <s v="008403"/>
    <s v="07"/>
    <s v="03"/>
    <s v="001"/>
    <s v="05004"/>
    <n v="70"/>
    <s v="KR 14 127B 26 AP 504"/>
    <s v="3102700346"/>
    <s v="AAA0100NERU"/>
    <n v="31957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1"/>
    <n v="202.8"/>
    <n v="1100000000"/>
    <n v="1054800000"/>
    <n v="5000000"/>
    <n v="4900000"/>
    <n v="-4.1090909090909102E-2"/>
    <n v="-0.02"/>
    <n v="718000"/>
    <n v="0"/>
    <n v="4"/>
    <n v="3"/>
    <n v="1"/>
    <n v="2"/>
    <n v="323778"/>
    <s v=""/>
    <d v="2018-08-10T00:00:00"/>
    <s v=""/>
    <n v="32"/>
    <n v="8"/>
    <s v="SALOMON"/>
    <n v="0"/>
    <s v="ubicar apartamento"/>
    <s v="Lo venden o lo arriendan"/>
    <s v=""/>
    <s v=""/>
    <s v="NO"/>
    <s v="SI"/>
    <s v=""/>
    <s v="AJUSTE EFECTIVO"/>
    <s v="CUBIERTO"/>
    <s v="PRIVADO"/>
    <s v=""/>
    <s v=""/>
    <n v="79.680000000000007"/>
    <n v="4105500"/>
    <n v="963131000"/>
    <n v="202.8"/>
    <n v="3136120"/>
    <s v="P"/>
    <s v="01"/>
    <n v="6"/>
    <s v="038"/>
    <n v="82"/>
    <n v="1992"/>
    <n v="26"/>
    <n v="1244320800"/>
    <s v="6212115153116"/>
    <n v="4830000"/>
    <s v=""/>
    <n v="5201183.43195266"/>
    <s v=""/>
    <n v="6135704.1420118297"/>
    <n v="-0.15230863295060201"/>
    <s v=" MOSQUERA HÉCTOR LEONARDO"/>
    <s v=" ESCOBAR RUBEN DARIO"/>
    <s v=" ESCOBAR RUBEN DARIO"/>
    <n v="7"/>
    <s v="RESIDENCIAL"/>
    <s v="20180084036"/>
    <x v="120"/>
    <s v="201816"/>
    <x v="26"/>
    <n v="1094091903.7199123"/>
    <x v="272"/>
    <x v="0"/>
  </r>
  <r>
    <n v="2020"/>
    <x v="663"/>
    <n v="1"/>
    <s v="USAQUEN"/>
    <n v="4"/>
    <s v="LA CAROLINA"/>
    <s v="008403"/>
    <s v="22"/>
    <s v="05"/>
    <s v="001"/>
    <s v="01012"/>
    <n v="24"/>
    <s v="CL 131A 9A 35 IN 12"/>
    <s v="3107609099"/>
    <s v="AAA0100WTNN"/>
    <n v="31960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1"/>
    <n v="137.30000000000001"/>
    <n v="920000000"/>
    <n v="885500000"/>
    <n v="5000000"/>
    <n v="4900000"/>
    <n v="-3.7499999999999999E-2"/>
    <n v="-0.02"/>
    <n v="670000"/>
    <n v="0"/>
    <n v="4"/>
    <n v="3"/>
    <n v="1"/>
    <n v="2"/>
    <n v="323821"/>
    <s v="SI"/>
    <d v="2018-08-10T00:00:00"/>
    <s v=""/>
    <n v="32"/>
    <n v="8"/>
    <s v="ALEXANDRA-INMOBILIARIA"/>
    <n v="0"/>
    <s v="ubicar casa"/>
    <s v="La venden o la arriendan"/>
    <s v=""/>
    <s v=""/>
    <s v="NO"/>
    <s v="SI"/>
    <s v=""/>
    <s v="AJUSTE EFECTIVO"/>
    <s v="CUBIERTO"/>
    <s v="PRIVADO"/>
    <s v=""/>
    <s v=""/>
    <n v="123.2"/>
    <n v="4105500"/>
    <n v="660320000"/>
    <n v="137.30000000000001"/>
    <n v="1125437.8799999999"/>
    <s v="P"/>
    <s v="01"/>
    <n v="6"/>
    <s v="037"/>
    <n v="77"/>
    <n v="1986"/>
    <n v="32"/>
    <n v="803870352.60000002"/>
    <s v="6212115153116"/>
    <n v="4830000"/>
    <s v=""/>
    <n v="6449380.9176984699"/>
    <s v=""/>
    <n v="5854845.9766933704"/>
    <n v="0.10154578675029"/>
    <s v=" MOSQUERA HÉCTOR LEONARDO"/>
    <s v=" ESCOBAR RUBEN DARIO"/>
    <s v=" ESCOBAR RUBEN DARIO"/>
    <n v="4"/>
    <s v="RESIDENCIAL"/>
    <s v="20180084036"/>
    <x v="0"/>
    <s v="201816"/>
    <x v="37"/>
    <n v="1141552511.415525"/>
    <x v="101"/>
    <x v="0"/>
  </r>
  <r>
    <n v="2020"/>
    <x v="664"/>
    <n v="2"/>
    <s v="CHAPINERO"/>
    <n v="16"/>
    <s v="LOS ROSALES"/>
    <s v="008304"/>
    <s v="02"/>
    <s v="02"/>
    <s v="001"/>
    <s v="03001"/>
    <n v="12"/>
    <s v="CL 79B 4 50 AP 301"/>
    <s v="3106883628"/>
    <s v="AAA0093FDRU"/>
    <n v="31964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24.55"/>
    <n v="106.2"/>
    <n v="710000000"/>
    <n v="686400000"/>
    <n v="8120000"/>
    <n v="8000000"/>
    <n v="-3.3239436619718302E-2"/>
    <n v="-1.47783251231527E-2"/>
    <n v="480000"/>
    <n v="0"/>
    <n v="3"/>
    <n v="3"/>
    <n v="1"/>
    <n v="2"/>
    <n v="322696"/>
    <s v="SI"/>
    <d v="2018-08-02T00:00:00"/>
    <s v=""/>
    <n v="31"/>
    <n v="8"/>
    <s v="flor angela torres"/>
    <n v="0"/>
    <s v="Tomada de ventana"/>
    <s v=""/>
    <s v=""/>
    <s v=""/>
    <s v="NO"/>
    <s v="NO"/>
    <s v="NO"/>
    <s v="AJUSTE EFECTIVO"/>
    <s v="CUBIERTO"/>
    <s v="PRIVADO"/>
    <s v=""/>
    <s v=""/>
    <n v="24.55"/>
    <n v="4420000"/>
    <n v="551763000"/>
    <n v="106.2"/>
    <n v="4173745.55"/>
    <s v="P"/>
    <s v="01"/>
    <n v="6"/>
    <s v="038"/>
    <n v="76"/>
    <n v="1992"/>
    <n v="26"/>
    <n v="726648888.39189196"/>
    <s v="6212335153116"/>
    <n v="5200000"/>
    <s v=""/>
    <n v="6463276.8361581899"/>
    <s v=""/>
    <n v="6842268.2522777002"/>
    <n v="-5.5389733659353201E-2"/>
    <s v=" DELGADO LÓPEZ ROBERTO CARLOS"/>
    <s v=" MOSQUERA HECTOR LEONARDO"/>
    <s v=" BECERRA BELTRÁN YAQUELINE"/>
    <n v="8"/>
    <s v="RESIDENCIAL"/>
    <s v="20180083046"/>
    <x v="29"/>
    <s v="201826"/>
    <x v="1"/>
    <n v="1677685950.4132233"/>
    <x v="498"/>
    <x v="0"/>
  </r>
  <r>
    <n v="2020"/>
    <x v="665"/>
    <n v="2"/>
    <s v="CHAPINERO"/>
    <n v="16"/>
    <s v="LOS ROSALES"/>
    <s v="008304"/>
    <s v="14"/>
    <s v="04"/>
    <s v="001"/>
    <s v="03002"/>
    <n v="14"/>
    <s v="KR 4 77 50 AP 302"/>
    <s v="3102672520"/>
    <s v="AAA0093OMAF"/>
    <n v="31965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49.91"/>
    <n v="178.5"/>
    <n v="1190000000"/>
    <n v="1138900000"/>
    <n v="6350000"/>
    <n v="6200000"/>
    <n v="-4.2941176470588198E-2"/>
    <n v="-2.3622047244094498E-2"/>
    <n v="650000"/>
    <n v="0"/>
    <n v="3"/>
    <n v="5"/>
    <n v="1"/>
    <n v="2"/>
    <n v="323761"/>
    <s v="NO"/>
    <d v="2018-08-10T00:00:00"/>
    <s v=""/>
    <n v="32"/>
    <n v="8"/>
    <s v="hector arias"/>
    <n v="0"/>
    <s v="Tomada de ventana"/>
    <s v=""/>
    <s v=""/>
    <s v=""/>
    <s v="NO"/>
    <s v="NO"/>
    <s v="SI"/>
    <s v="AJUSTE EFECTIVO"/>
    <s v="CUBIERTO"/>
    <s v="PRIVADO"/>
    <s v=""/>
    <s v=""/>
    <n v="49.91"/>
    <n v="4420000"/>
    <n v="930750000"/>
    <n v="178.5"/>
    <n v="3978417.19"/>
    <s v="P"/>
    <s v="01"/>
    <n v="6"/>
    <s v="038"/>
    <n v="78"/>
    <n v="1990"/>
    <n v="28"/>
    <n v="1219190741.1013501"/>
    <s v="6212335153116"/>
    <n v="5200000"/>
    <s v=""/>
    <n v="6380392.1568627497"/>
    <s v=""/>
    <n v="6830200.2302596699"/>
    <n v="-6.5855766775936103E-2"/>
    <s v=" DELGADO LÓPEZ ROBERTO CARLOS"/>
    <s v=" MOSQUERA HECTOR LEONARDO"/>
    <s v=" MOSQUERA HECTOR LEONARDO"/>
    <n v="8"/>
    <s v="RESIDENCIAL"/>
    <s v="20180083046"/>
    <x v="29"/>
    <s v="201826"/>
    <x v="1"/>
    <n v="1311983471.0743802"/>
    <x v="499"/>
    <x v="0"/>
  </r>
  <r>
    <n v="2020"/>
    <x v="666"/>
    <n v="2"/>
    <s v="CHAPINERO"/>
    <n v="16"/>
    <s v="LOS ROSALES"/>
    <s v="008304"/>
    <s v="07"/>
    <s v="01"/>
    <s v="001"/>
    <s v="04004"/>
    <n v="28"/>
    <s v="CL 81 5 27 AP 404"/>
    <s v="6018181"/>
    <s v="AAA0093LWNX"/>
    <n v="31965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88.89"/>
    <n v="218"/>
    <n v="1500000000"/>
    <n v="1500000000"/>
    <n v="5900000"/>
    <n v="5900000"/>
    <n v="0"/>
    <n v="0"/>
    <n v="1100000"/>
    <n v="0"/>
    <n v="0"/>
    <n v="0"/>
    <n v="0"/>
    <n v="0"/>
    <n v="323763"/>
    <s v="NO"/>
    <d v="2018-08-10T00:00:00"/>
    <s v=""/>
    <n v="32"/>
    <n v="8"/>
    <s v="no dio nombre"/>
    <n v="0"/>
    <s v="Tomada de ventana"/>
    <s v="ya se arrendo"/>
    <s v=""/>
    <s v=""/>
    <s v="NO"/>
    <s v="NO"/>
    <s v="NO"/>
    <s v="NEGOCIO REALIZADO CON INFORMACION"/>
    <s v=""/>
    <s v=""/>
    <s v=""/>
    <s v=""/>
    <n v="88.89"/>
    <n v="4420000"/>
    <n v="1194225000"/>
    <n v="218"/>
    <n v="3675829.89"/>
    <s v="P"/>
    <s v="01"/>
    <n v="6"/>
    <s v="038"/>
    <n v="84"/>
    <n v="1990"/>
    <n v="28"/>
    <n v="1545107616.2432401"/>
    <s v="6212335153116"/>
    <n v="5200000"/>
    <s v=""/>
    <n v="6880733.9449541299"/>
    <s v=""/>
    <n v="7087649.6157946903"/>
    <n v="-2.91938346358795E-2"/>
    <s v=" DELGADO LÓPEZ ROBERTO CARLOS"/>
    <s v=" MOSQUERA HECTOR LEONARDO"/>
    <s v=" MOSQUERA HECTOR LEONARDO"/>
    <n v="8"/>
    <s v="RESIDENCIAL"/>
    <s v="20180083046"/>
    <x v="29"/>
    <s v="201826"/>
    <x v="1"/>
    <n v="1219008264.46281"/>
    <x v="463"/>
    <x v="0"/>
  </r>
  <r>
    <n v="2020"/>
    <x v="667"/>
    <n v="2"/>
    <s v="CHAPINERO"/>
    <n v="16"/>
    <s v="LOS ROSALES"/>
    <s v="008304"/>
    <s v="04"/>
    <s v="20"/>
    <s v="001"/>
    <s v="05002"/>
    <n v="69"/>
    <s v="KR 5 81 30 AP 502"/>
    <s v="3153725954"/>
    <s v="AAA0093KWPP"/>
    <n v="31966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81.55"/>
    <n v="312.5"/>
    <n v="2750000000"/>
    <n v="2546200000"/>
    <n v="12500000"/>
    <n v="12300000"/>
    <n v="-7.4109090909090902E-2"/>
    <n v="-1.6E-2"/>
    <n v="1500000"/>
    <n v="0"/>
    <n v="4"/>
    <n v="3"/>
    <n v="1"/>
    <n v="4"/>
    <n v="323764"/>
    <s v="NO"/>
    <d v="2018-08-10T00:00:00"/>
    <s v=""/>
    <n v="32"/>
    <n v="8"/>
    <s v="martha cerrano"/>
    <n v="0"/>
    <s v="Tomada de ventana"/>
    <s v=""/>
    <s v=""/>
    <s v=""/>
    <s v="NO"/>
    <s v="SI"/>
    <s v="SI"/>
    <s v="AJUSTE EFECTIVO"/>
    <s v="CUBIERTO"/>
    <s v="PRIVADO"/>
    <s v=""/>
    <s v=""/>
    <n v="81.55"/>
    <n v="4420000"/>
    <n v="1692827000"/>
    <n v="312.5"/>
    <n v="4263602.04"/>
    <s v="P"/>
    <s v="01"/>
    <n v="6"/>
    <s v="038"/>
    <n v="80"/>
    <n v="1996"/>
    <n v="22"/>
    <n v="2224567618.2432399"/>
    <s v="6212335153116"/>
    <n v="5200000"/>
    <s v=""/>
    <n v="8147840"/>
    <s v=""/>
    <n v="7118616.3783783801"/>
    <n v="0.14458197589460201"/>
    <s v=" DELGADO LÓPEZ ROBERTO CARLOS"/>
    <s v=" MOSQUERA HECTOR LEONARDO"/>
    <s v=" BECERRA BELTRÁN YAQUELINE"/>
    <n v="9"/>
    <s v="RESIDENCIAL"/>
    <s v="20180083046"/>
    <x v="29"/>
    <s v="201826"/>
    <x v="1"/>
    <n v="2582644628.0991735"/>
    <x v="272"/>
    <x v="0"/>
  </r>
  <r>
    <n v="2020"/>
    <x v="668"/>
    <n v="11"/>
    <s v="SUBA"/>
    <n v="9"/>
    <s v="JULIO FLOREZ"/>
    <s v="005403"/>
    <s v="86"/>
    <s v="01"/>
    <s v="002"/>
    <s v="03008"/>
    <n v="179"/>
    <s v="KR 69 80 20 BQ 3 AP 308"/>
    <s v="6434282"/>
    <s v="AAA0058YOYN"/>
    <n v="31967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1"/>
    <n v="80.5"/>
    <n v="325000000"/>
    <n v="316700000"/>
    <n v="1500000"/>
    <n v="1500000"/>
    <n v="-2.5538461538461499E-2"/>
    <n v="0"/>
    <n v="200000"/>
    <n v="0"/>
    <n v="3"/>
    <n v="2"/>
    <n v="1"/>
    <n v="1"/>
    <n v="324424"/>
    <s v=""/>
    <d v="2018-08-14T00:00:00"/>
    <s v=""/>
    <n v="33"/>
    <n v="8"/>
    <s v="CEPEDA"/>
    <n v="0"/>
    <s v=""/>
    <s v=""/>
    <s v=""/>
    <s v=""/>
    <s v="NO"/>
    <s v=""/>
    <s v=""/>
    <s v="AJUSTE EFECTIVO"/>
    <s v="CUBIERTO"/>
    <s v="DERECHO EXCLUSIVO"/>
    <s v=""/>
    <s v=""/>
    <n v="37.28"/>
    <n v="1761200"/>
    <n v="192092000"/>
    <n v="80.5"/>
    <n v="1570611.82"/>
    <s v="P"/>
    <s v="01"/>
    <n v="3"/>
    <s v="038"/>
    <n v="58"/>
    <n v="1993"/>
    <n v="25"/>
    <n v="307278952.51666701"/>
    <s v="6222115152114"/>
    <n v="2590000"/>
    <s v=""/>
    <n v="3934161.4906832301"/>
    <s v=""/>
    <n v="3817129.84492754"/>
    <n v="3.0659592549939999E-2"/>
    <s v=" BARÓN ROMERO DONAEL STIVEN"/>
    <s v=" VEGA FAJARDO ANDREY FERNANDO"/>
    <s v=" VEGA FAJARDO ANDREY FERNANDO"/>
    <n v="6"/>
    <s v="RESIDENCIAL"/>
    <s v="20180054033"/>
    <x v="121"/>
    <s v="2018113"/>
    <x v="35"/>
    <n v="297619047.61904758"/>
    <x v="104"/>
    <x v="0"/>
  </r>
  <r>
    <n v="2020"/>
    <x v="669"/>
    <n v="11"/>
    <s v="SUBA"/>
    <n v="9"/>
    <s v="JULIO FLOREZ"/>
    <s v="005403"/>
    <s v="86"/>
    <s v="03"/>
    <s v="004"/>
    <s v="04004"/>
    <n v="192"/>
    <s v="KR 69 80 70 BQ 1 AP 404"/>
    <s v="3165674596"/>
    <s v="AAA0058ZKAF"/>
    <n v="31968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3T00:00:00"/>
    <n v="2018"/>
    <n v="27"/>
    <n v="7"/>
    <n v="1"/>
    <n v="68.3"/>
    <n v="240000000"/>
    <n v="234300000"/>
    <n v="1150000"/>
    <n v="1100000"/>
    <n v="-2.375E-2"/>
    <n v="-4.3478260869565202E-2"/>
    <n v="180000"/>
    <n v="0"/>
    <n v="2"/>
    <n v="1"/>
    <n v="1"/>
    <n v="1"/>
    <n v="324514"/>
    <s v=""/>
    <d v="2018-08-14T00:00:00"/>
    <s v=""/>
    <n v="33"/>
    <n v="8"/>
    <s v="no se identifico"/>
    <n v="0"/>
    <s v=""/>
    <s v=""/>
    <s v=""/>
    <s v=""/>
    <s v="NO"/>
    <s v=""/>
    <s v=""/>
    <s v="AJUSTE EFECTIVO"/>
    <s v="CUBIERTO"/>
    <s v="DERECHO EXCLUSIVO"/>
    <s v=""/>
    <s v=""/>
    <n v="23.11"/>
    <n v="1761200"/>
    <n v="164409000"/>
    <n v="68.3"/>
    <n v="1811242.61"/>
    <s v="P"/>
    <s v="01"/>
    <n v="3"/>
    <s v="038"/>
    <n v="58"/>
    <n v="1991"/>
    <n v="27"/>
    <n v="266034683.771667"/>
    <s v="6222115152114"/>
    <n v="2590000"/>
    <s v=""/>
    <n v="3430453.8799414402"/>
    <s v=""/>
    <n v="3895090.5383845801"/>
    <n v="-0.119287768503539"/>
    <s v=" BARÓN ROMERO DONAEL STIVEN"/>
    <s v=" VEGA FAJARDO ANDREY FERNANDO"/>
    <s v=" VEGA FAJARDO ANDREY FERNANDO"/>
    <n v="6"/>
    <s v="RESIDENCIAL"/>
    <s v="20180054033"/>
    <x v="121"/>
    <s v="2018113"/>
    <x v="35"/>
    <n v="228174603.17460316"/>
    <x v="174"/>
    <x v="0"/>
  </r>
  <r>
    <n v="2020"/>
    <x v="670"/>
    <n v="11"/>
    <s v="SUBA"/>
    <n v="9"/>
    <s v="ESTORIL"/>
    <s v="009126"/>
    <s v="25"/>
    <s v="16"/>
    <s v="000"/>
    <s v="00000"/>
    <s v=""/>
    <s v="KR 47 104 05"/>
    <s v="3125871197"/>
    <s v="AAA0126HZLF"/>
    <n v="319709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04T00:00:00"/>
    <n v="2018"/>
    <n v="27"/>
    <n v="7"/>
    <n v="248.2"/>
    <n v="286"/>
    <n v="1200000000"/>
    <n v="1148300000"/>
    <n v="550000"/>
    <n v="500000"/>
    <n v="-4.30833333333333E-2"/>
    <n v="-9.0909090909090898E-2"/>
    <n v="0"/>
    <n v="0"/>
    <n v="5"/>
    <n v="4"/>
    <n v="1"/>
    <n v="1"/>
    <n v="323722"/>
    <s v="NO"/>
    <d v="2018-08-09T00:00:00"/>
    <s v=""/>
    <n v="32"/>
    <n v="8"/>
    <s v="juan calvo"/>
    <n v="0"/>
    <s v=""/>
    <s v="AJUSTO HECTOR LEONARDO MOSQUEREA  01/08/2018, FOCA NO FUNCIONO PARA INCORPORAR AJUSTES_x000a_"/>
    <s v=""/>
    <s v=""/>
    <s v="NO"/>
    <s v="NO"/>
    <s v="NO"/>
    <s v="AJUSTE EFECTIVO"/>
    <s v="CUBIERTO"/>
    <s v=""/>
    <s v=""/>
    <s v=""/>
    <n v="248.2"/>
    <n v="2363000"/>
    <n v="878983000"/>
    <n v="286"/>
    <n v="1022680"/>
    <s v="N"/>
    <s v="01"/>
    <n v="5"/>
    <s v="012"/>
    <n v="68"/>
    <n v="1968"/>
    <n v="50"/>
    <n v="1085248000"/>
    <s v="6222115152115"/>
    <n v="2780000"/>
    <n v="3034037.06688155"/>
    <s v=""/>
    <n v="2780000"/>
    <s v=""/>
    <n v="5.8099162587721902E-2"/>
    <s v=" MOSQUERA HÉCTOR LEONARDO"/>
    <s v=" RIAÑO ORDOÑEZ ANGELA DEL PILAR"/>
    <s v=" BECERRA BELTRÁN YAQUELINE"/>
    <n v="2"/>
    <s v="RESIDENCIAL"/>
    <s v="20180091265"/>
    <x v="85"/>
    <s v="2018115"/>
    <x v="43"/>
    <n v="116772823.77919321"/>
    <x v="500"/>
    <x v="0"/>
  </r>
  <r>
    <n v="2020"/>
    <x v="671"/>
    <n v="11"/>
    <s v="SUBA"/>
    <n v="9"/>
    <s v="ESTORIL"/>
    <s v="009126"/>
    <s v="30"/>
    <s v="06"/>
    <s v="000"/>
    <s v="00000"/>
    <s v=""/>
    <s v="KR 46 103B 40"/>
    <s v="3204908913"/>
    <s v="AAA0126JDHK"/>
    <n v="31971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04T00:00:00"/>
    <n v="2018"/>
    <n v="27"/>
    <n v="7"/>
    <n v="238.7"/>
    <n v="266.3"/>
    <n v="1200000000"/>
    <n v="1148300000"/>
    <n v="5500000"/>
    <n v="5400000"/>
    <n v="-4.30833333333333E-2"/>
    <n v="-1.8181818181818198E-2"/>
    <n v="0"/>
    <n v="0"/>
    <n v="4"/>
    <n v="4"/>
    <n v="1"/>
    <n v="2"/>
    <n v="323723"/>
    <s v="SI"/>
    <d v="2018-08-09T00:00:00"/>
    <s v=""/>
    <n v="32"/>
    <n v="8"/>
    <s v="hector loaiza"/>
    <n v="0"/>
    <s v=""/>
    <s v="AJUSTO HECTOR LEONARDO MOSQUEREA  01/08/2018, FOCA NO FUNCIONO PARA INCORPORAR AJUSTES_x000a_"/>
    <s v=""/>
    <s v=""/>
    <s v="NO"/>
    <s v=""/>
    <s v=""/>
    <s v="AJUSTE EFECTIVO"/>
    <s v="CUBIERTO"/>
    <s v=""/>
    <s v=""/>
    <s v=""/>
    <n v="238.7"/>
    <n v="2363000"/>
    <n v="836418000"/>
    <n v="266.33"/>
    <n v="1022680"/>
    <s v="N"/>
    <s v="01"/>
    <n v="5"/>
    <s v="020"/>
    <n v="67"/>
    <n v="1968"/>
    <n v="50"/>
    <n v="1031654060"/>
    <s v="6222115152115"/>
    <n v="2780000"/>
    <n v="3268845.4126518602"/>
    <s v=""/>
    <n v="2780000"/>
    <s v=""/>
    <n v="0.113066913147223"/>
    <s v=" MOSQUERA HÉCTOR LEONARDO"/>
    <s v=" RIAÑO ORDOÑEZ ANGELA DEL PILAR"/>
    <s v=" BECERRA BELTRÁN YAQUELINE"/>
    <n v="2"/>
    <s v="RESIDENCIAL"/>
    <s v="20180091265"/>
    <x v="85"/>
    <s v="2018115"/>
    <x v="43"/>
    <n v="1167728237.7919321"/>
    <x v="144"/>
    <x v="0"/>
  </r>
  <r>
    <n v="2020"/>
    <x v="672"/>
    <n v="2"/>
    <s v="CHAPINERO"/>
    <n v="16"/>
    <s v="LOS ROSALES"/>
    <s v="008304"/>
    <s v="15"/>
    <s v="13"/>
    <s v="001"/>
    <s v="06002"/>
    <n v="24"/>
    <s v="KR 1A 77 53 AP 602"/>
    <s v="2575129"/>
    <s v="AAA0093OXSY"/>
    <n v="3197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4T00:00:00"/>
    <n v="2018"/>
    <n v="27"/>
    <n v="7"/>
    <n v="89.9"/>
    <n v="341.7"/>
    <n v="1480000000"/>
    <n v="1407900000"/>
    <n v="8500000"/>
    <n v="8300000"/>
    <n v="-4.8716216216216197E-2"/>
    <n v="-2.3529411764705899E-2"/>
    <n v="1300000"/>
    <n v="0"/>
    <n v="5"/>
    <n v="4"/>
    <n v="1"/>
    <n v="4"/>
    <n v="322818"/>
    <s v="NO"/>
    <d v="2018-08-02T00:00:00"/>
    <s v=""/>
    <n v="31"/>
    <n v="8"/>
    <s v="silvia villate"/>
    <n v="0"/>
    <s v="Tomada de ventana"/>
    <s v=""/>
    <s v=""/>
    <s v=""/>
    <s v="NO"/>
    <s v="SI"/>
    <s v="NO"/>
    <s v="AJUSTE EFECTIVO"/>
    <s v="CUBIERTO"/>
    <s v="PRIVADO"/>
    <s v=""/>
    <s v=""/>
    <n v="89.9"/>
    <n v="4420000"/>
    <n v="1807267000"/>
    <n v="341.7"/>
    <n v="4126160.33"/>
    <s v="P"/>
    <s v="01"/>
    <n v="6"/>
    <s v="038"/>
    <n v="83"/>
    <n v="1990"/>
    <n v="28"/>
    <n v="2372762411.83919"/>
    <s v="6212335153116"/>
    <n v="5200000"/>
    <s v=""/>
    <n v="4120280.9482001802"/>
    <s v=""/>
    <n v="6943993.0109428996"/>
    <n v="-0.40664097131044002"/>
    <s v=" DELGADO LÓPEZ ROBERTO CARLOS"/>
    <s v=" MOSQUERA HECTOR LEONARDO"/>
    <s v=" MOSQUERA HECTOR LEONARDO"/>
    <n v="14"/>
    <s v="RESIDENCIAL"/>
    <s v="20180083046"/>
    <x v="29"/>
    <s v="201826"/>
    <x v="1"/>
    <n v="1756198347.1074381"/>
    <x v="501"/>
    <x v="0"/>
  </r>
  <r>
    <n v="2020"/>
    <x v="673"/>
    <n v="2"/>
    <s v="CHAPINERO"/>
    <n v="17"/>
    <s v="EMAUS"/>
    <s v="008202"/>
    <s v="06"/>
    <s v="03"/>
    <s v="001"/>
    <s v="05004"/>
    <n v="59"/>
    <s v="CL 69 BIS  5 38 AP 504"/>
    <s v="3153542937"/>
    <s v="AAA0088ZCZE"/>
    <n v="3198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4T00:00:00"/>
    <n v="2018"/>
    <n v="27"/>
    <n v="7"/>
    <n v="27.94"/>
    <n v="122"/>
    <n v="690000000"/>
    <n v="690000000"/>
    <n v="2615000"/>
    <n v="2615000"/>
    <n v="0"/>
    <n v="0"/>
    <n v="385000"/>
    <n v="0"/>
    <n v="4"/>
    <n v="4"/>
    <n v="1"/>
    <n v="1"/>
    <n v="324122"/>
    <s v="NO"/>
    <d v="2018-08-13T00:00:00"/>
    <s v=""/>
    <n v="33"/>
    <n v="8"/>
    <s v="maria sonia baren"/>
    <n v="0"/>
    <s v="Tomada de recepci�n"/>
    <s v=""/>
    <s v=""/>
    <s v=""/>
    <s v="NO"/>
    <s v="NO"/>
    <s v="NO"/>
    <s v="NEGOCIO REALIZADO CON INFORMACION"/>
    <s v="CUBIERTO"/>
    <s v="PRIVADO"/>
    <s v=""/>
    <s v=""/>
    <n v="27.94"/>
    <n v="4335000"/>
    <n v="587227000"/>
    <n v="122"/>
    <n v="3820553.42"/>
    <s v="P"/>
    <s v="01"/>
    <n v="5"/>
    <s v="038"/>
    <n v="67"/>
    <n v="1992"/>
    <n v="26"/>
    <n v="772369023.297297"/>
    <s v="6434115153115"/>
    <n v="5100000"/>
    <s v=""/>
    <n v="5655737.7049180297"/>
    <s v=""/>
    <n v="6330893.6335843997"/>
    <n v="-0.106644648882549"/>
    <s v=" DELGADO LÓPEZ ROBERTO CARLOS"/>
    <s v=" MOSQUERA HECTOR LEONARDO"/>
    <s v=" MOSQUERA HECTOR LEONARDO"/>
    <n v="8"/>
    <s v="RESIDENCIAL"/>
    <s v="20180082025"/>
    <x v="21"/>
    <s v="201825"/>
    <x v="17"/>
    <n v="486964618.24953449"/>
    <x v="502"/>
    <x v="0"/>
  </r>
  <r>
    <n v="2020"/>
    <x v="674"/>
    <n v="1"/>
    <s v="USAQUEN"/>
    <n v="4"/>
    <s v="SANTA BARBARA OCCIDENTAL"/>
    <s v="008417"/>
    <s v="17"/>
    <s v="23"/>
    <s v="001"/>
    <s v="05001"/>
    <n v="24"/>
    <s v="KR 20 122 55 AP 501"/>
    <s v="3115324004"/>
    <s v="AAA0195JRRJ"/>
    <n v="31986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5T00:00:00"/>
    <n v="2018"/>
    <n v="27"/>
    <n v="7"/>
    <n v="1"/>
    <n v="165.6"/>
    <n v="1150000000"/>
    <n v="1101600000"/>
    <n v="4040000"/>
    <n v="4000000"/>
    <n v="-4.2086956521739098E-2"/>
    <n v="-9.9009900990098994E-3"/>
    <n v="960000"/>
    <n v="0"/>
    <n v="4"/>
    <n v="4"/>
    <n v="1"/>
    <n v="3"/>
    <n v="323853"/>
    <s v="NO"/>
    <d v="2018-08-10T00:00:00"/>
    <s v=""/>
    <n v="32"/>
    <n v="8"/>
    <s v="RICARDO"/>
    <n v="0"/>
    <s v="ubicar apartamento"/>
    <s v=""/>
    <s v=""/>
    <s v=""/>
    <s v="NO"/>
    <s v="SI"/>
    <s v="SI"/>
    <s v="AJUSTE EFECTIVO"/>
    <s v="CUBIERTO"/>
    <s v="PRIVADO"/>
    <s v=""/>
    <s v=""/>
    <n v="64.709999999999994"/>
    <n v="3731500"/>
    <n v="691328000"/>
    <n v="165.68"/>
    <n v="2715248.8"/>
    <s v="P"/>
    <s v="01"/>
    <n v="5"/>
    <s v="038"/>
    <n v="76"/>
    <n v="2004"/>
    <n v="14"/>
    <n v="891999090.78918898"/>
    <s v="6222215153115"/>
    <n v="4390000"/>
    <s v=""/>
    <n v="6652173.9130434804"/>
    <s v=""/>
    <n v="5383867.0375977103"/>
    <n v="0.234978837282634"/>
    <s v=" MOSQUERA HÉCTOR LEONARDO"/>
    <s v=" OSPINA MUÑOZ ROBERT ALEXIS"/>
    <s v=" OSPINA MUÑOZ ROBERT ALEXIS"/>
    <n v="7"/>
    <s v="RESIDENCIAL"/>
    <s v="20180084175"/>
    <x v="39"/>
    <s v="201815"/>
    <x v="24"/>
    <n v="785992217.8988328"/>
    <x v="503"/>
    <x v="0"/>
  </r>
  <r>
    <n v="2020"/>
    <x v="675"/>
    <n v="1"/>
    <s v="USAQUEN"/>
    <n v="4"/>
    <s v="SANTA BARBARA OCCIDENTAL"/>
    <s v="008417"/>
    <s v="14"/>
    <s v="04"/>
    <s v="001"/>
    <s v="05002"/>
    <n v="72"/>
    <s v="AC 116 21 06 AP 502"/>
    <s v="3196122600"/>
    <s v="AAA0106AJMS"/>
    <n v="319879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07-05T00:00:00"/>
    <n v="2018"/>
    <n v="27"/>
    <n v="7"/>
    <n v="1"/>
    <n v="90.7"/>
    <n v="380000000"/>
    <n v="370000000"/>
    <n v="1380000"/>
    <n v="1354000"/>
    <n v="-2.6315789473684199E-2"/>
    <n v="-1.8840579710144901E-2"/>
    <n v="420000"/>
    <n v="0"/>
    <n v="3"/>
    <n v="2"/>
    <n v="1"/>
    <n v="1"/>
    <n v="323903"/>
    <s v="NO"/>
    <d v="2018-08-10T00:00:00"/>
    <d v="2019-02-19T15:54:54"/>
    <n v="32"/>
    <n v="8"/>
    <s v="NORMA CUELLAS"/>
    <n v="0"/>
    <s v="ubicar apartamento"/>
    <s v=""/>
    <s v=""/>
    <s v="ASCENSOR;"/>
    <s v="NO"/>
    <s v="NO"/>
    <s v="NO"/>
    <s v="AJUSTE EFECTIVO"/>
    <s v="CUBIERTO"/>
    <s v="PRIVADO"/>
    <s v=""/>
    <s v=""/>
    <n v="25.1"/>
    <n v="5100000"/>
    <n v="359785000"/>
    <n v="90.7"/>
    <n v="2555404.64"/>
    <s v="P"/>
    <s v="01"/>
    <n v="5"/>
    <s v="038"/>
    <n v="72"/>
    <n v="1989"/>
    <n v="29"/>
    <n v="463809730.87567598"/>
    <s v="6222215153322"/>
    <n v="6000000"/>
    <s v=""/>
    <n v="4079382.5799338501"/>
    <s v=""/>
    <n v="5113668.47712983"/>
    <n v="-0.20225908304804699"/>
    <s v=" MOSQUERA HÉCTOR LEONARDO"/>
    <s v=" OSPINA MUÑOZ ROBERT ALEXIS"/>
    <s v=" OSPINA MUÑOZ ROBERT ALEXIS"/>
    <n v="8"/>
    <s v="RESIDENCIAL"/>
    <s v="20180084175"/>
    <x v="39"/>
    <s v="201815"/>
    <x v="24"/>
    <n v="268482490.27237356"/>
    <x v="504"/>
    <x v="0"/>
  </r>
  <r>
    <n v="2020"/>
    <x v="676"/>
    <n v="1"/>
    <s v="USAQUEN"/>
    <n v="4"/>
    <s v="SANTA BARBARA OCCIDENTAL"/>
    <s v="008417"/>
    <s v="60"/>
    <s v="09"/>
    <s v="001"/>
    <s v="02008"/>
    <n v="43"/>
    <s v="KR 17 122 58 AP 208"/>
    <s v="3012403562"/>
    <s v="AAA0207MXFT"/>
    <n v="31991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5T00:00:00"/>
    <n v="2018"/>
    <n v="27"/>
    <n v="7"/>
    <n v="1"/>
    <n v="69.17"/>
    <n v="500000000"/>
    <n v="485500000"/>
    <n v="2000000"/>
    <n v="2000000"/>
    <n v="-2.9000000000000001E-2"/>
    <n v="0"/>
    <n v="700000"/>
    <n v="0"/>
    <n v="2"/>
    <n v="2"/>
    <n v="1"/>
    <n v="1"/>
    <n v="324485"/>
    <s v="NO"/>
    <d v="2018-08-14T00:00:00"/>
    <s v=""/>
    <n v="33"/>
    <n v="8"/>
    <s v="MARINA VALLEJO"/>
    <n v="0"/>
    <s v="ubicar apartamento"/>
    <s v=""/>
    <s v=""/>
    <s v=""/>
    <s v="NO"/>
    <s v="SI"/>
    <s v="NO"/>
    <s v="AJUSTE EFECTIVO"/>
    <s v="CUBIERTO"/>
    <s v="PRIVADO"/>
    <s v=""/>
    <s v=""/>
    <n v="29.99"/>
    <n v="3731500"/>
    <n v="322280000"/>
    <n v="69.17"/>
    <n v="3041384.61"/>
    <s v="P"/>
    <s v="01"/>
    <n v="6"/>
    <s v="038"/>
    <n v="79"/>
    <n v="2008"/>
    <n v="10"/>
    <n v="415943361.45094597"/>
    <s v="6222215153115"/>
    <n v="4390000"/>
    <s v=""/>
    <n v="7018938.8463206599"/>
    <s v=""/>
    <n v="6013349.16077701"/>
    <n v="0.16722622596119299"/>
    <s v=" MOSQUERA HÉCTOR LEONARDO"/>
    <s v=" OSPINA MUÑOZ ROBERT ALEXIS"/>
    <s v=" OSPINA MUÑOZ ROBERT ALEXIS"/>
    <n v="8"/>
    <s v="RESIDENCIAL"/>
    <s v="20180084176"/>
    <x v="54"/>
    <s v="201816"/>
    <x v="26"/>
    <n v="411522633.744856"/>
    <x v="109"/>
    <x v="0"/>
  </r>
  <r>
    <n v="2020"/>
    <x v="677"/>
    <n v="11"/>
    <s v="SUBA"/>
    <n v="9"/>
    <s v="JULIO FLOREZ"/>
    <s v="005403"/>
    <s v="38"/>
    <s v="21"/>
    <s v="001"/>
    <s v="03001"/>
    <n v="202"/>
    <s v="CL 98A 68 15 AP 301"/>
    <s v="3118308796"/>
    <s v="AAA0058SSBS"/>
    <n v="31993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5T00:00:00"/>
    <n v="2018"/>
    <n v="27"/>
    <n v="7"/>
    <n v="1"/>
    <n v="122"/>
    <n v="430000000"/>
    <n v="418100000"/>
    <n v="1700000"/>
    <n v="1700000"/>
    <n v="-2.76744186046512E-2"/>
    <n v="0"/>
    <n v="290000"/>
    <n v="0"/>
    <n v="3"/>
    <n v="4"/>
    <n v="1"/>
    <n v="1"/>
    <n v="324765"/>
    <s v=""/>
    <d v="2018-08-15T00:00:00"/>
    <s v=""/>
    <n v="33"/>
    <n v="8"/>
    <s v="MAYERLY"/>
    <n v="0"/>
    <s v=""/>
    <s v="INFORMA VALOR DEL ARRIENDO."/>
    <s v=""/>
    <s v=""/>
    <s v="NO"/>
    <s v=""/>
    <s v=""/>
    <s v="AJUSTE EFECTIVO"/>
    <s v="DESCUBIERTO"/>
    <s v="DERECHO EXCLUSIVO"/>
    <s v=""/>
    <s v=""/>
    <n v="106.5"/>
    <n v="2175600"/>
    <n v="317993000"/>
    <n v="122"/>
    <n v="707304.33"/>
    <s v="P"/>
    <s v="01"/>
    <n v="4"/>
    <s v="038"/>
    <n v="57"/>
    <n v="1972"/>
    <n v="46"/>
    <n v="410664887.90625"/>
    <s v="6222115153414"/>
    <n v="2590000"/>
    <s v=""/>
    <n v="3427049.18032787"/>
    <s v=""/>
    <n v="3366105.6385758198"/>
    <n v="1.8105059167969E-2"/>
    <s v=" BARÓN ROMERO DONAEL STIVEN"/>
    <s v=" VEGA FAJARDO ANDREY FERNANDO"/>
    <s v=" VEGA FAJARDO ANDREY FERNANDO"/>
    <n v="4"/>
    <s v="RESIDENCIAL"/>
    <s v="20180054034"/>
    <x v="76"/>
    <s v="2018114"/>
    <x v="39"/>
    <n v="353430353.4303534"/>
    <x v="225"/>
    <x v="0"/>
  </r>
  <r>
    <n v="2020"/>
    <x v="678"/>
    <n v="1"/>
    <s v="USAQUEN"/>
    <n v="4"/>
    <s v="SANTA BARBARA OCCIDENTAL"/>
    <s v="008417"/>
    <s v="31"/>
    <s v="17"/>
    <s v="001"/>
    <s v="05001"/>
    <n v="165"/>
    <s v="KR 18C 122 99 AP 501"/>
    <s v="3214500278"/>
    <s v="AAA0216FCZM"/>
    <n v="31996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5T00:00:00"/>
    <n v="2018"/>
    <n v="27"/>
    <n v="7"/>
    <n v="1"/>
    <n v="134.5"/>
    <n v="955000000"/>
    <n v="918500000"/>
    <n v="5350000"/>
    <n v="5200000"/>
    <n v="-3.8219895287958099E-2"/>
    <n v="-2.80373831775701E-2"/>
    <n v="650000"/>
    <n v="0"/>
    <n v="4"/>
    <n v="4"/>
    <n v="1"/>
    <n v="2"/>
    <n v="323962"/>
    <s v="NO"/>
    <d v="2018-08-10T00:00:00"/>
    <s v=""/>
    <n v="32"/>
    <n v="8"/>
    <s v="ANA TERESA"/>
    <n v="0"/>
    <s v="ubicar apartamento"/>
    <s v=""/>
    <s v=""/>
    <s v=""/>
    <s v="NO"/>
    <s v="SI"/>
    <s v="SI"/>
    <s v="AJUSTE EFECTIVO"/>
    <s v="CUBIERTO"/>
    <s v="PRIVADO"/>
    <s v=""/>
    <s v=""/>
    <n v="52.79"/>
    <n v="3731500"/>
    <n v="628284000"/>
    <n v="134.52000000000001"/>
    <n v="3206199.05"/>
    <s v="P"/>
    <s v="01"/>
    <n v="5"/>
    <s v="038"/>
    <n v="88"/>
    <n v="2010"/>
    <n v="8"/>
    <n v="814583094.87297297"/>
    <s v="6222215153115"/>
    <n v="4390000"/>
    <s v=""/>
    <n v="6828996.2825278798"/>
    <s v=""/>
    <n v="6055479.4444913203"/>
    <n v="0.12757066256479599"/>
    <s v=" MOSQUERA HÉCTOR LEONARDO"/>
    <s v=" OSPINA MUÑOZ ROBERT ALEXIS"/>
    <s v=" OSPINA MUÑOZ ROBERT ALEXIS"/>
    <n v="7"/>
    <s v="RESIDENCIAL"/>
    <s v="20180084175"/>
    <x v="39"/>
    <s v="201815"/>
    <x v="24"/>
    <n v="1040856031.1284047"/>
    <x v="505"/>
    <x v="0"/>
  </r>
  <r>
    <n v="2020"/>
    <x v="679"/>
    <n v="1"/>
    <s v="USAQUEN"/>
    <n v="4"/>
    <s v="SANTA BARBARA OCCIDENTAL"/>
    <s v="008417"/>
    <s v="31"/>
    <s v="17"/>
    <s v="001"/>
    <s v="05002"/>
    <n v="165"/>
    <s v="KR 18C 122 99 AP 502"/>
    <s v="3136259040"/>
    <s v="AAA0216FDAW"/>
    <n v="31997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5T00:00:00"/>
    <n v="2018"/>
    <n v="27"/>
    <n v="7"/>
    <n v="1"/>
    <n v="134.1"/>
    <n v="1200000000"/>
    <n v="1148300000"/>
    <n v="12000000"/>
    <n v="11800000"/>
    <n v="-4.30833333333333E-2"/>
    <n v="-1.6666666666666701E-2"/>
    <n v="650000"/>
    <n v="0"/>
    <n v="3"/>
    <n v="4"/>
    <n v="1"/>
    <n v="3"/>
    <n v="323994"/>
    <s v="NO"/>
    <d v="2018-08-10T00:00:00"/>
    <s v=""/>
    <n v="32"/>
    <n v="8"/>
    <s v="ARCHER COMAN"/>
    <n v="0"/>
    <s v="ubicar apartamento"/>
    <s v=""/>
    <s v=""/>
    <s v=""/>
    <s v="NO"/>
    <s v="NO"/>
    <s v="SI"/>
    <s v="AJUSTE EFECTIVO"/>
    <s v="CUBIERTO"/>
    <s v="PRIVADO"/>
    <s v=""/>
    <s v=""/>
    <n v="52.67"/>
    <n v="3731500"/>
    <n v="626802000"/>
    <n v="134.18"/>
    <n v="3206618.51"/>
    <s v="P"/>
    <s v="01"/>
    <n v="5"/>
    <s v="038"/>
    <n v="88"/>
    <n v="2010"/>
    <n v="8"/>
    <n v="812659234.69162202"/>
    <s v="6222215153115"/>
    <n v="4390000"/>
    <s v=""/>
    <n v="8563012.6771066394"/>
    <s v=""/>
    <n v="6056485.57677464"/>
    <n v="0.41301538329991799"/>
    <s v=" MOSQUERA HÉCTOR LEONARDO"/>
    <s v=" OSPINA MUÑOZ ROBERT ALEXIS"/>
    <s v=" OSPINA MUÑOZ ROBERT ALEXIS"/>
    <n v="7"/>
    <s v="RESIDENCIAL"/>
    <s v="20180084175"/>
    <x v="39"/>
    <s v="201815"/>
    <x v="24"/>
    <n v="2334630350.1945529"/>
    <x v="506"/>
    <x v="0"/>
  </r>
  <r>
    <n v="2020"/>
    <x v="680"/>
    <n v="12"/>
    <s v="BARRIOS UNIDOS"/>
    <n v="9"/>
    <s v="LA CASTELLANA"/>
    <s v="005304"/>
    <s v="24"/>
    <s v="30"/>
    <s v="000"/>
    <s v="00000"/>
    <s v=""/>
    <s v="KR 47A 93 61"/>
    <s v="3142785205"/>
    <s v="AAA0057JZFT"/>
    <n v="319978"/>
    <s v="VENTA;ARRIENDO"/>
    <x v="0"/>
    <s v="VIVIENDA"/>
    <s v="CAMPO;"/>
    <s v=""/>
    <s v="Ingreso CE"/>
    <s v="NPH"/>
    <s v=""/>
    <s v="RESIDENCIAL"/>
    <n v="2"/>
    <s v=""/>
    <n v="0"/>
    <s v="NO"/>
    <s v=""/>
    <s v=""/>
    <d v="2018-07-05T00:00:00"/>
    <n v="2018"/>
    <n v="27"/>
    <n v="7"/>
    <n v="265.10000000000002"/>
    <n v="253.8"/>
    <n v="1300000000"/>
    <n v="1241400000"/>
    <n v="7000000"/>
    <n v="6900000"/>
    <n v="-4.5076923076923098E-2"/>
    <n v="-1.4285714285714299E-2"/>
    <n v="0"/>
    <n v="0"/>
    <n v="0"/>
    <n v="0"/>
    <n v="0"/>
    <n v="0"/>
    <n v="318179"/>
    <s v="NO"/>
    <d v="2018-07-27T00:00:00"/>
    <s v=""/>
    <n v="30"/>
    <n v="7"/>
    <s v="claudia"/>
    <n v="0"/>
    <s v=""/>
    <s v=""/>
    <s v="NO DAN M�S INFORMACI�N;"/>
    <s v=""/>
    <s v="NO"/>
    <s v="NO"/>
    <s v="NO"/>
    <s v="AJUSTE EFECTIVO"/>
    <s v=""/>
    <s v=""/>
    <s v=""/>
    <s v=""/>
    <n v="265.10000000000002"/>
    <n v="3141600"/>
    <n v="988773000"/>
    <n v="253.8"/>
    <n v="614400"/>
    <s v="N"/>
    <s v="01"/>
    <n v="4"/>
    <s v="001"/>
    <n v="56"/>
    <n v="1963"/>
    <n v="55"/>
    <n v="1235122000"/>
    <s v="6222215152121"/>
    <n v="3740000"/>
    <n v="3763681.6295737498"/>
    <s v=""/>
    <n v="3740000"/>
    <s v=""/>
    <n v="5.0828986934083904E-3"/>
    <s v=" DELGADO LÓPEZ ROBERTO CARLOS"/>
    <s v=" MOSQUERA HECTOR LEONARDO"/>
    <s v=" MOSQUERA HECTOR LEONARDO"/>
    <n v="2"/>
    <s v="RESIDENCIAL"/>
    <s v="20180053044"/>
    <x v="17"/>
    <s v="2018124"/>
    <x v="25"/>
    <n v="1353965183.7524178"/>
    <x v="97"/>
    <x v="0"/>
  </r>
  <r>
    <n v="2020"/>
    <x v="681"/>
    <n v="12"/>
    <s v="BARRIOS UNIDOS"/>
    <n v="9"/>
    <s v="LA CASTELLANA"/>
    <s v="005304"/>
    <s v="44"/>
    <s v="02"/>
    <s v="001"/>
    <s v="06003"/>
    <n v="169"/>
    <s v="CL 96 45A 40 ET 2 AG 4 IN 10 AP 603"/>
    <s v="3142980570"/>
    <s v="AAA0057LLXR"/>
    <n v="32000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5T00:00:00"/>
    <n v="2018"/>
    <n v="27"/>
    <n v="7"/>
    <n v="28.2"/>
    <n v="93.2"/>
    <n v="440000000"/>
    <n v="427700000"/>
    <n v="1400000"/>
    <n v="1400000"/>
    <n v="-2.7954545454545499E-2"/>
    <n v="0"/>
    <n v="330000"/>
    <n v="0"/>
    <n v="4"/>
    <n v="4"/>
    <n v="1"/>
    <n v="1"/>
    <n v="318210"/>
    <s v="NO"/>
    <d v="2018-07-27T00:00:00"/>
    <s v=""/>
    <n v="30"/>
    <n v="7"/>
    <s v="martha"/>
    <n v="0"/>
    <s v="Tomada de ventana"/>
    <s v=""/>
    <s v=""/>
    <s v=""/>
    <s v="NO"/>
    <s v="SI"/>
    <s v="NO"/>
    <s v="AJUSTE EFECTIVO"/>
    <s v="CUBIERTO"/>
    <s v="PRIVADO"/>
    <s v=""/>
    <s v=""/>
    <n v="28.2"/>
    <n v="2541500"/>
    <n v="326203000"/>
    <n v="93.2"/>
    <n v="2731040.45"/>
    <s v="P"/>
    <s v="01"/>
    <n v="5"/>
    <s v="038"/>
    <n v="78"/>
    <n v="1994"/>
    <n v="24"/>
    <n v="428281472.89189202"/>
    <s v="6222115152115"/>
    <n v="2990000"/>
    <s v=""/>
    <n v="4589055.7939914204"/>
    <s v=""/>
    <n v="4595294.7735181497"/>
    <n v="-1.3576886433251899E-3"/>
    <s v=" DELGADO LÓPEZ ROBERTO CARLOS"/>
    <s v=" MOSQUERA HECTOR LEONARDO"/>
    <s v=" MOSQUERA HECTOR LEONARDO"/>
    <n v="8"/>
    <s v="RESIDENCIAL"/>
    <s v="20180053045"/>
    <x v="34"/>
    <s v="2018125"/>
    <x v="25"/>
    <n v="289855072.46376812"/>
    <x v="507"/>
    <x v="0"/>
  </r>
  <r>
    <n v="2020"/>
    <x v="682"/>
    <n v="12"/>
    <s v="BARRIOS UNIDOS"/>
    <n v="9"/>
    <s v="LA CASTELLANA"/>
    <s v="005304"/>
    <s v="40"/>
    <s v="08"/>
    <s v="000"/>
    <s v="00000"/>
    <s v=""/>
    <s v="KR 46 93 48"/>
    <s v="3213181818"/>
    <s v="AAA0057LAMR"/>
    <n v="320011"/>
    <s v="VENTA;ARRIENDO"/>
    <x v="0"/>
    <s v="VIVIENDA"/>
    <s v="CAMPO;"/>
    <s v=""/>
    <s v="Ingreso CE"/>
    <s v="NPH"/>
    <s v=""/>
    <s v="RESIDENCIAL"/>
    <n v="2"/>
    <s v=""/>
    <n v="0"/>
    <s v="NO"/>
    <s v=""/>
    <s v=""/>
    <d v="2018-07-05T00:00:00"/>
    <n v="2018"/>
    <n v="27"/>
    <n v="7"/>
    <n v="264.5"/>
    <n v="299.10000000000002"/>
    <n v="1250000000"/>
    <n v="1194900000"/>
    <n v="5500000"/>
    <n v="5400000"/>
    <n v="-4.4080000000000001E-2"/>
    <n v="-1.8181818181818198E-2"/>
    <n v="0"/>
    <n v="0"/>
    <n v="0"/>
    <n v="3"/>
    <n v="1"/>
    <n v="2"/>
    <n v="318221"/>
    <s v="NO"/>
    <d v="2018-07-27T00:00:00"/>
    <s v=""/>
    <n v="30"/>
    <n v="7"/>
    <s v="camilo vanegas"/>
    <n v="0"/>
    <s v="Inmueble comercial"/>
    <s v="son �reas libres para oficinas"/>
    <s v=""/>
    <s v=""/>
    <s v="NO"/>
    <s v="NO"/>
    <s v="NO"/>
    <s v="AJUSTE EFECTIVO"/>
    <s v="CUBIERTO"/>
    <s v=""/>
    <s v=""/>
    <s v=""/>
    <n v="264.5"/>
    <n v="3141600"/>
    <n v="993664000"/>
    <n v="299.10000000000002"/>
    <n v="544000"/>
    <s v="N"/>
    <s v="01"/>
    <n v="4"/>
    <s v="001"/>
    <n v="51"/>
    <n v="1963"/>
    <n v="55"/>
    <n v="1243465000"/>
    <s v="6222215152121"/>
    <n v="3740000"/>
    <n v="3556389.4139886601"/>
    <s v=""/>
    <n v="3740000"/>
    <s v=""/>
    <n v="-3.9056185739043701E-2"/>
    <s v=" DELGADO LÓPEZ ROBERTO CARLOS"/>
    <s v=" MOSQUERA HECTOR LEONARDO"/>
    <s v=" MOSQUERA HECTOR LEONARDO"/>
    <n v="2"/>
    <s v="RESIDENCIAL"/>
    <s v="20180053044"/>
    <x v="17"/>
    <s v="2018124"/>
    <x v="25"/>
    <n v="1063829787.2340425"/>
    <x v="117"/>
    <x v="0"/>
  </r>
  <r>
    <n v="2020"/>
    <x v="683"/>
    <n v="11"/>
    <s v="SUBA"/>
    <n v="9"/>
    <s v="MONACO"/>
    <s v="009111"/>
    <s v="02"/>
    <s v="09"/>
    <s v="001"/>
    <s v="05002"/>
    <n v="20"/>
    <s v="DG 117 46 47 AP 502"/>
    <s v="3688952"/>
    <s v="AAA0121ABHK"/>
    <n v="32002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5T00:00:00"/>
    <n v="2018"/>
    <n v="27"/>
    <n v="7"/>
    <n v="1"/>
    <n v="74.88"/>
    <n v="310000000"/>
    <n v="302200000"/>
    <n v="1500000"/>
    <n v="1500000"/>
    <n v="-2.51612903225806E-2"/>
    <n v="0"/>
    <n v="500000"/>
    <n v="0"/>
    <n v="3"/>
    <n v="2"/>
    <n v="1"/>
    <n v="1"/>
    <n v="324309"/>
    <s v="NO"/>
    <d v="2018-08-13T00:00:00"/>
    <s v=""/>
    <n v="33"/>
    <n v="8"/>
    <s v="PAOLA TORRES"/>
    <n v="0"/>
    <s v=""/>
    <s v=""/>
    <s v=""/>
    <s v=""/>
    <s v="NO"/>
    <s v="SI"/>
    <s v="NO"/>
    <s v="AJUSTE EFECTIVO"/>
    <s v="CUBIERTO"/>
    <s v="DERECHO EXCLUSIVO"/>
    <s v=""/>
    <s v=""/>
    <n v="33.799999999999997"/>
    <n v="2142000"/>
    <n v="241517000"/>
    <n v="74.88"/>
    <n v="2258509.4900000002"/>
    <s v="P"/>
    <s v="01"/>
    <n v="5"/>
    <s v="038"/>
    <n v="66"/>
    <n v="1982"/>
    <n v="36"/>
    <n v="313712744.06918901"/>
    <s v="6212115153322"/>
    <n v="2520000"/>
    <s v=""/>
    <n v="4035790.5982905999"/>
    <s v=""/>
    <n v="4189539.8513513501"/>
    <n v="-3.66983627118765E-2"/>
    <s v=" BARÓN ROMERO DONAEL STIVEN"/>
    <s v=" DELGADO LÓPEZ ROBERTO CARLOS"/>
    <s v=" DELGADO LÓPEZ ROBERTO CARLOS"/>
    <n v="6"/>
    <s v="RESIDENCIAL"/>
    <s v="20180091115"/>
    <x v="119"/>
    <s v="2018115"/>
    <x v="42"/>
    <n v="310559006.21118009"/>
    <x v="228"/>
    <x v="0"/>
  </r>
  <r>
    <n v="2020"/>
    <x v="684"/>
    <n v="1"/>
    <s v="USAQUEN"/>
    <n v="4"/>
    <s v="SANTA BARBARA OCCIDENTAL"/>
    <s v="008417"/>
    <s v="79"/>
    <s v="05"/>
    <s v="001"/>
    <s v="01001"/>
    <n v="33"/>
    <s v="KR 15A 118 62 AP 101"/>
    <s v="3182479692"/>
    <s v="AAA0106TZRJ"/>
    <n v="32353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99.7"/>
    <n v="550000000"/>
    <n v="533400000"/>
    <n v="3000000"/>
    <n v="2900000"/>
    <n v="-3.0181818181818199E-2"/>
    <n v="-3.3333333333333298E-2"/>
    <n v="400000"/>
    <n v="0"/>
    <n v="4"/>
    <n v="3"/>
    <n v="1"/>
    <n v="2"/>
    <n v="324513"/>
    <s v="NO"/>
    <d v="2018-08-14T00:00:00"/>
    <s v=""/>
    <n v="33"/>
    <n v="8"/>
    <s v="MARCO"/>
    <n v="0"/>
    <s v="ubicar apartamento"/>
    <s v="APARTAMENTO PARA REMODELAR"/>
    <s v=""/>
    <s v=""/>
    <s v="NO"/>
    <s v="NO"/>
    <s v="NO"/>
    <s v="AJUSTE EFECTIVO"/>
    <s v="CUBIERTO"/>
    <s v="PRIVADO"/>
    <s v=""/>
    <s v=""/>
    <n v="38.6"/>
    <n v="4176050"/>
    <n v="415926000"/>
    <n v="99.7"/>
    <n v="2554968.0299999998"/>
    <s v="P"/>
    <s v="01"/>
    <n v="6"/>
    <s v="038"/>
    <n v="80"/>
    <n v="1991"/>
    <n v="27"/>
    <n v="533871952.14999998"/>
    <s v="6222215153122"/>
    <n v="5510000"/>
    <s v=""/>
    <n v="5350050.15045135"/>
    <s v=""/>
    <n v="5354783.8731193598"/>
    <n v="-8.8401750288513703E-4"/>
    <s v=" MOSQUERA HÉCTOR LEONARDO"/>
    <s v=" OSPINA MUÑOZ ROBERT ALEXIS"/>
    <s v=" BECERRA BELTRÁN YAQUELINE"/>
    <n v="5"/>
    <s v="RESIDENCIAL"/>
    <s v="20180084176"/>
    <x v="54"/>
    <s v="201816"/>
    <x v="26"/>
    <n v="617283950.61728394"/>
    <x v="10"/>
    <x v="0"/>
  </r>
  <r>
    <n v="2020"/>
    <x v="685"/>
    <n v="11"/>
    <s v="SUBA"/>
    <n v="9"/>
    <s v="MONACO"/>
    <s v="009111"/>
    <s v="57"/>
    <s v="01"/>
    <s v="001"/>
    <s v="03004"/>
    <n v="233"/>
    <s v="CL 118 53A 33 AP 304"/>
    <s v="3125818"/>
    <s v="AAA0121XWBS"/>
    <n v="32357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78.8"/>
    <n v="395000000"/>
    <n v="384300000"/>
    <n v="1550000"/>
    <n v="1500000"/>
    <n v="-2.7088607594936701E-2"/>
    <n v="-3.2258064516128997E-2"/>
    <n v="325000"/>
    <n v="0"/>
    <n v="3"/>
    <n v="2"/>
    <n v="1"/>
    <n v="2"/>
    <n v="324386"/>
    <s v="SI"/>
    <d v="2018-08-14T00:00:00"/>
    <s v=""/>
    <n v="33"/>
    <n v="8"/>
    <s v="LINA SANCHEZ"/>
    <n v="0"/>
    <s v="ASOPREDIOS LTDA INMOBILIARIA_x000a_AVERIGUAR NUMERO Y PISO APTO"/>
    <s v="Es d�plex"/>
    <s v=""/>
    <s v=""/>
    <s v="NO"/>
    <s v="SI"/>
    <s v="NO"/>
    <s v="AJUSTE EFECTIVO"/>
    <s v="CUBIERTO"/>
    <s v="PRIVADO"/>
    <s v=""/>
    <s v=""/>
    <n v="34.299999999999997"/>
    <n v="2099500"/>
    <n v="253499000"/>
    <n v="78.8"/>
    <n v="2303126.1800000002"/>
    <s v="P"/>
    <s v="01"/>
    <n v="5"/>
    <s v="038"/>
    <n v="65"/>
    <n v="1987"/>
    <n v="31"/>
    <n v="329972814.843243"/>
    <s v="6212115153315"/>
    <n v="2470000"/>
    <s v=""/>
    <n v="4876903.5532994904"/>
    <s v=""/>
    <n v="4187472.2695843098"/>
    <n v="0.16464139684526899"/>
    <s v=" BARÓN ROMERO DONAEL STIVEN"/>
    <s v=" DELGADO LÓPEZ ROBERTO CARLOS"/>
    <s v=" DELGADO LÓPEZ ROBERTO CARLOS"/>
    <n v="7"/>
    <s v="RESIDENCIAL"/>
    <s v="20180091115"/>
    <x v="119"/>
    <s v="2018115"/>
    <x v="42"/>
    <n v="320910973.08488613"/>
    <x v="508"/>
    <x v="0"/>
  </r>
  <r>
    <n v="2020"/>
    <x v="686"/>
    <n v="11"/>
    <s v="SUBA"/>
    <n v="9"/>
    <s v="MONACO"/>
    <s v="009111"/>
    <s v="57"/>
    <s v="01"/>
    <s v="001"/>
    <s v="04014"/>
    <n v="233"/>
    <s v="CL 118 53A 33 AP 414"/>
    <s v="3125818"/>
    <s v="AAA0121XXFT"/>
    <n v="32357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71.900000000000006"/>
    <n v="370000000"/>
    <n v="360200000"/>
    <n v="1300000"/>
    <n v="1300000"/>
    <n v="-2.64864864864865E-2"/>
    <n v="0"/>
    <n v="300000"/>
    <n v="0"/>
    <n v="3"/>
    <n v="2"/>
    <n v="1"/>
    <n v="1"/>
    <n v="324395"/>
    <s v="SI"/>
    <d v="2018-08-14T00:00:00"/>
    <s v=""/>
    <n v="33"/>
    <n v="8"/>
    <s v="LINA SANCHEZ"/>
    <n v="0"/>
    <s v="ASOPREDIOS LTDA INMOBILIARIA_x000a_AVERIGUAR NUMERO Y PISO APTO"/>
    <s v=""/>
    <s v=""/>
    <s v=""/>
    <s v="NO"/>
    <s v="SI"/>
    <s v="NO"/>
    <s v="AJUSTE EFECTIVO"/>
    <s v="CUBIERTO"/>
    <s v="PRIVADO"/>
    <s v=""/>
    <s v=""/>
    <n v="31.4"/>
    <n v="2099500"/>
    <n v="240164000"/>
    <n v="71.900000000000006"/>
    <n v="2423355.56"/>
    <s v="P"/>
    <s v="01"/>
    <n v="5"/>
    <s v="038"/>
    <n v="65"/>
    <n v="1987"/>
    <n v="31"/>
    <n v="313016465.89729702"/>
    <s v="6212115153315"/>
    <n v="2470000"/>
    <s v=""/>
    <n v="5009735.7440890102"/>
    <s v=""/>
    <n v="4353497.4394617099"/>
    <n v="0.150738185505499"/>
    <s v=" BARÓN ROMERO DONAEL STIVEN"/>
    <s v=" DELGADO LÓPEZ ROBERTO CARLOS"/>
    <s v=" DELGADO LÓPEZ ROBERTO CARLOS"/>
    <n v="7"/>
    <s v="RESIDENCIAL"/>
    <s v="20180091115"/>
    <x v="119"/>
    <s v="2018115"/>
    <x v="42"/>
    <n v="269151138.7163561"/>
    <x v="60"/>
    <x v="0"/>
  </r>
  <r>
    <n v="2020"/>
    <x v="687"/>
    <n v="11"/>
    <s v="SUBA"/>
    <n v="9"/>
    <s v="MONACO"/>
    <s v="009111"/>
    <s v="49"/>
    <s v="05"/>
    <s v="001"/>
    <s v="03005"/>
    <n v="93"/>
    <s v="AC 116 48 86 AP 305"/>
    <s v="3133932486"/>
    <s v="AAA0121UKUZ"/>
    <n v="3235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87.8"/>
    <n v="370000000"/>
    <n v="360200000"/>
    <n v="1740000"/>
    <n v="1700000"/>
    <n v="-2.64864864864865E-2"/>
    <n v="-2.2988505747126398E-2"/>
    <n v="360000"/>
    <n v="0"/>
    <n v="4"/>
    <n v="3"/>
    <n v="1"/>
    <n v="1"/>
    <n v="324428"/>
    <s v="NO"/>
    <d v="2018-08-14T00:00:00"/>
    <s v=""/>
    <n v="33"/>
    <n v="8"/>
    <s v="MARINA AGUILAR"/>
    <n v="0"/>
    <s v=""/>
    <s v="Tiene un peque�o estar usado como estudio."/>
    <s v=""/>
    <s v=""/>
    <s v="NO"/>
    <s v="SI"/>
    <s v="NO"/>
    <s v="AJUSTE EFECTIVO"/>
    <s v="CUBIERTO"/>
    <s v="PRIVADO"/>
    <s v=""/>
    <s v=""/>
    <n v="38"/>
    <n v="2099500"/>
    <n v="300477000"/>
    <n v="87.8"/>
    <n v="2513617.79"/>
    <s v="P"/>
    <s v="01"/>
    <n v="5"/>
    <s v="038"/>
    <n v="67"/>
    <n v="1987"/>
    <n v="31"/>
    <n v="392097354.00270301"/>
    <s v="6212115153315"/>
    <n v="2470000"/>
    <s v=""/>
    <n v="4102505.6947608199"/>
    <s v=""/>
    <n v="4465801.2984362496"/>
    <n v="-8.1350597439846198E-2"/>
    <s v=" BARÓN ROMERO DONAEL STIVEN"/>
    <s v=" DELGADO LÓPEZ ROBERTO CARLOS"/>
    <s v=" DELGADO LÓPEZ ROBERTO CARLOS"/>
    <n v="7"/>
    <s v="RESIDENCIAL"/>
    <s v="20180091115"/>
    <x v="119"/>
    <s v="2018115"/>
    <x v="42"/>
    <n v="360248447.20496893"/>
    <x v="509"/>
    <x v="0"/>
  </r>
  <r>
    <n v="2020"/>
    <x v="688"/>
    <n v="11"/>
    <s v="SUBA"/>
    <n v="9"/>
    <s v="MONACO"/>
    <s v="009111"/>
    <s v="52"/>
    <s v="04"/>
    <s v="001"/>
    <s v="03003"/>
    <n v="66"/>
    <s v="AC 116 50 12 AP 303"/>
    <s v="3102148237"/>
    <s v="AAA0121WASK"/>
    <n v="32357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121"/>
    <n v="550000000"/>
    <n v="533400000"/>
    <n v="2087000"/>
    <n v="2000000"/>
    <n v="-3.0181818181818199E-2"/>
    <n v="-4.16866315285098E-2"/>
    <n v="513000"/>
    <n v="0"/>
    <n v="5"/>
    <n v="3"/>
    <n v="1"/>
    <n v="2"/>
    <n v="324435"/>
    <s v="SI"/>
    <d v="2018-08-14T00:00:00"/>
    <s v=""/>
    <n v="33"/>
    <n v="8"/>
    <s v="GUILLERMO RODRIGUEZ"/>
    <n v="0"/>
    <s v="AVERIGUAR NUMERO Y PISO APTO"/>
    <s v="Una de las habitaciones es estudio."/>
    <s v="�REA DE CONSTRUCCI�N SEG�N FUENTE;"/>
    <s v=""/>
    <s v="NO"/>
    <s v="SI"/>
    <s v="NO"/>
    <s v="AJUSTE EFECTIVO"/>
    <s v="SERVIDUMBRE - CUBIERTO"/>
    <s v="PRIVADO"/>
    <s v=""/>
    <s v=""/>
    <n v="44.4"/>
    <n v="2099500"/>
    <n v="370431000"/>
    <n v="115.2"/>
    <n v="2406365.88"/>
    <s v="P"/>
    <s v="01"/>
    <n v="5"/>
    <s v="038"/>
    <n v="75"/>
    <n v="1989"/>
    <n v="29"/>
    <n v="484280634.29189199"/>
    <s v="6212115153315"/>
    <n v="2470000"/>
    <s v=""/>
    <n v="4408264.4628099203"/>
    <s v=""/>
    <n v="4203824.9504504502"/>
    <n v="0.101427482806389"/>
    <s v=" BARÓN ROMERO DONAEL STIVEN"/>
    <s v=" DELGADO LÓPEZ ROBERTO CARLOS"/>
    <s v=" DELGADO LÓPEZ ROBERTO CARLOS"/>
    <n v="7"/>
    <s v="RESIDENCIAL"/>
    <s v="20180091115"/>
    <x v="119"/>
    <s v="2018115"/>
    <x v="42"/>
    <n v="432091097.30848861"/>
    <x v="510"/>
    <x v="0"/>
  </r>
  <r>
    <n v="2020"/>
    <x v="689"/>
    <n v="11"/>
    <s v="SUBA"/>
    <n v="9"/>
    <s v="MONACO"/>
    <s v="009111"/>
    <s v="36"/>
    <s v="60"/>
    <s v="001"/>
    <s v="03003"/>
    <n v="88"/>
    <s v="CL 122 51 21 AP 303"/>
    <s v="3153480909"/>
    <s v="AAA0247PDYN"/>
    <n v="32359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80.040000000000006"/>
    <n v="450000000"/>
    <n v="437400000"/>
    <n v="2000000"/>
    <n v="2000000"/>
    <n v="-2.8000000000000001E-2"/>
    <n v="0"/>
    <n v="400000"/>
    <n v="0"/>
    <n v="2"/>
    <n v="2"/>
    <n v="1"/>
    <n v="2"/>
    <n v="324751"/>
    <s v="NO"/>
    <d v="2018-08-15T00:00:00"/>
    <s v=""/>
    <n v="33"/>
    <n v="8"/>
    <s v="PATRICIA ROJAS"/>
    <n v="0"/>
    <s v=""/>
    <s v="El garaje es con duplicador"/>
    <s v=""/>
    <s v=""/>
    <s v="NO"/>
    <s v="SI"/>
    <s v="SI"/>
    <s v="AJUSTE EFECTIVO"/>
    <s v="CUBIERTO"/>
    <s v="PRIVADO"/>
    <s v=""/>
    <s v=""/>
    <n v="28.63"/>
    <n v="2099500"/>
    <n v="324510000"/>
    <n v="80.040000000000006"/>
    <n v="3303369.89"/>
    <s v="P"/>
    <s v="01"/>
    <n v="5"/>
    <s v="038"/>
    <n v="81"/>
    <n v="2014"/>
    <n v="4"/>
    <n v="428015729.72378403"/>
    <s v="6212115153115"/>
    <n v="2470000"/>
    <s v=""/>
    <n v="5464767.6161919003"/>
    <s v=""/>
    <n v="5347522.8601172399"/>
    <n v="2.1925059348338001E-2"/>
    <s v=" BARÓN ROMERO DONAEL STIVEN"/>
    <s v=" DELGADO LÓPEZ ROBERTO CARLOS"/>
    <s v=" DELGADO LÓPEZ ROBERTO CARLOS"/>
    <n v="6"/>
    <s v="RESIDENCIAL"/>
    <s v="20180091115"/>
    <x v="119"/>
    <s v="2018115"/>
    <x v="42"/>
    <n v="414078674.94824016"/>
    <x v="7"/>
    <x v="0"/>
  </r>
  <r>
    <n v="2020"/>
    <x v="690"/>
    <n v="11"/>
    <s v="SUBA"/>
    <n v="9"/>
    <s v="MONACO"/>
    <s v="009111"/>
    <s v="36"/>
    <s v="52"/>
    <s v="001"/>
    <s v="02003"/>
    <n v="60"/>
    <s v="CL 122 50 63 AP 203"/>
    <s v="3152101778"/>
    <s v="AAA0229CMNX"/>
    <n v="3236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50.33"/>
    <n v="260000000"/>
    <n v="253700000"/>
    <n v="1200000"/>
    <n v="1200000"/>
    <n v="-2.4230769230769202E-2"/>
    <n v="0"/>
    <n v="370000"/>
    <n v="0"/>
    <n v="1"/>
    <n v="2"/>
    <n v="1"/>
    <n v="1"/>
    <n v="324729"/>
    <s v="NO"/>
    <d v="2018-08-15T00:00:00"/>
    <s v=""/>
    <n v="33"/>
    <n v="8"/>
    <s v="ALBERTO"/>
    <n v="0"/>
    <s v=""/>
    <s v=""/>
    <s v=""/>
    <s v=""/>
    <s v="NO"/>
    <s v="SI"/>
    <s v="NO"/>
    <s v="AJUSTE EFECTIVO"/>
    <s v="CUBIERTO"/>
    <s v="PRIVADO"/>
    <s v=""/>
    <s v=""/>
    <n v="16.59"/>
    <n v="2099500"/>
    <n v="208726000"/>
    <n v="50.33"/>
    <n v="3455101.23"/>
    <s v="P"/>
    <s v="01"/>
    <n v="5"/>
    <s v="038"/>
    <n v="73"/>
    <n v="2011"/>
    <n v="7"/>
    <n v="275970874.19716197"/>
    <s v="6212115153115"/>
    <n v="2470000"/>
    <s v=""/>
    <n v="5040731.1742499499"/>
    <s v=""/>
    <n v="5483228.1779686501"/>
    <n v="-8.0700089319031401E-2"/>
    <s v=" BARÓN ROMERO DONAEL STIVEN"/>
    <s v=" DELGADO LÓPEZ ROBERTO CARLOS"/>
    <s v=" DELGADO LÓPEZ ROBERTO CARLOS"/>
    <n v="6"/>
    <s v="RESIDENCIAL"/>
    <s v="20180091115"/>
    <x v="119"/>
    <s v="2018115"/>
    <x v="42"/>
    <n v="248447204.9689441"/>
    <x v="104"/>
    <x v="0"/>
  </r>
  <r>
    <n v="2020"/>
    <x v="691"/>
    <n v="11"/>
    <s v="SUBA"/>
    <n v="9"/>
    <s v="MONACO"/>
    <s v="009111"/>
    <s v="34"/>
    <s v="16"/>
    <s v="001"/>
    <s v="05002"/>
    <n v="14"/>
    <s v="CL 122 47 05 AP 502"/>
    <s v="6028999"/>
    <s v="AAA0245KUAW"/>
    <n v="32360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72.989999999999995"/>
    <n v="390000000"/>
    <n v="379500000"/>
    <n v="1420000"/>
    <n v="1400000"/>
    <n v="-2.69230769230769E-2"/>
    <n v="-1.4084507042253501E-2"/>
    <n v="580000"/>
    <n v="0"/>
    <n v="2"/>
    <n v="2"/>
    <n v="1"/>
    <n v="2"/>
    <n v="324753"/>
    <s v="NO"/>
    <d v="2018-08-15T00:00:00"/>
    <s v=""/>
    <n v="33"/>
    <n v="8"/>
    <s v="NESTOR RICO"/>
    <n v="0"/>
    <s v="INMOBILIARIA CENTURY 21"/>
    <s v="Ya se arrend�."/>
    <s v=""/>
    <s v=""/>
    <s v="NO"/>
    <s v="SI"/>
    <s v="NO"/>
    <s v="AJUSTE EFECTIVO"/>
    <s v="CUBIERTO"/>
    <s v="PRIVADO"/>
    <s v=""/>
    <s v=""/>
    <n v="32.4"/>
    <n v="2099500"/>
    <n v="324331000"/>
    <n v="72.989999999999995"/>
    <n v="3511532.42"/>
    <s v="P"/>
    <s v="01"/>
    <n v="5"/>
    <s v="038"/>
    <n v="79"/>
    <n v="2014"/>
    <n v="4"/>
    <n v="426388474.778108"/>
    <s v="6212115153115"/>
    <n v="2470000"/>
    <s v=""/>
    <n v="5199342.3756678998"/>
    <s v=""/>
    <n v="5841738.2487752903"/>
    <n v="-0.109966562305674"/>
    <s v=" BARÓN ROMERO DONAEL STIVEN"/>
    <s v=" DELGADO LÓPEZ ROBERTO CARLOS"/>
    <s v=" DELGADO LÓPEZ ROBERTO CARLOS"/>
    <n v="6"/>
    <s v="RESIDENCIAL"/>
    <s v="20180091115"/>
    <x v="119"/>
    <s v="2018115"/>
    <x v="42"/>
    <n v="293995859.21325052"/>
    <x v="511"/>
    <x v="0"/>
  </r>
  <r>
    <n v="2020"/>
    <x v="692"/>
    <n v="11"/>
    <s v="SUBA"/>
    <n v="9"/>
    <s v="MONACO"/>
    <s v="009111"/>
    <s v="32"/>
    <s v="13"/>
    <s v="001"/>
    <s v="04001"/>
    <n v="29"/>
    <s v="CL 122 45A 55 AP 401"/>
    <s v="3124540066"/>
    <s v="AAA0247FWEA"/>
    <n v="3236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99"/>
    <n v="530000000"/>
    <n v="514300000"/>
    <n v="2000000"/>
    <n v="2000000"/>
    <n v="-2.9622641509434E-2"/>
    <n v="0"/>
    <n v="433000"/>
    <n v="0"/>
    <n v="3"/>
    <n v="3"/>
    <n v="1"/>
    <n v="2"/>
    <n v="324716"/>
    <s v="SI"/>
    <d v="2018-08-15T00:00:00"/>
    <s v=""/>
    <n v="33"/>
    <n v="8"/>
    <s v="FABIOLA PARDO"/>
    <n v="0"/>
    <s v="AVERIGUAR NUMERO Y PISO APTO"/>
    <s v="Dicen que ya esta arrendado."/>
    <s v="�REA DE CONSTRUCCI�N SEG�N FUENTE;"/>
    <s v=""/>
    <s v="NO"/>
    <s v="NO"/>
    <s v="SI"/>
    <s v="AJUSTE EFECTIVO"/>
    <s v="CUBIERTO"/>
    <s v="PRIVADO"/>
    <s v=""/>
    <s v=""/>
    <n v="31.67"/>
    <n v="2099500"/>
    <n v="378249000"/>
    <n v="87.33"/>
    <n v="3569878.94"/>
    <s v="P"/>
    <s v="01"/>
    <n v="5"/>
    <s v="038"/>
    <n v="77"/>
    <n v="2014"/>
    <n v="4"/>
    <n v="499518856.52729702"/>
    <s v="6212115153115"/>
    <n v="2470000"/>
    <s v=""/>
    <n v="5194949.4949494898"/>
    <s v=""/>
    <n v="5719899.8800789798"/>
    <n v="2.9590761749141301E-2"/>
    <s v=" BARÓN ROMERO DONAEL STIVEN"/>
    <s v=" DELGADO LÓPEZ ROBERTO CARLOS"/>
    <s v=" DELGADO LÓPEZ ROBERTO CARLOS"/>
    <n v="6"/>
    <s v="RESIDENCIAL"/>
    <s v="20180091115"/>
    <x v="119"/>
    <s v="2018115"/>
    <x v="42"/>
    <n v="414078674.94824016"/>
    <x v="465"/>
    <x v="0"/>
  </r>
  <r>
    <n v="2020"/>
    <x v="693"/>
    <n v="1"/>
    <s v="USAQUEN"/>
    <n v="3"/>
    <s v="EL CONTADOR"/>
    <s v="008514"/>
    <s v="34"/>
    <s v="35"/>
    <s v="002"/>
    <s v="03004"/>
    <n v="63"/>
    <s v="AK 15 135 15 TO B AP 304 ETAPA II"/>
    <s v="3106280485"/>
    <s v="AAA0206KCEA"/>
    <n v="32366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6T00:00:00"/>
    <n v="2018"/>
    <n v="27"/>
    <n v="7"/>
    <n v="1"/>
    <n v="117"/>
    <n v="580000000"/>
    <n v="562200000"/>
    <n v="2360000"/>
    <n v="2300000"/>
    <n v="-3.0689655172413802E-2"/>
    <n v="-2.5423728813559299E-2"/>
    <n v="440000"/>
    <n v="0"/>
    <n v="3"/>
    <n v="3"/>
    <n v="1"/>
    <n v="2"/>
    <n v="324217"/>
    <s v="NO"/>
    <d v="2018-08-13T00:00:00"/>
    <s v=""/>
    <n v="33"/>
    <n v="8"/>
    <s v="JULIAN GOMEZ"/>
    <n v="0"/>
    <s v="UBICAR APARTAMENTO"/>
    <s v=""/>
    <s v=""/>
    <s v=""/>
    <s v="NO"/>
    <s v="SI"/>
    <s v="SI"/>
    <s v="AJUSTE EFECTIVO"/>
    <s v="CUBIERTO"/>
    <s v="PRIVADO"/>
    <s v=""/>
    <s v=""/>
    <n v="37.43"/>
    <n v="2434825"/>
    <n v="469174000"/>
    <n v="117.06"/>
    <n v="3229442.84"/>
    <s v="P"/>
    <s v="01"/>
    <n v="5"/>
    <s v="038"/>
    <n v="81"/>
    <n v="2006"/>
    <n v="12"/>
    <n v="618081179.39243197"/>
    <s v="6222215152115"/>
    <n v="2864500"/>
    <s v=""/>
    <n v="4805128.2051282097"/>
    <s v=""/>
    <n v="5280037.4115191596"/>
    <n v="-9.0410744179855299E-2"/>
    <s v=" MOSQUERA HÉCTOR LEONARDO"/>
    <s v=" OSPINA MUÑOZ ROBERT ALEXIS"/>
    <s v=" OSPINA MUÑOZ ROBERT ALEXIS"/>
    <n v="8"/>
    <s v="RESIDENCIAL"/>
    <s v="20180085145"/>
    <x v="121"/>
    <s v="201815"/>
    <x v="24"/>
    <n v="480651731.16089612"/>
    <x v="512"/>
    <x v="0"/>
  </r>
  <r>
    <n v="2020"/>
    <x v="694"/>
    <n v="11"/>
    <s v="SUBA"/>
    <n v="9"/>
    <s v="MONACO"/>
    <s v="009111"/>
    <s v="08"/>
    <s v="50"/>
    <s v="001"/>
    <s v="01002"/>
    <n v="2"/>
    <s v="CL 121 50 41"/>
    <s v="3203848377"/>
    <s v="AAA0121DCXS"/>
    <n v="33048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198.2"/>
    <n v="950000000"/>
    <n v="913800000"/>
    <n v="5000000"/>
    <n v="4900000"/>
    <n v="-3.8105263157894698E-2"/>
    <n v="-0.02"/>
    <n v="1"/>
    <n v="0"/>
    <n v="4"/>
    <n v="3"/>
    <n v="1"/>
    <n v="2"/>
    <n v="324759"/>
    <s v="SI"/>
    <d v="2018-08-15T00:00:00"/>
    <s v=""/>
    <n v="33"/>
    <n v="8"/>
    <s v="DIANA TELLEZ"/>
    <n v="0"/>
    <s v="ELIANA ZARATE INMOBILIAIRIA"/>
    <s v="NO PAGAN ADM�N   ni valores adicionales por aseo o afines."/>
    <s v=""/>
    <s v=""/>
    <s v="NO"/>
    <s v="NO"/>
    <s v="NO"/>
    <s v="AJUSTE EFECTIVO"/>
    <s v="CUBIERTO"/>
    <s v="PRIVADO"/>
    <s v=""/>
    <s v=""/>
    <n v="165"/>
    <n v="2099500"/>
    <n v="611062000"/>
    <n v="198.28"/>
    <n v="1334699.3700000001"/>
    <s v="P"/>
    <s v="01"/>
    <n v="5"/>
    <s v="001"/>
    <n v="58"/>
    <n v="1974"/>
    <n v="44"/>
    <n v="765177285.24810803"/>
    <s v="6212115153115"/>
    <n v="2470000"/>
    <s v=""/>
    <n v="4610494.4500504499"/>
    <s v=""/>
    <n v="3859074.4666537601"/>
    <n v="0.19423304587995099"/>
    <s v=" BARÓN ROMERO DONAEL STIVEN"/>
    <s v=" DELGADO LÓPEZ ROBERTO CARLOS"/>
    <s v=" DELGADO LÓPEZ ROBERTO CARLOS"/>
    <n v="2"/>
    <s v="RESIDENCIAL"/>
    <s v="20180091115"/>
    <x v="83"/>
    <s v="2018115"/>
    <x v="43"/>
    <n v="1061571125.2653928"/>
    <x v="99"/>
    <x v="0"/>
  </r>
  <r>
    <n v="2020"/>
    <x v="695"/>
    <n v="11"/>
    <s v="SUBA"/>
    <n v="9"/>
    <s v="MONACO"/>
    <s v="009111"/>
    <s v="35"/>
    <s v="06"/>
    <s v="001"/>
    <s v="01001"/>
    <n v="2"/>
    <s v="CL 121 48 72"/>
    <s v="3175741194"/>
    <s v="AAA0121MJAW"/>
    <n v="330486"/>
    <s v="VENTA;ARRIENDO"/>
    <x v="0"/>
    <s v="OU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78"/>
    <n v="342.5"/>
    <n v="1190000000"/>
    <n v="1138900000"/>
    <n v="5000000"/>
    <n v="4900000"/>
    <n v="-4.2941176470588198E-2"/>
    <n v="-0.02"/>
    <n v="1"/>
    <n v="0"/>
    <n v="0"/>
    <n v="4"/>
    <n v="0"/>
    <n v="2"/>
    <n v="324936"/>
    <s v=""/>
    <d v="2018-08-16T00:00:00"/>
    <s v=""/>
    <n v="33"/>
    <n v="8"/>
    <s v="MARIA ARBELAEZ"/>
    <n v="0"/>
    <s v=""/>
    <s v="espacios abiertos, adaptados para oficina, piden VISITA, VALOR NEGOCIABLE, NO PAGAN ADM�N"/>
    <s v=""/>
    <s v=""/>
    <s v="NO"/>
    <s v=""/>
    <s v=""/>
    <s v="AJUSTE EFECTIVO"/>
    <s v="CUBIERTO"/>
    <s v="PRIVADO"/>
    <s v=""/>
    <s v=""/>
    <n v="178.8"/>
    <n v="2099500"/>
    <n v="1081115000"/>
    <n v="342.5"/>
    <n v="2060509.06"/>
    <s v="P"/>
    <s v="01"/>
    <n v="5"/>
    <s v="020"/>
    <n v="59"/>
    <n v="1975"/>
    <n v="43"/>
    <n v="1395317558.1756799"/>
    <s v="6212115153115"/>
    <n v="2470000"/>
    <s v=""/>
    <n v="3325255.4744525501"/>
    <s v=""/>
    <n v="4073919.8778851898"/>
    <n v="-0.18377003619945301"/>
    <s v=" BARÓN ROMERO DONAEL STIVEN"/>
    <s v=" RIAÑO ORDOÑEZ ANGELA DEL PILAR"/>
    <s v=" RIAÑO ORDOÑEZ ANGELA DEL PILAR"/>
    <n v="3"/>
    <s v="RESIDENCIAL"/>
    <s v="20180091115"/>
    <x v="83"/>
    <s v="2018115"/>
    <x v="43"/>
    <n v="1061571125.2653928"/>
    <x v="513"/>
    <x v="0"/>
  </r>
  <r>
    <n v="2020"/>
    <x v="696"/>
    <n v="1"/>
    <s v="USAQUEN"/>
    <n v="3"/>
    <s v="LISBOA"/>
    <s v="008513"/>
    <s v="21"/>
    <s v="22"/>
    <s v="001"/>
    <s v="05006"/>
    <n v="186"/>
    <s v="AC 134 10A 40 AP 506"/>
    <s v="3143651219"/>
    <s v="AAA0264JDBR"/>
    <n v="330491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07-09T00:00:00"/>
    <n v="2018"/>
    <n v="28"/>
    <n v="7"/>
    <n v="1"/>
    <n v="133.69999999999999"/>
    <n v="686300000"/>
    <n v="663800000"/>
    <n v="2900000"/>
    <n v="2800000"/>
    <n v="-3.2784496575841503E-2"/>
    <n v="-3.4482758620689703E-2"/>
    <n v="550000"/>
    <n v="0"/>
    <n v="4"/>
    <n v="3"/>
    <n v="1"/>
    <n v="2"/>
    <n v="316662"/>
    <s v="NO"/>
    <d v="2018-07-17T00:00:00"/>
    <s v=""/>
    <n v="29"/>
    <n v="7"/>
    <s v="JAMES CLAROS"/>
    <n v="0"/>
    <s v="Ubicar"/>
    <s v="Una de las habitaciones es estudio._x000a_Posee chimenea._x000a_"/>
    <s v=""/>
    <s v=""/>
    <s v="NO"/>
    <s v=""/>
    <s v="SI"/>
    <s v="AJUSTE EFECTIVO"/>
    <s v="CUBIERTO"/>
    <s v="PRIVADO"/>
    <s v=""/>
    <s v=""/>
    <n v="31.23"/>
    <n v="2026320.95"/>
    <n v="475497000"/>
    <n v="133.74"/>
    <n v="3082214.76"/>
    <s v="P"/>
    <s v="01"/>
    <n v="5"/>
    <s v="038"/>
    <s v=""/>
    <s v=""/>
    <s v=""/>
    <n v="631497256.15378404"/>
    <s v="6212215153114"/>
    <n v="2383907"/>
    <s v=""/>
    <n v="4964846.6716529597"/>
    <s v=""/>
    <n v="4721827.8462223997"/>
    <n v="5.11526273969269E-2"/>
    <s v=" DELGADO LÓPEZ ROBERTO CARLOS"/>
    <s v=" DELGADO LÓPEZ ROBERTO CARLOS"/>
    <s v=" DELGADO LÓPEZ ROBERTO CARLOS"/>
    <n v="10"/>
    <s v="RESIDENCIAL"/>
    <s v="20180085135"/>
    <x v="36"/>
    <s v="201815"/>
    <x v="24"/>
    <n v="599173553.71900833"/>
    <x v="514"/>
    <x v="0"/>
  </r>
  <r>
    <n v="2020"/>
    <x v="697"/>
    <n v="11"/>
    <s v="SUBA"/>
    <n v="9"/>
    <s v="MONACO"/>
    <s v="009111"/>
    <s v="33"/>
    <s v="26"/>
    <s v="001"/>
    <s v="01001"/>
    <n v="2"/>
    <s v="CL 121 47A 19"/>
    <s v="3165250658"/>
    <s v="AAA0121MEDM"/>
    <n v="33049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239.5"/>
    <n v="830000000"/>
    <n v="800400000"/>
    <n v="4500000"/>
    <n v="4400000"/>
    <n v="-3.5662650602409598E-2"/>
    <n v="-2.2222222222222199E-2"/>
    <n v="1"/>
    <n v="0"/>
    <n v="5"/>
    <n v="3"/>
    <n v="1"/>
    <n v="1"/>
    <n v="324877"/>
    <s v=""/>
    <d v="2018-08-16T00:00:00"/>
    <s v=""/>
    <n v="33"/>
    <n v="8"/>
    <s v="JUAN PABLO PARRA"/>
    <n v="0"/>
    <s v=""/>
    <s v="NO PAGAN ADM�N, jard�n, buen estado VALOR NEGOCIABLE CON VISITA"/>
    <s v=""/>
    <s v=""/>
    <s v="NO"/>
    <s v="SI"/>
    <s v=""/>
    <s v="AJUSTE EFECTIVO"/>
    <s v="CUBIERTO"/>
    <s v="PRIVADO"/>
    <s v=""/>
    <s v=""/>
    <n v="161.30000000000001"/>
    <n v="2099500"/>
    <n v="697509000"/>
    <n v="239.5"/>
    <n v="1498369.32"/>
    <s v="P"/>
    <s v="01"/>
    <n v="5"/>
    <s v="001"/>
    <n v="57"/>
    <n v="1978"/>
    <n v="40"/>
    <n v="883356205.59459496"/>
    <s v="6212115153115"/>
    <n v="2470000"/>
    <s v=""/>
    <n v="3341962.4217118998"/>
    <s v=""/>
    <n v="3688334.8876601001"/>
    <n v="-9.3910253948752298E-2"/>
    <s v=" BARÓN ROMERO DONAEL STIVEN"/>
    <s v=" RIAÑO ORDOÑEZ ANGELA DEL PILAR"/>
    <s v=" RIAÑO ORDOÑEZ ANGELA DEL PILAR"/>
    <n v="2"/>
    <s v="RESIDENCIAL"/>
    <s v="20180091115"/>
    <x v="83"/>
    <s v="2018115"/>
    <x v="43"/>
    <n v="955414012.73885357"/>
    <x v="287"/>
    <x v="0"/>
  </r>
  <r>
    <n v="2020"/>
    <x v="698"/>
    <n v="11"/>
    <s v="SUBA"/>
    <n v="9"/>
    <s v="MONACO"/>
    <s v="009111"/>
    <s v="47"/>
    <s v="01"/>
    <s v="001"/>
    <s v="02012"/>
    <n v="625"/>
    <s v="CL 114A 45 65 IN 3 AP 204"/>
    <s v="3138706231"/>
    <s v="AAA0121PFCX"/>
    <n v="33051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76.8"/>
    <n v="350000000"/>
    <n v="340900000"/>
    <n v="2000000"/>
    <n v="2000000"/>
    <n v="-2.5999999999999999E-2"/>
    <n v="0"/>
    <n v="350000"/>
    <n v="0"/>
    <n v="3"/>
    <n v="2"/>
    <n v="1"/>
    <n v="2"/>
    <n v="325072"/>
    <s v=""/>
    <d v="2018-08-16T00:00:00"/>
    <s v=""/>
    <n v="33"/>
    <n v="8"/>
    <s v="AMPARO GUZMAN"/>
    <n v="0"/>
    <s v="AVERIGUAR NUMERO Y PISO APTO"/>
    <s v="Lo venden o lo arriendan"/>
    <s v=""/>
    <s v=""/>
    <s v="NO"/>
    <s v="SI"/>
    <s v=""/>
    <s v="AJUSTE EFECTIVO"/>
    <s v="CUBIERTO"/>
    <s v="PRIVADO"/>
    <s v=""/>
    <s v=""/>
    <n v="38.9"/>
    <n v="1616700"/>
    <n v="250935000"/>
    <n v="76.8"/>
    <n v="2448511.21"/>
    <s v="P"/>
    <s v="01"/>
    <n v="5"/>
    <s v="038"/>
    <n v="60"/>
    <n v="1987"/>
    <n v="31"/>
    <n v="328103558.01081097"/>
    <s v="6212115153415"/>
    <n v="2540000"/>
    <s v=""/>
    <n v="4438802.0833333302"/>
    <s v=""/>
    <n v="4272181.7449324299"/>
    <n v="3.9001228961886403E-2"/>
    <s v=" BARÓN ROMERO DONAEL STIVEN"/>
    <s v=" ESCOBAR RUBEN DARIO"/>
    <s v=" ESCOBAR RUBEN DARIO"/>
    <n v="7"/>
    <s v="RESIDENCIAL"/>
    <s v="20180091115"/>
    <x v="119"/>
    <s v="2018115"/>
    <x v="42"/>
    <n v="414078674.94824016"/>
    <x v="103"/>
    <x v="0"/>
  </r>
  <r>
    <n v="2020"/>
    <x v="699"/>
    <n v="2"/>
    <s v="CHAPINERO"/>
    <n v="23"/>
    <s v="CATALUNA"/>
    <s v="008111"/>
    <s v="06"/>
    <s v="14"/>
    <s v="001"/>
    <s v="05004"/>
    <n v="23"/>
    <s v="TV 5 43 96 AP 402"/>
    <s v="3428191"/>
    <s v="AAA0088DKBS"/>
    <n v="33052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41.5"/>
    <n v="350000000"/>
    <n v="340900000"/>
    <n v="1200000"/>
    <n v="1200000"/>
    <n v="-2.5999999999999999E-2"/>
    <n v="0"/>
    <n v="1"/>
    <n v="0"/>
    <n v="0"/>
    <n v="0"/>
    <n v="0"/>
    <n v="1"/>
    <n v="324483"/>
    <s v=""/>
    <d v="2018-08-14T00:00:00"/>
    <s v=""/>
    <n v="33"/>
    <n v="8"/>
    <s v="CRISTINA"/>
    <n v="0"/>
    <s v="Tomada de ventana"/>
    <s v="NO SABE VR ADM�N"/>
    <s v="NO DAN M�S INFORMACI�N;"/>
    <s v=""/>
    <s v="NO"/>
    <s v=""/>
    <s v=""/>
    <s v="AJUSTE EFECTIVO"/>
    <s v="CUBIERTO"/>
    <s v="PRIVADO"/>
    <s v=""/>
    <s v=""/>
    <n v="17"/>
    <n v="2184000"/>
    <n v="125439000"/>
    <n v="41.5"/>
    <n v="2127968.42"/>
    <s v="P"/>
    <s v="01"/>
    <n v="4"/>
    <s v="038"/>
    <n v="62"/>
    <n v="1991"/>
    <n v="27"/>
    <n v="182185452.234375"/>
    <s v="6222125152114"/>
    <n v="2600000"/>
    <s v=""/>
    <n v="8214457.8313253"/>
    <s v=""/>
    <n v="4390010.8972138604"/>
    <n v="0.87117025985941199"/>
    <s v=" DELGADO LÓPEZ ROBERTO CARLOS"/>
    <s v=" ESCOBAR RUBEN DARIO"/>
    <s v=" ESCOBAR RUBEN DARIO"/>
    <n v="6"/>
    <s v="RESIDENCIAL"/>
    <s v="20180081114"/>
    <x v="122"/>
    <s v="201824"/>
    <x v="27"/>
    <n v="214669051.87835419"/>
    <x v="469"/>
    <x v="0"/>
  </r>
  <r>
    <n v="2020"/>
    <x v="700"/>
    <n v="2"/>
    <s v="CHAPINERO"/>
    <n v="23"/>
    <s v="CATALUNA"/>
    <s v="008111"/>
    <s v="06"/>
    <s v="11"/>
    <s v="001"/>
    <s v="03003"/>
    <n v="34"/>
    <s v="TV 5 43 84 AP 303"/>
    <s v="3163215031"/>
    <s v="AAA0088DFDM"/>
    <n v="33052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35.5"/>
    <n v="183000000"/>
    <n v="178800000"/>
    <n v="1100000"/>
    <n v="1100000"/>
    <n v="-2.2950819672131102E-2"/>
    <n v="0"/>
    <n v="221000"/>
    <n v="0"/>
    <n v="1"/>
    <n v="1"/>
    <n v="1"/>
    <n v="0"/>
    <n v="324521"/>
    <s v=""/>
    <d v="2018-08-14T00:00:00"/>
    <s v=""/>
    <n v="33"/>
    <n v="8"/>
    <s v="DIEGO ORTIZ"/>
    <n v="0"/>
    <s v=""/>
    <s v="No tiene garaje. Apartaestudio lo venden o lo arriendan"/>
    <s v="NO EXISTE NING�N TIPO DE PARQUEADERO;"/>
    <s v=""/>
    <s v="NO"/>
    <s v="SI"/>
    <s v=""/>
    <s v="AJUSTE EFECTIVO"/>
    <s v=""/>
    <s v=""/>
    <s v=""/>
    <s v=""/>
    <n v="7.8"/>
    <n v="2184000"/>
    <n v="115365000"/>
    <n v="35.5"/>
    <n v="2769851.34"/>
    <s v="P"/>
    <s v="01"/>
    <n v="4"/>
    <s v="038"/>
    <n v="65"/>
    <n v="1999"/>
    <n v="19"/>
    <n v="173920191.515625"/>
    <s v="6222125152114"/>
    <n v="2600000"/>
    <s v=""/>
    <n v="5036619.7183098597"/>
    <s v=""/>
    <n v="4899160.3243837999"/>
    <n v="2.8057745577727299E-2"/>
    <s v=" DELGADO LÓPEZ ROBERTO CARLOS"/>
    <s v=" ESCOBAR RUBEN DARIO"/>
    <s v=" ESCOBAR RUBEN DARIO"/>
    <n v="9"/>
    <s v="RESIDENCIAL"/>
    <s v="20180081114"/>
    <x v="122"/>
    <s v="201824"/>
    <x v="27"/>
    <n v="196779964.22182468"/>
    <x v="515"/>
    <x v="0"/>
  </r>
  <r>
    <n v="2020"/>
    <x v="701"/>
    <n v="11"/>
    <s v="SUBA"/>
    <n v="9"/>
    <s v="MONACO"/>
    <s v="009111"/>
    <s v="12"/>
    <s v="03"/>
    <s v="000"/>
    <s v="00000"/>
    <s v=""/>
    <s v="CL 111 47A 24"/>
    <s v="3148900562"/>
    <s v="AAA0121DYBS"/>
    <n v="330531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09T00:00:00"/>
    <n v="2018"/>
    <n v="28"/>
    <n v="7"/>
    <n v="230"/>
    <n v="141.6"/>
    <n v="980000000"/>
    <n v="942100000"/>
    <n v="5000000"/>
    <n v="4900000"/>
    <n v="-3.8673469387755101E-2"/>
    <n v="-0.02"/>
    <n v="0"/>
    <n v="0"/>
    <n v="4"/>
    <n v="3"/>
    <n v="1"/>
    <n v="0"/>
    <n v="325073"/>
    <s v="SI"/>
    <d v="2018-08-16T00:00:00"/>
    <s v=""/>
    <n v="33"/>
    <n v="8"/>
    <s v="HELLEN BENITEZ"/>
    <n v="0"/>
    <s v=""/>
    <s v="Una sola unidad habitacional. La venden o la arriendan"/>
    <s v=""/>
    <s v=""/>
    <s v="NO"/>
    <s v="SI"/>
    <s v=""/>
    <s v="AJUSTE EFECTIVO"/>
    <s v=""/>
    <s v=""/>
    <s v=""/>
    <s v=""/>
    <n v="230"/>
    <n v="2099500"/>
    <n v="625915000"/>
    <n v="141.6"/>
    <n v="1010100"/>
    <s v="N"/>
    <s v="01"/>
    <n v="5"/>
    <s v="001"/>
    <n v="59"/>
    <n v="1981"/>
    <n v="37"/>
    <n v="761384000"/>
    <s v="6212115153115"/>
    <n v="2470000"/>
    <n v="3255721.7391304299"/>
    <s v=""/>
    <n v="2470000"/>
    <s v=""/>
    <n v="0.23735198007838401"/>
    <s v=" BARÓN ROMERO DONAEL STIVEN"/>
    <s v=" ESCOBAR RUBEN DARIO"/>
    <s v=" ESCOBAR RUBEN DARIO"/>
    <n v="2"/>
    <s v="RESIDENCIAL"/>
    <s v="20180091115"/>
    <x v="83"/>
    <s v="2018115"/>
    <x v="43"/>
    <n v="1061571125.2653928"/>
    <x v="516"/>
    <x v="0"/>
  </r>
  <r>
    <n v="2020"/>
    <x v="702"/>
    <n v="2"/>
    <s v="CHAPINERO"/>
    <n v="23"/>
    <s v="CATALUNA"/>
    <s v="008111"/>
    <s v="06"/>
    <s v="08"/>
    <s v="001"/>
    <s v="03002"/>
    <n v="8"/>
    <s v="TV 5 43 60 AP 302"/>
    <s v="3143688704"/>
    <s v="AAA0088DEBS"/>
    <n v="33053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85.2"/>
    <n v="380000000"/>
    <n v="369900000"/>
    <n v="2500000"/>
    <n v="2500000"/>
    <n v="-2.6578947368421101E-2"/>
    <n v="0"/>
    <n v="207000"/>
    <n v="0"/>
    <n v="5"/>
    <n v="5"/>
    <n v="1"/>
    <n v="1"/>
    <n v="324507"/>
    <s v=""/>
    <d v="2018-08-14T00:00:00"/>
    <s v=""/>
    <n v="33"/>
    <n v="8"/>
    <s v="FELIPE SANCHEZ-INMOBILIARIA"/>
    <n v="0"/>
    <s v="Tomada de ventana"/>
    <s v="Lo venden o lo arriendan"/>
    <s v=""/>
    <s v=""/>
    <s v="NO"/>
    <s v="SI"/>
    <s v=""/>
    <s v="AJUSTE EFECTIVO"/>
    <s v="CUBIERTO"/>
    <s v="PRIVADO"/>
    <s v=""/>
    <s v=""/>
    <n v="28.66"/>
    <n v="2184000"/>
    <n v="234472000"/>
    <n v="85.2"/>
    <n v="2017357.15"/>
    <s v="P"/>
    <s v="01"/>
    <n v="4"/>
    <s v="038"/>
    <n v="60"/>
    <n v="1979"/>
    <n v="39"/>
    <n v="343076670.59375"/>
    <s v="6222125152114"/>
    <n v="2600000"/>
    <s v=""/>
    <n v="4341549.2957746498"/>
    <s v=""/>
    <n v="4026721.4858421399"/>
    <n v="7.8184649978758E-2"/>
    <s v=" DELGADO LÓPEZ ROBERTO CARLOS"/>
    <s v=" ESCOBAR RUBEN DARIO"/>
    <s v=" BECERRA BELTRÁN YAQUELINE"/>
    <n v="7"/>
    <s v="RESIDENCIAL"/>
    <s v="20180081114"/>
    <x v="122"/>
    <s v="201824"/>
    <x v="27"/>
    <n v="447227191.41323787"/>
    <x v="517"/>
    <x v="0"/>
  </r>
  <r>
    <n v="2020"/>
    <x v="703"/>
    <n v="1"/>
    <s v="USAQUEN"/>
    <n v="3"/>
    <s v="EL CONTADOR"/>
    <s v="008514"/>
    <s v="28"/>
    <s v="09"/>
    <s v="001"/>
    <s v="02001"/>
    <n v="68"/>
    <s v="KR 16 136 45 AP 201"/>
    <s v="3005029336"/>
    <s v="AAA0228PNSK"/>
    <n v="33056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91.98"/>
    <n v="430000000"/>
    <n v="418100000"/>
    <n v="1820000"/>
    <n v="1800000"/>
    <n v="-2.76744186046512E-2"/>
    <n v="-1.0989010989011E-2"/>
    <n v="480000"/>
    <n v="0"/>
    <n v="3"/>
    <n v="4"/>
    <n v="1"/>
    <n v="2"/>
    <n v="324250"/>
    <s v="SI"/>
    <d v="2018-08-13T00:00:00"/>
    <s v=""/>
    <n v="33"/>
    <n v="8"/>
    <s v="JAVIER"/>
    <n v="0"/>
    <s v="ubicar apartamento"/>
    <s v=""/>
    <s v=""/>
    <s v=""/>
    <s v="NO"/>
    <s v="NO"/>
    <s v="NO"/>
    <s v="AJUSTE EFECTIVO"/>
    <s v="CUBIERTO"/>
    <s v="PRIVADO"/>
    <s v=""/>
    <s v=""/>
    <n v="31.84"/>
    <n v="2635000"/>
    <n v="397669000"/>
    <n v="91.98"/>
    <n v="3411288.97"/>
    <s v="P"/>
    <s v="01"/>
    <n v="5"/>
    <s v="038"/>
    <n v="84"/>
    <n v="2010"/>
    <n v="8"/>
    <n v="522717999.27108097"/>
    <s v="6222215152115"/>
    <n v="3100000"/>
    <s v=""/>
    <n v="4545553.3811698202"/>
    <s v=""/>
    <n v="5682952.8079047697"/>
    <n v="-0.200142331844261"/>
    <s v=" MOSQUERA HÉCTOR LEONARDO"/>
    <s v=" OSPINA MUÑOZ ROBERT ALEXIS"/>
    <s v=" OSPINA MUÑOZ ROBERT ALEXIS"/>
    <n v="6"/>
    <s v="RESIDENCIAL"/>
    <s v="20180085145"/>
    <x v="121"/>
    <s v="201815"/>
    <x v="24"/>
    <n v="370672097.75967413"/>
    <x v="518"/>
    <x v="0"/>
  </r>
  <r>
    <n v="2020"/>
    <x v="704"/>
    <n v="11"/>
    <s v="SUBA"/>
    <n v="9"/>
    <s v="MONACO"/>
    <s v="009111"/>
    <s v="42"/>
    <s v="06"/>
    <s v="002"/>
    <s v="01001"/>
    <n v="2"/>
    <s v="CL 114 53 34 CA 2"/>
    <s v="4811809"/>
    <s v="AAA0241SJXR"/>
    <n v="330611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191.9"/>
    <n v="750000000"/>
    <n v="724400000"/>
    <n v="2500000"/>
    <n v="2500000"/>
    <n v="-3.41333333333333E-2"/>
    <n v="0"/>
    <n v="1"/>
    <n v="0"/>
    <n v="0"/>
    <n v="0"/>
    <n v="0"/>
    <n v="2"/>
    <n v="325085"/>
    <s v="SI"/>
    <d v="2018-08-16T00:00:00"/>
    <s v=""/>
    <n v="33"/>
    <n v="8"/>
    <s v="SANDRA CARVAJAL"/>
    <n v="0"/>
    <s v="NELSON ROBERTO MESTIZO REYESD FINCA RAIZ S.A.S."/>
    <s v="NO PAGAN ADM�N. La venden o la arriendan"/>
    <s v="NO DAN M�S INFORMACI�N;"/>
    <s v=""/>
    <s v="NO"/>
    <s v="SI"/>
    <s v=""/>
    <s v="AJUSTE EFECTIVO"/>
    <s v="CUBIERTO"/>
    <s v="PRIVADO"/>
    <s v=""/>
    <s v=""/>
    <n v="122.5"/>
    <n v="2099500"/>
    <n v="514729000"/>
    <n v="191.9"/>
    <n v="1342054.94"/>
    <s v="P"/>
    <s v="01"/>
    <n v="5"/>
    <s v="001"/>
    <n v="55"/>
    <n v="1985"/>
    <n v="33"/>
    <n v="650602490.52162194"/>
    <s v="6212115153115"/>
    <n v="2470000"/>
    <s v=""/>
    <n v="3774882.75143304"/>
    <s v=""/>
    <n v="3390320.43002408"/>
    <n v="0.113429491207774"/>
    <s v=" BARÓN ROMERO DONAEL STIVEN"/>
    <s v=" ESCOBAR RUBEN DARIO"/>
    <s v=" ESCOBAR RUBEN DARIO"/>
    <n v="3"/>
    <s v="RESIDENCIAL"/>
    <s v="20180091115"/>
    <x v="83"/>
    <s v="2018115"/>
    <x v="43"/>
    <n v="530785562.63269639"/>
    <x v="23"/>
    <x v="0"/>
  </r>
  <r>
    <n v="2020"/>
    <x v="705"/>
    <n v="1"/>
    <s v="USAQUEN"/>
    <n v="3"/>
    <s v="EL CONTADOR"/>
    <s v="008514"/>
    <s v="15"/>
    <s v="07"/>
    <s v="000"/>
    <s v="00000"/>
    <s v=""/>
    <s v="KR 18 137 50"/>
    <s v="3157840314"/>
    <s v="AAA0112DDCX"/>
    <n v="33061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09T00:00:00"/>
    <n v="2018"/>
    <n v="28"/>
    <n v="7"/>
    <n v="434.2"/>
    <n v="409.5"/>
    <n v="1800000000"/>
    <n v="1700800000"/>
    <n v="10000000"/>
    <n v="9800000"/>
    <n v="-5.5111111111111097E-2"/>
    <n v="-0.02"/>
    <n v="0"/>
    <n v="0"/>
    <n v="6"/>
    <n v="6"/>
    <n v="1"/>
    <n v="6"/>
    <n v="322838"/>
    <s v="SI"/>
    <d v="2018-08-02T00:00:00"/>
    <s v=""/>
    <n v="31"/>
    <n v="8"/>
    <s v="ALBERTO DUARTE"/>
    <n v="0"/>
    <s v=""/>
    <s v=""/>
    <s v=""/>
    <s v=""/>
    <s v="NO"/>
    <s v="NO"/>
    <s v="NO"/>
    <s v="AJUSTE EFECTIVO"/>
    <s v="CUBIERTO"/>
    <s v=""/>
    <s v=""/>
    <s v=""/>
    <n v="434.2"/>
    <n v="2635000"/>
    <n v="1623278000"/>
    <n v="409.56"/>
    <n v="1169940"/>
    <s v="N"/>
    <s v="01"/>
    <n v="5"/>
    <s v="001"/>
    <n v="64"/>
    <n v="1979"/>
    <n v="39"/>
    <n v="1993534360"/>
    <s v="6222215152115"/>
    <n v="3100000"/>
    <n v="2426026.0248733298"/>
    <s v=""/>
    <n v="3100000"/>
    <s v=""/>
    <n v="-0.14684189340985301"/>
    <s v=" MOSQUERA HÉCTOR LEONARDO"/>
    <s v=" OSPINA MUÑOZ ROBERT ALEXIS"/>
    <s v=" OSPINA MUÑOZ ROBERT ALEXIS"/>
    <n v="2"/>
    <s v="RESIDENCIAL"/>
    <s v="20180085145"/>
    <x v="65"/>
    <s v="201815"/>
    <x v="46"/>
    <n v="2028397565.9229207"/>
    <x v="15"/>
    <x v="0"/>
  </r>
  <r>
    <n v="2020"/>
    <x v="706"/>
    <n v="11"/>
    <s v="SUBA"/>
    <n v="9"/>
    <s v="MONACO"/>
    <s v="009111"/>
    <s v="11"/>
    <s v="20"/>
    <s v="000"/>
    <s v="00000"/>
    <s v=""/>
    <s v="CL 114A 47A 81"/>
    <s v="3108515251"/>
    <s v="AAA0121DXHY"/>
    <n v="330639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09T00:00:00"/>
    <n v="2018"/>
    <n v="28"/>
    <n v="7"/>
    <n v="250"/>
    <n v="229"/>
    <n v="1200000000"/>
    <n v="1148300000"/>
    <n v="5500000"/>
    <n v="5400000"/>
    <n v="-4.30833333333333E-2"/>
    <n v="-1.8181818181818198E-2"/>
    <n v="0"/>
    <n v="0"/>
    <n v="7"/>
    <n v="4"/>
    <n v="1"/>
    <n v="4"/>
    <n v="324885"/>
    <s v=""/>
    <d v="2018-08-16T00:00:00"/>
    <s v=""/>
    <n v="33"/>
    <n v="8"/>
    <s v="IVAN VEGA"/>
    <n v="0"/>
    <s v=""/>
    <s v="1 biblioteca, buen estado, 2 patios, VALOR NEGOCIABLE CON VISITA Y PROPUESTA"/>
    <s v=""/>
    <s v=""/>
    <s v="NO"/>
    <s v=""/>
    <s v=""/>
    <s v="AJUSTE EFECTIVO"/>
    <s v="DESCUBIERTO"/>
    <s v=""/>
    <s v=""/>
    <s v=""/>
    <n v="250"/>
    <n v="2099500"/>
    <n v="822616000"/>
    <n v="229"/>
    <n v="1300180"/>
    <s v="N"/>
    <s v="01"/>
    <n v="5"/>
    <s v="001"/>
    <n v="75"/>
    <n v="1980"/>
    <n v="38"/>
    <n v="1019853000"/>
    <s v="6212115153115"/>
    <n v="2470000"/>
    <n v="2983788"/>
    <s v=""/>
    <n v="2470000"/>
    <s v=""/>
    <n v="0.12594658249767399"/>
    <s v=" BARÓN ROMERO DONAEL STIVEN"/>
    <s v=" RIAÑO ORDOÑEZ ANGELA DEL PILAR"/>
    <s v=" RIAÑO ORDOÑEZ ANGELA DEL PILAR"/>
    <n v="2"/>
    <s v="RESIDENCIAL"/>
    <s v="20180091115"/>
    <x v="83"/>
    <s v="2018115"/>
    <x v="43"/>
    <n v="1167728237.7919321"/>
    <x v="144"/>
    <x v="0"/>
  </r>
  <r>
    <n v="2020"/>
    <x v="707"/>
    <n v="11"/>
    <s v="SUBA"/>
    <n v="9"/>
    <s v="MONACO"/>
    <s v="009111"/>
    <s v="78"/>
    <s v="02"/>
    <s v="001"/>
    <s v="05003"/>
    <n v="29"/>
    <s v="CL 115 47A 34 AP 503"/>
    <s v="3265222"/>
    <s v="AAA0121CLAW"/>
    <n v="33064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137"/>
    <n v="695000000"/>
    <n v="672100000"/>
    <n v="3500000"/>
    <n v="3400000"/>
    <n v="-3.2949640287769803E-2"/>
    <n v="-2.8571428571428598E-2"/>
    <n v="500000"/>
    <n v="0"/>
    <n v="5"/>
    <n v="3"/>
    <n v="1"/>
    <n v="2"/>
    <n v="324888"/>
    <s v=""/>
    <d v="2018-08-16T00:00:00"/>
    <s v=""/>
    <n v="33"/>
    <n v="8"/>
    <s v="JULIETH"/>
    <n v="0"/>
    <s v="INMOBILIARIA JUAN GAVIRIA"/>
    <s v="ascensor, VALOR NEGOCIABLE CON VISITA"/>
    <s v=""/>
    <s v=""/>
    <s v="NO"/>
    <s v="SI"/>
    <s v="SI"/>
    <s v="AJUSTE EFECTIVO"/>
    <s v="CUBIERTO"/>
    <s v="PRIVADO"/>
    <s v=""/>
    <s v=""/>
    <n v="61"/>
    <n v="2099500"/>
    <n v="431998000"/>
    <n v="137"/>
    <n v="2218454.7799999998"/>
    <s v="P"/>
    <s v="01"/>
    <n v="5"/>
    <s v="038"/>
    <n v="66"/>
    <n v="1981"/>
    <n v="37"/>
    <n v="561383925.48648596"/>
    <s v="6212115153315"/>
    <n v="2470000"/>
    <s v=""/>
    <n v="4905839.4160583904"/>
    <s v=""/>
    <n v="4097692.8867626698"/>
    <n v="0.19721988729472201"/>
    <s v=" BARÓN ROMERO DONAEL STIVEN"/>
    <s v=" RIAÑO ORDOÑEZ ANGELA DEL PILAR"/>
    <s v=" RIAÑO ORDOÑEZ ANGELA DEL PILAR"/>
    <n v="7"/>
    <s v="RESIDENCIAL"/>
    <s v="20180091115"/>
    <x v="119"/>
    <s v="2018115"/>
    <x v="42"/>
    <n v="724637681.15942025"/>
    <x v="519"/>
    <x v="0"/>
  </r>
  <r>
    <n v="2020"/>
    <x v="708"/>
    <n v="11"/>
    <s v="SUBA"/>
    <n v="9"/>
    <s v="MONACO"/>
    <s v="009111"/>
    <s v="06"/>
    <s v="08"/>
    <s v="001"/>
    <s v="01003"/>
    <n v="40"/>
    <s v="CL 115 48 80 AP 103"/>
    <s v="3005547373"/>
    <s v="AAA0121CWDM"/>
    <n v="33065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09T00:00:00"/>
    <n v="2018"/>
    <n v="28"/>
    <n v="7"/>
    <n v="1"/>
    <n v="81.8"/>
    <n v="340000000"/>
    <n v="331200000"/>
    <n v="1300000"/>
    <n v="1300000"/>
    <n v="-2.5882352941176499E-2"/>
    <n v="0"/>
    <n v="360000"/>
    <n v="0"/>
    <n v="3"/>
    <n v="3"/>
    <n v="1"/>
    <n v="1"/>
    <n v="324890"/>
    <s v=""/>
    <d v="2018-08-16T00:00:00"/>
    <s v=""/>
    <n v="33"/>
    <n v="8"/>
    <s v="MARTHA"/>
    <n v="0"/>
    <s v=""/>
    <s v="remodelados, ba�os, pisos, cocina, VALOR NEGOCIABLE CON VISITA"/>
    <s v=""/>
    <s v=""/>
    <s v="NO"/>
    <s v="SI"/>
    <s v="NO"/>
    <s v="AJUSTE EFECTIVO"/>
    <s v="CUBIERTO"/>
    <s v="PRIVADO"/>
    <s v=""/>
    <s v=""/>
    <n v="41.58"/>
    <n v="2099500"/>
    <n v="255531000"/>
    <n v="81.8"/>
    <n v="2056653.34"/>
    <s v="P"/>
    <s v="01"/>
    <n v="5"/>
    <s v="038"/>
    <n v="66"/>
    <n v="1978"/>
    <n v="40"/>
    <n v="330046171.908108"/>
    <s v="6212115153315"/>
    <n v="2470000"/>
    <s v=""/>
    <n v="4048899.75550122"/>
    <s v=""/>
    <n v="4034794.27760523"/>
    <n v="3.49595962656135E-3"/>
    <s v=" BARÓN ROMERO DONAEL STIVEN"/>
    <s v=" RIAÑO ORDOÑEZ ANGELA DEL PILAR"/>
    <s v=" RIAÑO ORDOÑEZ ANGELA DEL PILAR"/>
    <n v="6"/>
    <s v="RESIDENCIAL"/>
    <s v="20180091115"/>
    <x v="119"/>
    <s v="2018115"/>
    <x v="42"/>
    <n v="269151138.7163561"/>
    <x v="520"/>
    <x v="0"/>
  </r>
  <r>
    <n v="2020"/>
    <x v="709"/>
    <n v="11"/>
    <s v="SUBA"/>
    <n v="9"/>
    <s v="PUENTE LARGO"/>
    <s v="009124"/>
    <s v="40"/>
    <s v="21"/>
    <s v="001"/>
    <s v="06001"/>
    <n v="42"/>
    <s v="CL 114A 58 14 AP 601"/>
    <s v="3158871095"/>
    <s v="AAA0222YUDM"/>
    <n v="33071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0T00:00:00"/>
    <n v="2018"/>
    <n v="28"/>
    <n v="7"/>
    <n v="1"/>
    <n v="96.21"/>
    <n v="320000000"/>
    <n v="311800000"/>
    <n v="2280000"/>
    <n v="2200000"/>
    <n v="-2.5624999999999998E-2"/>
    <n v="-3.5087719298245598E-2"/>
    <n v="520000"/>
    <n v="0"/>
    <n v="2"/>
    <n v="2"/>
    <n v="1"/>
    <n v="2"/>
    <n v="324068"/>
    <s v="SI"/>
    <d v="2018-08-10T00:00:00"/>
    <s v=""/>
    <n v="32"/>
    <n v="8"/>
    <s v="NELLY"/>
    <n v="0"/>
    <s v=""/>
    <s v="CANT BA�OS VERIFICADA_x000a_"/>
    <s v=""/>
    <s v=""/>
    <s v="NO"/>
    <s v="NO"/>
    <s v="NO"/>
    <s v="AJUSTE EFECTIVO"/>
    <s v="CUBIERTO"/>
    <s v="PRIVADO"/>
    <s v=""/>
    <s v=""/>
    <n v="26.79"/>
    <n v="2142000"/>
    <n v="405233000"/>
    <n v="96.21"/>
    <n v="3615513.22"/>
    <s v="P"/>
    <s v="01"/>
    <n v="5"/>
    <s v="038"/>
    <n v="81"/>
    <n v="2010"/>
    <n v="8"/>
    <n v="537576376.88675702"/>
    <s v="6222115152115"/>
    <n v="2520000"/>
    <s v=""/>
    <n v="3240827.3568236101"/>
    <s v=""/>
    <n v="5587531.2014006497"/>
    <n v="-0.41998939424065801"/>
    <s v=" BARÓN ROMERO DONAEL STIVEN"/>
    <s v=" BARÓN ROMERO DONAEL STIVEN"/>
    <s v=" BARÓN ROMERO DONAEL STIVEN"/>
    <n v="8"/>
    <s v="RESIDENCIAL"/>
    <s v="20180091245"/>
    <x v="69"/>
    <s v="2018115"/>
    <x v="42"/>
    <n v="460606060.60606056"/>
    <x v="521"/>
    <x v="0"/>
  </r>
  <r>
    <n v="2020"/>
    <x v="710"/>
    <n v="1"/>
    <s v="USAQUEN"/>
    <n v="3"/>
    <s v="EL CONTADOR"/>
    <s v="008514"/>
    <s v="12"/>
    <s v="27"/>
    <s v="001"/>
    <s v="03001"/>
    <n v="48"/>
    <s v="CL 135 17 37 AP 301"/>
    <s v="3102285294"/>
    <s v="AAA0261DLRJ"/>
    <n v="33075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0T00:00:00"/>
    <n v="2018"/>
    <n v="28"/>
    <n v="7"/>
    <n v="1"/>
    <n v="59.52"/>
    <n v="400000000"/>
    <n v="389200000"/>
    <n v="2100000"/>
    <n v="2100000"/>
    <n v="-2.7E-2"/>
    <n v="0"/>
    <n v="1"/>
    <n v="0"/>
    <n v="2"/>
    <n v="2"/>
    <n v="1"/>
    <n v="2"/>
    <n v="322919"/>
    <s v="NO"/>
    <d v="2018-08-02T00:00:00"/>
    <s v=""/>
    <n v="31"/>
    <n v="8"/>
    <s v="MANUEL CA�ON"/>
    <n v="0"/>
    <s v="ubicar apartamento"/>
    <s v="NO INFORMA EL VALOR DE LA ADMON"/>
    <s v=""/>
    <s v=""/>
    <s v="NO"/>
    <s v="SI"/>
    <s v="NO"/>
    <s v="AJUSTE EFECTIVO"/>
    <s v="CUBIERTO"/>
    <s v="PRIVADO"/>
    <s v=""/>
    <s v=""/>
    <n v="32.409999999999997"/>
    <n v="2635000"/>
    <n v="262910000"/>
    <n v="59.52"/>
    <n v="2982347.23"/>
    <s v="P"/>
    <s v="01"/>
    <n v="5"/>
    <s v="038"/>
    <n v="65"/>
    <n v="2016"/>
    <n v="2"/>
    <n v="340348442.06702697"/>
    <s v="6222215152115"/>
    <n v="3100000"/>
    <s v=""/>
    <n v="6538978.4946236601"/>
    <s v=""/>
    <n v="5718219.7927927896"/>
    <n v="0.14353395489717699"/>
    <s v=" MOSQUERA HÉCTOR LEONARDO"/>
    <s v=" OSPINA MUÑOZ ROBERT ALEXIS"/>
    <s v=" OSPINA MUÑOZ ROBERT ALEXIS"/>
    <n v="6"/>
    <s v="RESIDENCIAL"/>
    <s v="20180085145"/>
    <x v="121"/>
    <s v="201815"/>
    <x v="24"/>
    <n v="427698574.33808553"/>
    <x v="36"/>
    <x v="0"/>
  </r>
  <r>
    <n v="2020"/>
    <x v="711"/>
    <n v="11"/>
    <s v="SUBA"/>
    <n v="9"/>
    <s v="PUENTE LARGO"/>
    <s v="009124"/>
    <s v="36"/>
    <s v="18"/>
    <s v="001"/>
    <s v="02001"/>
    <n v="36"/>
    <s v="KR 53 106 79 AP 201"/>
    <s v="3186745209"/>
    <s v="AAA0125WAMS"/>
    <n v="33077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0T00:00:00"/>
    <n v="2018"/>
    <n v="28"/>
    <n v="7"/>
    <n v="1"/>
    <n v="87.4"/>
    <n v="415000000"/>
    <n v="403600000"/>
    <n v="1707000"/>
    <n v="1700000"/>
    <n v="-2.7469879518072299E-2"/>
    <n v="-4.1007615700058599E-3"/>
    <n v="373000"/>
    <n v="0"/>
    <n v="3"/>
    <n v="3"/>
    <n v="1"/>
    <n v="1"/>
    <n v="324089"/>
    <s v="SI"/>
    <d v="2018-08-10T00:00:00"/>
    <s v=""/>
    <n v="32"/>
    <n v="8"/>
    <s v="NN"/>
    <n v="0"/>
    <s v=""/>
    <s v="CANT BA�OS VERIFICADA_x000a_"/>
    <s v=""/>
    <s v=""/>
    <s v="NO"/>
    <s v="SI"/>
    <s v="NO"/>
    <s v="AJUSTE EFECTIVO"/>
    <s v="CUBIERTO"/>
    <s v="PRIVADO"/>
    <s v=""/>
    <s v=""/>
    <n v="22.2"/>
    <n v="2796500"/>
    <n v="312707000"/>
    <n v="87.4"/>
    <n v="2867554.86"/>
    <s v="P"/>
    <s v="01"/>
    <n v="5"/>
    <s v="038"/>
    <n v="63"/>
    <n v="1994"/>
    <n v="24"/>
    <n v="411719479.41081101"/>
    <s v="6222215152115"/>
    <n v="3290000"/>
    <s v=""/>
    <n v="4617848.9702517204"/>
    <s v=""/>
    <n v="4710749.1923433701"/>
    <n v="-1.97209017713472E-2"/>
    <s v=" BARÓN ROMERO DONAEL STIVEN"/>
    <s v=" BARÓN ROMERO DONAEL STIVEN"/>
    <s v=" BARÓN ROMERO DONAEL STIVEN"/>
    <n v="8"/>
    <s v="RESIDENCIAL"/>
    <s v="20180091245"/>
    <x v="69"/>
    <s v="2018115"/>
    <x v="42"/>
    <n v="344848484.84848481"/>
    <x v="522"/>
    <x v="0"/>
  </r>
  <r>
    <n v="2020"/>
    <x v="712"/>
    <n v="11"/>
    <s v="SUBA"/>
    <n v="9"/>
    <s v="PUENTE LARGO"/>
    <s v="009124"/>
    <s v="24"/>
    <s v="23"/>
    <s v="001"/>
    <s v="02001"/>
    <n v="43"/>
    <s v="TV 58 104B 23 AP 201"/>
    <s v="2579337"/>
    <s v="AAA0205ZAUZ"/>
    <n v="33079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0T00:00:00"/>
    <n v="2018"/>
    <n v="28"/>
    <n v="7"/>
    <n v="1"/>
    <n v="131.5"/>
    <n v="750000000"/>
    <n v="724400000"/>
    <n v="2836000"/>
    <n v="2800000"/>
    <n v="-3.41333333333333E-2"/>
    <n v="-1.2693935119887201E-2"/>
    <n v="664000"/>
    <n v="0"/>
    <n v="3"/>
    <n v="3"/>
    <n v="1"/>
    <n v="2"/>
    <n v="324332"/>
    <s v="SI"/>
    <d v="2018-08-13T00:00:00"/>
    <s v=""/>
    <n v="33"/>
    <n v="8"/>
    <s v="MONICA"/>
    <n v="0"/>
    <s v="INMOBILIARIA CENTURY 21"/>
    <s v="CANT BA�OS VERIFICADA_x000a_"/>
    <s v=""/>
    <s v=""/>
    <s v="NO"/>
    <s v="SI"/>
    <s v="SI"/>
    <s v="AJUSTE EFECTIVO"/>
    <s v="CUBIERTO"/>
    <s v="PRIVADO"/>
    <s v=""/>
    <s v=""/>
    <n v="47.82"/>
    <n v="2142000"/>
    <n v="503222000"/>
    <n v="131.46"/>
    <n v="3048771.12"/>
    <s v="P"/>
    <s v="01"/>
    <n v="5"/>
    <s v="038"/>
    <n v="83"/>
    <n v="2008"/>
    <n v="10"/>
    <n v="662116469.50702703"/>
    <s v="6222215152115"/>
    <n v="2520000"/>
    <s v=""/>
    <n v="5508745.2471482903"/>
    <s v=""/>
    <n v="5036638.2892669002"/>
    <n v="9.4067333107339196E-2"/>
    <s v=" BARÓN ROMERO DONAEL STIVEN"/>
    <s v=" BARÓN ROMERO DONAEL STIVEN"/>
    <s v=" BARÓN ROMERO DONAEL STIVEN"/>
    <n v="6"/>
    <s v="RESIDENCIAL"/>
    <s v="20180091245"/>
    <x v="69"/>
    <s v="2018115"/>
    <x v="42"/>
    <n v="572929292.92929292"/>
    <x v="523"/>
    <x v="0"/>
  </r>
  <r>
    <n v="2020"/>
    <x v="713"/>
    <n v="11"/>
    <s v="SUBA"/>
    <n v="9"/>
    <s v="PUENTE LARGO"/>
    <s v="009124"/>
    <s v="23"/>
    <s v="21"/>
    <s v="001"/>
    <s v="02001"/>
    <n v="89"/>
    <s v="TV 57 104B 41 AP 201"/>
    <s v="3193978189"/>
    <s v="AAA0125SURU"/>
    <n v="3308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1T00:00:00"/>
    <n v="2018"/>
    <n v="28"/>
    <n v="7"/>
    <n v="1"/>
    <n v="77.599999999999994"/>
    <n v="620000000"/>
    <n v="600500000"/>
    <n v="2700000"/>
    <n v="2600000"/>
    <n v="-3.1451612903225797E-2"/>
    <n v="-3.7037037037037E-2"/>
    <n v="500000"/>
    <n v="0"/>
    <n v="3"/>
    <n v="3"/>
    <n v="1"/>
    <n v="2"/>
    <n v="324577"/>
    <s v="SI"/>
    <d v="2018-08-14T00:00:00"/>
    <s v=""/>
    <n v="33"/>
    <n v="8"/>
    <s v="JEANETTE"/>
    <n v="0"/>
    <s v="AVERIGUAR NUMERO Y PISO APTO"/>
    <s v="CANT BA�OS VERIFICADA_x000a_"/>
    <s v=""/>
    <s v=""/>
    <s v="NO"/>
    <s v="NO"/>
    <s v="NO"/>
    <s v="AJUSTE EFECTIVO"/>
    <s v="CUBIERTO"/>
    <s v="PRIVADO"/>
    <s v=""/>
    <s v=""/>
    <n v="22.72"/>
    <n v="2142000"/>
    <n v="277820000"/>
    <n v="77.599999999999994"/>
    <n v="2953010.03"/>
    <s v="P"/>
    <s v="01"/>
    <n v="5"/>
    <s v="038"/>
    <n v="73"/>
    <n v="1997"/>
    <n v="21"/>
    <n v="366921397.74054098"/>
    <s v="6222215152115"/>
    <n v="2520000"/>
    <s v=""/>
    <n v="7738402.0618556701"/>
    <s v=""/>
    <n v="4728368.5275842901"/>
    <n v="0.63659029889728203"/>
    <s v=" BARÓN ROMERO DONAEL STIVEN"/>
    <s v=" BARÓN ROMERO DONAEL STIVEN"/>
    <s v=" BARÓN ROMERO DONAEL STIVEN"/>
    <n v="7"/>
    <s v="RESIDENCIAL"/>
    <s v="20180091245"/>
    <x v="69"/>
    <s v="2018115"/>
    <x v="42"/>
    <n v="545454545.45454538"/>
    <x v="524"/>
    <x v="0"/>
  </r>
  <r>
    <n v="2020"/>
    <x v="714"/>
    <n v="11"/>
    <s v="SUBA"/>
    <n v="9"/>
    <s v="PUENTE LARGO"/>
    <s v="009124"/>
    <s v="30"/>
    <s v="07"/>
    <s v="001"/>
    <s v="02001"/>
    <n v="32"/>
    <s v="CL 106A 54 66 AP 201"/>
    <s v="3213822205"/>
    <s v="AAA0125TRRU"/>
    <n v="3308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1T00:00:00"/>
    <n v="2018"/>
    <n v="28"/>
    <n v="7"/>
    <n v="1"/>
    <n v="101.9"/>
    <n v="390000000"/>
    <n v="379500000"/>
    <n v="1450000"/>
    <n v="1400000"/>
    <n v="-2.69230769230769E-2"/>
    <n v="-3.4482758620689703E-2"/>
    <n v="450000"/>
    <n v="0"/>
    <n v="4"/>
    <n v="4"/>
    <n v="1"/>
    <n v="2"/>
    <n v="324828"/>
    <s v="SI"/>
    <d v="2018-08-15T00:00:00"/>
    <s v=""/>
    <n v="33"/>
    <n v="8"/>
    <s v="CAMILO"/>
    <n v="0"/>
    <s v=""/>
    <s v="APARTAMENTO REMODELADO_x000a_CANT BA�OS VERIFICADA_x000a_"/>
    <s v=""/>
    <s v=""/>
    <s v="NO"/>
    <s v="SI"/>
    <s v="NO"/>
    <s v="AJUSTE EFECTIVO"/>
    <s v="CUBIERTO"/>
    <s v="PRIVADO"/>
    <s v=""/>
    <s v=""/>
    <n v="40.9"/>
    <n v="2142000"/>
    <n v="366721000"/>
    <n v="101.91"/>
    <n v="2738819.9"/>
    <s v="P"/>
    <s v="01"/>
    <n v="5"/>
    <s v="038"/>
    <n v="65"/>
    <n v="1996"/>
    <n v="22"/>
    <n v="480247913.52567601"/>
    <s v="6222215152115"/>
    <n v="2520000"/>
    <s v=""/>
    <n v="3724239.4504416101"/>
    <s v=""/>
    <n v="4712470.9402970802"/>
    <n v="-0.20978313635149101"/>
    <s v=" BARÓN ROMERO DONAEL STIVEN"/>
    <s v=" BARÓN ROMERO DONAEL STIVEN"/>
    <s v=" BARÓN ROMERO DONAEL STIVEN"/>
    <n v="6"/>
    <s v="RESIDENCIAL"/>
    <s v="20180091245"/>
    <x v="69"/>
    <s v="2018115"/>
    <x v="42"/>
    <n v="292929292.92929292"/>
    <x v="525"/>
    <x v="0"/>
  </r>
  <r>
    <n v="2020"/>
    <x v="715"/>
    <n v="11"/>
    <s v="SUBA"/>
    <n v="1"/>
    <s v="MIRANDELA"/>
    <s v="009133"/>
    <s v="09"/>
    <s v="02"/>
    <s v="001"/>
    <s v="04001"/>
    <n v="200"/>
    <s v="KR 54D 187 91 IN 1 AP 401"/>
    <s v="3133874798"/>
    <s v="AAA0169WRLF"/>
    <n v="33100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2T00:00:00"/>
    <n v="2018"/>
    <n v="28"/>
    <n v="7"/>
    <n v="1"/>
    <n v="53.82"/>
    <n v="230000000"/>
    <n v="224500000"/>
    <n v="1139000"/>
    <n v="1100000"/>
    <n v="-2.3913043478260902E-2"/>
    <n v="-3.4240561896400401E-2"/>
    <n v="161000"/>
    <n v="0"/>
    <n v="3"/>
    <n v="2"/>
    <n v="1"/>
    <n v="1"/>
    <n v="322925"/>
    <s v=""/>
    <d v="2018-08-02T00:00:00"/>
    <s v=""/>
    <n v="31"/>
    <n v="8"/>
    <s v="MIREYA"/>
    <n v="0"/>
    <s v="MI PROPIEDAD INMOBILIARIA_x000a_AVERIGUAR NUMERO Y PISO APTO"/>
    <s v=""/>
    <s v=""/>
    <s v=""/>
    <s v="NO"/>
    <s v=""/>
    <s v=""/>
    <s v="AJUSTE EFECTIVO"/>
    <s v="DESCUBIERTO"/>
    <s v="PRIVADO"/>
    <s v=""/>
    <s v=""/>
    <n v="43.44"/>
    <n v="1848000"/>
    <n v="146161000"/>
    <n v="53.82"/>
    <n v="1224159.8400000001"/>
    <s v="P"/>
    <s v="01"/>
    <n v="4"/>
    <s v="038"/>
    <n v="67"/>
    <n v="2002"/>
    <n v="16"/>
    <n v="198512191.54499999"/>
    <s v="6222115153114"/>
    <n v="2200000"/>
    <s v=""/>
    <n v="4171311.7800074299"/>
    <s v=""/>
    <n v="3688446.5170011199"/>
    <n v="0.13091290893894"/>
    <s v=" BARÓN ROMERO DONAEL STIVEN"/>
    <s v=""/>
    <s v=" GALINDO LEGUIZAMON JOHANNA MARCELA"/>
    <n v="5"/>
    <s v="RESIDENCIAL"/>
    <s v="20180091334"/>
    <x v="119"/>
    <s v="2018114"/>
    <x v="39"/>
    <n v="235817805.38302276"/>
    <x v="526"/>
    <x v="0"/>
  </r>
  <r>
    <n v="2020"/>
    <x v="716"/>
    <n v="11"/>
    <s v="SUBA"/>
    <n v="7"/>
    <s v="CAMPANELLA"/>
    <s v="009219"/>
    <s v="08"/>
    <s v="01"/>
    <s v="003"/>
    <s v="01027"/>
    <n v="212"/>
    <s v="CL 152 94 44 IN 21 CA"/>
    <s v="3164909753"/>
    <s v="AAA0133BCMS"/>
    <n v="33112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89.3"/>
    <n v="175000000"/>
    <n v="171000000"/>
    <n v="1000000"/>
    <n v="1000000"/>
    <n v="-2.2857142857142899E-2"/>
    <n v="0"/>
    <n v="80000"/>
    <n v="0"/>
    <n v="4"/>
    <n v="2"/>
    <n v="1"/>
    <n v="1"/>
    <n v="323446"/>
    <s v="SI"/>
    <d v="2018-08-08T00:00:00"/>
    <s v=""/>
    <n v="32"/>
    <n v="8"/>
    <s v="NELSON"/>
    <n v="0"/>
    <s v="AVERIGUAR NUMERO CASA"/>
    <s v="SE CONFIRMA VALOR CON LA FUENTE LLAMADA NELSON 175.000.000 MILLONES."/>
    <s v=""/>
    <s v=""/>
    <s v="NO"/>
    <s v=""/>
    <s v=""/>
    <s v="AJUSTE EFECTIVO"/>
    <s v="CUBIERTO"/>
    <s v="PRIVADO"/>
    <s v=""/>
    <s v=""/>
    <n v="97.57"/>
    <n v="690480"/>
    <n v="198666000"/>
    <n v="89.3"/>
    <n v="1470278.12"/>
    <s v="P"/>
    <s v="01"/>
    <n v="4"/>
    <s v="037"/>
    <n v="50"/>
    <n v="1989"/>
    <n v="29"/>
    <n v="285352283.93124998"/>
    <s v="6222115152214"/>
    <n v="2000000"/>
    <s v=""/>
    <n v="1914893.6170212801"/>
    <s v=""/>
    <n v="3195434.3105403101"/>
    <n v="-0.40074073477120298"/>
    <s v=" BARÓN ROMERO DONAEL STIVEN"/>
    <s v=" VEGA FAJARDO ANDREY FERNANDO"/>
    <s v=" BECERRA BELTRÁN YAQUELINE"/>
    <n v="3"/>
    <s v="RESIDENCIAL"/>
    <s v="20180092194"/>
    <x v="92"/>
    <s v="2018114"/>
    <x v="40"/>
    <n v="201207243.46076462"/>
    <x v="103"/>
    <x v="0"/>
  </r>
  <r>
    <n v="2020"/>
    <x v="717"/>
    <n v="11"/>
    <s v="SUBA"/>
    <n v="7"/>
    <s v="CAMPANELLA"/>
    <s v="009219"/>
    <s v="20"/>
    <s v="03"/>
    <s v="001"/>
    <s v="04001"/>
    <n v="180"/>
    <s v="CL 152 94A 67 IN 1 AP 401"/>
    <s v="3005653760"/>
    <s v="AAA0133EMKC"/>
    <n v="33112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73.5"/>
    <n v="220000000"/>
    <n v="214800000"/>
    <n v="1100000"/>
    <n v="1100000"/>
    <n v="-2.3636363636363601E-2"/>
    <n v="0"/>
    <n v="200000"/>
    <n v="0"/>
    <n v="3"/>
    <n v="2"/>
    <n v="1"/>
    <n v="1"/>
    <n v="323453"/>
    <s v=""/>
    <d v="2018-08-08T00:00:00"/>
    <s v=""/>
    <n v="32"/>
    <n v="8"/>
    <s v="FABIO"/>
    <n v="0"/>
    <s v=""/>
    <s v=""/>
    <s v=""/>
    <s v=""/>
    <s v="NO"/>
    <s v=""/>
    <s v=""/>
    <s v="AJUSTE EFECTIVO"/>
    <s v="DESCUBIERTO"/>
    <s v="PRIVADO"/>
    <s v=""/>
    <s v=""/>
    <n v="59.1"/>
    <n v="1680000"/>
    <n v="154315000"/>
    <n v="73.5"/>
    <n v="748670.42"/>
    <s v="P"/>
    <s v="01"/>
    <n v="4"/>
    <s v="038"/>
    <n v="58"/>
    <n v="1990"/>
    <n v="28"/>
    <n v="204180118.546875"/>
    <s v="6222115152114"/>
    <n v="2000000"/>
    <s v=""/>
    <n v="2922448.9795918399"/>
    <s v=""/>
    <n v="2777960.7965561198"/>
    <n v="5.2012318969669499E-2"/>
    <s v=" BARÓN ROMERO DONAEL STIVEN"/>
    <s v=" VEGA FAJARDO ANDREY FERNANDO"/>
    <s v=" VEGA FAJARDO ANDREY FERNANDO"/>
    <n v="5"/>
    <s v="RESIDENCIAL"/>
    <s v="20180092194"/>
    <x v="26"/>
    <s v="2018114"/>
    <x v="39"/>
    <n v="215686274.50980389"/>
    <x v="19"/>
    <x v="0"/>
  </r>
  <r>
    <n v="2020"/>
    <x v="718"/>
    <n v="11"/>
    <s v="SUBA"/>
    <n v="7"/>
    <s v="CAMPANELLA"/>
    <s v="009219"/>
    <s v="11"/>
    <s v="01"/>
    <s v="009"/>
    <s v="05002"/>
    <n v="201"/>
    <s v="KR 96A 152 31 IN 9 AP 502"/>
    <s v="3186506958"/>
    <s v="AAA0133CUYN"/>
    <n v="33113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73.8"/>
    <n v="220000000"/>
    <n v="214800000"/>
    <n v="1100000"/>
    <n v="1100000"/>
    <n v="-2.3636363636363601E-2"/>
    <n v="0"/>
    <n v="200000"/>
    <n v="0"/>
    <n v="3"/>
    <n v="2"/>
    <n v="1"/>
    <n v="1"/>
    <n v="323587"/>
    <s v=""/>
    <d v="2018-08-09T00:00:00"/>
    <s v=""/>
    <n v="32"/>
    <n v="8"/>
    <s v="ADRIANA"/>
    <n v="0"/>
    <s v=""/>
    <s v=""/>
    <s v=""/>
    <s v=""/>
    <s v="NO"/>
    <s v=""/>
    <s v=""/>
    <s v="AJUSTE EFECTIVO"/>
    <s v="DESCUBIERTO"/>
    <s v="PRIVADO"/>
    <s v=""/>
    <s v=""/>
    <n v="61.4"/>
    <n v="1680000"/>
    <n v="154308000"/>
    <n v="73.8"/>
    <n v="693165.21"/>
    <s v="P"/>
    <s v="01"/>
    <n v="4"/>
    <s v="038"/>
    <n v="64"/>
    <n v="1989"/>
    <n v="29"/>
    <n v="202730613.27812499"/>
    <s v="6222115152114"/>
    <n v="2000000"/>
    <s v=""/>
    <n v="2910569.10569106"/>
    <s v=""/>
    <n v="2747027.2801914001"/>
    <n v="5.9534110446936198E-2"/>
    <s v=" BARÓN ROMERO DONAEL STIVEN"/>
    <s v=" VEGA FAJARDO ANDREY FERNANDO"/>
    <s v=" VEGA FAJARDO ANDREY FERNANDO"/>
    <n v="5"/>
    <s v="RESIDENCIAL"/>
    <s v="20180092194"/>
    <x v="26"/>
    <s v="2018114"/>
    <x v="39"/>
    <n v="215686274.50980389"/>
    <x v="19"/>
    <x v="0"/>
  </r>
  <r>
    <n v="2020"/>
    <x v="719"/>
    <n v="11"/>
    <s v="SUBA"/>
    <n v="7"/>
    <s v="CAMPANELLA"/>
    <s v="009219"/>
    <s v="21"/>
    <s v="02"/>
    <s v="001"/>
    <s v="04023"/>
    <n v="261"/>
    <s v="KR 96A 151 43 IN 12 AP 401"/>
    <s v="3112765981"/>
    <s v="AAA0133FMNN"/>
    <n v="33114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73.8"/>
    <n v="230000000"/>
    <n v="224500000"/>
    <n v="1200000"/>
    <n v="1200000"/>
    <n v="-2.3913043478260902E-2"/>
    <n v="0"/>
    <n v="200000"/>
    <n v="0"/>
    <n v="3"/>
    <n v="2"/>
    <n v="1"/>
    <n v="1"/>
    <n v="323675"/>
    <s v=""/>
    <d v="2018-08-09T00:00:00"/>
    <s v=""/>
    <n v="32"/>
    <n v="8"/>
    <s v="GERMAN"/>
    <n v="0"/>
    <s v=""/>
    <s v=""/>
    <s v=""/>
    <s v=""/>
    <s v="NO"/>
    <s v=""/>
    <s v=""/>
    <s v="AJUSTE EFECTIVO"/>
    <s v="DESCUBIERTO"/>
    <s v="PRIVADO"/>
    <s v=""/>
    <s v=""/>
    <n v="60.8"/>
    <n v="1680000"/>
    <n v="158522000"/>
    <n v="73.8"/>
    <n v="763930.86"/>
    <s v="P"/>
    <s v="01"/>
    <n v="4"/>
    <s v="038"/>
    <n v="52"/>
    <n v="1994"/>
    <n v="24"/>
    <n v="209690777.29374999"/>
    <s v="6222115152114"/>
    <n v="2000000"/>
    <s v=""/>
    <n v="3042005.4200542001"/>
    <s v=""/>
    <n v="2841338.4457147699"/>
    <n v="7.0624101342826998E-2"/>
    <s v=" BARÓN ROMERO DONAEL STIVEN"/>
    <s v=" VEGA FAJARDO ANDREY FERNANDO"/>
    <s v=" BECERRA BELTRÁN YAQUELINE"/>
    <n v="5"/>
    <s v="RESIDENCIAL"/>
    <s v="20180092194"/>
    <x v="26"/>
    <s v="2018114"/>
    <x v="39"/>
    <n v="235294117.64705881"/>
    <x v="527"/>
    <x v="0"/>
  </r>
  <r>
    <n v="2020"/>
    <x v="720"/>
    <n v="11"/>
    <s v="SUBA"/>
    <n v="7"/>
    <s v="CAMPANELLA"/>
    <s v="009219"/>
    <s v="21"/>
    <s v="02"/>
    <s v="001"/>
    <s v="05007"/>
    <n v="261"/>
    <s v="KR 96A 151 43 IN 4 AP 501"/>
    <s v="3138088344"/>
    <s v="AAA0133FMZM"/>
    <n v="33115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73.8"/>
    <n v="220000000"/>
    <n v="214800000"/>
    <n v="1150000"/>
    <n v="1100000"/>
    <n v="-2.3636363636363601E-2"/>
    <n v="-4.3478260869565202E-2"/>
    <n v="200000"/>
    <n v="0"/>
    <n v="3"/>
    <n v="2"/>
    <n v="1"/>
    <n v="1"/>
    <n v="323677"/>
    <s v=""/>
    <d v="2018-08-09T00:00:00"/>
    <s v=""/>
    <n v="32"/>
    <n v="8"/>
    <s v="RAFAEL"/>
    <n v="0"/>
    <s v="AVERIGUAR NUMERO Y PISO APTO"/>
    <s v=""/>
    <s v=""/>
    <s v=""/>
    <s v="NO"/>
    <s v=""/>
    <s v=""/>
    <s v="AJUSTE EFECTIVO"/>
    <s v="DESCUBIERTO"/>
    <s v="PRIVADO"/>
    <s v=""/>
    <s v=""/>
    <n v="60.8"/>
    <n v="1680000"/>
    <n v="158522000"/>
    <n v="73.8"/>
    <n v="763930.86"/>
    <s v="P"/>
    <s v="01"/>
    <n v="4"/>
    <s v="038"/>
    <n v="52"/>
    <n v="1994"/>
    <n v="24"/>
    <n v="209690777.29374999"/>
    <s v="6222115152114"/>
    <n v="2000000"/>
    <s v=""/>
    <n v="2910569.10569106"/>
    <s v=""/>
    <n v="2841338.4457147699"/>
    <n v="2.4365509881689298E-2"/>
    <s v=" BARÓN ROMERO DONAEL STIVEN"/>
    <s v=" VEGA FAJARDO ANDREY FERNANDO"/>
    <s v=" VEGA FAJARDO ANDREY FERNANDO"/>
    <n v="5"/>
    <s v="RESIDENCIAL"/>
    <s v="20180092194"/>
    <x v="26"/>
    <s v="2018114"/>
    <x v="39"/>
    <n v="225490196.07843137"/>
    <x v="528"/>
    <x v="0"/>
  </r>
  <r>
    <n v="2020"/>
    <x v="721"/>
    <n v="11"/>
    <s v="SUBA"/>
    <n v="7"/>
    <s v="CAMPANELLA"/>
    <s v="009219"/>
    <s v="21"/>
    <s v="02"/>
    <s v="001"/>
    <s v="04024"/>
    <n v="261"/>
    <s v="KR 96A 151 43 IN 12 AP 402"/>
    <s v="3005700594"/>
    <s v="AAA0133FMOE"/>
    <n v="33115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73.8"/>
    <n v="220000000"/>
    <n v="214800000"/>
    <n v="1150000"/>
    <n v="1100000"/>
    <n v="-2.3636363636363601E-2"/>
    <n v="-4.3478260869565202E-2"/>
    <n v="180000"/>
    <n v="0"/>
    <n v="3"/>
    <n v="2"/>
    <n v="1"/>
    <n v="1"/>
    <n v="323681"/>
    <s v=""/>
    <d v="2018-08-09T00:00:00"/>
    <s v=""/>
    <n v="32"/>
    <n v="8"/>
    <s v="JORGE"/>
    <n v="0"/>
    <s v=""/>
    <s v=""/>
    <s v=""/>
    <s v=""/>
    <s v="NO"/>
    <s v=""/>
    <s v=""/>
    <s v="AJUSTE EFECTIVO"/>
    <s v="DESCUBIERTO"/>
    <s v="PRIVADO"/>
    <s v=""/>
    <s v=""/>
    <n v="60.8"/>
    <n v="1680000"/>
    <n v="158522000"/>
    <n v="73.8"/>
    <n v="763930.86"/>
    <s v="P"/>
    <s v="01"/>
    <n v="4"/>
    <s v="038"/>
    <n v="52"/>
    <n v="1994"/>
    <n v="24"/>
    <n v="209690777.29374999"/>
    <s v="6222115152114"/>
    <n v="2000000"/>
    <s v=""/>
    <n v="2910569.10569106"/>
    <s v=""/>
    <n v="2841338.4457147699"/>
    <n v="2.4365509881689298E-2"/>
    <s v=" BARÓN ROMERO DONAEL STIVEN"/>
    <s v=" VEGA FAJARDO ANDREY FERNANDO"/>
    <s v=" VEGA FAJARDO ANDREY FERNANDO"/>
    <n v="5"/>
    <s v="RESIDENCIAL"/>
    <s v="20180092194"/>
    <x v="26"/>
    <s v="2018114"/>
    <x v="39"/>
    <n v="225490196.07843137"/>
    <x v="528"/>
    <x v="0"/>
  </r>
  <r>
    <n v="2020"/>
    <x v="722"/>
    <n v="11"/>
    <s v="SUBA"/>
    <n v="7"/>
    <s v="CAMPANELLA"/>
    <s v="009219"/>
    <s v="10"/>
    <s v="02"/>
    <s v="001"/>
    <s v="01002"/>
    <n v="180"/>
    <s v="AC 153 97B 63 IN 1 AP 102"/>
    <s v="3153577776"/>
    <s v="AAA0133BXLF"/>
    <n v="3311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73.7"/>
    <n v="215000000"/>
    <n v="210000000"/>
    <n v="1200000"/>
    <n v="1200000"/>
    <n v="-2.32558139534884E-2"/>
    <n v="0"/>
    <n v="200000"/>
    <n v="0"/>
    <n v="3"/>
    <n v="2"/>
    <n v="1"/>
    <n v="1"/>
    <n v="323997"/>
    <s v=""/>
    <d v="2018-08-10T00:00:00"/>
    <s v=""/>
    <n v="32"/>
    <n v="8"/>
    <s v="FLOR"/>
    <n v="0"/>
    <s v="AVERIGUAR NUMERO Y PISO APTO"/>
    <s v=""/>
    <s v=""/>
    <s v=""/>
    <s v="NO"/>
    <s v=""/>
    <s v=""/>
    <s v="AJUSTE EFECTIVO"/>
    <s v="DESCUBIERTO"/>
    <s v="PRIVADO"/>
    <s v=""/>
    <s v=""/>
    <n v="72.790000000000006"/>
    <n v="1680000"/>
    <n v="165179000"/>
    <n v="73.7"/>
    <n v="581975.6"/>
    <s v="P"/>
    <s v="01"/>
    <n v="4"/>
    <s v="038"/>
    <n v="61"/>
    <n v="1990"/>
    <n v="28"/>
    <n v="212598127.6875"/>
    <s v="6222115152214"/>
    <n v="2000000"/>
    <s v=""/>
    <n v="2849389.4165536002"/>
    <s v=""/>
    <n v="2884642.1667232001"/>
    <n v="-1.22208399281813E-2"/>
    <s v=" BARÓN ROMERO DONAEL STIVEN"/>
    <s v=" VEGA FAJARDO ANDREY FERNANDO"/>
    <s v=" BECERRA BELTRÁN YAQUELINE"/>
    <n v="5"/>
    <s v="RESIDENCIAL"/>
    <s v="20180092194"/>
    <x v="26"/>
    <s v="2018114"/>
    <x v="39"/>
    <n v="235294117.64705881"/>
    <x v="178"/>
    <x v="0"/>
  </r>
  <r>
    <n v="2020"/>
    <x v="723"/>
    <n v="11"/>
    <s v="SUBA"/>
    <n v="7"/>
    <s v="CAMPANELLA"/>
    <s v="009219"/>
    <s v="12"/>
    <s v="98"/>
    <s v="001"/>
    <s v="05001"/>
    <n v="580"/>
    <s v="CL 154A 96 40 IN 1 AP 501"/>
    <s v="3114729592"/>
    <s v="AAA0191RTEP"/>
    <n v="33117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33.47"/>
    <n v="120000000"/>
    <n v="117400000"/>
    <n v="750000"/>
    <n v="700000"/>
    <n v="-2.1666666666666699E-2"/>
    <n v="-6.6666666666666693E-2"/>
    <n v="47000"/>
    <n v="0"/>
    <n v="3"/>
    <n v="1"/>
    <n v="1"/>
    <n v="1"/>
    <n v="323953"/>
    <s v=""/>
    <d v="2018-08-10T00:00:00"/>
    <s v=""/>
    <n v="32"/>
    <n v="8"/>
    <s v="LILIANA"/>
    <n v="0"/>
    <s v=""/>
    <s v=""/>
    <s v=""/>
    <s v=""/>
    <s v="NO"/>
    <s v=""/>
    <s v=""/>
    <s v="AJUSTE EFECTIVO"/>
    <s v="DESCUBIERTO"/>
    <s v="COMUNAL"/>
    <s v=""/>
    <s v=""/>
    <n v="21.37"/>
    <n v="1300000"/>
    <n v="65641000"/>
    <n v="33.47"/>
    <n v="1131169.97"/>
    <s v="P"/>
    <s v="01"/>
    <n v="2"/>
    <s v="038"/>
    <n v="54"/>
    <n v="2006"/>
    <n v="12"/>
    <n v="105840431.493167"/>
    <s v="6221115152114"/>
    <n v="2000000"/>
    <s v=""/>
    <n v="3507618.7630714099"/>
    <s v=""/>
    <n v="3162247.72910567"/>
    <n v="0.109216944259904"/>
    <s v=" BARÓN ROMERO DONAEL STIVEN"/>
    <s v=" VEGA FAJARDO ANDREY FERNANDO"/>
    <s v=" VEGA FAJARDO ANDREY FERNANDO"/>
    <n v="5"/>
    <s v="RESIDENCIAL"/>
    <s v="20180092192"/>
    <x v="123"/>
    <s v="2018112"/>
    <x v="32"/>
    <n v="130208333.33333333"/>
    <x v="77"/>
    <x v="0"/>
  </r>
  <r>
    <n v="2020"/>
    <x v="724"/>
    <n v="11"/>
    <s v="SUBA"/>
    <n v="7"/>
    <s v="CAMPANELLA"/>
    <s v="009219"/>
    <s v="05"/>
    <s v="06"/>
    <s v="001"/>
    <s v="01004"/>
    <n v="567"/>
    <s v="CL 154A 94 80 IN 1 AP 104"/>
    <s v="3124416559"/>
    <s v="AAA0176KZOM"/>
    <n v="3312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6T00:00:00"/>
    <n v="2018"/>
    <n v="29"/>
    <n v="7"/>
    <n v="1"/>
    <n v="35"/>
    <n v="205000000"/>
    <n v="200200000"/>
    <n v="1200000"/>
    <n v="1200000"/>
    <n v="-2.3414634146341502E-2"/>
    <n v="0"/>
    <n v="100000"/>
    <n v="0"/>
    <n v="2"/>
    <n v="1"/>
    <n v="1"/>
    <n v="2"/>
    <n v="323971"/>
    <s v=""/>
    <d v="2018-08-10T00:00:00"/>
    <s v=""/>
    <n v="32"/>
    <n v="8"/>
    <s v="BERTHA"/>
    <n v="0"/>
    <s v="AVERIGUAR NUMERO Y PISO APTO"/>
    <s v=""/>
    <s v=""/>
    <s v=""/>
    <s v="NO"/>
    <s v=""/>
    <s v=""/>
    <s v="AJUSTE EFECTIVO"/>
    <s v="SERVIDUMBRE - CUBIERTO"/>
    <s v="PRIVADO"/>
    <s v=""/>
    <s v=""/>
    <n v="19.38"/>
    <n v="1360000"/>
    <n v="74049000"/>
    <n v="35"/>
    <n v="1362628.05"/>
    <s v="P"/>
    <s v="01"/>
    <n v="3"/>
    <s v="038"/>
    <n v="46"/>
    <n v="2003"/>
    <n v="15"/>
    <n v="118246636.25"/>
    <s v="6222115152114"/>
    <n v="2000000"/>
    <s v=""/>
    <n v="5720000"/>
    <s v=""/>
    <n v="3378475.32142857"/>
    <n v="0.69307141707382003"/>
    <s v=" BARÓN ROMERO DONAEL STIVEN"/>
    <s v=" VEGA FAJARDO ANDREY FERNANDO"/>
    <s v=" BECERRA BELTRÁN YAQUELINE"/>
    <n v="6"/>
    <s v="RESIDENCIAL"/>
    <s v="20180092193"/>
    <x v="66"/>
    <s v="2018113"/>
    <x v="35"/>
    <n v="223880597.01492536"/>
    <x v="529"/>
    <x v="0"/>
  </r>
  <r>
    <n v="2020"/>
    <x v="725"/>
    <n v="11"/>
    <s v="SUBA"/>
    <n v="7"/>
    <s v="CAMPANELLA"/>
    <s v="009219"/>
    <s v="01"/>
    <s v="01"/>
    <s v="002"/>
    <s v="02001"/>
    <n v="288"/>
    <s v="KR 94 153 90 IN 11 AP 221"/>
    <s v="3002889230"/>
    <s v="AAA0132ZFBR"/>
    <n v="33121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7T00:00:00"/>
    <n v="2018"/>
    <n v="29"/>
    <n v="7"/>
    <n v="1"/>
    <n v="90"/>
    <n v="250000000"/>
    <n v="244000000"/>
    <n v="1200000"/>
    <n v="1200000"/>
    <n v="-2.4E-2"/>
    <n v="0"/>
    <n v="182000"/>
    <n v="0"/>
    <n v="3"/>
    <n v="2"/>
    <n v="1"/>
    <n v="1"/>
    <n v="324294"/>
    <s v=""/>
    <d v="2018-08-13T00:00:00"/>
    <s v=""/>
    <n v="33"/>
    <n v="8"/>
    <s v="HERNANDO"/>
    <n v="0"/>
    <s v=""/>
    <s v=""/>
    <s v=""/>
    <s v=""/>
    <s v="NO"/>
    <s v=""/>
    <s v=""/>
    <s v="AJUSTE EFECTIVO"/>
    <s v="CUBIERTO"/>
    <s v="PRIVADO"/>
    <s v=""/>
    <s v=""/>
    <n v="69.3"/>
    <n v="799000"/>
    <n v="127678000"/>
    <n v="90"/>
    <n v="803416.46"/>
    <s v="P"/>
    <s v="01"/>
    <n v="3"/>
    <s v="038"/>
    <n v="56"/>
    <n v="1998"/>
    <n v="20"/>
    <n v="201939969"/>
    <s v="6222115152214"/>
    <n v="2000000"/>
    <s v=""/>
    <n v="2711111.1111111101"/>
    <s v=""/>
    <n v="2243777.4333333299"/>
    <n v="0.20827987251993699"/>
    <s v=" BARÓN ROMERO DONAEL STIVEN"/>
    <s v=" VEGA FAJARDO ANDREY FERNANDO"/>
    <s v=" VEGA FAJARDO ANDREY FERNANDO"/>
    <n v="6"/>
    <s v="RESIDENCIAL"/>
    <s v="20180092193"/>
    <x v="66"/>
    <s v="2018113"/>
    <x v="35"/>
    <n v="223880597.01492536"/>
    <x v="54"/>
    <x v="0"/>
  </r>
  <r>
    <n v="2020"/>
    <x v="726"/>
    <n v="11"/>
    <s v="SUBA"/>
    <n v="7"/>
    <s v="CAMPANELLA"/>
    <s v="009219"/>
    <s v="05"/>
    <s v="02"/>
    <s v="002"/>
    <s v="04010"/>
    <n v="200"/>
    <s v="CL 154A 94 04 IN 10 AP 401"/>
    <s v="3127121125"/>
    <s v="AAA0133ABUZ"/>
    <n v="33400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7T00:00:00"/>
    <n v="2018"/>
    <n v="29"/>
    <n v="7"/>
    <n v="1"/>
    <n v="59.6"/>
    <n v="160000000"/>
    <n v="160000000"/>
    <n v="950000"/>
    <n v="950000"/>
    <n v="0"/>
    <n v="0"/>
    <n v="150000"/>
    <n v="0"/>
    <n v="3"/>
    <n v="2"/>
    <n v="1"/>
    <n v="1"/>
    <n v="324305"/>
    <s v=""/>
    <d v="2018-08-13T00:00:00"/>
    <s v=""/>
    <n v="33"/>
    <n v="8"/>
    <s v="JUAN"/>
    <n v="0"/>
    <s v=""/>
    <s v="LO TIENEN ARRENDADO CON CONTRATO DE ARRENDAMIENTO, INFORMA VALOR DE ARRIENDO._x000a__x000a_"/>
    <s v=""/>
    <s v=""/>
    <s v="NO"/>
    <s v=""/>
    <s v=""/>
    <s v="AJUSTE EFECTIVO"/>
    <s v="DESCUBIERTO"/>
    <s v="PRIVADO"/>
    <s v=""/>
    <s v=""/>
    <n v="47.5"/>
    <n v="1360000"/>
    <n v="118681000"/>
    <n v="59.6"/>
    <n v="907396.86"/>
    <s v="P"/>
    <s v="01"/>
    <n v="3"/>
    <s v="038"/>
    <n v="51"/>
    <n v="1999"/>
    <n v="19"/>
    <n v="185134754.75999999"/>
    <s v="6222115152114"/>
    <n v="2000000"/>
    <s v=""/>
    <n v="2684563.7583892602"/>
    <s v=""/>
    <n v="3106287.8315436202"/>
    <n v="-0.13576464771611099"/>
    <s v=" BARÓN ROMERO DONAEL STIVEN"/>
    <s v=" VEGA FAJARDO ANDREY FERNANDO"/>
    <s v=" VEGA FAJARDO ANDREY FERNANDO"/>
    <n v="5"/>
    <s v="RESIDENCIAL"/>
    <s v="20180092193"/>
    <x v="66"/>
    <s v="2018113"/>
    <x v="35"/>
    <n v="177238805.97014925"/>
    <x v="530"/>
    <x v="0"/>
  </r>
  <r>
    <n v="2020"/>
    <x v="727"/>
    <n v="11"/>
    <s v="SUBA"/>
    <n v="7"/>
    <s v="SABANA DE TIBABUYES NORTE"/>
    <s v="009234"/>
    <s v="84"/>
    <s v="15"/>
    <s v="009"/>
    <s v="02003"/>
    <n v="312"/>
    <s v="KR 136A 151 02 TO 9 AP 203"/>
    <s v="3162670687"/>
    <s v="AAA0232MXMS"/>
    <n v="33404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7T00:00:00"/>
    <n v="2018"/>
    <n v="29"/>
    <n v="7"/>
    <n v="24.51"/>
    <n v="45.98"/>
    <n v="135000000"/>
    <n v="132100000"/>
    <n v="800000"/>
    <n v="800000"/>
    <n v="-2.1481481481481501E-2"/>
    <n v="0"/>
    <n v="80000"/>
    <n v="0"/>
    <n v="2"/>
    <n v="2"/>
    <n v="1"/>
    <n v="1"/>
    <n v="323586"/>
    <s v="NO"/>
    <d v="2018-08-09T00:00:00"/>
    <s v=""/>
    <n v="32"/>
    <n v="8"/>
    <s v="julio pe�a"/>
    <n v="0"/>
    <s v="CLAMAR INMOBILIARIA_x000a_AVERIGUAR NUMERO Y PISO APTO"/>
    <s v=""/>
    <s v=""/>
    <s v=""/>
    <s v="NO"/>
    <s v="NO"/>
    <s v="NO"/>
    <s v="AJUSTE EFECTIVO"/>
    <s v="DESCUBIERTO"/>
    <s v="COMUNAL"/>
    <s v=""/>
    <s v=""/>
    <n v="24.51"/>
    <n v="1360000"/>
    <n v="86795000"/>
    <n v="45.98"/>
    <n v="1162713.51"/>
    <s v="P"/>
    <s v="01"/>
    <n v="3"/>
    <s v="038"/>
    <n v="51"/>
    <n v="2013"/>
    <n v="5"/>
    <n v="138122611.98300001"/>
    <s v="6221115153113"/>
    <n v="2000000"/>
    <s v=""/>
    <n v="2872988.2557633799"/>
    <s v=""/>
    <n v="3003971.5524793402"/>
    <n v="-4.3603374541898103E-2"/>
    <s v=" BARÓN ROMERO DONAEL STIVEN"/>
    <s v=" MOSQUERA HECTOR LEONARDO"/>
    <s v=" MOSQUERA HECTOR LEONARDO"/>
    <n v="6"/>
    <s v="RESIDENCIAL"/>
    <s v="20180092343"/>
    <x v="46"/>
    <s v="2018113"/>
    <x v="35"/>
    <n v="151228733.45935726"/>
    <x v="531"/>
    <x v="0"/>
  </r>
  <r>
    <n v="2020"/>
    <x v="728"/>
    <n v="11"/>
    <s v="SUBA"/>
    <n v="7"/>
    <s v="SABANA DE TIBABUYES NORTE"/>
    <s v="009234"/>
    <s v="86"/>
    <s v="05"/>
    <s v="007"/>
    <s v="05002"/>
    <n v="312"/>
    <s v="DG 146 136A 59 IN 7 AP 526"/>
    <s v="3102669372"/>
    <s v="AAA0161FFYX"/>
    <n v="33405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8T00:00:00"/>
    <n v="2018"/>
    <n v="29"/>
    <n v="7"/>
    <n v="22.39"/>
    <n v="39.700000000000003"/>
    <n v="130000000"/>
    <n v="127200000"/>
    <n v="608000"/>
    <n v="600000"/>
    <n v="-2.1538461538461499E-2"/>
    <n v="-1.3157894736842099E-2"/>
    <n v="62000"/>
    <n v="0"/>
    <n v="2"/>
    <n v="1"/>
    <n v="1"/>
    <n v="1"/>
    <n v="323604"/>
    <s v="NO"/>
    <d v="2018-08-09T00:00:00"/>
    <s v=""/>
    <n v="32"/>
    <n v="8"/>
    <s v="nohora malagon"/>
    <n v="0"/>
    <s v=""/>
    <s v=""/>
    <s v=""/>
    <s v=""/>
    <s v="NO"/>
    <s v="NO"/>
    <s v="NO"/>
    <s v="AJUSTE EFECTIVO"/>
    <s v="DESCUBIERTO"/>
    <s v="COMUNAL"/>
    <s v=""/>
    <s v=""/>
    <n v="22.39"/>
    <n v="1360000"/>
    <n v="72181000"/>
    <n v="39.700000000000003"/>
    <n v="1051143.58"/>
    <s v="P"/>
    <s v="01"/>
    <n v="3"/>
    <s v="038"/>
    <n v="47"/>
    <n v="2000"/>
    <n v="18"/>
    <n v="114330666.87666699"/>
    <s v="6222115153113"/>
    <n v="2000000"/>
    <s v=""/>
    <n v="3204030.2267002501"/>
    <s v=""/>
    <n v="2879865.6643996602"/>
    <n v="0.112562390082234"/>
    <s v=" BARÓN ROMERO DONAEL STIVEN"/>
    <s v=" MOSQUERA HECTOR LEONARDO"/>
    <s v=" MOSQUERA HECTOR LEONARDO"/>
    <n v="6"/>
    <s v="RESIDENCIAL"/>
    <s v="20180092343"/>
    <x v="46"/>
    <s v="2018113"/>
    <x v="35"/>
    <n v="114933837.42911153"/>
    <x v="532"/>
    <x v="0"/>
  </r>
  <r>
    <n v="2020"/>
    <x v="729"/>
    <n v="11"/>
    <s v="SUBA"/>
    <n v="7"/>
    <s v="SABANA DE TIBABUYES NORTE"/>
    <s v="009234"/>
    <s v="87"/>
    <s v="09"/>
    <s v="053"/>
    <s v="01001"/>
    <n v="54"/>
    <s v="DG 146 128 53 IN 298"/>
    <s v="2851312"/>
    <s v="AAA0176RTEA"/>
    <n v="334110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7-18T00:00:00"/>
    <n v="2018"/>
    <n v="29"/>
    <n v="7"/>
    <n v="53.47"/>
    <n v="69.5"/>
    <n v="170000000"/>
    <n v="166200000"/>
    <n v="900000"/>
    <n v="900000"/>
    <n v="-2.23529411764706E-2"/>
    <n v="0"/>
    <n v="67000"/>
    <n v="0"/>
    <n v="4"/>
    <n v="2"/>
    <n v="1"/>
    <n v="1"/>
    <n v="323823"/>
    <s v="NO"/>
    <d v="2018-08-10T00:00:00"/>
    <s v=""/>
    <n v="32"/>
    <n v="8"/>
    <s v="aura sanchez"/>
    <n v="0"/>
    <s v="INMOBILIARIA CABALLERO MATIZ"/>
    <s v=""/>
    <s v=""/>
    <s v=""/>
    <s v="NO"/>
    <s v="SI"/>
    <s v="NO"/>
    <s v="AJUSTE EFECTIVO"/>
    <s v="DESCUBIERTO"/>
    <s v="COMUNAL"/>
    <s v=""/>
    <s v=""/>
    <n v="53.47"/>
    <n v="1360000"/>
    <n v="125509000"/>
    <n v="69.5"/>
    <n v="759560.64"/>
    <s v="P"/>
    <s v="01"/>
    <n v="3"/>
    <s v="037"/>
    <n v="46"/>
    <n v="2002"/>
    <n v="16"/>
    <n v="194922440.80000001"/>
    <s v="6222115153113"/>
    <n v="2000000"/>
    <s v=""/>
    <n v="2391366.9064748199"/>
    <s v=""/>
    <n v="2804639.43597122"/>
    <n v="-0.14735317638193701"/>
    <s v=" BARÓN ROMERO DONAEL STIVEN"/>
    <s v=" MOSQUERA HECTOR LEONARDO"/>
    <s v=" MOSQUERA HECTOR LEONARDO"/>
    <n v="3"/>
    <s v="RESIDENCIAL"/>
    <s v="20180092343"/>
    <x v="0"/>
    <s v="2018113"/>
    <x v="17"/>
    <n v="175781250"/>
    <x v="31"/>
    <x v="0"/>
  </r>
  <r>
    <n v="2020"/>
    <x v="730"/>
    <n v="11"/>
    <s v="SUBA"/>
    <n v="7"/>
    <s v="SABANA DE TIBABUYES NORTE"/>
    <s v="009234"/>
    <s v="90"/>
    <s v="02"/>
    <s v="001"/>
    <s v="02001"/>
    <n v="398"/>
    <s v="KR 128 144 28 IN 1 AP 201"/>
    <s v="3132136837"/>
    <s v="AAA0198FRNN"/>
    <n v="33412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8T00:00:00"/>
    <n v="2018"/>
    <n v="29"/>
    <n v="7"/>
    <n v="28.9"/>
    <n v="51.44"/>
    <n v="140000000"/>
    <n v="136900000"/>
    <n v="700000"/>
    <n v="700000"/>
    <n v="-2.21428571428571E-2"/>
    <n v="0"/>
    <n v="79000"/>
    <n v="0"/>
    <n v="3"/>
    <n v="2"/>
    <n v="1"/>
    <n v="1"/>
    <n v="323863"/>
    <s v="NO"/>
    <d v="2018-08-10T00:00:00"/>
    <s v=""/>
    <n v="32"/>
    <n v="8"/>
    <s v="gabriel ardila"/>
    <n v="0"/>
    <s v=""/>
    <s v=""/>
    <s v=""/>
    <s v=""/>
    <s v="NO"/>
    <s v="NO"/>
    <s v="NO"/>
    <s v="AJUSTE EFECTIVO"/>
    <s v="DESCUBIERTO"/>
    <s v="COMUNAL"/>
    <s v=""/>
    <s v=""/>
    <n v="28.9"/>
    <n v="1360000"/>
    <n v="88581000"/>
    <n v="51.44"/>
    <n v="957944.82"/>
    <s v="P"/>
    <s v="01"/>
    <n v="3"/>
    <s v="038"/>
    <n v="50"/>
    <n v="2007"/>
    <n v="11"/>
    <n v="139927802.56799999"/>
    <s v="6221115153321"/>
    <n v="2000000"/>
    <s v=""/>
    <n v="2661353.03265941"/>
    <s v=""/>
    <n v="2720213.8912908202"/>
    <n v="-2.16383199938311E-2"/>
    <s v=" BARÓN ROMERO DONAEL STIVEN"/>
    <s v=" MOSQUERA HECTOR LEONARDO"/>
    <s v=" MOSQUERA HECTOR LEONARDO"/>
    <n v="6"/>
    <s v="RESIDENCIAL"/>
    <s v="20180092343"/>
    <x v="46"/>
    <s v="2018113"/>
    <x v="35"/>
    <n v="132325141.7769376"/>
    <x v="19"/>
    <x v="0"/>
  </r>
  <r>
    <n v="2020"/>
    <x v="731"/>
    <n v="11"/>
    <s v="SUBA"/>
    <n v="7"/>
    <s v="SABANA DE TIBABUYES NORTE"/>
    <s v="009234"/>
    <s v="90"/>
    <s v="02"/>
    <s v="007"/>
    <s v="06003"/>
    <n v="398"/>
    <s v="KR 128 144 28 IN 7 AP 627"/>
    <s v="3188423291"/>
    <s v="AAA0198FMEP"/>
    <n v="33413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7-18T00:00:00"/>
    <n v="2018"/>
    <n v="29"/>
    <n v="7"/>
    <n v="28.9"/>
    <n v="51.44"/>
    <n v="140000000"/>
    <n v="136900000"/>
    <n v="700000"/>
    <n v="700000"/>
    <n v="-2.21428571428571E-2"/>
    <n v="0"/>
    <n v="85000"/>
    <n v="0"/>
    <n v="3"/>
    <n v="2"/>
    <n v="1"/>
    <n v="1"/>
    <n v="323869"/>
    <s v="NO"/>
    <d v="2018-08-10T00:00:00"/>
    <s v=""/>
    <n v="32"/>
    <n v="8"/>
    <s v="ramiro"/>
    <n v="0"/>
    <s v=""/>
    <s v=""/>
    <s v=""/>
    <s v=""/>
    <s v="NO"/>
    <s v="NO"/>
    <s v="NO"/>
    <s v="AJUSTE EFECTIVO"/>
    <s v="DESCUBIERTO"/>
    <s v="COMUNAL"/>
    <s v=""/>
    <s v=""/>
    <n v="28.9"/>
    <n v="1360000"/>
    <n v="91589000"/>
    <n v="51.44"/>
    <n v="1016423.6"/>
    <s v="P"/>
    <s v="01"/>
    <n v="3"/>
    <s v="038"/>
    <n v="50"/>
    <n v="2007"/>
    <n v="11"/>
    <n v="144941383.306667"/>
    <s v="6221115153321"/>
    <n v="2000000"/>
    <s v=""/>
    <n v="2661353.03265941"/>
    <s v=""/>
    <n v="2817678.52462416"/>
    <n v="-5.5480243966298699E-2"/>
    <s v=" BARÓN ROMERO DONAEL STIVEN"/>
    <s v=" MOSQUERA HECTOR LEONARDO"/>
    <s v=" MOSQUERA HECTOR LEONARDO"/>
    <n v="6"/>
    <s v="RESIDENCIAL"/>
    <s v="20180092343"/>
    <x v="46"/>
    <s v="2018113"/>
    <x v="35"/>
    <n v="132325141.7769376"/>
    <x v="19"/>
    <x v="0"/>
  </r>
  <r>
    <n v="2020"/>
    <x v="732"/>
    <n v="12"/>
    <s v="BARRIOS UNIDOS"/>
    <n v="9"/>
    <s v="LOS ANDES"/>
    <s v="005307"/>
    <s v="65"/>
    <s v="47"/>
    <s v="000"/>
    <s v="00000"/>
    <s v=""/>
    <s v="KR 67 94 59"/>
    <s v="3123616601"/>
    <s v="AAA0057YMTO"/>
    <n v="334169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19T00:00:00"/>
    <n v="2018"/>
    <n v="29"/>
    <n v="7"/>
    <n v="143.19999999999999"/>
    <n v="135.1"/>
    <n v="670000000"/>
    <n v="648200000"/>
    <n v="3200000"/>
    <n v="3100000"/>
    <n v="-3.25373134328358E-2"/>
    <n v="-3.125E-2"/>
    <n v="0"/>
    <n v="0"/>
    <n v="4"/>
    <n v="4"/>
    <n v="1"/>
    <n v="2"/>
    <n v="323035"/>
    <s v="SI"/>
    <d v="2018-08-02T00:00:00"/>
    <s v=""/>
    <n v="31"/>
    <n v="8"/>
    <s v="CARLOS"/>
    <n v="0"/>
    <s v="INMOBILIARIA PRESTIGE STUDIOS"/>
    <s v="CANT BA�OS VERIFICADA_x000a_"/>
    <s v=""/>
    <s v=""/>
    <s v="NO"/>
    <s v="NO"/>
    <s v="NO"/>
    <s v="AJUSTE EFECTIVO"/>
    <s v="DESCUBIERTO"/>
    <s v=""/>
    <s v=""/>
    <s v=""/>
    <n v="143.19999999999999"/>
    <n v="1999200"/>
    <n v="396181000"/>
    <n v="135.1"/>
    <n v="813440"/>
    <s v="N"/>
    <s v="01"/>
    <n v="4"/>
    <s v="001"/>
    <n v="55"/>
    <n v="1996"/>
    <n v="22"/>
    <n v="512528100"/>
    <s v="6222215153114"/>
    <n v="2380000"/>
    <n v="3327429.46927374"/>
    <s v=""/>
    <n v="2380000"/>
    <s v=""/>
    <n v="0.26471114461821699"/>
    <s v=" BARÓN ROMERO DONAEL STIVEN"/>
    <s v=" BARÓN ROMERO DONAEL STIVEN"/>
    <s v=" BECERRA BELTRÁN YAQUELINE"/>
    <n v="2"/>
    <s v="RESIDENCIAL"/>
    <s v="20180053074"/>
    <x v="19"/>
    <s v="2018124"/>
    <x v="25"/>
    <n v="662525879.91718423"/>
    <x v="533"/>
    <x v="0"/>
  </r>
  <r>
    <n v="2020"/>
    <x v="733"/>
    <n v="12"/>
    <s v="BARRIOS UNIDOS"/>
    <n v="9"/>
    <s v="LOS ANDES"/>
    <s v="005307"/>
    <s v="02"/>
    <s v="09"/>
    <s v="000"/>
    <s v="00000"/>
    <s v=""/>
    <s v="KR 66 97 38"/>
    <s v="3104786139"/>
    <s v="AAA0057SXAW"/>
    <n v="334184"/>
    <s v="VENTA;ARRIENDO"/>
    <x v="2"/>
    <s v="OFICINA"/>
    <s v="CAMPO;"/>
    <s v=""/>
    <s v="Ingreso CE"/>
    <s v="NPH"/>
    <s v=""/>
    <s v="RESIDENCIAL"/>
    <n v="2"/>
    <s v=""/>
    <n v="0"/>
    <s v="NO"/>
    <s v=""/>
    <s v="OFICINA;"/>
    <d v="2018-07-19T00:00:00"/>
    <n v="2018"/>
    <n v="29"/>
    <n v="7"/>
    <n v="211"/>
    <n v="287.3"/>
    <n v="1000000000"/>
    <n v="960900000"/>
    <n v="4000000"/>
    <n v="3900000"/>
    <n v="-3.9100000000000003E-2"/>
    <n v="-2.5000000000000001E-2"/>
    <n v="0"/>
    <n v="0"/>
    <n v="0"/>
    <n v="0"/>
    <n v="0"/>
    <n v="2"/>
    <n v="323041"/>
    <s v=""/>
    <d v="2018-08-02T00:00:00"/>
    <s v=""/>
    <n v="31"/>
    <n v="8"/>
    <s v="LUCY"/>
    <n v="0"/>
    <s v=""/>
    <s v="CASA ACONDICIONADA PARA OFICINAS_x000a_MAS INFORMACION CON VISITA_x000a_"/>
    <s v=""/>
    <s v=""/>
    <s v="NO"/>
    <s v=""/>
    <s v=""/>
    <s v="AJUSTE EFECTIVO"/>
    <s v="CUBIERTO"/>
    <s v=""/>
    <s v="EXTERIOR"/>
    <s v="OFICINA;"/>
    <n v="211"/>
    <n v="1999200"/>
    <n v="734414000"/>
    <n v="287.3"/>
    <n v="1088000"/>
    <s v="N"/>
    <s v="01"/>
    <n v="4"/>
    <s v="020"/>
    <n v="66"/>
    <n v="1996"/>
    <n v="22"/>
    <n v="990590000"/>
    <s v="6222215153114"/>
    <n v="2380000"/>
    <n v="2239289.0995260701"/>
    <s v=""/>
    <n v="2380000"/>
    <s v=""/>
    <n v="-2.9972036866917701E-2"/>
    <s v=" BARÓN ROMERO DONAEL STIVEN"/>
    <s v=" BARÓN ROMERO DONAEL STIVEN"/>
    <s v=" BECERRA BELTRÁN YAQUELINE"/>
    <n v="2"/>
    <s v="RESIDENCIAL"/>
    <s v="20180053074"/>
    <x v="19"/>
    <s v="2018124"/>
    <x v="25"/>
    <n v="828157349.89648032"/>
    <x v="109"/>
    <x v="0"/>
  </r>
  <r>
    <n v="2020"/>
    <x v="734"/>
    <n v="12"/>
    <s v="BARRIOS UNIDOS"/>
    <n v="9"/>
    <s v="LOS ANDES"/>
    <s v="005307"/>
    <s v="13"/>
    <s v="17"/>
    <s v="000"/>
    <s v="00000"/>
    <s v=""/>
    <s v="CL 97 64 19"/>
    <s v="3112194051"/>
    <s v="AAA0057TYHK"/>
    <n v="334193"/>
    <s v="VENTA;ARRIENDO"/>
    <x v="2"/>
    <s v="OFICINA"/>
    <s v="CAMPO;"/>
    <s v=""/>
    <s v="Cerrada OIC"/>
    <s v="NPH"/>
    <s v=""/>
    <s v="RESIDENCIAL"/>
    <n v="2"/>
    <s v=""/>
    <n v="0"/>
    <s v="NO"/>
    <s v=""/>
    <s v="OFICINA;"/>
    <d v="2018-07-19T00:00:00"/>
    <n v="2018"/>
    <n v="29"/>
    <n v="7"/>
    <n v="172.5"/>
    <n v="239.9"/>
    <n v="1000000000"/>
    <n v="960900000"/>
    <n v="6000000"/>
    <n v="5900000"/>
    <n v="-3.9100000000000003E-2"/>
    <n v="-1.6666666666666701E-2"/>
    <n v="0"/>
    <n v="0"/>
    <n v="0"/>
    <n v="3"/>
    <n v="1"/>
    <n v="2"/>
    <n v="323268"/>
    <s v=""/>
    <d v="2018-08-03T00:00:00"/>
    <s v=""/>
    <n v="31"/>
    <n v="8"/>
    <s v="ANA BELEN"/>
    <n v="0"/>
    <s v=""/>
    <s v="CASA ACONDICIONADA PARA OFICINAS_x000a_TIENE CUATRO OFICINAS Y �REAS LIBRES_x000a_"/>
    <s v=""/>
    <s v=""/>
    <s v="NO"/>
    <s v=""/>
    <s v=""/>
    <s v="AJUSTE EFECTIVO"/>
    <s v="DESCUBIERTO"/>
    <s v=""/>
    <s v="EXTERIOR"/>
    <s v="OFICINA;"/>
    <n v="172.5"/>
    <n v="1999200"/>
    <n v="570560000"/>
    <n v="239.9"/>
    <n v="940800"/>
    <s v="N"/>
    <s v="01"/>
    <n v="4"/>
    <s v="020"/>
    <n v="60"/>
    <n v="1996"/>
    <n v="22"/>
    <n v="763203000"/>
    <s v="6222215153114"/>
    <n v="2380000"/>
    <n v="3526069.5652173902"/>
    <s v=""/>
    <n v="2380000"/>
    <s v=""/>
    <n v="0.25903593146253301"/>
    <s v=" BARÓN ROMERO DONAEL STIVEN"/>
    <s v=" BARÓN ROMERO DONAEL STIVEN"/>
    <s v=" BARÓN ROMERO DONAEL STIVEN"/>
    <n v="2"/>
    <s v="RESIDENCIAL"/>
    <s v="20180053074"/>
    <x v="19"/>
    <s v="2018124"/>
    <x v="25"/>
    <n v="1242236024.8447204"/>
    <x v="13"/>
    <x v="0"/>
  </r>
  <r>
    <n v="2020"/>
    <x v="735"/>
    <n v="12"/>
    <s v="BARRIOS UNIDOS"/>
    <n v="9"/>
    <s v="LOS ANDES"/>
    <s v="005307"/>
    <s v="55"/>
    <s v="26"/>
    <s v="000"/>
    <s v="00000"/>
    <s v=""/>
    <s v="CL 98A 61 48"/>
    <s v="7424953"/>
    <s v="AAA0057XECN"/>
    <n v="334241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19T00:00:00"/>
    <n v="2018"/>
    <n v="29"/>
    <n v="7"/>
    <n v="188.3"/>
    <n v="202.7"/>
    <n v="840000000"/>
    <n v="809800000"/>
    <n v="4000000"/>
    <n v="3900000"/>
    <n v="-3.5952380952381E-2"/>
    <n v="-2.5000000000000001E-2"/>
    <n v="0"/>
    <n v="0"/>
    <n v="5"/>
    <n v="4"/>
    <n v="1"/>
    <n v="2"/>
    <n v="323547"/>
    <s v="SI"/>
    <d v="2018-08-08T00:00:00"/>
    <s v=""/>
    <n v="32"/>
    <n v="8"/>
    <s v="ANDREA"/>
    <n v="0"/>
    <s v="INMOBILIARIA CENTURY 21"/>
    <s v="TIENE DOS PARQUEADEROS DESCUBIERTOS PRIVADOS ADICIONALES_x000a_"/>
    <s v=""/>
    <s v=""/>
    <s v="NO"/>
    <s v="NO"/>
    <s v="NO"/>
    <s v="AJUSTE EFECTIVO"/>
    <s v="CUBIERTO"/>
    <s v=""/>
    <s v=""/>
    <s v=""/>
    <n v="188.3"/>
    <n v="1999200"/>
    <n v="496368000"/>
    <n v="202.7"/>
    <n v="591605.96"/>
    <s v="N"/>
    <s v="01"/>
    <n v="4"/>
    <s v="001"/>
    <n v="61"/>
    <n v="1996"/>
    <n v="22"/>
    <n v="635526700.14374995"/>
    <s v="6222215153114"/>
    <n v="2380000"/>
    <n v="3305508.7618494402"/>
    <s v=""/>
    <n v="2380000"/>
    <s v=""/>
    <n v="0.274218691074397"/>
    <s v=" BARÓN ROMERO DONAEL STIVEN"/>
    <s v=" BARÓN ROMERO DONAEL STIVEN"/>
    <s v=" BARÓN ROMERO DONAEL STIVEN"/>
    <n v="2"/>
    <s v="RESIDENCIAL"/>
    <s v="20180053074"/>
    <x v="19"/>
    <s v="2018124"/>
    <x v="25"/>
    <n v="828157349.89648032"/>
    <x v="453"/>
    <x v="0"/>
  </r>
  <r>
    <n v="2020"/>
    <x v="736"/>
    <n v="12"/>
    <s v="BARRIOS UNIDOS"/>
    <n v="9"/>
    <s v="LOS ANDES"/>
    <s v="005307"/>
    <s v="52"/>
    <s v="16"/>
    <s v="000"/>
    <s v="00000"/>
    <s v=""/>
    <s v="KR 61 BIS  97 29"/>
    <s v="3015106490"/>
    <s v="AAA0057XAWW"/>
    <n v="33425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19T00:00:00"/>
    <n v="2018"/>
    <n v="29"/>
    <n v="7"/>
    <n v="183.3"/>
    <n v="193.2"/>
    <n v="700000000"/>
    <n v="676800000"/>
    <n v="4000000"/>
    <n v="3900000"/>
    <n v="-3.3142857142857099E-2"/>
    <n v="-2.5000000000000001E-2"/>
    <n v="0"/>
    <n v="0"/>
    <n v="0"/>
    <n v="0"/>
    <n v="0"/>
    <n v="0"/>
    <n v="323552"/>
    <s v="NO"/>
    <d v="2018-08-08T00:00:00"/>
    <s v=""/>
    <n v="32"/>
    <n v="8"/>
    <s v="EMIRO"/>
    <n v="0"/>
    <s v="INMOBILIARIA CACERES &amp; FERRO"/>
    <s v="MAS INFORMACION CON VISITA_x000a_"/>
    <s v=""/>
    <s v=""/>
    <s v="NO"/>
    <s v="NO"/>
    <s v="NO"/>
    <s v="AJUSTE EFECTIVO"/>
    <s v=""/>
    <s v=""/>
    <s v=""/>
    <s v=""/>
    <n v="183.3"/>
    <n v="1999200"/>
    <n v="489607000"/>
    <n v="193.2"/>
    <n v="637440"/>
    <s v="N"/>
    <s v="01"/>
    <n v="4"/>
    <s v="020"/>
    <n v="55"/>
    <n v="1970"/>
    <n v="48"/>
    <n v="628681200"/>
    <s v="6222215153114"/>
    <n v="2380000"/>
    <n v="2642513.91162029"/>
    <s v=""/>
    <n v="2380000"/>
    <s v=""/>
    <n v="7.6539269823878903E-2"/>
    <s v=" BARÓN ROMERO DONAEL STIVEN"/>
    <s v=" BARÓN ROMERO DONAEL STIVEN"/>
    <s v=" BECERRA BELTRÁN YAQUELINE"/>
    <n v="2"/>
    <s v="RESIDENCIAL"/>
    <s v="20180053074"/>
    <x v="19"/>
    <s v="2018124"/>
    <x v="25"/>
    <n v="828157349.89648032"/>
    <x v="103"/>
    <x v="0"/>
  </r>
  <r>
    <n v="2020"/>
    <x v="737"/>
    <n v="12"/>
    <s v="BARRIOS UNIDOS"/>
    <n v="9"/>
    <s v="LOS ANDES"/>
    <s v="005307"/>
    <s v="67"/>
    <s v="06"/>
    <s v="000"/>
    <s v="00000"/>
    <s v=""/>
    <s v="CL 95 61 44"/>
    <s v="2158427"/>
    <s v="AAA0057YNHK"/>
    <n v="33425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7-23T00:00:00"/>
    <n v="2018"/>
    <n v="30"/>
    <n v="7"/>
    <n v="157.1"/>
    <n v="214.3"/>
    <n v="800000000"/>
    <n v="771900000"/>
    <n v="3300000"/>
    <n v="3200000"/>
    <n v="-3.5125000000000003E-2"/>
    <n v="-3.03030303030303E-2"/>
    <n v="0"/>
    <n v="0"/>
    <n v="5"/>
    <n v="4"/>
    <n v="1"/>
    <n v="1"/>
    <n v="323558"/>
    <s v="SI"/>
    <d v="2018-08-08T00:00:00"/>
    <s v=""/>
    <n v="32"/>
    <n v="8"/>
    <s v="MARISOL"/>
    <n v="0"/>
    <s v="INMOBILIARIA DURAN &amp; CIA LTDA"/>
    <s v=""/>
    <s v=""/>
    <s v=""/>
    <s v="NO"/>
    <s v="NO"/>
    <s v="NO"/>
    <s v="AJUSTE EFECTIVO"/>
    <s v="CUBIERTO"/>
    <s v=""/>
    <s v=""/>
    <s v=""/>
    <n v="157.1"/>
    <n v="1999200"/>
    <n v="450710000"/>
    <n v="214.35"/>
    <n v="637440"/>
    <s v="N"/>
    <s v="01"/>
    <n v="4"/>
    <s v="001"/>
    <n v="55"/>
    <n v="1970"/>
    <n v="48"/>
    <n v="587390600"/>
    <s v="6222215153114"/>
    <n v="2380000"/>
    <n v="3554788.03309994"/>
    <s v=""/>
    <n v="2380000"/>
    <s v=""/>
    <n v="0.31411704579542099"/>
    <s v=" BARÓN ROMERO DONAEL STIVEN"/>
    <s v=" BARÓN ROMERO DONAEL STIVEN"/>
    <s v=" BECERRA BELTRÁN YAQUELINE"/>
    <n v="2"/>
    <s v="RESIDENCIAL"/>
    <s v="20180053074"/>
    <x v="19"/>
    <s v="2018124"/>
    <x v="25"/>
    <n v="683229813.66459632"/>
    <x v="161"/>
    <x v="0"/>
  </r>
  <r>
    <n v="2020"/>
    <x v="738"/>
    <n v="1"/>
    <s v="USAQUEN"/>
    <n v="3"/>
    <s v="LISBOA"/>
    <s v="008513"/>
    <s v="21"/>
    <s v="22"/>
    <s v="001"/>
    <s v="05006"/>
    <n v="186"/>
    <s v="AC 134 10A 40 AP 506"/>
    <s v="3143651219"/>
    <s v="AAA0264JDBR"/>
    <n v="33834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16T00:00:00"/>
    <n v="2018"/>
    <n v="33"/>
    <n v="8"/>
    <n v="1"/>
    <n v="133.69999999999999"/>
    <n v="690000000"/>
    <n v="667300000"/>
    <n v="2950000"/>
    <n v="2900000"/>
    <n v="-3.2898550724637703E-2"/>
    <n v="-1.6949152542372899E-2"/>
    <n v="550000"/>
    <n v="0"/>
    <n v="4"/>
    <n v="3"/>
    <n v="1"/>
    <n v="2"/>
    <n v="325136"/>
    <s v="NO"/>
    <d v="2018-08-16T00:00:00"/>
    <s v=""/>
    <n v="33"/>
    <n v="8"/>
    <s v="VIVIANA"/>
    <n v="0"/>
    <s v=""/>
    <s v="Una de las habitaciones es estudio._x000a_Posee chimenea"/>
    <s v=""/>
    <s v=""/>
    <s v="NO"/>
    <s v="SI"/>
    <s v="SI"/>
    <s v="AJUSTE EFECTIVO"/>
    <s v="CUBIERTO"/>
    <s v="PRIVADO"/>
    <s v=""/>
    <s v=""/>
    <n v="31.23"/>
    <n v="2026320.95"/>
    <n v="475497000"/>
    <n v="133.74"/>
    <n v="3082214.76"/>
    <s v="P"/>
    <s v="01"/>
    <n v="5"/>
    <s v="038"/>
    <s v=""/>
    <s v=""/>
    <s v=""/>
    <n v="631497256.15378404"/>
    <s v="6212215153114"/>
    <n v="2383907"/>
    <s v=""/>
    <n v="4991024.6821241602"/>
    <s v=""/>
    <n v="4721827.8462223997"/>
    <n v="5.6695010939996002E-2"/>
    <s v=" DELGADO LÓPEZ ROBERTO CARLOS"/>
    <s v=" DELGADO LÓPEZ ROBERTO CARLOS"/>
    <s v=" DELGADO LÓPEZ ROBERTO CARLOS"/>
    <n v="10"/>
    <s v="RESIDENCIAL"/>
    <s v="20180085135"/>
    <x v="36"/>
    <s v="201815"/>
    <x v="24"/>
    <n v="609504132.23140502"/>
    <x v="534"/>
    <x v="0"/>
  </r>
  <r>
    <n v="2020"/>
    <x v="739"/>
    <n v="3"/>
    <s v="SANTA FE"/>
    <n v="31"/>
    <s v="SAN BERNARDO"/>
    <s v="003201"/>
    <s v="22"/>
    <s v="08"/>
    <s v="000"/>
    <s v="00000"/>
    <s v=""/>
    <s v="CL 5 11A 26"/>
    <s v="3115257671"/>
    <s v="AAA0032SMWW"/>
    <n v="338347"/>
    <s v="VENTA;ARRIENDO"/>
    <x v="2"/>
    <s v="VIVIENDA"/>
    <s v="CAMPO;"/>
    <s v=""/>
    <s v="Cerrada OIC"/>
    <s v="NPH"/>
    <s v=""/>
    <s v="RESIDENCIAL"/>
    <n v="1"/>
    <s v=""/>
    <n v="0"/>
    <s v="NO"/>
    <s v=""/>
    <s v="LOCAL;"/>
    <d v="2018-08-21T00:00:00"/>
    <n v="2018"/>
    <n v="34"/>
    <n v="8"/>
    <n v="143.30000000000001"/>
    <n v="143.5"/>
    <n v="170000000"/>
    <n v="150000000"/>
    <n v="900000"/>
    <n v="900000"/>
    <n v="-0.11764705882352899"/>
    <n v="0"/>
    <n v="0"/>
    <n v="0"/>
    <n v="4"/>
    <n v="2"/>
    <n v="1"/>
    <n v="0"/>
    <n v="326391"/>
    <s v="SI"/>
    <d v="2018-08-29T00:00:00"/>
    <s v=""/>
    <n v="35"/>
    <n v="8"/>
    <s v="HERN�N SERNA"/>
    <n v="0"/>
    <s v="CAPTURO AVALUADOR MILLER OSIRIS_x000a_23/01/2018_x000a_"/>
    <s v="AJUSTO AVALUADOR MILLER OSIRIS_x000a_23/01/2018_x000a_"/>
    <s v=""/>
    <s v=""/>
    <s v="NO"/>
    <s v=""/>
    <s v=""/>
    <s v="NEGOCIO REALIZADO CON INFORMACION"/>
    <s v=""/>
    <s v=""/>
    <s v=""/>
    <s v="LOCAL;"/>
    <n v="143.30000000000001"/>
    <n v="500500"/>
    <n v="91872000"/>
    <n v="133.80000000000001"/>
    <n v="150600"/>
    <s v="N"/>
    <s v="01"/>
    <n v="2"/>
    <s v="001"/>
    <n v="31"/>
    <n v="1965"/>
    <n v="53"/>
    <n v="143924800"/>
    <s v="6513215152112"/>
    <n v="770000"/>
    <n v="795404.74528960197"/>
    <s v=""/>
    <n v="770000"/>
    <s v=""/>
    <n v="4.2210932375796199E-2"/>
    <s v=" RIAÑO ORDOÑEZ ANGELA DEL PILAR"/>
    <s v=" RIAÑO ORDOÑEZ ANGELA DEL PILAR"/>
    <s v=""/>
    <n v="1"/>
    <s v="RESIDENCIAL"/>
    <s v="20180032012"/>
    <x v="124"/>
    <s v="201832"/>
    <x v="47"/>
    <n v="126050420.16806723"/>
    <x v="31"/>
    <x v="0"/>
  </r>
  <r>
    <n v="2020"/>
    <x v="740"/>
    <n v="16"/>
    <s v="PUENTE ARANDA"/>
    <n v="28"/>
    <s v="GALAN"/>
    <s v="004304"/>
    <s v="97"/>
    <s v="02"/>
    <s v="004"/>
    <s v="03003"/>
    <n v="390"/>
    <s v="DG 2 64A 65 IN 2 AP 301"/>
    <s v="3002090109"/>
    <s v="AAA0038BHFZ"/>
    <n v="3384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2T00:00:00"/>
    <n v="2018"/>
    <n v="34"/>
    <n v="8"/>
    <n v="1"/>
    <n v="63.1"/>
    <n v="195000000"/>
    <n v="189000000"/>
    <n v="850000"/>
    <n v="800000"/>
    <n v="-3.0769230769230799E-2"/>
    <n v="-5.8823529411764698E-2"/>
    <n v="90000"/>
    <n v="0"/>
    <n v="3"/>
    <n v="2"/>
    <n v="1"/>
    <n v="1"/>
    <n v="328089"/>
    <s v=""/>
    <d v="2018-09-12T00:00:00"/>
    <s v=""/>
    <n v="37"/>
    <n v="9"/>
    <s v="ANDRES"/>
    <n v="0"/>
    <s v=""/>
    <s v=""/>
    <s v=""/>
    <s v=""/>
    <s v="NO"/>
    <s v=""/>
    <s v=""/>
    <s v="AJUSTE EFECTIVO"/>
    <s v="DESCUBIERTO"/>
    <s v="COMUNAL"/>
    <s v=""/>
    <s v=""/>
    <n v="43.8"/>
    <n v="1428000"/>
    <n v="118227000"/>
    <n v="63.1"/>
    <n v="882419.82"/>
    <s v="P"/>
    <s v="01"/>
    <n v="3"/>
    <s v="038"/>
    <n v="54"/>
    <n v="1990"/>
    <n v="28"/>
    <n v="184781151.06999999"/>
    <s v="6222115153114"/>
    <n v="2100000"/>
    <s v=""/>
    <n v="2995245.6418383499"/>
    <s v=""/>
    <n v="2928385.9123613299"/>
    <n v="2.2831597841934399E-2"/>
    <s v=" ESCOBAR RUBEN DARIO"/>
    <s v=" VEGA FAJARDO ANDREY FERNANDO"/>
    <s v=" VEGA FAJARDO ANDREY FERNANDO"/>
    <n v="6"/>
    <s v="RESIDENCIAL"/>
    <s v="20180043043"/>
    <x v="55"/>
    <s v="2018163"/>
    <x v="37"/>
    <n v="194063926.94063926"/>
    <x v="535"/>
    <x v="0"/>
  </r>
  <r>
    <n v="2020"/>
    <x v="741"/>
    <n v="16"/>
    <s v="PUENTE ARANDA"/>
    <n v="28"/>
    <s v="GALAN"/>
    <s v="004304"/>
    <s v="97"/>
    <s v="02"/>
    <s v="005"/>
    <s v="01016"/>
    <n v="390"/>
    <s v="DG 2 64A 65 IN 19 AP 102"/>
    <s v="3219796750"/>
    <s v="AAA0038BJRJ"/>
    <n v="33840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2T00:00:00"/>
    <n v="2018"/>
    <n v="34"/>
    <n v="8"/>
    <n v="1"/>
    <n v="58.6"/>
    <n v="180000000"/>
    <n v="175000000"/>
    <n v="800000"/>
    <n v="800000"/>
    <n v="-2.7777777777777801E-2"/>
    <n v="0"/>
    <n v="80000"/>
    <n v="0"/>
    <n v="3"/>
    <n v="2"/>
    <n v="1"/>
    <n v="1"/>
    <n v="328093"/>
    <s v=""/>
    <d v="2018-09-12T00:00:00"/>
    <s v=""/>
    <n v="37"/>
    <n v="9"/>
    <s v="GERMAN"/>
    <n v="0"/>
    <s v="Ubicar apto"/>
    <s v="INFORMA VALOR EL CUAL LO TIENE ARRENDADO PARA CEDER ARRIENDO SI ES PARA INVERSI�N"/>
    <s v=""/>
    <s v=""/>
    <s v="NO"/>
    <s v=""/>
    <s v=""/>
    <s v="AJUSTE EFECTIVO"/>
    <s v="DESCUBIERTO"/>
    <s v="COMUNAL"/>
    <s v=""/>
    <s v=""/>
    <n v="40.5"/>
    <n v="1428000"/>
    <n v="111132000"/>
    <n v="58.6"/>
    <n v="909520.3"/>
    <s v="P"/>
    <s v="01"/>
    <n v="3"/>
    <s v="038"/>
    <n v="54"/>
    <n v="1990"/>
    <n v="28"/>
    <n v="173879815.966667"/>
    <s v="6222115153114"/>
    <n v="2100000"/>
    <s v=""/>
    <n v="2986348.1228668899"/>
    <s v=""/>
    <n v="2967232.3543799799"/>
    <n v="6.44228904376165E-3"/>
    <s v=" ESCOBAR RUBEN DARIO"/>
    <s v=" VEGA FAJARDO ANDREY FERNANDO"/>
    <s v=" VEGA FAJARDO ANDREY FERNANDO"/>
    <n v="6"/>
    <s v="RESIDENCIAL"/>
    <s v="20180043043"/>
    <x v="55"/>
    <s v="2018163"/>
    <x v="37"/>
    <n v="182648401.82648399"/>
    <x v="7"/>
    <x v="0"/>
  </r>
  <r>
    <n v="2020"/>
    <x v="742"/>
    <n v="12"/>
    <s v="BARRIOS UNIDOS"/>
    <n v="9"/>
    <s v="LOS ANDES"/>
    <s v="005307"/>
    <s v="67"/>
    <s v="06"/>
    <s v="000"/>
    <s v="00000"/>
    <s v=""/>
    <s v="CL 95 61 44"/>
    <s v="2158427"/>
    <s v="AAA0057YNHK"/>
    <n v="338435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8-22T00:00:00"/>
    <n v="2018"/>
    <n v="34"/>
    <n v="8"/>
    <n v="157.1"/>
    <n v="214.3"/>
    <n v="800000000"/>
    <n v="786000000"/>
    <n v="3300000"/>
    <n v="3200000"/>
    <n v="-1.7500000000000002E-2"/>
    <n v="-3.03030303030303E-2"/>
    <n v="0"/>
    <n v="0"/>
    <n v="4"/>
    <n v="3"/>
    <n v="1"/>
    <n v="1"/>
    <n v="330124"/>
    <s v="SI"/>
    <d v="2018-09-24T00:00:00"/>
    <s v=""/>
    <n v="39"/>
    <n v="9"/>
    <s v="MARISOL"/>
    <n v="0"/>
    <s v=""/>
    <s v=""/>
    <s v=""/>
    <s v=""/>
    <s v="NO"/>
    <s v="NO"/>
    <s v="NO"/>
    <s v="AJUSTE EFECTIVO"/>
    <s v="CUBIERTO"/>
    <s v=""/>
    <s v=""/>
    <s v=""/>
    <n v="157.1"/>
    <n v="1999200"/>
    <n v="450710000"/>
    <n v="214.35"/>
    <n v="637440"/>
    <s v="N"/>
    <s v="01"/>
    <n v="4"/>
    <s v="001"/>
    <n v="55"/>
    <n v="1970"/>
    <n v="48"/>
    <n v="587390600"/>
    <s v="6222215153114"/>
    <n v="2380000"/>
    <n v="3644539.7835773402"/>
    <s v=""/>
    <n v="2380000"/>
    <s v=""/>
    <n v="0.33812151573416399"/>
    <s v=" VEGA FAJARDO ANDREY FERNANDO"/>
    <s v=" BARÓN ROMERO DONAEL STIVEN"/>
    <s v=" BARÓN ROMERO DONAEL STIVEN"/>
    <n v="2"/>
    <s v="RESIDENCIAL"/>
    <s v="20180053074"/>
    <x v="19"/>
    <s v="2018124"/>
    <x v="25"/>
    <n v="683229813.66459632"/>
    <x v="161"/>
    <x v="0"/>
  </r>
  <r>
    <n v="2020"/>
    <x v="743"/>
    <n v="12"/>
    <s v="BARRIOS UNIDOS"/>
    <n v="9"/>
    <s v="LOS ANDES"/>
    <s v="005307"/>
    <s v="13"/>
    <s v="17"/>
    <s v="000"/>
    <s v="00000"/>
    <s v=""/>
    <s v="CL 97 64 19"/>
    <s v="3112194051"/>
    <s v="AAA0057TYHK"/>
    <n v="338440"/>
    <s v="VENTA;ARRIENDO"/>
    <x v="2"/>
    <s v="OFICINA"/>
    <s v="CAMPO;"/>
    <s v=""/>
    <s v="Cerrada OIC"/>
    <s v="NPH"/>
    <s v=""/>
    <s v="RESIDENCIAL"/>
    <n v="2"/>
    <s v=""/>
    <n v="0"/>
    <s v="NO"/>
    <s v=""/>
    <s v="OFICINA;"/>
    <d v="2018-08-22T00:00:00"/>
    <n v="2018"/>
    <n v="34"/>
    <n v="8"/>
    <n v="172.5"/>
    <n v="239.9"/>
    <n v="1000000000"/>
    <n v="983000000"/>
    <n v="6000000"/>
    <n v="5900000"/>
    <n v="-1.7000000000000001E-2"/>
    <n v="-1.6666666666666701E-2"/>
    <n v="0"/>
    <n v="0"/>
    <n v="0"/>
    <n v="3"/>
    <n v="1"/>
    <n v="2"/>
    <n v="330129"/>
    <s v=""/>
    <d v="2018-09-24T00:00:00"/>
    <s v=""/>
    <n v="39"/>
    <n v="9"/>
    <s v="ANA BELEN"/>
    <n v="0"/>
    <s v=""/>
    <s v="CASA ESTA ACONDICIONADA PARA OFICINAS_x000a_"/>
    <s v=""/>
    <s v=""/>
    <s v="NO"/>
    <s v=""/>
    <s v=""/>
    <s v="AJUSTE EFECTIVO"/>
    <s v="DESCUBIERTO"/>
    <s v=""/>
    <s v="EXTERIOR"/>
    <s v="OFICINA;"/>
    <n v="172.5"/>
    <n v="1999200"/>
    <n v="570560000"/>
    <n v="239.9"/>
    <n v="940800"/>
    <s v="N"/>
    <s v="01"/>
    <n v="4"/>
    <s v="020"/>
    <n v="60"/>
    <n v="1996"/>
    <n v="22"/>
    <n v="763203000"/>
    <s v="6222215153114"/>
    <n v="2380000"/>
    <n v="3654185.5072463802"/>
    <s v=""/>
    <n v="2380000"/>
    <s v=""/>
    <n v="0.287992840699002"/>
    <s v=" VEGA FAJARDO ANDREY FERNANDO"/>
    <s v=" BARÓN ROMERO DONAEL STIVEN"/>
    <s v=" BARÓN ROMERO DONAEL STIVEN"/>
    <n v="2"/>
    <s v="RESIDENCIAL"/>
    <s v="20180053074"/>
    <x v="19"/>
    <s v="2018124"/>
    <x v="25"/>
    <n v="1242236024.8447204"/>
    <x v="13"/>
    <x v="0"/>
  </r>
  <r>
    <n v="2020"/>
    <x v="744"/>
    <n v="16"/>
    <s v="PUENTE ARANDA"/>
    <n v="28"/>
    <s v="GALAN"/>
    <s v="004304"/>
    <s v="97"/>
    <s v="02"/>
    <s v="001"/>
    <s v="02004"/>
    <n v="390"/>
    <s v="TV 64 1 55 IN 2 AP 202"/>
    <s v="3124116096"/>
    <s v="AAA0038AZEA"/>
    <n v="33844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2T00:00:00"/>
    <n v="2018"/>
    <n v="34"/>
    <n v="8"/>
    <n v="1"/>
    <n v="63.1"/>
    <n v="230000000"/>
    <n v="223000000"/>
    <n v="1100000"/>
    <n v="1100000"/>
    <n v="-3.0434782608695699E-2"/>
    <n v="0"/>
    <n v="85000"/>
    <n v="0"/>
    <n v="3"/>
    <n v="2"/>
    <n v="1"/>
    <n v="1"/>
    <n v="328124"/>
    <s v=""/>
    <d v="2018-09-12T00:00:00"/>
    <s v=""/>
    <n v="37"/>
    <n v="9"/>
    <s v="HENRRY"/>
    <n v="0"/>
    <s v=""/>
    <s v=""/>
    <s v=""/>
    <s v=""/>
    <s v="NO"/>
    <s v=""/>
    <s v=""/>
    <s v="AJUSTE EFECTIVO"/>
    <s v="DESCUBIERTO"/>
    <s v="COMUNAL"/>
    <s v=""/>
    <s v=""/>
    <n v="43.8"/>
    <n v="1428000"/>
    <n v="118227000"/>
    <n v="63.1"/>
    <n v="882419.82"/>
    <s v="P"/>
    <s v="01"/>
    <n v="3"/>
    <s v="038"/>
    <n v="54"/>
    <n v="1990"/>
    <n v="28"/>
    <n v="184781151.06999999"/>
    <s v="6222115153114"/>
    <n v="2100000"/>
    <s v=""/>
    <n v="3534072.9001584798"/>
    <s v=""/>
    <n v="2928385.9123613299"/>
    <n v="0.20683304930556301"/>
    <s v=" ESCOBAR RUBEN DARIO"/>
    <s v=" VEGA FAJARDO ANDREY FERNANDO"/>
    <s v=" VEGA FAJARDO ANDREY FERNANDO"/>
    <n v="6"/>
    <s v="RESIDENCIAL"/>
    <s v="20180043043"/>
    <x v="55"/>
    <s v="2018163"/>
    <x v="37"/>
    <n v="251141552.51141551"/>
    <x v="33"/>
    <x v="0"/>
  </r>
  <r>
    <n v="2020"/>
    <x v="745"/>
    <n v="16"/>
    <s v="PUENTE ARANDA"/>
    <n v="28"/>
    <s v="GALAN"/>
    <s v="004304"/>
    <s v="60"/>
    <s v="01"/>
    <s v="005"/>
    <s v="05005"/>
    <n v="560"/>
    <s v="AK 68 1C 40 SUR AP 505 TORRE H"/>
    <s v="3132288564"/>
    <s v="AAA0195DNHK"/>
    <n v="33849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2T00:00:00"/>
    <n v="2018"/>
    <n v="34"/>
    <n v="8"/>
    <n v="1"/>
    <n v="32.93"/>
    <n v="130000000"/>
    <n v="126000000"/>
    <n v="500000"/>
    <n v="500000"/>
    <n v="-3.0769230769230799E-2"/>
    <n v="0"/>
    <n v="52000"/>
    <n v="0"/>
    <n v="1"/>
    <n v="1"/>
    <n v="1"/>
    <n v="1"/>
    <n v="328271"/>
    <s v=""/>
    <d v="2018-09-13T00:00:00"/>
    <s v=""/>
    <n v="37"/>
    <n v="9"/>
    <s v="ZORAIDA"/>
    <n v="0"/>
    <s v="Ubicar apto"/>
    <s v=""/>
    <s v=""/>
    <s v=""/>
    <s v="NO"/>
    <s v=""/>
    <s v=""/>
    <s v="AJUSTE EFECTIVO"/>
    <s v="CUBIERTO"/>
    <s v="PRIVADO"/>
    <s v=""/>
    <s v=""/>
    <n v="14.04"/>
    <n v="1066920"/>
    <n v="65324000"/>
    <n v="32.93"/>
    <n v="1528818.53"/>
    <s v="P"/>
    <s v="01"/>
    <n v="3"/>
    <s v="038"/>
    <n v="54"/>
    <n v="1993"/>
    <n v="25"/>
    <n v="105935416.988167"/>
    <s v="6222115153114"/>
    <n v="2100000"/>
    <s v=""/>
    <n v="3826298.2083206801"/>
    <s v=""/>
    <n v="3216988.0652343398"/>
    <n v="0.18940391780470001"/>
    <s v=" ESCOBAR RUBEN DARIO"/>
    <s v=" VEGA FAJARDO ANDREY FERNANDO"/>
    <s v=" VEGA FAJARDO ANDREY FERNANDO"/>
    <n v="10"/>
    <s v="RESIDENCIAL"/>
    <s v="20180043043"/>
    <x v="55"/>
    <s v="2018163"/>
    <x v="37"/>
    <n v="114155251.14155251"/>
    <x v="191"/>
    <x v="0"/>
  </r>
  <r>
    <n v="2020"/>
    <x v="746"/>
    <n v="16"/>
    <s v="PUENTE ARANDA"/>
    <n v="28"/>
    <s v="GALAN"/>
    <s v="004304"/>
    <s v="60"/>
    <s v="01"/>
    <s v="003"/>
    <s v="05008"/>
    <n v="560"/>
    <s v="CL 8S 60 60 INT 13 AP 524"/>
    <s v="3112086972"/>
    <s v="AAA0037YLPA"/>
    <n v="33849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2T00:00:00"/>
    <n v="2018"/>
    <n v="34"/>
    <n v="8"/>
    <n v="1"/>
    <n v="64.61"/>
    <n v="230000000"/>
    <n v="223000000"/>
    <n v="1100000"/>
    <n v="1100000"/>
    <n v="-3.0434782608695699E-2"/>
    <n v="0"/>
    <n v="108000"/>
    <n v="0"/>
    <n v="3"/>
    <n v="2"/>
    <n v="1"/>
    <n v="1"/>
    <n v="328266"/>
    <s v=""/>
    <d v="2018-09-13T00:00:00"/>
    <s v=""/>
    <n v="37"/>
    <n v="9"/>
    <s v="sandra"/>
    <n v="0"/>
    <s v="Ubicar apto"/>
    <s v=""/>
    <s v=""/>
    <s v=""/>
    <s v="NO"/>
    <s v=""/>
    <s v=""/>
    <s v="AJUSTE EFECTIVO"/>
    <s v="CUBIERTO"/>
    <s v="PRIVADO"/>
    <s v=""/>
    <s v=""/>
    <n v="27.49"/>
    <n v="1066920"/>
    <n v="117037000"/>
    <n v="64.61"/>
    <n v="1357494.12"/>
    <s v="P"/>
    <s v="01"/>
    <n v="3"/>
    <s v="038"/>
    <n v="54"/>
    <n v="1993"/>
    <n v="25"/>
    <n v="189311301.822"/>
    <s v="6222115153114"/>
    <n v="2100000"/>
    <s v=""/>
    <n v="3451478.0993654202"/>
    <s v=""/>
    <n v="2930061.9381210301"/>
    <n v="0.177953972392392"/>
    <s v=" ESCOBAR RUBEN DARIO"/>
    <s v=" VEGA FAJARDO ANDREY FERNANDO"/>
    <s v=" VEGA FAJARDO ANDREY FERNANDO"/>
    <n v="10"/>
    <s v="RESIDENCIAL"/>
    <s v="20180043043"/>
    <x v="55"/>
    <s v="2018163"/>
    <x v="37"/>
    <n v="251141552.51141551"/>
    <x v="33"/>
    <x v="0"/>
  </r>
  <r>
    <n v="2020"/>
    <x v="747"/>
    <n v="7"/>
    <s v="BOSA"/>
    <n v="40"/>
    <s v="PASO ANCHO"/>
    <s v="004528"/>
    <s v="36"/>
    <s v="28"/>
    <s v="000"/>
    <s v="00000"/>
    <s v=""/>
    <s v="CL 68B SUR 81G 45"/>
    <s v="3162266122"/>
    <s v="AAA0199MJEA"/>
    <n v="33879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8-23T00:00:00"/>
    <n v="2018"/>
    <n v="34"/>
    <n v="8"/>
    <n v="90"/>
    <n v="176.4"/>
    <n v="100000000"/>
    <n v="97000000"/>
    <n v="500000"/>
    <n v="500000"/>
    <n v="-0.03"/>
    <n v="0"/>
    <n v="0"/>
    <n v="0"/>
    <n v="6"/>
    <n v="4"/>
    <n v="2"/>
    <n v="0"/>
    <n v="330270"/>
    <s v="SI"/>
    <d v="2018-09-25T00:00:00"/>
    <s v=""/>
    <n v="39"/>
    <n v="9"/>
    <s v="RODRIGO"/>
    <n v="0"/>
    <s v="placa antigua"/>
    <s v="Dividida en 2 apartamentos."/>
    <s v=""/>
    <s v=""/>
    <s v="NO"/>
    <s v=""/>
    <s v=""/>
    <s v="AJUSTE EFECTIVO"/>
    <s v=""/>
    <s v=""/>
    <s v=""/>
    <s v=""/>
    <n v="90"/>
    <n v="845000"/>
    <n v="124842000"/>
    <n v="176.4"/>
    <n v="276600"/>
    <s v="N"/>
    <s v="01"/>
    <n v="2"/>
    <s v="001"/>
    <n v="28"/>
    <n v="1986"/>
    <n v="32"/>
    <n v="198320400"/>
    <s v="6222115152113"/>
    <n v="1300000"/>
    <n v="174217.77777777801"/>
    <s v=""/>
    <n v="1300000"/>
    <s v=""/>
    <n v="-0.51089247500509305"/>
    <s v=" RIAÑO ORDOÑEZ ANGELA DEL PILAR"/>
    <s v=" DELGADO LÓPEZ ROBERTO CARLOS"/>
    <s v=" DELGADO LÓPEZ ROBERTO CARLOS"/>
    <n v="2"/>
    <s v="RESIDENCIAL"/>
    <s v="20180045282"/>
    <x v="14"/>
    <s v="201872"/>
    <x v="29"/>
    <n v="101010101.01010101"/>
    <x v="19"/>
    <x v="0"/>
  </r>
  <r>
    <n v="2020"/>
    <x v="748"/>
    <n v="8"/>
    <s v="KENNEDY"/>
    <n v="38"/>
    <s v="CHUCUA DE LA VACA II"/>
    <s v="004620"/>
    <s v="43"/>
    <s v="33"/>
    <s v="000"/>
    <s v="00000"/>
    <s v=""/>
    <s v="CL 42 SUR 80J 23"/>
    <s v="3017020590"/>
    <s v="AAA0235DLEA"/>
    <n v="338877"/>
    <s v="VENTA;ARRIENDO"/>
    <x v="2"/>
    <s v="VIVIENDA"/>
    <s v="CAMPO;"/>
    <s v=""/>
    <s v="Cerrada OIC"/>
    <s v="NPH"/>
    <s v=""/>
    <s v="RESIDENCIAL"/>
    <n v="2"/>
    <s v=""/>
    <n v="0"/>
    <s v="NO"/>
    <s v=""/>
    <s v="LOCAL;"/>
    <d v="2018-08-23T00:00:00"/>
    <n v="2018"/>
    <n v="34"/>
    <n v="8"/>
    <n v="40"/>
    <n v="88.4"/>
    <n v="230000000"/>
    <n v="230000000"/>
    <n v="1500000"/>
    <n v="1500000"/>
    <n v="0"/>
    <n v="0"/>
    <n v="0"/>
    <n v="0"/>
    <n v="2"/>
    <n v="2"/>
    <n v="1"/>
    <n v="0"/>
    <n v="329576"/>
    <s v="NO"/>
    <d v="2018-09-21T00:00:00"/>
    <s v=""/>
    <n v="38"/>
    <n v="9"/>
    <s v="carlos"/>
    <n v="0"/>
    <s v=""/>
    <s v="consta de 1 apartamento y 1 local"/>
    <s v=""/>
    <s v=""/>
    <s v="NO"/>
    <s v="NO"/>
    <s v="SI"/>
    <s v="NEGOCIO REALIZADO CON INFORMACION"/>
    <s v=""/>
    <s v=""/>
    <s v=""/>
    <s v="LOCAL;"/>
    <n v="40"/>
    <n v="845000"/>
    <n v="72944000"/>
    <n v="88.4"/>
    <n v="442800"/>
    <s v="N"/>
    <s v="01"/>
    <n v="2"/>
    <s v="001"/>
    <n v="41"/>
    <n v="2012"/>
    <n v="6"/>
    <n v="117239200"/>
    <s v="6235315141112"/>
    <n v="1300000"/>
    <n v="4119020"/>
    <s v=""/>
    <n v="1300000"/>
    <s v=""/>
    <n v="0.96180117230414397"/>
    <s v=" DELGADO LÓPEZ ROBERTO CARLOS"/>
    <s v=" MOSQUERA HECTOR LEONARDO"/>
    <s v=" MOSQUERA HECTOR LEONARDO"/>
    <n v="2"/>
    <s v="RESIDENCIAL"/>
    <s v="20180046202"/>
    <x v="125"/>
    <s v="201882"/>
    <x v="3"/>
    <n v="274725274.72527474"/>
    <x v="536"/>
    <x v="0"/>
  </r>
  <r>
    <n v="2020"/>
    <x v="749"/>
    <n v="12"/>
    <s v="BARRIOS UNIDOS"/>
    <n v="9"/>
    <s v="LOS ANDES"/>
    <s v="005307"/>
    <s v="55"/>
    <s v="26"/>
    <s v="000"/>
    <s v="00000"/>
    <s v=""/>
    <s v="CL 98A 61 48"/>
    <s v="7424953"/>
    <s v="AAA0057XECN"/>
    <n v="33890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8-24T00:00:00"/>
    <n v="2018"/>
    <n v="34"/>
    <n v="8"/>
    <n v="188.3"/>
    <n v="202.7"/>
    <n v="840000000"/>
    <n v="825000000"/>
    <n v="4000000"/>
    <n v="3900000"/>
    <n v="-1.7857142857142901E-2"/>
    <n v="-2.5000000000000001E-2"/>
    <n v="0"/>
    <n v="0"/>
    <n v="5"/>
    <n v="4"/>
    <n v="1"/>
    <n v="2"/>
    <n v="330171"/>
    <s v="SI"/>
    <d v="2018-09-24T00:00:00"/>
    <s v=""/>
    <n v="39"/>
    <n v="9"/>
    <s v="ANDREA"/>
    <n v="0"/>
    <s v=""/>
    <s v="TIENE DOS PARQUEADEROS DESCUBIERTOS PRIVADOS ADICIONALES_x000a_"/>
    <s v=""/>
    <s v=""/>
    <s v="NO"/>
    <s v="NO"/>
    <s v="NO"/>
    <s v="AJUSTE EFECTIVO"/>
    <s v="CUBIERTO"/>
    <s v=""/>
    <s v=""/>
    <s v=""/>
    <n v="188.3"/>
    <n v="1999200"/>
    <n v="496368000"/>
    <n v="202.7"/>
    <n v="591605.96"/>
    <s v="N"/>
    <s v="01"/>
    <n v="4"/>
    <s v="001"/>
    <n v="61"/>
    <n v="1996"/>
    <n v="22"/>
    <n v="635526700.14374995"/>
    <s v="6222215153114"/>
    <n v="2380000"/>
    <n v="3386231.01357541"/>
    <s v=""/>
    <n v="2380000"/>
    <s v=""/>
    <n v="0.29813586087475602"/>
    <s v=" VEGA FAJARDO ANDREY FERNANDO"/>
    <s v=" BARÓN ROMERO DONAEL STIVEN"/>
    <s v=" BARÓN ROMERO DONAEL STIVEN"/>
    <n v="2"/>
    <s v="RESIDENCIAL"/>
    <s v="20180053074"/>
    <x v="19"/>
    <s v="2018124"/>
    <x v="25"/>
    <n v="828157349.89648032"/>
    <x v="453"/>
    <x v="0"/>
  </r>
  <r>
    <n v="2020"/>
    <x v="750"/>
    <n v="10"/>
    <s v="ENGATIVA"/>
    <n v="13"/>
    <s v="BELLAVISTA OCCIDENTAL"/>
    <s v="005503"/>
    <s v="35"/>
    <s v="01"/>
    <s v="001"/>
    <s v="03002"/>
    <n v="12"/>
    <s v="KR 68D 67 07 AP 302"/>
    <s v="3132091235"/>
    <s v="AAA0238CWCN"/>
    <n v="33893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4T00:00:00"/>
    <n v="2018"/>
    <n v="34"/>
    <n v="8"/>
    <n v="1"/>
    <n v="51.61"/>
    <n v="230000000"/>
    <n v="223000000"/>
    <n v="1070000"/>
    <n v="1000000"/>
    <n v="-3.0434782608695699E-2"/>
    <n v="-6.5420560747663503E-2"/>
    <n v="50000"/>
    <n v="0"/>
    <n v="3"/>
    <n v="2"/>
    <n v="1"/>
    <n v="1"/>
    <n v="327082"/>
    <s v=""/>
    <d v="2018-09-06T00:00:00"/>
    <s v=""/>
    <n v="36"/>
    <n v="9"/>
    <s v="WILSON LADINO"/>
    <n v="0"/>
    <s v="ubicar"/>
    <s v=""/>
    <s v=""/>
    <s v=""/>
    <s v="NO"/>
    <s v=""/>
    <s v=""/>
    <s v="AJUSTE EFECTIVO"/>
    <s v="CUBIERTO"/>
    <s v="COMUNAL"/>
    <s v=""/>
    <s v=""/>
    <n v="19.47"/>
    <n v="1666000"/>
    <n v="121390000"/>
    <n v="51.61"/>
    <n v="1723560"/>
    <s v="P"/>
    <s v="01"/>
    <n v="3"/>
    <s v="038"/>
    <n v="29"/>
    <n v="2013"/>
    <n v="5"/>
    <n v="195956386"/>
    <s v="6232215152113"/>
    <n v="2450000"/>
    <s v=""/>
    <n v="4320868.0488277497"/>
    <s v=""/>
    <n v="3796868.5526060802"/>
    <n v="0.138008332119373"/>
    <s v=" VEGA FAJARDO ANDREY FERNANDO"/>
    <s v=" VEGA FAJARDO ANDREY FERNANDO"/>
    <s v=" VEGA FAJARDO ANDREY FERNANDO"/>
    <n v="4"/>
    <s v="RESIDENCIAL"/>
    <s v="20180055033"/>
    <x v="56"/>
    <s v="2018103"/>
    <x v="24"/>
    <n v="221991701.24481329"/>
    <x v="537"/>
    <x v="0"/>
  </r>
  <r>
    <n v="2020"/>
    <x v="751"/>
    <n v="16"/>
    <s v="PUENTE ARANDA"/>
    <n v="28"/>
    <s v="PROVIVIENDA NORTE"/>
    <s v="004310"/>
    <s v="34"/>
    <s v="02"/>
    <s v="003"/>
    <s v="04002"/>
    <n v="90"/>
    <s v="KR 54 18 30 SUR IN 3 AP 402"/>
    <s v="3176471832"/>
    <s v="AAA0038TNZE"/>
    <n v="33894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4T00:00:00"/>
    <n v="2018"/>
    <n v="34"/>
    <n v="8"/>
    <n v="1"/>
    <n v="72.099999999999994"/>
    <n v="225000000"/>
    <n v="218000000"/>
    <n v="700000"/>
    <n v="700000"/>
    <n v="-3.11111111111111E-2"/>
    <n v="0"/>
    <n v="178000"/>
    <n v="0"/>
    <n v="3"/>
    <n v="2"/>
    <n v="1"/>
    <n v="1"/>
    <n v="330499"/>
    <s v=""/>
    <d v="2018-09-26T00:00:00"/>
    <s v=""/>
    <n v="39"/>
    <n v="9"/>
    <s v="SANDRA"/>
    <n v="0"/>
    <s v="Ubicar apto"/>
    <s v="INFORMA VALOR DEL ARRIENDO"/>
    <s v=""/>
    <s v=""/>
    <s v="NO"/>
    <s v=""/>
    <s v=""/>
    <s v="AJUSTE EFECTIVO"/>
    <s v="DESCUBIERTO"/>
    <s v="COMUNAL"/>
    <s v=""/>
    <s v=""/>
    <n v="55.7"/>
    <n v="97444"/>
    <n v="119762000"/>
    <n v="72.099999999999994"/>
    <n v="1585768.06"/>
    <s v="P"/>
    <s v="01"/>
    <n v="3"/>
    <s v="038"/>
    <n v="55"/>
    <n v="1992"/>
    <n v="26"/>
    <n v="198538271.87666699"/>
    <s v="5727613152113"/>
    <n v="143300"/>
    <s v=""/>
    <n v="3023578.36338419"/>
    <s v=""/>
    <n v="2753651.4823393398"/>
    <n v="9.8025070629319297E-2"/>
    <s v=" ESCOBAR RUBEN DARIO"/>
    <s v=" VEGA FAJARDO ANDREY FERNANDO"/>
    <s v=" VEGA FAJARDO ANDREY FERNANDO"/>
    <n v="5"/>
    <s v="RESIDENCIAL"/>
    <s v="20180043103"/>
    <x v="28"/>
    <s v="2018163"/>
    <x v="37"/>
    <n v="147679324.89451477"/>
    <x v="538"/>
    <x v="0"/>
  </r>
  <r>
    <n v="2020"/>
    <x v="752"/>
    <n v="16"/>
    <s v="PUENTE ARANDA"/>
    <n v="28"/>
    <s v="PROVIVIENDA NORTE"/>
    <s v="004310"/>
    <s v="32"/>
    <s v="03"/>
    <s v="001"/>
    <s v="04004"/>
    <n v="77"/>
    <s v="KR 56 16 50 SUR IN 1 AP 404"/>
    <s v="3133133087"/>
    <s v="AAA0038TBNX"/>
    <n v="33894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4T00:00:00"/>
    <n v="2018"/>
    <n v="34"/>
    <n v="8"/>
    <n v="1"/>
    <n v="52.6"/>
    <n v="170000000"/>
    <n v="165000000"/>
    <n v="850000"/>
    <n v="800000"/>
    <n v="-2.9411764705882401E-2"/>
    <n v="-5.8823529411764698E-2"/>
    <n v="120000"/>
    <n v="0"/>
    <n v="3"/>
    <n v="1"/>
    <n v="1"/>
    <n v="1"/>
    <n v="330599"/>
    <s v=""/>
    <d v="2018-09-27T00:00:00"/>
    <s v=""/>
    <n v="39"/>
    <n v="9"/>
    <s v="lucy"/>
    <n v="0"/>
    <s v="Ubicar apto"/>
    <s v=""/>
    <s v=""/>
    <s v=""/>
    <s v="NO"/>
    <s v=""/>
    <s v=""/>
    <s v="AJUSTE EFECTIVO"/>
    <s v="DESCUBIERTO"/>
    <s v="COMUNAL"/>
    <s v=""/>
    <s v=""/>
    <n v="59.1"/>
    <n v="374000"/>
    <n v="92892000"/>
    <n v="52.6"/>
    <n v="1345800"/>
    <s v="P"/>
    <s v="01"/>
    <n v="3"/>
    <s v="038"/>
    <n v="40"/>
    <n v="1996"/>
    <n v="22"/>
    <n v="150486800"/>
    <s v="6222115152113"/>
    <n v="2349051"/>
    <s v=""/>
    <n v="3136882.1292775702"/>
    <s v=""/>
    <n v="2860965.77946768"/>
    <n v="9.6441681263738796E-2"/>
    <s v=" ESCOBAR RUBEN DARIO"/>
    <s v=" VEGA FAJARDO ANDREY FERNANDO"/>
    <s v=" VEGA FAJARDO ANDREY FERNANDO"/>
    <n v="6"/>
    <s v="RESIDENCIAL"/>
    <s v="20180043103"/>
    <x v="28"/>
    <s v="2018163"/>
    <x v="37"/>
    <n v="179324894.51476792"/>
    <x v="19"/>
    <x v="0"/>
  </r>
  <r>
    <n v="2020"/>
    <x v="753"/>
    <n v="7"/>
    <s v="BOSA"/>
    <n v="40"/>
    <s v="ESCOCIA"/>
    <s v="004519"/>
    <s v="16"/>
    <s v="38"/>
    <s v="000"/>
    <s v="00000"/>
    <s v=""/>
    <s v="CL 59 SUR 86A 45"/>
    <s v="3114484969"/>
    <s v="AAA0045LDMR"/>
    <n v="339090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08-24T00:00:00"/>
    <n v="2018"/>
    <n v="34"/>
    <n v="8"/>
    <n v="72"/>
    <n v="65.3"/>
    <n v="200000000"/>
    <n v="194000000"/>
    <n v="700000"/>
    <n v="700000"/>
    <n v="-0.03"/>
    <n v="0"/>
    <n v="0"/>
    <n v="0"/>
    <n v="2"/>
    <n v="1"/>
    <n v="1"/>
    <n v="1"/>
    <n v="329010"/>
    <s v="SI"/>
    <d v="2018-09-18T00:00:00"/>
    <s v=""/>
    <n v="38"/>
    <n v="9"/>
    <s v="GLORIA"/>
    <n v="0"/>
    <s v=""/>
    <s v="valor negociable con visita, pisos baldosa"/>
    <s v=""/>
    <s v=";"/>
    <s v="NO"/>
    <s v="NO"/>
    <s v="SI"/>
    <s v="AJUSTE EFECTIVO"/>
    <s v="CUBIERTO"/>
    <s v=""/>
    <s v=""/>
    <s v=""/>
    <n v="72"/>
    <n v="975000"/>
    <n v="89006000"/>
    <n v="65.3"/>
    <n v="288000"/>
    <s v="N"/>
    <s v="01"/>
    <n v="2"/>
    <s v="001"/>
    <n v="27"/>
    <n v="1992"/>
    <n v="26"/>
    <n v="139344000"/>
    <s v="6235215153113"/>
    <n v="1500000"/>
    <n v="2259111.1111111101"/>
    <s v=""/>
    <n v="1500000"/>
    <s v=""/>
    <n v="0.39223791480078102"/>
    <s v=" RIAÑO ORDOÑEZ ANGELA DEL PILAR"/>
    <s v=" RIAÑO ORDOÑEZ ANGELA DEL PILAR"/>
    <s v=" RIAÑO ORDOÑEZ ANGELA DEL PILAR"/>
    <n v="1"/>
    <s v="RESIDENCIAL"/>
    <s v="20180045192"/>
    <x v="0"/>
    <s v="201872"/>
    <x v="29"/>
    <n v="141414141.41414142"/>
    <x v="539"/>
    <x v="0"/>
  </r>
  <r>
    <n v="2020"/>
    <x v="754"/>
    <n v="8"/>
    <s v="KENNEDY"/>
    <n v="38"/>
    <s v="CHUCUA DE LA VACA I"/>
    <s v="004621"/>
    <s v="72"/>
    <s v="11"/>
    <s v="000"/>
    <s v="00000"/>
    <s v=""/>
    <s v="KR 80I 42A 54 SUR"/>
    <s v="3103413749"/>
    <s v="AAA0149BYFZ"/>
    <n v="339133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08-27T00:00:00"/>
    <n v="2018"/>
    <n v="35"/>
    <n v="8"/>
    <n v="72"/>
    <n v="187.2"/>
    <n v="320000000"/>
    <n v="311000000"/>
    <n v="1900000"/>
    <n v="1900000"/>
    <n v="-2.8125000000000001E-2"/>
    <n v="0"/>
    <n v="0"/>
    <n v="0"/>
    <n v="8"/>
    <n v="3"/>
    <n v="3"/>
    <n v="1"/>
    <n v="330458"/>
    <s v="SI"/>
    <d v="2018-09-26T00:00:00"/>
    <s v=""/>
    <n v="39"/>
    <n v="9"/>
    <s v="alvaro medina"/>
    <n v="0"/>
    <s v=""/>
    <s v="consta de 3 apartamentos"/>
    <s v=""/>
    <s v=""/>
    <s v="NO"/>
    <s v="NO"/>
    <s v="SI"/>
    <s v="AJUSTE EFECTIVO"/>
    <s v="CUBIERTO"/>
    <s v=""/>
    <s v=""/>
    <s v=""/>
    <n v="72"/>
    <n v="877500"/>
    <n v="129000000"/>
    <n v="187.2"/>
    <n v="351600"/>
    <s v="N"/>
    <s v="01"/>
    <n v="2"/>
    <s v="001"/>
    <n v="29"/>
    <n v="1999"/>
    <n v="19"/>
    <n v="206899200"/>
    <s v="6235315141113"/>
    <n v="1350000"/>
    <n v="2795844.4444444398"/>
    <s v=""/>
    <n v="1350000"/>
    <s v=""/>
    <n v="0.50314742637960896"/>
    <s v=" DELGADO LÓPEZ ROBERTO CARLOS"/>
    <s v=" MOSQUERA HECTOR LEONARDO"/>
    <s v=" BECERRA BELTRÁN YAQUELINE"/>
    <n v="3"/>
    <s v="RESIDENCIAL"/>
    <s v="20180046212"/>
    <x v="41"/>
    <s v="201882"/>
    <x v="3"/>
    <n v="357815442.56120533"/>
    <x v="530"/>
    <x v="0"/>
  </r>
  <r>
    <n v="2020"/>
    <x v="755"/>
    <n v="8"/>
    <s v="KENNEDY"/>
    <n v="35"/>
    <s v="LAS DELICIAS"/>
    <s v="004544"/>
    <s v="88"/>
    <s v="37"/>
    <s v="004"/>
    <s v="05002"/>
    <n v="228"/>
    <s v="KR 68D 40 58 SUR TO 4 AP 502"/>
    <s v="3125069219"/>
    <s v="AAA0232LMFT"/>
    <n v="33918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44.79"/>
    <n v="170000000"/>
    <n v="165000000"/>
    <n v="800000"/>
    <n v="800000"/>
    <n v="-2.9411764705882401E-2"/>
    <n v="0"/>
    <n v="75000"/>
    <n v="0"/>
    <n v="2"/>
    <n v="2"/>
    <n v="1"/>
    <n v="1"/>
    <n v="327101"/>
    <s v=""/>
    <d v="2018-09-06T00:00:00"/>
    <s v=""/>
    <n v="36"/>
    <n v="9"/>
    <s v="DAVID"/>
    <n v="0"/>
    <s v=""/>
    <s v="INFORMA VALOR DEL ARRIENDO"/>
    <s v=""/>
    <s v=""/>
    <s v="NO"/>
    <s v=""/>
    <s v=""/>
    <s v="AJUSTE EFECTIVO"/>
    <s v="DESCUBIERTO"/>
    <s v="COMUNAL"/>
    <s v=""/>
    <s v=""/>
    <n v="25.02"/>
    <n v="975000"/>
    <n v="85258000"/>
    <n v="44.79"/>
    <n v="1358855.01"/>
    <s v="P"/>
    <s v="01"/>
    <n v="2"/>
    <s v="038"/>
    <n v="46"/>
    <n v="2012"/>
    <n v="6"/>
    <n v="138968526.49649999"/>
    <s v="6712415153113"/>
    <n v="1500000"/>
    <s v=""/>
    <n v="3683858.00401875"/>
    <s v=""/>
    <n v="3102668.5978231798"/>
    <n v="0.18731920212275999"/>
    <s v=" MOSQUERA HÉCTOR LEONARDO"/>
    <s v=" VEGA FAJARDO ANDREY FERNANDO"/>
    <s v=" BECERRA BELTRÁN YAQUELINE"/>
    <n v="6"/>
    <s v="RESIDENCIAL"/>
    <s v="20180045442"/>
    <x v="57"/>
    <s v="201882"/>
    <x v="34"/>
    <n v="155339805.82524273"/>
    <x v="30"/>
    <x v="0"/>
  </r>
  <r>
    <n v="2020"/>
    <x v="756"/>
    <n v="8"/>
    <s v="KENNEDY"/>
    <n v="35"/>
    <s v="LAS DELICIAS"/>
    <s v="004544"/>
    <s v="88"/>
    <s v="33"/>
    <s v="001"/>
    <s v="09005"/>
    <n v="672"/>
    <s v="KR 68D 40 53 SUR TO 1 AP 905"/>
    <s v="3107845557"/>
    <s v="AAA0232TMRU"/>
    <n v="33919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45.47"/>
    <n v="150000000"/>
    <n v="145000000"/>
    <n v="800000"/>
    <n v="800000"/>
    <n v="-3.3333333333333298E-2"/>
    <n v="0"/>
    <n v="90000"/>
    <n v="0"/>
    <n v="3"/>
    <n v="2"/>
    <n v="1"/>
    <n v="1"/>
    <n v="327156"/>
    <s v=""/>
    <d v="2018-09-06T00:00:00"/>
    <s v=""/>
    <n v="36"/>
    <n v="9"/>
    <s v="ALEXANDER"/>
    <n v="0"/>
    <s v="verificar torre y apartamento"/>
    <s v=""/>
    <s v=""/>
    <s v="ASCENSOR;"/>
    <s v="NO"/>
    <s v=""/>
    <s v=""/>
    <s v="AJUSTE EFECTIVO"/>
    <s v="CUBIERTO"/>
    <s v="COMUNAL"/>
    <s v=""/>
    <s v=""/>
    <n v="13.32"/>
    <n v="975000"/>
    <n v="90305000"/>
    <n v="45.47"/>
    <n v="1700427.52"/>
    <s v="P"/>
    <s v="01"/>
    <n v="2"/>
    <s v="038"/>
    <n v="49"/>
    <n v="2012"/>
    <n v="6"/>
    <n v="148844065.55733299"/>
    <s v="6712415153113"/>
    <n v="1500000"/>
    <s v=""/>
    <n v="3188915.7686386602"/>
    <s v=""/>
    <n v="3273456.4670625301"/>
    <n v="-2.5826125770883699E-2"/>
    <s v=" MOSQUERA HÉCTOR LEONARDO"/>
    <s v=" VEGA FAJARDO ANDREY FERNANDO"/>
    <s v=" BECERRA BELTRÁN YAQUELINE"/>
    <n v="15"/>
    <s v="RESIDENCIAL"/>
    <s v="20180045442"/>
    <x v="57"/>
    <s v="201882"/>
    <x v="34"/>
    <n v="155339805.82524273"/>
    <x v="118"/>
    <x v="0"/>
  </r>
  <r>
    <n v="2020"/>
    <x v="757"/>
    <n v="8"/>
    <s v="KENNEDY"/>
    <n v="35"/>
    <s v="LAS DELICIAS"/>
    <s v="004544"/>
    <s v="88"/>
    <s v="33"/>
    <s v="001"/>
    <s v="14001"/>
    <n v="672"/>
    <s v="KR 68D 40 53 SUR TO 1 AP 1401"/>
    <s v="3124327789"/>
    <s v="AAA0232TOHY"/>
    <n v="33920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45.47"/>
    <n v="220000000"/>
    <n v="213000000"/>
    <n v="900000"/>
    <n v="900000"/>
    <n v="-3.1818181818181801E-2"/>
    <n v="0"/>
    <n v="92000"/>
    <n v="0"/>
    <n v="3"/>
    <n v="2"/>
    <n v="1"/>
    <n v="1"/>
    <n v="327477"/>
    <s v=""/>
    <d v="2018-09-10T00:00:00"/>
    <s v=""/>
    <n v="37"/>
    <n v="9"/>
    <s v="NORBERTO"/>
    <n v="0"/>
    <s v="verificar torre y apartamento"/>
    <s v=""/>
    <s v=""/>
    <s v=""/>
    <s v="NO"/>
    <s v=""/>
    <s v=""/>
    <s v="AJUSTE EFECTIVO"/>
    <s v="DESCUBIERTO"/>
    <s v="COMUNAL"/>
    <s v=""/>
    <s v=""/>
    <n v="13.32"/>
    <n v="975000"/>
    <n v="90305000"/>
    <n v="45.47"/>
    <n v="1700427.52"/>
    <s v="P"/>
    <s v="01"/>
    <n v="2"/>
    <s v="038"/>
    <n v="49"/>
    <n v="2012"/>
    <n v="6"/>
    <n v="148844065.55733299"/>
    <s v="6712415153113"/>
    <n v="1500000"/>
    <s v=""/>
    <n v="4684407.3015174801"/>
    <s v=""/>
    <n v="3273456.4670625301"/>
    <n v="0.43102782904001202"/>
    <s v=" MOSQUERA HÉCTOR LEONARDO"/>
    <s v=" VEGA FAJARDO ANDREY FERNANDO"/>
    <s v=" VEGA FAJARDO ANDREY FERNANDO"/>
    <n v="15"/>
    <s v="RESIDENCIAL"/>
    <s v="20180045442"/>
    <x v="57"/>
    <s v="201882"/>
    <x v="34"/>
    <n v="174757281.55339804"/>
    <x v="540"/>
    <x v="0"/>
  </r>
  <r>
    <n v="2020"/>
    <x v="758"/>
    <n v="8"/>
    <s v="KENNEDY"/>
    <n v="35"/>
    <s v="LAS DELICIAS"/>
    <s v="004544"/>
    <s v="88"/>
    <s v="33"/>
    <s v="006"/>
    <s v="04002"/>
    <n v="672"/>
    <s v="KR 68D 40 53 SUR TO 6 AP 402"/>
    <s v="3212824492"/>
    <s v="AAA0232TYHY"/>
    <n v="33921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40.32"/>
    <n v="148000000"/>
    <n v="143000000"/>
    <n v="700000"/>
    <n v="700000"/>
    <n v="-3.37837837837838E-2"/>
    <n v="0"/>
    <n v="80000"/>
    <n v="0"/>
    <n v="2"/>
    <n v="1"/>
    <n v="1"/>
    <n v="1"/>
    <n v="327203"/>
    <s v=""/>
    <d v="2018-09-06T00:00:00"/>
    <s v=""/>
    <n v="36"/>
    <n v="9"/>
    <s v="MONICA WILCHES"/>
    <n v="0"/>
    <s v="UBICAR APARTAMENTO"/>
    <s v="INFORMA VALOR DEL ARRIENDO."/>
    <s v=""/>
    <s v="ASCENSOR;"/>
    <s v="NO"/>
    <s v=""/>
    <s v=""/>
    <s v="AJUSTE EFECTIVO"/>
    <s v="DESCUBIERTO"/>
    <s v="COMUNAL"/>
    <s v=""/>
    <s v=""/>
    <n v="11.81"/>
    <n v="975000"/>
    <n v="82117000"/>
    <n v="40.32"/>
    <n v="1751059.2"/>
    <s v="P"/>
    <s v="01"/>
    <n v="2"/>
    <s v="038"/>
    <n v="49"/>
    <n v="2012"/>
    <n v="6"/>
    <n v="135386178.24000001"/>
    <s v="6712415153113"/>
    <n v="1500000"/>
    <s v=""/>
    <n v="3546626.98412698"/>
    <s v=""/>
    <n v="3357792.1190476199"/>
    <n v="5.6237806982799302E-2"/>
    <s v=" MOSQUERA HÉCTOR LEONARDO"/>
    <s v=" VEGA FAJARDO ANDREY FERNANDO"/>
    <s v=" BECERRA BELTRÁN YAQUELINE"/>
    <n v="15"/>
    <s v="RESIDENCIAL"/>
    <s v="20180045442"/>
    <x v="57"/>
    <s v="201882"/>
    <x v="34"/>
    <n v="135922330.09708738"/>
    <x v="541"/>
    <x v="0"/>
  </r>
  <r>
    <n v="2020"/>
    <x v="759"/>
    <n v="8"/>
    <s v="KENNEDY"/>
    <n v="35"/>
    <s v="LAS DELICIAS"/>
    <s v="004544"/>
    <s v="73"/>
    <s v="20"/>
    <s v="003"/>
    <s v="01001"/>
    <n v="354"/>
    <s v="CL 45 SUR 72B 17 TO 3 AP 101"/>
    <s v="3102136807"/>
    <s v="AAA0214PRFZ"/>
    <n v="33929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47.51"/>
    <n v="150000000"/>
    <n v="145000000"/>
    <n v="800000"/>
    <n v="800000"/>
    <n v="-3.3333333333333298E-2"/>
    <n v="0"/>
    <n v="87000"/>
    <n v="0"/>
    <n v="3"/>
    <n v="2"/>
    <n v="1"/>
    <n v="1"/>
    <n v="327410"/>
    <s v=""/>
    <d v="2018-09-07T00:00:00"/>
    <s v=""/>
    <n v="36"/>
    <n v="9"/>
    <s v="ANTONIO"/>
    <n v="0"/>
    <s v="VERIFICAR TORRE Y APARTAMENTO"/>
    <s v=""/>
    <s v=""/>
    <s v=""/>
    <s v="NO"/>
    <s v=""/>
    <s v=""/>
    <s v="AJUSTE EFECTIVO"/>
    <s v="DESCUBIERTO"/>
    <s v="COMUNAL"/>
    <s v=""/>
    <s v=""/>
    <n v="32.03"/>
    <n v="736440"/>
    <n v="79267000"/>
    <n v="47.51"/>
    <n v="1171940.19"/>
    <s v="P"/>
    <s v="01"/>
    <n v="3"/>
    <s v="038"/>
    <n v="48"/>
    <n v="2007"/>
    <n v="11"/>
    <n v="127486620.7115"/>
    <s v="6711115153113"/>
    <n v="1500000"/>
    <s v=""/>
    <n v="3051989.0549357999"/>
    <s v=""/>
    <n v="2683363.9383603502"/>
    <n v="0.13737425300598799"/>
    <s v=" MOSQUERA HÉCTOR LEONARDO"/>
    <s v=" VEGA FAJARDO ANDREY FERNANDO"/>
    <s v=" VEGA FAJARDO ANDREY FERNANDO"/>
    <n v="7"/>
    <s v="RESIDENCIAL"/>
    <s v="20180045443"/>
    <x v="126"/>
    <s v="201883"/>
    <x v="24"/>
    <n v="165975103.73443985"/>
    <x v="118"/>
    <x v="0"/>
  </r>
  <r>
    <n v="2020"/>
    <x v="760"/>
    <n v="8"/>
    <s v="KENNEDY"/>
    <n v="35"/>
    <s v="LAS DELICIAS"/>
    <s v="004544"/>
    <s v="73"/>
    <s v="20"/>
    <s v="010"/>
    <s v="05003"/>
    <n v="354"/>
    <s v="CL 45 SUR 72B 17 TO 10 AP 503"/>
    <s v="3155887111"/>
    <s v="AAA0221FKHY"/>
    <n v="33929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48.87"/>
    <n v="135000000"/>
    <n v="131000000"/>
    <n v="750000"/>
    <n v="700000"/>
    <n v="-2.96296296296296E-2"/>
    <n v="-6.6666666666666693E-2"/>
    <n v="70000"/>
    <n v="0"/>
    <n v="3"/>
    <n v="2"/>
    <n v="1"/>
    <n v="1"/>
    <n v="327418"/>
    <s v=""/>
    <d v="2018-09-07T00:00:00"/>
    <s v=""/>
    <n v="36"/>
    <n v="9"/>
    <s v="mauricio"/>
    <n v="0"/>
    <s v="VERIFICAR TORRE Y APARTAMENTO"/>
    <s v=""/>
    <s v=""/>
    <s v=";"/>
    <s v="NO"/>
    <s v=""/>
    <s v=""/>
    <s v="AJUSTE EFECTIVO"/>
    <s v="DESCUBIERTO"/>
    <s v="COMUNAL"/>
    <s v=""/>
    <s v=""/>
    <n v="33.03"/>
    <n v="736440"/>
    <n v="81850000"/>
    <n v="48.87"/>
    <n v="1177102.7"/>
    <s v="P"/>
    <s v="01"/>
    <n v="3"/>
    <s v="038"/>
    <n v="48"/>
    <n v="2007"/>
    <n v="11"/>
    <n v="131646504.91500001"/>
    <s v="6711115153113"/>
    <n v="1500000"/>
    <s v=""/>
    <n v="2680581.13361981"/>
    <s v=""/>
    <n v="2693810.2090239399"/>
    <n v="-4.9109159063314102E-3"/>
    <s v=" MOSQUERA HÉCTOR LEONARDO"/>
    <s v=" VEGA FAJARDO ANDREY FERNANDO"/>
    <s v=" BECERRA BELTRÁN YAQUELINE"/>
    <n v="7"/>
    <s v="RESIDENCIAL"/>
    <s v="20180045443"/>
    <x v="126"/>
    <s v="201883"/>
    <x v="24"/>
    <n v="155601659.75103736"/>
    <x v="15"/>
    <x v="0"/>
  </r>
  <r>
    <n v="2020"/>
    <x v="761"/>
    <n v="8"/>
    <s v="KENNEDY"/>
    <n v="26"/>
    <s v="HIPOTECHO SUR"/>
    <s v="004551"/>
    <s v="41"/>
    <s v="05"/>
    <s v="005"/>
    <s v="16003"/>
    <n v="964"/>
    <s v="AK 68 1 29 TO 5 AP 1603"/>
    <s v="3193702023"/>
    <s v="AAA0238PFTD"/>
    <n v="33932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75.8"/>
    <n v="340000000"/>
    <n v="331000000"/>
    <n v="1500000"/>
    <n v="1500000"/>
    <n v="-2.64705882352941E-2"/>
    <n v="0"/>
    <n v="191000"/>
    <n v="0"/>
    <n v="3"/>
    <n v="2"/>
    <n v="1"/>
    <n v="1"/>
    <n v="327756"/>
    <s v=""/>
    <d v="2018-09-11T00:00:00"/>
    <s v=""/>
    <n v="37"/>
    <n v="9"/>
    <s v="MARTHA"/>
    <n v="0"/>
    <s v="VERIFICAR TORRE Y APARTAMENTO"/>
    <s v="venden o arriendan"/>
    <s v=""/>
    <s v="ASCENSOR;"/>
    <s v="NO"/>
    <s v="SI"/>
    <s v=""/>
    <s v="AJUSTE EFECTIVO"/>
    <s v="CUBIERTO"/>
    <s v="PRIVADO"/>
    <s v=""/>
    <s v=""/>
    <n v="18.309999999999999"/>
    <n v="1680000"/>
    <n v="218676000"/>
    <n v="75.8"/>
    <n v="2479095.29"/>
    <s v="P"/>
    <s v="01"/>
    <n v="4"/>
    <s v="038"/>
    <n v="53"/>
    <n v="2011"/>
    <n v="7"/>
    <n v="330237848.40937501"/>
    <s v="6611115153414"/>
    <n v="2000000"/>
    <s v=""/>
    <n v="4366754.61741425"/>
    <s v=""/>
    <n v="4356699.84708938"/>
    <n v="2.30788685880778E-3"/>
    <s v=" MOSQUERA HÉCTOR LEONARDO"/>
    <s v=" ESCOBAR RUBEN DARIO"/>
    <s v=" ESCOBAR RUBEN DARIO"/>
    <n v="19"/>
    <s v="RESIDENCIAL"/>
    <s v="20180045514"/>
    <x v="70"/>
    <s v="201884"/>
    <x v="22"/>
    <n v="325379609.54446852"/>
    <x v="542"/>
    <x v="0"/>
  </r>
  <r>
    <n v="2020"/>
    <x v="762"/>
    <n v="8"/>
    <s v="KENNEDY"/>
    <n v="26"/>
    <s v="HIPOTECHO SUR"/>
    <s v="004551"/>
    <s v="41"/>
    <s v="05"/>
    <s v="003"/>
    <s v="14002"/>
    <n v="964"/>
    <s v="AK 68 1 29 TO 3 AP 1402"/>
    <s v="3212445549"/>
    <s v="AAA0238RSDM"/>
    <n v="33933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67.87"/>
    <n v="280000000"/>
    <n v="272000000"/>
    <n v="1200000"/>
    <n v="1200000"/>
    <n v="-2.8571428571428598E-2"/>
    <n v="0"/>
    <n v="196000"/>
    <n v="0"/>
    <n v="3"/>
    <n v="2"/>
    <n v="1"/>
    <n v="1"/>
    <n v="327768"/>
    <s v=""/>
    <d v="2018-09-11T00:00:00"/>
    <s v=""/>
    <n v="37"/>
    <n v="9"/>
    <s v="ENRIQUE HIGUERA"/>
    <n v="0"/>
    <s v="verificar torre y apartamento"/>
    <s v="Lo venden o lo arriendan"/>
    <s v=""/>
    <s v="ASCENSOR;"/>
    <s v="NO"/>
    <s v="SI"/>
    <s v=""/>
    <s v="AJUSTE EFECTIVO"/>
    <s v="CUBIERTO"/>
    <s v="PRIVADO"/>
    <s v=""/>
    <s v=""/>
    <n v="16.399999999999999"/>
    <n v="1680000"/>
    <n v="193428000"/>
    <n v="67.87"/>
    <n v="2444024.71"/>
    <s v="P"/>
    <s v="01"/>
    <n v="4"/>
    <s v="038"/>
    <n v="53"/>
    <n v="2011"/>
    <n v="7"/>
    <n v="291981182.91828102"/>
    <s v="6611115153414"/>
    <n v="2000000"/>
    <s v=""/>
    <n v="4007661.7062030402"/>
    <s v=""/>
    <n v="4302065.4621818401"/>
    <n v="-6.8433118595431996E-2"/>
    <s v=" MOSQUERA HÉCTOR LEONARDO"/>
    <s v=" ESCOBAR RUBEN DARIO"/>
    <s v=" ESCOBAR RUBEN DARIO"/>
    <n v="19"/>
    <s v="RESIDENCIAL"/>
    <s v="20180045514"/>
    <x v="70"/>
    <s v="201884"/>
    <x v="22"/>
    <n v="260303687.63557482"/>
    <x v="17"/>
    <x v="0"/>
  </r>
  <r>
    <n v="2020"/>
    <x v="763"/>
    <n v="13"/>
    <s v="TEUSAQUILLO"/>
    <n v="20"/>
    <s v="EL SALITRE"/>
    <s v="005110"/>
    <s v="65"/>
    <s v="04"/>
    <s v="001"/>
    <s v="02002"/>
    <n v="10"/>
    <s v="AK 68 46 26 AP 202"/>
    <s v="3164902302"/>
    <s v="AAA0055FDWF"/>
    <n v="33939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58.1"/>
    <n v="230000000"/>
    <n v="223000000"/>
    <n v="1000000"/>
    <n v="1000000"/>
    <n v="-3.0434782608695699E-2"/>
    <n v="0"/>
    <n v="1"/>
    <n v="0"/>
    <n v="2"/>
    <n v="2"/>
    <n v="1"/>
    <n v="0"/>
    <n v="327607"/>
    <s v=""/>
    <d v="2018-09-10T00:00:00"/>
    <s v=""/>
    <n v="37"/>
    <n v="9"/>
    <s v="ROYER"/>
    <n v="0"/>
    <s v="Ubicar apto."/>
    <s v="NO PAGA ADMON"/>
    <s v="NO EXISTE NING�N TIPO DE PARQUEADERO;"/>
    <s v=""/>
    <s v="NO"/>
    <s v=""/>
    <s v=""/>
    <s v="AJUSTE EFECTIVO"/>
    <s v=""/>
    <s v=""/>
    <s v=""/>
    <s v=""/>
    <n v="24.1"/>
    <n v="2478000"/>
    <n v="146133000"/>
    <n v="58.1"/>
    <n v="1487312.52"/>
    <s v="P"/>
    <s v="01"/>
    <n v="4"/>
    <s v="038"/>
    <n v="53"/>
    <n v="1995"/>
    <n v="23"/>
    <n v="206115089.70625001"/>
    <s v="6222215153421"/>
    <n v="2950000"/>
    <s v=""/>
    <n v="3838209.9827883001"/>
    <s v=""/>
    <n v="3547591.9054431999"/>
    <n v="8.1919816340540394E-2"/>
    <s v=" VEGA FAJARDO ANDREY FERNANDO"/>
    <s v=" VEGA FAJARDO ANDREY FERNANDO"/>
    <s v=" BECERRA BELTRÁN YAQUELINE"/>
    <n v="6"/>
    <s v="RESIDENCIAL"/>
    <s v="20180051104"/>
    <x v="127"/>
    <s v="2018134"/>
    <x v="21"/>
    <n v="199600798.40319362"/>
    <x v="153"/>
    <x v="0"/>
  </r>
  <r>
    <n v="2020"/>
    <x v="764"/>
    <n v="13"/>
    <s v="TEUSAQUILLO"/>
    <n v="20"/>
    <s v="EL SALITRE"/>
    <s v="005110"/>
    <s v="65"/>
    <s v="07"/>
    <s v="000"/>
    <s v="00000"/>
    <s v=""/>
    <s v="AC 53 67B 19"/>
    <s v="3115132898"/>
    <s v="AAA0055FEHK"/>
    <n v="339399"/>
    <s v="VENTA;ARRIENDO"/>
    <x v="2"/>
    <s v="OFICINA"/>
    <s v="CAMPO;"/>
    <s v=""/>
    <s v="Cerrada OIC"/>
    <s v="NPH"/>
    <s v=""/>
    <s v="RESIDENCIAL"/>
    <n v="2"/>
    <s v=""/>
    <n v="0"/>
    <s v="NO"/>
    <s v=""/>
    <s v="OFICINA;"/>
    <d v="2018-08-27T00:00:00"/>
    <n v="2018"/>
    <n v="35"/>
    <n v="8"/>
    <n v="283.60000000000002"/>
    <n v="408.2"/>
    <n v="1800000000"/>
    <n v="1769000000"/>
    <n v="11000000"/>
    <n v="10800000"/>
    <n v="-1.7222222222222201E-2"/>
    <n v="-1.8181818181818198E-2"/>
    <n v="0"/>
    <n v="0"/>
    <n v="0"/>
    <n v="6"/>
    <n v="1"/>
    <n v="0"/>
    <n v="327610"/>
    <s v=""/>
    <d v="2018-09-10T00:00:00"/>
    <s v=""/>
    <n v="37"/>
    <n v="9"/>
    <s v="SERGIO"/>
    <n v="0"/>
    <s v=""/>
    <s v="PARA ADECUACI�N DE OFICINAS"/>
    <s v=""/>
    <s v=""/>
    <s v="NO"/>
    <s v=""/>
    <s v=""/>
    <s v="AJUSTE EFECTIVO"/>
    <s v=""/>
    <s v=""/>
    <s v=""/>
    <s v="OFICINA;"/>
    <n v="283.60000000000002"/>
    <n v="2310000"/>
    <n v="930119000"/>
    <n v="408.25"/>
    <n v="673613.52"/>
    <s v="N"/>
    <s v="01"/>
    <n v="4"/>
    <s v="001"/>
    <n v="56"/>
    <n v="1969"/>
    <n v="49"/>
    <n v="1209591749.28125"/>
    <s v="6222215152114"/>
    <n v="2750000"/>
    <n v="4722711.1310825096"/>
    <s v=""/>
    <n v="2750000"/>
    <s v=""/>
    <n v="0.46247690681682901"/>
    <s v=" VEGA FAJARDO ANDREY FERNANDO"/>
    <s v=" VEGA FAJARDO ANDREY FERNANDO"/>
    <s v=" BECERRA BELTRÁN YAQUELINE"/>
    <n v="2"/>
    <s v="RESIDENCIAL"/>
    <s v="20180051104"/>
    <x v="27"/>
    <s v="2018134"/>
    <x v="20"/>
    <n v="2200000000"/>
    <x v="47"/>
    <x v="0"/>
  </r>
  <r>
    <n v="2020"/>
    <x v="765"/>
    <n v="13"/>
    <s v="TEUSAQUILLO"/>
    <n v="20"/>
    <s v="EL SALITRE"/>
    <s v="005110"/>
    <s v="36"/>
    <s v="21"/>
    <s v="000"/>
    <s v="00000"/>
    <s v=""/>
    <s v="KR 66A 45 27"/>
    <s v="3176411746"/>
    <s v="AAA0055EDEP"/>
    <n v="33942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8-27T00:00:00"/>
    <n v="2018"/>
    <n v="35"/>
    <n v="8"/>
    <n v="252.9"/>
    <n v="307.8"/>
    <n v="1190000000"/>
    <n v="1170000000"/>
    <n v="3900000"/>
    <n v="3800000"/>
    <n v="-1.6806722689075598E-2"/>
    <n v="-2.5641025641025599E-2"/>
    <n v="0"/>
    <n v="0"/>
    <n v="4"/>
    <n v="4"/>
    <n v="1"/>
    <n v="1"/>
    <n v="327806"/>
    <s v="SI"/>
    <d v="2018-09-11T00:00:00"/>
    <s v=""/>
    <n v="37"/>
    <n v="9"/>
    <s v="Laura"/>
    <n v="0"/>
    <s v=""/>
    <s v=""/>
    <s v=""/>
    <s v=""/>
    <s v="NO"/>
    <s v=""/>
    <s v="SI"/>
    <s v="AJUSTE EFECTIVO"/>
    <s v="CUBIERTO"/>
    <s v=""/>
    <s v=""/>
    <s v=""/>
    <n v="252.9"/>
    <n v="2310000"/>
    <n v="759213000"/>
    <n v="307.8"/>
    <n v="568597.79"/>
    <s v="N"/>
    <s v="01"/>
    <n v="4"/>
    <s v="001"/>
    <n v="54"/>
    <n v="1968"/>
    <n v="50"/>
    <n v="968934999.62812495"/>
    <s v="6222215152114"/>
    <n v="2750000"/>
    <n v="3545037.56572509"/>
    <s v=""/>
    <n v="2750000"/>
    <s v=""/>
    <n v="0.20751134023339399"/>
    <s v=" VEGA FAJARDO ANDREY FERNANDO"/>
    <s v=" VEGA FAJARDO ANDREY FERNANDO"/>
    <s v=" VEGA FAJARDO ANDREY FERNANDO"/>
    <n v="2"/>
    <s v="RESIDENCIAL"/>
    <s v="20180051104"/>
    <x v="27"/>
    <s v="2018134"/>
    <x v="20"/>
    <n v="780000000"/>
    <x v="543"/>
    <x v="0"/>
  </r>
  <r>
    <n v="2020"/>
    <x v="766"/>
    <n v="13"/>
    <s v="TEUSAQUILLO"/>
    <n v="20"/>
    <s v="EL SALITRE"/>
    <s v="005110"/>
    <s v="54"/>
    <s v="01"/>
    <s v="001"/>
    <s v="03003"/>
    <n v="130"/>
    <s v="CL 43 66A 30 IN 1 AP 303"/>
    <s v="3143606085"/>
    <s v="AAA0188YYOM"/>
    <n v="33942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7T00:00:00"/>
    <n v="2018"/>
    <n v="35"/>
    <n v="8"/>
    <n v="1"/>
    <n v="67.97"/>
    <n v="400000000"/>
    <n v="390000000"/>
    <n v="1600000"/>
    <n v="1600000"/>
    <n v="-2.5000000000000001E-2"/>
    <n v="0"/>
    <n v="250000"/>
    <n v="0"/>
    <n v="3"/>
    <n v="2"/>
    <n v="1"/>
    <n v="1"/>
    <n v="327632"/>
    <s v=""/>
    <d v="2018-09-10T00:00:00"/>
    <s v=""/>
    <n v="37"/>
    <n v="9"/>
    <s v="marcela"/>
    <n v="0"/>
    <s v="UBICAR APTO."/>
    <s v=""/>
    <s v=""/>
    <s v=""/>
    <s v="NO"/>
    <s v="SI"/>
    <s v=""/>
    <s v="AJUSTE EFECTIVO"/>
    <s v="CUBIERTO"/>
    <s v="PRIVADO"/>
    <s v=""/>
    <s v=""/>
    <n v="29.42"/>
    <n v="2310000"/>
    <n v="239720000"/>
    <n v="67.97"/>
    <n v="2526993.83"/>
    <s v="P"/>
    <s v="01"/>
    <n v="4"/>
    <s v="038"/>
    <n v="72"/>
    <n v="2005"/>
    <n v="13"/>
    <n v="349279641.60171902"/>
    <s v="6222215152114"/>
    <n v="2750000"/>
    <s v=""/>
    <n v="5737825.51125497"/>
    <s v=""/>
    <n v="5138732.4054982904"/>
    <n v="0.11658383011259001"/>
    <s v=" VEGA FAJARDO ANDREY FERNANDO"/>
    <s v=" VEGA FAJARDO ANDREY FERNANDO"/>
    <s v=" VEGA FAJARDO ANDREY FERNANDO"/>
    <n v="6"/>
    <s v="RESIDENCIAL"/>
    <s v="20180051104"/>
    <x v="127"/>
    <s v="2018134"/>
    <x v="21"/>
    <n v="319361277.44510978"/>
    <x v="109"/>
    <x v="0"/>
  </r>
  <r>
    <n v="2020"/>
    <x v="767"/>
    <n v="8"/>
    <s v="KENNEDY"/>
    <n v="25"/>
    <s v="CIUDAD TECHO II"/>
    <s v="006531"/>
    <s v="13"/>
    <s v="09"/>
    <s v="002"/>
    <s v="04004"/>
    <n v="364"/>
    <s v="DG 2B 82 30 IN 2 AP 408"/>
    <s v="7961354"/>
    <s v="AAA0207FEMS"/>
    <n v="33953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9.29"/>
    <n v="46.41"/>
    <n v="127000000"/>
    <n v="123000000"/>
    <n v="550000"/>
    <n v="500000"/>
    <n v="-3.1496062992125998E-2"/>
    <n v="-9.0909090909090898E-2"/>
    <n v="85000"/>
    <n v="0"/>
    <n v="3"/>
    <n v="2"/>
    <n v="1"/>
    <n v="1"/>
    <n v="326905"/>
    <s v="NO"/>
    <d v="2018-09-05T00:00:00"/>
    <s v=""/>
    <n v="36"/>
    <n v="9"/>
    <s v="antonio"/>
    <n v="0"/>
    <s v="ubicar torre y apartamento"/>
    <s v=""/>
    <s v=""/>
    <s v=""/>
    <s v="NO"/>
    <s v="NO"/>
    <s v="NO"/>
    <s v="AJUSTE EFECTIVO"/>
    <s v="DESCUBIERTO"/>
    <s v="COMUNAL"/>
    <s v=""/>
    <s v=""/>
    <n v="19.29"/>
    <n v="1224000"/>
    <n v="75499000"/>
    <n v="46.41"/>
    <n v="1118026.31"/>
    <s v="P"/>
    <s v="01"/>
    <n v="3"/>
    <s v="038"/>
    <n v="56"/>
    <n v="2007"/>
    <n v="11"/>
    <n v="121201335.0785"/>
    <s v="6232115154413"/>
    <n v="1800000"/>
    <s v=""/>
    <n v="2650290.8855849998"/>
    <s v=""/>
    <n v="2611534.9079616498"/>
    <n v="1.4840306175959401E-2"/>
    <s v=" MOSQUERA HÉCTOR LEONARDO"/>
    <s v=" MOSQUERA HECTOR LEONARDO"/>
    <s v=" BECERRA BELTRÁN YAQUELINE"/>
    <n v="6"/>
    <s v="RESIDENCIAL"/>
    <s v="20180065313"/>
    <x v="49"/>
    <s v="201883"/>
    <x v="24"/>
    <n v="112244897.95918368"/>
    <x v="544"/>
    <x v="0"/>
  </r>
  <r>
    <n v="2020"/>
    <x v="768"/>
    <n v="8"/>
    <s v="KENNEDY"/>
    <n v="25"/>
    <s v="CIUDAD TECHO II"/>
    <s v="006531"/>
    <s v="99"/>
    <s v="01"/>
    <s v="006"/>
    <s v="07004"/>
    <n v="1208"/>
    <s v="AK 80G 6 19 TO 6 AP 704"/>
    <s v="3144422197"/>
    <s v="AAA0248UDSY"/>
    <n v="33959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1.3"/>
    <n v="48.24"/>
    <n v="160000000"/>
    <n v="160000000"/>
    <n v="800000"/>
    <n v="800000"/>
    <n v="0"/>
    <n v="0"/>
    <n v="90000"/>
    <n v="0"/>
    <n v="0"/>
    <n v="0"/>
    <n v="0"/>
    <n v="0"/>
    <n v="327079"/>
    <s v="NO"/>
    <d v="2018-09-06T00:00:00"/>
    <s v=""/>
    <n v="36"/>
    <n v="9"/>
    <s v="andres"/>
    <n v="0"/>
    <s v="verificar torre y apartamento"/>
    <s v=""/>
    <s v="NO DAN M�S INFORMACI�N;"/>
    <s v=""/>
    <s v="NO"/>
    <s v="NO"/>
    <s v="NO"/>
    <s v="NEGOCIO REALIZADO CON INFORMACION"/>
    <s v=""/>
    <s v=""/>
    <s v=""/>
    <s v=""/>
    <n v="11.3"/>
    <n v="1632000"/>
    <n v="94341000"/>
    <n v="48.24"/>
    <n v="1573362.89"/>
    <s v="P"/>
    <s v="01"/>
    <n v="3"/>
    <s v="038"/>
    <n v="57"/>
    <n v="2014"/>
    <n v="4"/>
    <n v="153618376.35600001"/>
    <s v="6612115154413"/>
    <n v="2400000"/>
    <s v=""/>
    <n v="3316749.5854063001"/>
    <s v=""/>
    <n v="3184460.5380596998"/>
    <n v="4.1542058934479299E-2"/>
    <s v=" MOSQUERA HÉCTOR LEONARDO"/>
    <s v=" MOSQUERA HECTOR LEONARDO"/>
    <s v=" BECERRA BELTRÁN YAQUELINE"/>
    <n v="21"/>
    <s v="RESIDENCIAL"/>
    <s v="20180065313"/>
    <x v="49"/>
    <s v="201883"/>
    <x v="24"/>
    <n v="163265306.12244898"/>
    <x v="19"/>
    <x v="0"/>
  </r>
  <r>
    <n v="2020"/>
    <x v="769"/>
    <n v="8"/>
    <s v="KENNEDY"/>
    <n v="37"/>
    <s v="DINTALITO"/>
    <s v="004618"/>
    <s v="01"/>
    <s v="02"/>
    <s v="001"/>
    <s v="01001"/>
    <n v="360"/>
    <s v="CL 42F SUR 87B 18 IN 1 AP 101"/>
    <s v="3143543331"/>
    <s v="AAA0214YDZM"/>
    <n v="33964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"/>
    <n v="41.09"/>
    <n v="120000000"/>
    <n v="116000000"/>
    <n v="550000"/>
    <n v="500000"/>
    <n v="-3.3333333333333298E-2"/>
    <n v="-9.0909090909090898E-2"/>
    <n v="50000"/>
    <n v="0"/>
    <n v="3"/>
    <n v="1"/>
    <n v="1"/>
    <n v="1"/>
    <n v="328710"/>
    <s v=""/>
    <d v="2018-09-17T00:00:00"/>
    <s v=""/>
    <n v="38"/>
    <n v="9"/>
    <s v="ANGELA"/>
    <n v="0"/>
    <s v="TOMADO DE LA CARTELERA, UBICAR # APTO"/>
    <s v=""/>
    <s v=""/>
    <s v=";"/>
    <s v="NO"/>
    <s v=""/>
    <s v=""/>
    <s v="AJUSTE EFECTIVO"/>
    <s v="DESCUBIERTO"/>
    <s v="COMUNAL"/>
    <s v=""/>
    <s v=""/>
    <n v="22.46"/>
    <n v="1137500"/>
    <n v="73978000"/>
    <n v="41.09"/>
    <n v="1178635.1399999999"/>
    <s v="P"/>
    <s v="01"/>
    <n v="2"/>
    <s v="038"/>
    <n v="37"/>
    <n v="2007"/>
    <n v="11"/>
    <n v="120021863.171"/>
    <s v="6222115153113"/>
    <n v="1750000"/>
    <s v=""/>
    <n v="2823071.3068873198"/>
    <s v=""/>
    <n v="2920950.6734241899"/>
    <n v="-3.3509421239944499E-2"/>
    <s v=" GALINDO LEGUIZAMON JOHANNA MARCELA"/>
    <s v=" VEGA FAJARDO ANDREY FERNANDO"/>
    <s v=" VEGA FAJARDO ANDREY FERNANDO"/>
    <n v="5"/>
    <s v="RESIDENCIAL"/>
    <s v="20180046182"/>
    <x v="35"/>
    <s v="201882"/>
    <x v="34"/>
    <n v="106796116.50485437"/>
    <x v="144"/>
    <x v="0"/>
  </r>
  <r>
    <n v="2020"/>
    <x v="770"/>
    <n v="8"/>
    <s v="KENNEDY"/>
    <n v="37"/>
    <s v="DINTALITO"/>
    <s v="004618"/>
    <s v="84"/>
    <s v="08"/>
    <s v="004"/>
    <s v="01002"/>
    <n v="167"/>
    <s v="KR 87D 42A 20 SUR IN 4 CA 2"/>
    <s v="3102427658"/>
    <s v="AAA0184SHOE"/>
    <n v="33964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"/>
    <n v="37.6"/>
    <n v="150000000"/>
    <n v="145000000"/>
    <n v="800000"/>
    <n v="800000"/>
    <n v="-3.3333333333333298E-2"/>
    <n v="0"/>
    <n v="50000"/>
    <n v="0"/>
    <n v="3"/>
    <n v="2"/>
    <n v="1"/>
    <n v="1"/>
    <n v="328730"/>
    <s v=""/>
    <d v="2018-09-17T00:00:00"/>
    <s v=""/>
    <n v="38"/>
    <n v="9"/>
    <s v="OWALDO"/>
    <n v="0"/>
    <s v="TOMADO DE LA CARTELERA, UBICAR # CASA"/>
    <s v=""/>
    <s v=""/>
    <s v=""/>
    <s v="NO"/>
    <s v=""/>
    <s v=""/>
    <s v="AJUSTE EFECTIVO"/>
    <s v="DESCUBIERTO"/>
    <s v="COMUNAL"/>
    <s v=""/>
    <s v=""/>
    <n v="42.22"/>
    <n v="1362400"/>
    <n v="70429000"/>
    <n v="37.6"/>
    <n v="343304.63"/>
    <s v="P"/>
    <s v="01"/>
    <n v="2"/>
    <s v="037"/>
    <n v="48"/>
    <n v="2004"/>
    <n v="14"/>
    <n v="110006876.813333"/>
    <s v="6222115153221"/>
    <n v="2200000"/>
    <s v=""/>
    <n v="3856382.9787233998"/>
    <s v=""/>
    <n v="2925714.8088652501"/>
    <n v="0.31809941523969698"/>
    <s v=" GALINDO LEGUIZAMON JOHANNA MARCELA"/>
    <s v=" VEGA FAJARDO ANDREY FERNANDO"/>
    <s v=" VEGA FAJARDO ANDREY FERNANDO"/>
    <n v="3"/>
    <s v="RESIDENCIAL"/>
    <s v="20180046182"/>
    <x v="0"/>
    <s v="201882"/>
    <x v="3"/>
    <n v="150659133.70998117"/>
    <x v="118"/>
    <x v="0"/>
  </r>
  <r>
    <n v="2020"/>
    <x v="771"/>
    <n v="8"/>
    <s v="KENNEDY"/>
    <n v="37"/>
    <s v="DINTALITO"/>
    <s v="004618"/>
    <s v="84"/>
    <s v="10"/>
    <s v="059"/>
    <s v="03002"/>
    <n v="300"/>
    <s v="CL 42F SUR 87B 16 ET 5 IN 9 AP 302"/>
    <s v="3197610721"/>
    <s v="AAA0189BEBS"/>
    <n v="33966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"/>
    <n v="38.65"/>
    <n v="120000000"/>
    <n v="116000000"/>
    <n v="550000"/>
    <n v="500000"/>
    <n v="-3.3333333333333298E-2"/>
    <n v="-9.0909090909090898E-2"/>
    <n v="58000"/>
    <n v="0"/>
    <n v="3"/>
    <n v="2"/>
    <n v="1"/>
    <n v="1"/>
    <n v="328557"/>
    <s v=""/>
    <d v="2018-09-14T00:00:00"/>
    <s v=""/>
    <n v="37"/>
    <n v="9"/>
    <s v="NO SE IDENTIFICO"/>
    <n v="0"/>
    <s v="TOMADA DE LA CARTELERA, UBICAR # APTO"/>
    <s v=""/>
    <s v=""/>
    <s v=""/>
    <s v="NO"/>
    <s v=""/>
    <s v=""/>
    <s v="AJUSTE EFECTIVO"/>
    <s v="DESCUBIERTO"/>
    <s v="COMUNAL"/>
    <s v=""/>
    <s v=""/>
    <n v="28.81"/>
    <n v="1137500"/>
    <n v="77925000"/>
    <n v="38.65"/>
    <n v="1168257.95"/>
    <s v="P"/>
    <s v="01"/>
    <n v="2"/>
    <s v="038"/>
    <n v="52"/>
    <n v="2005"/>
    <n v="13"/>
    <n v="125672782.945833"/>
    <s v="6222115153113"/>
    <n v="1750000"/>
    <s v=""/>
    <n v="3001293.6610607998"/>
    <s v=""/>
    <n v="3251559.7139931"/>
    <n v="-7.6968001496413405E-2"/>
    <s v=" GALINDO LEGUIZAMON JOHANNA MARCELA"/>
    <s v=" VEGA FAJARDO ANDREY FERNANDO"/>
    <s v=" VEGA FAJARDO ANDREY FERNANDO"/>
    <n v="3"/>
    <s v="RESIDENCIAL"/>
    <s v="20180046182"/>
    <x v="35"/>
    <s v="201882"/>
    <x v="34"/>
    <n v="106796116.50485437"/>
    <x v="144"/>
    <x v="0"/>
  </r>
  <r>
    <n v="2020"/>
    <x v="772"/>
    <n v="8"/>
    <s v="KENNEDY"/>
    <n v="37"/>
    <s v="DINTALITO"/>
    <s v="004618"/>
    <s v="84"/>
    <s v="10"/>
    <s v="036"/>
    <s v="01003"/>
    <n v="300"/>
    <s v="CL 42F SUR 87B 16 ET 3 IN 6 AP 103"/>
    <s v="3123234024"/>
    <s v="AAA0189BJKL"/>
    <n v="33966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"/>
    <n v="29"/>
    <n v="100000000"/>
    <n v="97000000"/>
    <n v="550000"/>
    <n v="500000"/>
    <n v="-0.03"/>
    <n v="-9.0909090909090898E-2"/>
    <n v="52000"/>
    <n v="0"/>
    <n v="2"/>
    <n v="1"/>
    <n v="1"/>
    <n v="1"/>
    <n v="328545"/>
    <s v=""/>
    <d v="2018-09-14T00:00:00"/>
    <s v=""/>
    <n v="37"/>
    <n v="9"/>
    <s v="TEREZA PORTILLO"/>
    <n v="0"/>
    <s v="TOMADA DE LA CARTELERA, UBICAR # APTO"/>
    <s v=""/>
    <s v=""/>
    <s v=""/>
    <s v="NO"/>
    <s v=""/>
    <s v=""/>
    <s v="AJUSTE EFECTIVO"/>
    <s v="DESCUBIERTO"/>
    <s v="COMUNAL"/>
    <s v=""/>
    <s v=""/>
    <n v="21.43"/>
    <n v="1137500"/>
    <n v="61214000"/>
    <n v="29"/>
    <n v="1270262.96"/>
    <s v="P"/>
    <s v="01"/>
    <n v="2"/>
    <s v="038"/>
    <n v="52"/>
    <n v="2005"/>
    <n v="13"/>
    <n v="98898543.066666707"/>
    <s v="6222115153113"/>
    <n v="1750000"/>
    <s v=""/>
    <n v="3344827.5862069"/>
    <s v=""/>
    <n v="3410294.5885057501"/>
    <n v="-1.9196875988222499E-2"/>
    <s v=" GALINDO LEGUIZAMON JOHANNA MARCELA"/>
    <s v=" VEGA FAJARDO ANDREY FERNANDO"/>
    <s v=" VEGA FAJARDO ANDREY FERNANDO"/>
    <n v="3"/>
    <s v="RESIDENCIAL"/>
    <s v="20180046182"/>
    <x v="35"/>
    <s v="201882"/>
    <x v="34"/>
    <n v="106796116.50485437"/>
    <x v="177"/>
    <x v="0"/>
  </r>
  <r>
    <n v="2020"/>
    <x v="773"/>
    <n v="8"/>
    <s v="KENNEDY"/>
    <n v="37"/>
    <s v="DINTALITO"/>
    <s v="004618"/>
    <s v="84"/>
    <s v="10"/>
    <s v="024"/>
    <s v="01002"/>
    <n v="300"/>
    <s v="CL 42F SUR 87B 16 ET 2 IN 4 AP 102"/>
    <s v="3197105798"/>
    <s v="AAA0189BSDE"/>
    <n v="33967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"/>
    <n v="29"/>
    <n v="95000000"/>
    <n v="92000000"/>
    <n v="550000"/>
    <n v="500000"/>
    <n v="-3.1578947368421102E-2"/>
    <n v="-9.0909090909090898E-2"/>
    <n v="53000"/>
    <n v="0"/>
    <n v="2"/>
    <n v="2"/>
    <n v="1"/>
    <n v="1"/>
    <n v="328503"/>
    <s v=""/>
    <d v="2018-09-14T00:00:00"/>
    <s v=""/>
    <n v="37"/>
    <n v="9"/>
    <s v="LILIANA"/>
    <n v="0"/>
    <s v=""/>
    <s v=""/>
    <s v=""/>
    <s v=""/>
    <s v="NO"/>
    <s v=""/>
    <s v=""/>
    <s v="AJUSTE EFECTIVO"/>
    <s v="DESCUBIERTO"/>
    <s v="COMUNAL"/>
    <s v=""/>
    <s v=""/>
    <n v="21.43"/>
    <n v="1137500"/>
    <n v="61214000"/>
    <n v="29"/>
    <n v="1270262.96"/>
    <s v="P"/>
    <s v="01"/>
    <n v="2"/>
    <s v="038"/>
    <n v="52"/>
    <n v="2005"/>
    <n v="13"/>
    <n v="98898543.066666707"/>
    <s v="6222115153113"/>
    <n v="1750000"/>
    <s v=""/>
    <n v="3172413.79310345"/>
    <s v=""/>
    <n v="3410294.5885057501"/>
    <n v="-6.9753738050685202E-2"/>
    <s v=" GALINDO LEGUIZAMON JOHANNA MARCELA"/>
    <s v=" VEGA FAJARDO ANDREY FERNANDO"/>
    <s v=" VEGA FAJARDO ANDREY FERNANDO"/>
    <n v="3"/>
    <s v="RESIDENCIAL"/>
    <s v="20180046182"/>
    <x v="35"/>
    <s v="201882"/>
    <x v="34"/>
    <n v="106796116.50485437"/>
    <x v="545"/>
    <x v="0"/>
  </r>
  <r>
    <n v="2020"/>
    <x v="774"/>
    <n v="8"/>
    <s v="KENNEDY"/>
    <n v="37"/>
    <s v="DINTALITO"/>
    <s v="004618"/>
    <s v="84"/>
    <s v="10"/>
    <s v="042"/>
    <s v="01001"/>
    <n v="300"/>
    <s v="CL 42F SUR 87B 16 ET 4 IN 2 AP 101"/>
    <s v="3112079085"/>
    <s v="AAA0189BLWF"/>
    <n v="3396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8T00:00:00"/>
    <n v="2018"/>
    <n v="35"/>
    <n v="8"/>
    <n v="1"/>
    <n v="38.65"/>
    <n v="120000000"/>
    <n v="116000000"/>
    <n v="650000"/>
    <n v="600000"/>
    <n v="-3.3333333333333298E-2"/>
    <n v="-7.69230769230769E-2"/>
    <n v="58000"/>
    <n v="0"/>
    <n v="3"/>
    <n v="1"/>
    <n v="1"/>
    <n v="1"/>
    <n v="328445"/>
    <s v=""/>
    <d v="2018-09-14T00:00:00"/>
    <s v=""/>
    <n v="37"/>
    <n v="9"/>
    <s v="JESUS MARIA"/>
    <n v="0"/>
    <s v="TOMADA DE LA CARTELERA, UBICAR # APTO"/>
    <s v=""/>
    <s v=""/>
    <s v=""/>
    <s v="NO"/>
    <s v=""/>
    <s v=""/>
    <s v="AJUSTE EFECTIVO"/>
    <s v="DESCUBIERTO"/>
    <s v="COMUNAL"/>
    <s v=""/>
    <s v=""/>
    <n v="28.81"/>
    <n v="1137500"/>
    <n v="77925000"/>
    <n v="38.65"/>
    <n v="1168257.95"/>
    <s v="P"/>
    <s v="01"/>
    <n v="2"/>
    <s v="038"/>
    <n v="52"/>
    <n v="2005"/>
    <n v="13"/>
    <n v="125672782.945833"/>
    <s v="6222115153113"/>
    <n v="1750000"/>
    <s v=""/>
    <n v="3001293.6610607998"/>
    <s v=""/>
    <n v="3251559.7139931"/>
    <n v="-7.6968001496413405E-2"/>
    <s v=" GALINDO LEGUIZAMON JOHANNA MARCELA"/>
    <s v=" VEGA FAJARDO ANDREY FERNANDO"/>
    <s v=" VEGA FAJARDO ANDREY FERNANDO"/>
    <n v="3"/>
    <s v="RESIDENCIAL"/>
    <s v="20180046182"/>
    <x v="35"/>
    <s v="201882"/>
    <x v="34"/>
    <n v="126213592.23300971"/>
    <x v="359"/>
    <x v="0"/>
  </r>
  <r>
    <n v="2020"/>
    <x v="775"/>
    <n v="8"/>
    <s v="KENNEDY"/>
    <n v="25"/>
    <s v="CIUDAD TECHO II"/>
    <s v="006531"/>
    <s v="92"/>
    <s v="13"/>
    <s v="007"/>
    <s v="04027"/>
    <n v="528"/>
    <s v="CL 6B 81B 51TO 7 ET 4 AP 427"/>
    <s v="3017947281"/>
    <s v="AAA0217PFEA"/>
    <n v="33969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9T00:00:00"/>
    <n v="2018"/>
    <n v="35"/>
    <n v="8"/>
    <n v="20.3"/>
    <n v="58.97"/>
    <n v="215000000"/>
    <n v="209000000"/>
    <n v="950000"/>
    <n v="900000"/>
    <n v="-2.7906976744186001E-2"/>
    <n v="-5.2631578947368397E-2"/>
    <n v="100000"/>
    <n v="0"/>
    <n v="3"/>
    <n v="2"/>
    <n v="1"/>
    <n v="1"/>
    <n v="327211"/>
    <s v="NO"/>
    <d v="2018-09-06T00:00:00"/>
    <s v=""/>
    <n v="36"/>
    <n v="9"/>
    <s v="carlos diaz"/>
    <n v="0"/>
    <s v="verificar torre y apartamento"/>
    <s v=""/>
    <s v=""/>
    <s v=""/>
    <s v="NO"/>
    <s v="NO"/>
    <s v="NO"/>
    <s v="AJUSTE EFECTIVO"/>
    <s v="DESCUBIERTO"/>
    <s v="PRIVADO"/>
    <s v=""/>
    <s v=""/>
    <n v="20.3"/>
    <n v="1632000"/>
    <n v="119382000"/>
    <n v="58.97"/>
    <n v="1462655.53"/>
    <s v="P"/>
    <s v="01"/>
    <n v="3"/>
    <s v="038"/>
    <n v="74"/>
    <n v="2010"/>
    <n v="8"/>
    <n v="192474661.00683299"/>
    <s v="6612115152113"/>
    <n v="2400000"/>
    <s v=""/>
    <n v="3544175.00423944"/>
    <s v=""/>
    <n v="3263942.0214826702"/>
    <n v="8.5857218330572596E-2"/>
    <s v=" MOSQUERA HÉCTOR LEONARDO"/>
    <s v=" MOSQUERA HECTOR LEONARDO"/>
    <s v=" BECERRA BELTRÁN YAQUELINE"/>
    <n v="13"/>
    <s v="RESIDENCIAL"/>
    <s v="20180065313"/>
    <x v="49"/>
    <s v="201883"/>
    <x v="24"/>
    <n v="193877551.02040818"/>
    <x v="546"/>
    <x v="0"/>
  </r>
  <r>
    <n v="2020"/>
    <x v="776"/>
    <n v="8"/>
    <s v="KENNEDY"/>
    <n v="25"/>
    <s v="CIUDAD TECHO II"/>
    <s v="006531"/>
    <s v="92"/>
    <s v="13"/>
    <s v="009"/>
    <s v="12035"/>
    <n v="528"/>
    <s v="CL 6B 81B 51TO 9 ET 3 AP 1235"/>
    <s v="3155633387"/>
    <s v="AAA0217PNAF"/>
    <n v="33969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9T00:00:00"/>
    <n v="2018"/>
    <n v="35"/>
    <n v="8"/>
    <n v="18.7"/>
    <n v="54.39"/>
    <n v="170000000"/>
    <n v="165000000"/>
    <n v="900000"/>
    <n v="900000"/>
    <n v="-2.9411764705882401E-2"/>
    <n v="0"/>
    <n v="118000"/>
    <n v="0"/>
    <n v="3"/>
    <n v="2"/>
    <n v="1"/>
    <n v="1"/>
    <n v="327218"/>
    <s v="NO"/>
    <d v="2018-09-06T00:00:00"/>
    <s v=""/>
    <n v="36"/>
    <n v="9"/>
    <s v="julio sandoval"/>
    <n v="0"/>
    <s v="verificar torre y apartamento"/>
    <s v=""/>
    <s v=""/>
    <s v=""/>
    <s v="NO"/>
    <s v="NO"/>
    <s v="NO"/>
    <s v="AJUSTE EFECTIVO"/>
    <s v="DESCUBIERTO"/>
    <s v="COMUNAL"/>
    <s v=""/>
    <s v=""/>
    <n v="18.7"/>
    <n v="1632000"/>
    <n v="112493000"/>
    <n v="54.39"/>
    <n v="1507165.98"/>
    <s v="P"/>
    <s v="01"/>
    <n v="3"/>
    <s v="038"/>
    <n v="74"/>
    <n v="2010"/>
    <n v="8"/>
    <n v="181504596.08700001"/>
    <s v="6612115152113"/>
    <n v="2400000"/>
    <s v=""/>
    <n v="3033645.8907887498"/>
    <s v=""/>
    <n v="3337094.9822945399"/>
    <n v="-9.0932111047418898E-2"/>
    <s v=" MOSQUERA HÉCTOR LEONARDO"/>
    <s v=" MOSQUERA HECTOR LEONARDO"/>
    <s v=" BECERRA BELTRÁN YAQUELINE"/>
    <n v="13"/>
    <s v="RESIDENCIAL"/>
    <s v="20180065313"/>
    <x v="49"/>
    <s v="201883"/>
    <x v="24"/>
    <n v="183673469.3877551"/>
    <x v="31"/>
    <x v="0"/>
  </r>
  <r>
    <n v="2020"/>
    <x v="777"/>
    <n v="8"/>
    <s v="KENNEDY"/>
    <n v="25"/>
    <s v="CIUDAD TECHO II"/>
    <s v="006531"/>
    <s v="92"/>
    <s v="14"/>
    <s v="003"/>
    <s v="12004"/>
    <n v="930"/>
    <s v="CL 6B 80G 95 TO 3 AP 1212"/>
    <s v="3143586490"/>
    <s v="AAA0224ACDM"/>
    <n v="33973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9T00:00:00"/>
    <n v="2018"/>
    <n v="35"/>
    <n v="8"/>
    <n v="21.9"/>
    <n v="68.16"/>
    <n v="250000000"/>
    <n v="250000000"/>
    <n v="1070000"/>
    <n v="1070000"/>
    <n v="0"/>
    <n v="0"/>
    <n v="130000"/>
    <n v="0"/>
    <n v="3"/>
    <n v="2"/>
    <n v="1"/>
    <n v="1"/>
    <n v="327321"/>
    <s v="NO"/>
    <d v="2018-09-07T00:00:00"/>
    <s v=""/>
    <n v="36"/>
    <n v="9"/>
    <s v="manuel leon"/>
    <n v="0"/>
    <s v="verificar apartamento"/>
    <s v=""/>
    <s v=""/>
    <s v=""/>
    <s v="NO"/>
    <s v="SI"/>
    <s v="SI"/>
    <s v="NEGOCIO REALIZADO CON INFORMACION"/>
    <s v="CUBIERTO"/>
    <s v="PRIVADO"/>
    <s v=""/>
    <s v=""/>
    <n v="21.9"/>
    <n v="1632000"/>
    <n v="131188000"/>
    <n v="68.16"/>
    <n v="1400343.18"/>
    <s v="P"/>
    <s v="01"/>
    <n v="3"/>
    <s v="038"/>
    <n v="56"/>
    <n v="2010"/>
    <n v="8"/>
    <n v="211638985.248"/>
    <s v="6612115152113"/>
    <n v="2400000"/>
    <s v=""/>
    <n v="3667840.3755868501"/>
    <s v=""/>
    <n v="3105032.0605633799"/>
    <n v="0.18125684503282"/>
    <s v=" MOSQUERA HÉCTOR LEONARDO"/>
    <s v=" MOSQUERA HECTOR LEONARDO"/>
    <s v=" MOSQUERA HECTOR LEONARDO"/>
    <n v="12"/>
    <s v="RESIDENCIAL"/>
    <s v="20180065313"/>
    <x v="49"/>
    <s v="201883"/>
    <x v="24"/>
    <n v="218367346.93877551"/>
    <x v="547"/>
    <x v="0"/>
  </r>
  <r>
    <n v="2020"/>
    <x v="778"/>
    <n v="8"/>
    <s v="KENNEDY"/>
    <n v="25"/>
    <s v="CIUDAD TECHO II"/>
    <s v="006531"/>
    <s v="92"/>
    <s v="14"/>
    <s v="002"/>
    <s v="12002"/>
    <n v="930"/>
    <s v="CL 6B 80G 95 TO 2 AP 1206"/>
    <s v="3012547446"/>
    <s v="AAA0223ZXCN"/>
    <n v="33975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29T00:00:00"/>
    <n v="2018"/>
    <n v="35"/>
    <n v="8"/>
    <n v="19.3"/>
    <n v="60"/>
    <n v="250000000"/>
    <n v="250000000"/>
    <n v="1102000"/>
    <n v="1102000"/>
    <n v="0"/>
    <n v="0"/>
    <n v="98000"/>
    <n v="0"/>
    <n v="3"/>
    <n v="2"/>
    <n v="1"/>
    <n v="1"/>
    <n v="327455"/>
    <s v="NO"/>
    <d v="2018-09-10T00:00:00"/>
    <s v=""/>
    <n v="37"/>
    <n v="9"/>
    <s v="efrain"/>
    <n v="0"/>
    <s v="verificar apartamento"/>
    <s v="ya se arrendo"/>
    <s v=""/>
    <s v=""/>
    <s v="NO"/>
    <s v="SI"/>
    <s v="SI"/>
    <s v="NEGOCIO REALIZADO CON INFORMACION"/>
    <s v="CUBIERTO"/>
    <s v="PRIVADO"/>
    <s v=""/>
    <s v=""/>
    <n v="19.3"/>
    <n v="1632000"/>
    <n v="118211000"/>
    <n v="60"/>
    <n v="1445226.92"/>
    <s v="P"/>
    <s v="01"/>
    <n v="3"/>
    <s v="038"/>
    <n v="56"/>
    <n v="2010"/>
    <n v="8"/>
    <n v="190842692"/>
    <s v="6612115152113"/>
    <n v="2400000"/>
    <s v=""/>
    <n v="4166666.6666666698"/>
    <s v=""/>
    <n v="3180711.5333333299"/>
    <n v="0.30997942535834699"/>
    <s v=" MOSQUERA HÉCTOR LEONARDO"/>
    <s v=" MOSQUERA HECTOR LEONARDO"/>
    <s v=" BECERRA BELTRÁN YAQUELINE"/>
    <n v="12"/>
    <s v="RESIDENCIAL"/>
    <s v="20180065313"/>
    <x v="49"/>
    <s v="201883"/>
    <x v="24"/>
    <n v="224897959.18367347"/>
    <x v="45"/>
    <x v="0"/>
  </r>
  <r>
    <n v="2020"/>
    <x v="779"/>
    <n v="8"/>
    <s v="KENNEDY"/>
    <n v="25"/>
    <s v="CIUDAD TECHO II"/>
    <s v="006531"/>
    <s v="95"/>
    <s v="12"/>
    <s v="001"/>
    <s v="01121"/>
    <n v="166"/>
    <s v="KR 81B 6B 40 CA 121"/>
    <s v="3015635764"/>
    <s v="AAA0190HOSY"/>
    <n v="339783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8-29T00:00:00"/>
    <n v="2018"/>
    <n v="35"/>
    <n v="8"/>
    <n v="59.6"/>
    <n v="77.28"/>
    <n v="250000000"/>
    <n v="243000000"/>
    <n v="1070000"/>
    <n v="1000000"/>
    <n v="-2.8000000000000001E-2"/>
    <n v="-6.5420560747663503E-2"/>
    <n v="130000"/>
    <n v="0"/>
    <n v="3"/>
    <n v="2"/>
    <n v="1"/>
    <n v="1"/>
    <n v="327527"/>
    <s v="NO"/>
    <d v="2018-09-10T00:00:00"/>
    <s v=""/>
    <n v="37"/>
    <n v="9"/>
    <s v="WILSON ARABE"/>
    <n v="0"/>
    <s v="verificar casa"/>
    <s v=""/>
    <s v=""/>
    <s v=""/>
    <s v="NO"/>
    <s v="NO"/>
    <s v="SI"/>
    <s v="AJUSTE EFECTIVO"/>
    <s v="CUBIERTO"/>
    <s v="PRIVADO"/>
    <s v=""/>
    <s v=""/>
    <n v="59.6"/>
    <n v="1632000"/>
    <n v="151456000"/>
    <n v="77.28"/>
    <n v="701206.42"/>
    <s v="P"/>
    <s v="01"/>
    <n v="3"/>
    <s v="037"/>
    <n v="43"/>
    <n v="2005"/>
    <n v="13"/>
    <n v="233355386.896"/>
    <s v="6612115152113"/>
    <n v="2400000"/>
    <s v=""/>
    <n v="3144409.9378881999"/>
    <s v=""/>
    <n v="3019609.0436852998"/>
    <n v="4.13301498297887E-2"/>
    <s v=" MOSQUERA HÉCTOR LEONARDO"/>
    <s v=" MOSQUERA HECTOR LEONARDO"/>
    <s v=" BECERRA BELTRÁN YAQUELINE"/>
    <n v="3"/>
    <s v="RESIDENCIAL"/>
    <s v="20180065313"/>
    <x v="0"/>
    <s v="201883"/>
    <x v="28"/>
    <n v="218367346.93877551"/>
    <x v="547"/>
    <x v="0"/>
  </r>
  <r>
    <n v="2020"/>
    <x v="780"/>
    <n v="7"/>
    <s v="BOSA"/>
    <n v="40"/>
    <s v="JORGE URIBE BOTERO"/>
    <s v="004568"/>
    <s v="04"/>
    <s v="16"/>
    <s v="000"/>
    <s v="00000"/>
    <s v=""/>
    <s v="CL 53 SUR 82 27"/>
    <s v="3112241109"/>
    <s v="AAA0053DRWF"/>
    <n v="339803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08-29T00:00:00"/>
    <n v="2018"/>
    <n v="35"/>
    <n v="8"/>
    <n v="32.299999999999997"/>
    <n v="52.9"/>
    <n v="150000000"/>
    <n v="145000000"/>
    <n v="600000"/>
    <n v="600000"/>
    <n v="-3.3333333333333298E-2"/>
    <n v="0"/>
    <n v="0"/>
    <n v="0"/>
    <n v="2"/>
    <n v="1"/>
    <n v="1"/>
    <n v="0"/>
    <n v="330702"/>
    <s v="SI"/>
    <d v="2018-09-27T00:00:00"/>
    <s v=""/>
    <n v="39"/>
    <n v="9"/>
    <s v="ELOISA"/>
    <n v="0"/>
    <s v=""/>
    <s v=""/>
    <s v=""/>
    <s v=""/>
    <s v="NO"/>
    <s v="NO"/>
    <s v="NO"/>
    <s v="AJUSTE EFECTIVO"/>
    <s v=""/>
    <s v=""/>
    <s v=""/>
    <s v=""/>
    <n v="32.299999999999997"/>
    <n v="1209000"/>
    <n v="53905000"/>
    <n v="52.9"/>
    <n v="280800"/>
    <s v="N"/>
    <s v="01"/>
    <n v="2"/>
    <s v="001"/>
    <n v="25"/>
    <n v="1990"/>
    <n v="28"/>
    <n v="84835200"/>
    <s v="6222115132113"/>
    <n v="1860000"/>
    <n v="3722687.3065015501"/>
    <s v=""/>
    <n v="1860000"/>
    <s v=""/>
    <n v="0.709196182716608"/>
    <s v=" BARÓN ROMERO DONAEL STIVEN"/>
    <s v=" DELGADO LÓPEZ ROBERTO CARLOS"/>
    <s v=" DELGADO LÓPEZ ROBERTO CARLOS"/>
    <n v="2"/>
    <s v="RESIDENCIAL"/>
    <s v="20180045682"/>
    <x v="54"/>
    <s v="201872"/>
    <x v="29"/>
    <n v="121212121.2121212"/>
    <x v="109"/>
    <x v="0"/>
  </r>
  <r>
    <n v="2020"/>
    <x v="781"/>
    <n v="8"/>
    <s v="KENNEDY"/>
    <n v="25"/>
    <s v="CIUDAD TECHO II"/>
    <s v="006531"/>
    <s v="95"/>
    <s v="15"/>
    <s v="001"/>
    <s v="01033"/>
    <n v="224"/>
    <s v="KR 81B 6C 62 CA 33"/>
    <s v="3108683459"/>
    <s v="AAA0203MJAF"/>
    <n v="339856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45.13"/>
    <n v="78.33"/>
    <n v="265000000"/>
    <n v="257000000"/>
    <n v="888000"/>
    <n v="871000"/>
    <n v="-3.0188679245282998E-2"/>
    <n v="-1.9144144144144101E-2"/>
    <n v="112000"/>
    <n v="0"/>
    <n v="3"/>
    <n v="2"/>
    <n v="1"/>
    <n v="1"/>
    <n v="327727"/>
    <s v="NO"/>
    <d v="2018-09-11T00:00:00"/>
    <d v="2019-02-19T12:50:10"/>
    <n v="37"/>
    <n v="9"/>
    <s v="blanca rejifo"/>
    <n v="0"/>
    <s v="verificar casa"/>
    <s v=""/>
    <s v=""/>
    <s v=""/>
    <s v="NO"/>
    <s v="NO"/>
    <s v="SI"/>
    <s v="AJUSTE EFECTIVO"/>
    <s v="CUBIERTO"/>
    <s v="PRIVADO"/>
    <s v=""/>
    <s v=""/>
    <n v="45.13"/>
    <n v="1632000"/>
    <n v="150653000"/>
    <n v="78.33"/>
    <n v="983031.84"/>
    <s v="P"/>
    <s v="01"/>
    <n v="3"/>
    <s v="038"/>
    <n v="60"/>
    <n v="2007"/>
    <n v="11"/>
    <n v="236646806.71200001"/>
    <s v="6612115152113"/>
    <n v="2400000"/>
    <s v=""/>
    <n v="3280990.6804544898"/>
    <s v=""/>
    <n v="3021151.6240520901"/>
    <n v="8.6006625531059602E-2"/>
    <s v=" MOSQUERA HÉCTOR LEONARDO"/>
    <s v=" MOSQUERA HECTOR LEONARDO"/>
    <s v=" MOSQUERA HECTOR LEONARDO"/>
    <n v="7"/>
    <s v="RESIDENCIAL"/>
    <s v="20180065313"/>
    <x v="0"/>
    <s v="201883"/>
    <x v="28"/>
    <n v="181224489.79591838"/>
    <x v="548"/>
    <x v="0"/>
  </r>
  <r>
    <n v="2020"/>
    <x v="782"/>
    <n v="8"/>
    <s v="KENNEDY"/>
    <n v="25"/>
    <s v="CIUDAD TECHO II"/>
    <s v="006531"/>
    <s v="95"/>
    <s v="15"/>
    <s v="001"/>
    <s v="01010"/>
    <n v="224"/>
    <s v="KR 81B 6C 62 CA 10"/>
    <s v="3115611781"/>
    <s v="AAA0203MFZM"/>
    <n v="339862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45.32"/>
    <n v="78.33"/>
    <n v="200000000"/>
    <n v="194000000"/>
    <n v="930000"/>
    <n v="900000"/>
    <n v="-0.03"/>
    <n v="-3.2258064516128997E-2"/>
    <n v="120000"/>
    <n v="0"/>
    <n v="3"/>
    <n v="2"/>
    <n v="1"/>
    <n v="1"/>
    <n v="327733"/>
    <s v="NO"/>
    <d v="2018-09-11T00:00:00"/>
    <s v=""/>
    <n v="37"/>
    <n v="9"/>
    <s v="orlando lopez"/>
    <n v="0"/>
    <s v=""/>
    <s v=""/>
    <s v=""/>
    <s v=""/>
    <s v="NO"/>
    <s v="NO"/>
    <s v="SI"/>
    <s v="AJUSTE EFECTIVO"/>
    <s v="DESCUBIERTO"/>
    <s v="COMUNAL"/>
    <s v=""/>
    <s v=""/>
    <n v="45.13"/>
    <n v="1632000"/>
    <n v="150653000"/>
    <n v="78.33"/>
    <n v="983031.84"/>
    <s v="P"/>
    <s v="01"/>
    <n v="3"/>
    <s v="038"/>
    <n v="60"/>
    <n v="2007"/>
    <n v="11"/>
    <n v="236646806.71200001"/>
    <s v="6612115152113"/>
    <n v="2400000"/>
    <s v=""/>
    <n v="2476701.1362185599"/>
    <s v=""/>
    <n v="3021151.6240520901"/>
    <n v="-0.18021289745904501"/>
    <s v=" MOSQUERA HÉCTOR LEONARDO"/>
    <s v=" MOSQUERA HECTOR LEONARDO"/>
    <s v=" MOSQUERA HECTOR LEONARDO"/>
    <n v="7"/>
    <s v="RESIDENCIAL"/>
    <s v="20180065313"/>
    <x v="0"/>
    <s v="201883"/>
    <x v="28"/>
    <n v="189795918.36734694"/>
    <x v="549"/>
    <x v="0"/>
  </r>
  <r>
    <n v="2020"/>
    <x v="783"/>
    <n v="8"/>
    <s v="KENNEDY"/>
    <n v="25"/>
    <s v="CIUDAD TECHO II"/>
    <s v="006531"/>
    <s v="97"/>
    <s v="04"/>
    <s v="011"/>
    <s v="01017"/>
    <n v="278"/>
    <s v="CL 6C 82A 38 CA 17"/>
    <s v="3123127313"/>
    <s v="AAA0197YULF"/>
    <n v="33988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41.59"/>
    <n v="64.209999999999994"/>
    <n v="200000000"/>
    <n v="194000000"/>
    <n v="805000"/>
    <n v="800000"/>
    <n v="-0.03"/>
    <n v="-6.2111801242236003E-3"/>
    <n v="95000"/>
    <n v="0"/>
    <n v="4"/>
    <n v="2"/>
    <n v="1"/>
    <n v="1"/>
    <n v="327826"/>
    <s v="SI"/>
    <d v="2018-09-11T00:00:00"/>
    <s v=""/>
    <n v="37"/>
    <n v="9"/>
    <s v="fabio"/>
    <n v="0"/>
    <s v=""/>
    <s v=""/>
    <s v=""/>
    <s v=";"/>
    <s v="NO"/>
    <s v="NO"/>
    <s v="NO"/>
    <s v="AJUSTE EFECTIVO"/>
    <s v="DESCUBIERTO"/>
    <s v="COMUNAL"/>
    <s v=""/>
    <s v=""/>
    <n v="41.59"/>
    <n v="1560000"/>
    <n v="115743000"/>
    <n v="64.209999999999994"/>
    <n v="792123.46"/>
    <s v="P"/>
    <s v="01"/>
    <n v="2"/>
    <s v="037"/>
    <n v="41"/>
    <n v="2006"/>
    <n v="12"/>
    <n v="184586412.27766699"/>
    <s v="6611115152113"/>
    <n v="2400000"/>
    <s v=""/>
    <n v="3021336.24046099"/>
    <s v=""/>
    <n v="2874729.9840782802"/>
    <n v="5.09982701661311E-2"/>
    <s v=" MOSQUERA HÉCTOR LEONARDO"/>
    <s v=" MOSQUERA HECTOR LEONARDO"/>
    <s v=" MOSQUERA HECTOR LEONARDO"/>
    <n v="5"/>
    <s v="RESIDENCIAL"/>
    <s v="20180065312"/>
    <x v="128"/>
    <s v="201882"/>
    <x v="3"/>
    <n v="133943427.62063229"/>
    <x v="366"/>
    <x v="0"/>
  </r>
  <r>
    <n v="2020"/>
    <x v="784"/>
    <n v="8"/>
    <s v="KENNEDY"/>
    <n v="25"/>
    <s v="CIUDAD TECHO II"/>
    <s v="006531"/>
    <s v="97"/>
    <s v="04"/>
    <s v="009"/>
    <s v="03001"/>
    <n v="278"/>
    <s v="CL 6C 82A 38 IN 9 AP 301"/>
    <s v="3234821482"/>
    <s v="AAA0197YNYX"/>
    <n v="33988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23.33"/>
    <n v="36.11"/>
    <n v="130000000"/>
    <n v="126000000"/>
    <n v="696000"/>
    <n v="683000"/>
    <n v="-3.0769230769230799E-2"/>
    <n v="-1.86781609195402E-2"/>
    <n v="54000"/>
    <n v="0"/>
    <n v="2"/>
    <n v="1"/>
    <n v="1"/>
    <n v="1"/>
    <n v="327848"/>
    <s v="NO"/>
    <d v="2018-09-11T00:00:00"/>
    <d v="2019-02-19T12:50:10"/>
    <n v="37"/>
    <n v="9"/>
    <s v="omar"/>
    <n v="0"/>
    <s v=""/>
    <s v=""/>
    <s v=""/>
    <s v=""/>
    <s v="NO"/>
    <s v="NO"/>
    <s v="NO"/>
    <s v="AJUSTE EFECTIVO"/>
    <s v="DESCUBIERTO"/>
    <s v="COMUNAL"/>
    <s v=""/>
    <s v=""/>
    <n v="23.33"/>
    <n v="1560000"/>
    <n v="72469000"/>
    <n v="36.11"/>
    <n v="999006.18"/>
    <s v="P"/>
    <s v="01"/>
    <n v="2"/>
    <s v="038"/>
    <n v="44"/>
    <n v="2006"/>
    <n v="12"/>
    <n v="116115521.933"/>
    <s v="6611115152113"/>
    <n v="2400000"/>
    <s v=""/>
    <n v="3489338.1334810299"/>
    <s v=""/>
    <n v="3215605.7029354698"/>
    <n v="8.5126242404555102E-2"/>
    <s v=" MOSQUERA HÉCTOR LEONARDO"/>
    <s v=" MOSQUERA HECTOR LEONARDO"/>
    <s v=" MOSQUERA HECTOR LEONARDO"/>
    <n v="5"/>
    <s v="RESIDENCIAL"/>
    <s v="20180065312"/>
    <x v="129"/>
    <s v="201882"/>
    <x v="34"/>
    <n v="133078393.88145314"/>
    <x v="550"/>
    <x v="0"/>
  </r>
  <r>
    <n v="2020"/>
    <x v="785"/>
    <n v="8"/>
    <s v="KENNEDY"/>
    <n v="25"/>
    <s v="CIUDAD TECHO II"/>
    <s v="006531"/>
    <s v="97"/>
    <s v="04"/>
    <s v="003"/>
    <s v="03002"/>
    <n v="278"/>
    <s v="CL 6C 82A 38 IN 3 AP 302"/>
    <s v="3214995974"/>
    <s v="AAA0197YTJH"/>
    <n v="33989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23.33"/>
    <n v="36.11"/>
    <n v="125000000"/>
    <n v="121000000"/>
    <n v="575000"/>
    <n v="564000"/>
    <n v="-3.2000000000000001E-2"/>
    <n v="-1.9130434782608698E-2"/>
    <n v="55000"/>
    <n v="0"/>
    <n v="2"/>
    <n v="1"/>
    <n v="1"/>
    <n v="1"/>
    <n v="327866"/>
    <s v="NO"/>
    <d v="2018-09-11T00:00:00"/>
    <d v="2019-02-19T12:50:10"/>
    <n v="37"/>
    <n v="9"/>
    <s v="ricardo castrillon"/>
    <n v="0"/>
    <s v="verificar apartamento"/>
    <s v=""/>
    <s v=""/>
    <s v=""/>
    <s v="NO"/>
    <s v="NO"/>
    <s v="NO"/>
    <s v="AJUSTE EFECTIVO"/>
    <s v="DESCUBIERTO"/>
    <s v="COMUNAL"/>
    <s v=""/>
    <s v=""/>
    <n v="23.33"/>
    <n v="1560000"/>
    <n v="72469000"/>
    <n v="36.11"/>
    <n v="999006.18"/>
    <s v="P"/>
    <s v="01"/>
    <n v="2"/>
    <s v="038"/>
    <n v="44"/>
    <n v="2006"/>
    <n v="12"/>
    <n v="116115521.933"/>
    <s v="6611115152113"/>
    <n v="2400000"/>
    <s v=""/>
    <n v="3350872.3345333701"/>
    <s v=""/>
    <n v="3215605.7029354698"/>
    <n v="4.2065677229771198E-2"/>
    <s v=" MOSQUERA HÉCTOR LEONARDO"/>
    <s v=" MOSQUERA HECTOR LEONARDO"/>
    <s v=" MOSQUERA HECTOR LEONARDO"/>
    <n v="5"/>
    <s v="RESIDENCIAL"/>
    <s v="20180065312"/>
    <x v="129"/>
    <s v="201882"/>
    <x v="34"/>
    <n v="109942638.62332696"/>
    <x v="240"/>
    <x v="0"/>
  </r>
  <r>
    <n v="2020"/>
    <x v="786"/>
    <n v="8"/>
    <s v="KENNEDY"/>
    <n v="25"/>
    <s v="CIUDAD TECHO II"/>
    <s v="006531"/>
    <s v="97"/>
    <s v="04"/>
    <s v="002"/>
    <s v="05003"/>
    <n v="278"/>
    <s v="CL 6C 82A 38 IN 2 AP 503"/>
    <s v="3103179169"/>
    <s v="AAA0197YSWW"/>
    <n v="33989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23.33"/>
    <n v="36.11"/>
    <n v="120000000"/>
    <n v="116000000"/>
    <n v="533000"/>
    <n v="500000"/>
    <n v="-3.3333333333333298E-2"/>
    <n v="-6.19136960600375E-2"/>
    <n v="67000"/>
    <n v="0"/>
    <n v="2"/>
    <n v="1"/>
    <n v="1"/>
    <n v="1"/>
    <n v="328564"/>
    <s v="NO"/>
    <d v="2018-09-17T00:00:00"/>
    <s v=""/>
    <n v="38"/>
    <n v="9"/>
    <s v="jenny rodriguez"/>
    <n v="0"/>
    <s v="verificar apartamento"/>
    <s v=""/>
    <s v=""/>
    <s v=""/>
    <s v="NO"/>
    <s v="NO"/>
    <s v="NO"/>
    <s v="AJUSTE EFECTIVO"/>
    <s v="DESCUBIERTO"/>
    <s v="COMUNAL"/>
    <s v=""/>
    <s v=""/>
    <n v="23.33"/>
    <n v="1560000"/>
    <n v="72469000"/>
    <n v="36.11"/>
    <n v="999006.18"/>
    <s v="P"/>
    <s v="01"/>
    <n v="2"/>
    <s v="038"/>
    <n v="44"/>
    <n v="2006"/>
    <n v="12"/>
    <n v="116115521.933"/>
    <s v="6611115152113"/>
    <n v="2400000"/>
    <s v=""/>
    <n v="3212406.5355857098"/>
    <s v=""/>
    <n v="3215605.7029354698"/>
    <n v="-9.9488794501267908E-4"/>
    <s v=" MOSQUERA HÉCTOR LEONARDO"/>
    <s v=" MOSQUERA HECTOR LEONARDO"/>
    <s v=" MOSQUERA HECTOR LEONARDO"/>
    <n v="5"/>
    <s v="RESIDENCIAL"/>
    <s v="20180065312"/>
    <x v="129"/>
    <s v="201882"/>
    <x v="34"/>
    <n v="101912045.88910133"/>
    <x v="551"/>
    <x v="0"/>
  </r>
  <r>
    <n v="2020"/>
    <x v="787"/>
    <n v="8"/>
    <s v="KENNEDY"/>
    <n v="25"/>
    <s v="CIUDAD TECHO II"/>
    <s v="006531"/>
    <s v="91"/>
    <s v="13"/>
    <s v="005"/>
    <s v="13004"/>
    <n v="515"/>
    <s v="DG 3 83 02 TO 5 AP 1304"/>
    <s v="3176365878"/>
    <s v="AAA0230OBFT"/>
    <n v="33997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10.76"/>
    <n v="39.81"/>
    <n v="140000000"/>
    <n v="136000000"/>
    <n v="687000"/>
    <n v="674000"/>
    <n v="-2.8571428571428598E-2"/>
    <n v="-1.8922852983988402E-2"/>
    <n v="93000"/>
    <n v="0"/>
    <n v="2"/>
    <n v="1"/>
    <n v="1"/>
    <n v="1"/>
    <n v="328800"/>
    <s v="NO"/>
    <d v="2018-09-17T00:00:00"/>
    <d v="2019-02-19T12:50:10"/>
    <n v="38"/>
    <n v="9"/>
    <s v="paula barrera"/>
    <n v="0"/>
    <s v="verificar torre y apartamento"/>
    <s v=""/>
    <s v=""/>
    <s v="ASCENSOR;"/>
    <s v="NO"/>
    <s v="NO"/>
    <s v="NO"/>
    <s v="AJUSTE EFECTIVO"/>
    <s v="DESCUBIERTO"/>
    <s v="COMUNAL"/>
    <s v=""/>
    <s v=""/>
    <n v="10.76"/>
    <n v="1632000"/>
    <n v="80476000"/>
    <n v="39.81"/>
    <n v="1580393.92"/>
    <s v="P"/>
    <s v="01"/>
    <n v="3"/>
    <s v="038"/>
    <n v="48"/>
    <n v="2011"/>
    <n v="7"/>
    <n v="130683136.59199999"/>
    <s v="6612115154413"/>
    <n v="2400000"/>
    <s v=""/>
    <n v="3416227.0786234601"/>
    <s v=""/>
    <n v="3282671.1025370499"/>
    <n v="4.0685153009447E-2"/>
    <s v=" MOSQUERA HÉCTOR LEONARDO"/>
    <s v=" MOSQUERA HECTOR LEONARDO"/>
    <s v=" MOSQUERA HECTOR LEONARDO"/>
    <n v="13"/>
    <s v="RESIDENCIAL"/>
    <s v="20180065313"/>
    <x v="49"/>
    <s v="201883"/>
    <x v="24"/>
    <n v="140204081.63265306"/>
    <x v="552"/>
    <x v="0"/>
  </r>
  <r>
    <n v="2020"/>
    <x v="788"/>
    <n v="8"/>
    <s v="KENNEDY"/>
    <n v="25"/>
    <s v="CIUDAD TECHO II"/>
    <s v="006531"/>
    <s v="91"/>
    <s v="13"/>
    <s v="004"/>
    <s v="06003"/>
    <n v="515"/>
    <s v="DG 3 83 02 TO 4 AP 603"/>
    <s v="3208574685"/>
    <s v="AAA0230NSZM"/>
    <n v="3399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12.5"/>
    <n v="46.26"/>
    <n v="160000000"/>
    <n v="155000000"/>
    <n v="755000"/>
    <n v="700000"/>
    <n v="-3.125E-2"/>
    <n v="-7.2847682119205295E-2"/>
    <n v="95000"/>
    <n v="0"/>
    <n v="3"/>
    <n v="2"/>
    <n v="1"/>
    <n v="1"/>
    <n v="328802"/>
    <s v="NO"/>
    <d v="2018-09-17T00:00:00"/>
    <s v=""/>
    <n v="38"/>
    <n v="9"/>
    <s v="cesar castiblanco"/>
    <n v="0"/>
    <s v=""/>
    <s v=""/>
    <s v=""/>
    <s v=""/>
    <s v="NO"/>
    <s v="NO"/>
    <s v="NO"/>
    <s v="AJUSTE EFECTIVO"/>
    <s v="DESCUBIERTO"/>
    <s v="COMUNAL"/>
    <s v=""/>
    <s v=""/>
    <n v="12.5"/>
    <n v="1632000"/>
    <n v="93479000"/>
    <n v="46.26"/>
    <n v="1579743.43"/>
    <s v="P"/>
    <s v="01"/>
    <n v="3"/>
    <s v="038"/>
    <n v="48"/>
    <n v="2011"/>
    <n v="7"/>
    <n v="151798218.45300001"/>
    <s v="6612115154413"/>
    <n v="2400000"/>
    <s v=""/>
    <n v="3350626.8914829199"/>
    <s v=""/>
    <n v="3281414.1472762702"/>
    <n v="2.1092352595635501E-2"/>
    <s v=" MOSQUERA HÉCTOR LEONARDO"/>
    <s v=" MOSQUERA HECTOR LEONARDO"/>
    <s v=" BECERRA BELTRÁN YAQUELINE"/>
    <n v="13"/>
    <s v="RESIDENCIAL"/>
    <s v="20180065313"/>
    <x v="49"/>
    <s v="201883"/>
    <x v="24"/>
    <n v="154081632.65306124"/>
    <x v="553"/>
    <x v="0"/>
  </r>
  <r>
    <n v="2020"/>
    <x v="789"/>
    <n v="8"/>
    <s v="KENNEDY"/>
    <n v="25"/>
    <s v="CIUDAD TECHO II"/>
    <s v="006531"/>
    <s v="91"/>
    <s v="13"/>
    <s v="003"/>
    <s v="02005"/>
    <n v="515"/>
    <s v="DG 3 83 02 TO 3 AP 205"/>
    <s v="3003520148"/>
    <s v="AAA0230NLYN"/>
    <n v="3399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0T00:00:00"/>
    <n v="2018"/>
    <n v="35"/>
    <n v="8"/>
    <n v="10.8"/>
    <n v="39.950000000000003"/>
    <n v="142000000"/>
    <n v="138000000"/>
    <n v="650000"/>
    <n v="600000"/>
    <n v="-2.8169014084507001E-2"/>
    <n v="-7.69230769230769E-2"/>
    <n v="95000"/>
    <n v="0"/>
    <n v="2"/>
    <n v="1"/>
    <n v="1"/>
    <n v="1"/>
    <n v="328808"/>
    <s v="NO"/>
    <d v="2018-09-17T00:00:00"/>
    <s v=""/>
    <n v="38"/>
    <n v="9"/>
    <s v="carolina"/>
    <n v="0"/>
    <s v=""/>
    <s v=""/>
    <s v=""/>
    <s v=""/>
    <s v="NO"/>
    <s v="NO"/>
    <s v="NO"/>
    <s v="AJUSTE EFECTIVO"/>
    <s v="DESCUBIERTO"/>
    <s v="COMUNAL"/>
    <s v=""/>
    <s v=""/>
    <n v="10.8"/>
    <n v="1632000"/>
    <n v="78959000"/>
    <n v="39.950000000000003"/>
    <n v="1535258.17"/>
    <s v="P"/>
    <s v="01"/>
    <n v="3"/>
    <s v="038"/>
    <n v="48"/>
    <n v="2011"/>
    <n v="7"/>
    <n v="128142606.485833"/>
    <s v="6612115154413"/>
    <n v="2400000"/>
    <s v=""/>
    <n v="3454317.8973717098"/>
    <s v=""/>
    <n v="3207574.6304338798"/>
    <n v="7.6925183469374894E-2"/>
    <s v=" MOSQUERA HÉCTOR LEONARDO"/>
    <s v=" MOSQUERA HECTOR LEONARDO"/>
    <s v=" BECERRA BELTRÁN YAQUELINE"/>
    <n v="13"/>
    <s v="RESIDENCIAL"/>
    <s v="20180065313"/>
    <x v="49"/>
    <s v="201883"/>
    <x v="24"/>
    <n v="132653061.22448979"/>
    <x v="554"/>
    <x v="0"/>
  </r>
  <r>
    <n v="2020"/>
    <x v="790"/>
    <n v="8"/>
    <s v="KENNEDY"/>
    <n v="25"/>
    <s v="CIUDAD TECHO II"/>
    <s v="006531"/>
    <s v="15"/>
    <s v="64"/>
    <s v="005"/>
    <s v="05003"/>
    <n v="768"/>
    <s v="AK 80 8 11 IN 5 AP 519"/>
    <s v="3133510214"/>
    <s v="AAA0251OCNN"/>
    <n v="3400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1T00:00:00"/>
    <n v="2018"/>
    <n v="35"/>
    <n v="8"/>
    <n v="22.6"/>
    <n v="60.61"/>
    <n v="270000000"/>
    <n v="262000000"/>
    <n v="1042000"/>
    <n v="1000000"/>
    <n v="-2.96296296296296E-2"/>
    <n v="-4.0307101727447198E-2"/>
    <n v="158000"/>
    <n v="0"/>
    <n v="3"/>
    <n v="2"/>
    <n v="1"/>
    <n v="1"/>
    <n v="329282"/>
    <s v="NO"/>
    <d v="2018-09-19T00:00:00"/>
    <s v=""/>
    <n v="38"/>
    <n v="9"/>
    <s v="mariela"/>
    <n v="0"/>
    <s v="verificar torre y apartamento"/>
    <s v=""/>
    <s v=""/>
    <s v=""/>
    <s v="NO"/>
    <s v="NO"/>
    <s v="SI"/>
    <s v="AJUSTE EFECTIVO"/>
    <s v="CUBIERTO"/>
    <s v="PRIVADO"/>
    <s v=""/>
    <s v=""/>
    <n v="20.21"/>
    <n v="1632000"/>
    <n v="128917000"/>
    <n v="60.61"/>
    <n v="1582805.73"/>
    <s v="P"/>
    <s v="01"/>
    <n v="3"/>
    <s v="038"/>
    <n v="48"/>
    <n v="2015"/>
    <n v="3"/>
    <n v="208393758.82550001"/>
    <s v="6611115152113"/>
    <n v="2400000"/>
    <s v=""/>
    <n v="4322719.0232634898"/>
    <s v=""/>
    <n v="3438273.5328411199"/>
    <n v="0.25723534848943103"/>
    <s v=" MOSQUERA HÉCTOR LEONARDO"/>
    <s v=" MOSQUERA HECTOR LEONARDO"/>
    <s v=" MOSQUERA HECTOR LEONARDO"/>
    <n v="18"/>
    <s v="RESIDENCIAL"/>
    <s v="20180065313"/>
    <x v="49"/>
    <s v="201883"/>
    <x v="24"/>
    <n v="212653061.22448981"/>
    <x v="555"/>
    <x v="0"/>
  </r>
  <r>
    <n v="2020"/>
    <x v="791"/>
    <n v="8"/>
    <s v="KENNEDY"/>
    <n v="25"/>
    <s v="CIUDAD TECHO II"/>
    <s v="006531"/>
    <s v="15"/>
    <s v="60"/>
    <s v="001"/>
    <s v="01003"/>
    <n v="675"/>
    <s v="CL 8A BIS A 80 63 ET 1 TO 1 AP 103"/>
    <s v="3186909611"/>
    <s v="AAA0251ZEUH"/>
    <n v="34008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1T00:00:00"/>
    <n v="2018"/>
    <n v="35"/>
    <n v="8"/>
    <n v="23.78"/>
    <n v="65.52"/>
    <n v="320000000"/>
    <n v="311000000"/>
    <n v="1203000"/>
    <n v="1200000"/>
    <n v="-2.8125000000000001E-2"/>
    <n v="-2.4937655860349101E-3"/>
    <n v="147000"/>
    <n v="0"/>
    <n v="3"/>
    <n v="2"/>
    <n v="1"/>
    <n v="1"/>
    <n v="329306"/>
    <s v="NO"/>
    <d v="2018-09-19T00:00:00"/>
    <s v=""/>
    <n v="38"/>
    <n v="9"/>
    <s v="jorge mejia"/>
    <n v="0"/>
    <s v=""/>
    <s v=""/>
    <s v=""/>
    <s v=""/>
    <s v="NO"/>
    <s v="NO"/>
    <s v="SI"/>
    <s v="AJUSTE EFECTIVO"/>
    <s v="CUBIERTO"/>
    <s v="PRIVADO"/>
    <s v=""/>
    <s v=""/>
    <n v="22.49"/>
    <n v="1632000"/>
    <n v="137905000"/>
    <n v="65.52"/>
    <n v="1544589.58"/>
    <s v="P"/>
    <s v="01"/>
    <n v="3"/>
    <s v="038"/>
    <n v="63"/>
    <n v="2015"/>
    <n v="3"/>
    <n v="222645182.13600001"/>
    <s v="6611115152113"/>
    <n v="2400000"/>
    <s v=""/>
    <n v="4746642.2466422496"/>
    <s v=""/>
    <n v="3398125.4904761901"/>
    <n v="0.39684136443621598"/>
    <s v=" MOSQUERA HÉCTOR LEONARDO"/>
    <s v=" MOSQUERA HECTOR LEONARDO"/>
    <s v=" MOSQUERA HECTOR LEONARDO"/>
    <n v="18"/>
    <s v="RESIDENCIAL"/>
    <s v="20180065313"/>
    <x v="49"/>
    <s v="201883"/>
    <x v="24"/>
    <n v="245510204.08163267"/>
    <x v="556"/>
    <x v="0"/>
  </r>
  <r>
    <n v="2020"/>
    <x v="792"/>
    <n v="8"/>
    <s v="KENNEDY"/>
    <n v="25"/>
    <s v="CIUDAD TECHO II"/>
    <s v="006531"/>
    <s v="15"/>
    <s v="60"/>
    <s v="005"/>
    <s v="11003"/>
    <n v="675"/>
    <s v="CL 8A BIS A 80 63 ET 2 TO 5 AP 1135"/>
    <s v="3116748877"/>
    <s v="AAA0258NOTO"/>
    <n v="34010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1T00:00:00"/>
    <n v="2018"/>
    <n v="35"/>
    <n v="8"/>
    <n v="23.57"/>
    <n v="64.959999999999994"/>
    <n v="285000000"/>
    <n v="285000000"/>
    <n v="1386000"/>
    <n v="1386000"/>
    <n v="0"/>
    <n v="0"/>
    <n v="214000"/>
    <n v="0"/>
    <n v="0"/>
    <n v="0"/>
    <n v="0"/>
    <n v="0"/>
    <n v="329314"/>
    <s v="NO"/>
    <d v="2018-09-19T00:00:00"/>
    <s v=""/>
    <n v="38"/>
    <n v="9"/>
    <s v="no dio nombre"/>
    <n v="0"/>
    <s v="verificar torre y apartamento"/>
    <s v="ya se arrendo"/>
    <s v="NO DAN M�S INFORMACI�N;"/>
    <s v=""/>
    <s v="NO"/>
    <s v="NO"/>
    <s v="NO"/>
    <s v="NEGOCIO REALIZADO CON INFORMACION"/>
    <s v=""/>
    <s v=""/>
    <s v=""/>
    <s v=""/>
    <n v="22.49"/>
    <n v="1632000"/>
    <n v="142586000"/>
    <n v="64.959999999999994"/>
    <n v="1629966.56"/>
    <s v="P"/>
    <s v="01"/>
    <n v="3"/>
    <s v="038"/>
    <n v="63"/>
    <n v="2017"/>
    <n v="1"/>
    <n v="230447046.22933301"/>
    <s v="6611115152113"/>
    <n v="2400000"/>
    <s v=""/>
    <n v="4387315.2709359601"/>
    <s v=""/>
    <n v="3547522.2633825899"/>
    <n v="0.23672663487462201"/>
    <s v=" MOSQUERA HÉCTOR LEONARDO"/>
    <s v=" MOSQUERA HECTOR LEONARDO"/>
    <s v=" BECERRA BELTRÁN YAQUELINE"/>
    <n v="18"/>
    <s v="RESIDENCIAL"/>
    <s v="20180065313"/>
    <x v="49"/>
    <s v="201883"/>
    <x v="24"/>
    <n v="282857142.85714287"/>
    <x v="557"/>
    <x v="0"/>
  </r>
  <r>
    <n v="2020"/>
    <x v="793"/>
    <n v="8"/>
    <s v="KENNEDY"/>
    <n v="39"/>
    <s v="LAS MARGARITAS"/>
    <s v="004316"/>
    <s v="06"/>
    <s v="14"/>
    <s v="001"/>
    <s v="01004"/>
    <n v="720"/>
    <s v="CL 48 SUR 86 02 IN 1 AP 104"/>
    <s v="3123029879"/>
    <s v="AAA0242UXBS"/>
    <n v="34015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1T00:00:00"/>
    <n v="2018"/>
    <n v="35"/>
    <n v="8"/>
    <n v="25.43"/>
    <n v="51.09"/>
    <n v="165000000"/>
    <n v="160000000"/>
    <n v="750000"/>
    <n v="700000"/>
    <n v="-3.03030303030303E-2"/>
    <n v="-6.6666666666666693E-2"/>
    <n v="50000"/>
    <n v="0"/>
    <n v="3"/>
    <n v="2"/>
    <n v="1"/>
    <n v="1"/>
    <n v="329700"/>
    <s v="SI"/>
    <d v="2018-09-21T00:00:00"/>
    <s v=""/>
    <n v="38"/>
    <n v="9"/>
    <s v="piedad santana"/>
    <n v="0"/>
    <s v="TOMADA DE LA CARTELERA, UBICAR # APTO_x000a_"/>
    <s v=""/>
    <s v=""/>
    <s v=""/>
    <s v="NO"/>
    <s v="NO"/>
    <s v="NO"/>
    <s v="AJUSTE EFECTIVO"/>
    <s v="DESCUBIERTO"/>
    <s v="COMUNAL"/>
    <s v=""/>
    <s v=""/>
    <n v="25.43"/>
    <n v="1007500"/>
    <n v="82962000"/>
    <n v="51.09"/>
    <n v="1122350.94"/>
    <s v="P"/>
    <s v="01"/>
    <n v="2"/>
    <s v="038"/>
    <n v="37"/>
    <n v="2013"/>
    <n v="5"/>
    <n v="134984682.54100001"/>
    <s v="6621115153113"/>
    <n v="1550000"/>
    <s v=""/>
    <n v="3131728.3225680199"/>
    <s v=""/>
    <n v="2642095.9589156401"/>
    <n v="0.18531967470755001"/>
    <s v=" GALINDO LEGUIZAMON JOHANNA MARCELA"/>
    <s v=" MOSQUERA HECTOR LEONARDO"/>
    <s v=" BECERRA BELTRÁN YAQUELINE"/>
    <n v="6"/>
    <s v="RESIDENCIAL"/>
    <s v="20180043162"/>
    <x v="129"/>
    <s v="201882"/>
    <x v="34"/>
    <n v="143403441.68260038"/>
    <x v="272"/>
    <x v="0"/>
  </r>
  <r>
    <n v="2020"/>
    <x v="794"/>
    <n v="8"/>
    <s v="KENNEDY"/>
    <n v="39"/>
    <s v="LAS MARGARITAS"/>
    <s v="004316"/>
    <s v="06"/>
    <s v="14"/>
    <s v="030"/>
    <s v="02003"/>
    <n v="720"/>
    <s v="CL 48 SUR 86 02 IN 30 AP 2119"/>
    <s v="3143709240"/>
    <s v="AAA0246UJCN"/>
    <n v="34018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1T00:00:00"/>
    <n v="2018"/>
    <n v="35"/>
    <n v="8"/>
    <n v="20.67"/>
    <n v="44.98"/>
    <n v="145000000"/>
    <n v="140000000"/>
    <n v="700000"/>
    <n v="700000"/>
    <n v="-3.4482758620689703E-2"/>
    <n v="0"/>
    <n v="45000"/>
    <n v="0"/>
    <n v="2"/>
    <n v="2"/>
    <n v="1"/>
    <n v="1"/>
    <n v="329797"/>
    <s v="NO"/>
    <d v="2018-09-24T00:00:00"/>
    <s v=""/>
    <n v="39"/>
    <n v="9"/>
    <s v="jose urrego"/>
    <n v="0"/>
    <s v="Tomada de la fachada."/>
    <s v=""/>
    <s v=""/>
    <s v=""/>
    <s v="NO"/>
    <s v="NO"/>
    <s v="NO"/>
    <s v="AJUSTE EFECTIVO"/>
    <s v="DESCUBIERTO"/>
    <s v="COMUNAL"/>
    <s v=""/>
    <s v=""/>
    <n v="20.67"/>
    <n v="1007500"/>
    <n v="80700000"/>
    <n v="44.98"/>
    <n v="1331139.1200000001"/>
    <s v="P"/>
    <s v="01"/>
    <n v="2"/>
    <s v="038"/>
    <n v="41"/>
    <n v="2014"/>
    <n v="4"/>
    <n v="131829562.69599999"/>
    <s v="6621115153113"/>
    <n v="1550000"/>
    <s v=""/>
    <n v="3112494.4419742101"/>
    <s v=""/>
    <n v="2930848.4369942201"/>
    <n v="6.1977276848297597E-2"/>
    <s v=" GALINDO LEGUIZAMON JOHANNA MARCELA"/>
    <s v=" MOSQUERA HECTOR LEONARDO"/>
    <s v=" MOSQUERA HECTOR LEONARDO"/>
    <n v="6"/>
    <s v="RESIDENCIAL"/>
    <s v="20180043162"/>
    <x v="129"/>
    <s v="201882"/>
    <x v="34"/>
    <n v="133843212.23709369"/>
    <x v="139"/>
    <x v="0"/>
  </r>
  <r>
    <n v="2020"/>
    <x v="795"/>
    <n v="8"/>
    <s v="KENNEDY"/>
    <n v="39"/>
    <s v="LAS MARGARITAS"/>
    <s v="004316"/>
    <s v="06"/>
    <s v="09"/>
    <s v="009"/>
    <s v="02003"/>
    <n v="432"/>
    <s v="CL 48 SUR 87 06 IN 9 AP 235"/>
    <s v="3102285141"/>
    <s v="AAA0230ZUEA"/>
    <n v="34018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1T00:00:00"/>
    <n v="2018"/>
    <n v="35"/>
    <n v="8"/>
    <n v="22.55"/>
    <n v="45.88"/>
    <n v="130000000"/>
    <n v="126000000"/>
    <n v="675000"/>
    <n v="662000"/>
    <n v="-3.0769230769230799E-2"/>
    <n v="-1.9259259259259299E-2"/>
    <n v="75000"/>
    <n v="0"/>
    <n v="3"/>
    <n v="2"/>
    <n v="1"/>
    <n v="1"/>
    <n v="329817"/>
    <s v="NO"/>
    <d v="2018-09-24T00:00:00"/>
    <d v="2019-02-18T15:32:55"/>
    <n v="39"/>
    <n v="9"/>
    <s v="carolina"/>
    <n v="0"/>
    <s v=""/>
    <s v=""/>
    <s v=""/>
    <s v=""/>
    <s v="NO"/>
    <s v="NO"/>
    <s v="NO"/>
    <s v="AJUSTE EFECTIVO"/>
    <s v="DESCUBIERTO"/>
    <s v="COMUNAL"/>
    <s v=""/>
    <s v=""/>
    <n v="22.55"/>
    <n v="1007500"/>
    <n v="75869000"/>
    <n v="45.38"/>
    <n v="1171221.01"/>
    <s v="P"/>
    <s v="01"/>
    <n v="2"/>
    <s v="038"/>
    <n v="43"/>
    <n v="2012"/>
    <n v="6"/>
    <n v="123535849.05633301"/>
    <s v="6621115153113"/>
    <n v="1550000"/>
    <s v=""/>
    <n v="2746294.6817785501"/>
    <s v=""/>
    <n v="2722253.17444542"/>
    <n v="1.9946849133185601E-2"/>
    <s v=" GALINDO LEGUIZAMON JOHANNA MARCELA"/>
    <s v=" MOSQUERA HECTOR LEONARDO"/>
    <s v=" MOSQUERA HECTOR LEONARDO"/>
    <n v="6"/>
    <s v="RESIDENCIAL"/>
    <s v="20180043162"/>
    <x v="129"/>
    <s v="201882"/>
    <x v="34"/>
    <n v="129063097.51434034"/>
    <x v="558"/>
    <x v="0"/>
  </r>
  <r>
    <n v="2020"/>
    <x v="796"/>
    <n v="8"/>
    <s v="KENNEDY"/>
    <n v="39"/>
    <s v="LAS MARGARITAS"/>
    <s v="004316"/>
    <s v="06"/>
    <s v="09"/>
    <s v="017"/>
    <s v="05003"/>
    <n v="432"/>
    <s v="CL 48 SUR 87 06 IN 17 AP 567"/>
    <s v="3213966970"/>
    <s v="AAA0236ABUZ"/>
    <n v="34019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8-31T00:00:00"/>
    <n v="2018"/>
    <n v="35"/>
    <n v="8"/>
    <n v="22.55"/>
    <n v="44.48"/>
    <n v="150000000"/>
    <n v="145000000"/>
    <n v="629000"/>
    <n v="600000"/>
    <n v="-3.3333333333333298E-2"/>
    <n v="-4.61049284578696E-2"/>
    <n v="71000"/>
    <n v="0"/>
    <n v="3"/>
    <n v="2"/>
    <n v="1"/>
    <n v="1"/>
    <n v="329828"/>
    <s v="NO"/>
    <d v="2018-09-24T00:00:00"/>
    <s v=""/>
    <n v="39"/>
    <n v="9"/>
    <s v="jairo"/>
    <n v="0"/>
    <s v=""/>
    <s v=""/>
    <s v=""/>
    <s v=""/>
    <s v="NO"/>
    <s v="NO"/>
    <s v="NO"/>
    <s v="AJUSTE EFECTIVO"/>
    <s v="DESCUBIERTO"/>
    <s v="COMUNAL"/>
    <s v=""/>
    <s v=""/>
    <n v="22.55"/>
    <n v="1007500"/>
    <n v="77007000"/>
    <n v="44.48"/>
    <n v="1220509.46"/>
    <s v="P"/>
    <s v="01"/>
    <n v="2"/>
    <s v="038"/>
    <n v="51"/>
    <n v="2013"/>
    <n v="5"/>
    <n v="125432934.63466699"/>
    <s v="6621115153113"/>
    <n v="1550000"/>
    <s v=""/>
    <n v="3259892.0863309298"/>
    <s v=""/>
    <n v="2819985.041247"/>
    <n v="0.15599623354363801"/>
    <s v=" GALINDO LEGUIZAMON JOHANNA MARCELA"/>
    <s v=" MOSQUERA HECTOR LEONARDO"/>
    <s v=" MOSQUERA HECTOR LEONARDO"/>
    <n v="6"/>
    <s v="RESIDENCIAL"/>
    <s v="20180043162"/>
    <x v="129"/>
    <s v="201882"/>
    <x v="34"/>
    <n v="120267686.42447418"/>
    <x v="559"/>
    <x v="0"/>
  </r>
  <r>
    <n v="2020"/>
    <x v="797"/>
    <n v="8"/>
    <s v="KENNEDY"/>
    <n v="39"/>
    <s v="LAS MARGARITAS"/>
    <s v="004316"/>
    <s v="06"/>
    <s v="08"/>
    <s v="011"/>
    <s v="06003"/>
    <n v="432"/>
    <s v="CL 48 SUR 87 86 IN 11 AP 643"/>
    <s v="3108767613"/>
    <s v="AAA0227JWTO"/>
    <n v="34021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23.4"/>
    <n v="44.29"/>
    <n v="150000000"/>
    <n v="145000000"/>
    <n v="626000"/>
    <n v="600000"/>
    <n v="-3.3333333333333298E-2"/>
    <n v="-4.1533546325878599E-2"/>
    <n v="64000"/>
    <n v="0"/>
    <n v="2"/>
    <n v="2"/>
    <n v="1"/>
    <n v="1"/>
    <n v="329853"/>
    <s v="NO"/>
    <d v="2018-09-24T00:00:00"/>
    <s v=""/>
    <n v="39"/>
    <n v="9"/>
    <s v="andrea molina"/>
    <n v="0"/>
    <s v=""/>
    <s v=""/>
    <s v=""/>
    <s v=""/>
    <s v="NO"/>
    <s v="NO"/>
    <s v="NO"/>
    <s v="AJUSTE EFECTIVO"/>
    <s v="DESCUBIERTO"/>
    <s v="COMUNAL"/>
    <s v=""/>
    <s v=""/>
    <n v="23.4"/>
    <n v="1007500"/>
    <n v="71620000"/>
    <n v="44.29"/>
    <n v="1084771.8"/>
    <s v="P"/>
    <s v="01"/>
    <n v="2"/>
    <s v="038"/>
    <n v="34"/>
    <n v="2011"/>
    <n v="7"/>
    <n v="116344238.37"/>
    <s v="6621115153113"/>
    <n v="1550000"/>
    <s v=""/>
    <n v="3273876.7216075901"/>
    <s v=""/>
    <n v="2626873.7496048799"/>
    <n v="0.24630151034096301"/>
    <s v=" GALINDO LEGUIZAMON JOHANNA MARCELA"/>
    <s v=" MOSQUERA HECTOR LEONARDO"/>
    <s v=" MOSQUERA HECTOR LEONARDO"/>
    <n v="6"/>
    <s v="RESIDENCIAL"/>
    <s v="20180043162"/>
    <x v="129"/>
    <s v="201882"/>
    <x v="34"/>
    <n v="119694072.65774378"/>
    <x v="560"/>
    <x v="0"/>
  </r>
  <r>
    <n v="2020"/>
    <x v="798"/>
    <n v="8"/>
    <s v="KENNEDY"/>
    <n v="39"/>
    <s v="LAS MARGARITAS"/>
    <s v="004316"/>
    <s v="06"/>
    <s v="08"/>
    <s v="015"/>
    <s v="05003"/>
    <n v="432"/>
    <s v="CL 48 SUR 87 86 IN 15 AP 559"/>
    <s v="3115465774"/>
    <s v="AAA0227KAXS"/>
    <n v="3402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23.39"/>
    <n v="44.29"/>
    <n v="100000000"/>
    <n v="97000000"/>
    <n v="550000"/>
    <n v="500000"/>
    <n v="-0.03"/>
    <n v="-9.0909090909090898E-2"/>
    <n v="50000"/>
    <n v="0"/>
    <n v="3"/>
    <n v="1"/>
    <n v="1"/>
    <n v="1"/>
    <n v="329869"/>
    <s v="NO"/>
    <d v="2018-09-24T00:00:00"/>
    <s v=""/>
    <n v="39"/>
    <n v="9"/>
    <s v="clara zarate"/>
    <n v="0"/>
    <s v="TOMADA DE LA CARTELERA, UBICAR # APTO_x000a_"/>
    <s v=""/>
    <s v=""/>
    <s v=""/>
    <s v="NO"/>
    <s v="NO"/>
    <s v="NO"/>
    <s v="AJUSTE EFECTIVO"/>
    <s v="DESCUBIERTO"/>
    <s v="COMUNAL"/>
    <s v=""/>
    <s v=""/>
    <n v="23.39"/>
    <n v="1007500"/>
    <n v="71619000"/>
    <n v="44.29"/>
    <n v="1084981.78"/>
    <s v="P"/>
    <s v="01"/>
    <n v="2"/>
    <s v="038"/>
    <n v="34"/>
    <n v="2011"/>
    <n v="7"/>
    <n v="116344238.393667"/>
    <s v="6621115153113"/>
    <n v="1550000"/>
    <s v=""/>
    <n v="2190110.63445473"/>
    <s v=""/>
    <n v="2626873.7501392299"/>
    <n v="-0.16626726566564301"/>
    <s v=" GALINDO LEGUIZAMON JOHANNA MARCELA"/>
    <s v=" MOSQUERA HECTOR LEONARDO"/>
    <s v=" BECERRA BELTRÁN YAQUELINE"/>
    <n v="6"/>
    <s v="RESIDENCIAL"/>
    <s v="20180043162"/>
    <x v="129"/>
    <s v="201882"/>
    <x v="34"/>
    <n v="105162523.90057361"/>
    <x v="177"/>
    <x v="0"/>
  </r>
  <r>
    <n v="2020"/>
    <x v="799"/>
    <n v="8"/>
    <s v="KENNEDY"/>
    <n v="39"/>
    <s v="LAS MARGARITAS"/>
    <s v="004316"/>
    <s v="06"/>
    <s v="08"/>
    <s v="009"/>
    <s v="06003"/>
    <n v="432"/>
    <s v="CL 48 SUR 87 86 IN 9 AP 635"/>
    <s v="3133887770"/>
    <s v="AAA0227JTOM"/>
    <n v="34022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23.4"/>
    <n v="44.29"/>
    <n v="135000000"/>
    <n v="131000000"/>
    <n v="666000"/>
    <n v="653000"/>
    <n v="-2.96296296296296E-2"/>
    <n v="-1.9519519519519499E-2"/>
    <n v="34000"/>
    <n v="0"/>
    <n v="3"/>
    <n v="2"/>
    <n v="1"/>
    <n v="1"/>
    <n v="329936"/>
    <s v="NO"/>
    <d v="2018-09-24T00:00:00"/>
    <d v="2019-02-18T15:32:55"/>
    <n v="39"/>
    <n v="9"/>
    <s v="armando leon"/>
    <n v="0"/>
    <s v="TOMADA DE LA CARTELERA, UBICAR # APTO_x000a_"/>
    <s v=""/>
    <s v=""/>
    <s v=""/>
    <s v="NO"/>
    <s v="NO"/>
    <s v="NO"/>
    <s v="AJUSTE EFECTIVO"/>
    <s v="DESCUBIERTO"/>
    <s v="COMUNAL"/>
    <s v=""/>
    <s v=""/>
    <n v="23.4"/>
    <n v="1007500"/>
    <n v="71620000"/>
    <n v="44.29"/>
    <n v="1084771.8"/>
    <s v="P"/>
    <s v="01"/>
    <n v="2"/>
    <s v="038"/>
    <n v="34"/>
    <n v="2011"/>
    <n v="7"/>
    <n v="116344238.37"/>
    <s v="6621115153113"/>
    <n v="1550000"/>
    <s v=""/>
    <n v="2957778.27952134"/>
    <s v=""/>
    <n v="2626873.7496048799"/>
    <n v="0.125968950721835"/>
    <s v=" GALINDO LEGUIZAMON JOHANNA MARCELA"/>
    <s v=" MOSQUERA HECTOR LEONARDO"/>
    <s v=" MOSQUERA HECTOR LEONARDO"/>
    <n v="6"/>
    <s v="RESIDENCIAL"/>
    <s v="20180043162"/>
    <x v="129"/>
    <s v="201882"/>
    <x v="34"/>
    <n v="127342256.21414913"/>
    <x v="561"/>
    <x v="0"/>
  </r>
  <r>
    <n v="2020"/>
    <x v="800"/>
    <n v="8"/>
    <s v="KENNEDY"/>
    <n v="39"/>
    <s v="LAS MARGARITAS"/>
    <s v="004316"/>
    <s v="06"/>
    <s v="08"/>
    <s v="005"/>
    <s v="01001"/>
    <n v="432"/>
    <s v="CL 48 SUR 87 86 IN 5 AP 117"/>
    <s v="3508338326"/>
    <s v="AAA0227JNEP"/>
    <n v="3402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15.6"/>
    <n v="29.52"/>
    <n v="100000000"/>
    <n v="97000000"/>
    <n v="515000"/>
    <n v="500000"/>
    <n v="-0.03"/>
    <n v="-2.9126213592233E-2"/>
    <n v="35000"/>
    <n v="0"/>
    <n v="1"/>
    <n v="1"/>
    <n v="1"/>
    <n v="1"/>
    <n v="329979"/>
    <s v="SI"/>
    <d v="2018-09-24T00:00:00"/>
    <s v=""/>
    <n v="39"/>
    <n v="9"/>
    <s v="diego"/>
    <n v="0"/>
    <s v="TOMADA DE LA CARTELERA, UBICAR # APTO_x000a_"/>
    <s v=""/>
    <s v=""/>
    <s v=""/>
    <s v="NO"/>
    <s v="NO"/>
    <s v="NO"/>
    <s v="AJUSTE EFECTIVO"/>
    <s v="DESCUBIERTO"/>
    <s v="COMUNAL"/>
    <s v=""/>
    <s v=""/>
    <n v="15.6"/>
    <n v="1007500"/>
    <n v="51257000"/>
    <n v="29.52"/>
    <n v="1203941.73"/>
    <s v="P"/>
    <s v="01"/>
    <n v="2"/>
    <s v="038"/>
    <n v="34"/>
    <n v="2011"/>
    <n v="7"/>
    <n v="83413933.115999997"/>
    <s v="6621115153113"/>
    <n v="1550000"/>
    <s v=""/>
    <n v="3285907.8590785898"/>
    <s v=""/>
    <n v="2825675.2410569098"/>
    <n v="0.16287527007156499"/>
    <s v=" GALINDO LEGUIZAMON JOHANNA MARCELA"/>
    <s v=" MOSQUERA HECTOR LEONARDO"/>
    <s v=" MOSQUERA HECTOR LEONARDO"/>
    <n v="6"/>
    <s v="RESIDENCIAL"/>
    <s v="20180043162"/>
    <x v="129"/>
    <s v="201882"/>
    <x v="34"/>
    <n v="98470363.288718924"/>
    <x v="59"/>
    <x v="0"/>
  </r>
  <r>
    <n v="2020"/>
    <x v="801"/>
    <n v="8"/>
    <s v="KENNEDY"/>
    <n v="39"/>
    <s v="LAS MARGARITAS"/>
    <s v="004316"/>
    <s v="09"/>
    <s v="09"/>
    <s v="001"/>
    <s v="01200"/>
    <n v="302"/>
    <s v="KR 87D 48 03 SUR CA 200"/>
    <s v="3124849673"/>
    <s v="AAA0198ZLNN"/>
    <n v="340246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49.41"/>
    <n v="67.83"/>
    <n v="135000000"/>
    <n v="131000000"/>
    <n v="700000"/>
    <n v="700000"/>
    <n v="-2.96296296296296E-2"/>
    <n v="0"/>
    <n v="45000"/>
    <n v="0"/>
    <n v="4"/>
    <n v="2"/>
    <n v="1"/>
    <n v="1"/>
    <n v="330216"/>
    <s v="SI"/>
    <d v="2018-09-25T00:00:00"/>
    <s v=""/>
    <n v="39"/>
    <n v="9"/>
    <s v="david"/>
    <n v="0"/>
    <s v=""/>
    <s v=""/>
    <s v=""/>
    <s v=""/>
    <s v="NO"/>
    <s v="NO"/>
    <s v="NO"/>
    <s v="AJUSTE EFECTIVO"/>
    <s v="DESCUBIERTO"/>
    <s v="COMUNAL"/>
    <s v=""/>
    <s v=""/>
    <n v="49.41"/>
    <n v="1007500"/>
    <n v="96342000"/>
    <n v="67.83"/>
    <n v="686446.55"/>
    <s v="P"/>
    <s v="01"/>
    <n v="2"/>
    <s v="037"/>
    <n v="30"/>
    <n v="2008"/>
    <n v="10"/>
    <n v="154188282.47749999"/>
    <s v="6621115153113"/>
    <n v="1550000"/>
    <s v=""/>
    <n v="1931298.8353236001"/>
    <s v=""/>
    <n v="2273157.63640719"/>
    <n v="-0.15038939473811"/>
    <s v=" GALINDO LEGUIZAMON JOHANNA MARCELA"/>
    <s v=" MOSQUERA HECTOR LEONARDO"/>
    <s v=" BECERRA BELTRÁN YAQUELINE"/>
    <n v="3"/>
    <s v="RESIDENCIAL"/>
    <s v="20180043162"/>
    <x v="0"/>
    <s v="201882"/>
    <x v="3"/>
    <n v="131826741.99623354"/>
    <x v="332"/>
    <x v="0"/>
  </r>
  <r>
    <n v="2020"/>
    <x v="802"/>
    <n v="8"/>
    <s v="KENNEDY"/>
    <n v="39"/>
    <s v="LAS MARGARITAS"/>
    <s v="004316"/>
    <s v="01"/>
    <s v="13"/>
    <s v="002"/>
    <s v="06006"/>
    <n v="329"/>
    <s v="KR 85A 44 09 SUR IN 2 AP 606"/>
    <s v="3227628658"/>
    <s v="AAA0236HRFZ"/>
    <n v="3402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32.700000000000003"/>
    <n v="50.97"/>
    <n v="140000000"/>
    <n v="136000000"/>
    <n v="700000"/>
    <n v="700000"/>
    <n v="-2.8571428571428598E-2"/>
    <n v="0"/>
    <n v="58000"/>
    <n v="0"/>
    <n v="3"/>
    <n v="2"/>
    <n v="1"/>
    <n v="1"/>
    <n v="330255"/>
    <s v="NO"/>
    <d v="2018-09-25T00:00:00"/>
    <s v=""/>
    <n v="39"/>
    <n v="9"/>
    <s v="nubia martinez"/>
    <n v="0"/>
    <s v=""/>
    <s v=""/>
    <s v=""/>
    <s v=""/>
    <s v="NO"/>
    <s v="NO"/>
    <s v="NO"/>
    <s v="AJUSTE EFECTIVO"/>
    <s v="DESCUBIERTO"/>
    <s v="COMUNAL"/>
    <s v=""/>
    <s v=""/>
    <n v="32.700000000000003"/>
    <n v="1007500"/>
    <n v="94593000"/>
    <n v="50.97"/>
    <n v="1209483.8700000001"/>
    <s v="P"/>
    <s v="01"/>
    <n v="2"/>
    <s v="038"/>
    <n v="54"/>
    <n v="2013"/>
    <n v="5"/>
    <n v="153430654.75650001"/>
    <s v="6625115153413"/>
    <n v="1550000"/>
    <s v=""/>
    <n v="2668236.21738277"/>
    <s v=""/>
    <n v="3010214.9255738701"/>
    <n v="-0.113606076857086"/>
    <s v=" GALINDO LEGUIZAMON JOHANNA MARCELA"/>
    <s v=" MOSQUERA HECTOR LEONARDO"/>
    <s v=" MOSQUERA HECTOR LEONARDO"/>
    <n v="7"/>
    <s v="RESIDENCIAL"/>
    <s v="20180043162"/>
    <x v="129"/>
    <s v="201882"/>
    <x v="34"/>
    <n v="133843212.23709369"/>
    <x v="19"/>
    <x v="0"/>
  </r>
  <r>
    <n v="2020"/>
    <x v="803"/>
    <n v="8"/>
    <s v="KENNEDY"/>
    <n v="39"/>
    <s v="LAS MARGARITAS"/>
    <s v="004316"/>
    <s v="18"/>
    <s v="08"/>
    <s v="001"/>
    <s v="01125"/>
    <n v="232"/>
    <s v="KR 90A 45A 15 SUR CA 140"/>
    <s v="3187070503"/>
    <s v="AAA0178FLPP"/>
    <n v="340269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54.69"/>
    <n v="57.98"/>
    <n v="140000000"/>
    <n v="136000000"/>
    <n v="660000"/>
    <n v="600000"/>
    <n v="-2.8571428571428598E-2"/>
    <n v="-9.0909090909090898E-2"/>
    <n v="40000"/>
    <n v="0"/>
    <n v="4"/>
    <n v="2"/>
    <n v="1"/>
    <n v="1"/>
    <n v="330266"/>
    <s v="SI"/>
    <d v="2018-09-25T00:00:00"/>
    <s v=""/>
    <n v="39"/>
    <n v="9"/>
    <s v="esmeralda"/>
    <n v="0"/>
    <s v=""/>
    <s v=""/>
    <s v=""/>
    <s v=""/>
    <s v="NO"/>
    <s v="NO"/>
    <s v="NO"/>
    <s v="AJUSTE EFECTIVO"/>
    <s v="DESCUBIERTO"/>
    <s v="COMUNAL"/>
    <s v=""/>
    <s v=""/>
    <n v="54.69"/>
    <n v="1007500"/>
    <n v="80422000"/>
    <n v="57.98"/>
    <n v="436737.7"/>
    <s v="P"/>
    <s v="01"/>
    <n v="2"/>
    <s v="037"/>
    <n v="34"/>
    <n v="2003"/>
    <n v="15"/>
    <n v="126972919.743333"/>
    <s v="6621115153113"/>
    <n v="1550000"/>
    <s v=""/>
    <n v="2345636.4263539198"/>
    <s v=""/>
    <n v="2189943.4243417298"/>
    <n v="7.1094531612837297E-2"/>
    <s v=" GALINDO LEGUIZAMON JOHANNA MARCELA"/>
    <s v=" MOSQUERA HECTOR LEONARDO"/>
    <s v=" BECERRA BELTRÁN YAQUELINE"/>
    <n v="3"/>
    <s v="RESIDENCIAL"/>
    <s v="20180043162"/>
    <x v="0"/>
    <s v="201882"/>
    <x v="3"/>
    <n v="124293785.31073447"/>
    <x v="562"/>
    <x v="0"/>
  </r>
  <r>
    <n v="2020"/>
    <x v="804"/>
    <n v="8"/>
    <s v="KENNEDY"/>
    <n v="39"/>
    <s v="LAS MARGARITAS"/>
    <s v="004316"/>
    <s v="18"/>
    <s v="08"/>
    <s v="001"/>
    <s v="01029"/>
    <n v="232"/>
    <s v="KR 90A 45A 15 SUR CA 49"/>
    <s v="3208497286"/>
    <s v="AAA0172TYMR"/>
    <n v="340271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54.68"/>
    <n v="57.98"/>
    <n v="120000000"/>
    <n v="116000000"/>
    <n v="550000"/>
    <n v="500000"/>
    <n v="-3.3333333333333298E-2"/>
    <n v="-9.0909090909090898E-2"/>
    <n v="50000"/>
    <n v="0"/>
    <n v="4"/>
    <n v="1"/>
    <n v="1"/>
    <n v="1"/>
    <n v="330281"/>
    <s v="SI"/>
    <d v="2018-09-25T00:00:00"/>
    <s v=""/>
    <n v="39"/>
    <n v="9"/>
    <s v="monica rojas"/>
    <n v="0"/>
    <s v="TOMADA DE LA CARTELERA, UBICAR # CASA._x000a_"/>
    <s v=""/>
    <s v=""/>
    <s v=";"/>
    <s v="NO"/>
    <s v="NO"/>
    <s v="NO"/>
    <s v="AJUSTE EFECTIVO"/>
    <s v="DESCUBIERTO"/>
    <s v="COMUNAL"/>
    <s v=""/>
    <s v=""/>
    <n v="54.68"/>
    <n v="1007500"/>
    <n v="80421000"/>
    <n v="57.98"/>
    <n v="436898.1"/>
    <s v="P"/>
    <s v="01"/>
    <n v="2"/>
    <s v="037"/>
    <n v="34"/>
    <n v="2003"/>
    <n v="15"/>
    <n v="126972919.73"/>
    <s v="6621115153113"/>
    <n v="1550000"/>
    <s v=""/>
    <n v="2000689.8930665699"/>
    <s v=""/>
    <n v="2189943.4241117602"/>
    <n v="-8.6419369998998602E-2"/>
    <s v=" GALINDO LEGUIZAMON JOHANNA MARCELA"/>
    <s v=" MOSQUERA HECTOR LEONARDO"/>
    <s v=" MOSQUERA HECTOR LEONARDO"/>
    <n v="3"/>
    <s v="RESIDENCIAL"/>
    <s v="20180043162"/>
    <x v="0"/>
    <s v="201882"/>
    <x v="3"/>
    <n v="103578154.42561206"/>
    <x v="144"/>
    <x v="0"/>
  </r>
  <r>
    <n v="2020"/>
    <x v="805"/>
    <n v="8"/>
    <s v="KENNEDY"/>
    <n v="39"/>
    <s v="LAS MARGARITAS"/>
    <s v="004316"/>
    <s v="18"/>
    <s v="08"/>
    <s v="001"/>
    <s v="01139"/>
    <n v="232"/>
    <s v="KR 90A 45A 15 SUR CA 172"/>
    <s v="3112183866"/>
    <s v="AAA0178FMOM"/>
    <n v="340272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54.69"/>
    <n v="57.98"/>
    <n v="120000000"/>
    <n v="116000000"/>
    <n v="400000"/>
    <n v="400000"/>
    <n v="-3.3333333333333298E-2"/>
    <n v="0"/>
    <n v="48000"/>
    <n v="0"/>
    <n v="4"/>
    <n v="1"/>
    <n v="1"/>
    <n v="1"/>
    <n v="330285"/>
    <s v="SI"/>
    <d v="2018-09-25T00:00:00"/>
    <s v=""/>
    <n v="39"/>
    <n v="9"/>
    <s v="prarcedis borja"/>
    <n v="0"/>
    <s v=""/>
    <s v=""/>
    <s v=""/>
    <s v=""/>
    <s v="NO"/>
    <s v="NO"/>
    <s v=""/>
    <s v="AJUSTE EFECTIVO"/>
    <s v="DESCUBIERTO"/>
    <s v="COMUNAL"/>
    <s v=""/>
    <s v=""/>
    <n v="54.69"/>
    <n v="1007500"/>
    <n v="80422000"/>
    <n v="57.98"/>
    <n v="436737.7"/>
    <s v="P"/>
    <s v="01"/>
    <n v="2"/>
    <s v="037"/>
    <n v="34"/>
    <n v="2003"/>
    <n v="15"/>
    <n v="126972919.743333"/>
    <s v="6621115153113"/>
    <n v="1550000"/>
    <s v=""/>
    <n v="2000689.8930665699"/>
    <s v=""/>
    <n v="2189943.4243417298"/>
    <n v="-8.6419370094932904E-2"/>
    <s v=" GALINDO LEGUIZAMON JOHANNA MARCELA"/>
    <s v=" MOSQUERA HECTOR LEONARDO"/>
    <s v=" MOSQUERA HECTOR LEONARDO"/>
    <n v="3"/>
    <s v="RESIDENCIAL"/>
    <s v="20180043162"/>
    <x v="0"/>
    <s v="201882"/>
    <x v="3"/>
    <n v="75329566.854990587"/>
    <x v="23"/>
    <x v="0"/>
  </r>
  <r>
    <n v="2020"/>
    <x v="806"/>
    <n v="8"/>
    <s v="KENNEDY"/>
    <n v="39"/>
    <s v="LAS MARGARITAS"/>
    <s v="004316"/>
    <s v="18"/>
    <s v="08"/>
    <s v="001"/>
    <s v="01148"/>
    <n v="232"/>
    <s v="KR 90A 45A 15 SUR CA 181"/>
    <s v="3046214159"/>
    <s v="AAA0178FNLW"/>
    <n v="34027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54.69"/>
    <n v="57.98"/>
    <n v="160000000"/>
    <n v="160000000"/>
    <n v="540000"/>
    <n v="540000"/>
    <n v="0"/>
    <n v="0"/>
    <n v="60000"/>
    <n v="0"/>
    <n v="4"/>
    <n v="2"/>
    <n v="1"/>
    <n v="1"/>
    <n v="330288"/>
    <s v="SI"/>
    <d v="2018-09-25T00:00:00"/>
    <s v=""/>
    <n v="39"/>
    <n v="9"/>
    <s v="sandra"/>
    <n v="0"/>
    <s v="TOMADA DE LA CARTELERA, UBICAR # CASA._x000a_"/>
    <s v="ya se arrendo"/>
    <s v=""/>
    <s v=""/>
    <s v="NO"/>
    <s v="NO"/>
    <s v="NO"/>
    <s v="NEGOCIO REALIZADO CON INFORMACION"/>
    <s v="DESCUBIERTO"/>
    <s v="COMUNAL"/>
    <s v=""/>
    <s v=""/>
    <n v="54.69"/>
    <n v="1007500"/>
    <n v="80422000"/>
    <n v="57.98"/>
    <n v="436737.7"/>
    <s v="P"/>
    <s v="01"/>
    <n v="2"/>
    <s v="037"/>
    <n v="34"/>
    <n v="2003"/>
    <n v="15"/>
    <n v="126972919.743333"/>
    <s v="6621115153113"/>
    <n v="1550000"/>
    <s v=""/>
    <n v="2759572.2662987201"/>
    <s v=""/>
    <n v="2189943.4243417298"/>
    <n v="0.260111213662162"/>
    <s v=" GALINDO LEGUIZAMON JOHANNA MARCELA"/>
    <s v=" MOSQUERA HECTOR LEONARDO"/>
    <s v=" BECERRA BELTRÁN YAQUELINE"/>
    <n v="3"/>
    <s v="RESIDENCIAL"/>
    <s v="20180043162"/>
    <x v="0"/>
    <s v="201882"/>
    <x v="3"/>
    <n v="101694915.25423729"/>
    <x v="563"/>
    <x v="0"/>
  </r>
  <r>
    <n v="2020"/>
    <x v="807"/>
    <n v="8"/>
    <s v="KENNEDY"/>
    <n v="39"/>
    <s v="LAS MARGARITAS"/>
    <s v="004316"/>
    <s v="17"/>
    <s v="02"/>
    <s v="001"/>
    <s v="01032"/>
    <n v="114"/>
    <s v="CL 45A SUR 89B 45 ET 7 CA 32"/>
    <s v="3045233810"/>
    <s v="AAA0187OJEP"/>
    <n v="340277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54.56"/>
    <n v="60.92"/>
    <n v="125000000"/>
    <n v="121000000"/>
    <n v="610000"/>
    <n v="600000"/>
    <n v="-3.2000000000000001E-2"/>
    <n v="-1.63934426229508E-2"/>
    <n v="60000"/>
    <n v="0"/>
    <n v="4"/>
    <n v="2"/>
    <n v="1"/>
    <n v="1"/>
    <n v="330294"/>
    <s v="SI"/>
    <d v="2018-09-25T00:00:00"/>
    <s v=""/>
    <n v="39"/>
    <n v="9"/>
    <s v="claudia"/>
    <n v="0"/>
    <s v=""/>
    <s v=""/>
    <s v=""/>
    <s v=""/>
    <s v="NO"/>
    <s v="NO"/>
    <s v="NO"/>
    <s v="AJUSTE EFECTIVO"/>
    <s v="DESCUBIERTO"/>
    <s v="COMUNAL"/>
    <s v=""/>
    <s v=""/>
    <n v="54.56"/>
    <n v="1007500"/>
    <n v="84877000"/>
    <n v="60.92"/>
    <n v="490930.41"/>
    <s v="P"/>
    <s v="01"/>
    <n v="2"/>
    <s v="037"/>
    <n v="34"/>
    <n v="2005"/>
    <n v="13"/>
    <n v="134413800.96200001"/>
    <s v="6621115153113"/>
    <n v="1550000"/>
    <s v=""/>
    <n v="1986211.4248194401"/>
    <s v=""/>
    <n v="2206398.5712738"/>
    <n v="-9.9794819177773303E-2"/>
    <s v=" GALINDO LEGUIZAMON JOHANNA MARCELA"/>
    <s v=" MOSQUERA HECTOR LEONARDO"/>
    <s v=" MOSQUERA HECTOR LEONARDO"/>
    <n v="3"/>
    <s v="RESIDENCIAL"/>
    <s v="20180043162"/>
    <x v="0"/>
    <s v="201882"/>
    <x v="3"/>
    <n v="114877589.45386066"/>
    <x v="564"/>
    <x v="0"/>
  </r>
  <r>
    <n v="2020"/>
    <x v="808"/>
    <n v="8"/>
    <s v="KENNEDY"/>
    <n v="39"/>
    <s v="LAS MARGARITAS"/>
    <s v="004316"/>
    <s v="16"/>
    <s v="06"/>
    <s v="001"/>
    <s v="01112"/>
    <n v="219"/>
    <s v="KR 90A 46 51 SUR CA 112"/>
    <s v="3006787181"/>
    <s v="AAA0168SUHK"/>
    <n v="340285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51.92"/>
    <n v="63.97"/>
    <n v="120000000"/>
    <n v="120000000"/>
    <n v="645000"/>
    <n v="645000"/>
    <n v="0"/>
    <n v="0"/>
    <n v="55000"/>
    <n v="0"/>
    <n v="3"/>
    <n v="2"/>
    <n v="1"/>
    <n v="1"/>
    <n v="330308"/>
    <s v="SI"/>
    <d v="2018-09-25T00:00:00"/>
    <s v=""/>
    <n v="39"/>
    <n v="9"/>
    <s v="alberto"/>
    <n v="0"/>
    <s v="TOMADA DE LA CARTELERA, UBICAR # CASA._x000a_"/>
    <s v=""/>
    <s v=""/>
    <s v=""/>
    <s v="NO"/>
    <s v="NO"/>
    <s v="NO"/>
    <s v="NEGOCIO REALIZADO CON INFORMACION"/>
    <s v="DESCUBIERTO"/>
    <s v="COMUNAL"/>
    <s v=""/>
    <s v=""/>
    <n v="51.92"/>
    <n v="1007500"/>
    <n v="85149000"/>
    <n v="63.97"/>
    <n v="513361.98"/>
    <s v="P"/>
    <s v="01"/>
    <n v="2"/>
    <s v="037"/>
    <n v="34"/>
    <n v="2002"/>
    <n v="16"/>
    <n v="135208943.10100001"/>
    <s v="6621115153113"/>
    <n v="1550000"/>
    <s v=""/>
    <n v="1875879.3184305099"/>
    <s v=""/>
    <n v="2113630.5002501202"/>
    <n v="-0.112484742149334"/>
    <s v=" GALINDO LEGUIZAMON JOHANNA MARCELA"/>
    <s v=" MOSQUERA HECTOR LEONARDO"/>
    <s v=" MOSQUERA HECTOR LEONARDO"/>
    <n v="3"/>
    <s v="RESIDENCIAL"/>
    <s v="20180043162"/>
    <x v="0"/>
    <s v="201882"/>
    <x v="3"/>
    <n v="121468926.55367233"/>
    <x v="565"/>
    <x v="0"/>
  </r>
  <r>
    <n v="2020"/>
    <x v="809"/>
    <n v="8"/>
    <s v="KENNEDY"/>
    <n v="39"/>
    <s v="LAS MARGARITAS"/>
    <s v="004316"/>
    <s v="04"/>
    <s v="02"/>
    <s v="001"/>
    <s v="05055"/>
    <n v="161"/>
    <s v="DG 49 SUR 86 40 CA 555"/>
    <s v="3006601822"/>
    <s v="AAA0177EPYX"/>
    <n v="340311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09-03T00:00:00"/>
    <n v="2018"/>
    <n v="36"/>
    <n v="9"/>
    <n v="38.32"/>
    <n v="41.9"/>
    <n v="150000000"/>
    <n v="145000000"/>
    <n v="660000"/>
    <n v="600000"/>
    <n v="-3.3333333333333298E-2"/>
    <n v="-9.0909090909090898E-2"/>
    <n v="40000"/>
    <n v="0"/>
    <n v="3"/>
    <n v="1"/>
    <n v="1"/>
    <n v="1"/>
    <n v="330379"/>
    <s v="NO"/>
    <d v="2018-09-26T00:00:00"/>
    <s v=""/>
    <n v="39"/>
    <n v="9"/>
    <s v="eugenia"/>
    <n v="0"/>
    <s v="TOMADA DE LA CARTELERA, UBICAR # CASA._x000a_"/>
    <s v=""/>
    <s v=""/>
    <s v=""/>
    <s v="NO"/>
    <s v="NO"/>
    <s v="NO"/>
    <s v="AJUSTE EFECTIVO"/>
    <s v="DESCUBIERTO"/>
    <s v="COMUNAL"/>
    <s v=""/>
    <s v=""/>
    <n v="38.32"/>
    <n v="1007500"/>
    <n v="68902000"/>
    <n v="41.9"/>
    <n v="723029.32"/>
    <s v="P"/>
    <s v="01"/>
    <n v="2"/>
    <s v="037"/>
    <n v="35"/>
    <n v="2003"/>
    <n v="15"/>
    <n v="109887547.51333299"/>
    <s v="6621115153113"/>
    <n v="1550000"/>
    <s v=""/>
    <n v="3460620.5250596702"/>
    <s v=""/>
    <n v="2622614.4991249"/>
    <n v="0.31953076832846999"/>
    <s v=" GALINDO LEGUIZAMON JOHANNA MARCELA"/>
    <s v=" MOSQUERA HECTOR LEONARDO"/>
    <s v=" MOSQUERA HECTOR LEONARDO"/>
    <n v="3"/>
    <s v="RESIDENCIAL"/>
    <s v="20180043162"/>
    <x v="0"/>
    <s v="201882"/>
    <x v="3"/>
    <n v="124293785.31073447"/>
    <x v="117"/>
    <x v="0"/>
  </r>
  <r>
    <n v="2020"/>
    <x v="810"/>
    <n v="17"/>
    <s v="LA CANDELARIA"/>
    <n v="30"/>
    <s v="SANTA BARBARA"/>
    <s v="003203"/>
    <s v="18"/>
    <s v="01"/>
    <s v="001"/>
    <s v="05003"/>
    <n v="555"/>
    <s v="KR 5 6B 50 AP 549"/>
    <s v="3332333"/>
    <s v="AAA0033CEBR"/>
    <n v="34042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4T00:00:00"/>
    <n v="2018"/>
    <n v="36"/>
    <n v="9"/>
    <n v="1"/>
    <n v="98.9"/>
    <n v="400000000"/>
    <n v="390000000"/>
    <n v="1650000"/>
    <n v="1600000"/>
    <n v="-2.5000000000000001E-2"/>
    <n v="-3.03030303030303E-2"/>
    <n v="250000"/>
    <n v="0"/>
    <n v="3"/>
    <n v="2"/>
    <n v="1"/>
    <n v="1"/>
    <n v="330527"/>
    <s v=""/>
    <d v="2018-09-26T00:00:00"/>
    <s v=""/>
    <n v="39"/>
    <n v="9"/>
    <s v="JORGE HERRERA-INMOBILIARIA"/>
    <n v="0"/>
    <s v="verificar torre y apartamento"/>
    <s v=""/>
    <s v=""/>
    <s v="ASCENSOR;"/>
    <s v="NO"/>
    <s v="SI"/>
    <s v=""/>
    <s v="AJUSTE EFECTIVO"/>
    <s v="CUBIERTO"/>
    <s v="PRIVADO"/>
    <s v=""/>
    <s v=""/>
    <n v="72.37"/>
    <n v="785400"/>
    <n v="257393000"/>
    <n v="98.9"/>
    <n v="2027837.28"/>
    <s v="P"/>
    <s v="01"/>
    <n v="3"/>
    <s v="038"/>
    <n v="47"/>
    <n v="1990"/>
    <n v="28"/>
    <n v="417842528.31999999"/>
    <s v="6514515152214"/>
    <n v="1400000"/>
    <s v=""/>
    <n v="3943377.14863498"/>
    <s v=""/>
    <n v="4224899.1741152704"/>
    <n v="-6.6634022228290596E-2"/>
    <s v=" MOSQUERA HÉCTOR LEONARDO"/>
    <s v=" ESCOBAR RUBEN DARIO"/>
    <s v=" ESCOBAR RUBEN DARIO"/>
    <n v="7"/>
    <s v="RESIDENCIAL"/>
    <s v="20180032033"/>
    <x v="130"/>
    <s v="2018173"/>
    <x v="48"/>
    <n v="297833935.01805055"/>
    <x v="161"/>
    <x v="0"/>
  </r>
  <r>
    <n v="2020"/>
    <x v="811"/>
    <n v="17"/>
    <s v="LA CANDELARIA"/>
    <n v="30"/>
    <s v="SANTA BARBARA"/>
    <s v="003203"/>
    <s v="18"/>
    <s v="01"/>
    <s v="001"/>
    <s v="03016"/>
    <n v="555"/>
    <s v="KR 5 6B 50 AP 562"/>
    <s v="3134719589"/>
    <s v="AAA0033CBTD"/>
    <n v="34042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4T00:00:00"/>
    <n v="2018"/>
    <n v="36"/>
    <n v="9"/>
    <n v="1"/>
    <n v="48.8"/>
    <n v="215000000"/>
    <n v="209000000"/>
    <n v="1120000"/>
    <n v="1100000"/>
    <n v="-2.7906976744186001E-2"/>
    <n v="-1.7857142857142901E-2"/>
    <n v="1"/>
    <n v="0"/>
    <n v="1"/>
    <n v="1"/>
    <n v="1"/>
    <n v="1"/>
    <n v="330469"/>
    <s v=""/>
    <d v="2018-09-26T00:00:00"/>
    <s v=""/>
    <n v="39"/>
    <n v="9"/>
    <s v="FEDERICO CA�ON"/>
    <n v="0"/>
    <s v="verificar torre y apartamento"/>
    <s v="NO SABE VR ADM�N - Adm�n incluida. Apartaestudio reci�n remodelado. Lo venden o lo arriendan."/>
    <s v=""/>
    <s v="ASCENSOR;"/>
    <s v="NO"/>
    <s v="SI"/>
    <s v=""/>
    <s v="AJUSTE EFECTIVO"/>
    <s v="CUBIERTO"/>
    <s v="PRIVADO"/>
    <s v=""/>
    <s v=""/>
    <n v="36.92"/>
    <n v="785400"/>
    <n v="149541000"/>
    <n v="48.8"/>
    <n v="2470157.63"/>
    <s v="P"/>
    <s v="01"/>
    <n v="3"/>
    <s v="038"/>
    <n v="47"/>
    <n v="1990"/>
    <n v="28"/>
    <n v="243548753.90666699"/>
    <s v="6514515152214"/>
    <n v="1400000"/>
    <s v=""/>
    <n v="4282786.8852458997"/>
    <s v=""/>
    <n v="4990753.1538251396"/>
    <n v="-0.14185559709291901"/>
    <s v=" MOSQUERA HÉCTOR LEONARDO"/>
    <s v=" ESCOBAR RUBEN DARIO"/>
    <s v=" ESCOBAR RUBEN DARIO"/>
    <n v="7"/>
    <s v="RESIDENCIAL"/>
    <s v="20180032033"/>
    <x v="130"/>
    <s v="2018173"/>
    <x v="48"/>
    <n v="202166064.98194948"/>
    <x v="566"/>
    <x v="0"/>
  </r>
  <r>
    <n v="2020"/>
    <x v="812"/>
    <n v="8"/>
    <s v="KENNEDY"/>
    <n v="38"/>
    <s v="GRAN BRITALIA I"/>
    <s v="004556"/>
    <s v="49"/>
    <s v="02"/>
    <s v="000"/>
    <s v="00000"/>
    <s v=""/>
    <s v="CL 45 BIS  SUR 81C 10"/>
    <s v="3125151015"/>
    <s v="AAA0052LMHY"/>
    <n v="340487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09-04T00:00:00"/>
    <n v="2018"/>
    <n v="36"/>
    <n v="9"/>
    <n v="61.3"/>
    <n v="61.6"/>
    <n v="120000000"/>
    <n v="116000000"/>
    <n v="570000"/>
    <n v="559000"/>
    <n v="-3.3333333333333298E-2"/>
    <n v="-1.9298245614035099E-2"/>
    <n v="0"/>
    <n v="0"/>
    <n v="1"/>
    <n v="1"/>
    <n v="1"/>
    <n v="0"/>
    <n v="330690"/>
    <s v="SI"/>
    <d v="2018-09-27T00:00:00"/>
    <d v="2019-02-18T15:50:40"/>
    <n v="39"/>
    <n v="9"/>
    <s v="gloria"/>
    <n v="0"/>
    <s v=""/>
    <s v=""/>
    <s v=""/>
    <s v=";"/>
    <s v="NO"/>
    <s v="NO"/>
    <s v="NO"/>
    <s v="AJUSTE EFECTIVO"/>
    <s v=""/>
    <s v=""/>
    <s v=""/>
    <s v=""/>
    <n v="61.3"/>
    <n v="1105000"/>
    <n v="78972000"/>
    <n v="61.6"/>
    <n v="182400"/>
    <s v="N"/>
    <s v="01"/>
    <n v="2"/>
    <s v="001"/>
    <n v="24"/>
    <n v="1976"/>
    <n v="42"/>
    <n v="122936400"/>
    <s v="6235215152113"/>
    <n v="1700000"/>
    <n v="1586845.0244698201"/>
    <s v=""/>
    <n v="1700000"/>
    <s v=""/>
    <n v="-5.6422670584139398E-2"/>
    <s v=" GALINDO LEGUIZAMON JOHANNA MARCELA"/>
    <s v=" MOSQUERA HECTOR LEONARDO"/>
    <s v=" MOSQUERA HECTOR LEONARDO"/>
    <n v="1"/>
    <s v="RESIDENCIAL"/>
    <s v="20180045562"/>
    <x v="47"/>
    <s v="201882"/>
    <x v="3"/>
    <n v="107344632.76836158"/>
    <x v="55"/>
    <x v="0"/>
  </r>
  <r>
    <n v="2020"/>
    <x v="813"/>
    <n v="16"/>
    <s v="PUENTE ARANDA"/>
    <n v="35"/>
    <s v="ALQUERIA"/>
    <s v="004409"/>
    <s v="18"/>
    <s v="18"/>
    <s v="001"/>
    <s v="03001"/>
    <n v="3"/>
    <s v="CL 41A SUR 52A 41 AP 301"/>
    <s v="4676884"/>
    <s v="AAA0040APNX"/>
    <n v="34058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09-05T00:00:00"/>
    <n v="2018"/>
    <n v="36"/>
    <n v="9"/>
    <n v="1"/>
    <n v="75.38"/>
    <n v="300000000"/>
    <n v="292000000"/>
    <n v="1500000"/>
    <n v="1500000"/>
    <n v="-2.66666666666667E-2"/>
    <n v="0"/>
    <n v="1"/>
    <n v="0"/>
    <n v="3"/>
    <n v="2"/>
    <n v="1"/>
    <n v="1"/>
    <n v="330300"/>
    <s v=""/>
    <d v="2018-09-25T00:00:00"/>
    <s v=""/>
    <n v="39"/>
    <n v="9"/>
    <s v="ALEXANDRA"/>
    <n v="0"/>
    <s v=""/>
    <s v="NO PAGAN ADMON."/>
    <s v=""/>
    <s v=";"/>
    <s v="NO"/>
    <s v="SI"/>
    <s v=""/>
    <s v="AJUSTE EFECTIVO"/>
    <s v="CUBIERTO"/>
    <s v="DERECHO EXCLUSIVO"/>
    <s v=""/>
    <s v=""/>
    <n v="46.66"/>
    <n v="1530000"/>
    <n v="120662000"/>
    <n v="75.38"/>
    <n v="653650.14"/>
    <s v="P"/>
    <s v="01"/>
    <n v="3"/>
    <s v="001"/>
    <n v="47"/>
    <n v="1996"/>
    <n v="22"/>
    <n v="187105245.92199999"/>
    <s v="6232215152121"/>
    <n v="2250000"/>
    <s v=""/>
    <n v="3873706.5534624602"/>
    <s v=""/>
    <n v="2482160.3332714299"/>
    <n v="0.56061899045699803"/>
    <s v=" GALINDO LEGUIZAMON JOHANNA MARCELA"/>
    <s v=" VEGA FAJARDO ANDREY FERNANDO"/>
    <s v=" VEGA FAJARDO ANDREY FERNANDO"/>
    <n v="4"/>
    <s v="RESIDENCIAL"/>
    <s v="20180044093"/>
    <x v="0"/>
    <s v="2018163"/>
    <x v="37"/>
    <n v="342465753.42465752"/>
    <x v="19"/>
    <x v="0"/>
  </r>
  <r>
    <n v="2020"/>
    <x v="814"/>
    <n v="7"/>
    <s v="BOSA"/>
    <n v="40"/>
    <s v="CHICALA"/>
    <s v="004605"/>
    <s v="06"/>
    <s v="04"/>
    <s v="001"/>
    <s v="01003"/>
    <n v="80"/>
    <s v="CL 54 BIS  SUR 87B 05 BQ 1 AP 103"/>
    <s v="4106133"/>
    <s v="AAA0210DJLF"/>
    <n v="34067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5T00:00:00"/>
    <n v="2018"/>
    <n v="36"/>
    <n v="9"/>
    <n v="1"/>
    <n v="50.07"/>
    <n v="120000000"/>
    <n v="116000000"/>
    <n v="540000"/>
    <n v="500000"/>
    <n v="-3.3333333333333298E-2"/>
    <n v="-7.4074074074074098E-2"/>
    <n v="60000"/>
    <n v="0"/>
    <n v="3"/>
    <n v="2"/>
    <n v="1"/>
    <n v="1"/>
    <n v="331090"/>
    <s v="NO"/>
    <d v="2018-10-01T00:00:00"/>
    <s v=""/>
    <n v="40"/>
    <n v="10"/>
    <s v="RAFAEL"/>
    <n v="0"/>
    <s v="INMOBILIARIA CENTURY 21_x000a_AVERIGUAR NUMERO BLOQUE"/>
    <s v="cocina semientegral, valor negociable con visita"/>
    <s v=""/>
    <s v=""/>
    <s v="NO"/>
    <s v="NO"/>
    <s v="NO"/>
    <s v="AJUSTE EFECTIVO"/>
    <s v="DESCUBIERTO"/>
    <s v="PRIVADO"/>
    <s v=""/>
    <s v=""/>
    <n v="24.13"/>
    <n v="942500"/>
    <n v="74794000"/>
    <n v="50.07"/>
    <n v="1039564.23"/>
    <s v="P"/>
    <s v="01"/>
    <n v="2"/>
    <s v="038"/>
    <n v="37"/>
    <n v="2009"/>
    <n v="9"/>
    <n v="121740134.99349999"/>
    <s v="6221115153113"/>
    <n v="1450000"/>
    <s v=""/>
    <n v="2316756.54084282"/>
    <s v=""/>
    <n v="2431398.7416317202"/>
    <n v="-4.7150719800060102E-2"/>
    <s v=" BARÓN ROMERO DONAEL STIVEN"/>
    <s v=" RIAÑO ORDOÑEZ ANGELA DEL PILAR"/>
    <s v=" RIAÑO ORDOÑEZ ANGELA DEL PILAR"/>
    <n v="5"/>
    <s v="RESIDENCIAL"/>
    <s v="20180046052"/>
    <x v="51"/>
    <s v="201872"/>
    <x v="27"/>
    <n v="103646833.01343569"/>
    <x v="231"/>
    <x v="0"/>
  </r>
  <r>
    <n v="2020"/>
    <x v="815"/>
    <n v="7"/>
    <s v="BOSA"/>
    <n v="40"/>
    <s v="CHICALA"/>
    <s v="004605"/>
    <s v="12"/>
    <s v="04"/>
    <s v="002"/>
    <s v="03003"/>
    <n v="60"/>
    <s v="KR 87A 53C 71 SUR BQ 2 AP 303"/>
    <s v="3102373220"/>
    <s v="AAA0210DSZM"/>
    <n v="34070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5T00:00:00"/>
    <n v="2018"/>
    <n v="36"/>
    <n v="9"/>
    <n v="1"/>
    <n v="50.07"/>
    <n v="120000000"/>
    <n v="116000000"/>
    <n v="620000"/>
    <n v="600000"/>
    <n v="-3.3333333333333298E-2"/>
    <n v="-3.2258064516128997E-2"/>
    <n v="70000"/>
    <n v="0"/>
    <n v="2"/>
    <n v="2"/>
    <n v="1"/>
    <n v="1"/>
    <n v="331078"/>
    <s v=""/>
    <d v="2018-10-01T00:00:00"/>
    <s v=""/>
    <n v="40"/>
    <n v="10"/>
    <s v="VIVIANA VELASQUEZ"/>
    <n v="0"/>
    <s v="AVERIGUAR NUMERO Y PISO APTO"/>
    <s v="cocina sencilla, pisos vinisol, valor negociable con visita"/>
    <s v=""/>
    <s v=";"/>
    <s v="NO"/>
    <s v="NO"/>
    <s v="NO"/>
    <s v="AJUSTE EFECTIVO"/>
    <s v="DESCUBIERTO"/>
    <s v="COMUNAL"/>
    <s v=""/>
    <s v=""/>
    <n v="24.12"/>
    <n v="942500"/>
    <n v="75096000"/>
    <n v="50.07"/>
    <n v="1045786.26"/>
    <s v="P"/>
    <s v="01"/>
    <n v="2"/>
    <s v="038"/>
    <n v="37"/>
    <n v="2009"/>
    <n v="9"/>
    <n v="122244863.397"/>
    <s v="6221115153113"/>
    <n v="1450000"/>
    <s v=""/>
    <n v="2316756.54084282"/>
    <s v=""/>
    <n v="2441479.1970641101"/>
    <n v="-5.1084873617301303E-2"/>
    <s v=" BARÓN ROMERO DONAEL STIVEN"/>
    <s v=" RIAÑO ORDOÑEZ ANGELA DEL PILAR"/>
    <s v=" RIAÑO ORDOÑEZ ANGELA DEL PILAR"/>
    <n v="5"/>
    <s v="RESIDENCIAL"/>
    <s v="20180046052"/>
    <x v="51"/>
    <s v="201872"/>
    <x v="27"/>
    <n v="119001919.38579655"/>
    <x v="567"/>
    <x v="0"/>
  </r>
  <r>
    <n v="2020"/>
    <x v="816"/>
    <n v="7"/>
    <s v="BOSA"/>
    <n v="40"/>
    <s v="SAN BERNARDINO I"/>
    <s v="004597"/>
    <s v="78"/>
    <s v="05"/>
    <s v="000"/>
    <s v="00000"/>
    <s v=""/>
    <s v="DG 73H SUR 78K 08"/>
    <s v="3143210406"/>
    <s v="AAA0150PUAW"/>
    <n v="340776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09-07T00:00:00"/>
    <n v="2018"/>
    <n v="36"/>
    <n v="9"/>
    <n v="72"/>
    <n v="223.2"/>
    <n v="200000000"/>
    <n v="194000000"/>
    <n v="1270000"/>
    <n v="1200000"/>
    <n v="-0.03"/>
    <n v="-5.5118110236220499E-2"/>
    <n v="0"/>
    <n v="0"/>
    <n v="7"/>
    <n v="4"/>
    <n v="3"/>
    <n v="1"/>
    <n v="329836"/>
    <s v="SI"/>
    <d v="2018-09-24T00:00:00"/>
    <s v=""/>
    <n v="39"/>
    <n v="9"/>
    <s v="MARLEN"/>
    <n v="0"/>
    <s v=""/>
    <s v="aceptable estado, valor negociable con visita 3 aptos rentable_x000a_"/>
    <s v=""/>
    <s v=""/>
    <s v="NO"/>
    <s v=""/>
    <s v=""/>
    <s v="AJUSTE EFECTIVO"/>
    <s v="CUBIERTO"/>
    <s v=""/>
    <s v=""/>
    <s v=""/>
    <n v="72"/>
    <n v="715000"/>
    <n v="138536000"/>
    <n v="223.22"/>
    <n v="390000"/>
    <s v="N"/>
    <s v="01"/>
    <n v="2"/>
    <s v="001"/>
    <n v="42"/>
    <n v="2001"/>
    <n v="17"/>
    <n v="224293000"/>
    <s v="6235115141113"/>
    <n v="1100000"/>
    <n v="679444.44444444496"/>
    <s v=""/>
    <n v="1100000"/>
    <s v=""/>
    <n v="-0.13505994391265"/>
    <s v=" BARÓN ROMERO DONAEL STIVEN"/>
    <s v=" RIAÑO ORDOÑEZ ANGELA DEL PILAR"/>
    <s v=" RIAÑO ORDOÑEZ ANGELA DEL PILAR"/>
    <n v="3"/>
    <s v="RESIDENCIAL"/>
    <s v="20180045972"/>
    <x v="47"/>
    <s v="201872"/>
    <x v="29"/>
    <n v="255020080.32128513"/>
    <x v="568"/>
    <x v="0"/>
  </r>
  <r>
    <n v="2020"/>
    <x v="817"/>
    <n v="7"/>
    <s v="BOSA"/>
    <n v="40"/>
    <s v="SAN BERNARDINO I"/>
    <s v="004597"/>
    <s v="54"/>
    <s v="17"/>
    <s v="001"/>
    <s v="01001"/>
    <n v="2"/>
    <s v="KR 78C 77 47 SUR CA"/>
    <s v="3124375997"/>
    <s v="AAA0239ASFT"/>
    <n v="340803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8-09-07T00:00:00"/>
    <n v="2018"/>
    <n v="36"/>
    <n v="9"/>
    <n v="1"/>
    <n v="128"/>
    <n v="160000000"/>
    <n v="155000000"/>
    <n v="600000"/>
    <n v="600000"/>
    <n v="-3.125E-2"/>
    <n v="0"/>
    <n v="1"/>
    <n v="0"/>
    <n v="4"/>
    <n v="2"/>
    <n v="1"/>
    <n v="0"/>
    <n v="329964"/>
    <s v="SI"/>
    <d v="2018-09-24T00:00:00"/>
    <s v=""/>
    <n v="39"/>
    <n v="9"/>
    <s v="GUSTAVO MARQUES"/>
    <n v="0"/>
    <s v=""/>
    <s v="valor negociable con visita, terminada pisos ba�os cocina, NO PAGAN ADMINISTRACI�N"/>
    <s v="NO EXISTE NING�N TIPO DE PARQUEADERO;"/>
    <s v=";"/>
    <s v="NO"/>
    <s v=""/>
    <s v="SI"/>
    <s v="AJUSTE EFECTIVO"/>
    <s v=""/>
    <s v=""/>
    <s v=""/>
    <s v=""/>
    <n v="36"/>
    <n v="715000"/>
    <n v="80436000"/>
    <n v="128"/>
    <n v="427311.45"/>
    <s v="P"/>
    <s v="01"/>
    <n v="2"/>
    <s v="001"/>
    <n v="52"/>
    <n v="2000"/>
    <n v="18"/>
    <n v="130759776"/>
    <s v="6235115141113"/>
    <n v="1100000"/>
    <s v=""/>
    <n v="1210937.5"/>
    <s v=""/>
    <n v="1021560.75"/>
    <n v="0.18537982200275399"/>
    <s v=" BARÓN ROMERO DONAEL STIVEN"/>
    <s v=" RIAÑO ORDOÑEZ ANGELA DEL PILAR"/>
    <s v=" RIAÑO ORDOÑEZ ANGELA DEL PILAR"/>
    <n v="4"/>
    <s v="RESIDENCIAL"/>
    <s v="20180045972"/>
    <x v="47"/>
    <s v="201872"/>
    <x v="29"/>
    <n v="120481927.71084337"/>
    <x v="199"/>
    <x v="0"/>
  </r>
  <r>
    <n v="2020"/>
    <x v="818"/>
    <n v="7"/>
    <s v="BOSA"/>
    <n v="40"/>
    <s v="EL DANUBIO AZUL"/>
    <s v="004588"/>
    <s v="95"/>
    <s v="04"/>
    <s v="008"/>
    <s v="05004"/>
    <n v="588"/>
    <s v="CL 56 SUR 81J 40 TO 8 AP 504"/>
    <s v="3128033263"/>
    <s v="AAA0219RKJZ"/>
    <n v="34081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7T00:00:00"/>
    <n v="2018"/>
    <n v="36"/>
    <n v="9"/>
    <n v="1"/>
    <n v="43.1"/>
    <n v="110000000"/>
    <n v="106000000"/>
    <n v="550000"/>
    <n v="500000"/>
    <n v="-3.6363636363636397E-2"/>
    <n v="-9.0909090909090898E-2"/>
    <n v="50000"/>
    <n v="0"/>
    <n v="3"/>
    <n v="2"/>
    <n v="1"/>
    <n v="1"/>
    <n v="329893"/>
    <s v=""/>
    <d v="2018-09-24T00:00:00"/>
    <s v=""/>
    <n v="39"/>
    <n v="9"/>
    <s v="ALICIA"/>
    <n v="0"/>
    <s v=""/>
    <s v=""/>
    <s v=""/>
    <s v=""/>
    <s v="NO"/>
    <s v=""/>
    <s v=""/>
    <s v="AJUSTE EFECTIVO"/>
    <s v="DESCUBIERTO"/>
    <s v="COMUNAL"/>
    <s v=""/>
    <s v=""/>
    <n v="20.45"/>
    <n v="942500"/>
    <n v="71118000"/>
    <n v="43.1"/>
    <n v="1202875.8500000001"/>
    <s v="P"/>
    <s v="01"/>
    <n v="2"/>
    <s v="038"/>
    <n v="48"/>
    <n v="2010"/>
    <n v="8"/>
    <n v="116059081.89166699"/>
    <s v="6611115152113"/>
    <n v="1450000"/>
    <s v=""/>
    <n v="2459396.7517401399"/>
    <s v=""/>
    <n v="2692786.1227764902"/>
    <n v="-8.6672078804278005E-2"/>
    <s v=" BARÓN ROMERO DONAEL STIVEN"/>
    <s v=" VEGA FAJARDO ANDREY FERNANDO"/>
    <s v=" VEGA FAJARDO ANDREY FERNANDO"/>
    <n v="6"/>
    <s v="RESIDENCIAL"/>
    <s v="20180045882"/>
    <x v="39"/>
    <s v="201872"/>
    <x v="27"/>
    <n v="105566218.80998079"/>
    <x v="19"/>
    <x v="0"/>
  </r>
  <r>
    <n v="2020"/>
    <x v="819"/>
    <n v="7"/>
    <s v="BOSA"/>
    <n v="40"/>
    <s v="EL DANUBIO AZUL"/>
    <s v="004588"/>
    <s v="95"/>
    <s v="04"/>
    <s v="005"/>
    <s v="01004"/>
    <n v="588"/>
    <s v="CL 56 SUR 81J 40 TO 5 AP 104"/>
    <s v="3138538405"/>
    <s v="AAA0219REJZ"/>
    <n v="34082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7T00:00:00"/>
    <n v="2018"/>
    <n v="36"/>
    <n v="9"/>
    <n v="1"/>
    <n v="40.99"/>
    <n v="110000000"/>
    <n v="106000000"/>
    <n v="600000"/>
    <n v="600000"/>
    <n v="-3.6363636363636397E-2"/>
    <n v="0"/>
    <n v="50000"/>
    <n v="0"/>
    <n v="2"/>
    <n v="2"/>
    <n v="1"/>
    <n v="1"/>
    <n v="329915"/>
    <s v=""/>
    <d v="2018-09-24T00:00:00"/>
    <s v=""/>
    <n v="39"/>
    <n v="9"/>
    <s v="ALIRIO"/>
    <n v="0"/>
    <s v=""/>
    <s v=""/>
    <s v=""/>
    <s v=""/>
    <s v="NO"/>
    <s v=""/>
    <s v=""/>
    <s v="AJUSTE EFECTIVO"/>
    <s v="CUBIERTO"/>
    <s v="PRIVADO"/>
    <s v=""/>
    <s v=""/>
    <n v="19.23"/>
    <n v="942500"/>
    <n v="71911000"/>
    <n v="40.99"/>
    <n v="1312200"/>
    <s v="P"/>
    <s v="01"/>
    <n v="2"/>
    <s v="038"/>
    <n v="48"/>
    <n v="2010"/>
    <n v="8"/>
    <n v="117528630"/>
    <s v="6611115152113"/>
    <n v="1450000"/>
    <s v=""/>
    <n v="2585996.5845328099"/>
    <s v=""/>
    <n v="2867251.2808001898"/>
    <n v="-9.8092098920918303E-2"/>
    <s v=" BARÓN ROMERO DONAEL STIVEN"/>
    <s v=" VEGA FAJARDO ANDREY FERNANDO"/>
    <s v=" BECERRA BELTRÁN YAQUELINE"/>
    <n v="6"/>
    <s v="RESIDENCIAL"/>
    <s v="20180045882"/>
    <x v="39"/>
    <s v="201872"/>
    <x v="27"/>
    <n v="115163147.79270633"/>
    <x v="10"/>
    <x v="0"/>
  </r>
  <r>
    <n v="2020"/>
    <x v="820"/>
    <n v="7"/>
    <s v="BOSA"/>
    <n v="40"/>
    <s v="EL DANUBIO AZUL"/>
    <s v="004588"/>
    <s v="30"/>
    <s v="87"/>
    <s v="008"/>
    <s v="06002"/>
    <n v="576"/>
    <s v="DG 56 BIS  SUR 84A 08 IN 8 AP 602"/>
    <s v="4635859"/>
    <s v="AAA0228ATEP"/>
    <n v="34082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7T00:00:00"/>
    <n v="2018"/>
    <n v="36"/>
    <n v="9"/>
    <n v="1"/>
    <n v="41.03"/>
    <n v="105000000"/>
    <n v="102000000"/>
    <n v="600000"/>
    <n v="600000"/>
    <n v="-2.8571428571428598E-2"/>
    <n v="0"/>
    <n v="60000"/>
    <n v="0"/>
    <n v="3"/>
    <n v="1"/>
    <n v="1"/>
    <n v="1"/>
    <n v="329949"/>
    <s v=""/>
    <d v="2018-09-24T00:00:00"/>
    <s v=""/>
    <n v="39"/>
    <n v="9"/>
    <s v="ANDREA"/>
    <n v="0"/>
    <s v=""/>
    <s v=""/>
    <s v=""/>
    <s v=""/>
    <s v="NO"/>
    <s v=""/>
    <s v="SI"/>
    <s v="AJUSTE EFECTIVO"/>
    <s v="DESCUBIERTO"/>
    <s v="COMUNAL"/>
    <s v=""/>
    <s v=""/>
    <n v="20.91"/>
    <n v="942500"/>
    <n v="67800000"/>
    <n v="41.03"/>
    <n v="1172116.74"/>
    <s v="P"/>
    <s v="01"/>
    <n v="2"/>
    <s v="038"/>
    <n v="45"/>
    <n v="2011"/>
    <n v="7"/>
    <n v="110472749.737"/>
    <s v="6611115152113"/>
    <n v="1450000"/>
    <s v=""/>
    <n v="2485985.8640019498"/>
    <s v=""/>
    <n v="2692487.1980745802"/>
    <n v="-7.6695381957730596E-2"/>
    <s v=" BARÓN ROMERO DONAEL STIVEN"/>
    <s v=" VEGA FAJARDO ANDREY FERNANDO"/>
    <s v=" VEGA FAJARDO ANDREY FERNANDO"/>
    <n v="6"/>
    <s v="RESIDENCIAL"/>
    <s v="20180045882"/>
    <x v="39"/>
    <s v="201872"/>
    <x v="27"/>
    <n v="115163147.79270633"/>
    <x v="103"/>
    <x v="0"/>
  </r>
  <r>
    <n v="2020"/>
    <x v="821"/>
    <n v="7"/>
    <s v="BOSA"/>
    <n v="40"/>
    <s v="EL DANUBIO AZUL"/>
    <s v="004588"/>
    <s v="30"/>
    <s v="87"/>
    <s v="001"/>
    <s v="02002"/>
    <n v="576"/>
    <s v="DG 56 BIS  SUR 84A 08 IN 1 AP 202"/>
    <s v="3166790028"/>
    <s v="AAA0227ZYMS"/>
    <n v="34082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7T00:00:00"/>
    <n v="2018"/>
    <n v="36"/>
    <n v="9"/>
    <n v="1"/>
    <n v="41.03"/>
    <n v="110000000"/>
    <n v="106000000"/>
    <n v="500000"/>
    <n v="500000"/>
    <n v="-3.6363636363636397E-2"/>
    <n v="0"/>
    <n v="55000"/>
    <n v="0"/>
    <n v="3"/>
    <n v="1"/>
    <n v="1"/>
    <n v="1"/>
    <n v="331007"/>
    <s v=""/>
    <d v="2018-09-28T00:00:00"/>
    <s v=""/>
    <n v="39"/>
    <n v="9"/>
    <s v="JAVIER"/>
    <n v="0"/>
    <s v=""/>
    <s v="Venden o arriendan"/>
    <s v=""/>
    <s v=""/>
    <s v="NO"/>
    <s v=""/>
    <s v=""/>
    <s v="AJUSTE EFECTIVO"/>
    <s v="DESCUBIERTO"/>
    <s v="COMUNAL"/>
    <s v=""/>
    <s v=""/>
    <n v="21.75"/>
    <n v="942500"/>
    <n v="67861000"/>
    <n v="41.03"/>
    <n v="1154305.3799999999"/>
    <s v="P"/>
    <s v="01"/>
    <n v="2"/>
    <s v="038"/>
    <n v="45"/>
    <n v="2011"/>
    <n v="7"/>
    <n v="110472749.56900001"/>
    <s v="6611115152113"/>
    <n v="1450000"/>
    <s v=""/>
    <n v="2583475.5057275202"/>
    <s v=""/>
    <n v="2692487.1939800102"/>
    <n v="-4.0487356261612401E-2"/>
    <s v=" BARÓN ROMERO DONAEL STIVEN"/>
    <s v=" ESCOBAR RUBEN DARIO"/>
    <s v=" ESCOBAR RUBEN DARIO"/>
    <n v="6"/>
    <s v="RESIDENCIAL"/>
    <s v="20180045882"/>
    <x v="39"/>
    <s v="201872"/>
    <x v="27"/>
    <n v="95969289.827255279"/>
    <x v="272"/>
    <x v="0"/>
  </r>
  <r>
    <n v="2020"/>
    <x v="822"/>
    <n v="7"/>
    <s v="BOSA"/>
    <n v="40"/>
    <s v="EL DANUBIO AZUL"/>
    <s v="004588"/>
    <s v="30"/>
    <s v="87"/>
    <s v="013"/>
    <s v="01002"/>
    <n v="576"/>
    <s v="DG 56 BIS  SUR 84A 08 IN 13 AP 102"/>
    <s v="3057893819"/>
    <s v="AAA0228BARJ"/>
    <n v="34083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09-07T00:00:00"/>
    <n v="2018"/>
    <n v="36"/>
    <n v="9"/>
    <n v="1"/>
    <n v="41.03"/>
    <n v="120000000"/>
    <n v="116000000"/>
    <n v="600000"/>
    <n v="600000"/>
    <n v="-3.3333333333333298E-2"/>
    <n v="0"/>
    <n v="55000"/>
    <n v="0"/>
    <n v="2"/>
    <n v="1"/>
    <n v="1"/>
    <n v="1"/>
    <n v="331012"/>
    <s v=""/>
    <d v="2018-09-28T00:00:00"/>
    <s v=""/>
    <n v="39"/>
    <n v="9"/>
    <s v="MARCELA"/>
    <n v="0"/>
    <s v=""/>
    <s v="Admon incluida en valor arriendo. Venden o arriendan."/>
    <s v=""/>
    <s v=""/>
    <s v="NO"/>
    <s v=""/>
    <s v=""/>
    <s v="AJUSTE EFECTIVO"/>
    <s v="DESCUBIERTO"/>
    <s v="COMUNAL"/>
    <s v=""/>
    <s v=""/>
    <n v="20.91"/>
    <n v="942500"/>
    <n v="67800000"/>
    <n v="41.03"/>
    <n v="1172116.74"/>
    <s v="P"/>
    <s v="01"/>
    <n v="2"/>
    <s v="038"/>
    <n v="45"/>
    <n v="2011"/>
    <n v="7"/>
    <n v="110472749.737"/>
    <s v="6611115152113"/>
    <n v="1450000"/>
    <s v=""/>
    <n v="2827199.6100414302"/>
    <s v=""/>
    <n v="2692487.1980745802"/>
    <n v="5.0032702871600297E-2"/>
    <s v=" BARÓN ROMERO DONAEL STIVEN"/>
    <s v=" ESCOBAR RUBEN DARIO"/>
    <s v=" ESCOBAR RUBEN DARIO"/>
    <n v="6"/>
    <s v="RESIDENCIAL"/>
    <s v="20180045882"/>
    <x v="39"/>
    <s v="201872"/>
    <x v="27"/>
    <n v="115163147.79270633"/>
    <x v="19"/>
    <x v="0"/>
  </r>
  <r>
    <n v="2020"/>
    <x v="823"/>
    <n v="5"/>
    <s v="USME"/>
    <n v="51"/>
    <s v="GRAN YOMASA"/>
    <s v="002506"/>
    <s v="87"/>
    <s v="03"/>
    <s v="000"/>
    <s v="00000"/>
    <s v=""/>
    <s v="KR 14B BIS  78 52 SUR"/>
    <s v="3107554616"/>
    <s v="AAA0021RSRU"/>
    <n v="340854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09-14T00:00:00"/>
    <n v="2018"/>
    <n v="37"/>
    <n v="9"/>
    <n v="60"/>
    <n v="185"/>
    <n v="290000000"/>
    <n v="282000000"/>
    <n v="1200000"/>
    <n v="1200000"/>
    <n v="-2.7586206896551699E-2"/>
    <n v="0"/>
    <n v="0"/>
    <n v="0"/>
    <n v="0"/>
    <n v="0"/>
    <n v="0"/>
    <n v="0"/>
    <n v="330981"/>
    <s v=""/>
    <d v="2018-09-28T00:00:00"/>
    <s v=""/>
    <n v="39"/>
    <n v="9"/>
    <s v="LUIS"/>
    <n v="0"/>
    <s v="verificar ubicaci�n, direcci�n"/>
    <s v="3 aptos independientes"/>
    <s v="NO DAN M�S INFORMACI�N;"/>
    <s v=""/>
    <s v="NO"/>
    <s v="SI"/>
    <s v=""/>
    <s v="AJUSTE EFECTIVO"/>
    <s v=""/>
    <s v=""/>
    <s v=""/>
    <s v=""/>
    <n v="60"/>
    <n v="487500"/>
    <n v="102510000"/>
    <n v="185"/>
    <n v="396000"/>
    <s v="N"/>
    <s v="01"/>
    <n v="2"/>
    <s v="001"/>
    <n v="35"/>
    <n v="1990"/>
    <n v="28"/>
    <n v="167100000"/>
    <s v="6235225142113"/>
    <n v="750000"/>
    <n v="2665000"/>
    <s v=""/>
    <n v="750000"/>
    <s v=""/>
    <n v="0.68761220825852798"/>
    <s v=" MOSQUERA HÉCTOR LEONARDO"/>
    <s v=" ESCOBAR RUBEN DARIO"/>
    <s v=" ESCOBAR RUBEN DARIO"/>
    <n v="3"/>
    <s v="RESIDENCIAL"/>
    <s v="20180025062"/>
    <x v="0"/>
    <s v="201852"/>
    <x v="36"/>
    <n v="229445506.69216061"/>
    <x v="569"/>
    <x v="0"/>
  </r>
  <r>
    <n v="2020"/>
    <x v="824"/>
    <n v="13"/>
    <s v="TEUSAQUILLO"/>
    <n v="22"/>
    <s v="QUESADA"/>
    <s v="007204"/>
    <s v="07"/>
    <s v="29"/>
    <s v="001"/>
    <s v="02001"/>
    <n v="53"/>
    <s v="KR 15 53 45 AP 201"/>
    <s v="3108083772"/>
    <s v="AAA0258AYCN"/>
    <n v="3409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01T00:00:00"/>
    <n v="2018"/>
    <n v="40"/>
    <n v="10"/>
    <n v="1"/>
    <n v="26.79"/>
    <n v="160000000"/>
    <n v="155000000"/>
    <n v="790000"/>
    <n v="775000"/>
    <n v="-3.125E-2"/>
    <n v="-1.8987341772151899E-2"/>
    <n v="150000"/>
    <n v="0"/>
    <n v="1"/>
    <n v="1"/>
    <n v="1"/>
    <n v="1"/>
    <n v="331190"/>
    <s v=""/>
    <d v="2018-10-05T00:00:00"/>
    <d v="2019-02-19T13:00:01"/>
    <n v="40"/>
    <n v="10"/>
    <s v="WILMAR"/>
    <n v="0"/>
    <s v="VERIFICAR UBICACI�N_x000a_"/>
    <s v="valor negociable con visita"/>
    <s v=""/>
    <s v="ASCENSOR;"/>
    <s v="NO"/>
    <s v="NO"/>
    <s v="NO"/>
    <s v="AJUSTE EFECTIVO"/>
    <s v="DESCUBIERTO"/>
    <s v="COMUNAL"/>
    <s v=""/>
    <s v=""/>
    <n v="11.03"/>
    <n v="1666000"/>
    <n v="84570000"/>
    <n v="26.79"/>
    <n v="2470847.15"/>
    <s v="P"/>
    <s v="01"/>
    <n v="3"/>
    <s v="038"/>
    <n v="69"/>
    <n v="2016"/>
    <n v="2"/>
    <n v="137346825.2475"/>
    <s v="6462215152121"/>
    <n v="2450000"/>
    <s v=""/>
    <n v="5785740.9481149698"/>
    <s v=""/>
    <n v="5126794.5221164599"/>
    <n v="0.128529907558393"/>
    <s v=" OSPINA MUÑOZ ROBERT ALEXIS"/>
    <s v=" RIAÑO ORDOÑEZ ANGELA DEL PILAR"/>
    <s v=" RIAÑO ORDOÑEZ ANGELA DEL PILAR"/>
    <n v="6"/>
    <s v="RESIDENCIAL"/>
    <s v="20180072043"/>
    <x v="4"/>
    <s v="2018133"/>
    <x v="19"/>
    <n v="149905123.33965844"/>
    <x v="56"/>
    <x v="0"/>
  </r>
  <r>
    <n v="2020"/>
    <x v="825"/>
    <n v="5"/>
    <s v="USME"/>
    <n v="50"/>
    <s v="CIUDAD LONDRES I"/>
    <s v="001346"/>
    <s v="07"/>
    <s v="28"/>
    <s v="000"/>
    <s v="00000"/>
    <s v=""/>
    <s v="KR 16 ESTE 71 61 SUR"/>
    <s v="3127062913"/>
    <s v="AAA0162OBRU"/>
    <n v="34095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01T00:00:00"/>
    <n v="2018"/>
    <n v="40"/>
    <n v="10"/>
    <n v="56"/>
    <n v="114.4"/>
    <n v="70000000"/>
    <n v="68000000"/>
    <n v="750000"/>
    <n v="700000"/>
    <n v="-2.8571428571428598E-2"/>
    <n v="-6.6666666666666693E-2"/>
    <n v="0"/>
    <n v="0"/>
    <n v="0"/>
    <n v="0"/>
    <n v="0"/>
    <n v="0"/>
    <n v="331657"/>
    <s v="NO"/>
    <d v="2018-10-11T00:00:00"/>
    <s v=""/>
    <n v="41"/>
    <n v="10"/>
    <s v="MIGUEL ANGEL"/>
    <n v="0"/>
    <s v=""/>
    <s v="MAS INFORMACION CON VISITA_x000a_"/>
    <s v=""/>
    <s v=""/>
    <s v="NO"/>
    <s v="NO"/>
    <s v="NO"/>
    <s v="AJUSTE EFECTIVO"/>
    <s v=""/>
    <s v=""/>
    <s v=""/>
    <s v=""/>
    <n v="56"/>
    <n v="156000"/>
    <n v="48959000"/>
    <n v="114.4"/>
    <n v="351600"/>
    <s v="N"/>
    <s v="01"/>
    <n v="1"/>
    <s v="001"/>
    <n v="26"/>
    <n v="2003"/>
    <n v="15"/>
    <n v="80478400"/>
    <s v="6807025151112"/>
    <n v="240000"/>
    <n v="17171.428571428602"/>
    <s v=""/>
    <n v="240000"/>
    <s v=""/>
    <n v="-0.155052784349589"/>
    <s v=" DELGADO LÓPEZ ROBERTO CARLOS"/>
    <s v=" BARÓN ROMERO DONAEL STIVEN"/>
    <s v=" BARÓN ROMERO DONAEL STIVEN"/>
    <n v="2"/>
    <s v="RESIDENCIAL"/>
    <s v="20180013461"/>
    <x v="5"/>
    <s v="201851"/>
    <x v="49"/>
    <n v="124584717.60797341"/>
    <x v="570"/>
    <x v="0"/>
  </r>
  <r>
    <n v="2020"/>
    <x v="826"/>
    <n v="13"/>
    <s v="TEUSAQUILLO"/>
    <n v="22"/>
    <s v="QUESADA"/>
    <s v="007204"/>
    <s v="15"/>
    <s v="08"/>
    <s v="001"/>
    <s v="03001"/>
    <n v="6"/>
    <s v="CL 52 16 82 AP 301"/>
    <s v="3143137167"/>
    <s v="AAA0154KPRJ"/>
    <n v="3410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02T00:00:00"/>
    <n v="2018"/>
    <n v="40"/>
    <n v="10"/>
    <n v="1"/>
    <n v="75.400000000000006"/>
    <n v="295000000"/>
    <n v="287000000"/>
    <n v="1800000"/>
    <n v="1800000"/>
    <n v="-2.7118644067796599E-2"/>
    <n v="0"/>
    <n v="1"/>
    <n v="30000"/>
    <n v="4"/>
    <n v="2"/>
    <n v="1"/>
    <n v="0"/>
    <n v="331728"/>
    <s v="NO"/>
    <d v="2018-10-16T00:00:00"/>
    <s v=""/>
    <n v="42"/>
    <n v="10"/>
    <s v="SANTIAGO, CARLOS"/>
    <n v="0"/>
    <s v="VERIFICAR UBICACI�N"/>
    <s v="remodelado total 2 meses, ba�os, cocina, puertas, pisos, techo, NO PAGAN ADM�N"/>
    <s v="NO EXISTE NING�N TIPO DE PARQUEADERO;"/>
    <s v=""/>
    <s v="NO"/>
    <s v="NO"/>
    <s v=""/>
    <s v="AJUSTE EFECTIVO"/>
    <s v=""/>
    <s v=""/>
    <s v=""/>
    <s v=""/>
    <n v="47"/>
    <n v="1666000"/>
    <n v="179085000"/>
    <n v="75.400000000000006"/>
    <n v="1336638.76"/>
    <s v="P"/>
    <s v="01"/>
    <n v="3"/>
    <s v="038"/>
    <n v="44"/>
    <n v="1996"/>
    <n v="22"/>
    <n v="283120937.50666702"/>
    <s v="6462315152121"/>
    <n v="2450000"/>
    <s v=""/>
    <n v="3806366.0477453601"/>
    <s v=""/>
    <n v="3754919.5955791301"/>
    <n v="1.3701079572195201E-2"/>
    <s v=" OSPINA MUÑOZ ROBERT ALEXIS"/>
    <s v=" RIAÑO ORDOÑEZ ANGELA DEL PILAR"/>
    <s v=" RIAÑO ORDOÑEZ ANGELA DEL PILAR"/>
    <n v="3"/>
    <s v="RESIDENCIAL"/>
    <s v="20180072043"/>
    <x v="4"/>
    <s v="2018133"/>
    <x v="19"/>
    <n v="341555977.2296015"/>
    <x v="571"/>
    <x v="0"/>
  </r>
  <r>
    <n v="2020"/>
    <x v="827"/>
    <n v="5"/>
    <s v="USME"/>
    <n v="51"/>
    <s v="LA ANDREA"/>
    <s v="002524"/>
    <s v="20"/>
    <s v="06"/>
    <s v="000"/>
    <s v="00000"/>
    <s v=""/>
    <s v="CL 75B SUR 8D 34"/>
    <s v="3125196400"/>
    <s v="AAA0023RTJZ"/>
    <n v="341093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02T00:00:00"/>
    <n v="2018"/>
    <n v="40"/>
    <n v="10"/>
    <n v="150.30000000000001"/>
    <n v="292.2"/>
    <n v="330000000"/>
    <n v="321000000"/>
    <n v="1700000"/>
    <n v="1700000"/>
    <n v="-2.7272727272727299E-2"/>
    <n v="0"/>
    <n v="0"/>
    <n v="0"/>
    <n v="12"/>
    <n v="4"/>
    <n v="4"/>
    <n v="1"/>
    <n v="331256"/>
    <s v="SI"/>
    <d v="2018-10-08T00:00:00"/>
    <s v=""/>
    <n v="41"/>
    <n v="10"/>
    <s v="ROBERTO"/>
    <n v="0"/>
    <s v=""/>
    <s v="CASA CON CUATRO APTOS INDEPENDIENTES."/>
    <s v=""/>
    <s v=""/>
    <s v="NO"/>
    <s v=""/>
    <s v=""/>
    <s v="AJUSTE EFECTIVO"/>
    <s v="CUBIERTO"/>
    <s v=""/>
    <s v=""/>
    <s v=""/>
    <n v="150.30000000000001"/>
    <n v="487500"/>
    <n v="121134000"/>
    <n v="292.2"/>
    <n v="163800"/>
    <s v="N"/>
    <s v="01"/>
    <n v="2"/>
    <s v="001"/>
    <n v="30"/>
    <n v="1970"/>
    <n v="48"/>
    <n v="192495600"/>
    <s v="6235225153113"/>
    <n v="750000"/>
    <n v="1604986.0279441101"/>
    <s v=""/>
    <n v="750000"/>
    <s v=""/>
    <n v="0.66757058343151698"/>
    <s v=" DELGADO LÓPEZ ROBERTO CARLOS"/>
    <s v=""/>
    <s v=" GALINDO LEGUIZAMON JOHANNA MARCELA"/>
    <n v="2"/>
    <s v="RESIDENCIAL"/>
    <s v="20180025242"/>
    <x v="62"/>
    <s v="201852"/>
    <x v="36"/>
    <n v="318949343.33958727"/>
    <x v="572"/>
    <x v="0"/>
  </r>
  <r>
    <n v="2020"/>
    <x v="828"/>
    <n v="8"/>
    <s v="KENNEDY"/>
    <n v="26"/>
    <s v="CIUDAD KENNEDY SUR"/>
    <s v="004507"/>
    <s v="13"/>
    <s v="08"/>
    <s v="000"/>
    <s v="00000"/>
    <s v=""/>
    <s v="TV 78I BIS A 42A 12 SUR"/>
    <s v="3106975788"/>
    <s v="AAA0042WTLF"/>
    <n v="341223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03T00:00:00"/>
    <n v="2018"/>
    <n v="40"/>
    <n v="10"/>
    <n v="119.2"/>
    <n v="207"/>
    <n v="290000000"/>
    <n v="282000000"/>
    <n v="1800000"/>
    <n v="1800000"/>
    <n v="-2.7586206896551699E-2"/>
    <n v="0"/>
    <n v="0"/>
    <n v="0"/>
    <n v="10"/>
    <n v="3"/>
    <n v="3"/>
    <n v="0"/>
    <n v="331374"/>
    <s v=""/>
    <d v="2018-10-09T00:00:00"/>
    <s v=""/>
    <n v="41"/>
    <n v="10"/>
    <s v="ORLANDO"/>
    <n v="0"/>
    <s v=""/>
    <s v="CASA CON TRES APTOS INDEPENDIENTES."/>
    <s v=""/>
    <s v=""/>
    <s v="NO"/>
    <s v=""/>
    <s v=""/>
    <s v="AJUSTE EFECTIVO"/>
    <s v=""/>
    <s v=""/>
    <s v=""/>
    <s v=""/>
    <n v="119.2"/>
    <n v="1156000"/>
    <n v="189711000"/>
    <n v="207"/>
    <n v="250800"/>
    <s v="N"/>
    <s v="01"/>
    <n v="3"/>
    <s v="001"/>
    <n v="31"/>
    <n v="1972"/>
    <n v="46"/>
    <n v="289166000"/>
    <s v="6222215152113"/>
    <n v="1700000"/>
    <n v="1639882.55033557"/>
    <s v=""/>
    <n v="1700000"/>
    <s v=""/>
    <n v="-2.4781613329367898E-2"/>
    <s v=" ESCOBAR RUBEN DARIO"/>
    <s v=""/>
    <s v=" BECERRA BELTRÁN YAQUELINE"/>
    <n v="2"/>
    <s v="RESIDENCIAL"/>
    <s v="20180045073"/>
    <x v="121"/>
    <s v="201883"/>
    <x v="28"/>
    <n v="366598778.00407332"/>
    <x v="573"/>
    <x v="0"/>
  </r>
  <r>
    <n v="2020"/>
    <x v="829"/>
    <n v="8"/>
    <s v="KENNEDY"/>
    <n v="26"/>
    <s v="CIUDAD KENNEDY SUR"/>
    <s v="004507"/>
    <s v="61"/>
    <s v="20"/>
    <s v="000"/>
    <s v="00000"/>
    <s v=""/>
    <s v="TV 78H 41 41 SUR"/>
    <s v="3118117104"/>
    <s v="AAA0043AFLW"/>
    <n v="341244"/>
    <s v="VENTA;ARRIENDO"/>
    <x v="2"/>
    <s v="OU"/>
    <s v="CAMPO;"/>
    <s v=""/>
    <s v="Cerrada OIC"/>
    <s v="NPH"/>
    <s v=""/>
    <s v="COMERCIAL"/>
    <n v="2"/>
    <s v=""/>
    <n v="0"/>
    <s v="NO"/>
    <s v=""/>
    <s v="LOCAL;"/>
    <d v="2018-10-03T00:00:00"/>
    <n v="2018"/>
    <n v="40"/>
    <n v="10"/>
    <n v="97.5"/>
    <n v="156"/>
    <n v="485000000"/>
    <n v="473000000"/>
    <n v="3300000"/>
    <n v="3200000"/>
    <n v="-2.4742268041237098E-2"/>
    <n v="-3.03030303030303E-2"/>
    <n v="0"/>
    <n v="0"/>
    <n v="0"/>
    <n v="2"/>
    <n v="0"/>
    <n v="0"/>
    <n v="331389"/>
    <s v=""/>
    <d v="2018-10-09T00:00:00"/>
    <s v=""/>
    <n v="41"/>
    <n v="10"/>
    <s v="JAVIER"/>
    <n v="0"/>
    <s v=""/>
    <s v="CASA TOTALMENTE REMODELADA, TAMBI�N EN SUS REDES HIDR�ULICAS Y EL�CTRICAS, TIENE DOS LOCALES COMERCIALES._x000a_"/>
    <s v="�REA DE CONSTRUCCI�N SEG�N FUENTE;"/>
    <s v=""/>
    <s v="NO"/>
    <s v=""/>
    <s v=""/>
    <s v="AJUSTE EFECTIVO"/>
    <s v=""/>
    <s v=""/>
    <s v=""/>
    <s v="LOCAL;"/>
    <n v="97.5"/>
    <n v="2040000"/>
    <n v="228283000"/>
    <n v="132"/>
    <n v="222600"/>
    <s v="N"/>
    <s v="01"/>
    <n v="3"/>
    <s v="001"/>
    <n v="30"/>
    <n v="1966"/>
    <n v="52"/>
    <n v="341472000"/>
    <s v="6222215153422"/>
    <n v="3000000"/>
    <n v="4257682.0512820501"/>
    <s v=""/>
    <n v="3000000"/>
    <s v=""/>
    <n v="0.38517945834504702"/>
    <s v=" ESCOBAR RUBEN DARIO"/>
    <s v=""/>
    <s v=" GALINDO LEGUIZAMON JOHANNA MARCELA"/>
    <n v="2"/>
    <s v="RESIDENCIAL"/>
    <s v="20180045073"/>
    <x v="121"/>
    <s v="201883"/>
    <x v="28"/>
    <n v="672097759.67413437"/>
    <x v="574"/>
    <x v="0"/>
  </r>
  <r>
    <n v="2020"/>
    <x v="830"/>
    <n v="10"/>
    <s v="ENGATIVA"/>
    <n v="13"/>
    <s v="BONANZA"/>
    <s v="005406"/>
    <s v="22"/>
    <s v="01"/>
    <s v="000"/>
    <s v="00000"/>
    <s v=""/>
    <s v="CL 73 70B 03"/>
    <s v="3203452379"/>
    <s v="AAA0059KJAW"/>
    <n v="341295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8-10-04T00:00:00"/>
    <n v="2018"/>
    <n v="40"/>
    <n v="10"/>
    <n v="131"/>
    <n v="433.6"/>
    <n v="610000000"/>
    <n v="597000000"/>
    <n v="3000000"/>
    <n v="2900000"/>
    <n v="-2.1311475409836099E-2"/>
    <n v="-3.3333333333333298E-2"/>
    <n v="0"/>
    <n v="0"/>
    <n v="12"/>
    <n v="6"/>
    <n v="3"/>
    <n v="0"/>
    <n v="333050"/>
    <s v=""/>
    <d v="2018-11-07T00:00:00"/>
    <s v=""/>
    <n v="45"/>
    <n v="11"/>
    <s v="JOSE"/>
    <n v="0"/>
    <s v=""/>
    <s v="CASA CON TRES APTOS INDEPENDIENTES."/>
    <s v=""/>
    <s v=""/>
    <s v="NO"/>
    <s v=""/>
    <s v="SI"/>
    <s v="AJUSTE EFECTIVO"/>
    <s v=""/>
    <s v=""/>
    <s v=""/>
    <s v=""/>
    <n v="131"/>
    <n v="1972000"/>
    <n v="371249000"/>
    <n v="433.68"/>
    <n v="260369.45"/>
    <s v="N"/>
    <s v="01"/>
    <n v="3"/>
    <s v="001"/>
    <n v="40"/>
    <n v="1967"/>
    <n v="51"/>
    <n v="568095038.46000004"/>
    <s v="6222215153113"/>
    <n v="2900000"/>
    <n v="3120913.5684478399"/>
    <s v=""/>
    <n v="2900000"/>
    <s v=""/>
    <n v="5.0880503407239701E-2"/>
    <s v=" VEGA FAJARDO ANDREY FERNANDO"/>
    <s v=""/>
    <s v=" BECERRA BELTRÁN YAQUELINE"/>
    <n v="4"/>
    <s v="RESIDENCIAL"/>
    <s v="20180054063"/>
    <x v="127"/>
    <s v="2018103"/>
    <x v="25"/>
    <n v="621118012.42236018"/>
    <x v="113"/>
    <x v="0"/>
  </r>
  <r>
    <n v="2020"/>
    <x v="831"/>
    <n v="10"/>
    <s v="ENGATIVA"/>
    <n v="13"/>
    <s v="BONANZA"/>
    <s v="005406"/>
    <s v="71"/>
    <s v="14"/>
    <s v="000"/>
    <s v="00000"/>
    <s v=""/>
    <s v="CL 76 71C 18"/>
    <s v="3103028917"/>
    <s v="AAA0059OADM"/>
    <n v="341346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04T00:00:00"/>
    <n v="2018"/>
    <n v="40"/>
    <n v="10"/>
    <n v="130"/>
    <n v="359.6"/>
    <n v="580000000"/>
    <n v="567000000"/>
    <n v="4000000"/>
    <n v="3900000"/>
    <n v="-2.24137931034483E-2"/>
    <n v="-2.5000000000000001E-2"/>
    <n v="0"/>
    <n v="0"/>
    <n v="15"/>
    <n v="6"/>
    <n v="6"/>
    <n v="0"/>
    <n v="332980"/>
    <s v=""/>
    <d v="2018-11-06T00:00:00"/>
    <s v=""/>
    <n v="45"/>
    <n v="11"/>
    <s v="GUSTAVO GRACIA"/>
    <n v="0"/>
    <s v=""/>
    <s v="CASA CON CUATRO APTOS Y DOS APARTAESTUDIOS."/>
    <s v=""/>
    <s v=""/>
    <s v="NO"/>
    <s v=""/>
    <s v=""/>
    <s v="AJUSTE EFECTIVO"/>
    <s v=""/>
    <s v=""/>
    <s v=""/>
    <s v=""/>
    <n v="130"/>
    <n v="1972000"/>
    <n v="354326000"/>
    <n v="359.64"/>
    <n v="272400"/>
    <s v="N"/>
    <s v="01"/>
    <n v="3"/>
    <s v="001"/>
    <n v="37"/>
    <n v="1970"/>
    <n v="48"/>
    <n v="540276560"/>
    <s v="6222215153113"/>
    <n v="2900000"/>
    <n v="3105704.6153846201"/>
    <s v=""/>
    <n v="2900000"/>
    <s v=""/>
    <n v="4.9462519713977499E-2"/>
    <s v=" VEGA FAJARDO ANDREY FERNANDO"/>
    <s v=""/>
    <s v=" GALINDO LEGUIZAMON JOHANNA MARCELA"/>
    <n v="3"/>
    <s v="RESIDENCIAL"/>
    <s v="20180054063"/>
    <x v="127"/>
    <s v="2018103"/>
    <x v="25"/>
    <n v="828157349.89648032"/>
    <x v="575"/>
    <x v="0"/>
  </r>
  <r>
    <n v="2020"/>
    <x v="832"/>
    <n v="8"/>
    <s v="KENNEDY"/>
    <n v="26"/>
    <s v="CIUDAD KENNEDY SUR"/>
    <s v="004507"/>
    <s v="28"/>
    <s v="11"/>
    <s v="000"/>
    <s v="00000"/>
    <s v=""/>
    <s v="KR 78P 40 27 SUR"/>
    <s v="3133525223"/>
    <s v="AAA0042XNJH"/>
    <n v="341382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04T00:00:00"/>
    <n v="2018"/>
    <n v="40"/>
    <n v="10"/>
    <n v="118.9"/>
    <n v="327.60000000000002"/>
    <n v="560000000"/>
    <n v="547000000"/>
    <n v="6300000"/>
    <n v="6200000"/>
    <n v="-2.3214285714285701E-2"/>
    <n v="-1.58730158730159E-2"/>
    <n v="0"/>
    <n v="0"/>
    <n v="23"/>
    <n v="9"/>
    <n v="9"/>
    <n v="1"/>
    <n v="331489"/>
    <s v=""/>
    <d v="2018-10-10T00:00:00"/>
    <s v=""/>
    <n v="41"/>
    <n v="10"/>
    <s v="OSCAR"/>
    <n v="0"/>
    <s v=""/>
    <s v="CASA CON NUEVE APTOS INDEPENDIENTES."/>
    <s v=""/>
    <s v=""/>
    <s v="NO"/>
    <s v=""/>
    <s v="SI"/>
    <s v="AJUSTE EFECTIVO"/>
    <s v="CUBIERTO"/>
    <s v=""/>
    <s v=""/>
    <s v=""/>
    <n v="118.9"/>
    <n v="1156000"/>
    <n v="208420000"/>
    <n v="327.66000000000003"/>
    <n v="216600"/>
    <s v="N"/>
    <s v="01"/>
    <n v="3"/>
    <s v="001"/>
    <n v="40"/>
    <n v="1962"/>
    <n v="56"/>
    <n v="320415260"/>
    <s v="6222215152113"/>
    <n v="1700000"/>
    <n v="3605857.0227081599"/>
    <s v=""/>
    <n v="1700000"/>
    <s v=""/>
    <n v="0.707159640274311"/>
    <s v=" ESCOBAR RUBEN DARIO"/>
    <s v=""/>
    <s v=" BECERRA BELTRÁN YAQUELINE"/>
    <n v="3"/>
    <s v="RESIDENCIAL"/>
    <s v="20180045073"/>
    <x v="121"/>
    <s v="201883"/>
    <x v="28"/>
    <n v="1283095723.0142565"/>
    <x v="193"/>
    <x v="0"/>
  </r>
  <r>
    <n v="2020"/>
    <x v="833"/>
    <n v="19"/>
    <s v="CIUDAD BOLIVAR"/>
    <n v="43"/>
    <s v="VERONA"/>
    <s v="002412"/>
    <s v="44"/>
    <s v="01"/>
    <s v="001"/>
    <s v="03012"/>
    <n v="59"/>
    <s v="TV 49 59C 20 SUR BQ I IN 3 AP 312"/>
    <s v="3115114477"/>
    <s v="AAA0016XRNX"/>
    <n v="34151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08T00:00:00"/>
    <n v="2018"/>
    <n v="41"/>
    <n v="10"/>
    <n v="1"/>
    <n v="54.8"/>
    <n v="130000000"/>
    <n v="126000000"/>
    <n v="700000"/>
    <n v="700000"/>
    <n v="-3.0769230769230799E-2"/>
    <n v="0"/>
    <n v="38000"/>
    <n v="0"/>
    <n v="3"/>
    <n v="1"/>
    <n v="1"/>
    <n v="1"/>
    <n v="331529"/>
    <s v="NO"/>
    <d v="2018-10-10T00:00:00"/>
    <s v=""/>
    <n v="41"/>
    <n v="10"/>
    <s v="ISIDRO"/>
    <n v="0"/>
    <s v="verificar torre y apartamento"/>
    <s v=""/>
    <s v=""/>
    <s v=""/>
    <s v="NO"/>
    <s v="NO"/>
    <s v="NO"/>
    <s v="AJUSTE EFECTIVO"/>
    <s v="DESCUBIERTO"/>
    <s v="COMUNAL"/>
    <s v=""/>
    <s v=""/>
    <n v="17.600000000000001"/>
    <n v="910000"/>
    <n v="70777000"/>
    <n v="54.8"/>
    <n v="999293.63"/>
    <s v="P"/>
    <s v="01"/>
    <n v="2"/>
    <s v="038"/>
    <n v="37"/>
    <n v="1984"/>
    <n v="34"/>
    <n v="115908818.20666701"/>
    <s v="6222115152113"/>
    <n v="1400000"/>
    <s v=""/>
    <n v="2299270.0729927002"/>
    <s v=""/>
    <n v="2115124.4198296801"/>
    <n v="8.7061381087853301E-2"/>
    <s v=" MOSQUERA HÉCTOR LEONARDO"/>
    <s v=" OSPINA MUÑOZ ROBERT ALEXIS"/>
    <s v=" OSPINA MUÑOZ ROBERT ALEXIS"/>
    <n v="5"/>
    <s v="RESIDENCIAL"/>
    <s v="20180024122"/>
    <x v="21"/>
    <s v="2018192"/>
    <x v="50"/>
    <n v="125899280.57553957"/>
    <x v="97"/>
    <x v="0"/>
  </r>
  <r>
    <n v="2020"/>
    <x v="834"/>
    <n v="19"/>
    <s v="CIUDAD BOLIVAR"/>
    <n v="43"/>
    <s v="VERONA"/>
    <s v="002412"/>
    <s v="44"/>
    <s v="01"/>
    <s v="001"/>
    <s v="05008"/>
    <n v="59"/>
    <s v="TV 49 59C 20 SUR BQ I IN 2 AP 508"/>
    <s v="3103136125"/>
    <s v="AAA0016XSLW"/>
    <n v="3415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08T00:00:00"/>
    <n v="2018"/>
    <n v="41"/>
    <n v="10"/>
    <n v="1"/>
    <n v="54.8"/>
    <n v="115000000"/>
    <n v="111000000"/>
    <n v="620000"/>
    <n v="600000"/>
    <n v="-3.4782608695652202E-2"/>
    <n v="-3.2258064516128997E-2"/>
    <n v="38000"/>
    <n v="0"/>
    <n v="3"/>
    <n v="1"/>
    <n v="1"/>
    <n v="1"/>
    <n v="331535"/>
    <s v="NO"/>
    <d v="2018-10-10T00:00:00"/>
    <s v=""/>
    <n v="41"/>
    <n v="10"/>
    <s v="HUGO ARCILA"/>
    <n v="0"/>
    <s v="verificar torre y apartamento"/>
    <s v=""/>
    <s v=""/>
    <s v=""/>
    <s v="NO"/>
    <s v="NO"/>
    <s v="NO"/>
    <s v="AJUSTE EFECTIVO"/>
    <s v="DESCUBIERTO"/>
    <s v="COMUNAL"/>
    <s v=""/>
    <s v=""/>
    <n v="17.600000000000001"/>
    <n v="910000"/>
    <n v="70777000"/>
    <n v="54.8"/>
    <n v="999293.63"/>
    <s v="P"/>
    <s v="01"/>
    <n v="2"/>
    <s v="038"/>
    <n v="37"/>
    <n v="1984"/>
    <n v="34"/>
    <n v="115908818.20666701"/>
    <s v="6222115152113"/>
    <n v="1400000"/>
    <s v=""/>
    <n v="2025547.44525547"/>
    <s v=""/>
    <n v="2115124.4198296801"/>
    <n v="-4.2350688089271997E-2"/>
    <s v=" MOSQUERA HÉCTOR LEONARDO"/>
    <s v=" OSPINA MUÑOZ ROBERT ALEXIS"/>
    <s v=" OSPINA MUÑOZ ROBERT ALEXIS"/>
    <n v="5"/>
    <s v="RESIDENCIAL"/>
    <s v="20180024122"/>
    <x v="21"/>
    <s v="2018192"/>
    <x v="50"/>
    <n v="111510791.36690648"/>
    <x v="576"/>
    <x v="0"/>
  </r>
  <r>
    <n v="2020"/>
    <x v="835"/>
    <n v="10"/>
    <s v="ENGATIVA"/>
    <n v="10"/>
    <s v="EL MINUTO DE DIOS"/>
    <s v="005601"/>
    <s v="62"/>
    <s v="26"/>
    <s v="001"/>
    <s v="02001"/>
    <n v="127"/>
    <s v="TV 73A 82H 30 IN 1 AP 201"/>
    <s v="3144855696"/>
    <s v="AAA0061EUBS"/>
    <n v="34156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08T00:00:00"/>
    <n v="2018"/>
    <n v="41"/>
    <n v="10"/>
    <n v="1"/>
    <n v="80.099999999999994"/>
    <n v="215000000"/>
    <n v="209000000"/>
    <n v="1172000"/>
    <n v="1100000"/>
    <n v="-2.7906976744186001E-2"/>
    <n v="-6.14334470989761E-2"/>
    <n v="128000"/>
    <n v="0"/>
    <n v="4"/>
    <n v="2"/>
    <n v="1"/>
    <n v="1"/>
    <n v="332843"/>
    <s v="SI"/>
    <d v="2018-11-02T00:00:00"/>
    <s v=""/>
    <n v="44"/>
    <n v="11"/>
    <s v="YESID"/>
    <n v="0"/>
    <s v="UBICAR"/>
    <s v=""/>
    <s v=""/>
    <s v=""/>
    <s v="NO"/>
    <s v="NO"/>
    <s v="NO"/>
    <s v="AJUSTE EFECTIVO"/>
    <s v="CUBIERTO"/>
    <s v="PRIVADO"/>
    <s v=""/>
    <s v=""/>
    <n v="37.35"/>
    <n v="1700000"/>
    <n v="152242000"/>
    <n v="80.099999999999994"/>
    <n v="1107948.8"/>
    <s v="P"/>
    <s v="01"/>
    <n v="3"/>
    <s v="038"/>
    <n v="50"/>
    <n v="1995"/>
    <n v="23"/>
    <n v="241286164.80000001"/>
    <s v="6222215152113"/>
    <n v="2500000"/>
    <s v=""/>
    <n v="2609238.4519350799"/>
    <s v=""/>
    <n v="3012311.67041199"/>
    <n v="-0.13380860368335601"/>
    <s v=" VEGA FAJARDO ANDREY FERNANDO"/>
    <s v=" BARÓN ROMERO DONAEL STIVEN"/>
    <s v=" BARÓN ROMERO DONAEL STIVEN"/>
    <n v="5"/>
    <s v="RESIDENCIAL"/>
    <s v="20180056013"/>
    <x v="65"/>
    <s v="2018103"/>
    <x v="24"/>
    <n v="237728194.72616631"/>
    <x v="577"/>
    <x v="0"/>
  </r>
  <r>
    <n v="2020"/>
    <x v="836"/>
    <n v="13"/>
    <s v="TEUSAQUILLO"/>
    <n v="22"/>
    <s v="TEUSAQUILLO"/>
    <s v="007104"/>
    <s v="28"/>
    <s v="06"/>
    <s v="001"/>
    <s v="04001"/>
    <n v="15"/>
    <s v="CL 33 17 68 AP 401"/>
    <s v="3142992835"/>
    <s v="AAA0083HWNN"/>
    <n v="34162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09T00:00:00"/>
    <n v="2018"/>
    <n v="41"/>
    <n v="10"/>
    <n v="1"/>
    <n v="60"/>
    <n v="380000000"/>
    <n v="370000000"/>
    <n v="1800000"/>
    <n v="1800000"/>
    <n v="-2.6315789473684199E-2"/>
    <n v="0"/>
    <n v="90000"/>
    <n v="0"/>
    <n v="2"/>
    <n v="2"/>
    <n v="1"/>
    <n v="1"/>
    <n v="333724"/>
    <s v=""/>
    <d v="2018-11-14T00:00:00"/>
    <s v=""/>
    <n v="46"/>
    <n v="11"/>
    <s v="ANABEL"/>
    <n v="0"/>
    <s v=""/>
    <s v="APTO REMODELADO"/>
    <s v=""/>
    <s v=""/>
    <s v="NO"/>
    <s v=""/>
    <s v=""/>
    <s v="AJUSTE EFECTIVO"/>
    <s v="CUBIERTO"/>
    <s v="PRIVADO"/>
    <s v=""/>
    <s v=""/>
    <n v="18.600000000000001"/>
    <n v="2016000"/>
    <n v="169216000"/>
    <n v="60.3"/>
    <n v="2184390.9500000002"/>
    <s v="P"/>
    <s v="01"/>
    <n v="4"/>
    <s v="038"/>
    <n v="57"/>
    <n v="1999"/>
    <n v="19"/>
    <n v="250450584.82031301"/>
    <s v="6514115152121"/>
    <n v="2400000"/>
    <s v=""/>
    <n v="6166666.6666666698"/>
    <s v=""/>
    <n v="4153409.3668376901"/>
    <n v="0.47733733688607299"/>
    <s v=" BARÓN ROMERO DONAEL STIVEN"/>
    <s v=""/>
    <s v=" GALINDO LEGUIZAMON JOHANNA MARCELA"/>
    <n v="6"/>
    <s v="RESIDENCIAL"/>
    <s v="20180071044"/>
    <x v="53"/>
    <s v="2018134"/>
    <x v="21"/>
    <n v="339622641.50943398"/>
    <x v="79"/>
    <x v="0"/>
  </r>
  <r>
    <n v="2020"/>
    <x v="837"/>
    <n v="16"/>
    <s v="PUENTE ARANDA"/>
    <n v="21"/>
    <s v="ORTEZAL"/>
    <s v="006208"/>
    <s v="32"/>
    <s v="09"/>
    <s v="001"/>
    <s v="02001"/>
    <n v="11"/>
    <s v="KR 47A 22A 72 AP 201"/>
    <s v="3112335461"/>
    <s v="AAA0073ZLBR"/>
    <n v="34171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57.1"/>
    <n v="250000000"/>
    <n v="243000000"/>
    <n v="1500000"/>
    <n v="1500000"/>
    <n v="-2.8000000000000001E-2"/>
    <n v="0"/>
    <n v="1"/>
    <n v="0"/>
    <n v="2"/>
    <n v="2"/>
    <n v="1"/>
    <n v="1"/>
    <n v="331762"/>
    <s v=""/>
    <d v="2018-10-18T00:00:00"/>
    <s v=""/>
    <n v="42"/>
    <n v="10"/>
    <s v="JOSE MANUEL"/>
    <n v="0"/>
    <s v="ubicar n�mero apto      cartelera"/>
    <s v="NO SABE EL VALOR EXACTO  DE ADMON, MAS INFORMACI�N CON VISITA."/>
    <s v=""/>
    <s v=""/>
    <s v="NO"/>
    <s v=""/>
    <s v=""/>
    <s v="AJUSTE EFECTIVO"/>
    <s v="CUBIERTO"/>
    <s v="DERECHO EXCLUSIVO"/>
    <s v=""/>
    <s v=""/>
    <n v="17.850000000000001"/>
    <n v="2352000"/>
    <n v="180911000"/>
    <n v="57.1"/>
    <n v="2433065.15"/>
    <s v="P"/>
    <s v="01"/>
    <n v="4"/>
    <s v="038"/>
    <n v="64"/>
    <n v="1993"/>
    <n v="25"/>
    <n v="267055031.35156301"/>
    <s v="6222115153114"/>
    <n v="2800000"/>
    <s v=""/>
    <n v="4255691.7688266197"/>
    <s v=""/>
    <n v="4676970.7767348997"/>
    <n v="-9.0075184990225599E-2"/>
    <s v=" RIAÑO ORDOÑEZ ANGELA DEL PILAR"/>
    <s v=" VEGA FAJARDO ANDREY FERNANDO"/>
    <s v=" BECERRA BELTRÁN YAQUELINE"/>
    <n v="7"/>
    <s v="RESIDENCIAL"/>
    <s v="20180062084"/>
    <x v="89"/>
    <s v="2018164"/>
    <x v="16"/>
    <e v="#N/A"/>
    <x v="13"/>
    <x v="0"/>
  </r>
  <r>
    <n v="2020"/>
    <x v="838"/>
    <n v="16"/>
    <s v="PUENTE ARANDA"/>
    <n v="21"/>
    <s v="ORTEZAL"/>
    <s v="006208"/>
    <s v="58"/>
    <s v="23"/>
    <s v="001"/>
    <s v="02002"/>
    <n v="38"/>
    <s v="KR 47A 22A 63 AP 202"/>
    <s v="4604080"/>
    <s v="AAA0074CLNN"/>
    <n v="34171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58.6"/>
    <n v="320000000"/>
    <n v="311000000"/>
    <n v="1500000"/>
    <n v="1500000"/>
    <n v="-2.8125000000000001E-2"/>
    <n v="0"/>
    <n v="240000"/>
    <n v="0"/>
    <n v="3"/>
    <n v="2"/>
    <n v="1"/>
    <n v="1"/>
    <n v="331763"/>
    <s v=""/>
    <d v="2018-10-18T00:00:00"/>
    <s v=""/>
    <n v="42"/>
    <n v="10"/>
    <s v="ROBERTO"/>
    <n v="0"/>
    <s v="ubicar n�mero  y piso apto      cartelera"/>
    <s v=""/>
    <s v=""/>
    <s v="ASCENSOR;"/>
    <s v="NO"/>
    <s v=""/>
    <s v=""/>
    <s v="AJUSTE EFECTIVO"/>
    <s v="CUBIERTO"/>
    <s v="PRIVADO"/>
    <s v=""/>
    <s v=""/>
    <n v="17.3"/>
    <n v="2352000"/>
    <n v="179140000"/>
    <n v="58.6"/>
    <n v="2362627.86"/>
    <s v="P"/>
    <s v="01"/>
    <n v="4"/>
    <s v="038"/>
    <n v="62"/>
    <n v="1993"/>
    <n v="25"/>
    <n v="264768113.43125001"/>
    <s v="6222115153114"/>
    <n v="2800000"/>
    <s v=""/>
    <n v="5307167.23549488"/>
    <s v=""/>
    <n v="4518227.1916595604"/>
    <n v="0.17461274308907501"/>
    <s v=" RIAÑO ORDOÑEZ ANGELA DEL PILAR"/>
    <s v=" VEGA FAJARDO ANDREY FERNANDO"/>
    <s v=" VEGA FAJARDO ANDREY FERNANDO"/>
    <n v="7"/>
    <s v="RESIDENCIAL"/>
    <s v="20180062084"/>
    <x v="89"/>
    <s v="2018164"/>
    <x v="16"/>
    <e v="#N/A"/>
    <x v="428"/>
    <x v="0"/>
  </r>
  <r>
    <n v="2020"/>
    <x v="839"/>
    <n v="16"/>
    <s v="PUENTE ARANDA"/>
    <n v="21"/>
    <s v="ORTEZAL"/>
    <s v="006208"/>
    <s v="32"/>
    <s v="29"/>
    <s v="001"/>
    <s v="05004"/>
    <n v="38"/>
    <s v="KR 47A 22A 66 AP 504"/>
    <s v="3143589973"/>
    <s v="AAA0153FPSY"/>
    <n v="34172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112.8"/>
    <n v="450000000"/>
    <n v="439000000"/>
    <n v="2200000"/>
    <n v="2200000"/>
    <n v="-2.4444444444444401E-2"/>
    <n v="0"/>
    <n v="400000"/>
    <n v="0"/>
    <n v="3"/>
    <n v="3"/>
    <n v="1"/>
    <n v="1"/>
    <n v="331856"/>
    <s v=""/>
    <d v="2018-10-22T00:00:00"/>
    <s v=""/>
    <n v="43"/>
    <n v="10"/>
    <s v="VERONICA"/>
    <n v="0"/>
    <s v="ubicar n�mero apto      cartelera"/>
    <s v=""/>
    <s v=""/>
    <s v="ASCENSOR;"/>
    <s v="NO"/>
    <s v=""/>
    <s v=""/>
    <s v="AJUSTE EFECTIVO"/>
    <s v="CUBIERTO"/>
    <s v="PRIVADO"/>
    <s v=""/>
    <s v=""/>
    <n v="30.7"/>
    <n v="2352000"/>
    <n v="333646000"/>
    <n v="112.8"/>
    <n v="2317725.88"/>
    <s v="P"/>
    <s v="01"/>
    <n v="4"/>
    <s v="038"/>
    <n v="64"/>
    <n v="1999"/>
    <n v="19"/>
    <n v="494459186.35000002"/>
    <s v="6222115153114"/>
    <n v="2800000"/>
    <s v=""/>
    <n v="3891843.9716312098"/>
    <s v=""/>
    <n v="4383503.4250886496"/>
    <n v="-0.112161302451247"/>
    <s v=" RIAÑO ORDOÑEZ ANGELA DEL PILAR"/>
    <s v=" VEGA FAJARDO ANDREY FERNANDO"/>
    <s v=" VEGA FAJARDO ANDREY FERNANDO"/>
    <n v="7"/>
    <s v="RESIDENCIAL"/>
    <s v="20180062084"/>
    <x v="89"/>
    <s v="2018164"/>
    <x v="16"/>
    <e v="#N/A"/>
    <x v="578"/>
    <x v="0"/>
  </r>
  <r>
    <n v="2020"/>
    <x v="840"/>
    <n v="16"/>
    <s v="PUENTE ARANDA"/>
    <n v="21"/>
    <s v="ORTEZAL"/>
    <s v="006208"/>
    <s v="32"/>
    <s v="24"/>
    <s v="001"/>
    <s v="06003"/>
    <n v="53"/>
    <s v="KR 47 22A 49 AP 601"/>
    <s v="3166908670"/>
    <s v="AAA0073ZWOM"/>
    <n v="34176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80.599999999999994"/>
    <n v="392000000"/>
    <n v="382000000"/>
    <n v="2000000"/>
    <n v="2000000"/>
    <n v="-2.5510204081632699E-2"/>
    <n v="0"/>
    <n v="310000"/>
    <n v="0"/>
    <n v="3"/>
    <n v="2"/>
    <n v="1"/>
    <n v="1"/>
    <n v="331802"/>
    <s v=""/>
    <d v="2018-10-19T00:00:00"/>
    <s v=""/>
    <n v="42"/>
    <n v="10"/>
    <s v="ZORAIDA"/>
    <n v="0"/>
    <s v="ubicar n�mero apto      cartelera"/>
    <s v=""/>
    <s v=""/>
    <s v="ASCENSOR;"/>
    <s v="NO"/>
    <s v=""/>
    <s v=""/>
    <s v="AJUSTE EFECTIVO"/>
    <s v="CUBIERTO"/>
    <s v="PRIVADO"/>
    <s v=""/>
    <s v=""/>
    <n v="21.93"/>
    <n v="2352000"/>
    <n v="238348000"/>
    <n v="80.599999999999994"/>
    <n v="2317227.31"/>
    <s v="P"/>
    <s v="01"/>
    <n v="4"/>
    <s v="038"/>
    <n v="64"/>
    <n v="1993"/>
    <n v="25"/>
    <n v="353229814.35312498"/>
    <s v="6222115153114"/>
    <n v="2800000"/>
    <s v=""/>
    <n v="4739454.0942927999"/>
    <s v=""/>
    <n v="4382503.9001628403"/>
    <n v="8.1448916478248604E-2"/>
    <s v=" RIAÑO ORDOÑEZ ANGELA DEL PILAR"/>
    <s v=" VEGA FAJARDO ANDREY FERNANDO"/>
    <s v=" BECERRA BELTRÁN YAQUELINE"/>
    <n v="8"/>
    <s v="RESIDENCIAL"/>
    <s v="20180062084"/>
    <x v="89"/>
    <s v="2018164"/>
    <x v="16"/>
    <e v="#N/A"/>
    <x v="516"/>
    <x v="0"/>
  </r>
  <r>
    <n v="2020"/>
    <x v="841"/>
    <n v="16"/>
    <s v="PUENTE ARANDA"/>
    <n v="21"/>
    <s v="ORTEZAL"/>
    <s v="006208"/>
    <s v="05"/>
    <s v="13"/>
    <s v="001"/>
    <s v="03002"/>
    <n v="8"/>
    <s v="CL 23A 36 15 AP 301"/>
    <s v="3504400000"/>
    <s v="AAA0073TBNN"/>
    <n v="34177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76.400000000000006"/>
    <n v="280000000"/>
    <n v="272000000"/>
    <n v="1390000"/>
    <n v="1363000"/>
    <n v="-2.8571428571428598E-2"/>
    <n v="-1.9424460431654699E-2"/>
    <n v="1"/>
    <n v="0"/>
    <n v="2"/>
    <n v="1"/>
    <n v="1"/>
    <n v="0"/>
    <n v="331870"/>
    <s v=""/>
    <d v="2018-10-23T00:00:00"/>
    <d v="2019-02-18T17:45:22"/>
    <n v="43"/>
    <n v="10"/>
    <s v="INMOBILIARIA"/>
    <n v="0"/>
    <s v="ubicar n�mero apto"/>
    <s v="NO PAGA ADMON."/>
    <s v="NO EXISTE NING�N TIPO DE PARQUEADERO;"/>
    <s v=""/>
    <s v="NO"/>
    <s v=""/>
    <s v=""/>
    <s v="AJUSTE EFECTIVO"/>
    <s v=""/>
    <s v=""/>
    <s v=""/>
    <s v=""/>
    <n v="50"/>
    <n v="2108000"/>
    <n v="154659000"/>
    <n v="76.400000000000006"/>
    <n v="644749.42000000004"/>
    <s v="P"/>
    <s v="01"/>
    <n v="3"/>
    <s v="038"/>
    <n v="50"/>
    <n v="1993"/>
    <n v="25"/>
    <n v="237098092.813333"/>
    <s v="6452215153322"/>
    <n v="3100000"/>
    <s v=""/>
    <n v="3560209.4240837698"/>
    <s v=""/>
    <n v="3103378.1781849898"/>
    <n v="0.147204504146496"/>
    <s v=" RIAÑO ORDOÑEZ ANGELA DEL PILAR"/>
    <s v=" VEGA FAJARDO ANDREY FERNANDO"/>
    <s v=" VEGA FAJARDO ANDREY FERNANDO"/>
    <n v="3"/>
    <s v="RESIDENCIAL"/>
    <s v="20180062083"/>
    <x v="6"/>
    <s v="2018163"/>
    <x v="37"/>
    <n v="270955165.69200778"/>
    <x v="145"/>
    <x v="0"/>
  </r>
  <r>
    <n v="2020"/>
    <x v="842"/>
    <n v="16"/>
    <s v="PUENTE ARANDA"/>
    <n v="21"/>
    <s v="ORTEZAL"/>
    <s v="006208"/>
    <s v="41"/>
    <s v="13"/>
    <s v="001"/>
    <s v="02002"/>
    <n v="6"/>
    <s v="AK 36 23A 45 AP 202"/>
    <s v="6100945"/>
    <s v="AAA0074AYZE"/>
    <n v="3417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105.3"/>
    <n v="280000000"/>
    <n v="272000000"/>
    <n v="1100000"/>
    <n v="1100000"/>
    <n v="-2.8571428571428598E-2"/>
    <n v="0"/>
    <n v="1"/>
    <n v="0"/>
    <n v="3"/>
    <n v="2"/>
    <n v="1"/>
    <n v="0"/>
    <n v="331809"/>
    <s v=""/>
    <d v="2018-10-19T00:00:00"/>
    <s v=""/>
    <n v="42"/>
    <n v="10"/>
    <s v="ALICIA"/>
    <n v="0"/>
    <s v="ubicar n�mero apto"/>
    <s v="NO SE PAGA ADMON"/>
    <s v="NO EXISTE NING�N TIPO DE PARQUEADERO;"/>
    <s v=";"/>
    <s v="NO"/>
    <s v=""/>
    <s v=""/>
    <s v="AJUSTE EFECTIVO"/>
    <s v=""/>
    <s v=""/>
    <s v=""/>
    <s v=""/>
    <n v="58.26"/>
    <n v="2108000"/>
    <n v="190497000"/>
    <n v="105.3"/>
    <n v="642777.41"/>
    <s v="P"/>
    <s v="01"/>
    <n v="3"/>
    <s v="038"/>
    <n v="47"/>
    <n v="1986"/>
    <n v="32"/>
    <n v="293413435.45499998"/>
    <s v="6452215153322"/>
    <n v="3100000"/>
    <s v=""/>
    <n v="2583095.91642925"/>
    <s v=""/>
    <n v="2786452.3784900298"/>
    <n v="-7.2980418983861095E-2"/>
    <s v=" RIAÑO ORDOÑEZ ANGELA DEL PILAR"/>
    <s v=" VEGA FAJARDO ANDREY FERNANDO"/>
    <s v=" BECERRA BELTRÁN YAQUELINE"/>
    <n v="3"/>
    <s v="RESIDENCIAL"/>
    <s v="20180062083"/>
    <x v="6"/>
    <s v="2018163"/>
    <x v="37"/>
    <n v="214424951.26705652"/>
    <x v="43"/>
    <x v="0"/>
  </r>
  <r>
    <n v="2020"/>
    <x v="843"/>
    <n v="16"/>
    <s v="PUENTE ARANDA"/>
    <n v="21"/>
    <s v="ORTEZAL"/>
    <s v="006208"/>
    <s v="25"/>
    <s v="05"/>
    <s v="000"/>
    <s v="00000"/>
    <s v=""/>
    <s v="AC 22 44A 42"/>
    <s v="3158818403"/>
    <s v="AAA0073UTKC"/>
    <n v="341784"/>
    <s v="VENTA;ARRIENDO"/>
    <x v="2"/>
    <s v="VIVIENDA"/>
    <s v="CAMPO;"/>
    <s v=""/>
    <s v="Cerrada OIC"/>
    <s v="NPH"/>
    <s v=""/>
    <s v="RESIDENCIAL"/>
    <n v="4"/>
    <s v=""/>
    <n v="0"/>
    <s v="NO"/>
    <s v=""/>
    <s v="OFICINA;"/>
    <d v="2018-10-10T00:00:00"/>
    <n v="2018"/>
    <n v="41"/>
    <n v="10"/>
    <n v="239"/>
    <n v="612"/>
    <n v="1500000000"/>
    <n v="1474000000"/>
    <n v="4000000"/>
    <n v="3900000"/>
    <n v="-1.7333333333333301E-2"/>
    <n v="-2.5000000000000001E-2"/>
    <n v="0"/>
    <n v="0"/>
    <n v="8"/>
    <n v="6"/>
    <n v="1"/>
    <n v="2"/>
    <n v="331816"/>
    <s v="SI"/>
    <d v="2018-10-19T00:00:00"/>
    <s v=""/>
    <n v="42"/>
    <n v="10"/>
    <s v="HUGO YESID"/>
    <n v="0"/>
    <s v=""/>
    <s v="SE ARRIENDA PARA COMERCIO."/>
    <s v=""/>
    <s v=""/>
    <s v="NO"/>
    <s v=""/>
    <s v=""/>
    <s v="AJUSTE EFECTIVO"/>
    <s v="CUBIERTO"/>
    <s v=""/>
    <s v=""/>
    <s v="OFICINA;"/>
    <n v="239"/>
    <n v="2352000"/>
    <n v="884481000"/>
    <n v="612"/>
    <n v="526720"/>
    <s v="N"/>
    <s v="01"/>
    <n v="4"/>
    <s v="001"/>
    <n v="43"/>
    <n v="1973"/>
    <n v="45"/>
    <n v="1172876000"/>
    <s v="6222215153214"/>
    <n v="2800000"/>
    <n v="4059933.0543933101"/>
    <s v=""/>
    <n v="2800000"/>
    <s v=""/>
    <n v="0.25673984291604601"/>
    <s v=" RIAÑO ORDOÑEZ ANGELA DEL PILAR"/>
    <s v=" VEGA FAJARDO ANDREY FERNANDO"/>
    <s v=" BECERRA BELTRÁN YAQUELINE"/>
    <n v="4"/>
    <s v="RESIDENCIAL"/>
    <s v="20180062084"/>
    <x v="0"/>
    <s v="2018164"/>
    <x v="12"/>
    <m/>
    <x v="579"/>
    <x v="1"/>
  </r>
  <r>
    <n v="2020"/>
    <x v="844"/>
    <n v="16"/>
    <s v="PUENTE ARANDA"/>
    <n v="21"/>
    <s v="ORTEZAL"/>
    <s v="006208"/>
    <s v="26"/>
    <s v="02"/>
    <s v="001"/>
    <s v="07008"/>
    <n v="113"/>
    <s v="AC 22 44B 36 AP 706"/>
    <s v="3168328832"/>
    <s v="AAA0073WCPP"/>
    <n v="34179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68.2"/>
    <n v="370000000"/>
    <n v="360000000"/>
    <n v="1000000"/>
    <n v="1000000"/>
    <n v="-2.7027027027027001E-2"/>
    <n v="0"/>
    <n v="300000"/>
    <n v="0"/>
    <n v="3"/>
    <n v="2"/>
    <n v="1"/>
    <n v="1"/>
    <n v="331820"/>
    <s v=""/>
    <d v="2018-10-19T00:00:00"/>
    <s v=""/>
    <n v="42"/>
    <n v="10"/>
    <s v="JESUS AMEZQUITA"/>
    <n v="0"/>
    <s v="ubicar n�mero apto"/>
    <s v="SE ARRENDO SOLO EL APTO. SIN INCLUIR LA ADMINISTRACI�N Y SIN PARQUEADERO."/>
    <s v=""/>
    <s v="ASCENSOR;"/>
    <s v="NO"/>
    <s v=""/>
    <s v=""/>
    <s v="AJUSTE EFECTIVO"/>
    <s v="CUBIERTO"/>
    <s v="PRIVADO"/>
    <s v=""/>
    <s v=""/>
    <n v="18.2"/>
    <n v="2352000"/>
    <n v="201820000"/>
    <n v="68.2"/>
    <n v="2331577.35"/>
    <s v="P"/>
    <s v="01"/>
    <n v="4"/>
    <s v="038"/>
    <n v="71"/>
    <n v="1995"/>
    <n v="23"/>
    <n v="299418711.359375"/>
    <s v="6222115153214"/>
    <n v="2800000"/>
    <s v=""/>
    <n v="5278592.3753665704"/>
    <s v=""/>
    <n v="4390303.6856213296"/>
    <n v="0.20232966859547"/>
    <s v=" RIAÑO ORDOÑEZ ANGELA DEL PILAR"/>
    <s v=" VEGA FAJARDO ANDREY FERNANDO"/>
    <s v=" VEGA FAJARDO ANDREY FERNANDO"/>
    <n v="8"/>
    <s v="RESIDENCIAL"/>
    <s v="20180062084"/>
    <x v="89"/>
    <s v="2018164"/>
    <x v="16"/>
    <e v="#N/A"/>
    <x v="580"/>
    <x v="0"/>
  </r>
  <r>
    <n v="2020"/>
    <x v="845"/>
    <n v="10"/>
    <s v="ENGATIVA"/>
    <n v="12"/>
    <s v="NORMANDIA"/>
    <s v="005507"/>
    <s v="22"/>
    <s v="20"/>
    <s v="001"/>
    <s v="01001"/>
    <n v="2"/>
    <s v="CL 49A 70D 05 CA"/>
    <s v="3125323270"/>
    <s v="AAA0060LOPA"/>
    <n v="341794"/>
    <s v="VENTA;ARRIENDO"/>
    <x v="0"/>
    <s v="VIVIENDA"/>
    <s v="CAMPO;"/>
    <s v=""/>
    <s v="Cerrada OIC"/>
    <s v="PH"/>
    <s v=""/>
    <s v="COMERCIAL"/>
    <n v="0"/>
    <s v=""/>
    <n v="0"/>
    <s v="NO"/>
    <s v=""/>
    <s v=""/>
    <d v="2018-10-10T00:00:00"/>
    <n v="2018"/>
    <n v="41"/>
    <n v="10"/>
    <n v="98.6"/>
    <n v="129.4"/>
    <n v="550000000"/>
    <n v="537000000"/>
    <n v="2800000"/>
    <n v="2700000"/>
    <n v="-2.3636363636363601E-2"/>
    <n v="-3.5714285714285698E-2"/>
    <n v="1"/>
    <n v="0"/>
    <n v="5"/>
    <n v="3"/>
    <n v="1"/>
    <n v="1"/>
    <n v="332516"/>
    <s v="SI"/>
    <d v="2018-10-31T00:00:00"/>
    <s v=""/>
    <n v="44"/>
    <n v="10"/>
    <s v="WILLIAM"/>
    <n v="0"/>
    <s v=""/>
    <s v="NO PAGA ADMON_x000a_"/>
    <s v=""/>
    <s v=""/>
    <s v="NO"/>
    <s v="NO"/>
    <s v="SI"/>
    <s v="AJUSTE EFECTIVO"/>
    <s v="CUBIERTO"/>
    <s v="PRIVADO"/>
    <s v=""/>
    <s v=""/>
    <n v="98.6"/>
    <n v="1848000"/>
    <n v="325856000"/>
    <n v="129.4"/>
    <n v="1110069.1599999999"/>
    <s v="P"/>
    <s v="01"/>
    <n v="4"/>
    <s v="001"/>
    <n v="51"/>
    <n v="1993"/>
    <n v="25"/>
    <n v="441362108.28750002"/>
    <s v="6222215152114"/>
    <n v="2200000"/>
    <s v=""/>
    <n v="4149922.7202472999"/>
    <s v=""/>
    <n v="3410835.4581723302"/>
    <n v="0.216688043483339"/>
    <s v=" VEGA FAJARDO ANDREY FERNANDO"/>
    <s v=" BARÓN ROMERO DONAEL STIVEN"/>
    <s v=" BARÓN ROMERO DONAEL STIVEN"/>
    <n v="2"/>
    <s v="RESIDENCIAL"/>
    <s v="20180055074"/>
    <x v="116"/>
    <s v="2018104"/>
    <x v="23"/>
    <n v="634920634.92063498"/>
    <x v="581"/>
    <x v="0"/>
  </r>
  <r>
    <n v="2020"/>
    <x v="846"/>
    <n v="10"/>
    <s v="ENGATIVA"/>
    <n v="12"/>
    <s v="NORMANDIA"/>
    <s v="005507"/>
    <s v="53"/>
    <s v="02"/>
    <s v="001"/>
    <s v="02003"/>
    <n v="34"/>
    <s v="AK 72 53A 18 AP 203"/>
    <s v="3228487016"/>
    <s v="AAA0060NOMR"/>
    <n v="341829"/>
    <s v="VENTA;ARRIENDO"/>
    <x v="1"/>
    <s v="VIVIENDA"/>
    <s v="CAMPO;"/>
    <s v=""/>
    <s v="Ingreso CE"/>
    <s v="PH"/>
    <s v=""/>
    <s v="COMERCIAL"/>
    <n v="0"/>
    <s v=""/>
    <n v="0"/>
    <s v="NO"/>
    <s v=""/>
    <s v=""/>
    <d v="2018-10-10T00:00:00"/>
    <n v="2018"/>
    <n v="41"/>
    <n v="10"/>
    <n v="1"/>
    <n v="44.7"/>
    <n v="170000000"/>
    <n v="165000000"/>
    <n v="830000"/>
    <n v="800000"/>
    <n v="-2.9411764705882401E-2"/>
    <n v="-3.6144578313252997E-2"/>
    <n v="170000"/>
    <n v="0"/>
    <n v="1"/>
    <n v="1"/>
    <n v="1"/>
    <n v="0"/>
    <n v="332712"/>
    <s v="SI"/>
    <d v="2018-11-02T00:00:00"/>
    <s v=""/>
    <n v="44"/>
    <n v="11"/>
    <s v="YOLANDA"/>
    <n v="0"/>
    <s v="UBICAR"/>
    <s v=""/>
    <s v="NO EXISTE NING�N TIPO DE PARQUEADERO;"/>
    <s v=""/>
    <s v="NO"/>
    <s v="NO"/>
    <s v="NO"/>
    <s v="AJUSTE EFECTIVO"/>
    <s v=""/>
    <s v=""/>
    <s v=""/>
    <s v=""/>
    <n v="12.09"/>
    <n v="2268000"/>
    <n v="123357000"/>
    <n v="44.7"/>
    <n v="2146245.54"/>
    <s v="P"/>
    <s v="01"/>
    <n v="4"/>
    <s v="038"/>
    <n v="54"/>
    <n v="1993"/>
    <n v="25"/>
    <n v="182544836.93437499"/>
    <s v="6412215153422"/>
    <n v="2700000"/>
    <s v=""/>
    <n v="3691275.1677852301"/>
    <s v=""/>
    <n v="4083777.1126258401"/>
    <n v="-9.6112479700986603E-2"/>
    <s v=" VEGA FAJARDO ANDREY FERNANDO"/>
    <s v=" BARÓN ROMERO DONAEL STIVEN"/>
    <s v=" BARÓN ROMERO DONAEL STIVEN"/>
    <n v="7"/>
    <s v="RESIDENCIAL"/>
    <s v="20180055074"/>
    <x v="48"/>
    <s v="2018104"/>
    <x v="22"/>
    <n v="170081967.21311477"/>
    <x v="582"/>
    <x v="0"/>
  </r>
  <r>
    <n v="2020"/>
    <x v="847"/>
    <n v="10"/>
    <s v="ENGATIVA"/>
    <n v="12"/>
    <s v="NORMANDIA"/>
    <s v="005507"/>
    <s v="43"/>
    <s v="51"/>
    <s v="000"/>
    <s v="00000"/>
    <s v=""/>
    <s v="KR 71B 56 21"/>
    <s v="3006980050"/>
    <s v="AAA0060MXUH"/>
    <n v="341839"/>
    <s v="VENTA;ARRIENDO"/>
    <x v="0"/>
    <s v="VIVIENDA"/>
    <s v="CAMPO;"/>
    <s v=""/>
    <s v="Cerrada OIC"/>
    <s v="NPH"/>
    <s v=""/>
    <s v="COMERCIAL"/>
    <n v="2"/>
    <s v=""/>
    <n v="0"/>
    <s v="NO"/>
    <s v=""/>
    <s v=""/>
    <d v="2018-10-10T00:00:00"/>
    <n v="2018"/>
    <n v="41"/>
    <n v="10"/>
    <n v="168.9"/>
    <n v="211"/>
    <n v="750000000"/>
    <n v="736000000"/>
    <n v="3500000"/>
    <n v="3400000"/>
    <n v="-1.8666666666666699E-2"/>
    <n v="-2.8571428571428598E-2"/>
    <n v="0"/>
    <n v="0"/>
    <n v="5"/>
    <n v="3"/>
    <n v="1"/>
    <n v="2"/>
    <n v="332728"/>
    <s v="SI"/>
    <d v="2018-11-02T00:00:00"/>
    <s v=""/>
    <n v="44"/>
    <n v="11"/>
    <s v="MILENA"/>
    <n v="0"/>
    <s v="CENTURY 21"/>
    <s v=""/>
    <s v=""/>
    <s v=""/>
    <s v="NO"/>
    <s v="NO"/>
    <s v="NO"/>
    <s v="AJUSTE EFECTIVO"/>
    <s v="CUBIERTO"/>
    <s v=""/>
    <s v=""/>
    <s v=""/>
    <n v="168.9"/>
    <n v="1848000"/>
    <n v="422993000"/>
    <n v="211"/>
    <n v="525430.9"/>
    <s v="N"/>
    <s v="01"/>
    <n v="4"/>
    <s v="001"/>
    <n v="50"/>
    <n v="1975"/>
    <n v="43"/>
    <n v="544807999.84375"/>
    <s v="6222215153114"/>
    <n v="2200000"/>
    <n v="3331983.42306838"/>
    <s v=""/>
    <n v="2200000"/>
    <s v=""/>
    <n v="0.35093464158214199"/>
    <s v=" VEGA FAJARDO ANDREY FERNANDO"/>
    <s v=" BARÓN ROMERO DONAEL STIVEN"/>
    <s v=" BARÓN ROMERO DONAEL STIVEN"/>
    <n v="2"/>
    <s v="RESIDENCIAL"/>
    <s v="20180055074"/>
    <x v="116"/>
    <s v="2018104"/>
    <x v="23"/>
    <n v="793650793.65079367"/>
    <x v="8"/>
    <x v="0"/>
  </r>
  <r>
    <n v="2020"/>
    <x v="848"/>
    <n v="16"/>
    <s v="PUENTE ARANDA"/>
    <n v="21"/>
    <s v="ORTEZAL"/>
    <s v="006208"/>
    <s v="75"/>
    <s v="12"/>
    <s v="001"/>
    <s v="09006"/>
    <n v="71"/>
    <s v="CL 22 BIS  48 65 AP 906"/>
    <s v="3005551975"/>
    <s v="AAA0189ULUH"/>
    <n v="34184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66.41"/>
    <n v="420000000"/>
    <n v="409000000"/>
    <n v="1800000"/>
    <n v="1800000"/>
    <n v="-2.6190476190476202E-2"/>
    <n v="0"/>
    <n v="240000"/>
    <n v="0"/>
    <n v="2"/>
    <n v="2"/>
    <n v="1"/>
    <n v="1"/>
    <n v="331876"/>
    <s v=""/>
    <d v="2018-10-23T00:00:00"/>
    <s v=""/>
    <n v="43"/>
    <n v="10"/>
    <s v="inmobiliaria"/>
    <n v="0"/>
    <s v="verificar si es venta o arriendo_x000a__x000a_ubicar n�mero apto"/>
    <s v=""/>
    <s v=""/>
    <s v="ASCENSOR;"/>
    <s v="NO"/>
    <s v=""/>
    <s v=""/>
    <s v="AJUSTE EFECTIVO"/>
    <s v="CUBIERTO"/>
    <s v="DERECHO EXCLUSIVO"/>
    <s v=""/>
    <s v=""/>
    <n v="30.34"/>
    <n v="2352000"/>
    <n v="233953000"/>
    <n v="66.41"/>
    <n v="2448329.5299999998"/>
    <s v="P"/>
    <s v="01"/>
    <n v="4"/>
    <s v="038"/>
    <n v="71"/>
    <n v="2005"/>
    <n v="13"/>
    <n v="339004443.886406"/>
    <s v="6222115153115"/>
    <n v="2800000"/>
    <s v=""/>
    <n v="6158711.0374943502"/>
    <s v=""/>
    <n v="5104719.8296402097"/>
    <n v="0.20647386008027599"/>
    <s v=" RIAÑO ORDOÑEZ ANGELA DEL PILAR"/>
    <s v=" VEGA FAJARDO ANDREY FERNANDO"/>
    <s v=" VEGA FAJARDO ANDREY FERNANDO"/>
    <n v="13"/>
    <s v="RESIDENCIAL"/>
    <s v="20180062084"/>
    <x v="89"/>
    <s v="2018164"/>
    <x v="16"/>
    <e v="#N/A"/>
    <x v="17"/>
    <x v="0"/>
  </r>
  <r>
    <n v="2020"/>
    <x v="849"/>
    <n v="16"/>
    <s v="PUENTE ARANDA"/>
    <n v="21"/>
    <s v="ORTEZAL"/>
    <s v="006208"/>
    <s v="30"/>
    <s v="01"/>
    <s v="001"/>
    <s v="04007"/>
    <n v="54"/>
    <s v="KR 45 22A 37 AP 409"/>
    <s v="3008165666"/>
    <s v="AAA0073YBNX"/>
    <n v="34185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94.4"/>
    <n v="450000000"/>
    <n v="439000000"/>
    <n v="1900000"/>
    <n v="1900000"/>
    <n v="-2.4444444444444401E-2"/>
    <n v="0"/>
    <n v="288000"/>
    <n v="0"/>
    <n v="3"/>
    <n v="2"/>
    <n v="1"/>
    <n v="1"/>
    <n v="331883"/>
    <s v=""/>
    <d v="2018-10-23T00:00:00"/>
    <s v=""/>
    <n v="43"/>
    <n v="10"/>
    <s v="EDUARDO"/>
    <n v="0"/>
    <s v="ubicar n�mero apto"/>
    <s v="INFORMA  VALOR DE ARRIENDO"/>
    <s v=""/>
    <s v="ASCENSOR;"/>
    <s v="NO"/>
    <s v="NO"/>
    <s v=""/>
    <s v="AJUSTE EFECTIVO"/>
    <s v="CUBIERTO"/>
    <s v="DERECHO EXCLUSIVO"/>
    <s v=""/>
    <s v=""/>
    <n v="36.69"/>
    <n v="2352000"/>
    <n v="253541000"/>
    <n v="94.4"/>
    <n v="1771675.51"/>
    <s v="P"/>
    <s v="01"/>
    <n v="4"/>
    <s v="038"/>
    <n v="65"/>
    <n v="1984"/>
    <n v="34"/>
    <n v="364054137.72500002"/>
    <s v="6222115153114"/>
    <n v="2800000"/>
    <s v=""/>
    <n v="4650423.7288135597"/>
    <s v=""/>
    <n v="3856505.69623941"/>
    <n v="0.20586460778427601"/>
    <s v=" RIAÑO ORDOÑEZ ANGELA DEL PILAR"/>
    <s v=" VEGA FAJARDO ANDREY FERNANDO"/>
    <s v=" BECERRA BELTRÁN YAQUELINE"/>
    <n v="7"/>
    <s v="RESIDENCIAL"/>
    <s v="20180062084"/>
    <x v="89"/>
    <s v="2018164"/>
    <x v="16"/>
    <e v="#N/A"/>
    <x v="583"/>
    <x v="0"/>
  </r>
  <r>
    <n v="2020"/>
    <x v="850"/>
    <n v="16"/>
    <s v="PUENTE ARANDA"/>
    <n v="21"/>
    <s v="ORTEZAL"/>
    <s v="006208"/>
    <s v="30"/>
    <s v="01"/>
    <s v="001"/>
    <s v="02002"/>
    <n v="54"/>
    <s v="KR 45 22A 37 AP 202"/>
    <s v="3118862071"/>
    <s v="AAA0073YAKL"/>
    <n v="34185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0T00:00:00"/>
    <n v="2018"/>
    <n v="41"/>
    <n v="10"/>
    <n v="1"/>
    <n v="92.2"/>
    <n v="370000000"/>
    <n v="360000000"/>
    <n v="1650000"/>
    <n v="1600000"/>
    <n v="-2.7027027027027001E-2"/>
    <n v="-3.03030303030303E-2"/>
    <n v="250000"/>
    <n v="0"/>
    <n v="3"/>
    <n v="2"/>
    <n v="1"/>
    <n v="1"/>
    <n v="331915"/>
    <s v=""/>
    <d v="2018-10-25T00:00:00"/>
    <s v=""/>
    <n v="43"/>
    <n v="10"/>
    <s v="MARCELA"/>
    <n v="0"/>
    <s v="ubicar n�mero y piso  apto"/>
    <s v=""/>
    <s v=""/>
    <s v="ASCENSOR;"/>
    <s v="NO"/>
    <s v=""/>
    <s v=""/>
    <s v="AJUSTE EFECTIVO"/>
    <s v="CUBIERTO"/>
    <s v="DERECHO EXCLUSIVO"/>
    <s v=""/>
    <s v=""/>
    <n v="35.39"/>
    <n v="2352000"/>
    <n v="255087000"/>
    <n v="92.2"/>
    <n v="1863877.24"/>
    <s v="P"/>
    <s v="01"/>
    <n v="4"/>
    <s v="038"/>
    <n v="65"/>
    <n v="1984"/>
    <n v="34"/>
    <n v="367606814.88749999"/>
    <s v="6222115153114"/>
    <n v="2800000"/>
    <s v=""/>
    <n v="3904555.3145336201"/>
    <s v=""/>
    <n v="3987058.7297993498"/>
    <n v="-2.0692801600612199E-2"/>
    <s v=" RIAÑO ORDOÑEZ ANGELA DEL PILAR"/>
    <s v=" VEGA FAJARDO ANDREY FERNANDO"/>
    <s v=" BECERRA BELTRÁN YAQUELINE"/>
    <n v="7"/>
    <s v="RESIDENCIAL"/>
    <s v="20180062084"/>
    <x v="89"/>
    <s v="2018164"/>
    <x v="16"/>
    <e v="#N/A"/>
    <x v="584"/>
    <x v="0"/>
  </r>
  <r>
    <n v="2020"/>
    <x v="851"/>
    <n v="16"/>
    <s v="PUENTE ARANDA"/>
    <n v="21"/>
    <s v="ORTEZAL"/>
    <s v="006208"/>
    <s v="26"/>
    <s v="12"/>
    <s v="001"/>
    <s v="01003"/>
    <n v="113"/>
    <s v="KR 44B 22 61 AP 103"/>
    <s v="3103090054"/>
    <s v="AAA0073WLMR"/>
    <n v="3419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1T00:00:00"/>
    <n v="2018"/>
    <n v="41"/>
    <n v="10"/>
    <n v="1"/>
    <n v="55.9"/>
    <n v="240000000"/>
    <n v="233000000"/>
    <n v="1100000"/>
    <n v="1100000"/>
    <n v="-2.9166666666666698E-2"/>
    <n v="0"/>
    <n v="168000"/>
    <n v="0"/>
    <n v="2"/>
    <n v="1"/>
    <n v="1"/>
    <n v="1"/>
    <n v="331891"/>
    <s v=""/>
    <d v="2018-10-24T00:00:00"/>
    <s v=""/>
    <n v="43"/>
    <n v="10"/>
    <s v="SAGIA"/>
    <n v="0"/>
    <s v="ubicar n�mero apto cartelera"/>
    <s v=""/>
    <s v=""/>
    <s v=""/>
    <s v="NO"/>
    <s v=""/>
    <s v=""/>
    <s v="AJUSTE EFECTIVO"/>
    <s v="CUBIERTO"/>
    <s v="PRIVADO"/>
    <s v=""/>
    <s v=""/>
    <n v="20.12"/>
    <n v="2352000"/>
    <n v="177646000"/>
    <n v="55.9"/>
    <n v="2331377.13"/>
    <s v="P"/>
    <s v="01"/>
    <n v="4"/>
    <s v="038"/>
    <n v="68"/>
    <n v="1999"/>
    <n v="19"/>
    <n v="259967221.19843701"/>
    <s v="6222115153114"/>
    <n v="2800000"/>
    <s v=""/>
    <n v="4168157.4239713801"/>
    <s v=""/>
    <n v="4650576.4078432498"/>
    <n v="-0.103733159411867"/>
    <s v=" RIAÑO ORDOÑEZ ANGELA DEL PILAR"/>
    <s v=" VEGA FAJARDO ANDREY FERNANDO"/>
    <s v=" VEGA FAJARDO ANDREY FERNANDO"/>
    <n v="6"/>
    <s v="RESIDENCIAL"/>
    <s v="20180062084"/>
    <x v="89"/>
    <s v="2018164"/>
    <x v="16"/>
    <e v="#N/A"/>
    <x v="144"/>
    <x v="0"/>
  </r>
  <r>
    <n v="2020"/>
    <x v="852"/>
    <n v="16"/>
    <s v="PUENTE ARANDA"/>
    <n v="21"/>
    <s v="ORTEZAL"/>
    <s v="006208"/>
    <s v="26"/>
    <s v="12"/>
    <s v="001"/>
    <s v="04004"/>
    <n v="113"/>
    <s v="KR 44B 22 61 AP 404"/>
    <s v="3158061817"/>
    <s v="AAA0073WMAF"/>
    <n v="34192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1T00:00:00"/>
    <n v="2018"/>
    <n v="41"/>
    <n v="10"/>
    <n v="1"/>
    <n v="67.900000000000006"/>
    <n v="340000000"/>
    <n v="331000000"/>
    <n v="1200000"/>
    <n v="1200000"/>
    <n v="-2.64705882352941E-2"/>
    <n v="0"/>
    <n v="220000"/>
    <n v="0"/>
    <n v="3"/>
    <n v="2"/>
    <n v="1"/>
    <n v="1"/>
    <n v="331895"/>
    <s v=""/>
    <d v="2018-10-24T00:00:00"/>
    <s v=""/>
    <n v="43"/>
    <n v="10"/>
    <s v="JOSE"/>
    <n v="0"/>
    <s v="ubicar n�mero apto cartelera"/>
    <s v=""/>
    <s v=""/>
    <s v=""/>
    <s v="NO"/>
    <s v=""/>
    <s v=""/>
    <s v="AJUSTE EFECTIVO"/>
    <s v="CUBIERTO"/>
    <s v="PRIVADO"/>
    <s v=""/>
    <s v=""/>
    <n v="24.33"/>
    <n v="2352000"/>
    <n v="211248000"/>
    <n v="67.900000000000006"/>
    <n v="2268386.12"/>
    <s v="P"/>
    <s v="01"/>
    <n v="4"/>
    <s v="038"/>
    <n v="68"/>
    <n v="1999"/>
    <n v="19"/>
    <n v="308785589.91874999"/>
    <s v="6222115153114"/>
    <n v="2800000"/>
    <s v=""/>
    <n v="4874815.9057437396"/>
    <s v=""/>
    <n v="4547652.2815721696"/>
    <n v="7.1941213600981796E-2"/>
    <s v=" RIAÑO ORDOÑEZ ANGELA DEL PILAR"/>
    <s v=" VEGA FAJARDO ANDREY FERNANDO"/>
    <s v=" VEGA FAJARDO ANDREY FERNANDO"/>
    <n v="6"/>
    <s v="RESIDENCIAL"/>
    <s v="20180062084"/>
    <x v="89"/>
    <s v="2018164"/>
    <x v="16"/>
    <e v="#N/A"/>
    <x v="398"/>
    <x v="0"/>
  </r>
  <r>
    <n v="2020"/>
    <x v="853"/>
    <n v="16"/>
    <s v="PUENTE ARANDA"/>
    <n v="35"/>
    <s v="AUTOPISTA MUZU"/>
    <s v="004403"/>
    <s v="77"/>
    <s v="01"/>
    <s v="001"/>
    <s v="01005"/>
    <n v="104"/>
    <s v="CL 29 SUR 41 26 AP 105"/>
    <s v="3227494642"/>
    <s v="AAA0039MESK"/>
    <n v="34203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1T00:00:00"/>
    <n v="2018"/>
    <n v="41"/>
    <n v="10"/>
    <n v="1"/>
    <n v="60.1"/>
    <n v="200000000"/>
    <n v="194000000"/>
    <n v="1000000"/>
    <n v="1000000"/>
    <n v="-0.03"/>
    <n v="0"/>
    <n v="1"/>
    <n v="0"/>
    <n v="0"/>
    <n v="0"/>
    <n v="0"/>
    <n v="1"/>
    <n v="332546"/>
    <s v=""/>
    <d v="2018-11-01T00:00:00"/>
    <s v=""/>
    <n v="44"/>
    <n v="11"/>
    <s v="NO SE IDENTIFIC�"/>
    <n v="0"/>
    <s v="ubicar n�mero apto"/>
    <s v="No es posible conocer el valor de la administraci�n, va incluida en el canon."/>
    <s v="NO DAN M�S INFORMACI�N;"/>
    <s v=""/>
    <s v="NO"/>
    <s v=""/>
    <s v=""/>
    <s v="AJUSTE EFECTIVO"/>
    <s v="CUBIERTO"/>
    <s v="PRIVADO"/>
    <s v=""/>
    <s v=""/>
    <n v="26.3"/>
    <n v="1244400"/>
    <n v="140194000"/>
    <n v="60.1"/>
    <n v="1788116.49"/>
    <s v="P"/>
    <s v="01"/>
    <n v="3"/>
    <s v="038"/>
    <n v="47"/>
    <n v="1985"/>
    <n v="33"/>
    <n v="227238668.41499999"/>
    <s v="6222215152113"/>
    <n v="1830000"/>
    <s v=""/>
    <n v="3227953.4109816998"/>
    <s v=""/>
    <n v="3781009.4578203"/>
    <n v="-0.146272061207017"/>
    <s v=" RIAÑO ORDOÑEZ ANGELA DEL PILAR"/>
    <s v=" DELGADO LÓPEZ ROBERTO CARLOS"/>
    <s v=" DELGADO LÓPEZ ROBERTO CARLOS"/>
    <n v="5"/>
    <s v="RESIDENCIAL"/>
    <s v="20180044033"/>
    <x v="115"/>
    <s v="2018163"/>
    <x v="37"/>
    <n v="228310502.28310502"/>
    <x v="19"/>
    <x v="0"/>
  </r>
  <r>
    <n v="2020"/>
    <x v="854"/>
    <n v="10"/>
    <s v="ENGATIVA"/>
    <n v="12"/>
    <s v="LOS ALAMOS"/>
    <s v="005626"/>
    <s v="68"/>
    <s v="04"/>
    <s v="005"/>
    <s v="05003"/>
    <n v="345"/>
    <s v="CL 65B 88 97 IN 5 AP 503"/>
    <s v="3153083074"/>
    <s v="AAA0160EECN"/>
    <n v="34210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2T00:00:00"/>
    <n v="2018"/>
    <n v="41"/>
    <n v="10"/>
    <n v="1"/>
    <n v="53.23"/>
    <n v="160000000"/>
    <n v="155000000"/>
    <n v="1100000"/>
    <n v="1100000"/>
    <n v="-3.125E-2"/>
    <n v="0"/>
    <n v="132000"/>
    <n v="0"/>
    <n v="3"/>
    <n v="2"/>
    <n v="1"/>
    <n v="0"/>
    <n v="332008"/>
    <s v=""/>
    <d v="2018-10-25T00:00:00"/>
    <s v=""/>
    <n v="43"/>
    <n v="10"/>
    <s v="gustavo"/>
    <n v="0"/>
    <s v=""/>
    <s v=""/>
    <s v="NO EXISTE NING�N TIPO DE PARQUEADERO;"/>
    <s v=""/>
    <s v="NO"/>
    <s v=""/>
    <s v=""/>
    <s v="AJUSTE EFECTIVO"/>
    <s v=""/>
    <s v=""/>
    <s v=""/>
    <s v=""/>
    <n v="38.9"/>
    <n v="1163480"/>
    <n v="117266000"/>
    <n v="53.23"/>
    <n v="1352737.26"/>
    <s v="P"/>
    <s v="01"/>
    <n v="3"/>
    <s v="038"/>
    <n v="54"/>
    <n v="2001"/>
    <n v="17"/>
    <n v="186568240.583"/>
    <s v="6040315152114"/>
    <n v="2300000"/>
    <s v=""/>
    <n v="2911891.7903437898"/>
    <s v=""/>
    <n v="3504945.3425324098"/>
    <n v="-0.16920479329361501"/>
    <s v=" VEGA FAJARDO ANDREY FERNANDO"/>
    <s v=" VEGA FAJARDO ANDREY FERNANDO"/>
    <s v=" VEGA FAJARDO ANDREY FERNANDO"/>
    <n v="5"/>
    <s v="RESIDENCIAL"/>
    <s v="20180056263"/>
    <x v="48"/>
    <s v="2018103"/>
    <x v="24"/>
    <n v="225409836.06557378"/>
    <x v="585"/>
    <x v="0"/>
  </r>
  <r>
    <n v="2020"/>
    <x v="855"/>
    <n v="10"/>
    <s v="ENGATIVA"/>
    <n v="12"/>
    <s v="LOS ALAMOS"/>
    <s v="005626"/>
    <s v="68"/>
    <s v="08"/>
    <s v="001"/>
    <s v="02003"/>
    <n v="260"/>
    <s v="CL 65B 88 27 IN 1 AP 203"/>
    <s v="3007096824"/>
    <s v="AAA0153HYUZ"/>
    <n v="34210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2T00:00:00"/>
    <n v="2018"/>
    <n v="41"/>
    <n v="10"/>
    <n v="1"/>
    <n v="55.7"/>
    <n v="240000000"/>
    <n v="233000000"/>
    <n v="1100000"/>
    <n v="1100000"/>
    <n v="-2.9166666666666698E-2"/>
    <n v="0"/>
    <n v="120000"/>
    <n v="0"/>
    <n v="3"/>
    <n v="2"/>
    <n v="1"/>
    <n v="1"/>
    <n v="332021"/>
    <s v=""/>
    <d v="2018-10-25T00:00:00"/>
    <s v=""/>
    <n v="43"/>
    <n v="10"/>
    <s v="JESSI CASTA�EDA"/>
    <n v="0"/>
    <s v="UBICAR APTO."/>
    <s v=""/>
    <s v=""/>
    <s v=""/>
    <s v="NO"/>
    <s v=""/>
    <s v=""/>
    <s v="AJUSTE EFECTIVO"/>
    <s v="DESCUBIERTO"/>
    <s v="DERECHO EXCLUSIVO"/>
    <s v=""/>
    <s v=""/>
    <n v="37.69"/>
    <n v="1564000"/>
    <n v="123426000"/>
    <n v="55.7"/>
    <n v="1157610.67"/>
    <s v="P"/>
    <s v="01"/>
    <n v="3"/>
    <s v="038"/>
    <n v="54"/>
    <n v="1999"/>
    <n v="19"/>
    <n v="194151857.198333"/>
    <s v="6040315152114"/>
    <n v="2300000"/>
    <s v=""/>
    <n v="4183123.8779174099"/>
    <s v=""/>
    <n v="3485670.6857869499"/>
    <n v="0.20009153330932"/>
    <s v=" VEGA FAJARDO ANDREY FERNANDO"/>
    <s v=" VEGA FAJARDO ANDREY FERNANDO"/>
    <s v=" VEGA FAJARDO ANDREY FERNANDO"/>
    <n v="5"/>
    <s v="RESIDENCIAL"/>
    <s v="20180056263"/>
    <x v="48"/>
    <s v="2018103"/>
    <x v="24"/>
    <n v="225409836.06557378"/>
    <x v="144"/>
    <x v="0"/>
  </r>
  <r>
    <n v="2020"/>
    <x v="856"/>
    <n v="10"/>
    <s v="ENGATIVA"/>
    <n v="12"/>
    <s v="LOS ALAMOS"/>
    <s v="005626"/>
    <s v="68"/>
    <s v="08"/>
    <s v="001"/>
    <s v="05001"/>
    <n v="260"/>
    <s v="CL 65B 88 27 IN 1 AP 501"/>
    <s v="3142138096"/>
    <s v="AAA0153HXKC"/>
    <n v="3421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2T00:00:00"/>
    <n v="2018"/>
    <n v="41"/>
    <n v="10"/>
    <n v="1"/>
    <n v="57.2"/>
    <n v="270000000"/>
    <n v="262000000"/>
    <n v="1400000"/>
    <n v="1400000"/>
    <n v="-2.96296296296296E-2"/>
    <n v="0"/>
    <n v="150000"/>
    <n v="0"/>
    <n v="3"/>
    <n v="2"/>
    <n v="1"/>
    <n v="1"/>
    <n v="332089"/>
    <s v=""/>
    <d v="2018-10-26T00:00:00"/>
    <s v=""/>
    <n v="43"/>
    <n v="10"/>
    <s v="LUCY CASTA�EDA"/>
    <n v="0"/>
    <s v="UBICAR APTO."/>
    <s v=""/>
    <s v=""/>
    <s v=""/>
    <s v="NO"/>
    <s v=""/>
    <s v=""/>
    <s v="AJUSTE EFECTIVO"/>
    <s v="DESCUBIERTO"/>
    <s v="DERECHO EXCLUSIVO"/>
    <s v=""/>
    <s v=""/>
    <n v="39.64"/>
    <n v="1564000"/>
    <n v="125912000"/>
    <n v="57.2"/>
    <n v="1117398.79"/>
    <s v="P"/>
    <s v="01"/>
    <n v="3"/>
    <s v="038"/>
    <n v="54"/>
    <n v="1999"/>
    <n v="19"/>
    <n v="197697351.313333"/>
    <s v="6040315152114"/>
    <n v="2300000"/>
    <s v=""/>
    <n v="4580419.5804195805"/>
    <s v=""/>
    <n v="3456247.4005827499"/>
    <n v="0.32525801817522798"/>
    <s v=" VEGA FAJARDO ANDREY FERNANDO"/>
    <s v=" VEGA FAJARDO ANDREY FERNANDO"/>
    <s v=" VEGA FAJARDO ANDREY FERNANDO"/>
    <n v="5"/>
    <s v="RESIDENCIAL"/>
    <s v="20180056263"/>
    <x v="48"/>
    <s v="2018103"/>
    <x v="24"/>
    <n v="286885245.90163934"/>
    <x v="332"/>
    <x v="0"/>
  </r>
  <r>
    <n v="2020"/>
    <x v="857"/>
    <n v="10"/>
    <s v="ENGATIVA"/>
    <n v="12"/>
    <s v="LOS ALAMOS"/>
    <s v="005626"/>
    <s v="49"/>
    <s v="03"/>
    <s v="002"/>
    <s v="05001"/>
    <n v="80"/>
    <s v="CL 65B 86 86 IN 17 AP 501"/>
    <s v="3103056864"/>
    <s v="AAA0066HJLW"/>
    <n v="34212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2T00:00:00"/>
    <n v="2018"/>
    <n v="41"/>
    <n v="10"/>
    <n v="1"/>
    <n v="46.1"/>
    <n v="153000000"/>
    <n v="148000000"/>
    <n v="800000"/>
    <n v="800000"/>
    <n v="-3.2679738562091498E-2"/>
    <n v="0"/>
    <n v="100000"/>
    <n v="0"/>
    <n v="3"/>
    <n v="1"/>
    <n v="1"/>
    <n v="1"/>
    <n v="332114"/>
    <s v=""/>
    <d v="2018-10-26T00:00:00"/>
    <s v=""/>
    <n v="43"/>
    <n v="10"/>
    <s v="SOCORRO"/>
    <n v="0"/>
    <s v="UBICAR APTO."/>
    <s v=""/>
    <s v=""/>
    <s v=""/>
    <s v="NO"/>
    <s v=""/>
    <s v=""/>
    <s v="AJUSTE EFECTIVO"/>
    <s v="DESCUBIERTO"/>
    <s v="COMUNAL"/>
    <s v=""/>
    <s v=""/>
    <n v="22.3"/>
    <n v="1564000"/>
    <n v="99679000"/>
    <n v="46.1"/>
    <n v="1405682.91"/>
    <s v="P"/>
    <s v="01"/>
    <n v="3"/>
    <s v="038"/>
    <n v="49"/>
    <n v="1995"/>
    <n v="23"/>
    <n v="159293303.58500001"/>
    <s v="6040115152114"/>
    <n v="2300000"/>
    <s v=""/>
    <n v="3210412.1475054198"/>
    <s v=""/>
    <n v="3455386.1949023898"/>
    <n v="-7.0896285850295407E-2"/>
    <s v=" VEGA FAJARDO ANDREY FERNANDO"/>
    <s v=" VEGA FAJARDO ANDREY FERNANDO"/>
    <s v=" BECERRA BELTRÁN YAQUELINE"/>
    <n v="6"/>
    <s v="RESIDENCIAL"/>
    <s v="20180056263"/>
    <x v="48"/>
    <s v="2018103"/>
    <x v="24"/>
    <n v="163934426.22950819"/>
    <x v="86"/>
    <x v="0"/>
  </r>
  <r>
    <n v="2020"/>
    <x v="858"/>
    <n v="10"/>
    <s v="ENGATIVA"/>
    <n v="12"/>
    <s v="LOS ALAMOS"/>
    <s v="005626"/>
    <s v="48"/>
    <s v="03"/>
    <s v="005"/>
    <s v="03003"/>
    <n v="70"/>
    <s v="CL 65 BIS  86 50 IN 29 AP 303"/>
    <s v="3102635201"/>
    <s v="AAA0066FEMR"/>
    <n v="34214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2T00:00:00"/>
    <n v="2018"/>
    <n v="41"/>
    <n v="10"/>
    <n v="1"/>
    <n v="46.1"/>
    <n v="160000000"/>
    <n v="155000000"/>
    <n v="800000"/>
    <n v="800000"/>
    <n v="-3.125E-2"/>
    <n v="0"/>
    <n v="80000"/>
    <n v="0"/>
    <n v="2"/>
    <n v="1"/>
    <n v="1"/>
    <n v="1"/>
    <n v="332147"/>
    <s v=""/>
    <d v="2018-10-26T00:00:00"/>
    <s v=""/>
    <n v="43"/>
    <n v="10"/>
    <s v="AYDE"/>
    <n v="0"/>
    <s v="Ubicar apto"/>
    <s v=""/>
    <s v=""/>
    <s v=""/>
    <s v="NO"/>
    <s v=""/>
    <s v=""/>
    <s v="AJUSTE EFECTIVO"/>
    <s v="DESCUBIERTO"/>
    <s v="COMUNAL"/>
    <s v=""/>
    <s v=""/>
    <n v="23.18"/>
    <n v="1564000"/>
    <n v="101441000"/>
    <n v="46.1"/>
    <n v="1414049.12"/>
    <s v="P"/>
    <s v="01"/>
    <n v="3"/>
    <s v="038"/>
    <n v="45"/>
    <n v="1994"/>
    <n v="24"/>
    <n v="161960107.38666701"/>
    <s v="6040115152114"/>
    <n v="2300000"/>
    <s v=""/>
    <n v="3362255.9652928398"/>
    <s v=""/>
    <n v="3513234.4335502498"/>
    <n v="-4.2974208272472898E-2"/>
    <s v=" VEGA FAJARDO ANDREY FERNANDO"/>
    <s v=" VEGA FAJARDO ANDREY FERNANDO"/>
    <s v=" BECERRA BELTRÁN YAQUELINE"/>
    <n v="5"/>
    <s v="RESIDENCIAL"/>
    <s v="20180056263"/>
    <x v="48"/>
    <s v="2018103"/>
    <x v="24"/>
    <n v="163934426.22950819"/>
    <x v="19"/>
    <x v="0"/>
  </r>
  <r>
    <n v="2020"/>
    <x v="859"/>
    <n v="10"/>
    <s v="ENGATIVA"/>
    <n v="10"/>
    <s v="BOLIVIA ORIENTAL"/>
    <s v="005640"/>
    <s v="10"/>
    <s v="01"/>
    <s v="001"/>
    <s v="01011"/>
    <n v="180"/>
    <s v="KR 103D 86 56 IN 118"/>
    <s v="4588741"/>
    <s v="AAA0069JDLF"/>
    <n v="34216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12T00:00:00"/>
    <n v="2018"/>
    <n v="41"/>
    <n v="10"/>
    <n v="1"/>
    <n v="68.099999999999994"/>
    <n v="265000000"/>
    <n v="257000000"/>
    <n v="1200000"/>
    <n v="1200000"/>
    <n v="-3.0188679245282998E-2"/>
    <n v="0"/>
    <n v="130000"/>
    <n v="0"/>
    <n v="3"/>
    <n v="2"/>
    <n v="1"/>
    <n v="1"/>
    <n v="332822"/>
    <s v=""/>
    <d v="2018-11-02T00:00:00"/>
    <s v=""/>
    <n v="44"/>
    <n v="11"/>
    <s v="GUSTAVO CASTIBLANCO"/>
    <n v="0"/>
    <s v=""/>
    <s v=""/>
    <s v=""/>
    <s v=""/>
    <s v="NO"/>
    <s v=""/>
    <s v=""/>
    <s v="AJUSTE EFECTIVO"/>
    <s v="DESCUBIERTO"/>
    <s v="PRIVADO"/>
    <s v=""/>
    <s v=""/>
    <n v="82.2"/>
    <n v="1564000"/>
    <n v="160675000"/>
    <n v="68.099999999999994"/>
    <n v="471576.45"/>
    <s v="P"/>
    <s v="01"/>
    <n v="3"/>
    <s v="037"/>
    <n v="44"/>
    <n v="1990"/>
    <n v="28"/>
    <n v="242583927.07499999"/>
    <s v="6222115153114"/>
    <n v="2300000"/>
    <s v=""/>
    <n v="3773861.9676945698"/>
    <s v=""/>
    <n v="3562172.2037444902"/>
    <n v="5.9427156196308902E-2"/>
    <s v=" VEGA FAJARDO ANDREY FERNANDO"/>
    <s v=""/>
    <s v=" GALINDO LEGUIZAMON JOHANNA MARCELA"/>
    <n v="3"/>
    <s v="RESIDENCIAL"/>
    <s v="20180056403"/>
    <x v="0"/>
    <s v="2018103"/>
    <x v="25"/>
    <n v="248447204.9689441"/>
    <x v="586"/>
    <x v="0"/>
  </r>
  <r>
    <n v="2020"/>
    <x v="860"/>
    <n v="19"/>
    <s v="CIUDAD BOLIVAR"/>
    <n v="42"/>
    <s v="LA ESTANCIA"/>
    <s v="002418"/>
    <s v="47"/>
    <s v="23"/>
    <s v="000"/>
    <s v="00000"/>
    <s v=""/>
    <s v="CL 59 SUR 73G 75"/>
    <s v="3107864352"/>
    <s v="AAA0017YLEP"/>
    <n v="342191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8-10-13T00:00:00"/>
    <n v="2018"/>
    <n v="41"/>
    <n v="10"/>
    <n v="72"/>
    <n v="298.8"/>
    <n v="430000000"/>
    <n v="419000000"/>
    <n v="2400000"/>
    <n v="2354000"/>
    <n v="-2.5581395348837199E-2"/>
    <n v="-1.91666666666667E-2"/>
    <n v="0"/>
    <n v="0"/>
    <n v="10"/>
    <n v="7"/>
    <n v="4"/>
    <n v="0"/>
    <n v="335075"/>
    <s v="NO"/>
    <d v="2018-11-27T00:00:00"/>
    <d v="2019-02-18T11:55:44"/>
    <n v="48"/>
    <n v="11"/>
    <s v="HERNAN"/>
    <n v="0"/>
    <s v=""/>
    <s v="4 aptos, terminada, piden visita para negociar el valor, comparten servicios, rentable"/>
    <s v=""/>
    <s v=""/>
    <s v="NO"/>
    <s v="NO"/>
    <s v="NO"/>
    <s v="AJUSTE EFECTIVO"/>
    <s v=""/>
    <s v=""/>
    <s v=""/>
    <s v=""/>
    <n v="72"/>
    <n v="1170000"/>
    <n v="191270000"/>
    <n v="298.8"/>
    <n v="358200"/>
    <s v="N"/>
    <s v="01"/>
    <n v="2"/>
    <s v="001"/>
    <n v="38"/>
    <n v="1983"/>
    <n v="35"/>
    <n v="307983600"/>
    <s v="6232215152113"/>
    <n v="1800000"/>
    <n v="3341894.4444444398"/>
    <s v=""/>
    <n v="1800000"/>
    <s v=""/>
    <n v="0.36046205057671898"/>
    <s v=" DELGADO LÓPEZ ROBERTO CARLOS"/>
    <s v=" RIAÑO ORDOÑEZ ANGELA DEL PILAR"/>
    <s v=" RIAÑO ORDOÑEZ ANGELA DEL PILAR"/>
    <n v="4"/>
    <s v="RESIDENCIAL"/>
    <s v="20180024182"/>
    <x v="123"/>
    <s v="2018192"/>
    <x v="51"/>
    <n v="416666666.66666663"/>
    <x v="178"/>
    <x v="0"/>
  </r>
  <r>
    <n v="2020"/>
    <x v="861"/>
    <n v="19"/>
    <s v="CIUDAD BOLIVAR"/>
    <n v="42"/>
    <s v="LA ESTANCIA"/>
    <s v="002418"/>
    <s v="55"/>
    <s v="10"/>
    <s v="000"/>
    <s v="00000"/>
    <s v=""/>
    <s v="CL 58C SUR 73G 52"/>
    <s v="3114937273"/>
    <s v="AAA0017YWDM"/>
    <n v="342193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13T00:00:00"/>
    <n v="2018"/>
    <n v="41"/>
    <n v="10"/>
    <n v="72"/>
    <n v="223.2"/>
    <n v="380000000"/>
    <n v="370000000"/>
    <n v="2200000"/>
    <n v="2158000"/>
    <n v="-2.6315789473684199E-2"/>
    <n v="-1.9090909090909099E-2"/>
    <n v="0"/>
    <n v="0"/>
    <n v="7"/>
    <n v="3"/>
    <n v="3"/>
    <n v="1"/>
    <n v="335079"/>
    <s v=""/>
    <d v="2018-11-27T00:00:00"/>
    <d v="2019-02-18T11:56:14"/>
    <n v="48"/>
    <n v="11"/>
    <s v="STIVEN VARGAS"/>
    <n v="0"/>
    <s v=""/>
    <s v="valor negociable con visita, 3 aptos comparte servicios p�blicos, gas independiente, rentable"/>
    <s v=""/>
    <s v=""/>
    <s v="NO"/>
    <s v=""/>
    <s v="SI"/>
    <s v="AJUSTE EFECTIVO"/>
    <s v="CUBIERTO"/>
    <s v=""/>
    <s v=""/>
    <s v=""/>
    <n v="72"/>
    <n v="1170000"/>
    <n v="164190000"/>
    <n v="223.2"/>
    <n v="358200"/>
    <s v="N"/>
    <s v="01"/>
    <n v="2"/>
    <s v="001"/>
    <n v="38"/>
    <n v="1983"/>
    <n v="35"/>
    <n v="262850400"/>
    <s v="6232215152113"/>
    <n v="1800000"/>
    <n v="3288188.8888888899"/>
    <s v=""/>
    <n v="1800000"/>
    <s v=""/>
    <n v="0.40764480480151399"/>
    <s v=" DELGADO LÓPEZ ROBERTO CARLOS"/>
    <s v=" RIAÑO ORDOÑEZ ANGELA DEL PILAR"/>
    <s v=" RIAÑO ORDOÑEZ ANGELA DEL PILAR"/>
    <n v="3"/>
    <s v="RESIDENCIAL"/>
    <s v="20180024182"/>
    <x v="123"/>
    <s v="2018192"/>
    <x v="51"/>
    <n v="381944444.44444442"/>
    <x v="545"/>
    <x v="0"/>
  </r>
  <r>
    <n v="2020"/>
    <x v="862"/>
    <n v="19"/>
    <s v="CIUDAD BOLIVAR"/>
    <n v="42"/>
    <s v="LA ESTANCIA"/>
    <s v="002418"/>
    <s v="78"/>
    <s v="02"/>
    <s v="000"/>
    <s v="00000"/>
    <s v=""/>
    <s v="KR 75D 57Z 46 SUR"/>
    <s v="3115307052"/>
    <s v="AAA0018AMLF"/>
    <n v="342205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8-10-13T00:00:00"/>
    <n v="2018"/>
    <n v="41"/>
    <n v="10"/>
    <n v="36"/>
    <n v="155.30000000000001"/>
    <n v="270000000"/>
    <n v="262000000"/>
    <n v="1500000"/>
    <n v="1471000"/>
    <n v="-2.96296296296296E-2"/>
    <n v="-1.93333333333333E-2"/>
    <n v="0"/>
    <n v="0"/>
    <n v="7"/>
    <n v="5"/>
    <n v="2"/>
    <n v="0"/>
    <n v="335529"/>
    <s v="NO"/>
    <d v="2018-12-03T00:00:00"/>
    <d v="2019-02-18T11:58:42"/>
    <n v="49"/>
    <n v="12"/>
    <s v="JORGE"/>
    <n v="0"/>
    <s v=""/>
    <s v="casa esquinera, terraza cubierta, buen estado, rentable, tiene un peque�o apartamento"/>
    <s v=""/>
    <s v=""/>
    <s v="NO"/>
    <s v=""/>
    <s v="SI"/>
    <s v="AJUSTE EFECTIVO"/>
    <s v=""/>
    <s v=""/>
    <s v=""/>
    <s v=""/>
    <n v="36"/>
    <n v="1365000"/>
    <n v="93971000"/>
    <n v="155.34"/>
    <n v="288600"/>
    <s v="N"/>
    <s v="01"/>
    <n v="2"/>
    <s v="001"/>
    <n v="28"/>
    <n v="1986"/>
    <n v="32"/>
    <n v="150318540"/>
    <s v="6232215152113"/>
    <n v="2100000"/>
    <n v="5202797.2222222202"/>
    <s v=""/>
    <n v="2100000"/>
    <s v=""/>
    <n v="0.74296530554381401"/>
    <s v=" DELGADO LÓPEZ ROBERTO CARLOS"/>
    <s v=" RIAÑO ORDOÑEZ ANGELA DEL PILAR"/>
    <s v=" RIAÑO ORDOÑEZ ANGELA DEL PILAR"/>
    <n v="4"/>
    <s v="RESIDENCIAL"/>
    <s v="20180024182"/>
    <x v="123"/>
    <s v="2018192"/>
    <x v="51"/>
    <n v="260416666.66666666"/>
    <x v="15"/>
    <x v="0"/>
  </r>
  <r>
    <n v="2020"/>
    <x v="863"/>
    <n v="19"/>
    <s v="CIUDAD BOLIVAR"/>
    <n v="42"/>
    <s v="GALICIA"/>
    <s v="002427"/>
    <s v="55"/>
    <s v="01"/>
    <s v="001"/>
    <s v="05001"/>
    <n v="20"/>
    <s v="KR 73H 62D 23 SUR AP 501"/>
    <s v="3107868786"/>
    <s v="AAA0018MPLW"/>
    <n v="34226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4T00:00:00"/>
    <n v="2018"/>
    <n v="41"/>
    <n v="10"/>
    <n v="1"/>
    <n v="39.1"/>
    <n v="95000000"/>
    <n v="92000000"/>
    <n v="565000"/>
    <n v="554000"/>
    <n v="-3.1578947368421102E-2"/>
    <n v="-1.9469026548672601E-2"/>
    <n v="35000"/>
    <n v="0"/>
    <n v="2"/>
    <n v="1"/>
    <n v="1"/>
    <n v="1"/>
    <n v="335632"/>
    <s v="SI"/>
    <d v="2018-12-03T00:00:00"/>
    <d v="2019-02-18T13:19:02"/>
    <n v="49"/>
    <n v="12"/>
    <s v="JORGE"/>
    <n v="0"/>
    <s v=""/>
    <s v=""/>
    <s v=""/>
    <s v=""/>
    <s v="NO"/>
    <s v="NO"/>
    <s v="NO"/>
    <s v="AJUSTE EFECTIVO"/>
    <s v="DESCUBIERTO"/>
    <s v="COMUNAL"/>
    <s v=""/>
    <s v=""/>
    <n v="9.6999999999999993"/>
    <n v="1170000"/>
    <n v="56123000"/>
    <n v="39.1"/>
    <n v="1145110.78"/>
    <s v="P"/>
    <s v="01"/>
    <n v="2"/>
    <s v="038"/>
    <n v="37"/>
    <n v="1993"/>
    <n v="25"/>
    <n v="92083052.4966667"/>
    <s v="6222115152113"/>
    <n v="1800000"/>
    <s v=""/>
    <n v="2352941.1764705898"/>
    <s v=""/>
    <n v="2355065.28124467"/>
    <n v="-9.0193031632690402E-4"/>
    <s v=" BARÓN ROMERO DONAEL STIVEN"/>
    <s v=" BARÓN ROMERO DONAEL STIVEN"/>
    <s v=" BARÓN ROMERO DONAEL STIVEN"/>
    <n v="5"/>
    <s v="RESIDENCIAL"/>
    <s v="20180024272"/>
    <x v="100"/>
    <s v="2018192"/>
    <x v="50"/>
    <n v="101618705.03597122"/>
    <x v="587"/>
    <x v="0"/>
  </r>
  <r>
    <n v="2020"/>
    <x v="864"/>
    <n v="19"/>
    <s v="CIUDAD BOLIVAR"/>
    <n v="42"/>
    <s v="BARLOVENTO"/>
    <s v="002417"/>
    <s v="22"/>
    <s v="01"/>
    <s v="001"/>
    <s v="03002"/>
    <n v="6"/>
    <s v="KR 72A 62D 45 SUR AP 302"/>
    <s v="3164981811"/>
    <s v="AAA0017UDPA"/>
    <n v="34231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5T00:00:00"/>
    <n v="2018"/>
    <n v="42"/>
    <n v="10"/>
    <n v="1"/>
    <n v="51"/>
    <n v="140000000"/>
    <n v="136000000"/>
    <n v="650000"/>
    <n v="600000"/>
    <n v="-2.8571428571428598E-2"/>
    <n v="-7.69230769230769E-2"/>
    <n v="40000"/>
    <n v="0"/>
    <n v="3"/>
    <n v="1"/>
    <n v="1"/>
    <n v="1"/>
    <n v="334971"/>
    <s v=""/>
    <d v="2018-11-26T00:00:00"/>
    <d v="2019-02-18T11:54:21"/>
    <n v="48"/>
    <n v="11"/>
    <s v="MAURICIO BUITRAGO"/>
    <n v="0"/>
    <s v="Tomada de cartelera"/>
    <s v="cocina semintegral, pisos cer�mica, valor negociable con visita"/>
    <s v=""/>
    <s v=""/>
    <s v="NO"/>
    <s v=""/>
    <s v=""/>
    <s v="AJUSTE EFECTIVO"/>
    <s v="DESCUBIERTO"/>
    <s v="COMUNAL"/>
    <s v=""/>
    <s v=""/>
    <n v="23.42"/>
    <n v="1170000"/>
    <n v="74061000"/>
    <n v="51"/>
    <n v="914895.52"/>
    <s v="P"/>
    <s v="01"/>
    <n v="2"/>
    <s v="038"/>
    <n v="33"/>
    <n v="1995"/>
    <n v="23"/>
    <n v="119922119.2"/>
    <s v="6222115152113"/>
    <n v="1800000"/>
    <s v=""/>
    <n v="2666666.6666666698"/>
    <s v=""/>
    <n v="2351414.1019607801"/>
    <n v="0.13406935190318101"/>
    <s v=" DELGADO LÓPEZ ROBERTO CARLOS"/>
    <s v=" RIAÑO ORDOÑEZ ANGELA DEL PILAR"/>
    <s v=" RIAÑO ORDOÑEZ ANGELA DEL PILAR"/>
    <n v="3"/>
    <s v="RESIDENCIAL"/>
    <s v="20180024172"/>
    <x v="131"/>
    <s v="2018192"/>
    <x v="50"/>
    <n v="116696588.86894074"/>
    <x v="200"/>
    <x v="0"/>
  </r>
  <r>
    <n v="2020"/>
    <x v="865"/>
    <n v="7"/>
    <s v="BOSA"/>
    <n v="41"/>
    <s v="ANDALUCIA II"/>
    <s v="004553"/>
    <s v="63"/>
    <s v="35"/>
    <s v="000"/>
    <s v="00000"/>
    <s v=""/>
    <s v="KR 78D 59 46 SUR"/>
    <s v="3168707001"/>
    <s v="AAA0051XCAW"/>
    <n v="342485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16T00:00:00"/>
    <n v="2018"/>
    <n v="42"/>
    <n v="10"/>
    <n v="138"/>
    <n v="382.4"/>
    <n v="450000000"/>
    <n v="439000000"/>
    <n v="3500000"/>
    <n v="3400000"/>
    <n v="-2.4444444444444401E-2"/>
    <n v="-2.8571428571428598E-2"/>
    <n v="0"/>
    <n v="0"/>
    <n v="14"/>
    <n v="7"/>
    <n v="7"/>
    <n v="1"/>
    <n v="334102"/>
    <s v="NO"/>
    <d v="2018-11-16T00:00:00"/>
    <s v=""/>
    <n v="46"/>
    <n v="11"/>
    <s v="ANGELO"/>
    <n v="0"/>
    <s v=""/>
    <s v="buen estado 7 aptos, rentantable"/>
    <s v=""/>
    <s v=""/>
    <s v="NO"/>
    <s v="NO"/>
    <s v="NO"/>
    <s v="AJUSTE EFECTIVO"/>
    <s v="CUBIERTO"/>
    <s v=""/>
    <s v=""/>
    <s v=""/>
    <n v="138"/>
    <n v="780000"/>
    <n v="243468000"/>
    <n v="382.4"/>
    <n v="355200"/>
    <s v="N"/>
    <s v="01"/>
    <n v="2"/>
    <s v="001"/>
    <n v="29"/>
    <n v="2000"/>
    <n v="18"/>
    <n v="391980800"/>
    <s v="6235215153113"/>
    <n v="1200000"/>
    <n v="1540718.84057971"/>
    <s v=""/>
    <n v="1200000"/>
    <s v=""/>
    <n v="0.11995281401537999"/>
    <s v=" VEGA FAJARDO ANDREY FERNANDO"/>
    <s v=" RIAÑO ORDOÑEZ ANGELA DEL PILAR"/>
    <s v=" RIAÑO ORDOÑEZ ANGELA DEL PILAR"/>
    <n v="3"/>
    <s v="RESIDENCIAL"/>
    <s v="20180045532"/>
    <x v="14"/>
    <s v="201872"/>
    <x v="29"/>
    <n v="707070707.07070696"/>
    <x v="588"/>
    <x v="0"/>
  </r>
  <r>
    <n v="2020"/>
    <x v="866"/>
    <n v="8"/>
    <s v="KENNEDY"/>
    <n v="36"/>
    <s v="TIMIZA B"/>
    <s v="004530"/>
    <s v="19"/>
    <s v="01"/>
    <s v="001"/>
    <s v="03001"/>
    <n v="36"/>
    <s v="KR 75 41 30 SUR IN 4 AP 302"/>
    <s v="3002123186"/>
    <s v="AAA0047FHOM"/>
    <n v="34253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6T00:00:00"/>
    <n v="2018"/>
    <n v="42"/>
    <n v="10"/>
    <n v="1"/>
    <n v="68.7"/>
    <n v="185000000"/>
    <n v="179000000"/>
    <n v="900000"/>
    <n v="900000"/>
    <n v="-3.24324324324324E-2"/>
    <n v="0"/>
    <n v="63000"/>
    <n v="0"/>
    <n v="3"/>
    <n v="1"/>
    <n v="1"/>
    <n v="1"/>
    <n v="332618"/>
    <s v=""/>
    <d v="2018-11-01T00:00:00"/>
    <s v=""/>
    <n v="44"/>
    <n v="11"/>
    <s v="ROSY URREGO"/>
    <n v="0"/>
    <s v="Tomada de ventana"/>
    <s v=""/>
    <s v=""/>
    <s v=""/>
    <s v="NO"/>
    <s v=""/>
    <s v=""/>
    <s v="AJUSTE EFECTIVO"/>
    <s v="DESCUBIERTO"/>
    <s v="COMUNAL"/>
    <s v=""/>
    <s v=""/>
    <n v="89.25"/>
    <n v="1277040"/>
    <n v="123827000"/>
    <n v="68.7"/>
    <n v="143394.45000000001"/>
    <s v="P"/>
    <s v="01"/>
    <n v="3"/>
    <s v="038"/>
    <n v="48"/>
    <n v="1993"/>
    <n v="25"/>
    <n v="184030164.52500001"/>
    <s v="6222115152113"/>
    <n v="1980000"/>
    <s v=""/>
    <n v="2605531.2954876302"/>
    <s v=""/>
    <n v="2678750.57532751"/>
    <n v="-2.7333369711336899E-2"/>
    <s v=" DELGADO LÓPEZ ROBERTO CARLOS"/>
    <s v=""/>
    <s v=" GALINDO LEGUIZAMON JOHANNA MARCELA"/>
    <n v="5"/>
    <s v="RESIDENCIAL"/>
    <s v="20180045303"/>
    <x v="58"/>
    <s v="201883"/>
    <x v="24"/>
    <n v="178571428.57142857"/>
    <x v="589"/>
    <x v="0"/>
  </r>
  <r>
    <n v="2020"/>
    <x v="867"/>
    <n v="10"/>
    <s v="ENGATIVA"/>
    <n v="11"/>
    <s v="LOS ANGELES"/>
    <s v="005623"/>
    <s v="39"/>
    <s v="06"/>
    <s v="001"/>
    <s v="01003"/>
    <n v="136"/>
    <s v="KR 99 69A 40 IN 1 AP 103"/>
    <s v="3138105930"/>
    <s v="AAA0065RUNN"/>
    <n v="34256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17T00:00:00"/>
    <n v="2018"/>
    <n v="42"/>
    <n v="10"/>
    <n v="16.399999999999999"/>
    <n v="42.87"/>
    <n v="150000000"/>
    <n v="145335000"/>
    <n v="700000"/>
    <n v="687000"/>
    <n v="-3.1099999999999999E-2"/>
    <n v="-1.85714285714286E-2"/>
    <n v="140000"/>
    <n v="0"/>
    <n v="2"/>
    <n v="2"/>
    <n v="1"/>
    <n v="1"/>
    <n v="338291"/>
    <s v="NO"/>
    <d v="2019-01-17T00:00:00"/>
    <d v="2019-02-18T16:14:42"/>
    <n v="3"/>
    <n v="1"/>
    <s v="janeth"/>
    <n v="0"/>
    <s v="ubicar"/>
    <s v=""/>
    <s v=""/>
    <s v=""/>
    <s v="NO"/>
    <s v="SI"/>
    <s v="NO"/>
    <s v="AJUSTE EFECTIVO"/>
    <s v="CUBIERTO"/>
    <s v="PRIVADO"/>
    <s v=""/>
    <s v=""/>
    <n v="16.399999999999999"/>
    <n v="1428000"/>
    <n v="81314000"/>
    <n v="42.87"/>
    <n v="1350479.76"/>
    <s v="P"/>
    <s v="01"/>
    <n v="3"/>
    <s v="038"/>
    <n v="20"/>
    <n v="1999"/>
    <n v="19"/>
    <n v="130931778.852"/>
    <s v="6222115152113"/>
    <n v="2100000"/>
    <s v=""/>
    <n v="3390132.9601119701"/>
    <s v=""/>
    <n v="3054158.5923023098"/>
    <n v="0.11000554085712699"/>
    <s v=" VEGA FAJARDO ANDREY FERNANDO"/>
    <s v=" MOSQUERA HECTOR LEONARDO"/>
    <s v=" MOSQUERA HECTOR LEONARDO"/>
    <n v="6"/>
    <s v="RESIDENCIAL"/>
    <s v="20180056233"/>
    <x v="126"/>
    <s v="2018103"/>
    <x v="24"/>
    <n v="145228215.76763487"/>
    <x v="8"/>
    <x v="0"/>
  </r>
  <r>
    <n v="2020"/>
    <x v="868"/>
    <n v="2"/>
    <s v="CHAPINERO"/>
    <n v="17"/>
    <s v="QUINTA CAMACHO"/>
    <s v="008201"/>
    <s v="32"/>
    <s v="25"/>
    <s v="000"/>
    <s v="00000"/>
    <s v=""/>
    <s v="KR 8 67 69"/>
    <s v="3153514034"/>
    <s v="AAA0088UZJZ"/>
    <n v="342648"/>
    <s v="VENTA;ARRIENDO"/>
    <x v="0"/>
    <s v="VIVIENDA"/>
    <s v="CONVENIO;"/>
    <s v=""/>
    <s v="Ingreso CE"/>
    <s v="NPH"/>
    <s v=""/>
    <s v="RESIDENCIAL"/>
    <n v="2"/>
    <s v=""/>
    <n v="0"/>
    <s v="NO"/>
    <s v=""/>
    <s v=""/>
    <d v="2018-10-17T00:00:00"/>
    <n v="2018"/>
    <n v="42"/>
    <n v="10"/>
    <n v="421"/>
    <n v="469"/>
    <n v="2200000000"/>
    <n v="2162000000"/>
    <n v="10000000"/>
    <n v="9800000"/>
    <n v="-1.7272727272727301E-2"/>
    <n v="-0.02"/>
    <n v="0"/>
    <n v="0"/>
    <n v="11"/>
    <n v="11"/>
    <n v="1"/>
    <n v="0"/>
    <n v="331748"/>
    <s v="SI"/>
    <d v="2018-10-17T00:00:00"/>
    <s v=""/>
    <n v="42"/>
    <n v="10"/>
    <s v="EDUARDO"/>
    <n v="0"/>
    <s v="Capturo: ELMER ALVEIRO CAICEDO_x000a_"/>
    <s v="casa adaptada para arrendar por habitaciones, de conservaci�n, patio amplio, aceptable estado._x000a__x000a_Ajust�; Angela Ria�o"/>
    <s v=""/>
    <s v=""/>
    <s v="NO"/>
    <s v="NO"/>
    <s v="NO"/>
    <s v="AJUSTE EFECTIVO"/>
    <s v=""/>
    <s v=""/>
    <s v=""/>
    <s v=""/>
    <n v="421"/>
    <n v="2772000"/>
    <n v="1646968000"/>
    <n v="469"/>
    <n v="1023360"/>
    <s v="N"/>
    <s v="01"/>
    <n v="4"/>
    <s v="001"/>
    <n v="44"/>
    <n v="1943"/>
    <n v="75"/>
    <n v="2139231000"/>
    <s v="6434115153122"/>
    <n v="3300000"/>
    <n v="3354083.1353919199"/>
    <s v=""/>
    <n v="3300000"/>
    <s v=""/>
    <n v="1.0643544339064E-2"/>
    <s v=" RIAÑO ORDOÑEZ ANGELA DEL PILAR"/>
    <s v=" RIAÑO ORDOÑEZ ANGELA DEL PILAR"/>
    <s v=" RIAÑO ORDOÑEZ ANGELA DEL PILAR"/>
    <n v="2"/>
    <s v="RESIDENCIAL"/>
    <s v="20180082014"/>
    <x v="132"/>
    <s v="201824"/>
    <x v="52"/>
    <n v="1615508885.2988691"/>
    <x v="272"/>
    <x v="0"/>
  </r>
  <r>
    <n v="2020"/>
    <x v="869"/>
    <n v="4"/>
    <s v="SAN CRISTOBAL"/>
    <n v="48"/>
    <s v="VELODROMO"/>
    <s v="001114"/>
    <s v="10"/>
    <s v="05"/>
    <s v="001"/>
    <s v="01035"/>
    <n v="405"/>
    <s v="DG 18A SUR 2A 31 IN 1 CA 35"/>
    <s v="3125391139"/>
    <s v="AAA0182ZNUH"/>
    <n v="342676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17T00:00:00"/>
    <n v="2018"/>
    <n v="42"/>
    <n v="10"/>
    <n v="46.5"/>
    <n v="49.1"/>
    <n v="150000000"/>
    <n v="145000000"/>
    <n v="600000"/>
    <n v="600000"/>
    <n v="-3.3333333333333298E-2"/>
    <n v="0"/>
    <n v="65000"/>
    <n v="0"/>
    <n v="3"/>
    <n v="2"/>
    <n v="1"/>
    <n v="1"/>
    <n v="333269"/>
    <s v="NO"/>
    <d v="2018-11-09T00:00:00"/>
    <s v=""/>
    <n v="45"/>
    <n v="11"/>
    <s v="nelson vaca"/>
    <n v="0"/>
    <s v="AVERIGUAR NUMERO CASA"/>
    <s v=""/>
    <s v=""/>
    <s v=""/>
    <s v="NO"/>
    <s v="NO"/>
    <s v="NO"/>
    <s v="AJUSTE EFECTIVO"/>
    <s v="DESCUBIERTO"/>
    <s v="COMUNAL"/>
    <s v=""/>
    <s v=""/>
    <n v="46.5"/>
    <n v="877200"/>
    <n v="100044000"/>
    <n v="49.1"/>
    <n v="1206813.6599999999"/>
    <s v="P"/>
    <s v="01"/>
    <n v="3"/>
    <s v="037"/>
    <n v="53"/>
    <n v="2005"/>
    <n v="13"/>
    <n v="158742584.50999999"/>
    <s v="6212115153113"/>
    <n v="1400000"/>
    <s v=""/>
    <n v="2953156.8228105898"/>
    <s v=""/>
    <n v="3233046.5276985699"/>
    <n v="-8.6571505386661293E-2"/>
    <s v=" BARÓN ROMERO DONAEL STIVEN"/>
    <s v=" MOSQUERA HECTOR LEONARDO"/>
    <s v=" MOSQUERA HECTOR LEONARDO"/>
    <n v="3"/>
    <s v="RESIDENCIAL"/>
    <s v="20180011143"/>
    <x v="0"/>
    <s v="201843"/>
    <x v="53"/>
    <n v="111731843.57541899"/>
    <x v="109"/>
    <x v="0"/>
  </r>
  <r>
    <n v="2020"/>
    <x v="870"/>
    <n v="4"/>
    <s v="SAN CRISTOBAL"/>
    <n v="48"/>
    <s v="VELODROMO"/>
    <s v="001114"/>
    <s v="02"/>
    <s v="42"/>
    <s v="000"/>
    <s v="00000"/>
    <s v=""/>
    <s v="KR 5A 15 62 SUR"/>
    <s v="4141832"/>
    <s v="AAA0001DUKL"/>
    <n v="342696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17T00:00:00"/>
    <n v="2018"/>
    <n v="42"/>
    <n v="10"/>
    <n v="245.2"/>
    <n v="215.3"/>
    <n v="350000000"/>
    <n v="341000000"/>
    <n v="1500000"/>
    <n v="1500000"/>
    <n v="-2.57142857142857E-2"/>
    <n v="0"/>
    <n v="0"/>
    <n v="0"/>
    <n v="0"/>
    <n v="0"/>
    <n v="0"/>
    <n v="8"/>
    <n v="333299"/>
    <s v="NO"/>
    <d v="2018-11-09T00:00:00"/>
    <s v=""/>
    <n v="45"/>
    <n v="11"/>
    <s v="gabriel beltran"/>
    <n v="0"/>
    <s v=""/>
    <s v="consta de 2 apartamentos"/>
    <s v="NO DAN M�S INFORMACI�N;"/>
    <s v=""/>
    <s v="NO"/>
    <s v="NO"/>
    <s v="NO"/>
    <s v="AJUSTE EFECTIVO"/>
    <s v="CUBIERTO"/>
    <s v=""/>
    <s v=""/>
    <s v=""/>
    <n v="245.2"/>
    <n v="952000"/>
    <n v="285232000"/>
    <n v="215.3"/>
    <n v="240600"/>
    <s v="N"/>
    <s v="01"/>
    <n v="3"/>
    <s v="001"/>
    <n v="30"/>
    <n v="1970"/>
    <n v="48"/>
    <n v="429615300"/>
    <s v="6232215153113"/>
    <n v="1400000"/>
    <n v="1038599.91843393"/>
    <s v=""/>
    <n v="1400000"/>
    <s v=""/>
    <n v="-0.20626662970336501"/>
    <s v=" BARÓN ROMERO DONAEL STIVEN"/>
    <s v=" MOSQUERA HECTOR LEONARDO"/>
    <s v=" BECERRA BELTRÁN YAQUELINE"/>
    <n v="2"/>
    <s v="RESIDENCIAL"/>
    <s v="20180011143"/>
    <x v="0"/>
    <s v="201843"/>
    <x v="53"/>
    <n v="279329608.93854749"/>
    <x v="17"/>
    <x v="0"/>
  </r>
  <r>
    <n v="2020"/>
    <x v="871"/>
    <n v="4"/>
    <s v="SAN CRISTOBAL"/>
    <n v="32"/>
    <s v="SOCIEGO"/>
    <s v="001205"/>
    <s v="18"/>
    <s v="09"/>
    <s v="000"/>
    <s v="00000"/>
    <s v=""/>
    <s v="KR 7A 15 42 SUR"/>
    <s v="4046290"/>
    <s v="AAA0001WOJZ"/>
    <n v="34272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17T00:00:00"/>
    <n v="2018"/>
    <n v="42"/>
    <n v="10"/>
    <n v="200"/>
    <n v="227"/>
    <n v="580000000"/>
    <n v="567000000"/>
    <n v="1200000"/>
    <n v="1200000"/>
    <n v="-2.24137931034483E-2"/>
    <n v="0"/>
    <n v="0"/>
    <n v="0"/>
    <n v="3"/>
    <n v="2"/>
    <n v="1"/>
    <n v="1"/>
    <n v="333130"/>
    <s v="SI"/>
    <d v="2018-11-08T00:00:00"/>
    <s v=""/>
    <n v="45"/>
    <n v="11"/>
    <s v="edilma perez"/>
    <n v="0"/>
    <s v=""/>
    <s v=""/>
    <s v=""/>
    <s v=""/>
    <s v="NO"/>
    <s v="NO"/>
    <s v="NO"/>
    <s v="AJUSTE EFECTIVO"/>
    <s v="CUBIERTO"/>
    <s v=""/>
    <s v=""/>
    <s v=""/>
    <n v="200"/>
    <n v="952000"/>
    <n v="274027000"/>
    <n v="227"/>
    <n v="368400"/>
    <s v="N"/>
    <s v="01"/>
    <n v="3"/>
    <s v="001"/>
    <n v="46"/>
    <n v="1970"/>
    <n v="48"/>
    <n v="419378000"/>
    <s v="6222215152113"/>
    <n v="1400000"/>
    <n v="2138110"/>
    <s v=""/>
    <n v="1400000"/>
    <s v=""/>
    <n v="0.35200225095260101"/>
    <s v=" BARÓN ROMERO DONAEL STIVEN"/>
    <s v=" MOSQUERA HECTOR LEONARDO"/>
    <s v=" MOSQUERA HECTOR LEONARDO"/>
    <n v="2"/>
    <s v="RESIDENCIAL"/>
    <s v="20180012053"/>
    <x v="26"/>
    <s v="201843"/>
    <x v="53"/>
    <n v="223463687.15083799"/>
    <x v="590"/>
    <x v="0"/>
  </r>
  <r>
    <n v="2020"/>
    <x v="872"/>
    <n v="4"/>
    <s v="SAN CRISTOBAL"/>
    <n v="31"/>
    <s v="BUENOS AIRES"/>
    <s v="001102"/>
    <s v="23"/>
    <s v="03"/>
    <s v="001"/>
    <s v="04004"/>
    <n v="180"/>
    <s v="KR 3 6 25 SUR TO 1 AP 404"/>
    <s v="3182586628"/>
    <s v="AAA0232ZACX"/>
    <n v="34280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1T00:00:00"/>
    <n v="2018"/>
    <n v="42"/>
    <n v="10"/>
    <n v="1"/>
    <n v="44.69"/>
    <n v="150000000"/>
    <n v="145000000"/>
    <n v="780000"/>
    <n v="765000"/>
    <n v="-3.3333333333333298E-2"/>
    <n v="-1.9230769230769201E-2"/>
    <n v="90000"/>
    <n v="0"/>
    <n v="2"/>
    <n v="2"/>
    <n v="1"/>
    <n v="1"/>
    <n v="335430"/>
    <s v=""/>
    <d v="2018-11-30T00:00:00"/>
    <d v="2019-02-18T08:43:06"/>
    <n v="48"/>
    <n v="11"/>
    <s v="NANCY GOMEZ"/>
    <n v="0"/>
    <s v="UBICAR"/>
    <s v="venden o arriendan"/>
    <s v=""/>
    <s v=""/>
    <s v="NO"/>
    <s v=""/>
    <s v=""/>
    <s v="AJUSTE EFECTIVO"/>
    <s v="DESCUBIERTO"/>
    <s v="DERECHO EXCLUSIVO"/>
    <s v=""/>
    <s v=""/>
    <n v="29.92"/>
    <n v="780000"/>
    <n v="77965000"/>
    <n v="44.69"/>
    <n v="1222363.78"/>
    <s v="P"/>
    <s v="01"/>
    <n v="2"/>
    <s v="038"/>
    <n v="45"/>
    <n v="2012"/>
    <n v="6"/>
    <n v="126949728.88033301"/>
    <s v="6231135152113"/>
    <n v="1200000"/>
    <s v=""/>
    <n v="3244573.7301409701"/>
    <s v=""/>
    <n v="2840674.1749906801"/>
    <n v="0.14218440069833799"/>
    <s v=" VEGA FAJARDO ANDREY FERNANDO"/>
    <s v=" ESCOBAR RUBEN DARIO"/>
    <s v=" ESCOBAR RUBEN DARIO"/>
    <n v="5"/>
    <s v="RESIDENCIAL"/>
    <s v="20180011022"/>
    <x v="0"/>
    <s v="201842"/>
    <x v="54"/>
    <n v="139285714.2857143"/>
    <x v="591"/>
    <x v="0"/>
  </r>
  <r>
    <n v="2020"/>
    <x v="873"/>
    <n v="4"/>
    <s v="SAN CRISTOBAL"/>
    <n v="31"/>
    <s v="BUENOS AIRES"/>
    <s v="001102"/>
    <s v="23"/>
    <s v="02"/>
    <s v="001"/>
    <s v="05003"/>
    <n v="129"/>
    <s v="KR 3 6 95 SUR IN 1 AP 503"/>
    <s v="3103148074"/>
    <s v="AAA0000FBEA"/>
    <n v="3428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1T00:00:00"/>
    <n v="2018"/>
    <n v="42"/>
    <n v="10"/>
    <n v="1"/>
    <n v="59.6"/>
    <n v="170000000"/>
    <n v="165000000"/>
    <n v="750000"/>
    <n v="700000"/>
    <n v="-2.9411764705882401E-2"/>
    <n v="-6.6666666666666693E-2"/>
    <n v="114000"/>
    <n v="0"/>
    <n v="3"/>
    <n v="2"/>
    <n v="1"/>
    <n v="1"/>
    <n v="335436"/>
    <s v=""/>
    <d v="2018-11-30T00:00:00"/>
    <d v="2019-02-18T08:43:06"/>
    <n v="48"/>
    <n v="11"/>
    <s v="JOSE"/>
    <n v="0"/>
    <s v="UBICAR"/>
    <s v="venden o arriendan"/>
    <s v=""/>
    <s v=""/>
    <s v="NO"/>
    <s v=""/>
    <s v=""/>
    <s v="AJUSTE EFECTIVO"/>
    <s v="DESCUBIERTO"/>
    <s v="PRIVADO"/>
    <s v=""/>
    <s v=""/>
    <n v="46.97"/>
    <n v="779990.25"/>
    <n v="85491000"/>
    <n v="59.6"/>
    <n v="819705.99"/>
    <s v="P"/>
    <s v="01"/>
    <n v="2"/>
    <s v="038"/>
    <n v="45"/>
    <n v="1994"/>
    <n v="24"/>
    <n v="137787423.78999999"/>
    <s v="6235225152113"/>
    <n v="1199985"/>
    <s v=""/>
    <n v="2768456.3758389298"/>
    <s v=""/>
    <n v="2311869.5266778502"/>
    <n v="0.19749680675846301"/>
    <s v=" VEGA FAJARDO ANDREY FERNANDO"/>
    <s v=" ESCOBAR RUBEN DARIO"/>
    <s v=" ESCOBAR RUBEN DARIO"/>
    <n v="5"/>
    <s v="RESIDENCIAL"/>
    <s v="20180011022"/>
    <x v="0"/>
    <s v="201842"/>
    <x v="54"/>
    <n v="133928571.42857143"/>
    <x v="542"/>
    <x v="0"/>
  </r>
  <r>
    <n v="2020"/>
    <x v="874"/>
    <n v="4"/>
    <s v="SAN CRISTOBAL"/>
    <n v="31"/>
    <s v="VITELMA"/>
    <s v="001103"/>
    <s v="44"/>
    <s v="07"/>
    <s v="001"/>
    <s v="01005"/>
    <n v="322"/>
    <s v="KR 3 ESTE 6C 10 SUR IN 1 AP 103"/>
    <s v="3024215081"/>
    <s v="AAA0237FUYN"/>
    <n v="3428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1T00:00:00"/>
    <n v="2018"/>
    <n v="42"/>
    <n v="10"/>
    <n v="1"/>
    <n v="51.06"/>
    <n v="120000000"/>
    <n v="116000000"/>
    <n v="700000"/>
    <n v="700000"/>
    <n v="-3.3333333333333298E-2"/>
    <n v="0"/>
    <n v="75000"/>
    <n v="0"/>
    <n v="3"/>
    <n v="2"/>
    <n v="1"/>
    <n v="1"/>
    <n v="335459"/>
    <s v=""/>
    <d v="2018-11-30T00:00:00"/>
    <d v="2019-02-18T08:44:05"/>
    <n v="48"/>
    <n v="11"/>
    <s v="CESAR AUGUSTO"/>
    <n v="0"/>
    <s v="UBICAR"/>
    <s v="Venden o arriendan"/>
    <s v=""/>
    <s v="ASCENSOR;"/>
    <s v="NO"/>
    <s v=""/>
    <s v=""/>
    <s v="AJUSTE EFECTIVO"/>
    <s v="DESCUBIERTO"/>
    <s v="COMUNAL"/>
    <s v=""/>
    <s v=""/>
    <n v="20.91"/>
    <n v="565500"/>
    <n v="70357000"/>
    <n v="51.06"/>
    <n v="1146336.22"/>
    <s v="P"/>
    <s v="01"/>
    <n v="2"/>
    <s v="038"/>
    <n v="36"/>
    <n v="2012"/>
    <n v="6"/>
    <n v="115744912.322"/>
    <s v="6232125152213"/>
    <n v="870000"/>
    <s v=""/>
    <n v="2271837.0544457501"/>
    <s v=""/>
    <n v="2266841.2127301199"/>
    <n v="2.2038781047268902E-3"/>
    <s v=" VEGA FAJARDO ANDREY FERNANDO"/>
    <s v=" ESCOBAR RUBEN DARIO"/>
    <s v=" ESCOBAR RUBEN DARIO"/>
    <n v="12"/>
    <s v="RESIDENCIAL"/>
    <s v="20180011032"/>
    <x v="106"/>
    <s v="201842"/>
    <x v="54"/>
    <n v="123239436.61971831"/>
    <x v="592"/>
    <x v="0"/>
  </r>
  <r>
    <n v="2020"/>
    <x v="875"/>
    <n v="18"/>
    <s v="RAFAEL URIBE URIBE"/>
    <n v="32"/>
    <s v="HOSPITAL SAN CARLOS"/>
    <s v="001403"/>
    <s v="58"/>
    <s v="01"/>
    <s v="001"/>
    <s v="01006"/>
    <n v="800"/>
    <s v="KR 12F 30 61 SUR IN 1 AP 106"/>
    <s v="3143213561"/>
    <s v="AAA0007MXPP"/>
    <n v="34290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30.7"/>
    <n v="53"/>
    <n v="170000000"/>
    <n v="170000000"/>
    <n v="700000"/>
    <n v="700000"/>
    <n v="0"/>
    <n v="0"/>
    <n v="70000"/>
    <n v="0"/>
    <n v="3"/>
    <n v="1"/>
    <n v="1"/>
    <n v="1"/>
    <n v="332226"/>
    <s v="NO"/>
    <d v="2018-10-29T00:00:00"/>
    <s v=""/>
    <n v="44"/>
    <n v="10"/>
    <s v="pedro"/>
    <n v="0"/>
    <s v="Ubicar apto"/>
    <s v="ya se arrendo"/>
    <s v=""/>
    <s v=""/>
    <s v="NO"/>
    <s v="NO"/>
    <s v="NO"/>
    <s v="NEGOCIO REALIZADO CON INFORMACION"/>
    <s v="DESCUBIERTO"/>
    <s v="COMUNAL"/>
    <s v=""/>
    <s v=""/>
    <n v="30.7"/>
    <n v="952000"/>
    <n v="99945000"/>
    <n v="53"/>
    <n v="1334310.3700000001"/>
    <s v="P"/>
    <s v="01"/>
    <n v="3"/>
    <s v="038"/>
    <n v="51"/>
    <n v="1987"/>
    <n v="31"/>
    <n v="160844082.68333301"/>
    <s v="6222115153113"/>
    <n v="1400000"/>
    <s v=""/>
    <n v="3207547.16981132"/>
    <s v=""/>
    <n v="3034794.0128930798"/>
    <n v="5.6924178769402603E-2"/>
    <s v=" ESCOBAR RUBEN DARIO"/>
    <s v=" MOSQUERA HECTOR LEONARDO"/>
    <s v=" BECERRA BELTRÁN YAQUELINE"/>
    <n v="5"/>
    <s v="RESIDENCIAL"/>
    <s v="20180014033"/>
    <x v="60"/>
    <s v="2018183"/>
    <x v="24"/>
    <n v="140280561.12224451"/>
    <x v="346"/>
    <x v="0"/>
  </r>
  <r>
    <n v="2020"/>
    <x v="876"/>
    <n v="8"/>
    <s v="KENNEDY"/>
    <n v="26"/>
    <s v="CASABLANCA"/>
    <s v="004537"/>
    <s v="33"/>
    <s v="01"/>
    <s v="004"/>
    <s v="01001"/>
    <n v="96"/>
    <s v="CL 48A SUR 79F 42 IN 1 AP 103"/>
    <s v="3105200434"/>
    <s v="AAA0048XRYX"/>
    <n v="3429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7.8"/>
    <n v="150000000"/>
    <n v="145000000"/>
    <n v="800000"/>
    <n v="800000"/>
    <n v="-3.3333333333333298E-2"/>
    <n v="0"/>
    <n v="55000"/>
    <n v="0"/>
    <n v="3"/>
    <n v="1"/>
    <n v="1"/>
    <n v="1"/>
    <n v="333537"/>
    <s v=""/>
    <d v="2018-11-13T00:00:00"/>
    <s v=""/>
    <n v="46"/>
    <n v="11"/>
    <s v="MIGUEL"/>
    <n v="0"/>
    <s v="Tomada de ventana"/>
    <s v=""/>
    <s v=""/>
    <s v=""/>
    <s v="NO"/>
    <s v=""/>
    <s v=""/>
    <s v="AJUSTE EFECTIVO"/>
    <s v="DESCUBIERTO"/>
    <s v="COMUNAL"/>
    <s v=""/>
    <s v=""/>
    <n v="30.8"/>
    <n v="1156000"/>
    <n v="81679000"/>
    <n v="47.8"/>
    <n v="963891.55"/>
    <s v="P"/>
    <s v="01"/>
    <n v="3"/>
    <s v="038"/>
    <n v="47"/>
    <n v="1994"/>
    <n v="24"/>
    <n v="129150026.81666701"/>
    <s v="6222115152113"/>
    <n v="1700000"/>
    <s v=""/>
    <n v="3033472.8033472798"/>
    <s v=""/>
    <n v="2701883.4062064202"/>
    <n v="0.12272527984708"/>
    <s v=" DELGADO LÓPEZ ROBERTO CARLOS"/>
    <s v=" VEGA FAJARDO ANDREY FERNANDO"/>
    <s v=" VEGA FAJARDO ANDREY FERNANDO"/>
    <n v="4"/>
    <s v="RESIDENCIAL"/>
    <s v="20180045373"/>
    <x v="92"/>
    <s v="201883"/>
    <x v="24"/>
    <n v="160965794.76861167"/>
    <x v="118"/>
    <x v="0"/>
  </r>
  <r>
    <n v="2020"/>
    <x v="877"/>
    <n v="12"/>
    <s v="BARRIOS UNIDOS"/>
    <n v="14"/>
    <s v="POPULAR MODELO"/>
    <s v="005102"/>
    <s v="60"/>
    <s v="46"/>
    <s v="006"/>
    <s v="10002"/>
    <n v="1362"/>
    <s v="CL 64A 57 23 TO 6 AP 1002"/>
    <s v="3012340074"/>
    <s v="AAA0191FSSK"/>
    <n v="34294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65.7"/>
    <n v="400000000"/>
    <n v="390000000"/>
    <n v="1620000"/>
    <n v="1600000"/>
    <n v="-2.5000000000000001E-2"/>
    <n v="-1.2345679012345699E-2"/>
    <n v="180000"/>
    <n v="0"/>
    <n v="3"/>
    <n v="2"/>
    <n v="1"/>
    <n v="1"/>
    <n v="333969"/>
    <s v=""/>
    <d v="2018-11-15T00:00:00"/>
    <s v=""/>
    <n v="46"/>
    <n v="11"/>
    <s v="JOSE BARON"/>
    <n v="0"/>
    <s v=""/>
    <s v=""/>
    <s v=""/>
    <s v="ASCENSOR;"/>
    <s v="NO"/>
    <s v=""/>
    <s v=""/>
    <s v="AJUSTE EFECTIVO"/>
    <s v="CUBIERTO"/>
    <s v="PRIVADO"/>
    <s v=""/>
    <s v=""/>
    <n v="13.47"/>
    <n v="2016000"/>
    <n v="193138000"/>
    <n v="65.7"/>
    <n v="2526362.04"/>
    <s v="P"/>
    <s v="01"/>
    <n v="4"/>
    <s v="038"/>
    <n v="61"/>
    <n v="2006"/>
    <n v="12"/>
    <n v="291674853.16874999"/>
    <s v="6222115152114"/>
    <n v="2400000"/>
    <s v=""/>
    <n v="5936073.0593607305"/>
    <s v=""/>
    <n v="4439495.4820205504"/>
    <n v="0.33710532726098102"/>
    <s v=" MOSQUERA HÉCTOR LEONARDO"/>
    <s v=""/>
    <s v=" BECERRA BELTRÁN YAQUELINE"/>
    <n v="14"/>
    <s v="RESIDENCIAL"/>
    <s v="20180051024"/>
    <x v="75"/>
    <s v="2018124"/>
    <x v="45"/>
    <n v="329938900.20366597"/>
    <x v="593"/>
    <x v="0"/>
  </r>
  <r>
    <n v="2020"/>
    <x v="878"/>
    <n v="8"/>
    <s v="KENNEDY"/>
    <n v="26"/>
    <s v="CASABLANCA"/>
    <s v="004537"/>
    <s v="36"/>
    <s v="01"/>
    <s v="005"/>
    <s v="02002"/>
    <n v="96"/>
    <s v="CL 48A SUR 79 40 IN 3 AP 202"/>
    <s v="3143593218"/>
    <s v="AAA0048YEZM"/>
    <n v="34296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7.8"/>
    <n v="130000000"/>
    <n v="126000000"/>
    <n v="650000"/>
    <n v="600000"/>
    <n v="-3.0769230769230799E-2"/>
    <n v="-7.69230769230769E-2"/>
    <n v="53000"/>
    <n v="0"/>
    <n v="3"/>
    <n v="2"/>
    <n v="1"/>
    <n v="1"/>
    <n v="333612"/>
    <s v=""/>
    <d v="2018-11-14T00:00:00"/>
    <s v=""/>
    <n v="46"/>
    <n v="11"/>
    <s v="FABIO"/>
    <n v="0"/>
    <s v="Tomada de cartelera"/>
    <s v=""/>
    <s v=""/>
    <s v=""/>
    <s v="NO"/>
    <s v=""/>
    <s v=""/>
    <s v="AJUSTE EFECTIVO"/>
    <s v="DESCUBIERTO"/>
    <s v="COMUNAL"/>
    <s v=""/>
    <s v=""/>
    <n v="31.6"/>
    <n v="1156000"/>
    <n v="79690000"/>
    <n v="47.8"/>
    <n v="902943.06"/>
    <s v="P"/>
    <s v="01"/>
    <n v="3"/>
    <s v="038"/>
    <n v="47"/>
    <n v="1994"/>
    <n v="24"/>
    <n v="125654463.78"/>
    <s v="6222115152113"/>
    <n v="1700000"/>
    <s v=""/>
    <n v="2635983.2635983299"/>
    <s v=""/>
    <n v="2628754.4723849399"/>
    <n v="2.7498921216597698E-3"/>
    <s v=" DELGADO LÓPEZ ROBERTO CARLOS"/>
    <s v=" VEGA FAJARDO ANDREY FERNANDO"/>
    <s v=" VEGA FAJARDO ANDREY FERNANDO"/>
    <n v="4"/>
    <s v="RESIDENCIAL"/>
    <s v="20180045373"/>
    <x v="92"/>
    <s v="201883"/>
    <x v="24"/>
    <n v="130784708.249497"/>
    <x v="19"/>
    <x v="0"/>
  </r>
  <r>
    <n v="2020"/>
    <x v="879"/>
    <n v="8"/>
    <s v="KENNEDY"/>
    <n v="26"/>
    <s v="CASABLANCA"/>
    <s v="004537"/>
    <s v="36"/>
    <s v="01"/>
    <s v="002"/>
    <s v="03004"/>
    <n v="96"/>
    <s v="CL 48A SUR 79 10 IN 3 AP 304"/>
    <s v="3204948222"/>
    <s v="AAA0048YDBS"/>
    <n v="34297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7.8"/>
    <n v="160000000"/>
    <n v="155000000"/>
    <n v="800000"/>
    <n v="800000"/>
    <n v="-3.125E-2"/>
    <n v="0"/>
    <n v="53000"/>
    <n v="0"/>
    <n v="3"/>
    <n v="2"/>
    <n v="1"/>
    <n v="1"/>
    <n v="333603"/>
    <s v=""/>
    <d v="2018-11-13T00:00:00"/>
    <s v=""/>
    <n v="46"/>
    <n v="11"/>
    <s v="PATRICIA"/>
    <n v="0"/>
    <s v=""/>
    <s v=""/>
    <s v=""/>
    <s v=""/>
    <s v="NO"/>
    <s v=""/>
    <s v=""/>
    <s v="AJUSTE EFECTIVO"/>
    <s v="DESCUBIERTO"/>
    <s v="COMUNAL"/>
    <s v=""/>
    <s v=""/>
    <n v="31.6"/>
    <n v="1156000"/>
    <n v="79690000"/>
    <n v="47.8"/>
    <n v="902943.06"/>
    <s v="P"/>
    <s v="01"/>
    <n v="3"/>
    <s v="038"/>
    <n v="47"/>
    <n v="1994"/>
    <n v="24"/>
    <n v="125654463.78"/>
    <s v="6222115152113"/>
    <n v="1700000"/>
    <s v=""/>
    <n v="3242677.8242677799"/>
    <s v=""/>
    <n v="2628754.4723849399"/>
    <n v="0.233541533959185"/>
    <s v=" DELGADO LÓPEZ ROBERTO CARLOS"/>
    <s v=" VEGA FAJARDO ANDREY FERNANDO"/>
    <s v=" VEGA FAJARDO ANDREY FERNANDO"/>
    <n v="4"/>
    <s v="RESIDENCIAL"/>
    <s v="20180045373"/>
    <x v="92"/>
    <s v="201883"/>
    <x v="24"/>
    <n v="160965794.76861167"/>
    <x v="19"/>
    <x v="0"/>
  </r>
  <r>
    <n v="2020"/>
    <x v="880"/>
    <n v="8"/>
    <s v="KENNEDY"/>
    <n v="26"/>
    <s v="CASABLANCA"/>
    <s v="004537"/>
    <s v="36"/>
    <s v="01"/>
    <s v="005"/>
    <s v="01003"/>
    <n v="96"/>
    <s v="CL 48A SUR 79 40 IN 3 AP 101"/>
    <s v="3202520299"/>
    <s v="AAA0048YEWF"/>
    <n v="34299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7.8"/>
    <n v="135000000"/>
    <n v="131000000"/>
    <n v="700000"/>
    <n v="700000"/>
    <n v="-2.96296296296296E-2"/>
    <n v="0"/>
    <n v="45000"/>
    <n v="0"/>
    <n v="3"/>
    <n v="2"/>
    <n v="1"/>
    <n v="1"/>
    <n v="333629"/>
    <s v=""/>
    <d v="2018-11-14T00:00:00"/>
    <s v=""/>
    <n v="46"/>
    <n v="11"/>
    <s v="MARTHA"/>
    <n v="0"/>
    <s v="Tomada de cartelera"/>
    <s v=""/>
    <s v=""/>
    <s v=""/>
    <s v="NO"/>
    <s v=""/>
    <s v=""/>
    <s v="AJUSTE EFECTIVO"/>
    <s v="DESCUBIERTO"/>
    <s v="COMUNAL"/>
    <s v=""/>
    <s v=""/>
    <n v="31.6"/>
    <n v="1156000"/>
    <n v="79690000"/>
    <n v="47.8"/>
    <n v="902943.06"/>
    <s v="P"/>
    <s v="01"/>
    <n v="3"/>
    <s v="038"/>
    <n v="47"/>
    <n v="1994"/>
    <n v="24"/>
    <n v="125654463.78"/>
    <s v="6222115152113"/>
    <n v="1700000"/>
    <s v=""/>
    <n v="2740585.7740585799"/>
    <s v=""/>
    <n v="2628754.4723849399"/>
    <n v="4.2541554507439898E-2"/>
    <s v=" DELGADO LÓPEZ ROBERTO CARLOS"/>
    <s v=" VEGA FAJARDO ANDREY FERNANDO"/>
    <s v=" VEGA FAJARDO ANDREY FERNANDO"/>
    <n v="4"/>
    <s v="RESIDENCIAL"/>
    <s v="20180045373"/>
    <x v="92"/>
    <s v="201883"/>
    <x v="24"/>
    <n v="140845070.42253521"/>
    <x v="332"/>
    <x v="0"/>
  </r>
  <r>
    <n v="2020"/>
    <x v="881"/>
    <n v="12"/>
    <s v="BARRIOS UNIDOS"/>
    <n v="14"/>
    <s v="POPULAR MODELO"/>
    <s v="005102"/>
    <s v="62"/>
    <s v="26"/>
    <s v="001"/>
    <s v="01001"/>
    <n v="94"/>
    <s v="KR 56B 65 62 CA 1"/>
    <s v="3105506160"/>
    <s v="AAA0157SCSY"/>
    <n v="343000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76.900000000000006"/>
    <n v="450000000"/>
    <n v="439000000"/>
    <n v="1760000"/>
    <n v="1700000"/>
    <n v="-2.4444444444444401E-2"/>
    <n v="-3.4090909090909102E-2"/>
    <n v="240000"/>
    <n v="0"/>
    <n v="3"/>
    <n v="3"/>
    <n v="1"/>
    <n v="1"/>
    <n v="334085"/>
    <s v="SI"/>
    <d v="2018-11-16T00:00:00"/>
    <s v=""/>
    <n v="46"/>
    <n v="11"/>
    <s v="CECILIA DE CAICEDO"/>
    <n v="0"/>
    <s v="verificar casa"/>
    <s v=""/>
    <s v=""/>
    <s v=""/>
    <s v="NO"/>
    <s v=""/>
    <s v=""/>
    <s v="AJUSTE EFECTIVO"/>
    <s v="CUBIERTO"/>
    <s v="PRIVADO"/>
    <s v=""/>
    <s v=""/>
    <n v="63.6"/>
    <n v="2016000"/>
    <n v="261625000"/>
    <n v="76.900000000000006"/>
    <n v="1734811.94"/>
    <s v="P"/>
    <s v="01"/>
    <n v="4"/>
    <s v="037"/>
    <n v="62"/>
    <n v="1999"/>
    <n v="19"/>
    <n v="361088497.16562498"/>
    <s v="6222115152114"/>
    <n v="2400000"/>
    <s v=""/>
    <n v="5708712.6137841297"/>
    <s v=""/>
    <n v="4695559.1308923904"/>
    <n v="0.215768443043586"/>
    <s v=" MOSQUERA HÉCTOR LEONARDO"/>
    <s v=""/>
    <s v=" GALINDO LEGUIZAMON JOHANNA MARCELA"/>
    <n v="3"/>
    <s v="RESIDENCIAL"/>
    <s v="20180051024"/>
    <x v="133"/>
    <s v="2018124"/>
    <x v="25"/>
    <n v="364389233.95445132"/>
    <x v="594"/>
    <x v="0"/>
  </r>
  <r>
    <n v="2020"/>
    <x v="882"/>
    <n v="8"/>
    <s v="KENNEDY"/>
    <n v="26"/>
    <s v="CASABLANCA"/>
    <s v="004537"/>
    <s v="28"/>
    <s v="01"/>
    <s v="005"/>
    <s v="04002"/>
    <n v="96"/>
    <s v="CL 49B SUR 79 40 IN 3 AP 402"/>
    <s v="3214569700"/>
    <s v="AAA0048WTKC"/>
    <n v="34301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7.8"/>
    <n v="120000000"/>
    <n v="116000000"/>
    <n v="650000"/>
    <n v="600000"/>
    <n v="-3.3333333333333298E-2"/>
    <n v="-7.69230769230769E-2"/>
    <n v="45000"/>
    <n v="0"/>
    <n v="3"/>
    <n v="1"/>
    <n v="1"/>
    <n v="1"/>
    <n v="333654"/>
    <s v=""/>
    <d v="2018-11-14T00:00:00"/>
    <s v=""/>
    <n v="46"/>
    <n v="11"/>
    <s v="JEFFERSON"/>
    <n v="0"/>
    <s v="Tomada de ventana"/>
    <s v=""/>
    <s v=""/>
    <s v=""/>
    <s v="NO"/>
    <s v=""/>
    <s v=""/>
    <s v="AJUSTE EFECTIVO"/>
    <s v="DESCUBIERTO"/>
    <s v="COMUNAL"/>
    <s v=""/>
    <s v=""/>
    <n v="29.6"/>
    <n v="1156000"/>
    <n v="78474000"/>
    <n v="47.8"/>
    <n v="925873.16"/>
    <s v="P"/>
    <s v="01"/>
    <n v="3"/>
    <s v="038"/>
    <n v="47"/>
    <n v="1994"/>
    <n v="24"/>
    <n v="124081228.413333"/>
    <s v="6222115152113"/>
    <n v="1700000"/>
    <s v=""/>
    <n v="2426778.2426778199"/>
    <s v=""/>
    <n v="2595841.5986052998"/>
    <n v="-6.5128533273490302E-2"/>
    <s v=" DELGADO LÓPEZ ROBERTO CARLOS"/>
    <s v=" VEGA FAJARDO ANDREY FERNANDO"/>
    <s v=" VEGA FAJARDO ANDREY FERNANDO"/>
    <n v="4"/>
    <s v="RESIDENCIAL"/>
    <s v="20180045373"/>
    <x v="92"/>
    <s v="201883"/>
    <x v="24"/>
    <n v="130784708.249497"/>
    <x v="359"/>
    <x v="0"/>
  </r>
  <r>
    <n v="2020"/>
    <x v="883"/>
    <n v="18"/>
    <s v="RAFAEL URIBE URIBE"/>
    <n v="32"/>
    <s v="HOSPITAL SAN CARLOS"/>
    <s v="001403"/>
    <s v="58"/>
    <s v="01"/>
    <s v="012"/>
    <s v="03008"/>
    <n v="800"/>
    <s v="CL 30 SUR 12D 30 IN 2 AP 308"/>
    <s v="8147059"/>
    <s v="AAA0007OEAW"/>
    <n v="34304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30.7"/>
    <n v="53"/>
    <n v="175000000"/>
    <n v="170000000"/>
    <n v="700000"/>
    <n v="700000"/>
    <n v="-2.8571428571428598E-2"/>
    <n v="0"/>
    <n v="70000"/>
    <n v="0"/>
    <n v="3"/>
    <n v="1"/>
    <n v="1"/>
    <n v="1"/>
    <n v="332279"/>
    <s v="NO"/>
    <d v="2018-10-29T00:00:00"/>
    <s v=""/>
    <n v="44"/>
    <n v="10"/>
    <s v="pedro jimenez"/>
    <n v="0"/>
    <s v="Ubicar apto"/>
    <s v=""/>
    <s v=""/>
    <s v=""/>
    <s v="NO"/>
    <s v="NO"/>
    <s v="NO"/>
    <s v="AJUSTE EFECTIVO"/>
    <s v="DESCUBIERTO"/>
    <s v="COMUNAL"/>
    <s v=""/>
    <s v=""/>
    <n v="30.7"/>
    <n v="952000"/>
    <n v="99945000"/>
    <n v="53"/>
    <n v="1334310.3700000001"/>
    <s v="P"/>
    <s v="01"/>
    <n v="3"/>
    <s v="038"/>
    <n v="51"/>
    <n v="1987"/>
    <n v="31"/>
    <n v="160844082.68333301"/>
    <s v="6222115153113"/>
    <n v="1400000"/>
    <s v=""/>
    <n v="3207547.16981132"/>
    <s v=""/>
    <n v="3034794.0128930798"/>
    <n v="5.6924178769402603E-2"/>
    <s v=" ESCOBAR RUBEN DARIO"/>
    <s v=" MOSQUERA HECTOR LEONARDO"/>
    <s v=" MOSQUERA HECTOR LEONARDO"/>
    <n v="5"/>
    <s v="RESIDENCIAL"/>
    <s v="20180014033"/>
    <x v="60"/>
    <s v="2018183"/>
    <x v="24"/>
    <n v="140280561.12224451"/>
    <x v="109"/>
    <x v="0"/>
  </r>
  <r>
    <n v="2020"/>
    <x v="884"/>
    <n v="8"/>
    <s v="KENNEDY"/>
    <n v="26"/>
    <s v="CASABLANCA"/>
    <s v="004537"/>
    <s v="01"/>
    <s v="01"/>
    <s v="001"/>
    <s v="01001"/>
    <n v="160"/>
    <s v="KR 79G 54 92 SUR AP 104"/>
    <s v="3214749055"/>
    <s v="AAA0048PLWF"/>
    <n v="34307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61.1"/>
    <n v="134000000"/>
    <n v="130000000"/>
    <n v="600000"/>
    <n v="600000"/>
    <n v="-2.9850746268656699E-2"/>
    <n v="0"/>
    <n v="65000"/>
    <n v="0"/>
    <n v="3"/>
    <n v="1"/>
    <n v="1"/>
    <n v="1"/>
    <n v="333772"/>
    <s v=""/>
    <d v="2018-11-14T00:00:00"/>
    <s v=""/>
    <n v="46"/>
    <n v="11"/>
    <s v="NO SE IDENTIFICO"/>
    <n v="0"/>
    <s v="Tomada de cartelera"/>
    <s v=""/>
    <s v=""/>
    <s v=""/>
    <s v="NO"/>
    <s v=""/>
    <s v=""/>
    <s v="AJUSTE EFECTIVO"/>
    <s v="DESCUBIERTO"/>
    <s v="COMUNAL"/>
    <s v=""/>
    <s v=""/>
    <n v="71.7"/>
    <n v="1156000"/>
    <n v="94639000"/>
    <n v="61.6"/>
    <n v="190816.08"/>
    <s v="P"/>
    <s v="01"/>
    <n v="3"/>
    <s v="038"/>
    <n v="48"/>
    <n v="1990"/>
    <n v="28"/>
    <n v="141480450.88"/>
    <s v="6222115152113"/>
    <n v="1700000"/>
    <s v=""/>
    <n v="2127659.5744680902"/>
    <s v=""/>
    <n v="2296760.56623377"/>
    <n v="-8.1145139194795296E-2"/>
    <s v=" DELGADO LÓPEZ ROBERTO CARLOS"/>
    <s v=" VEGA FAJARDO ANDREY FERNANDO"/>
    <s v=" VEGA FAJARDO ANDREY FERNANDO"/>
    <n v="4"/>
    <s v="RESIDENCIAL"/>
    <s v="20180045373"/>
    <x v="92"/>
    <s v="201883"/>
    <x v="24"/>
    <n v="120724346.07645877"/>
    <x v="595"/>
    <x v="0"/>
  </r>
  <r>
    <n v="2020"/>
    <x v="885"/>
    <n v="8"/>
    <s v="KENNEDY"/>
    <n v="26"/>
    <s v="CASABLANCA"/>
    <s v="004537"/>
    <s v="01"/>
    <s v="01"/>
    <s v="005"/>
    <s v="03001"/>
    <n v="160"/>
    <s v="KR 79G 54 25 SUR AP 302"/>
    <s v="3204764819"/>
    <s v="AAA0048PPCX"/>
    <n v="34307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61.6"/>
    <n v="150000000"/>
    <n v="145000000"/>
    <n v="650000"/>
    <n v="600000"/>
    <n v="-3.3333333333333298E-2"/>
    <n v="-7.69230769230769E-2"/>
    <n v="70000"/>
    <n v="0"/>
    <n v="3"/>
    <n v="1"/>
    <n v="1"/>
    <n v="1"/>
    <n v="333826"/>
    <s v=""/>
    <d v="2018-11-15T00:00:00"/>
    <s v=""/>
    <n v="46"/>
    <n v="11"/>
    <s v="JULIO"/>
    <n v="0"/>
    <s v="Tomada de cartelera"/>
    <s v=""/>
    <s v=""/>
    <s v=""/>
    <s v="NO"/>
    <s v=""/>
    <s v=""/>
    <s v="AJUSTE EFECTIVO"/>
    <s v="DESCUBIERTO"/>
    <s v="COMUNAL"/>
    <s v=""/>
    <s v=""/>
    <n v="71.7"/>
    <n v="1156000"/>
    <n v="94639000"/>
    <n v="61.6"/>
    <n v="190816.08"/>
    <s v="P"/>
    <s v="01"/>
    <n v="3"/>
    <s v="038"/>
    <n v="48"/>
    <n v="1990"/>
    <n v="28"/>
    <n v="141480450.88"/>
    <s v="6222115152113"/>
    <n v="1700000"/>
    <s v=""/>
    <n v="2353896.1038961001"/>
    <s v=""/>
    <n v="2296760.56623377"/>
    <n v="2.48765755134976E-2"/>
    <s v=" DELGADO LÓPEZ ROBERTO CARLOS"/>
    <s v=" VEGA FAJARDO ANDREY FERNANDO"/>
    <s v=" VEGA FAJARDO ANDREY FERNANDO"/>
    <n v="4"/>
    <s v="RESIDENCIAL"/>
    <s v="20180045373"/>
    <x v="92"/>
    <s v="201883"/>
    <x v="24"/>
    <n v="130784708.249497"/>
    <x v="40"/>
    <x v="0"/>
  </r>
  <r>
    <n v="2020"/>
    <x v="886"/>
    <n v="8"/>
    <s v="KENNEDY"/>
    <n v="26"/>
    <s v="CASABLANCA"/>
    <s v="004537"/>
    <s v="01"/>
    <s v="01"/>
    <s v="010"/>
    <s v="01001"/>
    <n v="160"/>
    <s v="KR 79G 54 70 SUR AP 104"/>
    <s v="3214069437"/>
    <s v="AAA0048PTKL"/>
    <n v="34308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61.6"/>
    <n v="145000000"/>
    <n v="140000000"/>
    <n v="700000"/>
    <n v="700000"/>
    <n v="-3.4482758620689703E-2"/>
    <n v="0"/>
    <n v="67000"/>
    <n v="0"/>
    <n v="3"/>
    <n v="1"/>
    <n v="1"/>
    <n v="1"/>
    <n v="333781"/>
    <s v=""/>
    <d v="2018-11-14T00:00:00"/>
    <s v=""/>
    <n v="46"/>
    <n v="11"/>
    <s v="GABRIEL"/>
    <n v="0"/>
    <s v="Tomada de cartelera"/>
    <s v=""/>
    <s v=""/>
    <s v=""/>
    <s v="NO"/>
    <s v=""/>
    <s v=""/>
    <s v="AJUSTE EFECTIVO"/>
    <s v="DESCUBIERTO"/>
    <s v="COMUNAL"/>
    <s v=""/>
    <s v=""/>
    <n v="71.7"/>
    <n v="1156000"/>
    <n v="94639000"/>
    <n v="61.6"/>
    <n v="190816.08"/>
    <s v="P"/>
    <s v="01"/>
    <n v="3"/>
    <s v="038"/>
    <n v="48"/>
    <n v="1990"/>
    <n v="28"/>
    <n v="141480450.88"/>
    <s v="6222115152113"/>
    <n v="1700000"/>
    <s v=""/>
    <n v="2272727.2727272701"/>
    <s v=""/>
    <n v="2296760.56623377"/>
    <n v="-1.04639960559334E-2"/>
    <s v=" DELGADO LÓPEZ ROBERTO CARLOS"/>
    <s v=" VEGA FAJARDO ANDREY FERNANDO"/>
    <s v=" VEGA FAJARDO ANDREY FERNANDO"/>
    <n v="4"/>
    <s v="RESIDENCIAL"/>
    <s v="20180045373"/>
    <x v="92"/>
    <s v="201883"/>
    <x v="24"/>
    <n v="140845070.42253521"/>
    <x v="139"/>
    <x v="0"/>
  </r>
  <r>
    <n v="2020"/>
    <x v="887"/>
    <n v="15"/>
    <s v="ANTONIO NARINO"/>
    <n v="33"/>
    <s v="RESTREPO"/>
    <s v="002103"/>
    <s v="52"/>
    <s v="08"/>
    <s v="001"/>
    <s v="02002"/>
    <n v="18"/>
    <s v="KR 22 15 34 SUR AP 201"/>
    <s v="3223932866"/>
    <s v="AAA0012CWOM"/>
    <n v="343090"/>
    <s v="VENTA;ARRIENDO"/>
    <x v="1"/>
    <s v="VIVIENDA"/>
    <s v="CAMPO;"/>
    <s v=""/>
    <s v="Ingreso CE"/>
    <s v="PH"/>
    <s v=""/>
    <s v="COMERCIAL"/>
    <n v="0"/>
    <s v=""/>
    <n v="0"/>
    <s v="NO"/>
    <s v=""/>
    <s v=""/>
    <d v="2018-10-22T00:00:00"/>
    <n v="2018"/>
    <n v="43"/>
    <n v="10"/>
    <n v="1"/>
    <n v="65.599999999999994"/>
    <n v="195000000"/>
    <n v="189000000"/>
    <n v="1000000"/>
    <n v="1000000"/>
    <n v="-3.0769230769230799E-2"/>
    <n v="0"/>
    <n v="1"/>
    <n v="0"/>
    <n v="3"/>
    <n v="2"/>
    <n v="1"/>
    <n v="0"/>
    <n v="334269"/>
    <s v="NO"/>
    <d v="2018-11-19T00:00:00"/>
    <d v="2019-02-18T11:45:13"/>
    <n v="47"/>
    <n v="11"/>
    <s v="GERMAN CORDOBA"/>
    <n v="0"/>
    <s v=""/>
    <s v="NO PAGA ADMON"/>
    <s v="NO EXISTE NING�N TIPO DE PARQUEADERO;"/>
    <s v=";"/>
    <s v="NO"/>
    <s v="NO"/>
    <s v="NO"/>
    <s v="AJUSTE EFECTIVO"/>
    <s v=""/>
    <s v=""/>
    <s v=""/>
    <s v=""/>
    <n v="12.3"/>
    <n v="2584000"/>
    <n v="93443000"/>
    <n v="65.599999999999994"/>
    <n v="939940.26"/>
    <s v="P"/>
    <s v="01"/>
    <n v="3"/>
    <s v="038"/>
    <n v="24"/>
    <n v="1983"/>
    <n v="35"/>
    <n v="149506801.75999999"/>
    <s v="6452315152123"/>
    <n v="3800000"/>
    <s v=""/>
    <n v="2881097.5609756098"/>
    <s v=""/>
    <n v="2279067.1"/>
    <n v="0.26415653184393301"/>
    <s v=" OSPINA MUÑOZ ROBERT ALEXIS"/>
    <s v=" OSPINA MUÑOZ ROBERT ALEXIS"/>
    <s v=" OSPINA MUÑOZ ROBERT ALEXIS"/>
    <n v="6"/>
    <s v="RESIDENCIAL"/>
    <s v="20180021033"/>
    <x v="18"/>
    <s v="2018153"/>
    <x v="55"/>
    <n v="212765957.44680852"/>
    <x v="596"/>
    <x v="0"/>
  </r>
  <r>
    <n v="2020"/>
    <x v="888"/>
    <n v="8"/>
    <s v="KENNEDY"/>
    <n v="26"/>
    <s v="CASABLANCA"/>
    <s v="004537"/>
    <s v="24"/>
    <s v="01"/>
    <s v="002"/>
    <s v="04004"/>
    <n v="96"/>
    <s v="KR 79F 49B 43 SUR IN 3 AP 404"/>
    <s v="3144618587"/>
    <s v="AAA0048UWUZ"/>
    <n v="34310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7.8"/>
    <n v="130000000"/>
    <n v="126000000"/>
    <n v="700000"/>
    <n v="700000"/>
    <n v="-3.0769230769230799E-2"/>
    <n v="0"/>
    <n v="42000"/>
    <n v="0"/>
    <n v="3"/>
    <n v="1"/>
    <n v="1"/>
    <n v="1"/>
    <n v="333865"/>
    <s v=""/>
    <d v="2018-11-15T00:00:00"/>
    <s v=""/>
    <n v="46"/>
    <n v="11"/>
    <s v="MAURICIO"/>
    <n v="0"/>
    <s v="Tomada de ventana"/>
    <s v=""/>
    <s v=""/>
    <s v=""/>
    <s v="NO"/>
    <s v=""/>
    <s v=""/>
    <s v="AJUSTE EFECTIVO"/>
    <s v="DESCUBIERTO"/>
    <s v="COMUNAL"/>
    <s v=""/>
    <s v=""/>
    <n v="29.5"/>
    <n v="1156000"/>
    <n v="78828000"/>
    <n v="47.8"/>
    <n v="935695.24"/>
    <s v="P"/>
    <s v="01"/>
    <n v="3"/>
    <s v="038"/>
    <n v="46"/>
    <n v="1994"/>
    <n v="24"/>
    <n v="124693720.786667"/>
    <s v="6222115152113"/>
    <n v="1700000"/>
    <s v=""/>
    <n v="2635983.2635983299"/>
    <s v=""/>
    <n v="2608655.2465829798"/>
    <n v="1.0475902115136999E-2"/>
    <s v=" DELGADO LÓPEZ ROBERTO CARLOS"/>
    <s v=" VEGA FAJARDO ANDREY FERNANDO"/>
    <s v=" VEGA FAJARDO ANDREY FERNANDO"/>
    <n v="4"/>
    <s v="RESIDENCIAL"/>
    <s v="20180045373"/>
    <x v="92"/>
    <s v="201883"/>
    <x v="24"/>
    <n v="140845070.42253521"/>
    <x v="97"/>
    <x v="0"/>
  </r>
  <r>
    <n v="2020"/>
    <x v="889"/>
    <n v="18"/>
    <s v="RAFAEL URIBE URIBE"/>
    <n v="32"/>
    <s v="HOSPITAL SAN CARLOS"/>
    <s v="001403"/>
    <s v="57"/>
    <s v="01"/>
    <s v="001"/>
    <s v="01008"/>
    <n v="360"/>
    <s v="KR 12F 31A 29 SUR IN 1 AP 108"/>
    <s v="3112403470"/>
    <s v="AAA0007MDJH"/>
    <n v="34312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32.299999999999997"/>
    <n v="53"/>
    <n v="165000000"/>
    <n v="160000000"/>
    <n v="715000"/>
    <n v="700000"/>
    <n v="-3.03030303030303E-2"/>
    <n v="-2.0979020979021001E-2"/>
    <n v="85000"/>
    <n v="0"/>
    <n v="3"/>
    <n v="1"/>
    <n v="1"/>
    <n v="1"/>
    <n v="332289"/>
    <s v="NO"/>
    <d v="2018-10-29T00:00:00"/>
    <s v=""/>
    <n v="44"/>
    <n v="10"/>
    <s v="giomar due�as"/>
    <n v="0"/>
    <s v="Ubicar apto"/>
    <s v=""/>
    <s v=""/>
    <s v=""/>
    <s v="NO"/>
    <s v="NO"/>
    <s v="NO"/>
    <s v="AJUSTE EFECTIVO"/>
    <s v="DESCUBIERTO"/>
    <s v="COMUNAL"/>
    <s v=""/>
    <s v=""/>
    <n v="32.299999999999997"/>
    <n v="952000"/>
    <n v="97267000"/>
    <n v="53"/>
    <n v="1255040.04"/>
    <s v="P"/>
    <s v="01"/>
    <n v="3"/>
    <s v="038"/>
    <n v="49"/>
    <n v="1987"/>
    <n v="31"/>
    <n v="156081870.19999999"/>
    <s v="6222115153113"/>
    <n v="1400000"/>
    <s v=""/>
    <n v="3018867.9245282998"/>
    <s v=""/>
    <n v="2944940.9471698101"/>
    <n v="2.510304236475E-2"/>
    <s v=" ESCOBAR RUBEN DARIO"/>
    <s v=" MOSQUERA HECTOR LEONARDO"/>
    <s v=" MOSQUERA HECTOR LEONARDO"/>
    <n v="5"/>
    <s v="RESIDENCIAL"/>
    <s v="20180014033"/>
    <x v="60"/>
    <s v="2018183"/>
    <x v="24"/>
    <n v="143286573.1462926"/>
    <x v="40"/>
    <x v="0"/>
  </r>
  <r>
    <n v="2020"/>
    <x v="890"/>
    <n v="18"/>
    <s v="RAFAEL URIBE URIBE"/>
    <n v="32"/>
    <s v="HOSPITAL SAN CARLOS"/>
    <s v="001403"/>
    <s v="57"/>
    <s v="01"/>
    <s v="004"/>
    <s v="01013"/>
    <n v="360"/>
    <s v="KR 12F 31A 71 SUR IN 1 AP 113"/>
    <s v="3045611020"/>
    <s v="AAA0007MPNN"/>
    <n v="3432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32.299999999999997"/>
    <n v="53"/>
    <n v="165000000"/>
    <n v="160000000"/>
    <n v="720000"/>
    <n v="700000"/>
    <n v="-3.03030303030303E-2"/>
    <n v="-2.7777777777777801E-2"/>
    <n v="80000"/>
    <n v="0"/>
    <n v="3"/>
    <n v="1"/>
    <n v="1"/>
    <n v="1"/>
    <n v="332357"/>
    <s v="NO"/>
    <d v="2018-10-30T00:00:00"/>
    <s v=""/>
    <n v="44"/>
    <n v="10"/>
    <s v="miryam"/>
    <n v="0"/>
    <s v="Ubicar apto"/>
    <s v=""/>
    <s v=""/>
    <s v=""/>
    <s v="NO"/>
    <s v="NO"/>
    <s v="NO"/>
    <s v="AJUSTE EFECTIVO"/>
    <s v="DESCUBIERTO"/>
    <s v="COMUNAL"/>
    <s v=""/>
    <s v=""/>
    <n v="32.299999999999997"/>
    <n v="952000"/>
    <n v="97267000"/>
    <n v="53"/>
    <n v="1255040.04"/>
    <s v="P"/>
    <s v="01"/>
    <n v="3"/>
    <s v="038"/>
    <n v="49"/>
    <n v="1987"/>
    <n v="31"/>
    <n v="156081870.19999999"/>
    <s v="6222115153113"/>
    <n v="1400000"/>
    <s v=""/>
    <n v="3018867.9245282998"/>
    <s v=""/>
    <n v="2944940.9471698101"/>
    <n v="2.510304236475E-2"/>
    <s v=" ESCOBAR RUBEN DARIO"/>
    <s v=" MOSQUERA HECTOR LEONARDO"/>
    <s v=" BECERRA BELTRÁN YAQUELINE"/>
    <n v="5"/>
    <s v="RESIDENCIAL"/>
    <s v="20180014033"/>
    <x v="60"/>
    <s v="2018183"/>
    <x v="24"/>
    <n v="144288577.15430862"/>
    <x v="597"/>
    <x v="0"/>
  </r>
  <r>
    <n v="2020"/>
    <x v="891"/>
    <n v="11"/>
    <s v="SUBA"/>
    <n v="8"/>
    <s v="SANTA CECILIA"/>
    <s v="009256"/>
    <s v="24"/>
    <s v="27"/>
    <s v="001"/>
    <s v="01001"/>
    <n v="2"/>
    <s v="CL 133 158 28 CA 1"/>
    <s v="3124041114"/>
    <s v="AAA0246WJFZ"/>
    <n v="343220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8-10-22T00:00:00"/>
    <n v="2018"/>
    <n v="43"/>
    <n v="10"/>
    <n v="1"/>
    <n v="88.48"/>
    <n v="145000000"/>
    <n v="140476000"/>
    <n v="700000"/>
    <n v="700000"/>
    <n v="-3.1199999999999999E-2"/>
    <n v="0"/>
    <n v="1"/>
    <n v="0"/>
    <n v="3"/>
    <n v="3"/>
    <n v="1"/>
    <n v="1"/>
    <n v="335405"/>
    <s v=""/>
    <d v="2018-11-30T00:00:00"/>
    <d v="2019-02-20T11:22:41"/>
    <n v="48"/>
    <n v="11"/>
    <s v="NO SE IDENTIFICO"/>
    <n v="0"/>
    <s v="ubicar n�mero de casa"/>
    <s v="NO PAGA ADMON"/>
    <s v=""/>
    <s v=""/>
    <s v="NO"/>
    <s v=""/>
    <s v=""/>
    <s v="AJUSTE EFECTIVO"/>
    <s v="CUBIERTO"/>
    <s v="DERECHO EXCLUSIVO"/>
    <s v=""/>
    <s v=""/>
    <n v="36"/>
    <n v="910000"/>
    <n v="84822000"/>
    <n v="88.48"/>
    <n v="588405.69999999995"/>
    <s v="P"/>
    <s v="01"/>
    <n v="2"/>
    <s v="001"/>
    <n v="38"/>
    <n v="2014"/>
    <n v="4"/>
    <n v="137170227.22666699"/>
    <s v="6225215141112"/>
    <n v="1400000"/>
    <s v=""/>
    <n v="1587658.2278481"/>
    <s v=""/>
    <n v="1550296.4198312201"/>
    <n v="2.40997834600849E-2"/>
    <s v=" RIAÑO ORDOÑEZ ANGELA DEL PILAR"/>
    <s v=" VEGA FAJARDO ANDREY FERNANDO"/>
    <s v=" BECERRA BELTRÁN YAQUELINE"/>
    <n v="3"/>
    <s v="RESIDENCIAL"/>
    <s v="20180092562"/>
    <x v="134"/>
    <s v="2018112"/>
    <x v="11"/>
    <n v="110935023.77179082"/>
    <x v="139"/>
    <x v="0"/>
  </r>
  <r>
    <n v="2020"/>
    <x v="892"/>
    <n v="19"/>
    <s v="CIUDAD BOLIVAR"/>
    <n v="43"/>
    <s v="ATLANTA"/>
    <s v="002422"/>
    <s v="22"/>
    <s v="09"/>
    <s v="010"/>
    <s v="04002"/>
    <n v="456"/>
    <s v="CL 59 SUR 60 84 TO 10 AP 402"/>
    <s v="3204906939"/>
    <s v="AAA0235ZBLW"/>
    <n v="34325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5.42"/>
    <n v="160000000"/>
    <n v="155000000"/>
    <n v="670000"/>
    <n v="657000"/>
    <n v="-3.125E-2"/>
    <n v="-1.9402985074626899E-2"/>
    <n v="80000"/>
    <n v="0"/>
    <n v="3"/>
    <n v="2"/>
    <n v="1"/>
    <n v="1"/>
    <n v="336018"/>
    <s v="SI"/>
    <d v="2018-12-05T00:00:00"/>
    <d v="2019-02-18T13:04:27"/>
    <n v="49"/>
    <n v="12"/>
    <s v="NN"/>
    <n v="0"/>
    <s v=""/>
    <s v=""/>
    <s v=""/>
    <s v=""/>
    <s v="NO"/>
    <s v="NO"/>
    <s v="NO"/>
    <s v="AJUSTE EFECTIVO"/>
    <s v="DESCUBIERTO"/>
    <s v="COMUNAL"/>
    <s v=""/>
    <s v=""/>
    <n v="28.85"/>
    <n v="971880.48"/>
    <n v="85600000"/>
    <n v="45.42"/>
    <n v="1267310.5900000001"/>
    <s v="P"/>
    <s v="01"/>
    <n v="3"/>
    <s v="038"/>
    <n v="45"/>
    <n v="2012"/>
    <n v="6"/>
    <n v="137168870.26300001"/>
    <s v="6621115153113"/>
    <n v="1429236"/>
    <s v=""/>
    <n v="3412593.5711140502"/>
    <s v=""/>
    <n v="3020010.35365478"/>
    <n v="0.12999399720076099"/>
    <s v=" BARÓN ROMERO DONAEL STIVEN"/>
    <s v=" BARÓN ROMERO DONAEL STIVEN"/>
    <s v=" BARÓN ROMERO DONAEL STIVEN"/>
    <n v="6"/>
    <s v="RESIDENCIAL"/>
    <s v="20180024223"/>
    <x v="35"/>
    <s v="2018193"/>
    <x v="56"/>
    <n v="129343629.34362935"/>
    <x v="598"/>
    <x v="0"/>
  </r>
  <r>
    <n v="2020"/>
    <x v="893"/>
    <n v="19"/>
    <s v="CIUDAD BOLIVAR"/>
    <n v="43"/>
    <s v="ATLANTA"/>
    <s v="002422"/>
    <s v="22"/>
    <s v="09"/>
    <s v="011"/>
    <s v="04003"/>
    <n v="456"/>
    <s v="CL 59 SUR 60 84 TO 11 AP 403"/>
    <s v="7762805"/>
    <s v="AAA0235ZCOM"/>
    <n v="3432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5.42"/>
    <n v="140000000"/>
    <n v="136000000"/>
    <n v="620000"/>
    <n v="600000"/>
    <n v="-2.8571428571428598E-2"/>
    <n v="-3.2258064516128997E-2"/>
    <n v="80000"/>
    <n v="0"/>
    <n v="3"/>
    <n v="2"/>
    <n v="1"/>
    <n v="1"/>
    <n v="336025"/>
    <s v="SI"/>
    <d v="2018-12-05T00:00:00"/>
    <d v="2019-02-18T13:04:27"/>
    <n v="49"/>
    <n v="12"/>
    <s v="ALBA"/>
    <n v="0"/>
    <s v=""/>
    <s v=""/>
    <s v=""/>
    <s v=""/>
    <s v="NO"/>
    <s v="NO"/>
    <s v="NO"/>
    <s v="AJUSTE EFECTIVO"/>
    <s v="DESCUBIERTO"/>
    <s v="COMUNAL"/>
    <s v=""/>
    <s v=""/>
    <n v="28.85"/>
    <n v="971880.48"/>
    <n v="85600000"/>
    <n v="45.42"/>
    <n v="1267310.5900000001"/>
    <s v="P"/>
    <s v="01"/>
    <n v="3"/>
    <s v="038"/>
    <n v="45"/>
    <n v="2012"/>
    <n v="6"/>
    <n v="137168870.26300001"/>
    <s v="6621115153113"/>
    <n v="1429236"/>
    <s v=""/>
    <n v="2994275.6494936198"/>
    <s v=""/>
    <n v="3020010.35365478"/>
    <n v="-8.5213960044934201E-3"/>
    <s v=" BARÓN ROMERO DONAEL STIVEN"/>
    <s v=" BARÓN ROMERO DONAEL STIVEN"/>
    <s v=" BARÓN ROMERO DONAEL STIVEN"/>
    <n v="6"/>
    <s v="RESIDENCIAL"/>
    <s v="20180024223"/>
    <x v="35"/>
    <s v="2018193"/>
    <x v="56"/>
    <n v="119691119.6911197"/>
    <x v="599"/>
    <x v="0"/>
  </r>
  <r>
    <n v="2020"/>
    <x v="894"/>
    <n v="4"/>
    <s v="SAN CRISTOBAL"/>
    <n v="49"/>
    <s v="NUEVA GLORIA"/>
    <s v="001320"/>
    <s v="15"/>
    <s v="34"/>
    <s v="000"/>
    <s v="00000"/>
    <s v=""/>
    <s v="CL 49 SUR 11B 61 ESTE"/>
    <s v="3142927938"/>
    <s v="AAA0004RPEA"/>
    <n v="343311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10-22T00:00:00"/>
    <n v="2018"/>
    <n v="43"/>
    <n v="10"/>
    <n v="120"/>
    <n v="120"/>
    <n v="90000000"/>
    <n v="87093000"/>
    <n v="500000"/>
    <n v="490000"/>
    <n v="-3.2300000000000002E-2"/>
    <n v="-0.02"/>
    <n v="0"/>
    <n v="0"/>
    <n v="3"/>
    <n v="1"/>
    <n v="1"/>
    <n v="3"/>
    <n v="335543"/>
    <s v=""/>
    <d v="2018-12-03T00:00:00"/>
    <d v="2019-02-18T09:35:45"/>
    <n v="49"/>
    <n v="12"/>
    <s v="JOHANA"/>
    <n v="0"/>
    <s v=""/>
    <s v=""/>
    <s v=""/>
    <s v=""/>
    <s v="NO"/>
    <s v=""/>
    <s v=""/>
    <s v="AJUSTE EFECTIVO"/>
    <s v="SERVIDUMBRE - CUBIERTO"/>
    <s v=""/>
    <s v=""/>
    <s v=""/>
    <n v="120"/>
    <n v="357500"/>
    <n v="111262000"/>
    <n v="120.06"/>
    <n v="569400"/>
    <s v="N"/>
    <s v="01"/>
    <n v="2"/>
    <s v="001"/>
    <n v="48"/>
    <n v="2005"/>
    <n v="13"/>
    <n v="179936940"/>
    <s v="6235225152113"/>
    <n v="550000"/>
    <n v="-223225"/>
    <s v=""/>
    <n v="550000"/>
    <s v=""/>
    <n v="-0.51598043181127795"/>
    <s v=" MOSQUERA HÉCTOR LEONARDO"/>
    <s v=" VEGA FAJARDO ANDREY FERNANDO"/>
    <s v=" VEGA FAJARDO ANDREY FERNANDO"/>
    <n v="1"/>
    <s v="RESIDENCIAL"/>
    <s v="20180013202"/>
    <x v="135"/>
    <s v="201842"/>
    <x v="57"/>
    <n v="83612040.133779258"/>
    <x v="15"/>
    <x v="0"/>
  </r>
  <r>
    <n v="2020"/>
    <x v="895"/>
    <n v="19"/>
    <s v="CIUDAD BOLIVAR"/>
    <n v="43"/>
    <s v="ATLANTA"/>
    <s v="002422"/>
    <s v="24"/>
    <s v="09"/>
    <s v="007"/>
    <s v="01025"/>
    <n v="264"/>
    <s v="CL 59 SUR 60 19 IN 7 AP 125"/>
    <s v="3208652950"/>
    <s v="AAA0251CENN"/>
    <n v="34332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5.87"/>
    <n v="160000000"/>
    <n v="160000000"/>
    <n v="650000"/>
    <n v="650000"/>
    <n v="0"/>
    <n v="0"/>
    <n v="80000"/>
    <n v="0"/>
    <n v="0"/>
    <n v="0"/>
    <n v="0"/>
    <n v="1"/>
    <n v="336041"/>
    <s v="NO"/>
    <d v="2018-12-05T00:00:00"/>
    <d v="2019-02-18T13:04:27"/>
    <n v="49"/>
    <n v="12"/>
    <s v="NN"/>
    <n v="0"/>
    <s v=""/>
    <s v="ADMON INCLUIDA_x000a_NO SABE VR ADMON"/>
    <s v=""/>
    <s v=""/>
    <s v="NO"/>
    <s v="NO"/>
    <s v="NO"/>
    <s v="NEGOCIO REALIZADO CON INFORMACION"/>
    <s v="DESCUBIERTO"/>
    <s v="COMUNAL"/>
    <s v=""/>
    <s v=""/>
    <n v="27.73"/>
    <n v="972400"/>
    <n v="84663000"/>
    <n v="45.87"/>
    <n v="1257872.67"/>
    <s v="P"/>
    <s v="01"/>
    <n v="3"/>
    <s v="038"/>
    <n v="40"/>
    <n v="2015"/>
    <n v="3"/>
    <n v="135818265.62149999"/>
    <s v="6621115153113"/>
    <n v="1430000"/>
    <s v=""/>
    <n v="3488118.5960322702"/>
    <s v=""/>
    <n v="2960938.8624700201"/>
    <n v="0.17804478851092101"/>
    <s v=" BARÓN ROMERO DONAEL STIVEN"/>
    <s v=" BARÓN ROMERO DONAEL STIVEN"/>
    <s v=" BARÓN ROMERO DONAEL STIVEN"/>
    <n v="7"/>
    <s v="RESIDENCIAL"/>
    <s v="20180024223"/>
    <x v="35"/>
    <s v="2018193"/>
    <x v="56"/>
    <n v="125482625.48262548"/>
    <x v="600"/>
    <x v="0"/>
  </r>
  <r>
    <n v="2020"/>
    <x v="896"/>
    <n v="4"/>
    <s v="SAN CRISTOBAL"/>
    <n v="49"/>
    <s v="LA GLORIA ORIENTAL"/>
    <s v="001319"/>
    <s v="61"/>
    <s v="17"/>
    <s v="000"/>
    <s v="00000"/>
    <s v=""/>
    <s v="KR 6 ESTE 44A 34 SUR"/>
    <s v="3204372221"/>
    <s v="AAA0004OFMR"/>
    <n v="343335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8-10-22T00:00:00"/>
    <n v="2018"/>
    <n v="43"/>
    <n v="10"/>
    <n v="59"/>
    <n v="241"/>
    <n v="300000000"/>
    <n v="292000000"/>
    <n v="1600000"/>
    <n v="1600000"/>
    <n v="-2.66666666666667E-2"/>
    <n v="0"/>
    <n v="0"/>
    <n v="0"/>
    <n v="12"/>
    <n v="4"/>
    <n v="4"/>
    <n v="1"/>
    <n v="333482"/>
    <s v="SI"/>
    <d v="2018-11-13T00:00:00"/>
    <s v=""/>
    <n v="46"/>
    <n v="11"/>
    <s v="GUILLERMO"/>
    <n v="0"/>
    <s v=""/>
    <s v="terminada, 4 aptos, piden visita VALOR NEGOCIABLE, rentable"/>
    <s v=""/>
    <s v=";"/>
    <s v="NO"/>
    <s v="NO"/>
    <s v="SI"/>
    <s v="AJUSTE EFECTIVO"/>
    <s v="CUBIERTO"/>
    <s v=""/>
    <s v=""/>
    <s v=""/>
    <n v="59"/>
    <n v="357500"/>
    <n v="73293000"/>
    <n v="241"/>
    <n v="216600"/>
    <s v="N"/>
    <s v="01"/>
    <n v="2"/>
    <s v="001"/>
    <n v="22"/>
    <n v="1969"/>
    <n v="49"/>
    <n v="119451000"/>
    <s v="6235225152113"/>
    <n v="550000"/>
    <n v="3474559.3220338998"/>
    <s v=""/>
    <n v="550000"/>
    <s v=""/>
    <n v="1.4445169986019399"/>
    <s v=" MOSQUERA HÉCTOR LEONARDO"/>
    <s v=" RIAÑO ORDOÑEZ ANGELA DEL PILAR"/>
    <s v=" RIAÑO ORDOÑEZ ANGELA DEL PILAR"/>
    <n v="4"/>
    <s v="RESIDENCIAL"/>
    <s v="20180013192"/>
    <x v="0"/>
    <s v="201842"/>
    <x v="57"/>
    <n v="272572402.04429299"/>
    <x v="118"/>
    <x v="0"/>
  </r>
  <r>
    <n v="2020"/>
    <x v="897"/>
    <n v="18"/>
    <s v="RAFAEL URIBE URIBE"/>
    <n v="32"/>
    <s v="HOSPITAL SAN CARLOS"/>
    <s v="001403"/>
    <s v="61"/>
    <s v="07"/>
    <s v="005"/>
    <s v="02004"/>
    <n v="300"/>
    <s v="CL 34 SUR 12 71 IN 5 AP 204"/>
    <s v="3125055482"/>
    <s v="AAA0203CZLW"/>
    <n v="34336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9.22"/>
    <n v="36.11"/>
    <n v="135000000"/>
    <n v="131000000"/>
    <n v="590000"/>
    <n v="579000"/>
    <n v="-2.96296296296296E-2"/>
    <n v="-1.8644067796610202E-2"/>
    <n v="60000"/>
    <n v="0"/>
    <n v="2"/>
    <n v="1"/>
    <n v="1"/>
    <n v="1"/>
    <n v="332376"/>
    <s v="NO"/>
    <d v="2018-10-30T00:00:00"/>
    <d v="2019-02-18T10:28:23"/>
    <n v="44"/>
    <n v="10"/>
    <s v="claribel"/>
    <n v="0"/>
    <s v="Ubicar apto"/>
    <s v="no tiene ascensor"/>
    <s v=""/>
    <s v=""/>
    <s v="NO"/>
    <s v="NO"/>
    <s v="NO"/>
    <s v="AJUSTE EFECTIVO"/>
    <s v="DESCUBIERTO"/>
    <s v="COMUNAL"/>
    <s v=""/>
    <s v=""/>
    <n v="19.22"/>
    <n v="884000"/>
    <n v="56398000"/>
    <n v="36.11"/>
    <n v="1091307.42"/>
    <s v="P"/>
    <s v="01"/>
    <n v="3"/>
    <s v="038"/>
    <n v="40"/>
    <n v="2008"/>
    <n v="10"/>
    <n v="90664518.226999998"/>
    <s v="6222115153113"/>
    <n v="1300000"/>
    <s v=""/>
    <n v="3627803.9324286901"/>
    <s v=""/>
    <n v="2510786.9905012501"/>
    <n v="0.44488717926025501"/>
    <s v=" ESCOBAR RUBEN DARIO"/>
    <s v=" MOSQUERA HECTOR LEONARDO"/>
    <s v=" MOSQUERA HECTOR LEONARDO"/>
    <n v="7"/>
    <s v="RESIDENCIAL"/>
    <s v="20180014033"/>
    <x v="60"/>
    <s v="2018183"/>
    <x v="24"/>
    <n v="118236472.9458918"/>
    <x v="601"/>
    <x v="0"/>
  </r>
  <r>
    <n v="2020"/>
    <x v="898"/>
    <n v="19"/>
    <s v="CIUDAD BOLIVAR"/>
    <n v="42"/>
    <s v="PERDOMO ALTO"/>
    <s v="002450"/>
    <s v="81"/>
    <s v="17"/>
    <s v="000"/>
    <s v="00000"/>
    <s v=""/>
    <s v="DG 64 BIS  SUR 73F 19"/>
    <s v="3144381937"/>
    <s v="AAA0204CSLW"/>
    <n v="343416"/>
    <s v="VENTA;ARRIENDO"/>
    <x v="2"/>
    <s v="VIVIENDA"/>
    <s v="CAMPO;"/>
    <s v=""/>
    <s v="Cerrada OIC"/>
    <s v="NPH"/>
    <s v=""/>
    <s v="RESIDENCIAL"/>
    <n v="3"/>
    <s v=""/>
    <n v="0"/>
    <s v="NO"/>
    <s v=""/>
    <s v="VIVIENDA;LOCAL;"/>
    <d v="2018-10-22T00:00:00"/>
    <n v="2018"/>
    <n v="43"/>
    <n v="10"/>
    <n v="71.650000000000006"/>
    <n v="199.3"/>
    <n v="300000000"/>
    <n v="292000000"/>
    <n v="370000"/>
    <n v="363000"/>
    <n v="-2.66666666666667E-2"/>
    <n v="-1.8918918918918899E-2"/>
    <n v="0"/>
    <n v="0"/>
    <n v="9"/>
    <n v="4"/>
    <n v="4"/>
    <n v="0"/>
    <n v="336300"/>
    <s v=""/>
    <d v="2018-12-07T00:00:00"/>
    <d v="2019-02-18T13:37:07"/>
    <n v="49"/>
    <n v="12"/>
    <s v="DIANA"/>
    <n v="0"/>
    <s v=""/>
    <s v="_x000a__x000a_4 APARTAMENTOS _x000a__x000a__x000a__x000a_EL ARRIENDO PARCIAL 1 APTO 2 HABITACIONES 1 BA�O 1 COCINA 80 METROS. VALOR $ 370.000_x000a_"/>
    <s v=""/>
    <s v=""/>
    <s v="NO"/>
    <s v=""/>
    <s v=""/>
    <s v="AJUSTE EFECTIVO"/>
    <s v=""/>
    <s v=""/>
    <s v=""/>
    <s v="VIVIENDA;LOCAL;"/>
    <n v="71.650000000000006"/>
    <n v="442000"/>
    <n v="106261000"/>
    <n v="199.34"/>
    <n v="374192.44"/>
    <s v="N"/>
    <s v="01"/>
    <n v="2"/>
    <s v="001"/>
    <n v="23"/>
    <n v="1999"/>
    <n v="19"/>
    <n v="173041201.649333"/>
    <s v="6235225151112"/>
    <n v="680000"/>
    <n v="2340624.4872761099"/>
    <s v=""/>
    <n v="680000"/>
    <s v=""/>
    <n v="0.68745938664790196"/>
    <s v=" RIAÑO ORDOÑEZ ANGELA DEL PILAR"/>
    <s v=" VEGA FAJARDO ANDREY FERNANDO"/>
    <s v=" VEGA FAJARDO ANDREY FERNANDO"/>
    <n v="3"/>
    <s v="RESIDENCIAL"/>
    <s v="20180024502"/>
    <x v="114"/>
    <s v="2018192"/>
    <x v="51"/>
    <n v="68773234.200743496"/>
    <x v="602"/>
    <x v="0"/>
  </r>
  <r>
    <n v="2020"/>
    <x v="899"/>
    <n v="18"/>
    <s v="RAFAEL URIBE URIBE"/>
    <n v="32"/>
    <s v="HOSPITAL SAN CARLOS"/>
    <s v="001403"/>
    <s v="61"/>
    <s v="11"/>
    <s v="016"/>
    <s v="01001"/>
    <n v="142"/>
    <s v="KR 12 BIS  34C 17 SUR CA 16"/>
    <s v="3143045436"/>
    <s v="AAA0165HOKC"/>
    <n v="34343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48.55"/>
    <n v="66.099999999999994"/>
    <n v="200000000"/>
    <n v="194000000"/>
    <n v="774000"/>
    <n v="759000"/>
    <n v="-0.03"/>
    <n v="-1.9379844961240299E-2"/>
    <n v="76000"/>
    <n v="0"/>
    <n v="4"/>
    <n v="2"/>
    <n v="1"/>
    <n v="1"/>
    <n v="332406"/>
    <s v="SI"/>
    <d v="2018-10-30T00:00:00"/>
    <d v="2019-02-18T10:28:23"/>
    <n v="44"/>
    <n v="10"/>
    <s v="gloria figueroa"/>
    <n v="0"/>
    <s v="Ubicar casa"/>
    <s v=""/>
    <s v=""/>
    <s v=""/>
    <s v="NO"/>
    <s v="NO"/>
    <s v="NO"/>
    <s v="AJUSTE EFECTIVO"/>
    <s v="DESCUBIERTO"/>
    <s v="COMUNAL"/>
    <s v=""/>
    <s v=""/>
    <n v="48.55"/>
    <n v="884000"/>
    <n v="103457000"/>
    <n v="66.099999999999994"/>
    <n v="915862.57"/>
    <s v="P"/>
    <s v="01"/>
    <n v="3"/>
    <s v="037"/>
    <n v="61"/>
    <n v="2003"/>
    <n v="15"/>
    <n v="164012526.461667"/>
    <s v="6222115153113"/>
    <n v="1300000"/>
    <s v=""/>
    <n v="2934947.0499243601"/>
    <s v=""/>
    <n v="2481278.7664397401"/>
    <n v="0.182836483195947"/>
    <s v=" ESCOBAR RUBEN DARIO"/>
    <s v=" MOSQUERA HECTOR LEONARDO"/>
    <s v=" MOSQUERA HECTOR LEONARDO"/>
    <n v="3"/>
    <s v="RESIDENCIAL"/>
    <s v="20180014033"/>
    <x v="0"/>
    <s v="2018183"/>
    <x v="13"/>
    <n v="153876739.56262428"/>
    <x v="603"/>
    <x v="0"/>
  </r>
  <r>
    <n v="2020"/>
    <x v="900"/>
    <n v="19"/>
    <s v="CIUDAD BOLIVAR"/>
    <n v="43"/>
    <s v="ATLANTA"/>
    <s v="002422"/>
    <s v="24"/>
    <s v="08"/>
    <s v="002"/>
    <s v="12003"/>
    <n v="320"/>
    <s v="TV 60 59 24 SUR ET 1 IN 2 AP 1203"/>
    <s v="3012420613"/>
    <s v="AAA0254ZPXS"/>
    <n v="3434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62.33"/>
    <n v="273000000"/>
    <n v="265000000"/>
    <n v="1000000"/>
    <n v="1000000"/>
    <n v="-2.9304029304029301E-2"/>
    <n v="0"/>
    <n v="200000"/>
    <n v="0"/>
    <n v="3"/>
    <n v="2"/>
    <n v="1"/>
    <n v="1"/>
    <n v="336213"/>
    <s v="SI"/>
    <d v="2018-12-06T00:00:00"/>
    <d v="2019-02-18T13:04:27"/>
    <n v="49"/>
    <n v="12"/>
    <s v="ROSALIA"/>
    <n v="0"/>
    <s v=""/>
    <s v=""/>
    <s v=""/>
    <s v="ASCENSOR;"/>
    <s v="NO"/>
    <s v="NO"/>
    <s v="NO"/>
    <s v="AJUSTE EFECTIVO"/>
    <s v="CUBIERTO"/>
    <s v="PRIVADO"/>
    <s v=""/>
    <s v=""/>
    <n v="26.62"/>
    <n v="972400"/>
    <n v="98243000"/>
    <n v="62.33"/>
    <n v="1160877.3799999999"/>
    <s v="P"/>
    <s v="01"/>
    <n v="3"/>
    <s v="038"/>
    <n v="66"/>
    <n v="2016"/>
    <n v="2"/>
    <n v="158662411.82566699"/>
    <s v="6621115153113"/>
    <n v="1430000"/>
    <s v=""/>
    <n v="4251564.2547729798"/>
    <s v=""/>
    <n v="2545522.4101663199"/>
    <n v="0.67021285603028502"/>
    <s v=" BARÓN ROMERO DONAEL STIVEN"/>
    <s v=" BARÓN ROMERO DONAEL STIVEN"/>
    <s v=" BARÓN ROMERO DONAEL STIVEN"/>
    <n v="22"/>
    <s v="RESIDENCIAL"/>
    <s v="20180024223"/>
    <x v="35"/>
    <s v="2018193"/>
    <x v="56"/>
    <n v="193050193.05019307"/>
    <x v="604"/>
    <x v="0"/>
  </r>
  <r>
    <n v="2020"/>
    <x v="901"/>
    <n v="19"/>
    <s v="CIUDAD BOLIVAR"/>
    <n v="42"/>
    <s v="PERDOMO ALTO"/>
    <s v="002450"/>
    <s v="23"/>
    <s v="38"/>
    <s v="001"/>
    <s v="02002"/>
    <n v="10"/>
    <s v="CL 64A SUR 73 27 AP 202"/>
    <s v="3143874132"/>
    <s v="AAA0253JMBS"/>
    <n v="343505"/>
    <s v="VENTA;ARRIENDO"/>
    <x v="1"/>
    <s v="VIVIENDA"/>
    <s v="CAMPO;"/>
    <s v=""/>
    <s v="Ingreso CE"/>
    <s v="PH"/>
    <s v=""/>
    <s v="RESIDENCIAL"/>
    <n v="4"/>
    <s v=""/>
    <n v="0"/>
    <s v="NO"/>
    <s v=""/>
    <s v=""/>
    <d v="2018-10-22T00:00:00"/>
    <n v="2018"/>
    <n v="43"/>
    <n v="10"/>
    <n v="1"/>
    <n v="48.2"/>
    <n v="128000000"/>
    <n v="124000000"/>
    <n v="700000"/>
    <n v="700000"/>
    <n v="-3.125E-2"/>
    <n v="0"/>
    <n v="30000"/>
    <n v="0"/>
    <n v="2"/>
    <n v="1"/>
    <n v="1"/>
    <n v="1"/>
    <n v="336573"/>
    <s v=""/>
    <d v="2018-12-10T00:00:00"/>
    <d v="2019-02-18T13:37:08"/>
    <n v="50"/>
    <n v="12"/>
    <s v="MAURICIO"/>
    <n v="0"/>
    <s v=""/>
    <s v=""/>
    <s v=""/>
    <s v=""/>
    <s v="NO"/>
    <s v="NO"/>
    <s v=""/>
    <s v="AJUSTE EFECTIVO"/>
    <s v="CUBIERTO"/>
    <s v="COMUNAL"/>
    <s v=""/>
    <s v=""/>
    <n v="25.13"/>
    <n v="812500"/>
    <n v="87679000"/>
    <n v="48.2"/>
    <n v="1395450.6"/>
    <s v="P"/>
    <s v="01"/>
    <n v="2"/>
    <s v="038"/>
    <n v="51"/>
    <n v="2015"/>
    <n v="3"/>
    <n v="143513698.19999999"/>
    <s v="6232215152113"/>
    <n v="1250000"/>
    <s v=""/>
    <n v="2572614.1078838198"/>
    <s v=""/>
    <n v="2977462.61825726"/>
    <n v="-0.13597098008585801"/>
    <s v=" RIAÑO ORDOÑEZ ANGELA DEL PILAR"/>
    <s v=" VEGA FAJARDO ANDREY FERNANDO"/>
    <s v=" VEGA FAJARDO ANDREY FERNANDO"/>
    <n v="4"/>
    <s v="RESIDENCIAL"/>
    <s v="20180024502"/>
    <x v="21"/>
    <s v="2018192"/>
    <x v="50"/>
    <n v="125899280.57553957"/>
    <x v="605"/>
    <x v="0"/>
  </r>
  <r>
    <n v="2020"/>
    <x v="902"/>
    <n v="19"/>
    <s v="CIUDAD BOLIVAR"/>
    <n v="42"/>
    <s v="PERDOMO ALTO"/>
    <s v="002450"/>
    <s v="23"/>
    <s v="38"/>
    <s v="001"/>
    <s v="02004"/>
    <n v="10"/>
    <s v="CL 64A SUR 73 27 AP 204"/>
    <s v="3613355"/>
    <s v="AAA0253JMDE"/>
    <n v="34350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8.2"/>
    <n v="126000000"/>
    <n v="122000000"/>
    <n v="700000"/>
    <n v="700000"/>
    <n v="-3.1746031746031703E-2"/>
    <n v="0"/>
    <n v="33000"/>
    <n v="0"/>
    <n v="2"/>
    <n v="1"/>
    <n v="1"/>
    <n v="1"/>
    <n v="336577"/>
    <s v=""/>
    <d v="2018-12-10T00:00:00"/>
    <d v="2019-02-18T13:37:08"/>
    <n v="50"/>
    <n v="12"/>
    <s v="LUIS"/>
    <n v="0"/>
    <s v=""/>
    <s v="INFORMA VALOR DE ARRIENDO"/>
    <s v=""/>
    <s v=""/>
    <s v="NO"/>
    <s v=""/>
    <s v=""/>
    <s v="AJUSTE EFECTIVO"/>
    <s v="CUBIERTO"/>
    <s v="COMUNAL"/>
    <s v=""/>
    <s v=""/>
    <n v="25.13"/>
    <n v="812500"/>
    <n v="87679000"/>
    <n v="48.2"/>
    <n v="1395450.6"/>
    <s v="P"/>
    <s v="01"/>
    <n v="2"/>
    <s v="038"/>
    <n v="51"/>
    <n v="2015"/>
    <n v="3"/>
    <n v="143513698.19999999"/>
    <s v="6232215152113"/>
    <n v="1250000"/>
    <s v=""/>
    <n v="2531120.33195021"/>
    <s v=""/>
    <n v="2977462.61825726"/>
    <n v="-0.149906932019957"/>
    <s v=" RIAÑO ORDOÑEZ ANGELA DEL PILAR"/>
    <s v=" VEGA FAJARDO ANDREY FERNANDO"/>
    <s v=" VEGA FAJARDO ANDREY FERNANDO"/>
    <n v="4"/>
    <s v="RESIDENCIAL"/>
    <s v="20180024502"/>
    <x v="21"/>
    <s v="2018192"/>
    <x v="50"/>
    <n v="125899280.57553957"/>
    <x v="15"/>
    <x v="0"/>
  </r>
  <r>
    <n v="2020"/>
    <x v="903"/>
    <n v="19"/>
    <s v="CIUDAD BOLIVAR"/>
    <n v="43"/>
    <s v="ATLANTA"/>
    <s v="002422"/>
    <s v="25"/>
    <s v="05"/>
    <s v="014"/>
    <s v="04455"/>
    <n v="384"/>
    <s v="TV 66A 59 81 SUR IN 14 AP 455"/>
    <s v="5611076"/>
    <s v="AAA0235WJTD"/>
    <n v="34355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2T00:00:00"/>
    <n v="2018"/>
    <n v="43"/>
    <n v="10"/>
    <n v="1"/>
    <n v="44.5"/>
    <n v="160000000"/>
    <n v="155000000"/>
    <n v="672000"/>
    <n v="659000"/>
    <n v="-3.125E-2"/>
    <n v="-1.9345238095238099E-2"/>
    <n v="78000"/>
    <n v="0"/>
    <n v="2"/>
    <n v="2"/>
    <n v="1"/>
    <n v="1"/>
    <n v="336429"/>
    <s v="SI"/>
    <d v="2018-12-07T00:00:00"/>
    <d v="2019-02-18T13:04:28"/>
    <n v="49"/>
    <n v="12"/>
    <s v="LUIS"/>
    <n v="0"/>
    <s v="PLACA ANTIGUA"/>
    <s v="CANT BA�OS VERIFICADA_x000a_"/>
    <s v=""/>
    <s v=""/>
    <s v="NO"/>
    <s v="NO"/>
    <s v="NO"/>
    <s v="AJUSTE EFECTIVO"/>
    <s v="DESCUBIERTO"/>
    <s v="COMUNAL"/>
    <s v=""/>
    <s v=""/>
    <n v="26.24"/>
    <n v="972400"/>
    <n v="83271000"/>
    <n v="44.5"/>
    <n v="1297878.3500000001"/>
    <s v="P"/>
    <s v="01"/>
    <n v="3"/>
    <s v="038"/>
    <n v="43"/>
    <n v="2012"/>
    <n v="6"/>
    <n v="133782510.958333"/>
    <s v="6621115153113"/>
    <n v="1430000"/>
    <s v=""/>
    <n v="3483146.0674157301"/>
    <s v=""/>
    <n v="3006348.5608614199"/>
    <n v="0.15859688153315399"/>
    <s v=" BARÓN ROMERO DONAEL STIVEN"/>
    <s v=" BARÓN ROMERO DONAEL STIVEN"/>
    <s v=" BARÓN ROMERO DONAEL STIVEN"/>
    <n v="6"/>
    <s v="RESIDENCIAL"/>
    <s v="20180024223"/>
    <x v="35"/>
    <s v="2018193"/>
    <x v="56"/>
    <n v="129729729.72972974"/>
    <x v="68"/>
    <x v="0"/>
  </r>
  <r>
    <n v="2020"/>
    <x v="904"/>
    <n v="4"/>
    <s v="SAN CRISTOBAL"/>
    <n v="48"/>
    <s v="SAN CRISTOBAL SUR"/>
    <s v="001108"/>
    <s v="16"/>
    <s v="65"/>
    <s v="004"/>
    <s v="06003"/>
    <n v="154"/>
    <s v="CL 17B SUR 10B 48 ESTE TO 4 AP 603"/>
    <s v="3133945791"/>
    <s v="AAA0221BRZE"/>
    <n v="34361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22.94"/>
    <n v="41.3"/>
    <n v="120000000"/>
    <n v="116000000"/>
    <n v="532000"/>
    <n v="500000"/>
    <n v="-3.3333333333333298E-2"/>
    <n v="-6.01503759398496E-2"/>
    <n v="68000"/>
    <n v="0"/>
    <n v="2"/>
    <n v="1"/>
    <n v="1"/>
    <n v="1"/>
    <n v="333155"/>
    <s v="NO"/>
    <d v="2018-11-08T00:00:00"/>
    <s v=""/>
    <n v="45"/>
    <n v="11"/>
    <s v="hilda"/>
    <n v="0"/>
    <s v="VERIFICAR TORRE Y APARTAMENTO"/>
    <s v=""/>
    <s v=""/>
    <s v=""/>
    <s v="NO"/>
    <s v="NO"/>
    <s v="NO"/>
    <s v="AJUSTE EFECTIVO"/>
    <s v="DESCUBIERTO"/>
    <s v="COMUNAL"/>
    <s v=""/>
    <s v=""/>
    <n v="22.94"/>
    <n v="520000"/>
    <n v="70665000"/>
    <n v="41.3"/>
    <n v="1422186.39"/>
    <s v="P"/>
    <s v="01"/>
    <n v="2"/>
    <s v="038"/>
    <n v="35"/>
    <n v="2008"/>
    <n v="10"/>
    <n v="116245829.845"/>
    <s v="6235235153113"/>
    <n v="800000"/>
    <s v=""/>
    <n v="2808716.7070217901"/>
    <s v=""/>
    <n v="2814669.0035108998"/>
    <n v="-2.1147411939663702E-3"/>
    <s v=" MOSQUERA HÉCTOR LEONARDO"/>
    <s v=" MOSQUERA HECTOR LEONARDO"/>
    <s v=" MOSQUERA HECTOR LEONARDO"/>
    <n v="7"/>
    <s v="RESIDENCIAL"/>
    <s v="20180011082"/>
    <x v="21"/>
    <s v="201842"/>
    <x v="54"/>
    <n v="95000000"/>
    <x v="606"/>
    <x v="0"/>
  </r>
  <r>
    <n v="2020"/>
    <x v="905"/>
    <n v="8"/>
    <s v="KENNEDY"/>
    <n v="26"/>
    <s v="MANDALAY"/>
    <s v="004531"/>
    <s v="05"/>
    <s v="20"/>
    <s v="000"/>
    <s v="00000"/>
    <s v=""/>
    <s v="CL 5B 72C 55"/>
    <s v="3103135094"/>
    <s v="AAA0047PKUZ"/>
    <n v="343619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23T00:00:00"/>
    <n v="2018"/>
    <n v="43"/>
    <n v="10"/>
    <n v="211.4"/>
    <n v="212.7"/>
    <n v="700000000"/>
    <n v="686000000"/>
    <n v="4000000"/>
    <n v="3900000"/>
    <n v="-0.02"/>
    <n v="-2.5000000000000001E-2"/>
    <n v="0"/>
    <n v="0"/>
    <n v="7"/>
    <n v="5"/>
    <n v="2"/>
    <n v="2"/>
    <n v="332761"/>
    <s v="SI"/>
    <d v="2018-11-02T00:00:00"/>
    <s v=""/>
    <n v="44"/>
    <n v="11"/>
    <s v="ADRIANA"/>
    <n v="0"/>
    <s v=""/>
    <s v="Dividida en 2 apartamentos._x000a_"/>
    <s v=""/>
    <s v=";"/>
    <s v="NO"/>
    <s v="NO"/>
    <s v="NO"/>
    <s v="AJUSTE EFECTIVO"/>
    <s v="CUBIERTO"/>
    <s v=""/>
    <s v=""/>
    <s v=""/>
    <n v="211.4"/>
    <n v="1764000"/>
    <n v="515980000"/>
    <n v="212.7"/>
    <n v="672640"/>
    <s v="N"/>
    <s v="01"/>
    <n v="4"/>
    <s v="001"/>
    <n v="45"/>
    <n v="1990"/>
    <n v="28"/>
    <n v="667487700"/>
    <s v="6222115152114"/>
    <n v="2100000"/>
    <n v="2187570.0094607398"/>
    <s v=""/>
    <n v="2100000"/>
    <s v=""/>
    <n v="2.7734293830433E-2"/>
    <s v=" DELGADO LÓPEZ ROBERTO CARLOS"/>
    <s v=" DELGADO LÓPEZ ROBERTO CARLOS"/>
    <s v=" DELGADO LÓPEZ ROBERTO CARLOS"/>
    <n v="2"/>
    <s v="RESIDENCIAL"/>
    <s v="20180045314"/>
    <x v="101"/>
    <s v="201884"/>
    <x v="46"/>
    <n v="894854586.12975395"/>
    <x v="103"/>
    <x v="0"/>
  </r>
  <r>
    <n v="2020"/>
    <x v="906"/>
    <n v="4"/>
    <s v="SAN CRISTOBAL"/>
    <n v="48"/>
    <s v="SAN CRISTOBAL SUR"/>
    <s v="001108"/>
    <s v="16"/>
    <s v="65"/>
    <s v="003"/>
    <s v="06003"/>
    <n v="154"/>
    <s v="CL 17B SUR 10B 48 ESTE TO 3 AP 603"/>
    <s v="3108829011"/>
    <s v="AAA0221BRCN"/>
    <n v="34362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22.94"/>
    <n v="41.3"/>
    <n v="115000000"/>
    <n v="111000000"/>
    <n v="600000"/>
    <n v="600000"/>
    <n v="-3.4782608695652202E-2"/>
    <n v="0"/>
    <n v="73000"/>
    <n v="0"/>
    <n v="2"/>
    <n v="1"/>
    <n v="1"/>
    <n v="1"/>
    <n v="333158"/>
    <s v="NO"/>
    <d v="2018-11-08T00:00:00"/>
    <d v="2019-02-18T08:46:38"/>
    <n v="45"/>
    <n v="11"/>
    <s v="ricardo"/>
    <n v="0"/>
    <s v="VERIFICAR TORRE Y APARTAMENTO"/>
    <s v=""/>
    <s v=""/>
    <s v=""/>
    <s v="NO"/>
    <s v="NO"/>
    <s v="NO"/>
    <s v="AJUSTE EFECTIVO"/>
    <s v="DESCUBIERTO"/>
    <s v="COMUNAL"/>
    <s v=""/>
    <s v=""/>
    <n v="22.94"/>
    <n v="520000"/>
    <n v="70665000"/>
    <n v="41.3"/>
    <n v="1422186.39"/>
    <s v="P"/>
    <s v="01"/>
    <n v="2"/>
    <s v="038"/>
    <n v="35"/>
    <n v="2008"/>
    <n v="10"/>
    <n v="116245829.845"/>
    <s v="6235235153113"/>
    <n v="800000"/>
    <s v=""/>
    <n v="2687651.3317191298"/>
    <s v=""/>
    <n v="2814669.0035108998"/>
    <n v="-4.5127036832157498E-2"/>
    <s v=" MOSQUERA HÉCTOR LEONARDO"/>
    <s v=" MOSQUERA HECTOR LEONARDO"/>
    <s v=" MOSQUERA HECTOR LEONARDO"/>
    <n v="7"/>
    <s v="RESIDENCIAL"/>
    <s v="20180011082"/>
    <x v="21"/>
    <s v="201842"/>
    <x v="54"/>
    <n v="107142857.14285715"/>
    <x v="527"/>
    <x v="0"/>
  </r>
  <r>
    <n v="2020"/>
    <x v="907"/>
    <n v="4"/>
    <s v="SAN CRISTOBAL"/>
    <n v="48"/>
    <s v="SAN CRISTOBAL SUR"/>
    <s v="001108"/>
    <s v="47"/>
    <s v="15"/>
    <s v="003"/>
    <s v="01001"/>
    <n v="118"/>
    <s v="CL 13 SUR 6 34 ESTE AP 103"/>
    <s v="3142671079"/>
    <s v="AAA0000XSDE"/>
    <n v="34364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39"/>
    <n v="62"/>
    <n v="185000000"/>
    <n v="179000000"/>
    <n v="800000"/>
    <n v="800000"/>
    <n v="-3.24324324324324E-2"/>
    <n v="0"/>
    <n v="120000"/>
    <n v="0"/>
    <n v="3"/>
    <n v="2"/>
    <n v="1"/>
    <n v="1"/>
    <n v="333174"/>
    <s v="NO"/>
    <d v="2018-11-08T00:00:00"/>
    <s v=""/>
    <n v="45"/>
    <n v="11"/>
    <s v="desiderio mora"/>
    <n v="0"/>
    <s v=""/>
    <s v=""/>
    <s v=""/>
    <s v=""/>
    <s v="NO"/>
    <s v="NO"/>
    <s v="NO"/>
    <s v="AJUSTE EFECTIVO"/>
    <s v="CUBIERTO"/>
    <s v="PRIVADO"/>
    <s v=""/>
    <s v=""/>
    <n v="39"/>
    <n v="446054.84"/>
    <n v="82999000"/>
    <n v="62"/>
    <n v="1058118.33"/>
    <s v="P"/>
    <s v="01"/>
    <n v="3"/>
    <s v="038"/>
    <n v="41"/>
    <n v="1983"/>
    <n v="35"/>
    <n v="134921451.09999999"/>
    <s v="6223225153113"/>
    <n v="655963"/>
    <s v=""/>
    <n v="2887096.77419355"/>
    <s v=""/>
    <n v="2176152.4370967699"/>
    <n v="0.326697856720576"/>
    <s v=" MOSQUERA HÉCTOR LEONARDO"/>
    <s v=" MOSQUERA HECTOR LEONARDO"/>
    <s v=" BECERRA BELTRÁN YAQUELINE"/>
    <n v="6"/>
    <s v="RESIDENCIAL"/>
    <s v="20180011083"/>
    <x v="22"/>
    <s v="201843"/>
    <x v="58"/>
    <n v="153256704.98084292"/>
    <x v="473"/>
    <x v="0"/>
  </r>
  <r>
    <n v="2020"/>
    <x v="908"/>
    <n v="8"/>
    <s v="KENNEDY"/>
    <n v="26"/>
    <s v="MANDALAY"/>
    <s v="004531"/>
    <s v="08"/>
    <s v="04"/>
    <s v="000"/>
    <s v="00000"/>
    <s v=""/>
    <s v="CL 5 73 42"/>
    <s v="3102735167"/>
    <s v="AAA0047POZM"/>
    <n v="343648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23T00:00:00"/>
    <n v="2018"/>
    <n v="43"/>
    <n v="10"/>
    <n v="161"/>
    <n v="300"/>
    <n v="1200000000"/>
    <n v="1179000000"/>
    <n v="3600000"/>
    <n v="3500000"/>
    <n v="-1.7500000000000002E-2"/>
    <n v="-2.7777777777777801E-2"/>
    <n v="0"/>
    <n v="0"/>
    <n v="5"/>
    <n v="4"/>
    <n v="1"/>
    <n v="3"/>
    <n v="332802"/>
    <s v="SI"/>
    <d v="2018-11-02T00:00:00"/>
    <s v=""/>
    <n v="44"/>
    <n v="11"/>
    <s v="AUGUSTO"/>
    <n v="0"/>
    <s v=""/>
    <s v="El valor del canon es m�s el valor de la p�liza."/>
    <s v="�REA DE CONSTRUCCI�N SEG�N FUENTE;"/>
    <s v=""/>
    <s v="NO"/>
    <s v="NO"/>
    <s v="SI"/>
    <s v="AJUSTE EFECTIVO"/>
    <s v="CUBIERTO"/>
    <s v=""/>
    <s v=""/>
    <s v=""/>
    <n v="161"/>
    <n v="1764000"/>
    <n v="408667000"/>
    <n v="252.64"/>
    <n v="493440"/>
    <s v="N"/>
    <s v="01"/>
    <n v="4"/>
    <s v="001"/>
    <n v="40"/>
    <n v="1973"/>
    <n v="45"/>
    <n v="532885440"/>
    <s v="6222115152114"/>
    <n v="2100000"/>
    <n v="5886335.40372671"/>
    <s v=""/>
    <n v="2100000"/>
    <s v=""/>
    <n v="1.21248304325973"/>
    <s v=" DELGADO LÓPEZ ROBERTO CARLOS"/>
    <s v=" DELGADO LÓPEZ ROBERTO CARLOS"/>
    <s v=" DELGADO LÓPEZ ROBERTO CARLOS"/>
    <n v="3"/>
    <s v="RESIDENCIAL"/>
    <s v="20180045314"/>
    <x v="101"/>
    <s v="201884"/>
    <x v="46"/>
    <n v="805369127.51677847"/>
    <x v="467"/>
    <x v="0"/>
  </r>
  <r>
    <n v="2020"/>
    <x v="909"/>
    <n v="7"/>
    <s v="BOSA"/>
    <n v="39"/>
    <s v="CIUDADELA EL RECREO"/>
    <s v="004573"/>
    <s v="83"/>
    <s v="05"/>
    <s v="023"/>
    <s v="04002"/>
    <n v="343"/>
    <s v="KR 97C 71 30 SUR IN 23 AP 402"/>
    <s v="3203718308"/>
    <s v="AAA0203PPEP"/>
    <n v="34385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1"/>
    <n v="33.130000000000003"/>
    <n v="85000000"/>
    <n v="82000000"/>
    <n v="450000"/>
    <n v="400000"/>
    <n v="-3.5294117647058802E-2"/>
    <n v="-0.11111111111111099"/>
    <n v="50000"/>
    <n v="0"/>
    <n v="2"/>
    <n v="1"/>
    <n v="1"/>
    <n v="1"/>
    <n v="333226"/>
    <s v=""/>
    <d v="2018-11-08T00:00:00"/>
    <s v=""/>
    <n v="45"/>
    <n v="11"/>
    <s v="CARLOS TELLEZ"/>
    <n v="0"/>
    <s v=""/>
    <s v=""/>
    <s v=""/>
    <s v=""/>
    <s v="NO"/>
    <s v=""/>
    <s v=""/>
    <s v="AJUSTE EFECTIVO"/>
    <s v="DESCUBIERTO"/>
    <s v="COMUNAL"/>
    <s v=""/>
    <s v=""/>
    <n v="18.61"/>
    <n v="1007500"/>
    <n v="49613000"/>
    <n v="33.130000000000003"/>
    <n v="931591.65"/>
    <s v="P"/>
    <s v="01"/>
    <n v="2"/>
    <s v="038"/>
    <n v="35"/>
    <n v="2007"/>
    <n v="11"/>
    <n v="80284885.607500002"/>
    <s v="6612115153113"/>
    <n v="1550000"/>
    <s v=""/>
    <n v="2475098.0984002398"/>
    <s v=""/>
    <n v="2423328.8743585902"/>
    <n v="2.1362855281191102E-2"/>
    <s v=" BARÓN ROMERO DONAEL STIVEN"/>
    <s v=""/>
    <s v=" GALINDO LEGUIZAMON JOHANNA MARCELA"/>
    <n v="6"/>
    <s v="RESIDENCIAL"/>
    <s v="20180045732"/>
    <x v="136"/>
    <s v="201872"/>
    <x v="27"/>
    <n v="84112149.532710284"/>
    <x v="31"/>
    <x v="0"/>
  </r>
  <r>
    <n v="2020"/>
    <x v="910"/>
    <n v="7"/>
    <s v="BOSA"/>
    <n v="39"/>
    <s v="CIUDADELA EL RECREO"/>
    <s v="004573"/>
    <s v="83"/>
    <s v="05"/>
    <s v="001"/>
    <s v="05002"/>
    <n v="343"/>
    <s v="KR 97C 71 30 SUR IN 1 AP 502"/>
    <s v="3507076273"/>
    <s v="AAA0203PRFZ"/>
    <n v="34386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1"/>
    <n v="33.130000000000003"/>
    <n v="100000000"/>
    <n v="97000000"/>
    <n v="550000"/>
    <n v="500000"/>
    <n v="-0.03"/>
    <n v="-9.0909090909090898E-2"/>
    <n v="50000"/>
    <n v="0"/>
    <n v="2"/>
    <n v="1"/>
    <n v="1"/>
    <n v="1"/>
    <n v="333228"/>
    <s v=""/>
    <d v="2018-11-08T00:00:00"/>
    <s v=""/>
    <n v="45"/>
    <n v="11"/>
    <s v="DIANA GOMEZ"/>
    <n v="0"/>
    <s v="AVERIGUAR NUMERO Y PISO APTO"/>
    <s v="APTO TERMINADO"/>
    <s v=""/>
    <s v=""/>
    <s v="NO"/>
    <s v=""/>
    <s v=""/>
    <s v="AJUSTE EFECTIVO"/>
    <s v="DESCUBIERTO"/>
    <s v="COMUNAL"/>
    <s v=""/>
    <s v=""/>
    <n v="18.61"/>
    <n v="1007500"/>
    <n v="49613000"/>
    <n v="33.130000000000003"/>
    <n v="931591.65"/>
    <s v="P"/>
    <s v="01"/>
    <n v="2"/>
    <s v="038"/>
    <n v="35"/>
    <n v="2007"/>
    <n v="11"/>
    <n v="80284885.607500002"/>
    <s v="6612115153113"/>
    <n v="1550000"/>
    <s v=""/>
    <n v="2927859.94566858"/>
    <s v=""/>
    <n v="2423328.8743585902"/>
    <n v="0.208197523930189"/>
    <s v=" BARÓN ROMERO DONAEL STIVEN"/>
    <s v=""/>
    <s v=" GALINDO LEGUIZAMON JOHANNA MARCELA"/>
    <n v="6"/>
    <s v="RESIDENCIAL"/>
    <s v="20180045732"/>
    <x v="136"/>
    <s v="201872"/>
    <x v="27"/>
    <n v="102803738.31775701"/>
    <x v="177"/>
    <x v="0"/>
  </r>
  <r>
    <n v="2020"/>
    <x v="911"/>
    <n v="18"/>
    <s v="RAFAEL URIBE URIBE"/>
    <n v="47"/>
    <s v="CALLEJON SANTA BARBARA"/>
    <s v="001419"/>
    <s v="58"/>
    <s v="17"/>
    <s v="001"/>
    <s v="01035"/>
    <n v="109"/>
    <s v="TV 5Q 48J 59 SUR BQ 13 AP 102"/>
    <s v="2054063"/>
    <s v="AAA0154PYYN"/>
    <n v="34392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1"/>
    <n v="40.25"/>
    <n v="105000000"/>
    <n v="102000000"/>
    <n v="600000"/>
    <n v="600000"/>
    <n v="-2.8571428571428598E-2"/>
    <n v="0"/>
    <n v="65000"/>
    <n v="0"/>
    <n v="3"/>
    <n v="1"/>
    <n v="1"/>
    <n v="1"/>
    <n v="333041"/>
    <s v=""/>
    <d v="2018-11-07T00:00:00"/>
    <s v=""/>
    <n v="45"/>
    <n v="11"/>
    <s v="BERTHA"/>
    <n v="0"/>
    <s v="Ubicar apto"/>
    <s v=""/>
    <s v=""/>
    <s v=""/>
    <s v="NO"/>
    <s v=""/>
    <s v=""/>
    <s v="AJUSTE EFECTIVO"/>
    <s v="DESCUBIERTO"/>
    <s v="COMUNAL"/>
    <s v=""/>
    <s v=""/>
    <n v="26.36"/>
    <n v="845000"/>
    <n v="59813000"/>
    <n v="40.25"/>
    <n v="932643.75"/>
    <s v="P"/>
    <s v="01"/>
    <n v="2"/>
    <s v="038"/>
    <n v="46"/>
    <n v="2010"/>
    <n v="8"/>
    <n v="96832851.5625"/>
    <s v="6235225152112"/>
    <n v="1300000"/>
    <s v=""/>
    <n v="2534161.4906832301"/>
    <s v=""/>
    <n v="2405785.1319875801"/>
    <n v="5.3361523017474197E-2"/>
    <s v=" ESCOBAR RUBEN DARIO"/>
    <s v=" VEGA FAJARDO ANDREY FERNANDO"/>
    <s v=" VEGA FAJARDO ANDREY FERNANDO"/>
    <n v="4"/>
    <s v="RESIDENCIAL"/>
    <s v="20180014192"/>
    <x v="9"/>
    <s v="2018182"/>
    <x v="34"/>
    <n v="116504854.36893204"/>
    <x v="103"/>
    <x v="0"/>
  </r>
  <r>
    <n v="2020"/>
    <x v="912"/>
    <n v="7"/>
    <s v="BOSA"/>
    <n v="39"/>
    <s v="CIUDADELA EL RECREO"/>
    <s v="004573"/>
    <s v="64"/>
    <s v="03"/>
    <s v="001"/>
    <s v="06002"/>
    <n v="252"/>
    <s v="CL 71 SUR 97C 50 BQ 1 AP 602"/>
    <s v="3132974378"/>
    <s v="AAA0201PHCN"/>
    <n v="34393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1"/>
    <n v="39.36"/>
    <n v="95000000"/>
    <n v="92000000"/>
    <n v="460000"/>
    <n v="451000"/>
    <n v="-3.1578947368421102E-2"/>
    <n v="-1.9565217391304301E-2"/>
    <n v="40000"/>
    <n v="0"/>
    <n v="3"/>
    <n v="1"/>
    <n v="1"/>
    <n v="1"/>
    <n v="333240"/>
    <s v=""/>
    <d v="2018-11-08T00:00:00"/>
    <d v="2019-02-18T15:59:03"/>
    <n v="45"/>
    <n v="11"/>
    <s v="JORGE LEAL"/>
    <n v="0"/>
    <s v=""/>
    <s v=""/>
    <s v=""/>
    <s v=""/>
    <s v="NO"/>
    <s v=""/>
    <s v=""/>
    <s v="AJUSTE EFECTIVO"/>
    <s v="DESCUBIERTO"/>
    <s v="COMUNAL"/>
    <s v=""/>
    <s v=""/>
    <n v="17.5"/>
    <n v="1004680.95"/>
    <n v="60192000"/>
    <n v="39.36"/>
    <n v="1082583.69"/>
    <s v="P"/>
    <s v="01"/>
    <n v="2"/>
    <s v="038"/>
    <n v="44"/>
    <n v="2007"/>
    <n v="11"/>
    <n v="98066592.563999996"/>
    <s v="6612115153113"/>
    <n v="1545663"/>
    <s v=""/>
    <n v="2337398.3739837399"/>
    <s v=""/>
    <n v="2491529.2826219499"/>
    <n v="-6.1861969559519697E-2"/>
    <s v=" BARÓN ROMERO DONAEL STIVEN"/>
    <s v=""/>
    <s v=" GALINDO LEGUIZAMON JOHANNA MARCELA"/>
    <n v="6"/>
    <s v="RESIDENCIAL"/>
    <s v="20180045732"/>
    <x v="136"/>
    <s v="201872"/>
    <x v="27"/>
    <n v="85981308.411214963"/>
    <x v="607"/>
    <x v="0"/>
  </r>
  <r>
    <n v="2020"/>
    <x v="913"/>
    <n v="7"/>
    <s v="BOSA"/>
    <n v="39"/>
    <s v="CIUDADELA EL RECREO"/>
    <s v="004573"/>
    <s v="59"/>
    <s v="03"/>
    <s v="001"/>
    <s v="05001"/>
    <n v="264"/>
    <s v="CL 71 SUR 98B 50 BQ 1 AP 501"/>
    <s v="3006258403"/>
    <s v="AAA0190YDWW"/>
    <n v="34395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1"/>
    <n v="39.36"/>
    <n v="90000000"/>
    <n v="87000000"/>
    <n v="510000"/>
    <n v="500000"/>
    <n v="-3.3333333333333298E-2"/>
    <n v="-1.9607843137254902E-2"/>
    <n v="40000"/>
    <n v="0"/>
    <n v="3"/>
    <n v="1"/>
    <n v="1"/>
    <n v="1"/>
    <n v="333248"/>
    <s v=""/>
    <d v="2018-11-08T00:00:00"/>
    <s v=""/>
    <n v="45"/>
    <n v="11"/>
    <s v="RUTH"/>
    <n v="0"/>
    <s v=""/>
    <s v=""/>
    <s v=""/>
    <s v=""/>
    <s v="NO"/>
    <s v=""/>
    <s v=""/>
    <s v="AJUSTE EFECTIVO"/>
    <s v="DESCUBIERTO"/>
    <s v="COMUNAL"/>
    <s v=""/>
    <s v=""/>
    <n v="16.41"/>
    <n v="1002613.3"/>
    <n v="60074000"/>
    <n v="39.36"/>
    <n v="1108261.23"/>
    <s v="P"/>
    <s v="01"/>
    <n v="2"/>
    <s v="038"/>
    <n v="45"/>
    <n v="2006"/>
    <n v="12"/>
    <n v="98014066.307999998"/>
    <s v="6612115153113"/>
    <n v="1542482"/>
    <s v=""/>
    <n v="2210365.8536585402"/>
    <s v=""/>
    <n v="2490194.7740853699"/>
    <n v="-0.112372302495739"/>
    <s v=" BARÓN ROMERO DONAEL STIVEN"/>
    <s v=""/>
    <s v=" GALINDO LEGUIZAMON JOHANNA MARCELA"/>
    <n v="6"/>
    <s v="RESIDENCIAL"/>
    <s v="20180045732"/>
    <x v="136"/>
    <s v="201872"/>
    <x v="27"/>
    <n v="95327102.803738326"/>
    <x v="608"/>
    <x v="0"/>
  </r>
  <r>
    <n v="2020"/>
    <x v="914"/>
    <n v="16"/>
    <s v="PUENTE ARANDA"/>
    <n v="28"/>
    <s v="PRIMAVERA OCCIDENTAL"/>
    <s v="004205"/>
    <s v="75"/>
    <s v="07"/>
    <s v="001"/>
    <s v="04003"/>
    <n v="227"/>
    <s v="KR 39B 4 97 AP 403"/>
    <s v="3153284285"/>
    <s v="AAA0220SCYX"/>
    <n v="34398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1"/>
    <n v="58.28"/>
    <n v="183000000"/>
    <n v="177000000"/>
    <n v="790000"/>
    <n v="775000"/>
    <n v="-3.2786885245901599E-2"/>
    <n v="-1.8987341772151899E-2"/>
    <n v="130000"/>
    <n v="0"/>
    <n v="3"/>
    <n v="2"/>
    <n v="1"/>
    <n v="1"/>
    <n v="333548"/>
    <s v="NO"/>
    <d v="2018-11-13T00:00:00"/>
    <d v="2019-02-18T15:29:09"/>
    <n v="46"/>
    <n v="11"/>
    <s v="LILIANA"/>
    <n v="0"/>
    <s v="UBICAR # APTO"/>
    <s v=""/>
    <s v=""/>
    <s v="ASCENSOR;"/>
    <s v="NO"/>
    <s v="NO"/>
    <s v="NO"/>
    <s v="AJUSTE EFECTIVO"/>
    <s v="DESCUBIERTO"/>
    <s v="COMUNAL"/>
    <s v=""/>
    <s v=""/>
    <n v="15.1"/>
    <n v="1496000"/>
    <n v="131666000"/>
    <n v="58.28"/>
    <n v="1871596.9"/>
    <s v="P"/>
    <s v="01"/>
    <n v="3"/>
    <s v="038"/>
    <n v="63"/>
    <n v="2009"/>
    <n v="9"/>
    <n v="215014445.55333301"/>
    <s v="6222415153114"/>
    <n v="2200000"/>
    <s v=""/>
    <n v="3037062.4571036398"/>
    <s v=""/>
    <n v="3689335.03008465"/>
    <n v="-0.17679949575250301"/>
    <s v=" GALINDO LEGUIZAMON JOHANNA MARCELA"/>
    <s v=" OSPINA MUÑOZ ROBERT ALEXIS"/>
    <s v=" OSPINA MUÑOZ ROBERT ALEXIS"/>
    <n v="12"/>
    <s v="RESIDENCIAL"/>
    <s v="20180042053"/>
    <x v="78"/>
    <s v="2018163"/>
    <x v="37"/>
    <n v="177528089.88764045"/>
    <x v="609"/>
    <x v="0"/>
  </r>
  <r>
    <n v="2020"/>
    <x v="915"/>
    <n v="18"/>
    <s v="RAFAEL URIBE URIBE"/>
    <n v="47"/>
    <s v="SAN AGUSTIN"/>
    <s v="001416"/>
    <s v="20"/>
    <s v="01"/>
    <s v="003"/>
    <s v="05001"/>
    <n v="540"/>
    <s v="CL 48Q SUR 4 29 IN 1 AP 501"/>
    <s v="3174193681"/>
    <s v="AAA0009LZTD"/>
    <n v="3440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3T00:00:00"/>
    <n v="2018"/>
    <n v="43"/>
    <n v="10"/>
    <n v="1"/>
    <n v="40.6"/>
    <n v="85000000"/>
    <n v="82000000"/>
    <n v="600000"/>
    <n v="600000"/>
    <n v="-3.5294117647058802E-2"/>
    <n v="0"/>
    <n v="1"/>
    <n v="0"/>
    <n v="3"/>
    <n v="1"/>
    <n v="1"/>
    <n v="0"/>
    <n v="333673"/>
    <s v=""/>
    <d v="2018-11-14T00:00:00"/>
    <s v=""/>
    <n v="46"/>
    <n v="11"/>
    <s v="GRISELIA"/>
    <n v="0"/>
    <s v="Ubicar apto"/>
    <s v="valor negociable con visita, NO PAGAN ADM�N, cocina semintegral"/>
    <s v="NO EXISTE NING�N TIPO DE PARQUEADERO;"/>
    <s v=";"/>
    <s v="NO"/>
    <s v=""/>
    <s v="NO"/>
    <s v="AJUSTE EFECTIVO"/>
    <s v=""/>
    <s v=""/>
    <s v=""/>
    <s v=""/>
    <n v="35.86"/>
    <n v="910000"/>
    <n v="51819000"/>
    <n v="40.6"/>
    <n v="472582.37"/>
    <s v="P"/>
    <s v="01"/>
    <n v="2"/>
    <s v="038"/>
    <n v="35"/>
    <n v="1986"/>
    <n v="32"/>
    <n v="82182073.703333303"/>
    <s v="6222115152113"/>
    <n v="1400000"/>
    <s v=""/>
    <n v="2019704.43349754"/>
    <s v=""/>
    <n v="2024189.0074712599"/>
    <n v="-2.2154917140518901E-3"/>
    <s v=" ESCOBAR RUBEN DARIO"/>
    <s v=" RIAÑO ORDOÑEZ ANGELA DEL PILAR"/>
    <s v=" BECERRA BELTRÁN YAQUELINE"/>
    <n v="5"/>
    <s v="RESIDENCIAL"/>
    <s v="20180014162"/>
    <x v="91"/>
    <s v="2018182"/>
    <x v="34"/>
    <n v="114285714.28571428"/>
    <x v="610"/>
    <x v="0"/>
  </r>
  <r>
    <n v="2020"/>
    <x v="916"/>
    <n v="12"/>
    <s v="BARRIOS UNIDOS"/>
    <n v="14"/>
    <s v="METROPOLIS"/>
    <s v="005207"/>
    <s v="08"/>
    <s v="08"/>
    <s v="005"/>
    <s v="04002"/>
    <n v="60"/>
    <s v="CL 79A 66 25 IN 2 AP 404"/>
    <s v="8024004"/>
    <s v="AAA0057CTWW"/>
    <n v="34412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58.63"/>
    <n v="94"/>
    <n v="345000000"/>
    <n v="336000000"/>
    <n v="1431000"/>
    <n v="1400000"/>
    <n v="-2.6086956521739101E-2"/>
    <n v="-2.16631726065688E-2"/>
    <n v="269000"/>
    <n v="0"/>
    <n v="4"/>
    <n v="3"/>
    <n v="1"/>
    <n v="1"/>
    <n v="333937"/>
    <s v="NO"/>
    <d v="2018-11-15T00:00:00"/>
    <d v="2019-02-18T16:04:08"/>
    <n v="46"/>
    <n v="11"/>
    <s v="ana vargas"/>
    <n v="0"/>
    <s v="verificar torre y apartamento"/>
    <s v=""/>
    <s v=""/>
    <s v=""/>
    <s v="NO"/>
    <s v="NO"/>
    <s v="NO"/>
    <s v="AJUSTE EFECTIVO"/>
    <s v="DESCUBIERTO"/>
    <s v="COMUNAL"/>
    <s v=""/>
    <s v=""/>
    <n v="58.63"/>
    <n v="1932000"/>
    <n v="269093000"/>
    <n v="94"/>
    <n v="1657662.67"/>
    <s v="P"/>
    <s v="01"/>
    <n v="4"/>
    <s v="038"/>
    <n v="66"/>
    <n v="1990"/>
    <n v="28"/>
    <n v="378318204.65625"/>
    <s v="6212115153114"/>
    <n v="2300000"/>
    <s v=""/>
    <n v="3574468.0851063798"/>
    <s v=""/>
    <n v="4024661.7516622301"/>
    <n v="-0.11185875840868301"/>
    <s v=" MOSQUERA HÉCTOR LEONARDO"/>
    <s v=" MOSQUERA HECTOR LEONARDO"/>
    <s v=" MOSQUERA HECTOR LEONARDO"/>
    <n v="5"/>
    <s v="RESIDENCIAL"/>
    <s v="20180052074"/>
    <x v="85"/>
    <s v="2018124"/>
    <x v="45"/>
    <n v="291446028.51323825"/>
    <x v="611"/>
    <x v="0"/>
  </r>
  <r>
    <n v="2020"/>
    <x v="917"/>
    <n v="12"/>
    <s v="BARRIOS UNIDOS"/>
    <n v="14"/>
    <s v="METROPOLIS"/>
    <s v="005207"/>
    <s v="08"/>
    <s v="02"/>
    <s v="005"/>
    <s v="04002"/>
    <n v="160"/>
    <s v="CL 78 66 52 IN 1 AP 402"/>
    <s v="3175475933"/>
    <s v="AAA0057CLKC"/>
    <n v="34413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56.8"/>
    <n v="80.2"/>
    <n v="370000000"/>
    <n v="360000000"/>
    <n v="1200000"/>
    <n v="1200000"/>
    <n v="-2.7027027027027001E-2"/>
    <n v="0"/>
    <n v="256000"/>
    <n v="0"/>
    <n v="3"/>
    <n v="2"/>
    <n v="1"/>
    <n v="1"/>
    <n v="333948"/>
    <s v="NO"/>
    <d v="2018-11-15T00:00:00"/>
    <s v=""/>
    <n v="46"/>
    <n v="11"/>
    <s v="sandra duarte"/>
    <n v="0"/>
    <s v=""/>
    <s v=""/>
    <s v=""/>
    <s v=""/>
    <s v="NO"/>
    <s v="NO"/>
    <s v="NO"/>
    <s v="AJUSTE EFECTIVO"/>
    <s v="DESCUBIERTO"/>
    <s v="PRIVADO"/>
    <s v=""/>
    <s v=""/>
    <n v="56.8"/>
    <n v="1932000"/>
    <n v="218136000"/>
    <n v="80.2"/>
    <n v="1351604.28"/>
    <s v="P"/>
    <s v="01"/>
    <n v="4"/>
    <s v="038"/>
    <n v="59"/>
    <n v="1987"/>
    <n v="31"/>
    <n v="300012911.33749998"/>
    <s v="6212115153114"/>
    <n v="2300000"/>
    <s v=""/>
    <n v="4488778.0548628401"/>
    <s v=""/>
    <n v="3740809.36829801"/>
    <n v="0.19994835687260601"/>
    <s v=" MOSQUERA HÉCTOR LEONARDO"/>
    <s v=" MOSQUERA HECTOR LEONARDO"/>
    <s v=" MOSQUERA HECTOR LEONARDO"/>
    <n v="5"/>
    <s v="RESIDENCIAL"/>
    <s v="20180052074"/>
    <x v="85"/>
    <s v="2018124"/>
    <x v="45"/>
    <n v="244399185.33604887"/>
    <x v="612"/>
    <x v="0"/>
  </r>
  <r>
    <n v="2020"/>
    <x v="918"/>
    <n v="12"/>
    <s v="BARRIOS UNIDOS"/>
    <n v="14"/>
    <s v="METROPOLIS"/>
    <s v="005207"/>
    <s v="11"/>
    <s v="02"/>
    <s v="004"/>
    <s v="05004"/>
    <n v="80"/>
    <s v="KR 66 76 26 IN 1 AP 504"/>
    <s v="3107984833"/>
    <s v="AAA0057DWKC"/>
    <n v="34413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76"/>
    <n v="73.900000000000006"/>
    <n v="340000000"/>
    <n v="331000000"/>
    <n v="1335000"/>
    <n v="1300000"/>
    <n v="-2.64705882352941E-2"/>
    <n v="-2.6217228464419502E-2"/>
    <n v="265000"/>
    <n v="0"/>
    <n v="3"/>
    <n v="2"/>
    <n v="1"/>
    <n v="1"/>
    <n v="333951"/>
    <s v="NO"/>
    <d v="2018-11-15T00:00:00"/>
    <s v=""/>
    <n v="46"/>
    <n v="11"/>
    <s v="gloria gonzalez"/>
    <n v="0"/>
    <s v=""/>
    <s v=""/>
    <s v=""/>
    <s v=""/>
    <s v="NO"/>
    <s v="NO"/>
    <s v="NO"/>
    <s v="AJUSTE EFECTIVO"/>
    <s v="CUBIERTO"/>
    <s v="PRIVADO"/>
    <s v=""/>
    <s v=""/>
    <n v="76"/>
    <n v="1932000"/>
    <n v="216556000"/>
    <n v="73.900000000000006"/>
    <n v="943497.03"/>
    <s v="P"/>
    <s v="01"/>
    <n v="4"/>
    <s v="038"/>
    <n v="66"/>
    <n v="1987"/>
    <n v="31"/>
    <n v="283744422.68281299"/>
    <s v="6212115153114"/>
    <n v="2300000"/>
    <s v=""/>
    <n v="4479025.71041949"/>
    <s v=""/>
    <n v="3839572.7020678301"/>
    <n v="0.16654275305355601"/>
    <s v=" MOSQUERA HÉCTOR LEONARDO"/>
    <s v=" MOSQUERA HECTOR LEONARDO"/>
    <s v=" MOSQUERA HECTOR LEONARDO"/>
    <n v="5"/>
    <s v="RESIDENCIAL"/>
    <s v="20180052074"/>
    <x v="85"/>
    <s v="2018124"/>
    <x v="45"/>
    <n v="271894093.68635434"/>
    <x v="613"/>
    <x v="0"/>
  </r>
  <r>
    <n v="2020"/>
    <x v="919"/>
    <n v="8"/>
    <s v="KENNEDY"/>
    <n v="25"/>
    <s v="CASTILLA"/>
    <s v="006506"/>
    <s v="52"/>
    <s v="17"/>
    <s v="000"/>
    <s v="00000"/>
    <s v=""/>
    <s v="AC 8 79C 51"/>
    <s v="3124340466"/>
    <s v="AAA0081RPUH"/>
    <n v="344270"/>
    <s v="VENTA;ARRIENDO"/>
    <x v="2"/>
    <s v="VIVIENDA"/>
    <s v="CAMPO;"/>
    <s v=""/>
    <s v="Cerrada OIC"/>
    <s v="NPH"/>
    <s v=""/>
    <s v="RESIDENCIAL"/>
    <n v="2"/>
    <s v=""/>
    <n v="0"/>
    <s v="NO"/>
    <s v=""/>
    <s v="LOCAL;"/>
    <d v="2018-10-24T00:00:00"/>
    <n v="2018"/>
    <n v="43"/>
    <n v="10"/>
    <n v="139.9"/>
    <n v="209.1"/>
    <n v="690000000"/>
    <n v="676000000"/>
    <n v="4000000"/>
    <n v="3900000"/>
    <n v="-2.0289855072463801E-2"/>
    <n v="-2.5000000000000001E-2"/>
    <n v="0"/>
    <n v="0"/>
    <n v="8"/>
    <n v="6"/>
    <n v="2"/>
    <n v="1"/>
    <n v="333553"/>
    <s v=""/>
    <d v="2018-11-13T00:00:00"/>
    <s v=""/>
    <n v="46"/>
    <n v="11"/>
    <s v="AUGUSTO"/>
    <n v="0"/>
    <s v=""/>
    <s v="CASA CON LOCAL COMERCIAL EN PRIMER PISO, CUENTA CON DOS APTOS INDEPENDIENTES."/>
    <s v=""/>
    <s v=""/>
    <s v="NO"/>
    <s v=""/>
    <s v=""/>
    <s v="AJUSTE EFECTIVO"/>
    <s v="CUBIERTO"/>
    <s v=""/>
    <s v=""/>
    <s v="LOCAL;"/>
    <n v="139.9"/>
    <n v="1768000"/>
    <n v="343989000"/>
    <n v="209.19"/>
    <n v="462000"/>
    <s v="N"/>
    <s v="01"/>
    <n v="3"/>
    <s v="001"/>
    <n v="55"/>
    <n v="1968"/>
    <n v="50"/>
    <n v="524816300"/>
    <s v="6222115153221"/>
    <n v="2600000"/>
    <n v="3681150.8220157302"/>
    <s v=""/>
    <n v="2600000"/>
    <s v=""/>
    <n v="0.28806974935801399"/>
    <s v=" DELGADO LÓPEZ ROBERTO CARLOS"/>
    <s v=""/>
    <s v=" GALINDO LEGUIZAMON JOHANNA MARCELA"/>
    <n v="2"/>
    <s v="RESIDENCIAL"/>
    <s v="20180065063"/>
    <x v="0"/>
    <s v="201883"/>
    <x v="28"/>
    <n v="816326530.61224496"/>
    <x v="614"/>
    <x v="0"/>
  </r>
  <r>
    <n v="2020"/>
    <x v="920"/>
    <n v="18"/>
    <s v="RAFAEL URIBE URIBE"/>
    <n v="47"/>
    <s v="SAN AGUSTIN"/>
    <s v="001416"/>
    <s v="24"/>
    <s v="01"/>
    <s v="002"/>
    <s v="02004"/>
    <n v="180"/>
    <s v="CL 48P SUR 3 80 IN 1 AP 204"/>
    <s v="3209430479"/>
    <s v="AAA0009OSXS"/>
    <n v="34428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1"/>
    <n v="46.4"/>
    <n v="80000000"/>
    <n v="77000000"/>
    <n v="500000"/>
    <n v="500000"/>
    <n v="-3.7499999999999999E-2"/>
    <n v="0"/>
    <n v="1"/>
    <n v="0"/>
    <n v="3"/>
    <n v="1"/>
    <n v="1"/>
    <n v="1"/>
    <n v="333788"/>
    <s v="SI"/>
    <d v="2018-11-14T00:00:00"/>
    <s v=""/>
    <n v="46"/>
    <n v="11"/>
    <s v="MARLEN"/>
    <n v="0"/>
    <s v="Ubicar apto"/>
    <s v="valor negociable con visita, buen estado, patio de ropas, NO PAGAN ADM�N"/>
    <s v=""/>
    <s v=""/>
    <s v="NO"/>
    <s v="NO"/>
    <s v="NO"/>
    <s v="AJUSTE EFECTIVO"/>
    <s v="DESCUBIERTO"/>
    <s v="COMUNAL"/>
    <s v=""/>
    <s v=""/>
    <n v="80.47"/>
    <n v="577616.65"/>
    <n v="57774000"/>
    <n v="46.4"/>
    <n v="243380.47"/>
    <s v="P"/>
    <s v="01"/>
    <n v="2"/>
    <s v="038"/>
    <n v="29"/>
    <n v="1986"/>
    <n v="32"/>
    <n v="90330364.283333302"/>
    <s v="6222115152113"/>
    <n v="888641"/>
    <s v=""/>
    <n v="1659482.7586206901"/>
    <s v=""/>
    <n v="1946775.09231322"/>
    <n v="-0.14757345870454899"/>
    <s v=" ESCOBAR RUBEN DARIO"/>
    <s v=" RIAÑO ORDOÑEZ ANGELA DEL PILAR"/>
    <s v=" BECERRA BELTRÁN YAQUELINE"/>
    <n v="3"/>
    <s v="RESIDENCIAL"/>
    <s v="20180014162"/>
    <x v="91"/>
    <s v="2018182"/>
    <x v="34"/>
    <n v="95238095.238095239"/>
    <x v="77"/>
    <x v="0"/>
  </r>
  <r>
    <n v="2020"/>
    <x v="921"/>
    <n v="8"/>
    <s v="KENNEDY"/>
    <n v="25"/>
    <s v="PIO XII"/>
    <s v="006505"/>
    <s v="28"/>
    <s v="04"/>
    <s v="001"/>
    <s v="02001"/>
    <n v="453"/>
    <s v="CL 6D 79A 76 IN 1 AP 201"/>
    <s v="3196823856"/>
    <s v="AAA0081JOCX"/>
    <n v="3443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1"/>
    <n v="55"/>
    <n v="160000000"/>
    <n v="155000000"/>
    <n v="750000"/>
    <n v="700000"/>
    <n v="-3.125E-2"/>
    <n v="-6.6666666666666693E-2"/>
    <n v="68200"/>
    <n v="0"/>
    <n v="3"/>
    <n v="1"/>
    <n v="1"/>
    <n v="1"/>
    <n v="334050"/>
    <s v=""/>
    <d v="2018-11-16T00:00:00"/>
    <s v=""/>
    <n v="46"/>
    <n v="11"/>
    <s v="MARIA TEREZA"/>
    <n v="0"/>
    <s v="Tomada de cartelera"/>
    <s v=""/>
    <s v=""/>
    <s v=""/>
    <s v="NO"/>
    <s v=""/>
    <s v=""/>
    <s v="AJUSTE EFECTIVO"/>
    <s v="DESCUBIERTO"/>
    <s v="COMUNAL"/>
    <s v=""/>
    <s v=""/>
    <n v="36.5"/>
    <n v="1553997.88"/>
    <n v="106983000"/>
    <n v="55"/>
    <n v="913860.59"/>
    <s v="P"/>
    <s v="01"/>
    <n v="3"/>
    <s v="038"/>
    <n v="47"/>
    <n v="1993"/>
    <n v="25"/>
    <n v="167183675.58333299"/>
    <s v="6222115152113"/>
    <n v="2285291"/>
    <s v=""/>
    <n v="2818181.8181818202"/>
    <s v=""/>
    <n v="3039703.1924242401"/>
    <n v="-7.2875988285472898E-2"/>
    <s v=" DELGADO LÓPEZ ROBERTO CARLOS"/>
    <s v=" VEGA FAJARDO ANDREY FERNANDO"/>
    <s v=" VEGA FAJARDO ANDREY FERNANDO"/>
    <n v="5"/>
    <s v="RESIDENCIAL"/>
    <s v="20180065053"/>
    <x v="65"/>
    <s v="201883"/>
    <x v="24"/>
    <n v="152129817.44421905"/>
    <x v="428"/>
    <x v="0"/>
  </r>
  <r>
    <n v="2020"/>
    <x v="922"/>
    <n v="8"/>
    <s v="KENNEDY"/>
    <n v="25"/>
    <s v="PIO XII"/>
    <s v="006505"/>
    <s v="28"/>
    <s v="04"/>
    <s v="007"/>
    <s v="05003"/>
    <n v="453"/>
    <s v="CL 6D 79A 76 IN 7 AP 535"/>
    <s v="3124710955"/>
    <s v="AAA0081JYEA"/>
    <n v="3443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1"/>
    <n v="53.2"/>
    <n v="150000000"/>
    <n v="145000000"/>
    <n v="850000"/>
    <n v="800000"/>
    <n v="-3.3333333333333298E-2"/>
    <n v="-5.8823529411764698E-2"/>
    <n v="68000"/>
    <n v="0"/>
    <n v="3"/>
    <n v="1"/>
    <n v="1"/>
    <n v="1"/>
    <n v="333964"/>
    <s v=""/>
    <d v="2018-11-15T00:00:00"/>
    <s v=""/>
    <n v="46"/>
    <n v="11"/>
    <s v="SONIA"/>
    <n v="0"/>
    <s v=""/>
    <s v=""/>
    <s v=""/>
    <s v=""/>
    <s v="NO"/>
    <s v=""/>
    <s v=""/>
    <s v="AJUSTE EFECTIVO"/>
    <s v="DESCUBIERTO"/>
    <s v="COMUNAL"/>
    <s v=""/>
    <s v=""/>
    <n v="35.4"/>
    <n v="1553997.88"/>
    <n v="102688000"/>
    <n v="53.2"/>
    <n v="896170.85"/>
    <s v="P"/>
    <s v="01"/>
    <n v="3"/>
    <s v="038"/>
    <n v="47"/>
    <n v="1993"/>
    <n v="25"/>
    <n v="160359783.43333301"/>
    <s v="6222115152113"/>
    <n v="2285291"/>
    <s v=""/>
    <n v="2725563.9097744399"/>
    <s v=""/>
    <n v="3014281.64348371"/>
    <n v="-9.5783263761508294E-2"/>
    <s v=" DELGADO LÓPEZ ROBERTO CARLOS"/>
    <s v=" VEGA FAJARDO ANDREY FERNANDO"/>
    <s v=" VEGA FAJARDO ANDREY FERNANDO"/>
    <n v="5"/>
    <s v="RESIDENCIAL"/>
    <s v="20180065053"/>
    <x v="65"/>
    <s v="201883"/>
    <x v="24"/>
    <n v="172413793.10344827"/>
    <x v="608"/>
    <x v="0"/>
  </r>
  <r>
    <n v="2020"/>
    <x v="923"/>
    <n v="8"/>
    <s v="KENNEDY"/>
    <n v="25"/>
    <s v="PIO XII"/>
    <s v="006505"/>
    <s v="28"/>
    <s v="04"/>
    <s v="004"/>
    <s v="02004"/>
    <n v="453"/>
    <s v="CL 6D 79A 76 IN 4 AP 220"/>
    <s v="3103380979"/>
    <s v="AAA0081JSZM"/>
    <n v="3443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1"/>
    <n v="53.2"/>
    <n v="175000000"/>
    <n v="170000000"/>
    <n v="850000"/>
    <n v="800000"/>
    <n v="-2.8571428571428598E-2"/>
    <n v="-5.8823529411764698E-2"/>
    <n v="68000"/>
    <n v="0"/>
    <n v="3"/>
    <n v="1"/>
    <n v="1"/>
    <n v="1"/>
    <n v="334062"/>
    <s v=""/>
    <d v="2018-11-16T00:00:00"/>
    <s v=""/>
    <n v="46"/>
    <n v="11"/>
    <s v="LUZ DARY"/>
    <n v="0"/>
    <s v="ASERVIVIENDA._x000a_Tomada de cartelera"/>
    <s v=""/>
    <s v=""/>
    <s v=""/>
    <s v="NO"/>
    <s v=""/>
    <s v=""/>
    <s v="AJUSTE EFECTIVO"/>
    <s v="DESCUBIERTO"/>
    <s v="COMUNAL"/>
    <s v=""/>
    <s v=""/>
    <n v="35.4"/>
    <n v="1553997.88"/>
    <n v="104020000"/>
    <n v="53.2"/>
    <n v="921215.69"/>
    <s v="P"/>
    <s v="01"/>
    <n v="3"/>
    <s v="038"/>
    <n v="47"/>
    <n v="1993"/>
    <n v="25"/>
    <n v="162580425.913333"/>
    <s v="6222115152113"/>
    <n v="2285291"/>
    <s v=""/>
    <n v="3195488.7218045099"/>
    <s v=""/>
    <n v="3056023.0434837099"/>
    <n v="4.5636330726688303E-2"/>
    <s v=" DELGADO LÓPEZ ROBERTO CARLOS"/>
    <s v=" VEGA FAJARDO ANDREY FERNANDO"/>
    <s v=" BECERRA BELTRÁN YAQUELINE"/>
    <n v="5"/>
    <s v="RESIDENCIAL"/>
    <s v="20180065053"/>
    <x v="65"/>
    <s v="201883"/>
    <x v="24"/>
    <n v="172413793.10344827"/>
    <x v="323"/>
    <x v="0"/>
  </r>
  <r>
    <n v="2020"/>
    <x v="924"/>
    <n v="7"/>
    <s v="BOSA"/>
    <n v="41"/>
    <s v="VILLA DEL RIO"/>
    <s v="004546"/>
    <s v="43"/>
    <s v="18"/>
    <s v="000"/>
    <s v="00000"/>
    <s v=""/>
    <s v="CL 57 B SUR 68 B 68"/>
    <s v="3132849390"/>
    <s v="AAA0050THOM"/>
    <n v="344364"/>
    <s v="VENTA;ARRIENDO"/>
    <x v="2"/>
    <s v="VIVIENDA"/>
    <s v="CAMPO;"/>
    <s v=""/>
    <s v="Cerrada OIC"/>
    <s v="NPH"/>
    <s v=""/>
    <s v="RESIDENCIAL"/>
    <n v="2"/>
    <s v=""/>
    <n v="0"/>
    <s v="NO"/>
    <s v=""/>
    <s v="LOCAL;"/>
    <d v="2018-10-24T00:00:00"/>
    <n v="2018"/>
    <n v="43"/>
    <n v="10"/>
    <n v="83"/>
    <n v="121.2"/>
    <n v="320000000"/>
    <n v="311000000"/>
    <n v="1500000"/>
    <n v="1500000"/>
    <n v="-2.8125000000000001E-2"/>
    <n v="0"/>
    <n v="0"/>
    <n v="0"/>
    <n v="3"/>
    <n v="3"/>
    <n v="1"/>
    <n v="0"/>
    <n v="334644"/>
    <s v="SI"/>
    <d v="2018-11-22T00:00:00"/>
    <d v="2019-02-18T15:49:06"/>
    <n v="47"/>
    <n v="11"/>
    <s v="stella"/>
    <n v="0"/>
    <s v=""/>
    <s v=""/>
    <s v=""/>
    <s v=""/>
    <s v="NO"/>
    <s v="NO"/>
    <s v="NO"/>
    <s v="AJUSTE EFECTIVO"/>
    <s v=""/>
    <s v=""/>
    <s v=""/>
    <s v="LOCAL;"/>
    <n v="83"/>
    <n v="1462000"/>
    <n v="199811000"/>
    <n v="121.2"/>
    <n v="647400"/>
    <s v="N"/>
    <s v="01"/>
    <n v="3"/>
    <s v="001"/>
    <n v="41"/>
    <n v="1998"/>
    <n v="20"/>
    <n v="309224800"/>
    <s v="6222115152221"/>
    <n v="2150000"/>
    <n v="2171387.9518072298"/>
    <s v=""/>
    <n v="2150000"/>
    <s v=""/>
    <n v="5.7408073349873899E-3"/>
    <s v=" BARÓN ROMERO DONAEL STIVEN"/>
    <s v=" MOSQUERA HECTOR LEONARDO"/>
    <s v=" MOSQUERA HECTOR LEONARDO"/>
    <n v="2"/>
    <s v="RESIDENCIAL"/>
    <s v="20180045463"/>
    <x v="137"/>
    <s v="201873"/>
    <x v="59"/>
    <n v="326797385.620915"/>
    <x v="428"/>
    <x v="0"/>
  </r>
  <r>
    <n v="2020"/>
    <x v="925"/>
    <n v="18"/>
    <s v="RAFAEL URIBE URIBE"/>
    <n v="47"/>
    <s v="SAN AGUSTIN"/>
    <s v="001416"/>
    <s v="50"/>
    <s v="15"/>
    <s v="001"/>
    <s v="01010"/>
    <n v="204"/>
    <s v="CL 48Q SUR 5C 59 BQ A CA 10"/>
    <s v="3144273912"/>
    <s v="AAA0166DCSK"/>
    <n v="344387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1"/>
    <n v="33.56"/>
    <n v="120000000"/>
    <n v="116000000"/>
    <n v="500000"/>
    <n v="500000"/>
    <n v="-3.3333333333333298E-2"/>
    <n v="0"/>
    <n v="40000"/>
    <n v="0"/>
    <n v="3"/>
    <n v="1"/>
    <n v="1"/>
    <n v="1"/>
    <n v="333843"/>
    <s v="SI"/>
    <d v="2018-11-15T00:00:00"/>
    <s v=""/>
    <n v="46"/>
    <n v="11"/>
    <s v="JUAN JIMENEZ"/>
    <n v="0"/>
    <s v="Ubicar casa"/>
    <s v="piden visita acabados sencillos"/>
    <s v=""/>
    <s v=""/>
    <s v="NO"/>
    <s v=""/>
    <s v="SI"/>
    <s v="AJUSTE EFECTIVO"/>
    <s v="DESCUBIERTO"/>
    <s v="COMUNAL"/>
    <s v=""/>
    <s v=""/>
    <n v="63.17"/>
    <n v="728000"/>
    <n v="61875000"/>
    <n v="33.56"/>
    <n v="473400"/>
    <s v="P"/>
    <s v="01"/>
    <n v="2"/>
    <s v="038"/>
    <n v="31"/>
    <n v="2002"/>
    <n v="16"/>
    <n v="97229240"/>
    <s v="6225215141113"/>
    <n v="1400000"/>
    <s v=""/>
    <n v="3456495.8283671001"/>
    <s v=""/>
    <n v="2897176.4004767602"/>
    <n v="0.19305673889871"/>
    <s v=" ESCOBAR RUBEN DARIO"/>
    <s v=" RIAÑO ORDOÑEZ ANGELA DEL PILAR"/>
    <s v=" RIAÑO ORDOÑEZ ANGELA DEL PILAR"/>
    <n v="4"/>
    <s v="RESIDENCIAL"/>
    <s v="20180014162"/>
    <x v="123"/>
    <s v="2018182"/>
    <x v="60"/>
    <n v="86805555.555555552"/>
    <x v="12"/>
    <x v="0"/>
  </r>
  <r>
    <n v="2020"/>
    <x v="926"/>
    <n v="12"/>
    <s v="BARRIOS UNIDOS"/>
    <n v="15"/>
    <s v="POLO CLUB"/>
    <s v="007401"/>
    <s v="05"/>
    <s v="14"/>
    <s v="000"/>
    <s v="00000"/>
    <s v=""/>
    <s v="KR 28 83 09"/>
    <s v="3124782419"/>
    <s v="AAA0086HFKL"/>
    <n v="344404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24T00:00:00"/>
    <n v="2018"/>
    <n v="43"/>
    <n v="10"/>
    <n v="212.3"/>
    <n v="229.6"/>
    <n v="850000000"/>
    <n v="835000000"/>
    <n v="4200000"/>
    <n v="4100000"/>
    <n v="-1.7647058823529401E-2"/>
    <n v="-2.3809523809523801E-2"/>
    <n v="0"/>
    <n v="0"/>
    <n v="6"/>
    <n v="2"/>
    <n v="1"/>
    <n v="3"/>
    <n v="334178"/>
    <s v="NO"/>
    <d v="2018-11-16T00:00:00"/>
    <s v=""/>
    <n v="46"/>
    <n v="11"/>
    <s v="natalia bobadilla"/>
    <n v="0"/>
    <s v=""/>
    <s v=""/>
    <s v=""/>
    <s v=""/>
    <s v="NO"/>
    <s v="NO"/>
    <s v="NO"/>
    <s v="AJUSTE EFECTIVO"/>
    <s v="CUBIERTO"/>
    <s v=""/>
    <s v=""/>
    <s v=""/>
    <n v="212.3"/>
    <n v="2016000"/>
    <n v="593456000"/>
    <n v="229.6"/>
    <n v="720640"/>
    <s v="N"/>
    <s v="01"/>
    <n v="4"/>
    <s v="001"/>
    <n v="59"/>
    <n v="1972"/>
    <n v="46"/>
    <n v="768049600"/>
    <s v="6224115153114"/>
    <n v="2400000"/>
    <n v="2715357.5129533699"/>
    <s v=""/>
    <n v="2400000"/>
    <s v=""/>
    <n v="8.7169370311500599E-2"/>
    <s v=" MOSQUERA HÉCTOR LEONARDO"/>
    <s v=" MOSQUERA HECTOR LEONARDO"/>
    <s v=" MOSQUERA HECTOR LEONARDO"/>
    <n v="2"/>
    <s v="RESIDENCIAL"/>
    <s v="20180074014"/>
    <x v="118"/>
    <s v="2018124"/>
    <x v="25"/>
    <n v="750000000"/>
    <x v="615"/>
    <x v="0"/>
  </r>
  <r>
    <n v="2020"/>
    <x v="927"/>
    <n v="12"/>
    <s v="BARRIOS UNIDOS"/>
    <n v="15"/>
    <s v="POLO CLUB"/>
    <s v="007401"/>
    <s v="12"/>
    <s v="07"/>
    <s v="000"/>
    <s v="00000"/>
    <s v=""/>
    <s v="KR 27 83 16"/>
    <s v="3112108864"/>
    <s v="AAA0086JFNN"/>
    <n v="344423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24T00:00:00"/>
    <n v="2018"/>
    <n v="43"/>
    <n v="10"/>
    <n v="225"/>
    <n v="279"/>
    <n v="1350000000"/>
    <n v="1326915000"/>
    <n v="12000000"/>
    <n v="11773000"/>
    <n v="-1.7100000000000001E-2"/>
    <n v="-1.89166666666667E-2"/>
    <n v="0"/>
    <n v="0"/>
    <n v="0"/>
    <n v="0"/>
    <n v="0"/>
    <n v="0"/>
    <n v="334696"/>
    <s v="NO"/>
    <d v="2018-11-22T00:00:00"/>
    <d v="2019-02-19T15:51:09"/>
    <n v="47"/>
    <n v="11"/>
    <s v="paula"/>
    <n v="0"/>
    <s v="verificar direcci�n_x000a_"/>
    <s v=""/>
    <s v="NO DAN M�S INFORMACI�N;"/>
    <s v=""/>
    <s v="NO"/>
    <s v="NO"/>
    <s v="NO"/>
    <s v="AJUSTE EFECTIVO"/>
    <s v=""/>
    <s v=""/>
    <s v=""/>
    <s v=""/>
    <n v="225"/>
    <n v="2016000"/>
    <n v="621464000"/>
    <n v="279.02999999999997"/>
    <n v="601600"/>
    <s v="N"/>
    <s v="01"/>
    <n v="4"/>
    <s v="001"/>
    <n v="51"/>
    <n v="1964"/>
    <n v="54"/>
    <n v="802288200"/>
    <s v="6224115153114"/>
    <n v="2400000"/>
    <n v="4731800"/>
    <s v=""/>
    <n v="2400000"/>
    <s v=""/>
    <n v="0.65391314492722197"/>
    <s v=" MOSQUERA HÉCTOR LEONARDO"/>
    <s v=" MOSQUERA HECTOR LEONARDO"/>
    <s v=" MOSQUERA HECTOR LEONARDO"/>
    <n v="2"/>
    <s v="RESIDENCIAL"/>
    <s v="20180074014"/>
    <x v="118"/>
    <s v="2018124"/>
    <x v="25"/>
    <n v="2142857142.8571429"/>
    <x v="616"/>
    <x v="0"/>
  </r>
  <r>
    <n v="2020"/>
    <x v="928"/>
    <n v="12"/>
    <s v="BARRIOS UNIDOS"/>
    <n v="15"/>
    <s v="POLO CLUB"/>
    <s v="007401"/>
    <s v="43"/>
    <s v="13"/>
    <s v="000"/>
    <s v="00000"/>
    <s v=""/>
    <s v="KR 21 87 90"/>
    <s v="3103042307"/>
    <s v="AAA0086MMZM"/>
    <n v="344465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24T00:00:00"/>
    <n v="2018"/>
    <n v="43"/>
    <n v="10"/>
    <n v="317"/>
    <n v="241"/>
    <n v="1200000000"/>
    <n v="1179000000"/>
    <n v="6500000"/>
    <n v="6400000"/>
    <n v="-1.7500000000000002E-2"/>
    <n v="-1.5384615384615399E-2"/>
    <n v="0"/>
    <n v="0"/>
    <n v="6"/>
    <n v="3"/>
    <n v="2"/>
    <n v="2"/>
    <n v="335154"/>
    <s v="SI"/>
    <d v="2018-11-28T00:00:00"/>
    <d v="2019-02-19T15:51:09"/>
    <n v="48"/>
    <n v="11"/>
    <s v="marcela rivera"/>
    <n v="0"/>
    <s v=""/>
    <s v="consta de 2 apartamentos"/>
    <s v=""/>
    <s v=""/>
    <s v="NO"/>
    <s v="NO"/>
    <s v="NO"/>
    <s v="AJUSTE EFECTIVO"/>
    <s v="CUBIERTO"/>
    <s v=""/>
    <s v=""/>
    <s v=""/>
    <n v="317"/>
    <n v="2100000"/>
    <n v="796815000"/>
    <n v="241.02"/>
    <n v="544000"/>
    <s v="N"/>
    <s v="01"/>
    <n v="4"/>
    <s v="001"/>
    <n v="53"/>
    <n v="1961"/>
    <n v="57"/>
    <n v="997367000"/>
    <s v="6224115153122"/>
    <n v="2500000"/>
    <n v="3073028.3911671899"/>
    <s v=""/>
    <n v="2500000"/>
    <s v=""/>
    <n v="0.18211250221834099"/>
    <s v=" MOSQUERA HÉCTOR LEONARDO"/>
    <s v=" MOSQUERA HECTOR LEONARDO"/>
    <s v=" MOSQUERA HECTOR LEONARDO"/>
    <n v="2"/>
    <s v="RESIDENCIAL"/>
    <s v="20180074014"/>
    <x v="118"/>
    <s v="2018124"/>
    <x v="25"/>
    <n v="1160714285.7142856"/>
    <x v="359"/>
    <x v="0"/>
  </r>
  <r>
    <n v="2020"/>
    <x v="929"/>
    <n v="8"/>
    <s v="KENNEDY"/>
    <n v="25"/>
    <s v="PIO XII"/>
    <s v="006505"/>
    <s v="46"/>
    <s v="03"/>
    <s v="001"/>
    <s v="02003"/>
    <n v="261"/>
    <s v="CL 6B BIS  79C 03 IN 3 AP 201"/>
    <s v="3118228643"/>
    <s v="AAA0081NTMR"/>
    <n v="344515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0-24T00:00:00"/>
    <n v="2018"/>
    <n v="43"/>
    <n v="10"/>
    <n v="1"/>
    <n v="61.5"/>
    <n v="165000000"/>
    <n v="160000000"/>
    <n v="800000"/>
    <n v="800000"/>
    <n v="-3.03030303030303E-2"/>
    <n v="0"/>
    <n v="100000"/>
    <n v="0"/>
    <n v="2"/>
    <n v="1"/>
    <n v="1"/>
    <n v="1"/>
    <n v="334119"/>
    <s v=""/>
    <d v="2018-11-16T00:00:00"/>
    <s v=""/>
    <n v="46"/>
    <n v="11"/>
    <s v="ROSA IDILIA SALAMANCA"/>
    <n v="0"/>
    <s v="Tomada de cartelera"/>
    <s v=""/>
    <s v=""/>
    <s v=""/>
    <s v="NO"/>
    <s v=""/>
    <s v=""/>
    <s v="AJUSTE EFECTIVO"/>
    <s v="DESCUBIERTO"/>
    <s v="COMUNAL"/>
    <s v=""/>
    <s v=""/>
    <n v="80.8"/>
    <n v="524280"/>
    <n v="103077000"/>
    <n v="61.5"/>
    <n v="987237.23"/>
    <s v="P"/>
    <s v="01"/>
    <n v="3"/>
    <s v="038"/>
    <n v="47"/>
    <n v="1975"/>
    <n v="43"/>
    <n v="163488616.07499999"/>
    <s v="6222115152113"/>
    <n v="2300000"/>
    <s v=""/>
    <n v="2601626.0162601601"/>
    <s v=""/>
    <n v="2658351.4808943099"/>
    <n v="-2.1338587106270498E-2"/>
    <s v=" DELGADO LÓPEZ ROBERTO CARLOS"/>
    <s v=" VEGA FAJARDO ANDREY FERNANDO"/>
    <s v=" BECERRA BELTRÁN YAQUELINE"/>
    <n v="4"/>
    <s v="RESIDENCIAL"/>
    <s v="20180065053"/>
    <x v="65"/>
    <s v="201883"/>
    <x v="24"/>
    <n v="162271805.27383366"/>
    <x v="617"/>
    <x v="0"/>
  </r>
  <r>
    <n v="2020"/>
    <x v="930"/>
    <n v="8"/>
    <s v="KENNEDY"/>
    <n v="25"/>
    <s v="PIO XII"/>
    <s v="006505"/>
    <s v="46"/>
    <s v="03"/>
    <s v="003"/>
    <s v="02004"/>
    <n v="261"/>
    <s v="CL 6B BIS  79C 03 IN 7 AP 202"/>
    <s v="3112382043"/>
    <s v="AAA0081NUZM"/>
    <n v="34451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0-24T00:00:00"/>
    <n v="2018"/>
    <n v="43"/>
    <n v="10"/>
    <n v="1"/>
    <n v="61.5"/>
    <n v="170000000"/>
    <n v="165000000"/>
    <n v="900000"/>
    <n v="900000"/>
    <n v="-2.9411764705882401E-2"/>
    <n v="0"/>
    <n v="105000"/>
    <n v="0"/>
    <n v="3"/>
    <n v="1"/>
    <n v="1"/>
    <n v="1"/>
    <n v="334123"/>
    <s v=""/>
    <d v="2018-11-16T00:00:00"/>
    <s v=""/>
    <n v="46"/>
    <n v="11"/>
    <s v="LINA"/>
    <n v="0"/>
    <s v="Tomada de cartelera"/>
    <s v=""/>
    <s v=""/>
    <s v=""/>
    <s v="NO"/>
    <s v=""/>
    <s v=""/>
    <s v="AJUSTE EFECTIVO"/>
    <s v="DESCUBIERTO"/>
    <s v="COMUNAL"/>
    <s v=""/>
    <s v=""/>
    <n v="80.8"/>
    <n v="524280"/>
    <n v="103077000"/>
    <n v="61.5"/>
    <n v="987237.23"/>
    <s v="P"/>
    <s v="01"/>
    <n v="3"/>
    <s v="038"/>
    <n v="47"/>
    <n v="1975"/>
    <n v="43"/>
    <n v="163488616.07499999"/>
    <s v="6222115152113"/>
    <n v="2300000"/>
    <s v=""/>
    <n v="2682926.8292682902"/>
    <s v=""/>
    <n v="2658351.4808943099"/>
    <n v="9.2445820466586798E-3"/>
    <s v=" DELGADO LÓPEZ ROBERTO CARLOS"/>
    <s v=" VEGA FAJARDO ANDREY FERNANDO"/>
    <s v=" BECERRA BELTRÁN YAQUELINE"/>
    <n v="4"/>
    <s v="RESIDENCIAL"/>
    <s v="20180065053"/>
    <x v="65"/>
    <s v="201883"/>
    <x v="24"/>
    <n v="182555780.93306288"/>
    <x v="31"/>
    <x v="0"/>
  </r>
  <r>
    <n v="2020"/>
    <x v="931"/>
    <n v="8"/>
    <s v="KENNEDY"/>
    <n v="25"/>
    <s v="PIO XII"/>
    <s v="006505"/>
    <s v="46"/>
    <s v="03"/>
    <s v="002"/>
    <s v="02001"/>
    <n v="261"/>
    <s v="CL 6B BIS  79C 04 IN 6 AP 201"/>
    <s v="3153137062"/>
    <s v="AAA0081NUCX"/>
    <n v="344517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0-24T00:00:00"/>
    <n v="2018"/>
    <n v="43"/>
    <n v="10"/>
    <n v="1"/>
    <n v="61.5"/>
    <n v="165000000"/>
    <n v="160000000"/>
    <n v="800000"/>
    <n v="785000"/>
    <n v="-3.03030303030303E-2"/>
    <n v="-1.8749999999999999E-2"/>
    <n v="105000"/>
    <n v="0"/>
    <n v="3"/>
    <n v="1"/>
    <n v="1"/>
    <n v="1"/>
    <n v="334336"/>
    <s v=""/>
    <d v="2018-11-20T00:00:00"/>
    <d v="2019-02-19T12:29:32"/>
    <n v="47"/>
    <n v="11"/>
    <s v="LUZ ANGELA"/>
    <n v="0"/>
    <s v="Tomada de cartelera"/>
    <s v=""/>
    <s v=""/>
    <s v=""/>
    <s v="NO"/>
    <s v=""/>
    <s v=""/>
    <s v="AJUSTE EFECTIVO"/>
    <s v="DESCUBIERTO"/>
    <s v="COMUNAL"/>
    <s v=""/>
    <s v=""/>
    <n v="80.8"/>
    <n v="524280"/>
    <n v="103077000"/>
    <n v="61.5"/>
    <n v="987237.23"/>
    <s v="P"/>
    <s v="01"/>
    <n v="3"/>
    <s v="038"/>
    <n v="47"/>
    <n v="1975"/>
    <n v="43"/>
    <n v="163488616.07499999"/>
    <s v="6222115152113"/>
    <n v="2300000"/>
    <s v=""/>
    <n v="2601626.0162601601"/>
    <s v=""/>
    <n v="2658351.4808943099"/>
    <n v="-2.1338587106270498E-2"/>
    <s v=" DELGADO LÓPEZ ROBERTO CARLOS"/>
    <s v=" VEGA FAJARDO ANDREY FERNANDO"/>
    <s v=" VEGA FAJARDO ANDREY FERNANDO"/>
    <n v="4"/>
    <s v="RESIDENCIAL"/>
    <s v="20180065053"/>
    <x v="65"/>
    <s v="201883"/>
    <x v="24"/>
    <n v="162271805.27383366"/>
    <x v="617"/>
    <x v="0"/>
  </r>
  <r>
    <n v="2020"/>
    <x v="932"/>
    <n v="18"/>
    <s v="RAFAEL URIBE URIBE"/>
    <n v="47"/>
    <s v="SAN AGUSTIN"/>
    <s v="001416"/>
    <s v="05"/>
    <s v="19"/>
    <s v="000"/>
    <s v="00000"/>
    <s v=""/>
    <s v="CL 49 SUR 5D 71"/>
    <s v="2050128"/>
    <s v="AAA0009LCAF"/>
    <n v="344552"/>
    <s v="VENTA;ARRIENDO"/>
    <x v="2"/>
    <s v="VIVIENDA"/>
    <s v="CAMPO;"/>
    <s v=""/>
    <s v="Cerrada OIC"/>
    <s v="NPH"/>
    <s v=""/>
    <s v="RESIDENCIAL"/>
    <n v="3"/>
    <s v=""/>
    <n v="0"/>
    <s v="NO"/>
    <s v=""/>
    <s v="LOCAL;"/>
    <d v="2018-10-24T00:00:00"/>
    <n v="2018"/>
    <n v="43"/>
    <n v="10"/>
    <n v="128"/>
    <n v="231.2"/>
    <n v="280000000"/>
    <n v="272000000"/>
    <n v="4000000"/>
    <n v="3900000"/>
    <n v="-2.8571428571428598E-2"/>
    <n v="-2.5000000000000001E-2"/>
    <n v="0"/>
    <n v="0"/>
    <n v="15"/>
    <n v="4"/>
    <n v="3"/>
    <n v="1"/>
    <n v="333855"/>
    <s v="SI"/>
    <d v="2018-11-15T00:00:00"/>
    <s v=""/>
    <n v="46"/>
    <n v="11"/>
    <s v="NO LO DIO"/>
    <n v="0"/>
    <s v=""/>
    <s v="casa rentable 3 aptos completos y habitaciones separadas, piden visita buen estado"/>
    <s v=""/>
    <s v=";"/>
    <s v="NO"/>
    <s v=""/>
    <s v=""/>
    <s v="AJUSTE EFECTIVO"/>
    <s v="CUBIERTO"/>
    <s v=""/>
    <s v=""/>
    <s v="LOCAL;"/>
    <n v="128"/>
    <n v="910000"/>
    <n v="163333000"/>
    <n v="231.2"/>
    <n v="202652.08"/>
    <s v="N"/>
    <s v="01"/>
    <n v="2"/>
    <s v="001"/>
    <n v="32"/>
    <n v="1977"/>
    <n v="41"/>
    <n v="257288601.49333301"/>
    <s v="6235215152113"/>
    <n v="1400000"/>
    <n v="1514932.80083333"/>
    <s v=""/>
    <n v="1400000"/>
    <s v=""/>
    <n v="5.7178586308448902E-2"/>
    <s v=" ESCOBAR RUBEN DARIO"/>
    <s v=" RIAÑO ORDOÑEZ ANGELA DEL PILAR"/>
    <s v=" RIAÑO ORDOÑEZ ANGELA DEL PILAR"/>
    <n v="3"/>
    <s v="RESIDENCIAL"/>
    <s v="20180014162"/>
    <x v="123"/>
    <s v="2018182"/>
    <x v="60"/>
    <n v="694444444.44444442"/>
    <x v="618"/>
    <x v="0"/>
  </r>
  <r>
    <n v="2020"/>
    <x v="933"/>
    <n v="13"/>
    <s v="TEUSAQUILLO"/>
    <n v="22"/>
    <s v="ARMENIA"/>
    <s v="007105"/>
    <s v="14"/>
    <s v="37"/>
    <s v="000"/>
    <s v="00000"/>
    <s v=""/>
    <s v="KR 16A 30 17"/>
    <s v="3123661025"/>
    <s v="AAA0083LDNX"/>
    <n v="344558"/>
    <s v="VENTA;ARRIENDO"/>
    <x v="0"/>
    <s v="OFICINA"/>
    <s v="CONVENIO;"/>
    <s v=""/>
    <s v="Cerrada OIC"/>
    <s v="NPH"/>
    <s v=""/>
    <s v="RESIDENCIAL"/>
    <n v="3"/>
    <s v=""/>
    <n v="0"/>
    <s v="NO"/>
    <s v=""/>
    <s v=""/>
    <d v="2018-10-24T00:00:00"/>
    <n v="2018"/>
    <n v="43"/>
    <n v="10"/>
    <n v="319"/>
    <n v="750"/>
    <n v="2200000000"/>
    <n v="2162000000"/>
    <n v="13000000"/>
    <n v="12800000"/>
    <n v="-1.7272727272727301E-2"/>
    <n v="-1.5384615384615399E-2"/>
    <n v="0"/>
    <n v="0"/>
    <n v="0"/>
    <n v="4"/>
    <n v="0"/>
    <n v="0"/>
    <n v="332108"/>
    <s v=""/>
    <d v="2018-10-26T00:00:00"/>
    <s v=""/>
    <n v="43"/>
    <n v="10"/>
    <s v="GUILLERMO CABRERA"/>
    <n v="0"/>
    <s v="CAPTUR�: CAMILO MUNAR_x000a_"/>
    <s v="valor negociable con visita, casa de conservaci�n cultural, pisos porcelanato, remodelado, gj 10 carros, cableado de red, 4 bater�a ba�os H/M, canon + IVA, altillo._x000a__x000a_AJUSTO: ANGELA RIA�O"/>
    <s v="�REA DE CONSTRUCCI�N SEG�N FUENTE;"/>
    <s v=""/>
    <s v="NO"/>
    <s v=""/>
    <s v=""/>
    <s v="AJUSTE EFECTIVO"/>
    <s v=""/>
    <s v=""/>
    <s v=""/>
    <s v=""/>
    <n v="319.10000000000002"/>
    <n v="2016000"/>
    <n v="1157777000"/>
    <n v="592.34"/>
    <n v="868540.16"/>
    <s v="N"/>
    <s v="01"/>
    <n v="4"/>
    <s v="001"/>
    <n v="47"/>
    <n v="1939"/>
    <n v="79"/>
    <n v="1569701059.96"/>
    <s v="6514115152121"/>
    <n v="2400000"/>
    <n v="3586769.59247649"/>
    <s v=""/>
    <n v="2400000"/>
    <s v=""/>
    <n v="0.37733231833015002"/>
    <s v=" RIAÑO ORDOÑEZ ANGELA DEL PILAR"/>
    <s v=" RIAÑO ORDOÑEZ ANGELA DEL PILAR"/>
    <s v=" RIAÑO ORDOÑEZ ANGELA DEL PILAR"/>
    <n v="3"/>
    <s v="RESIDENCIAL"/>
    <s v="20180071054"/>
    <x v="130"/>
    <s v="2018134"/>
    <x v="20"/>
    <n v="2411873840.4452691"/>
    <x v="619"/>
    <x v="0"/>
  </r>
  <r>
    <n v="2020"/>
    <x v="934"/>
    <n v="8"/>
    <s v="KENNEDY"/>
    <n v="26"/>
    <s v="TECHO"/>
    <s v="004548"/>
    <s v="02"/>
    <s v="01"/>
    <s v="005"/>
    <s v="01005"/>
    <n v="513"/>
    <s v="KR 78F 6 50 SUR IN 9 AP 101"/>
    <s v="3102371400"/>
    <s v="AAA0051AMHY"/>
    <n v="34457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28.32"/>
    <n v="41.7"/>
    <n v="140000000"/>
    <n v="136000000"/>
    <n v="696000"/>
    <n v="683000"/>
    <n v="-2.8571428571428598E-2"/>
    <n v="-1.86781609195402E-2"/>
    <n v="54000"/>
    <n v="0"/>
    <n v="2"/>
    <n v="1"/>
    <n v="1"/>
    <n v="1"/>
    <n v="334226"/>
    <s v="NO"/>
    <d v="2018-11-19T00:00:00"/>
    <d v="2019-02-18T15:49:54"/>
    <n v="47"/>
    <n v="11"/>
    <s v="carmen"/>
    <n v="0"/>
    <s v=""/>
    <s v=""/>
    <s v=""/>
    <s v=""/>
    <s v="NO"/>
    <s v="NO"/>
    <s v="NO"/>
    <s v="AJUSTE EFECTIVO"/>
    <s v="DESCUBIERTO"/>
    <s v="COMUNAL"/>
    <s v=""/>
    <s v=""/>
    <n v="28.32"/>
    <n v="1088000"/>
    <n v="79858000"/>
    <n v="41.7"/>
    <n v="1176169.45"/>
    <s v="P"/>
    <s v="01"/>
    <n v="3"/>
    <s v="038"/>
    <n v="50"/>
    <n v="1995"/>
    <n v="23"/>
    <n v="127055776.77500001"/>
    <s v="6222115152213"/>
    <n v="1600000"/>
    <s v=""/>
    <n v="3261390.88729017"/>
    <s v=""/>
    <n v="3046901.1217026399"/>
    <n v="7.0396037488630797E-2"/>
    <s v=" BARÓN ROMERO DONAEL STIVEN"/>
    <s v=" MOSQUERA HECTOR LEONARDO"/>
    <s v=" MOSQUERA HECTOR LEONARDO"/>
    <n v="5"/>
    <s v="RESIDENCIAL"/>
    <s v="20180045483"/>
    <x v="35"/>
    <s v="201883"/>
    <x v="24"/>
    <n v="137821782.17821783"/>
    <x v="620"/>
    <x v="0"/>
  </r>
  <r>
    <n v="2020"/>
    <x v="935"/>
    <n v="18"/>
    <s v="RAFAEL URIBE URIBE"/>
    <n v="47"/>
    <s v="MOLINOS DEL SUR"/>
    <s v="001414"/>
    <s v="52"/>
    <s v="16"/>
    <s v="000"/>
    <s v="00000"/>
    <s v=""/>
    <s v="KR 9 BIS A 49F 68 SUR"/>
    <s v="3502921540"/>
    <s v="AAA0009BZYN"/>
    <n v="344573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24T00:00:00"/>
    <n v="2018"/>
    <n v="43"/>
    <n v="10"/>
    <n v="36"/>
    <n v="84.9"/>
    <n v="160000000"/>
    <n v="155000000"/>
    <n v="700000"/>
    <n v="700000"/>
    <n v="-3.125E-2"/>
    <n v="0"/>
    <n v="0"/>
    <n v="0"/>
    <n v="3"/>
    <n v="1"/>
    <n v="1"/>
    <n v="0"/>
    <n v="332565"/>
    <s v="SI"/>
    <d v="2018-11-01T00:00:00"/>
    <s v=""/>
    <n v="44"/>
    <n v="11"/>
    <s v="martin cardozo"/>
    <n v="0"/>
    <s v=""/>
    <s v=""/>
    <s v=""/>
    <s v=""/>
    <s v="NO"/>
    <s v="SI"/>
    <s v="NO"/>
    <s v="AJUSTE EFECTIVO"/>
    <s v=""/>
    <s v=""/>
    <s v=""/>
    <s v=""/>
    <n v="36"/>
    <n v="845000"/>
    <n v="53903000"/>
    <n v="84.9"/>
    <n v="276600"/>
    <s v="N"/>
    <s v="01"/>
    <n v="2"/>
    <s v="001"/>
    <n v="29"/>
    <n v="1986"/>
    <n v="32"/>
    <n v="85938900"/>
    <s v="6225225132113"/>
    <n v="1300000"/>
    <n v="3218363.8888888899"/>
    <s v=""/>
    <n v="1300000"/>
    <s v=""/>
    <n v="0.80360698123899699"/>
    <s v=" ESCOBAR RUBEN DARIO"/>
    <s v=" MOSQUERA HECTOR LEONARDO"/>
    <s v=" MOSQUERA HECTOR LEONARDO"/>
    <n v="3"/>
    <s v="RESIDENCIAL"/>
    <s v="20180014142"/>
    <x v="0"/>
    <s v="2018182"/>
    <x v="60"/>
    <n v="127970749.54296161"/>
    <x v="110"/>
    <x v="0"/>
  </r>
  <r>
    <n v="2020"/>
    <x v="936"/>
    <n v="8"/>
    <s v="KENNEDY"/>
    <n v="26"/>
    <s v="TECHO"/>
    <s v="004548"/>
    <s v="02"/>
    <s v="01"/>
    <s v="004"/>
    <s v="04004"/>
    <n v="513"/>
    <s v="KR 78F 6 50 SUR IN 11 AP 402"/>
    <s v="3138579222"/>
    <s v="AAA0051ALSY"/>
    <n v="3445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28.32"/>
    <n v="41.7"/>
    <n v="130000000"/>
    <n v="126000000"/>
    <n v="696000"/>
    <n v="683000"/>
    <n v="-3.0769230769230799E-2"/>
    <n v="-1.86781609195402E-2"/>
    <n v="54000"/>
    <n v="0"/>
    <n v="2"/>
    <n v="1"/>
    <n v="1"/>
    <n v="1"/>
    <n v="334227"/>
    <s v="NO"/>
    <d v="2018-11-19T00:00:00"/>
    <d v="2019-02-18T15:49:54"/>
    <n v="47"/>
    <n v="11"/>
    <s v="patricia"/>
    <n v="0"/>
    <s v=""/>
    <s v=""/>
    <s v=""/>
    <s v=""/>
    <s v="NO"/>
    <s v="NO"/>
    <s v="NO"/>
    <s v="AJUSTE EFECTIVO"/>
    <s v="DESCUBIERTO"/>
    <s v="COMUNAL"/>
    <s v=""/>
    <s v=""/>
    <n v="28.32"/>
    <n v="1088000"/>
    <n v="79050000"/>
    <n v="41.7"/>
    <n v="1156772.17"/>
    <s v="P"/>
    <s v="01"/>
    <n v="3"/>
    <s v="038"/>
    <n v="50"/>
    <n v="1995"/>
    <n v="23"/>
    <n v="125707665.815"/>
    <s v="6222115152213"/>
    <n v="1600000"/>
    <s v=""/>
    <n v="3021582.7338129501"/>
    <s v=""/>
    <n v="3014572.32170264"/>
    <n v="2.3255080197750501E-3"/>
    <s v=" BARÓN ROMERO DONAEL STIVEN"/>
    <s v=" MOSQUERA HECTOR LEONARDO"/>
    <s v=" MOSQUERA HECTOR LEONARDO"/>
    <n v="5"/>
    <s v="RESIDENCIAL"/>
    <s v="20180045483"/>
    <x v="35"/>
    <s v="201883"/>
    <x v="24"/>
    <n v="137821782.17821783"/>
    <x v="550"/>
    <x v="0"/>
  </r>
  <r>
    <n v="2020"/>
    <x v="937"/>
    <n v="8"/>
    <s v="KENNEDY"/>
    <n v="26"/>
    <s v="TECHO"/>
    <s v="004548"/>
    <s v="01"/>
    <s v="01"/>
    <s v="012"/>
    <s v="01006"/>
    <n v="890"/>
    <s v="CL 26 SUR 78H 30 IN 42 AP 102"/>
    <s v="3012099333"/>
    <s v="AAA0050ZECX"/>
    <n v="34459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28.32"/>
    <n v="41.7"/>
    <n v="125000000"/>
    <n v="121000000"/>
    <n v="705000"/>
    <n v="700000"/>
    <n v="-3.2000000000000001E-2"/>
    <n v="-7.09219858156028E-3"/>
    <n v="45000"/>
    <n v="0"/>
    <n v="2"/>
    <n v="1"/>
    <n v="1"/>
    <n v="1"/>
    <n v="334239"/>
    <s v="NO"/>
    <d v="2018-11-19T00:00:00"/>
    <d v="2019-02-18T15:49:54"/>
    <n v="47"/>
    <n v="11"/>
    <s v="martin alberto"/>
    <n v="0"/>
    <s v=""/>
    <s v=""/>
    <s v=""/>
    <s v=""/>
    <s v="NO"/>
    <s v="NO"/>
    <s v="NO"/>
    <s v="AJUSTE EFECTIVO"/>
    <s v="DESCUBIERTO"/>
    <s v="COMUNAL"/>
    <s v=""/>
    <s v=""/>
    <n v="28.32"/>
    <n v="1088000"/>
    <n v="74120000"/>
    <n v="41.7"/>
    <n v="1038545.91"/>
    <s v="P"/>
    <s v="01"/>
    <n v="3"/>
    <s v="038"/>
    <n v="45"/>
    <n v="1986"/>
    <n v="32"/>
    <n v="117490940.745"/>
    <s v="6222115152213"/>
    <n v="1600000"/>
    <s v=""/>
    <n v="2901678.6570743402"/>
    <s v=""/>
    <n v="2817528.5550359702"/>
    <n v="2.9866636804074798E-2"/>
    <s v=" BARÓN ROMERO DONAEL STIVEN"/>
    <s v=" MOSQUERA HECTOR LEONARDO"/>
    <s v=" MOSQUERA HECTOR LEONARDO"/>
    <n v="5"/>
    <s v="RESIDENCIAL"/>
    <s v="20180045483"/>
    <x v="35"/>
    <s v="201883"/>
    <x v="24"/>
    <n v="139603960.39603961"/>
    <x v="621"/>
    <x v="0"/>
  </r>
  <r>
    <n v="2020"/>
    <x v="938"/>
    <n v="15"/>
    <s v="ANTONIO NARINO"/>
    <n v="32"/>
    <s v="CIUDAD JARDIN SUR"/>
    <s v="001204"/>
    <s v="71"/>
    <s v="06"/>
    <s v="001"/>
    <s v="02001"/>
    <n v="12"/>
    <s v="KR 10B 19 42 SUR AP 201"/>
    <s v="3138570884"/>
    <s v="AAA0001TMWF"/>
    <n v="34461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4T00:00:00"/>
    <n v="2018"/>
    <n v="43"/>
    <n v="10"/>
    <n v="23"/>
    <n v="60.8"/>
    <n v="220000000"/>
    <n v="213000000"/>
    <n v="1100000"/>
    <n v="1100000"/>
    <n v="-3.1818181818181801E-2"/>
    <n v="0"/>
    <n v="80000"/>
    <n v="0"/>
    <n v="3"/>
    <n v="2"/>
    <n v="1"/>
    <n v="0"/>
    <n v="333025"/>
    <s v="NO"/>
    <d v="2018-11-07T00:00:00"/>
    <s v=""/>
    <n v="45"/>
    <n v="11"/>
    <s v="patricia galindo"/>
    <n v="0"/>
    <s v="verificar ubicaci�n"/>
    <s v=""/>
    <s v="NO EXISTE NING�N TIPO DE PARQUEADERO;"/>
    <s v=""/>
    <s v="NO"/>
    <s v="NO"/>
    <s v="NO"/>
    <s v="AJUSTE EFECTIVO"/>
    <s v=""/>
    <s v=""/>
    <s v=""/>
    <s v=""/>
    <n v="23"/>
    <n v="1190000"/>
    <n v="123403000"/>
    <n v="60.8"/>
    <n v="1579495.93"/>
    <s v="P"/>
    <s v="01"/>
    <n v="3"/>
    <s v="038"/>
    <n v="52"/>
    <n v="1995"/>
    <n v="23"/>
    <n v="200305587.573333"/>
    <s v="6222115152114"/>
    <n v="1750000"/>
    <s v=""/>
    <n v="3503289.4736842099"/>
    <s v=""/>
    <n v="3294499.79561404"/>
    <n v="6.3375228721560803E-2"/>
    <s v=" OSPINA MUÑOZ ROBERT ALEXIS"/>
    <s v=" MOSQUERA HECTOR LEONARDO"/>
    <s v=" BECERRA BELTRÁN YAQUELINE"/>
    <n v="5"/>
    <s v="RESIDENCIAL"/>
    <s v="20180012043"/>
    <x v="97"/>
    <s v="2018153"/>
    <x v="55"/>
    <n v="234042553.19148934"/>
    <x v="19"/>
    <x v="0"/>
  </r>
  <r>
    <n v="2020"/>
    <x v="939"/>
    <n v="15"/>
    <s v="ANTONIO NARINO"/>
    <n v="32"/>
    <s v="CIUDAD BERNA"/>
    <s v="001202"/>
    <s v="01"/>
    <s v="01"/>
    <s v="000"/>
    <s v="00000"/>
    <s v=""/>
    <s v="KR 12C 5 41 SUR"/>
    <s v="3124026388"/>
    <s v="AAA0001LAWF"/>
    <n v="344701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25T00:00:00"/>
    <n v="2018"/>
    <n v="43"/>
    <n v="10"/>
    <n v="300"/>
    <n v="412.5"/>
    <n v="950000000"/>
    <n v="934000000"/>
    <n v="5000000"/>
    <n v="4900000"/>
    <n v="-1.6842105263157901E-2"/>
    <n v="-0.02"/>
    <n v="0"/>
    <n v="0"/>
    <n v="13"/>
    <n v="6"/>
    <n v="3"/>
    <n v="1"/>
    <n v="332704"/>
    <s v="NO"/>
    <d v="2018-11-02T00:00:00"/>
    <s v=""/>
    <n v="44"/>
    <n v="11"/>
    <s v="esteban"/>
    <n v="0"/>
    <s v=""/>
    <s v="consta de 3 apartamentos"/>
    <s v=""/>
    <s v=";"/>
    <s v="NO"/>
    <s v="NO"/>
    <s v="SI"/>
    <s v="AJUSTE EFECTIVO"/>
    <s v="CUBIERTO"/>
    <s v=""/>
    <s v=""/>
    <s v=""/>
    <n v="300"/>
    <n v="1190000"/>
    <n v="603510000"/>
    <n v="412.5"/>
    <n v="597600"/>
    <s v="N"/>
    <s v="01"/>
    <n v="3"/>
    <s v="001"/>
    <n v="51"/>
    <n v="1973"/>
    <n v="45"/>
    <n v="935850000"/>
    <s v="6222115152114"/>
    <n v="1750000"/>
    <n v="1743833.33333333"/>
    <s v=""/>
    <n v="1750000"/>
    <s v=""/>
    <n v="-1.9768125233744502E-3"/>
    <s v=" OSPINA MUÑOZ ROBERT ALEXIS"/>
    <s v=" MOSQUERA HECTOR LEONARDO"/>
    <s v=" BECERRA BELTRÁN YAQUELINE"/>
    <n v="3"/>
    <s v="RESIDENCIAL"/>
    <s v="20180012023"/>
    <x v="0"/>
    <s v="2018153"/>
    <x v="61"/>
    <n v="963391136.80154145"/>
    <x v="99"/>
    <x v="0"/>
  </r>
  <r>
    <n v="2020"/>
    <x v="940"/>
    <n v="8"/>
    <s v="KENNEDY"/>
    <n v="25"/>
    <s v="PIO XII"/>
    <s v="006505"/>
    <s v="44"/>
    <s v="49"/>
    <s v="002"/>
    <s v="05005"/>
    <n v="492"/>
    <s v="CL 6B 79C 81 AP 513"/>
    <s v="3118469834"/>
    <s v="AAA0081MPPP"/>
    <n v="34472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4.6"/>
    <n v="140000000"/>
    <n v="136000000"/>
    <n v="800000"/>
    <n v="800000"/>
    <n v="-2.8571428571428598E-2"/>
    <n v="0"/>
    <n v="70000"/>
    <n v="0"/>
    <n v="3"/>
    <n v="1"/>
    <n v="1"/>
    <n v="1"/>
    <n v="334160"/>
    <s v=""/>
    <d v="2018-11-16T00:00:00"/>
    <s v=""/>
    <n v="46"/>
    <n v="11"/>
    <s v="MARIA"/>
    <n v="0"/>
    <s v="Tomada de cartelera"/>
    <s v=""/>
    <s v=""/>
    <s v=""/>
    <s v="NO"/>
    <s v=""/>
    <s v=""/>
    <s v="AJUSTE EFECTIVO"/>
    <s v="DESCUBIERTO"/>
    <s v="COMUNAL"/>
    <s v=""/>
    <s v=""/>
    <n v="38"/>
    <n v="1564000"/>
    <n v="98146000"/>
    <n v="54.6"/>
    <n v="709053.93"/>
    <s v="P"/>
    <s v="01"/>
    <n v="3"/>
    <s v="038"/>
    <n v="49"/>
    <n v="1991"/>
    <n v="27"/>
    <n v="151923907.63"/>
    <s v="6222115152113"/>
    <n v="2300000"/>
    <s v=""/>
    <n v="2490842.49084249"/>
    <s v=""/>
    <n v="2782489.1507326001"/>
    <n v="-0.104815021403883"/>
    <s v=" DELGADO LÓPEZ ROBERTO CARLOS"/>
    <s v=" VEGA FAJARDO ANDREY FERNANDO"/>
    <s v=" VEGA FAJARDO ANDREY FERNANDO"/>
    <n v="5"/>
    <s v="RESIDENCIAL"/>
    <s v="20180065053"/>
    <x v="65"/>
    <s v="201883"/>
    <x v="24"/>
    <n v="162271805.27383366"/>
    <x v="103"/>
    <x v="0"/>
  </r>
  <r>
    <n v="2020"/>
    <x v="941"/>
    <n v="15"/>
    <s v="ANTONIO NARINO"/>
    <n v="32"/>
    <s v="CIUDAD BERNA"/>
    <s v="001202"/>
    <s v="10"/>
    <s v="02"/>
    <s v="000"/>
    <s v="00000"/>
    <s v=""/>
    <s v="CL 10 SUR 12 16"/>
    <s v="3197882538"/>
    <s v="AAA0001LPJZ"/>
    <n v="344730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25T00:00:00"/>
    <n v="2018"/>
    <n v="43"/>
    <n v="10"/>
    <n v="232"/>
    <n v="517.29999999999995"/>
    <n v="400000000"/>
    <n v="390000000"/>
    <n v="6000000"/>
    <n v="5900000"/>
    <n v="-2.5000000000000001E-2"/>
    <n v="-1.6666666666666701E-2"/>
    <n v="0"/>
    <n v="0"/>
    <n v="0"/>
    <n v="0"/>
    <n v="0"/>
    <n v="0"/>
    <n v="332736"/>
    <s v="NO"/>
    <d v="2018-11-02T00:00:00"/>
    <s v=""/>
    <n v="44"/>
    <n v="11"/>
    <s v="no dio nombre"/>
    <n v="0"/>
    <s v=""/>
    <s v=""/>
    <s v="NO DAN M�S INFORMACI�N;"/>
    <s v=""/>
    <s v="NO"/>
    <s v="NO"/>
    <s v="NO"/>
    <s v="AJUSTE EFECTIVO"/>
    <s v=""/>
    <s v=""/>
    <s v=""/>
    <s v=""/>
    <n v="232"/>
    <n v="1190000"/>
    <n v="537110000"/>
    <n v="517.29999999999995"/>
    <n v="504600"/>
    <s v="N"/>
    <s v="01"/>
    <n v="3"/>
    <s v="001"/>
    <n v="49"/>
    <n v="1972"/>
    <n v="46"/>
    <n v="841049300"/>
    <s v="6222115152114"/>
    <n v="1750000"/>
    <n v="-194178.01724137901"/>
    <s v=""/>
    <n v="1750000"/>
    <s v=""/>
    <n v="-0.53629353237675803"/>
    <s v=" OSPINA MUÑOZ ROBERT ALEXIS"/>
    <s v=" MOSQUERA HECTOR LEONARDO"/>
    <s v=" BECERRA BELTRÁN YAQUELINE"/>
    <n v="3"/>
    <s v="RESIDENCIAL"/>
    <s v="20180012023"/>
    <x v="0"/>
    <s v="2018153"/>
    <x v="61"/>
    <n v="1156069364.1618497"/>
    <x v="622"/>
    <x v="0"/>
  </r>
  <r>
    <n v="2020"/>
    <x v="942"/>
    <n v="8"/>
    <s v="KENNEDY"/>
    <n v="25"/>
    <s v="PIO XII"/>
    <s v="006505"/>
    <s v="44"/>
    <s v="49"/>
    <s v="004"/>
    <s v="05003"/>
    <n v="492"/>
    <s v="CL 6B 79C 81 AP 522"/>
    <s v="3219139122"/>
    <s v="AAA0081MTDM"/>
    <n v="34473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4.6"/>
    <n v="135000000"/>
    <n v="131000000"/>
    <n v="800000"/>
    <n v="785000"/>
    <n v="-2.96296296296296E-2"/>
    <n v="-1.8749999999999999E-2"/>
    <n v="70000"/>
    <n v="0"/>
    <n v="3"/>
    <n v="1"/>
    <n v="1"/>
    <n v="1"/>
    <n v="334346"/>
    <s v=""/>
    <d v="2018-11-20T00:00:00"/>
    <d v="2019-02-19T12:30:15"/>
    <n v="47"/>
    <n v="11"/>
    <s v="CARMEN"/>
    <n v="0"/>
    <s v="Tomada de cartelera"/>
    <s v=""/>
    <s v=""/>
    <s v=""/>
    <s v="NO"/>
    <s v=""/>
    <s v=""/>
    <s v="AJUSTE EFECTIVO"/>
    <s v="DESCUBIERTO"/>
    <s v="COMUNAL"/>
    <s v=""/>
    <s v=""/>
    <n v="38"/>
    <n v="1564000"/>
    <n v="98146000"/>
    <n v="54.6"/>
    <n v="709053.93"/>
    <s v="P"/>
    <s v="01"/>
    <n v="3"/>
    <s v="038"/>
    <n v="49"/>
    <n v="1991"/>
    <n v="27"/>
    <n v="151923907.63"/>
    <s v="6222115152113"/>
    <n v="2300000"/>
    <s v=""/>
    <n v="2399267.3992674001"/>
    <s v=""/>
    <n v="2782489.1507326001"/>
    <n v="-0.13772623385227001"/>
    <s v=" DELGADO LÓPEZ ROBERTO CARLOS"/>
    <s v=" VEGA FAJARDO ANDREY FERNANDO"/>
    <s v=" VEGA FAJARDO ANDREY FERNANDO"/>
    <n v="5"/>
    <s v="RESIDENCIAL"/>
    <s v="20180065053"/>
    <x v="65"/>
    <s v="201883"/>
    <x v="24"/>
    <n v="162271805.27383366"/>
    <x v="531"/>
    <x v="0"/>
  </r>
  <r>
    <n v="2020"/>
    <x v="943"/>
    <n v="8"/>
    <s v="KENNEDY"/>
    <n v="25"/>
    <s v="PIO XII"/>
    <s v="006505"/>
    <s v="44"/>
    <s v="49"/>
    <s v="005"/>
    <s v="01004"/>
    <n v="492"/>
    <s v="CL 6B 79C 81 AP 130"/>
    <s v="3124521244"/>
    <s v="AAA0081MTMS"/>
    <n v="34474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4.6"/>
    <n v="160000000"/>
    <n v="155056000"/>
    <n v="850000"/>
    <n v="834000"/>
    <n v="-3.09E-2"/>
    <n v="-1.8823529411764701E-2"/>
    <n v="71000"/>
    <n v="0"/>
    <n v="3"/>
    <n v="1"/>
    <n v="1"/>
    <n v="1"/>
    <n v="334374"/>
    <s v=""/>
    <d v="2018-11-20T00:00:00"/>
    <d v="2019-02-19T12:19:14"/>
    <n v="47"/>
    <n v="11"/>
    <s v="JAIRO"/>
    <n v="0"/>
    <s v="Tomada de cartelera"/>
    <s v=""/>
    <s v=""/>
    <s v=""/>
    <s v="NO"/>
    <s v=""/>
    <s v=""/>
    <s v="AJUSTE EFECTIVO"/>
    <s v="DESCUBIERTO"/>
    <s v="COMUNAL"/>
    <s v=""/>
    <s v=""/>
    <n v="36.200000000000003"/>
    <n v="1564000"/>
    <n v="99279000"/>
    <n v="54.6"/>
    <n v="781351.59"/>
    <s v="P"/>
    <s v="01"/>
    <n v="3"/>
    <s v="038"/>
    <n v="49"/>
    <n v="1991"/>
    <n v="27"/>
    <n v="154362994.69"/>
    <s v="6222115152113"/>
    <n v="2300000"/>
    <s v=""/>
    <n v="2839853.4798534801"/>
    <s v=""/>
    <n v="2827161.07490842"/>
    <n v="4.4894523547676099E-3"/>
    <s v=" DELGADO LÓPEZ ROBERTO CARLOS"/>
    <s v=" VEGA FAJARDO ANDREY FERNANDO"/>
    <s v=" BECERRA BELTRÁN YAQUELINE"/>
    <n v="5"/>
    <s v="RESIDENCIAL"/>
    <s v="20180065053"/>
    <x v="65"/>
    <s v="201883"/>
    <x v="24"/>
    <n v="172413793.10344827"/>
    <x v="623"/>
    <x v="0"/>
  </r>
  <r>
    <n v="2020"/>
    <x v="944"/>
    <n v="8"/>
    <s v="KENNEDY"/>
    <n v="25"/>
    <s v="PIO XII"/>
    <s v="006505"/>
    <s v="44"/>
    <s v="49"/>
    <s v="002"/>
    <s v="01006"/>
    <n v="492"/>
    <s v="CL 6B 79C 81 AP 114"/>
    <s v="3204688419"/>
    <s v="AAA0081MOOM"/>
    <n v="34475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4.6"/>
    <n v="145000000"/>
    <n v="140000000"/>
    <n v="750000"/>
    <n v="736000"/>
    <n v="-3.4482758620689703E-2"/>
    <n v="-1.8666666666666699E-2"/>
    <n v="70000"/>
    <n v="0"/>
    <n v="3"/>
    <n v="1"/>
    <n v="1"/>
    <n v="1"/>
    <n v="334409"/>
    <s v=""/>
    <d v="2018-11-20T00:00:00"/>
    <d v="2019-02-19T12:32:31"/>
    <n v="47"/>
    <n v="11"/>
    <s v="MAYERLY"/>
    <n v="0"/>
    <s v=""/>
    <s v=""/>
    <s v=""/>
    <s v=""/>
    <s v="NO"/>
    <s v=""/>
    <s v=""/>
    <s v="AJUSTE EFECTIVO"/>
    <s v="DESCUBIERTO"/>
    <s v="COMUNAL"/>
    <s v=""/>
    <s v=""/>
    <n v="36.200000000000003"/>
    <n v="1564000"/>
    <n v="99279000"/>
    <n v="54.6"/>
    <n v="781351.59"/>
    <s v="P"/>
    <s v="01"/>
    <n v="3"/>
    <s v="038"/>
    <n v="49"/>
    <n v="1991"/>
    <n v="27"/>
    <n v="154362994.69"/>
    <s v="6222115152113"/>
    <n v="2300000"/>
    <s v=""/>
    <n v="2564102.5641025598"/>
    <s v=""/>
    <n v="2827161.07490842"/>
    <n v="-9.3046877710843398E-2"/>
    <s v=" DELGADO LÓPEZ ROBERTO CARLOS"/>
    <s v=" VEGA FAJARDO ANDREY FERNANDO"/>
    <s v=" VEGA FAJARDO ANDREY FERNANDO"/>
    <n v="5"/>
    <s v="RESIDENCIAL"/>
    <s v="20180065053"/>
    <x v="65"/>
    <s v="201883"/>
    <x v="24"/>
    <n v="152129817.44421905"/>
    <x v="152"/>
    <x v="0"/>
  </r>
  <r>
    <n v="2020"/>
    <x v="945"/>
    <n v="8"/>
    <s v="KENNEDY"/>
    <n v="25"/>
    <s v="PIO XII"/>
    <s v="006505"/>
    <s v="44"/>
    <s v="49"/>
    <s v="013"/>
    <s v="04007"/>
    <n v="492"/>
    <s v="CL 6B 79C 81 AP 487"/>
    <s v="3104880398"/>
    <s v="AAA0081NJUH"/>
    <n v="34476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4.6"/>
    <n v="135000000"/>
    <n v="131000000"/>
    <n v="680000"/>
    <n v="667000"/>
    <n v="-2.96296296296296E-2"/>
    <n v="-1.91176470588235E-2"/>
    <n v="74000"/>
    <n v="0"/>
    <n v="3"/>
    <n v="1"/>
    <n v="1"/>
    <n v="1"/>
    <n v="334641"/>
    <s v=""/>
    <d v="2018-11-22T00:00:00"/>
    <d v="2019-02-19T12:19:40"/>
    <n v="47"/>
    <n v="11"/>
    <s v="CARMEN"/>
    <n v="0"/>
    <s v=""/>
    <s v=""/>
    <s v=""/>
    <s v=""/>
    <s v="NO"/>
    <s v=""/>
    <s v=""/>
    <s v="AJUSTE EFECTIVO"/>
    <s v="DESCUBIERTO"/>
    <s v="COMUNAL"/>
    <s v=""/>
    <s v=""/>
    <n v="38"/>
    <n v="1564000"/>
    <n v="98146000"/>
    <n v="54.6"/>
    <n v="709053.93"/>
    <s v="P"/>
    <s v="01"/>
    <n v="3"/>
    <s v="038"/>
    <n v="49"/>
    <n v="1991"/>
    <n v="27"/>
    <n v="151923907.63"/>
    <s v="6222115152113"/>
    <n v="2300000"/>
    <s v=""/>
    <n v="2399267.3992674001"/>
    <s v=""/>
    <n v="2782489.1507326001"/>
    <n v="-0.13772623385227001"/>
    <s v=" DELGADO LÓPEZ ROBERTO CARLOS"/>
    <s v=" VEGA FAJARDO ANDREY FERNANDO"/>
    <s v=" VEGA FAJARDO ANDREY FERNANDO"/>
    <n v="5"/>
    <s v="RESIDENCIAL"/>
    <s v="20180065053"/>
    <x v="65"/>
    <s v="201883"/>
    <x v="24"/>
    <n v="137931034.48275861"/>
    <x v="624"/>
    <x v="0"/>
  </r>
  <r>
    <n v="2020"/>
    <x v="946"/>
    <n v="8"/>
    <s v="KENNEDY"/>
    <n v="25"/>
    <s v="BAVARIA"/>
    <s v="006504"/>
    <s v="02"/>
    <s v="01"/>
    <s v="004"/>
    <s v="01032"/>
    <n v="285"/>
    <s v="CL 8A 72B 52 IN 117"/>
    <s v="3138904019"/>
    <s v="AAA0175AKHK"/>
    <n v="344780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44.13"/>
    <n v="68.14"/>
    <n v="230000000"/>
    <n v="223000000"/>
    <n v="1100000"/>
    <n v="1100000"/>
    <n v="-3.0434782608695699E-2"/>
    <n v="0"/>
    <n v="110000"/>
    <n v="0"/>
    <n v="4"/>
    <n v="2"/>
    <n v="1"/>
    <n v="1"/>
    <n v="333520"/>
    <s v="SI"/>
    <d v="2018-11-13T00:00:00"/>
    <s v=""/>
    <n v="46"/>
    <n v="11"/>
    <s v="luz marina"/>
    <n v="0"/>
    <s v=""/>
    <s v=""/>
    <s v=""/>
    <s v=";"/>
    <s v="NO"/>
    <s v="NO"/>
    <s v="NO"/>
    <s v="AJUSTE EFECTIVO"/>
    <s v="DESCUBIERTO"/>
    <s v="COMUNAL"/>
    <s v=""/>
    <s v=""/>
    <n v="44.13"/>
    <n v="1468800"/>
    <n v="148923000"/>
    <n v="68.14"/>
    <n v="1234288.05"/>
    <s v="P"/>
    <s v="01"/>
    <n v="3"/>
    <s v="038"/>
    <n v="60"/>
    <n v="2003"/>
    <n v="15"/>
    <n v="235494779.54499999"/>
    <s v="6222115153113"/>
    <n v="2400000"/>
    <s v=""/>
    <n v="3272673.9066627501"/>
    <s v=""/>
    <n v="3456043.1397857401"/>
    <n v="-5.3057564881655597E-2"/>
    <s v=" MOSQUERA HÉCTOR LEONARDO"/>
    <s v=" MOSQUERA HECTOR LEONARDO"/>
    <s v=" MOSQUERA HECTOR LEONARDO"/>
    <n v="3"/>
    <s v="RESIDENCIAL"/>
    <s v="20180065043"/>
    <x v="98"/>
    <s v="201883"/>
    <x v="28"/>
    <n v="224489795.91836736"/>
    <x v="33"/>
    <x v="0"/>
  </r>
  <r>
    <n v="2020"/>
    <x v="947"/>
    <n v="15"/>
    <s v="ANTONIO NARINO"/>
    <n v="32"/>
    <s v="CIUDAD BERNA"/>
    <s v="001202"/>
    <s v="29"/>
    <s v="14"/>
    <s v="001"/>
    <s v="02005"/>
    <n v="182"/>
    <s v="CL 8 SUR 10 25 AP 205"/>
    <s v="3125106242"/>
    <s v="AAA0001NEAF"/>
    <n v="34481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2.1"/>
    <n v="45.9"/>
    <n v="180000000"/>
    <n v="175000000"/>
    <n v="800000"/>
    <n v="800000"/>
    <n v="-2.7777777777777801E-2"/>
    <n v="0"/>
    <n v="105000"/>
    <n v="0"/>
    <n v="2"/>
    <n v="1"/>
    <n v="1"/>
    <n v="1"/>
    <n v="332856"/>
    <s v="NO"/>
    <d v="2018-11-06T00:00:00"/>
    <d v="2019-02-18T08:47:53"/>
    <n v="45"/>
    <n v="11"/>
    <s v="edgar castro"/>
    <n v="0"/>
    <s v=""/>
    <s v=""/>
    <s v=""/>
    <s v="ASCENSOR;"/>
    <s v="NO"/>
    <s v="NO"/>
    <s v="NO"/>
    <s v="AJUSTE EFECTIVO"/>
    <s v="CUBIERTO"/>
    <s v="COMUNAL"/>
    <s v=""/>
    <s v=""/>
    <n v="12.1"/>
    <n v="1326000"/>
    <n v="103841000"/>
    <n v="45.9"/>
    <n v="1912778.11"/>
    <s v="P"/>
    <s v="01"/>
    <n v="3"/>
    <s v="038"/>
    <n v="69"/>
    <n v="1993"/>
    <n v="25"/>
    <n v="169922525.41499999"/>
    <s v="6222115153422"/>
    <n v="1950000"/>
    <s v=""/>
    <n v="3812636.1655773399"/>
    <s v=""/>
    <n v="3702015.8042483702"/>
    <n v="2.9881115364777801E-2"/>
    <s v=" OSPINA MUÑOZ ROBERT ALEXIS"/>
    <s v=" MOSQUERA HECTOR LEONARDO"/>
    <s v=" MOSQUERA HECTOR LEONARDO"/>
    <n v="8"/>
    <s v="RESIDENCIAL"/>
    <s v="20180012023"/>
    <x v="0"/>
    <s v="2018153"/>
    <x v="55"/>
    <n v="170212765.95744681"/>
    <x v="7"/>
    <x v="0"/>
  </r>
  <r>
    <n v="2020"/>
    <x v="948"/>
    <n v="15"/>
    <s v="ANTONIO NARINO"/>
    <n v="32"/>
    <s v="CIUDAD BERNA"/>
    <s v="001202"/>
    <s v="29"/>
    <s v="14"/>
    <s v="001"/>
    <s v="06003"/>
    <n v="182"/>
    <s v="CL 8 SUR 10 25 AP 603"/>
    <s v="3132128331"/>
    <s v="AAA0001NJEP"/>
    <n v="3448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3.1"/>
    <n v="49.4"/>
    <n v="200000000"/>
    <n v="194000000"/>
    <n v="790000"/>
    <n v="775000"/>
    <n v="-0.03"/>
    <n v="-1.8987341772151899E-2"/>
    <n v="110000"/>
    <n v="0"/>
    <n v="2"/>
    <n v="1"/>
    <n v="1"/>
    <n v="1"/>
    <n v="332857"/>
    <s v="NO"/>
    <d v="2018-11-06T00:00:00"/>
    <d v="2019-02-18T08:47:53"/>
    <n v="45"/>
    <n v="11"/>
    <s v="fanny"/>
    <n v="0"/>
    <s v=""/>
    <s v=""/>
    <s v=""/>
    <s v="ASCENSOR;"/>
    <s v="NO"/>
    <s v="NO"/>
    <s v="NO"/>
    <s v="AJUSTE EFECTIVO"/>
    <s v="CUBIERTO"/>
    <s v="PRIVADO"/>
    <s v=""/>
    <s v=""/>
    <n v="13.1"/>
    <n v="1326000"/>
    <n v="112162000"/>
    <n v="49.4"/>
    <n v="1918854.25"/>
    <s v="P"/>
    <s v="01"/>
    <n v="3"/>
    <s v="038"/>
    <n v="69"/>
    <n v="1993"/>
    <n v="25"/>
    <n v="183530666.58333299"/>
    <s v="6222115153422"/>
    <n v="1950000"/>
    <s v=""/>
    <n v="3927125.50607287"/>
    <s v=""/>
    <n v="3715195.6798245599"/>
    <n v="5.7044054879585901E-2"/>
    <s v=" OSPINA MUÑOZ ROBERT ALEXIS"/>
    <s v=" MOSQUERA HECTOR LEONARDO"/>
    <s v=" MOSQUERA HECTOR LEONARDO"/>
    <n v="8"/>
    <s v="RESIDENCIAL"/>
    <s v="20180012023"/>
    <x v="0"/>
    <s v="2018153"/>
    <x v="55"/>
    <n v="168085106.38297871"/>
    <x v="625"/>
    <x v="0"/>
  </r>
  <r>
    <n v="2020"/>
    <x v="949"/>
    <n v="8"/>
    <s v="KENNEDY"/>
    <n v="25"/>
    <s v="PIO XII"/>
    <s v="006505"/>
    <s v="44"/>
    <s v="45"/>
    <s v="002"/>
    <s v="04004"/>
    <n v="125"/>
    <s v="KR 80B 6 34 BQ 2TRB AP 408"/>
    <s v="3204568332"/>
    <s v="AAA0081MKRJ"/>
    <n v="34486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5"/>
    <n v="160000000"/>
    <n v="155056000"/>
    <n v="900000"/>
    <n v="900000"/>
    <n v="-3.09E-2"/>
    <n v="0"/>
    <n v="142000"/>
    <n v="0"/>
    <n v="3"/>
    <n v="2"/>
    <n v="1"/>
    <n v="1"/>
    <n v="334659"/>
    <s v=""/>
    <d v="2018-11-22T00:00:00"/>
    <d v="2019-02-19T12:36:22"/>
    <n v="47"/>
    <n v="11"/>
    <s v="Manuel"/>
    <n v="0"/>
    <s v="Tomada de ventana"/>
    <s v=""/>
    <s v=""/>
    <s v=""/>
    <s v="NO"/>
    <s v=""/>
    <s v=""/>
    <s v="AJUSTE EFECTIVO"/>
    <s v="CUBIERTO"/>
    <s v="PRIVADO"/>
    <s v=""/>
    <s v=""/>
    <n v="50.7"/>
    <n v="1564000"/>
    <n v="103879000"/>
    <n v="55"/>
    <n v="446991.88"/>
    <s v="P"/>
    <s v="01"/>
    <n v="3"/>
    <s v="038"/>
    <n v="51"/>
    <n v="1995"/>
    <n v="23"/>
    <n v="157584255.66666701"/>
    <s v="6222115152113"/>
    <n v="2300000"/>
    <s v=""/>
    <n v="2819200"/>
    <s v=""/>
    <n v="2865168.28484848"/>
    <n v="-1.6043834176014401E-2"/>
    <s v=" DELGADO LÓPEZ ROBERTO CARLOS"/>
    <s v=" VEGA FAJARDO ANDREY FERNANDO"/>
    <s v=" BECERRA BELTRÁN YAQUELINE"/>
    <n v="5"/>
    <s v="RESIDENCIAL"/>
    <s v="20180065053"/>
    <x v="65"/>
    <s v="201883"/>
    <x v="24"/>
    <n v="182555780.93306288"/>
    <x v="1"/>
    <x v="0"/>
  </r>
  <r>
    <n v="2020"/>
    <x v="950"/>
    <n v="8"/>
    <s v="KENNEDY"/>
    <n v="25"/>
    <s v="PIO XII"/>
    <s v="006505"/>
    <s v="44"/>
    <s v="43"/>
    <s v="009"/>
    <s v="02004"/>
    <n v="689"/>
    <s v="KR 80B 6 25 BQ 9 AP 236"/>
    <s v="3108922626"/>
    <s v="AAA0158BTCX"/>
    <n v="34487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6.5"/>
    <n v="175000000"/>
    <n v="169645000"/>
    <n v="1000000"/>
    <n v="1000000"/>
    <n v="-3.0599999999999999E-2"/>
    <n v="0"/>
    <n v="107000"/>
    <n v="0"/>
    <n v="3"/>
    <n v="2"/>
    <n v="1"/>
    <n v="1"/>
    <n v="334522"/>
    <s v=""/>
    <d v="2018-11-21T00:00:00"/>
    <d v="2019-02-19T12:36:43"/>
    <n v="47"/>
    <n v="11"/>
    <s v="WILSON"/>
    <n v="0"/>
    <s v="Tomada de ventana"/>
    <s v=""/>
    <s v=""/>
    <s v=""/>
    <s v="NO"/>
    <s v=""/>
    <s v=""/>
    <s v="AJUSTE EFECTIVO"/>
    <s v="CUBIERTO"/>
    <s v="PRIVADO"/>
    <s v=""/>
    <s v=""/>
    <n v="31.6"/>
    <n v="1564000"/>
    <n v="102712000"/>
    <n v="56.5"/>
    <n v="943176.45"/>
    <s v="P"/>
    <s v="01"/>
    <n v="3"/>
    <s v="038"/>
    <n v="49"/>
    <n v="1994"/>
    <n v="24"/>
    <n v="161495782.375"/>
    <s v="6222115152113"/>
    <n v="2300000"/>
    <s v=""/>
    <n v="3002566.3716814201"/>
    <s v=""/>
    <n v="2858332.4314159299"/>
    <n v="5.0460869659600102E-2"/>
    <s v=" DELGADO LÓPEZ ROBERTO CARLOS"/>
    <s v=" VEGA FAJARDO ANDREY FERNANDO"/>
    <s v=" BECERRA BELTRÁN YAQUELINE"/>
    <n v="6"/>
    <s v="RESIDENCIAL"/>
    <s v="20180065053"/>
    <x v="65"/>
    <s v="201883"/>
    <x v="24"/>
    <n v="202839756.59229207"/>
    <x v="103"/>
    <x v="0"/>
  </r>
  <r>
    <n v="2020"/>
    <x v="951"/>
    <n v="8"/>
    <s v="KENNEDY"/>
    <n v="25"/>
    <s v="PIO XII"/>
    <s v="006505"/>
    <s v="44"/>
    <s v="43"/>
    <s v="001"/>
    <s v="01004"/>
    <n v="689"/>
    <s v="KR 80B 6 25 BQ 1 AP 104"/>
    <s v="3143313633"/>
    <s v="AAA0081LFTD"/>
    <n v="3448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47.9"/>
    <n v="185000000"/>
    <n v="179000000"/>
    <n v="1000000"/>
    <n v="981000"/>
    <n v="-3.24324324324324E-2"/>
    <n v="-1.9E-2"/>
    <n v="107000"/>
    <n v="0"/>
    <n v="3"/>
    <n v="2"/>
    <n v="1"/>
    <n v="1"/>
    <n v="334554"/>
    <s v=""/>
    <d v="2018-11-21T00:00:00"/>
    <d v="2019-02-19T12:37:13"/>
    <n v="47"/>
    <n v="11"/>
    <s v="JULIO"/>
    <n v="0"/>
    <s v="Tomada de ventana"/>
    <s v=""/>
    <s v=""/>
    <s v=""/>
    <s v="NO"/>
    <s v=""/>
    <s v=""/>
    <s v="AJUSTE EFECTIVO"/>
    <s v="CUBIERTO"/>
    <s v="PRIVADO"/>
    <s v=""/>
    <s v=""/>
    <n v="26.5"/>
    <n v="1564000"/>
    <n v="86624000"/>
    <n v="47.9"/>
    <n v="943176.44"/>
    <s v="P"/>
    <s v="01"/>
    <n v="3"/>
    <s v="038"/>
    <n v="49"/>
    <n v="1994"/>
    <n v="24"/>
    <n v="136246919.12666699"/>
    <s v="6222115152113"/>
    <n v="2300000"/>
    <s v=""/>
    <n v="3736951.9832985401"/>
    <s v=""/>
    <n v="2844403.3220598502"/>
    <n v="0.313791175223467"/>
    <s v=" DELGADO LÓPEZ ROBERTO CARLOS"/>
    <s v=" VEGA FAJARDO ANDREY FERNANDO"/>
    <s v=" VEGA FAJARDO ANDREY FERNANDO"/>
    <n v="6"/>
    <s v="RESIDENCIAL"/>
    <s v="20180065053"/>
    <x v="65"/>
    <s v="201883"/>
    <x v="24"/>
    <n v="202839756.59229207"/>
    <x v="48"/>
    <x v="0"/>
  </r>
  <r>
    <n v="2020"/>
    <x v="952"/>
    <n v="13"/>
    <s v="TEUSAQUILLO"/>
    <n v="22"/>
    <s v="LA MAGDALENA"/>
    <s v="007103"/>
    <s v="13"/>
    <s v="06"/>
    <s v="000"/>
    <s v="00000"/>
    <s v=""/>
    <s v="CL 39 16 37"/>
    <s v="3114661580"/>
    <s v="AAA0083ESJZ"/>
    <n v="344892"/>
    <s v="VENTA;ARRIENDO"/>
    <x v="0"/>
    <s v="OFICINA"/>
    <s v="CONVENIO;"/>
    <s v=""/>
    <s v="Cerrada OIC"/>
    <s v="NPH"/>
    <s v=""/>
    <s v="RESIDENCIAL"/>
    <n v="3"/>
    <s v=""/>
    <n v="0"/>
    <s v="NO"/>
    <s v=""/>
    <s v=""/>
    <d v="2018-10-25T00:00:00"/>
    <n v="2018"/>
    <n v="43"/>
    <n v="10"/>
    <n v="152"/>
    <n v="264.7"/>
    <n v="675000000"/>
    <n v="661000000"/>
    <n v="6500000"/>
    <n v="6400000"/>
    <n v="-2.0740740740740699E-2"/>
    <n v="-1.5384615384615399E-2"/>
    <n v="0"/>
    <n v="0"/>
    <n v="0"/>
    <n v="3"/>
    <n v="1"/>
    <n v="1"/>
    <n v="332651"/>
    <s v=""/>
    <d v="2018-11-01T00:00:00"/>
    <s v=""/>
    <n v="44"/>
    <n v="11"/>
    <s v="ANDREA GUTIERREZ"/>
    <n v="0"/>
    <s v="CAPTUR�: CAMILO MUNAR_x000a_"/>
    <s v="casa de conservaci�n arquitect�nica, jard�n, altillo,  valor negociable _x000a__x000a_AJUSTO: ANGELA RIA�O_x000a_"/>
    <s v=""/>
    <s v=";"/>
    <s v="NO"/>
    <s v=""/>
    <s v=""/>
    <s v="AJUSTE EFECTIVO"/>
    <s v="CUBIERTO"/>
    <s v=""/>
    <s v=""/>
    <s v=""/>
    <n v="152"/>
    <n v="1932000"/>
    <n v="493440000"/>
    <n v="264.7"/>
    <n v="754726.40000000002"/>
    <s v="N"/>
    <s v="01"/>
    <n v="4"/>
    <s v="001"/>
    <n v="46"/>
    <n v="1995"/>
    <n v="23"/>
    <n v="661750122"/>
    <s v="6514115152122"/>
    <n v="2300000"/>
    <n v="2295064.9868421098"/>
    <s v=""/>
    <n v="2300000"/>
    <s v=""/>
    <n v="-1.1335426697510801E-3"/>
    <s v=" RIAÑO ORDOÑEZ ANGELA DEL PILAR"/>
    <s v=" RIAÑO ORDOÑEZ ANGELA DEL PILAR"/>
    <s v=" BECERRA BELTRÁN YAQUELINE"/>
    <n v="3"/>
    <s v="RESIDENCIAL"/>
    <s v="20180071034"/>
    <x v="138"/>
    <s v="2018134"/>
    <x v="20"/>
    <n v="1138353765.323993"/>
    <x v="626"/>
    <x v="0"/>
  </r>
  <r>
    <n v="2020"/>
    <x v="953"/>
    <n v="8"/>
    <s v="KENNEDY"/>
    <n v="25"/>
    <s v="PIO XII"/>
    <s v="006505"/>
    <s v="40"/>
    <s v="04"/>
    <s v="007"/>
    <s v="02007"/>
    <n v="175"/>
    <s v="CL 6D 80B 89 TO 7 IN 3 AP 201"/>
    <s v="3017371699"/>
    <s v="AAA0081KYTD"/>
    <n v="3449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54.7"/>
    <n v="180000000"/>
    <n v="174510000"/>
    <n v="900000"/>
    <n v="900000"/>
    <n v="-3.0499999999999999E-2"/>
    <n v="0"/>
    <n v="113000"/>
    <n v="0"/>
    <n v="3"/>
    <n v="2"/>
    <n v="1"/>
    <n v="1"/>
    <n v="334667"/>
    <s v=""/>
    <d v="2018-11-22T00:00:00"/>
    <d v="2019-02-19T12:39:46"/>
    <n v="47"/>
    <n v="11"/>
    <s v="BLANCA"/>
    <n v="0"/>
    <s v=""/>
    <s v=""/>
    <s v=""/>
    <s v=""/>
    <s v="NO"/>
    <s v=""/>
    <s v=""/>
    <s v="AJUSTE EFECTIVO"/>
    <s v="CUBIERTO"/>
    <s v="DERECHO EXCLUSIVO"/>
    <s v=""/>
    <s v=""/>
    <n v="35"/>
    <n v="1564000"/>
    <n v="109595000"/>
    <n v="54.7"/>
    <n v="1002827.49"/>
    <s v="P"/>
    <s v="01"/>
    <n v="3"/>
    <s v="038"/>
    <n v="62"/>
    <n v="1999"/>
    <n v="19"/>
    <n v="171924439.505"/>
    <s v="6222115152113"/>
    <n v="2300000"/>
    <s v=""/>
    <n v="3190310.78610603"/>
    <s v=""/>
    <n v="3143042.76974406"/>
    <n v="1.5038935141765001E-2"/>
    <s v=" DELGADO LÓPEZ ROBERTO CARLOS"/>
    <s v=" VEGA FAJARDO ANDREY FERNANDO"/>
    <s v=" BECERRA BELTRÁN YAQUELINE"/>
    <n v="6"/>
    <s v="RESIDENCIAL"/>
    <s v="20180065053"/>
    <x v="65"/>
    <s v="201883"/>
    <x v="24"/>
    <n v="182555780.93306288"/>
    <x v="19"/>
    <x v="0"/>
  </r>
  <r>
    <n v="2020"/>
    <x v="954"/>
    <n v="8"/>
    <s v="KENNEDY"/>
    <n v="25"/>
    <s v="PIO XII"/>
    <s v="006505"/>
    <s v="40"/>
    <s v="12"/>
    <s v="002"/>
    <s v="01002"/>
    <n v="347"/>
    <s v="KR 80B 6B 75 IN 2 AP 102"/>
    <s v="3113307332"/>
    <s v="AAA0208AWTO"/>
    <n v="34492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5T00:00:00"/>
    <n v="2018"/>
    <n v="43"/>
    <n v="10"/>
    <n v="1"/>
    <n v="42.32"/>
    <n v="170000000"/>
    <n v="164781000"/>
    <n v="950000"/>
    <n v="900000"/>
    <n v="-3.0700000000000002E-2"/>
    <n v="-5.2631578947368397E-2"/>
    <n v="113000"/>
    <n v="0"/>
    <n v="2"/>
    <n v="1"/>
    <n v="1"/>
    <n v="1"/>
    <n v="334796"/>
    <s v=""/>
    <d v="2018-11-22T00:00:00"/>
    <d v="2019-02-19T12:40:30"/>
    <n v="47"/>
    <n v="11"/>
    <s v="CAROLINA"/>
    <n v="0"/>
    <s v="Tomada de ventana"/>
    <s v=""/>
    <s v=""/>
    <s v=""/>
    <s v="NO"/>
    <s v=""/>
    <s v=""/>
    <s v="AJUSTE EFECTIVO"/>
    <s v="DESCUBIERTO"/>
    <s v="PRIVADO"/>
    <s v=""/>
    <s v=""/>
    <n v="26.29"/>
    <n v="761600"/>
    <n v="87983000"/>
    <n v="42.32"/>
    <n v="1605865.09"/>
    <s v="P"/>
    <s v="01"/>
    <n v="3"/>
    <s v="038"/>
    <n v="58"/>
    <n v="2008"/>
    <n v="10"/>
    <n v="142711817.68133301"/>
    <s v="6222115152113"/>
    <n v="2300000"/>
    <s v=""/>
    <n v="3893690.92627599"/>
    <s v=""/>
    <n v="3372207.4121297998"/>
    <n v="0.15464158944388101"/>
    <s v=" DELGADO LÓPEZ ROBERTO CARLOS"/>
    <s v=" VEGA FAJARDO ANDREY FERNANDO"/>
    <s v=" BECERRA BELTRÁN YAQUELINE"/>
    <n v="5"/>
    <s v="RESIDENCIAL"/>
    <s v="20180065053"/>
    <x v="65"/>
    <s v="201883"/>
    <x v="24"/>
    <n v="192697768.76267746"/>
    <x v="627"/>
    <x v="0"/>
  </r>
  <r>
    <n v="2020"/>
    <x v="955"/>
    <n v="16"/>
    <s v="PUENTE ARANDA"/>
    <n v="28"/>
    <s v="COMUNEROS"/>
    <s v="004202"/>
    <s v="18"/>
    <s v="17"/>
    <s v="001"/>
    <s v="03002"/>
    <n v="7"/>
    <s v="CL 5B 31B 63 AP 302"/>
    <s v="3173775546"/>
    <s v="AAA0035UCHY"/>
    <n v="34496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51.6"/>
    <n v="210000000"/>
    <n v="204000000"/>
    <n v="1000000"/>
    <n v="1000000"/>
    <n v="-2.8571428571428598E-2"/>
    <n v="0"/>
    <n v="1"/>
    <n v="0"/>
    <n v="3"/>
    <n v="2"/>
    <n v="1"/>
    <n v="1"/>
    <n v="333160"/>
    <s v=""/>
    <d v="2018-11-08T00:00:00"/>
    <s v=""/>
    <n v="45"/>
    <n v="11"/>
    <s v="nelson"/>
    <n v="0"/>
    <s v="Tomada de ventana"/>
    <s v="no pagan  admon"/>
    <s v=""/>
    <s v=""/>
    <s v="NO"/>
    <s v=""/>
    <s v=""/>
    <s v="AJUSTE EFECTIVO"/>
    <s v="CUBIERTO"/>
    <s v="DERECHO EXCLUSIVO"/>
    <s v=""/>
    <s v=""/>
    <n v="29.2"/>
    <n v="1632000"/>
    <n v="108711000"/>
    <n v="51.6"/>
    <n v="1183261.95"/>
    <s v="P"/>
    <s v="01"/>
    <n v="3"/>
    <s v="038"/>
    <n v="56"/>
    <n v="1995"/>
    <n v="23"/>
    <n v="171840527.69999999"/>
    <s v="6222215152121"/>
    <n v="2400000"/>
    <s v=""/>
    <n v="3953488.37209302"/>
    <s v=""/>
    <n v="3330242.7848837199"/>
    <n v="0.187147192402389"/>
    <s v=" DELGADO LÓPEZ ROBERTO CARLOS"/>
    <s v=" VEGA FAJARDO ANDREY FERNANDO"/>
    <s v=" VEGA FAJARDO ANDREY FERNANDO"/>
    <n v="5"/>
    <s v="RESIDENCIAL"/>
    <s v="20180042023"/>
    <x v="55"/>
    <s v="2018163"/>
    <x v="37"/>
    <n v="228310502.28310502"/>
    <x v="453"/>
    <x v="0"/>
  </r>
  <r>
    <n v="2020"/>
    <x v="956"/>
    <n v="16"/>
    <s v="PUENTE ARANDA"/>
    <n v="28"/>
    <s v="COMUNEROS"/>
    <s v="004202"/>
    <s v="31"/>
    <s v="23"/>
    <s v="001"/>
    <s v="03002"/>
    <n v="24"/>
    <s v="CL 5C 32A 25 AP 302"/>
    <s v="3204235809"/>
    <s v="AAA0035WWUZ"/>
    <n v="34496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48.9"/>
    <n v="220000000"/>
    <n v="213000000"/>
    <n v="1000000"/>
    <n v="1000000"/>
    <n v="-3.1818181818181801E-2"/>
    <n v="0"/>
    <n v="85000"/>
    <n v="0"/>
    <n v="2"/>
    <n v="2"/>
    <n v="1"/>
    <n v="1"/>
    <n v="333175"/>
    <s v=""/>
    <d v="2018-11-08T00:00:00"/>
    <s v=""/>
    <n v="45"/>
    <n v="11"/>
    <s v="MIGUEL"/>
    <n v="0"/>
    <s v="Tomada de ventana"/>
    <s v=""/>
    <s v=""/>
    <s v="ASCENSOR;"/>
    <s v="NO"/>
    <s v=""/>
    <s v=""/>
    <s v="AJUSTE EFECTIVO"/>
    <s v="CUBIERTO"/>
    <s v="DERECHO EXCLUSIVO"/>
    <s v=""/>
    <s v=""/>
    <n v="17.850000000000001"/>
    <n v="1496000"/>
    <n v="108180000"/>
    <n v="48.9"/>
    <n v="1666184.57"/>
    <s v="P"/>
    <s v="01"/>
    <n v="3"/>
    <s v="038"/>
    <n v="58"/>
    <n v="1999"/>
    <n v="19"/>
    <n v="175064042.45500001"/>
    <s v="6222215152114"/>
    <n v="2200000"/>
    <s v=""/>
    <n v="4355828.2208588999"/>
    <s v=""/>
    <n v="3580041.7679959098"/>
    <n v="0.21669759827893501"/>
    <s v=" DELGADO LÓPEZ ROBERTO CARLOS"/>
    <s v=" VEGA FAJARDO ANDREY FERNANDO"/>
    <s v=" VEGA FAJARDO ANDREY FERNANDO"/>
    <n v="7"/>
    <s v="RESIDENCIAL"/>
    <s v="20180042023"/>
    <x v="55"/>
    <s v="2018163"/>
    <x v="37"/>
    <n v="228310502.28310502"/>
    <x v="272"/>
    <x v="0"/>
  </r>
  <r>
    <n v="2020"/>
    <x v="957"/>
    <n v="16"/>
    <s v="PUENTE ARANDA"/>
    <n v="28"/>
    <s v="COMUNEROS"/>
    <s v="004202"/>
    <s v="32"/>
    <s v="02"/>
    <s v="000"/>
    <s v="00000"/>
    <s v=""/>
    <s v="CL 4A 32A 10"/>
    <s v="3134031804"/>
    <s v="AAA0035WXOM"/>
    <n v="344972"/>
    <s v="VENTA;ARRIENDO"/>
    <x v="2"/>
    <s v="VIVIENDA"/>
    <s v="CAMPO;"/>
    <s v=""/>
    <s v="Cerrada OIC"/>
    <s v="NPH"/>
    <s v=""/>
    <s v="RESIDENCIAL"/>
    <n v="3"/>
    <s v=""/>
    <n v="0"/>
    <s v="NO"/>
    <s v=""/>
    <s v="OFICINA;LOCAL;"/>
    <d v="2018-10-26T00:00:00"/>
    <n v="2018"/>
    <n v="43"/>
    <n v="10"/>
    <n v="102.1"/>
    <n v="216.2"/>
    <n v="660000000"/>
    <n v="646000000"/>
    <n v="2800000"/>
    <n v="2700000"/>
    <n v="-2.12121212121212E-2"/>
    <n v="-3.5714285714285698E-2"/>
    <n v="0"/>
    <n v="0"/>
    <n v="7"/>
    <n v="6"/>
    <n v="2"/>
    <n v="1"/>
    <n v="333181"/>
    <s v=""/>
    <d v="2018-11-08T00:00:00"/>
    <s v=""/>
    <n v="45"/>
    <n v="11"/>
    <s v="ELBER"/>
    <n v="0"/>
    <s v=""/>
    <s v="2 APTOS"/>
    <s v=""/>
    <s v=""/>
    <s v="NO"/>
    <s v=""/>
    <s v=""/>
    <s v="AJUSTE EFECTIVO"/>
    <s v="CUBIERTO"/>
    <s v=""/>
    <s v=""/>
    <s v="OFICINA;LOCAL;"/>
    <n v="102.1"/>
    <n v="1496000"/>
    <n v="279089000"/>
    <n v="216.2"/>
    <n v="584400"/>
    <s v="N"/>
    <s v="01"/>
    <n v="3"/>
    <s v="001"/>
    <n v="46"/>
    <n v="1980"/>
    <n v="38"/>
    <n v="435198800"/>
    <s v="6222215152114"/>
    <n v="2200000"/>
    <n v="4264654.2605288904"/>
    <s v=""/>
    <n v="2200000"/>
    <s v=""/>
    <n v="0.484379092957058"/>
    <s v=" DELGADO LÓPEZ ROBERTO CARLOS"/>
    <s v=" VEGA FAJARDO ANDREY FERNANDO"/>
    <s v=" VEGA FAJARDO ANDREY FERNANDO"/>
    <n v="3"/>
    <s v="RESIDENCIAL"/>
    <s v="20180042023"/>
    <x v="0"/>
    <s v="2018163"/>
    <x v="26"/>
    <n v="612691466.08315098"/>
    <x v="84"/>
    <x v="0"/>
  </r>
  <r>
    <n v="2020"/>
    <x v="958"/>
    <n v="16"/>
    <s v="PUENTE ARANDA"/>
    <n v="28"/>
    <s v="COMUNEROS"/>
    <s v="004202"/>
    <s v="32"/>
    <s v="01"/>
    <s v="000"/>
    <s v="00000"/>
    <s v=""/>
    <s v="KR 32A 4A 05"/>
    <s v="3144710374"/>
    <s v="AAA0035WXNX"/>
    <n v="344973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26T00:00:00"/>
    <n v="2018"/>
    <n v="43"/>
    <n v="10"/>
    <n v="132.6"/>
    <n v="188.4"/>
    <n v="700000000"/>
    <n v="686000000"/>
    <n v="2500000"/>
    <n v="2500000"/>
    <n v="-0.02"/>
    <n v="0"/>
    <n v="0"/>
    <n v="0"/>
    <n v="7"/>
    <n v="5"/>
    <n v="1"/>
    <n v="1"/>
    <n v="333182"/>
    <s v=""/>
    <d v="2018-11-08T00:00:00"/>
    <s v=""/>
    <n v="45"/>
    <n v="11"/>
    <s v="JULIA"/>
    <n v="0"/>
    <s v=""/>
    <s v=""/>
    <s v=""/>
    <s v=""/>
    <s v="NO"/>
    <s v=""/>
    <s v=""/>
    <s v="AJUSTE EFECTIVO"/>
    <s v="CUBIERTO"/>
    <s v=""/>
    <s v=""/>
    <s v=""/>
    <n v="132.6"/>
    <n v="1496000"/>
    <n v="308471000"/>
    <n v="188.4"/>
    <n v="584400"/>
    <s v="N"/>
    <s v="01"/>
    <n v="3"/>
    <s v="001"/>
    <n v="47"/>
    <n v="1980"/>
    <n v="38"/>
    <n v="475221600"/>
    <s v="6222215152114"/>
    <n v="2200000"/>
    <n v="3789580.6938159899"/>
    <s v=""/>
    <n v="2200000"/>
    <s v=""/>
    <n v="0.44353707828095401"/>
    <s v=" DELGADO LÓPEZ ROBERTO CARLOS"/>
    <s v=" VEGA FAJARDO ANDREY FERNANDO"/>
    <s v=" VEGA FAJARDO ANDREY FERNANDO"/>
    <n v="3"/>
    <s v="RESIDENCIAL"/>
    <s v="20180042023"/>
    <x v="0"/>
    <s v="2018163"/>
    <x v="26"/>
    <n v="547045951.85995615"/>
    <x v="167"/>
    <x v="0"/>
  </r>
  <r>
    <n v="2020"/>
    <x v="959"/>
    <n v="16"/>
    <s v="PUENTE ARANDA"/>
    <n v="28"/>
    <s v="COMUNEROS"/>
    <s v="004202"/>
    <s v="08"/>
    <s v="01"/>
    <s v="001"/>
    <s v="04005"/>
    <n v="59"/>
    <s v="KR 34 4A 15 AP 405"/>
    <s v="3138576294"/>
    <s v="AAA0035SXZE"/>
    <n v="34498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49.8"/>
    <n v="190000000"/>
    <n v="184000000"/>
    <n v="900000"/>
    <n v="900000"/>
    <n v="-3.1578947368421102E-2"/>
    <n v="0"/>
    <n v="136000"/>
    <n v="0"/>
    <n v="2"/>
    <n v="1"/>
    <n v="1"/>
    <n v="1"/>
    <n v="333447"/>
    <s v=""/>
    <d v="2018-11-13T00:00:00"/>
    <s v=""/>
    <n v="46"/>
    <n v="11"/>
    <s v="JAIME MEDINA"/>
    <n v="0"/>
    <s v="GOLD TEAM REALTY. R.A. 0167_x000a_Tomada de ventana"/>
    <s v=""/>
    <s v=""/>
    <s v=""/>
    <s v="NO"/>
    <s v=""/>
    <s v=""/>
    <s v="AJUSTE EFECTIVO"/>
    <s v="CUBIERTO"/>
    <s v="PRIVADO"/>
    <s v=""/>
    <s v=""/>
    <n v="16.62"/>
    <n v="1496000"/>
    <n v="107690000"/>
    <n v="49.8"/>
    <n v="1663188.9"/>
    <s v="P"/>
    <s v="01"/>
    <n v="3"/>
    <s v="038"/>
    <n v="57"/>
    <n v="1995"/>
    <n v="23"/>
    <n v="174608678.69999999"/>
    <s v="6222215152114"/>
    <n v="2200000"/>
    <s v=""/>
    <n v="3694779.11646586"/>
    <s v=""/>
    <n v="3506198.3674698798"/>
    <n v="5.3784962866224098E-2"/>
    <s v=" DELGADO LÓPEZ ROBERTO CARLOS"/>
    <s v=" VEGA FAJARDO ANDREY FERNANDO"/>
    <s v=" BECERRA BELTRÁN YAQUELINE"/>
    <n v="7"/>
    <s v="RESIDENCIAL"/>
    <s v="20180042023"/>
    <x v="55"/>
    <s v="2018163"/>
    <x v="37"/>
    <n v="205479452.05479452"/>
    <x v="79"/>
    <x v="0"/>
  </r>
  <r>
    <n v="2020"/>
    <x v="960"/>
    <n v="16"/>
    <s v="PUENTE ARANDA"/>
    <n v="28"/>
    <s v="COMUNEROS"/>
    <s v="004202"/>
    <s v="08"/>
    <s v="07"/>
    <s v="001"/>
    <s v="06002"/>
    <n v="76"/>
    <s v="KR 34 4A 47 AP 602"/>
    <s v="3003903987"/>
    <s v="AAA0035TDNN"/>
    <n v="34498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40.700000000000003"/>
    <n v="200000000"/>
    <n v="194000000"/>
    <n v="820000"/>
    <n v="800000"/>
    <n v="-0.03"/>
    <n v="-2.4390243902439001E-2"/>
    <n v="160000"/>
    <n v="0"/>
    <n v="2"/>
    <n v="1"/>
    <n v="1"/>
    <n v="1"/>
    <n v="333189"/>
    <s v=""/>
    <d v="2018-11-08T00:00:00"/>
    <s v=""/>
    <n v="45"/>
    <n v="11"/>
    <s v="DAVID"/>
    <n v="0"/>
    <s v="Tomada de recepci�n"/>
    <s v=""/>
    <s v=""/>
    <s v=""/>
    <s v="NO"/>
    <s v=""/>
    <s v=""/>
    <s v="AJUSTE EFECTIVO"/>
    <s v="CUBIERTO"/>
    <s v="PRIVADO"/>
    <s v=""/>
    <s v=""/>
    <n v="18.899999999999999"/>
    <n v="1496000"/>
    <n v="83272000"/>
    <n v="40.700000000000003"/>
    <n v="1351298.07"/>
    <s v="P"/>
    <s v="01"/>
    <n v="3"/>
    <s v="038"/>
    <n v="48"/>
    <n v="1995"/>
    <n v="23"/>
    <n v="133243052.41500001"/>
    <s v="6222215152114"/>
    <n v="2200000"/>
    <s v=""/>
    <n v="4766584.7665847698"/>
    <s v=""/>
    <n v="3273785.0716216201"/>
    <n v="0.45598585805259001"/>
    <s v=" DELGADO LÓPEZ ROBERTO CARLOS"/>
    <s v=" VEGA FAJARDO ANDREY FERNANDO"/>
    <s v=" VEGA FAJARDO ANDREY FERNANDO"/>
    <n v="7"/>
    <s v="RESIDENCIAL"/>
    <s v="20180042023"/>
    <x v="55"/>
    <s v="2018163"/>
    <x v="37"/>
    <n v="187214611.8721461"/>
    <x v="67"/>
    <x v="0"/>
  </r>
  <r>
    <n v="2020"/>
    <x v="961"/>
    <n v="16"/>
    <s v="PUENTE ARANDA"/>
    <n v="28"/>
    <s v="COMUNEROS"/>
    <s v="004202"/>
    <s v="08"/>
    <s v="07"/>
    <s v="001"/>
    <s v="01004"/>
    <n v="76"/>
    <s v="KR 34 4A 47 AP 104"/>
    <s v="3138611607"/>
    <s v="AAA0035TBKL"/>
    <n v="34498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47.9"/>
    <n v="180000000"/>
    <n v="175000000"/>
    <n v="800000"/>
    <n v="800000"/>
    <n v="-2.7777777777777801E-2"/>
    <n v="0"/>
    <n v="120000"/>
    <n v="0"/>
    <n v="2"/>
    <n v="1"/>
    <n v="1"/>
    <n v="0"/>
    <n v="333448"/>
    <s v=""/>
    <d v="2018-11-13T00:00:00"/>
    <s v=""/>
    <n v="46"/>
    <n v="11"/>
    <s v="MAGDALENA"/>
    <n v="0"/>
    <s v="Tomada de recepci�n"/>
    <s v=""/>
    <s v="NO EXISTE NING�N TIPO DE PARQUEADERO;"/>
    <s v=""/>
    <s v="NO"/>
    <s v=""/>
    <s v=""/>
    <s v="AJUSTE EFECTIVO"/>
    <s v=""/>
    <s v=""/>
    <s v=""/>
    <s v=""/>
    <n v="14.85"/>
    <n v="1496000"/>
    <n v="91995000"/>
    <n v="47.9"/>
    <n v="1456769.79"/>
    <s v="P"/>
    <s v="01"/>
    <n v="3"/>
    <s v="038"/>
    <n v="48"/>
    <n v="1995"/>
    <n v="23"/>
    <n v="148968788.23500001"/>
    <s v="6222215152114"/>
    <n v="2200000"/>
    <s v=""/>
    <n v="3653444.6764091901"/>
    <s v=""/>
    <n v="3109995.5790187898"/>
    <n v="0.17474272344845401"/>
    <s v=" DELGADO LÓPEZ ROBERTO CARLOS"/>
    <s v=" VEGA FAJARDO ANDREY FERNANDO"/>
    <s v=" VEGA FAJARDO ANDREY FERNANDO"/>
    <n v="7"/>
    <s v="RESIDENCIAL"/>
    <s v="20180042023"/>
    <x v="55"/>
    <s v="2018163"/>
    <x v="37"/>
    <n v="182648401.82648399"/>
    <x v="7"/>
    <x v="0"/>
  </r>
  <r>
    <n v="2020"/>
    <x v="962"/>
    <n v="16"/>
    <s v="PUENTE ARANDA"/>
    <n v="28"/>
    <s v="COMUNEROS"/>
    <s v="004202"/>
    <s v="49"/>
    <s v="17"/>
    <s v="001"/>
    <s v="02001"/>
    <n v="7"/>
    <s v="KR 34A 4 32 AP 201"/>
    <s v="3114970241"/>
    <s v="AAA0035YEMS"/>
    <n v="34498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66.7"/>
    <n v="260000000"/>
    <n v="252000000"/>
    <n v="1000000"/>
    <n v="1000000"/>
    <n v="-3.0769230769230799E-2"/>
    <n v="0"/>
    <n v="1"/>
    <n v="0"/>
    <n v="3"/>
    <n v="2"/>
    <n v="1"/>
    <n v="0"/>
    <n v="333191"/>
    <s v=""/>
    <d v="2018-11-08T00:00:00"/>
    <s v=""/>
    <n v="45"/>
    <n v="11"/>
    <s v="JHONY"/>
    <n v="0"/>
    <s v="Tomada de ventana"/>
    <s v=""/>
    <s v="NO EXISTE NING�N TIPO DE PARQUEADERO;"/>
    <s v=""/>
    <s v="NO"/>
    <s v=""/>
    <s v=""/>
    <s v="AJUSTE EFECTIVO"/>
    <s v=""/>
    <s v=""/>
    <s v=""/>
    <s v=""/>
    <n v="41.35"/>
    <n v="1496000"/>
    <n v="136905000"/>
    <n v="66.7"/>
    <n v="1125111.3"/>
    <s v="P"/>
    <s v="01"/>
    <n v="3"/>
    <s v="038"/>
    <n v="46"/>
    <n v="1995"/>
    <n v="23"/>
    <n v="216044872.84999999"/>
    <s v="6222215152114"/>
    <n v="2200000"/>
    <s v=""/>
    <n v="3778110.9445277401"/>
    <s v=""/>
    <n v="3239053.5659670201"/>
    <n v="0.166424348218454"/>
    <s v=" DELGADO LÓPEZ ROBERTO CARLOS"/>
    <s v=" VEGA FAJARDO ANDREY FERNANDO"/>
    <s v=" VEGA FAJARDO ANDREY FERNANDO"/>
    <n v="3"/>
    <s v="RESIDENCIAL"/>
    <s v="20180042023"/>
    <x v="55"/>
    <s v="2018163"/>
    <x v="37"/>
    <n v="228310502.28310502"/>
    <x v="191"/>
    <x v="0"/>
  </r>
  <r>
    <n v="2020"/>
    <x v="963"/>
    <n v="16"/>
    <s v="PUENTE ARANDA"/>
    <n v="28"/>
    <s v="COMUNEROS"/>
    <s v="004202"/>
    <s v="07"/>
    <s v="37"/>
    <s v="001"/>
    <s v="02002"/>
    <n v="14"/>
    <s v="KR 34 5 63 AP 202"/>
    <s v="3173712895"/>
    <s v="AAA0035SPRJ"/>
    <n v="34500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101.6"/>
    <n v="360000000"/>
    <n v="350000000"/>
    <n v="1200000"/>
    <n v="1200000"/>
    <n v="-2.7777777777777801E-2"/>
    <n v="0"/>
    <n v="1"/>
    <n v="0"/>
    <n v="3"/>
    <n v="2"/>
    <n v="1"/>
    <n v="1"/>
    <n v="333400"/>
    <s v=""/>
    <d v="2018-11-09T00:00:00"/>
    <s v=""/>
    <n v="45"/>
    <n v="11"/>
    <s v="ANA ZULUAGA"/>
    <n v="0"/>
    <s v="Tomada de ventana"/>
    <s v="NO PAGA ADMON"/>
    <s v=""/>
    <s v=""/>
    <s v="NO"/>
    <s v=""/>
    <s v=""/>
    <s v="AJUSTE EFECTIVO"/>
    <s v="CUBIERTO"/>
    <s v="PRIVADO"/>
    <s v=""/>
    <s v=""/>
    <n v="46.4"/>
    <n v="1151920"/>
    <n v="188627000"/>
    <n v="101.6"/>
    <n v="1330493.06"/>
    <s v="P"/>
    <s v="01"/>
    <n v="3"/>
    <s v="038"/>
    <n v="56"/>
    <n v="1995"/>
    <n v="23"/>
    <n v="303898424.82666701"/>
    <s v="6222215152114"/>
    <n v="2200000"/>
    <s v=""/>
    <n v="3444881.8897637799"/>
    <s v=""/>
    <n v="2991126.2286089198"/>
    <n v="0.15170060588378501"/>
    <s v=" DELGADO LÓPEZ ROBERTO CARLOS"/>
    <s v=" VEGA FAJARDO ANDREY FERNANDO"/>
    <s v=" VEGA FAJARDO ANDREY FERNANDO"/>
    <n v="4"/>
    <s v="RESIDENCIAL"/>
    <s v="20180042023"/>
    <x v="55"/>
    <s v="2018163"/>
    <x v="37"/>
    <n v="273972602.73972601"/>
    <x v="23"/>
    <x v="0"/>
  </r>
  <r>
    <n v="2020"/>
    <x v="964"/>
    <n v="16"/>
    <s v="PUENTE ARANDA"/>
    <n v="28"/>
    <s v="COMUNEROS"/>
    <s v="004202"/>
    <s v="11"/>
    <s v="09"/>
    <s v="001"/>
    <s v="03001"/>
    <n v="3"/>
    <s v="KR 31 4A 54 AP 301"/>
    <s v="3013713916"/>
    <s v="AAA0035TKBS"/>
    <n v="34503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0-26T00:00:00"/>
    <n v="2018"/>
    <n v="43"/>
    <n v="10"/>
    <n v="1"/>
    <n v="85.9"/>
    <n v="220000000"/>
    <n v="213000000"/>
    <n v="1000000"/>
    <n v="1000000"/>
    <n v="-3.1818181818181801E-2"/>
    <n v="0"/>
    <n v="1"/>
    <n v="0"/>
    <n v="4"/>
    <n v="2"/>
    <n v="1"/>
    <n v="0"/>
    <n v="333395"/>
    <s v=""/>
    <d v="2018-11-09T00:00:00"/>
    <s v=""/>
    <n v="45"/>
    <n v="11"/>
    <s v="YOLANDA"/>
    <n v="0"/>
    <s v="Tomada de ventana"/>
    <s v="NO PAGA ADMON."/>
    <s v="NO EXISTE NING�N TIPO DE PARQUEADERO;"/>
    <s v=""/>
    <s v="NO"/>
    <s v=""/>
    <s v=""/>
    <s v="AJUSTE EFECTIVO"/>
    <s v=""/>
    <s v=""/>
    <s v=""/>
    <s v=""/>
    <n v="48.72"/>
    <n v="1496000"/>
    <n v="159472000"/>
    <n v="85.9"/>
    <n v="1008000"/>
    <s v="P"/>
    <s v="01"/>
    <n v="3"/>
    <s v="001"/>
    <n v="50"/>
    <n v="1995"/>
    <n v="23"/>
    <n v="251496000"/>
    <s v="6222215152114"/>
    <n v="2200000"/>
    <s v=""/>
    <n v="2479627.47380675"/>
    <s v=""/>
    <n v="2927776.4842840498"/>
    <n v="-0.15306804084359199"/>
    <s v=" DELGADO LÓPEZ ROBERTO CARLOS"/>
    <s v=" VEGA FAJARDO ANDREY FERNANDO"/>
    <s v=" VEGA FAJARDO ANDREY FERNANDO"/>
    <n v="3"/>
    <s v="RESIDENCIAL"/>
    <s v="20180042023"/>
    <x v="55"/>
    <s v="2018163"/>
    <x v="37"/>
    <n v="228310502.28310502"/>
    <x v="272"/>
    <x v="0"/>
  </r>
  <r>
    <n v="2020"/>
    <x v="965"/>
    <n v="16"/>
    <s v="PUENTE ARANDA"/>
    <n v="28"/>
    <s v="COMUNEROS"/>
    <s v="004202"/>
    <s v="21"/>
    <s v="28"/>
    <s v="001"/>
    <s v="04004"/>
    <n v="46"/>
    <s v="KR 31B 4A 25 AP 404"/>
    <s v="3103437635"/>
    <s v="AAA0035UWSK"/>
    <n v="3450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60.4"/>
    <n v="270000000"/>
    <n v="262000000"/>
    <n v="1300000"/>
    <n v="1300000"/>
    <n v="-2.96296296296296E-2"/>
    <n v="0"/>
    <n v="250000"/>
    <n v="0"/>
    <n v="3"/>
    <n v="2"/>
    <n v="1"/>
    <n v="1"/>
    <n v="333306"/>
    <s v=""/>
    <d v="2018-11-09T00:00:00"/>
    <s v=""/>
    <n v="45"/>
    <n v="11"/>
    <s v="JOSE"/>
    <n v="0"/>
    <s v="Tomada de fachada"/>
    <s v=""/>
    <s v=""/>
    <s v="ASCENSOR;"/>
    <s v="NO"/>
    <s v=""/>
    <s v=""/>
    <s v="AJUSTE EFECTIVO"/>
    <s v="CUBIERTO"/>
    <s v="PRIVADO"/>
    <s v=""/>
    <s v=""/>
    <n v="15.8"/>
    <n v="1496000"/>
    <n v="126923000"/>
    <n v="60.4"/>
    <n v="1710039.16"/>
    <s v="P"/>
    <s v="01"/>
    <n v="3"/>
    <s v="038"/>
    <n v="56"/>
    <n v="1996"/>
    <n v="22"/>
    <n v="206903942.10666701"/>
    <s v="6222215152114"/>
    <n v="2200000"/>
    <s v=""/>
    <n v="4337748.3443708597"/>
    <s v=""/>
    <n v="3425561.9554083901"/>
    <n v="0.26628810129160901"/>
    <s v=" DELGADO LÓPEZ ROBERTO CARLOS"/>
    <s v=" VEGA FAJARDO ANDREY FERNANDO"/>
    <s v=" VEGA FAJARDO ANDREY FERNANDO"/>
    <n v="8"/>
    <s v="RESIDENCIAL"/>
    <s v="20180042023"/>
    <x v="55"/>
    <s v="2018163"/>
    <x v="37"/>
    <n v="296803652.96803653"/>
    <x v="628"/>
    <x v="0"/>
  </r>
  <r>
    <n v="2020"/>
    <x v="966"/>
    <n v="16"/>
    <s v="PUENTE ARANDA"/>
    <n v="28"/>
    <s v="COMUNEROS"/>
    <s v="004202"/>
    <s v="21"/>
    <s v="02"/>
    <s v="001"/>
    <s v="06001"/>
    <n v="20"/>
    <s v="KR 31C 4A 04 AP 601"/>
    <s v="3224388088"/>
    <s v="AAA0035UHRJ"/>
    <n v="34508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6T00:00:00"/>
    <n v="2018"/>
    <n v="43"/>
    <n v="10"/>
    <n v="1"/>
    <n v="78.8"/>
    <n v="260000000"/>
    <n v="252000000"/>
    <n v="1200000"/>
    <n v="1200000"/>
    <n v="-3.0769230769230799E-2"/>
    <n v="0"/>
    <n v="77000"/>
    <n v="0"/>
    <n v="3"/>
    <n v="2"/>
    <n v="1"/>
    <n v="1"/>
    <n v="333287"/>
    <s v=""/>
    <d v="2018-11-09T00:00:00"/>
    <s v=""/>
    <n v="45"/>
    <n v="11"/>
    <s v="MERCEDES"/>
    <n v="0"/>
    <s v="Tomada de ventana"/>
    <s v=""/>
    <s v=""/>
    <s v=""/>
    <s v="NO"/>
    <s v=""/>
    <s v=""/>
    <s v="AJUSTE EFECTIVO"/>
    <s v="CUBIERTO"/>
    <s v="PRIVADO"/>
    <s v=""/>
    <s v=""/>
    <n v="17.5"/>
    <n v="1071000"/>
    <n v="159448000"/>
    <n v="78.8"/>
    <n v="1785606.48"/>
    <s v="P"/>
    <s v="01"/>
    <n v="3"/>
    <s v="038"/>
    <n v="66"/>
    <n v="1995"/>
    <n v="23"/>
    <n v="262072151.03999999"/>
    <s v="6222215152114"/>
    <n v="2200000"/>
    <s v=""/>
    <n v="3197969.54314721"/>
    <s v=""/>
    <n v="3325788.7187817302"/>
    <n v="-3.8432740754902703E-2"/>
    <s v=" DELGADO LÓPEZ ROBERTO CARLOS"/>
    <s v=" VEGA FAJARDO ANDREY FERNANDO"/>
    <s v=" VEGA FAJARDO ANDREY FERNANDO"/>
    <n v="7"/>
    <s v="RESIDENCIAL"/>
    <s v="20180042023"/>
    <x v="55"/>
    <s v="2018163"/>
    <x v="37"/>
    <n v="273972602.73972601"/>
    <x v="104"/>
    <x v="0"/>
  </r>
  <r>
    <n v="2020"/>
    <x v="967"/>
    <n v="16"/>
    <s v="PUENTE ARANDA"/>
    <n v="28"/>
    <s v="REMANSO"/>
    <s v="004402"/>
    <s v="07"/>
    <s v="42"/>
    <s v="001"/>
    <s v="02001"/>
    <n v="4"/>
    <s v="KR 37B 12 29 SUR AP 201"/>
    <s v="3108618984"/>
    <s v="AAA0265WWTD"/>
    <n v="34510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8T00:00:00"/>
    <n v="2018"/>
    <n v="43"/>
    <n v="10"/>
    <n v="35.94"/>
    <n v="91.11"/>
    <n v="350000000"/>
    <n v="341000000"/>
    <n v="1500000"/>
    <n v="1500000"/>
    <n v="-2.57142857142857E-2"/>
    <n v="0"/>
    <n v="1"/>
    <n v="0"/>
    <n v="3"/>
    <n v="2"/>
    <n v="1"/>
    <n v="1"/>
    <n v="334383"/>
    <s v="NO"/>
    <d v="2018-11-20T00:00:00"/>
    <d v="2019-02-18T15:34:39"/>
    <n v="47"/>
    <n v="11"/>
    <s v="marlen"/>
    <n v="0"/>
    <s v="UBICAR # APTO"/>
    <s v="no paga administraci�n_x000d__x000a_"/>
    <s v=""/>
    <s v=";"/>
    <s v="NO"/>
    <s v="SI"/>
    <s v="NO"/>
    <s v="AJUSTE EFECTIVO"/>
    <s v="CUBIERTO"/>
    <s v="PRIVADO"/>
    <s v=""/>
    <s v=""/>
    <n v="35.94"/>
    <n v="1530000"/>
    <n v="229978000"/>
    <n v="91.11"/>
    <n v="1920640.17"/>
    <s v="P"/>
    <s v="01"/>
    <n v="3"/>
    <s v="038"/>
    <s v=""/>
    <s v=""/>
    <s v=""/>
    <n v="372514209.81449997"/>
    <s v="6222215153114"/>
    <n v="2250000"/>
    <s v=""/>
    <n v="3742728.5698606102"/>
    <s v=""/>
    <n v="4088620.45675008"/>
    <n v="-8.4598678343553793E-2"/>
    <s v=" GALINDO LEGUIZAMON JOHANNA MARCELA"/>
    <s v=" MOSQUERA HECTOR LEONARDO"/>
    <s v=" MOSQUERA HECTOR LEONARDO"/>
    <n v="5"/>
    <s v="RESIDENCIAL"/>
    <s v="20180044023"/>
    <x v="83"/>
    <s v="2018163"/>
    <x v="37"/>
    <n v="342465753.42465752"/>
    <x v="17"/>
    <x v="0"/>
  </r>
  <r>
    <n v="2020"/>
    <x v="968"/>
    <n v="16"/>
    <s v="PUENTE ARANDA"/>
    <n v="28"/>
    <s v="REMANSO"/>
    <s v="004402"/>
    <s v="66"/>
    <s v="01"/>
    <s v="001"/>
    <s v="03002"/>
    <n v="83"/>
    <s v="KR 41A 8 55 SUR AP 319"/>
    <s v="3112790742"/>
    <s v="AAA0039FRCX"/>
    <n v="34513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8T00:00:00"/>
    <n v="2018"/>
    <n v="43"/>
    <n v="10"/>
    <n v="93.3"/>
    <n v="100"/>
    <n v="350000000"/>
    <n v="341000000"/>
    <n v="966000"/>
    <n v="900000"/>
    <n v="-2.57142857142857E-2"/>
    <n v="-6.8322981366459604E-2"/>
    <n v="234000"/>
    <n v="0"/>
    <n v="3"/>
    <n v="2"/>
    <n v="1"/>
    <n v="1"/>
    <n v="334466"/>
    <s v="NO"/>
    <d v="2018-11-21T00:00:00"/>
    <d v="2019-02-18T15:34:40"/>
    <n v="47"/>
    <n v="11"/>
    <s v="nohora lopez"/>
    <n v="0"/>
    <s v="UBICAR # APTO"/>
    <s v=""/>
    <s v=""/>
    <s v=""/>
    <s v="NO"/>
    <s v="NO"/>
    <s v="NO"/>
    <s v="AJUSTE EFECTIVO"/>
    <s v="DESCUBIERTO"/>
    <s v="COMUNAL"/>
    <s v=""/>
    <s v=""/>
    <n v="93.3"/>
    <n v="1530000"/>
    <n v="236084000"/>
    <n v="100"/>
    <n v="933349.48"/>
    <s v="P"/>
    <s v="01"/>
    <n v="3"/>
    <s v="038"/>
    <n v="52"/>
    <n v="1982"/>
    <n v="36"/>
    <n v="365483246.66666698"/>
    <s v="6222215153114"/>
    <n v="2250000"/>
    <s v=""/>
    <n v="3410000"/>
    <s v=""/>
    <n v="3654832.4666666701"/>
    <n v="-6.6988697539387507E-2"/>
    <s v=" GALINDO LEGUIZAMON JOHANNA MARCELA"/>
    <s v=" MOSQUERA HECTOR LEONARDO"/>
    <s v=" MOSQUERA HECTOR LEONARDO"/>
    <n v="5"/>
    <s v="RESIDENCIAL"/>
    <s v="20180044023"/>
    <x v="83"/>
    <s v="2018163"/>
    <x v="37"/>
    <n v="220547945.20547944"/>
    <x v="629"/>
    <x v="0"/>
  </r>
  <r>
    <n v="2020"/>
    <x v="969"/>
    <n v="16"/>
    <s v="PUENTE ARANDA"/>
    <n v="27"/>
    <s v="ESTACION CENTRAL"/>
    <s v="006204"/>
    <s v="04"/>
    <s v="04"/>
    <s v="001"/>
    <s v="06003"/>
    <n v="67"/>
    <s v="CL 14 30 17 AP 603"/>
    <s v="3106993984"/>
    <s v="AAA0164RBWW"/>
    <n v="34514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8T00:00:00"/>
    <n v="2018"/>
    <n v="43"/>
    <n v="10"/>
    <n v="1"/>
    <n v="50.5"/>
    <n v="190000000"/>
    <n v="184000000"/>
    <n v="973000"/>
    <n v="954000"/>
    <n v="-3.1578947368421102E-2"/>
    <n v="-1.9527235354573499E-2"/>
    <n v="177000"/>
    <n v="0"/>
    <n v="3"/>
    <n v="2"/>
    <n v="1"/>
    <n v="1"/>
    <n v="335481"/>
    <s v="SI"/>
    <d v="2018-11-30T00:00:00"/>
    <d v="2019-02-18T17:43:50"/>
    <n v="48"/>
    <n v="11"/>
    <s v="LUCY"/>
    <n v="0"/>
    <s v="UBICAR # APTO"/>
    <s v=""/>
    <s v=""/>
    <s v=""/>
    <s v="NO"/>
    <s v="NO"/>
    <s v="NO"/>
    <s v="AJUSTE EFECTIVO"/>
    <s v="CUBIERTO"/>
    <s v="PRIVADO"/>
    <s v=""/>
    <s v=""/>
    <n v="18.059999999999999"/>
    <n v="1700000"/>
    <n v="102664000"/>
    <n v="50.5"/>
    <n v="1424994.43"/>
    <s v="P"/>
    <s v="01"/>
    <n v="3"/>
    <s v="038"/>
    <n v="45"/>
    <n v="2001"/>
    <n v="17"/>
    <n v="165087031.19166699"/>
    <s v="6452415154422"/>
    <n v="2500000"/>
    <s v=""/>
    <n v="3643564.3564356398"/>
    <s v=""/>
    <n v="3269050.12260726"/>
    <n v="0.11456362545144599"/>
    <s v=" GALINDO LEGUIZAMON JOHANNA MARCELA"/>
    <s v=" BARÓN ROMERO DONAEL STIVEN"/>
    <s v=" BARÓN ROMERO DONAEL STIVEN"/>
    <n v="6"/>
    <s v="RESIDENCIAL"/>
    <s v="20180062043"/>
    <x v="43"/>
    <s v="2018163"/>
    <x v="37"/>
    <n v="212910284.46389496"/>
    <x v="630"/>
    <x v="0"/>
  </r>
  <r>
    <n v="2020"/>
    <x v="970"/>
    <n v="16"/>
    <s v="PUENTE ARANDA"/>
    <n v="28"/>
    <s v="TIBANA"/>
    <s v="004212"/>
    <s v="31"/>
    <s v="01"/>
    <s v="007"/>
    <s v="02004"/>
    <n v="318"/>
    <s v="DG 5A 37B 39 ED 18 AP 204"/>
    <s v="3115322663"/>
    <s v="AAA0037ONDE"/>
    <n v="34519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8T00:00:00"/>
    <n v="2018"/>
    <n v="43"/>
    <n v="10"/>
    <n v="1"/>
    <n v="60.7"/>
    <n v="220000000"/>
    <n v="213000000"/>
    <n v="950000"/>
    <n v="900000"/>
    <n v="-3.1818181818181801E-2"/>
    <n v="-5.2631578947368397E-2"/>
    <n v="105000"/>
    <n v="0"/>
    <n v="3"/>
    <n v="1"/>
    <n v="1"/>
    <n v="1"/>
    <n v="334906"/>
    <s v=""/>
    <d v="2018-11-23T00:00:00"/>
    <d v="2019-02-18T15:32:00"/>
    <n v="47"/>
    <n v="11"/>
    <s v="HERNAN ZARATE"/>
    <n v="0"/>
    <s v="UBICAR # APTO"/>
    <s v="SIN ASCENSOR"/>
    <s v=""/>
    <s v=""/>
    <s v="NO"/>
    <s v="NO"/>
    <s v=""/>
    <s v="AJUSTE EFECTIVO"/>
    <s v="DESCUBIERTO"/>
    <s v="DERECHO EXCLUSIVO"/>
    <s v=""/>
    <s v=""/>
    <n v="48.18"/>
    <n v="802400"/>
    <n v="119698000"/>
    <n v="60.7"/>
    <n v="1335055.5900000001"/>
    <s v="P"/>
    <s v="01"/>
    <n v="3"/>
    <s v="038"/>
    <n v="50"/>
    <n v="1989"/>
    <n v="29"/>
    <n v="191915523.85499999"/>
    <s v="6222115152113"/>
    <n v="2089979"/>
    <s v=""/>
    <n v="3509060.9555189498"/>
    <s v=""/>
    <n v="3161705.5000823699"/>
    <n v="0.109863317575759"/>
    <s v=" GALINDO LEGUIZAMON JOHANNA MARCELA"/>
    <s v=" ESCOBAR RUBEN DARIO"/>
    <s v=" ESCOBAR RUBEN DARIO"/>
    <n v="5"/>
    <s v="RESIDENCIAL"/>
    <s v="20180042123"/>
    <x v="29"/>
    <s v="2018163"/>
    <x v="37"/>
    <n v="208333333.33333334"/>
    <x v="631"/>
    <x v="0"/>
  </r>
  <r>
    <n v="2020"/>
    <x v="971"/>
    <n v="16"/>
    <s v="PUENTE ARANDA"/>
    <n v="28"/>
    <s v="TIBANA"/>
    <s v="004212"/>
    <s v="14"/>
    <s v="01"/>
    <s v="001"/>
    <s v="03004"/>
    <n v="30"/>
    <s v="KR 38C 3 38 AP 304"/>
    <s v="3204425236"/>
    <s v="AAA0037MFMR"/>
    <n v="34520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8T00:00:00"/>
    <n v="2018"/>
    <n v="43"/>
    <n v="10"/>
    <n v="1"/>
    <n v="58.5"/>
    <n v="190000000"/>
    <n v="184000000"/>
    <n v="900000"/>
    <n v="900000"/>
    <n v="-3.1578947368421102E-2"/>
    <n v="0"/>
    <n v="128000"/>
    <n v="0"/>
    <n v="3"/>
    <n v="2"/>
    <n v="1"/>
    <n v="1"/>
    <n v="334913"/>
    <s v=""/>
    <d v="2018-11-23T00:00:00"/>
    <d v="2019-02-18T15:32:00"/>
    <n v="47"/>
    <n v="11"/>
    <s v="EUDARIS QUINTERO"/>
    <n v="0"/>
    <s v="UBICAR # APTO"/>
    <s v=""/>
    <s v=""/>
    <s v=""/>
    <s v="NO"/>
    <s v=""/>
    <s v=""/>
    <s v="AJUSTE EFECTIVO"/>
    <s v="DESCUBIERTO"/>
    <s v="COMUNAL"/>
    <s v=""/>
    <s v=""/>
    <n v="21.54"/>
    <n v="1428000"/>
    <n v="115852000"/>
    <n v="58.5"/>
    <n v="1454578.32"/>
    <s v="P"/>
    <s v="01"/>
    <n v="3"/>
    <s v="038"/>
    <n v="48"/>
    <n v="1991"/>
    <n v="27"/>
    <n v="187055386.19999999"/>
    <s v="6222115152113"/>
    <n v="2100000"/>
    <s v=""/>
    <n v="3145299.1452991501"/>
    <s v=""/>
    <n v="3197527.9692307701"/>
    <n v="-1.6334125747831701E-2"/>
    <s v=" GALINDO LEGUIZAMON JOHANNA MARCELA"/>
    <s v=" ESCOBAR RUBEN DARIO"/>
    <s v=" ESCOBAR RUBEN DARIO"/>
    <n v="6"/>
    <s v="RESIDENCIAL"/>
    <s v="20180042123"/>
    <x v="29"/>
    <s v="2018163"/>
    <x v="37"/>
    <n v="197368421.05263159"/>
    <x v="79"/>
    <x v="0"/>
  </r>
  <r>
    <n v="2020"/>
    <x v="972"/>
    <n v="16"/>
    <s v="PUENTE ARANDA"/>
    <n v="28"/>
    <s v="TIBANA"/>
    <s v="004212"/>
    <s v="14"/>
    <s v="01"/>
    <s v="001"/>
    <s v="05005"/>
    <n v="30"/>
    <s v="KR 38C 3 38 AP 505"/>
    <s v="3124072018"/>
    <s v="AAA0037MHBS"/>
    <n v="34520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8T00:00:00"/>
    <n v="2018"/>
    <n v="43"/>
    <n v="10"/>
    <n v="1"/>
    <n v="53"/>
    <n v="165000000"/>
    <n v="160000000"/>
    <n v="850000"/>
    <n v="800000"/>
    <n v="-3.03030303030303E-2"/>
    <n v="-5.8823529411764698E-2"/>
    <n v="116000"/>
    <n v="0"/>
    <n v="3"/>
    <n v="2"/>
    <n v="1"/>
    <n v="1"/>
    <n v="334917"/>
    <s v=""/>
    <d v="2018-11-23T00:00:00"/>
    <d v="2019-02-18T15:32:00"/>
    <n v="47"/>
    <n v="11"/>
    <s v="GLORIA INES"/>
    <n v="0"/>
    <s v="UBICAR # APTO"/>
    <s v=""/>
    <s v=""/>
    <s v=""/>
    <s v="NO"/>
    <s v="NO"/>
    <s v=""/>
    <s v="AJUSTE EFECTIVO"/>
    <s v="DESCUBIERTO"/>
    <s v="COMUNAL"/>
    <s v=""/>
    <s v=""/>
    <n v="19.579999999999998"/>
    <n v="1428000"/>
    <n v="104941000"/>
    <n v="53"/>
    <n v="1452460.59"/>
    <s v="P"/>
    <s v="01"/>
    <n v="3"/>
    <s v="038"/>
    <n v="48"/>
    <n v="1991"/>
    <n v="27"/>
    <n v="169418685.44999999"/>
    <s v="6222115152113"/>
    <n v="2100000"/>
    <s v=""/>
    <n v="3018867.9245282998"/>
    <s v=""/>
    <n v="3196578.9707547198"/>
    <n v="-5.5594136059919599E-2"/>
    <s v=" GALINDO LEGUIZAMON JOHANNA MARCELA"/>
    <s v=" ESCOBAR RUBEN DARIO"/>
    <s v=" ESCOBAR RUBEN DARIO"/>
    <n v="6"/>
    <s v="RESIDENCIAL"/>
    <s v="20180042123"/>
    <x v="29"/>
    <s v="2018163"/>
    <x v="37"/>
    <n v="186403508.77192983"/>
    <x v="572"/>
    <x v="0"/>
  </r>
  <r>
    <n v="2020"/>
    <x v="973"/>
    <n v="19"/>
    <s v="CIUDAD BOLIVAR"/>
    <n v="43"/>
    <s v="SIERRA MORENA"/>
    <s v="002439"/>
    <s v="88"/>
    <s v="03"/>
    <s v="000"/>
    <s v="00000"/>
    <s v=""/>
    <s v="CL 69F SUR 73J 12"/>
    <s v="3115256567"/>
    <s v="AAA0020KXLF"/>
    <n v="345259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0-28T00:00:00"/>
    <n v="2018"/>
    <n v="43"/>
    <n v="10"/>
    <n v="42"/>
    <n v="125.4"/>
    <n v="175000000"/>
    <n v="170000000"/>
    <n v="1200000"/>
    <n v="1200000"/>
    <n v="-2.8571428571428598E-2"/>
    <n v="0"/>
    <n v="0"/>
    <n v="0"/>
    <n v="6"/>
    <n v="3"/>
    <n v="3"/>
    <n v="0"/>
    <n v="334938"/>
    <s v=""/>
    <d v="2018-11-23T00:00:00"/>
    <d v="2019-02-18T13:28:14"/>
    <n v="47"/>
    <n v="11"/>
    <s v="DOLLY"/>
    <n v="0"/>
    <s v="verificar direcci�n"/>
    <s v="CASA CON DOBLE FRENTE,  CON TRES APTOS INDEPENDIENTES, TOTALMENTE TERMINADA."/>
    <s v=""/>
    <s v=";"/>
    <s v="NO"/>
    <s v=""/>
    <s v="SI"/>
    <s v="AJUSTE EFECTIVO"/>
    <s v=""/>
    <s v=""/>
    <s v=""/>
    <s v=""/>
    <n v="42"/>
    <n v="520000"/>
    <n v="60121000"/>
    <n v="125.41"/>
    <n v="305249.25"/>
    <s v="N"/>
    <s v="01"/>
    <n v="1"/>
    <s v="001"/>
    <n v="21"/>
    <n v="1992"/>
    <n v="26"/>
    <n v="97402180.737499997"/>
    <s v="6235225132112"/>
    <n v="800000"/>
    <n v="2528640.6369047598"/>
    <s v=""/>
    <n v="800000"/>
    <s v=""/>
    <n v="0.74534079948530096"/>
    <s v=" RIAÑO ORDOÑEZ ANGELA DEL PILAR"/>
    <s v=""/>
    <s v=" GALINDO LEGUIZAMON JOHANNA MARCELA"/>
    <n v="3"/>
    <s v="RESIDENCIAL"/>
    <s v="20180024391"/>
    <x v="139"/>
    <s v="2018191"/>
    <x v="62"/>
    <n v="200668896.32107022"/>
    <x v="632"/>
    <x v="0"/>
  </r>
  <r>
    <n v="2020"/>
    <x v="974"/>
    <n v="16"/>
    <s v="PUENTE ARANDA"/>
    <n v="27"/>
    <s v="LOS EJIDOS"/>
    <s v="004208"/>
    <s v="23"/>
    <s v="29"/>
    <s v="002"/>
    <s v="01002"/>
    <n v="333"/>
    <s v="KR 40 6 12 TO 2 AP 102"/>
    <s v="3542468"/>
    <s v="AAA0262DOBS"/>
    <n v="34530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29T00:00:00"/>
    <n v="2018"/>
    <n v="44"/>
    <n v="10"/>
    <n v="42.85"/>
    <n v="67.55"/>
    <n v="320000000"/>
    <n v="311000000"/>
    <n v="1050000"/>
    <n v="1000000"/>
    <n v="-2.8125000000000001E-2"/>
    <n v="-4.7619047619047603E-2"/>
    <n v="250000"/>
    <n v="0"/>
    <n v="3"/>
    <n v="2"/>
    <n v="1"/>
    <n v="1"/>
    <n v="335182"/>
    <s v="NO"/>
    <d v="2018-11-28T00:00:00"/>
    <d v="2019-02-18T15:30:55"/>
    <n v="48"/>
    <n v="11"/>
    <s v="cesar rodriguez"/>
    <n v="0"/>
    <s v="UBICAR # APTO"/>
    <s v=""/>
    <s v=""/>
    <s v="ASCENSOR;"/>
    <s v="NO"/>
    <s v="SI"/>
    <s v="SI"/>
    <s v="AJUSTE EFECTIVO"/>
    <s v="CUBIERTO"/>
    <s v="PRIVADO"/>
    <s v=""/>
    <s v=""/>
    <n v="42.85"/>
    <n v="1088000"/>
    <n v="166853000"/>
    <n v="67.55"/>
    <n v="1779898.63"/>
    <s v="P"/>
    <s v="01"/>
    <n v="3"/>
    <s v="038"/>
    <s v=""/>
    <s v=""/>
    <s v=""/>
    <n v="268946920.76083302"/>
    <s v="6212115153313"/>
    <n v="1600000"/>
    <s v=""/>
    <n v="4603997.0392302005"/>
    <s v=""/>
    <n v="3981449.6041574101"/>
    <n v="0.156362003030937"/>
    <s v=" GALINDO LEGUIZAMON JOHANNA MARCELA"/>
    <s v=" MOSQUERA HECTOR LEONARDO"/>
    <s v=" MOSQUERA HECTOR LEONARDO"/>
    <n v="4"/>
    <s v="RESIDENCIAL"/>
    <s v="20180042083"/>
    <x v="0"/>
    <s v="2018163"/>
    <x v="37"/>
    <n v="239726027.39726025"/>
    <x v="633"/>
    <x v="0"/>
  </r>
  <r>
    <n v="2020"/>
    <x v="975"/>
    <n v="4"/>
    <s v="SAN CRISTOBAL"/>
    <n v="50"/>
    <s v="NUEVA DELHI"/>
    <s v="001323"/>
    <s v="39"/>
    <s v="19"/>
    <s v="000"/>
    <s v="00000"/>
    <s v=""/>
    <s v="CL 61B SUR 14H 27 ESTE"/>
    <s v="3153910001"/>
    <s v="AAA0004ZOKC"/>
    <n v="345358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29T00:00:00"/>
    <n v="2018"/>
    <n v="44"/>
    <n v="10"/>
    <n v="36"/>
    <n v="54"/>
    <n v="85000000"/>
    <n v="82000000"/>
    <n v="350000"/>
    <n v="300000"/>
    <n v="-3.5294117647058802E-2"/>
    <n v="-0.14285714285714299"/>
    <n v="0"/>
    <n v="0"/>
    <n v="2"/>
    <n v="2"/>
    <n v="1"/>
    <n v="0"/>
    <n v="336080"/>
    <s v="SI"/>
    <d v="2018-12-06T00:00:00"/>
    <d v="2019-02-18T09:44:21"/>
    <n v="49"/>
    <n v="12"/>
    <s v="wilinton aldana"/>
    <n v="0"/>
    <s v=""/>
    <s v=""/>
    <s v=""/>
    <s v=""/>
    <s v="NO"/>
    <s v="NO"/>
    <s v="SI"/>
    <s v="AJUSTE EFECTIVO"/>
    <s v=""/>
    <s v=""/>
    <s v=""/>
    <s v=""/>
    <n v="36"/>
    <n v="617500"/>
    <n v="38106000"/>
    <n v="54"/>
    <n v="294000"/>
    <s v="N"/>
    <s v="01"/>
    <n v="2"/>
    <s v="001"/>
    <n v="31"/>
    <n v="1984"/>
    <n v="34"/>
    <n v="60660000"/>
    <s v="6225225152113"/>
    <n v="950000"/>
    <n v="1542777.7777777801"/>
    <s v=""/>
    <n v="950000"/>
    <s v=""/>
    <n v="0.35179690075832498"/>
    <s v=" ESCOBAR RUBEN DARIO"/>
    <s v=" MOSQUERA HECTOR LEONARDO"/>
    <s v=" MOSQUERA HECTOR LEONARDO"/>
    <n v="2"/>
    <s v="RESIDENCIAL"/>
    <s v="20180013232"/>
    <x v="140"/>
    <s v="201842"/>
    <x v="57"/>
    <n v="59625212.947189093"/>
    <x v="346"/>
    <x v="0"/>
  </r>
  <r>
    <n v="2020"/>
    <x v="976"/>
    <n v="13"/>
    <s v="TEUSAQUILLO"/>
    <n v="21"/>
    <s v="EL RECUERDO"/>
    <s v="006201"/>
    <s v="45"/>
    <s v="13"/>
    <s v="001"/>
    <s v="02002"/>
    <n v="11"/>
    <s v="AC 26 39 69 AP 202"/>
    <s v="3138867882"/>
    <s v="AAA0073JCYN"/>
    <n v="34541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30T00:00:00"/>
    <n v="2018"/>
    <n v="44"/>
    <n v="10"/>
    <n v="1"/>
    <n v="68.400000000000006"/>
    <n v="360000000"/>
    <n v="350000000"/>
    <n v="1400000"/>
    <n v="1373000"/>
    <n v="-2.7777777777777801E-2"/>
    <n v="-1.9285714285714298E-2"/>
    <n v="25000"/>
    <n v="0"/>
    <n v="2"/>
    <n v="2"/>
    <n v="1"/>
    <n v="0"/>
    <n v="335005"/>
    <s v=""/>
    <d v="2018-11-26T00:00:00"/>
    <d v="2019-02-18T17:26:59"/>
    <n v="48"/>
    <n v="11"/>
    <s v="ORLANDO"/>
    <n v="0"/>
    <s v=""/>
    <s v=""/>
    <s v="NO EXISTE NING�N TIPO DE PARQUEADERO;"/>
    <s v=""/>
    <s v="NO"/>
    <s v=""/>
    <s v=""/>
    <s v="AJUSTE EFECTIVO"/>
    <s v=""/>
    <s v=""/>
    <s v=""/>
    <s v=""/>
    <n v="27.5"/>
    <n v="2520000"/>
    <n v="209974000"/>
    <n v="68.400000000000006"/>
    <n v="2056631.62"/>
    <s v="P"/>
    <s v="01"/>
    <n v="4"/>
    <s v="038"/>
    <n v="59"/>
    <n v="1999"/>
    <n v="19"/>
    <n v="302302504.38749999"/>
    <s v="6222215153422"/>
    <n v="3000000"/>
    <s v=""/>
    <n v="5116959.0643274803"/>
    <s v=""/>
    <n v="4419627.25712719"/>
    <n v="0.157780682992159"/>
    <s v=" GALINDO LEGUIZAMON JOHANNA MARCELA"/>
    <s v=" VEGA FAJARDO ANDREY FERNANDO"/>
    <s v=" VEGA FAJARDO ANDREY FERNANDO"/>
    <n v="5"/>
    <s v="RESIDENCIAL"/>
    <s v="20180062014"/>
    <x v="121"/>
    <s v="2018134"/>
    <x v="21"/>
    <n v="279441117.76447105"/>
    <x v="439"/>
    <x v="0"/>
  </r>
  <r>
    <n v="2020"/>
    <x v="977"/>
    <n v="13"/>
    <s v="TEUSAQUILLO"/>
    <n v="21"/>
    <s v="EL RECUERDO"/>
    <s v="006201"/>
    <s v="04"/>
    <s v="09"/>
    <s v="001"/>
    <s v="04002"/>
    <n v="12"/>
    <s v="KR 33 25B 81 AP 402"/>
    <s v="3004666928"/>
    <s v="AAA0259ERSY"/>
    <n v="34543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30T00:00:00"/>
    <n v="2018"/>
    <n v="44"/>
    <n v="10"/>
    <n v="1"/>
    <n v="52.87"/>
    <n v="305000000"/>
    <n v="296460000"/>
    <n v="1500000"/>
    <n v="1500000"/>
    <n v="-2.8000000000000001E-2"/>
    <n v="0"/>
    <n v="70000"/>
    <n v="0"/>
    <n v="2"/>
    <n v="2"/>
    <n v="1"/>
    <n v="0"/>
    <n v="335025"/>
    <s v=""/>
    <d v="2018-11-27T00:00:00"/>
    <d v="2019-02-18T17:30:20"/>
    <n v="48"/>
    <n v="11"/>
    <s v="NEYDU"/>
    <n v="0"/>
    <s v="UBICAR # APTO"/>
    <s v=""/>
    <s v="NO EXISTE NING�N TIPO DE PARQUEADERO;"/>
    <s v=""/>
    <s v="NO"/>
    <s v=""/>
    <s v=""/>
    <s v="AJUSTE EFECTIVO"/>
    <s v=""/>
    <s v=""/>
    <s v=""/>
    <s v=""/>
    <n v="29.41"/>
    <n v="2520000"/>
    <n v="183110000"/>
    <n v="52.87"/>
    <n v="2061605.65"/>
    <s v="P"/>
    <s v="01"/>
    <n v="4"/>
    <s v="038"/>
    <n v="66"/>
    <n v="2016"/>
    <n v="2"/>
    <n v="258537954.24296901"/>
    <s v="6222215153222"/>
    <n v="3000000"/>
    <s v=""/>
    <n v="5607338.7554378696"/>
    <s v=""/>
    <n v="4890069.1175140701"/>
    <n v="0.146678834324622"/>
    <s v=" GALINDO LEGUIZAMON JOHANNA MARCELA"/>
    <s v=" VEGA FAJARDO ANDREY FERNANDO"/>
    <s v=" BECERRA BELTRÁN YAQUELINE"/>
    <n v="4"/>
    <s v="RESIDENCIAL"/>
    <s v="20180062014"/>
    <x v="121"/>
    <s v="2018134"/>
    <x v="21"/>
    <n v="299401197.60479045"/>
    <x v="113"/>
    <x v="0"/>
  </r>
  <r>
    <n v="2020"/>
    <x v="978"/>
    <n v="13"/>
    <s v="TEUSAQUILLO"/>
    <n v="21"/>
    <s v="EL RECUERDO"/>
    <s v="006201"/>
    <s v="36"/>
    <s v="20"/>
    <s v="000"/>
    <s v="00000"/>
    <s v=""/>
    <s v="CL 25C 37A 17"/>
    <s v="3105696897"/>
    <s v="AAA0073HDFT"/>
    <n v="345466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30T00:00:00"/>
    <n v="2018"/>
    <n v="44"/>
    <n v="10"/>
    <n v="156.1"/>
    <n v="196.9"/>
    <n v="930000000"/>
    <n v="914097000"/>
    <n v="4000000"/>
    <n v="3900000"/>
    <n v="-1.7100000000000001E-2"/>
    <n v="-2.5000000000000001E-2"/>
    <n v="0"/>
    <n v="0"/>
    <n v="5"/>
    <n v="2"/>
    <n v="1"/>
    <n v="2"/>
    <n v="335440"/>
    <s v="SI"/>
    <d v="2018-11-30T00:00:00"/>
    <d v="2019-02-18T17:36:09"/>
    <n v="48"/>
    <n v="11"/>
    <s v="HAROLD"/>
    <n v="0"/>
    <s v=""/>
    <s v=""/>
    <s v=""/>
    <s v=""/>
    <s v="NO"/>
    <s v=""/>
    <s v=""/>
    <s v="AJUSTE EFECTIVO"/>
    <s v="SERVIDUMBRE - CUBIERTO"/>
    <s v=""/>
    <s v=""/>
    <s v=""/>
    <n v="156.1"/>
    <n v="2184000"/>
    <n v="430660000"/>
    <n v="196.98"/>
    <n v="455568.17"/>
    <s v="N"/>
    <s v="01"/>
    <n v="4"/>
    <s v="001"/>
    <n v="47"/>
    <n v="1963"/>
    <n v="55"/>
    <n v="546075340.82281303"/>
    <s v="6222215152113"/>
    <n v="2600000"/>
    <n v="4957966.7213224703"/>
    <s v=""/>
    <n v="2600000"/>
    <s v=""/>
    <n v="0.67393934804428601"/>
    <s v=" GALINDO LEGUIZAMON JOHANNA MARCELA"/>
    <s v=" VEGA FAJARDO ANDREY FERNANDO"/>
    <s v=" BECERRA BELTRÁN YAQUELINE"/>
    <n v="2"/>
    <s v="RESIDENCIAL"/>
    <s v="20180062014"/>
    <x v="84"/>
    <s v="2018134"/>
    <x v="20"/>
    <n v="800000000"/>
    <x v="634"/>
    <x v="0"/>
  </r>
  <r>
    <n v="2020"/>
    <x v="979"/>
    <n v="13"/>
    <s v="TEUSAQUILLO"/>
    <n v="21"/>
    <s v="EL RECUERDO"/>
    <s v="006201"/>
    <s v="53"/>
    <s v="03"/>
    <s v="001"/>
    <s v="01001"/>
    <n v="40"/>
    <s v="CL 25 40 36 AP 101"/>
    <s v="7520861"/>
    <s v="AAA0073KFRJ"/>
    <n v="34548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30T00:00:00"/>
    <n v="2018"/>
    <n v="44"/>
    <n v="10"/>
    <n v="1"/>
    <n v="60.7"/>
    <n v="300000000"/>
    <n v="291570000"/>
    <n v="1500000"/>
    <n v="1500000"/>
    <n v="-2.81E-2"/>
    <n v="0"/>
    <n v="250000"/>
    <n v="0"/>
    <n v="2"/>
    <n v="2"/>
    <n v="1"/>
    <n v="0"/>
    <n v="335134"/>
    <s v=""/>
    <d v="2018-11-28T00:00:00"/>
    <d v="2019-02-18T17:38:34"/>
    <n v="48"/>
    <n v="11"/>
    <s v="MARY"/>
    <n v="0"/>
    <s v=""/>
    <s v=""/>
    <s v="NO EXISTE NING�N TIPO DE PARQUEADERO;"/>
    <s v=""/>
    <s v="NO"/>
    <s v=""/>
    <s v=""/>
    <s v="AJUSTE EFECTIVO"/>
    <s v=""/>
    <s v=""/>
    <s v=""/>
    <s v=""/>
    <n v="21.7"/>
    <n v="2352000"/>
    <n v="196922000"/>
    <n v="60.7"/>
    <n v="2403348.16"/>
    <s v="P"/>
    <s v="01"/>
    <n v="4"/>
    <s v="038"/>
    <n v="58"/>
    <n v="1987"/>
    <n v="31"/>
    <n v="288702552.05000001"/>
    <s v="6222215152114"/>
    <n v="2800000"/>
    <s v=""/>
    <n v="4803459.6375617804"/>
    <s v=""/>
    <n v="4756219.9678747896"/>
    <n v="9.9321877470046598E-3"/>
    <s v=" GALINDO LEGUIZAMON JOHANNA MARCELA"/>
    <s v=" VEGA FAJARDO ANDREY FERNANDO"/>
    <s v=" BECERRA BELTRÁN YAQUELINE"/>
    <n v="7"/>
    <s v="RESIDENCIAL"/>
    <s v="20180062014"/>
    <x v="121"/>
    <s v="2018134"/>
    <x v="21"/>
    <n v="299401197.60479045"/>
    <x v="19"/>
    <x v="0"/>
  </r>
  <r>
    <n v="2020"/>
    <x v="980"/>
    <n v="13"/>
    <s v="TEUSAQUILLO"/>
    <n v="21"/>
    <s v="EL RECUERDO"/>
    <s v="006201"/>
    <s v="53"/>
    <s v="23"/>
    <s v="001"/>
    <s v="04007"/>
    <n v="101"/>
    <s v="AK 40 25 79 AP 407"/>
    <s v="3118409096"/>
    <s v="AAA0073KWJH"/>
    <n v="34550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30T00:00:00"/>
    <n v="2018"/>
    <n v="44"/>
    <n v="10"/>
    <n v="1"/>
    <n v="30"/>
    <n v="185000000"/>
    <n v="179376000"/>
    <n v="750000"/>
    <n v="700000"/>
    <n v="-3.04E-2"/>
    <n v="-6.6666666666666693E-2"/>
    <n v="90000"/>
    <n v="0"/>
    <n v="1"/>
    <n v="1"/>
    <n v="1"/>
    <n v="0"/>
    <n v="335147"/>
    <s v=""/>
    <d v="2018-11-28T00:00:00"/>
    <d v="2019-02-18T17:39:24"/>
    <n v="48"/>
    <n v="11"/>
    <s v="MARCOS"/>
    <n v="0"/>
    <s v=""/>
    <s v=""/>
    <s v="NO EXISTE NING�N TIPO DE PARQUEADERO;"/>
    <s v=""/>
    <s v="NO"/>
    <s v=""/>
    <s v=""/>
    <s v="AJUSTE EFECTIVO"/>
    <s v=""/>
    <s v=""/>
    <s v=""/>
    <s v=""/>
    <n v="7.7"/>
    <n v="1837920"/>
    <n v="93622000"/>
    <n v="30"/>
    <n v="2649002.2599999998"/>
    <s v="P"/>
    <s v="01"/>
    <n v="4"/>
    <s v="038"/>
    <n v="66"/>
    <n v="1994"/>
    <n v="24"/>
    <n v="141019580.9375"/>
    <s v="6222215153322"/>
    <n v="3950000"/>
    <s v=""/>
    <n v="5979200"/>
    <s v=""/>
    <n v="4700652.6979166698"/>
    <n v="0.27199356860590601"/>
    <s v=" GALINDO LEGUIZAMON JOHANNA MARCELA"/>
    <s v=" VEGA FAJARDO ANDREY FERNANDO"/>
    <s v=" BECERRA BELTRÁN YAQUELINE"/>
    <n v="7"/>
    <s v="RESIDENCIAL"/>
    <s v="20180062014"/>
    <x v="121"/>
    <s v="2018134"/>
    <x v="21"/>
    <n v="149700598.80239522"/>
    <x v="635"/>
    <x v="0"/>
  </r>
  <r>
    <n v="2020"/>
    <x v="981"/>
    <n v="13"/>
    <s v="TEUSAQUILLO"/>
    <n v="21"/>
    <s v="EL RECUERDO"/>
    <s v="006201"/>
    <s v="55"/>
    <s v="13"/>
    <s v="001"/>
    <s v="04001"/>
    <n v="8"/>
    <s v="AC 26 40 85 AP 401"/>
    <s v="3102111696"/>
    <s v="AAA0073LDFT"/>
    <n v="34551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30T00:00:00"/>
    <n v="2018"/>
    <n v="44"/>
    <n v="10"/>
    <n v="1"/>
    <n v="174.3"/>
    <n v="640000000"/>
    <n v="626368000"/>
    <n v="4000000"/>
    <n v="3900000"/>
    <n v="-2.1299999999999999E-2"/>
    <n v="-2.5000000000000001E-2"/>
    <n v="1"/>
    <n v="0"/>
    <n v="5"/>
    <n v="4"/>
    <n v="1"/>
    <n v="1"/>
    <n v="335095"/>
    <s v=""/>
    <d v="2018-11-27T00:00:00"/>
    <d v="2019-02-18T17:41:12"/>
    <n v="48"/>
    <n v="11"/>
    <s v="CARLOS TORRES"/>
    <n v="0"/>
    <s v=""/>
    <s v="NO PAGAN ADMON._x000a__x000a_FUENTE INFORMA VALOR DEL ARRIENDO."/>
    <s v=""/>
    <s v=""/>
    <s v="NO"/>
    <s v=""/>
    <s v="SI"/>
    <s v="AJUSTE EFECTIVO"/>
    <s v="CUBIERTO"/>
    <s v="DERECHO EXCLUSIVO"/>
    <s v=""/>
    <s v=""/>
    <n v="78.599999999999994"/>
    <n v="2352000"/>
    <n v="368095000"/>
    <n v="174.3"/>
    <n v="1051219.48"/>
    <s v="P"/>
    <s v="01"/>
    <n v="4"/>
    <s v="038"/>
    <n v="58"/>
    <n v="1968"/>
    <n v="50"/>
    <n v="506373055.25625002"/>
    <s v="6222215153414"/>
    <n v="2800000"/>
    <s v=""/>
    <n v="3593620.1950659798"/>
    <s v=""/>
    <n v="2905181.0399096399"/>
    <n v="0.23696945068103301"/>
    <s v=" GALINDO LEGUIZAMON JOHANNA MARCELA"/>
    <s v=" VEGA FAJARDO ANDREY FERNANDO"/>
    <s v=" BECERRA BELTRÁN YAQUELINE"/>
    <n v="5"/>
    <s v="RESIDENCIAL"/>
    <s v="20180062014"/>
    <x v="121"/>
    <s v="2018134"/>
    <x v="21"/>
    <n v="798403193.61277449"/>
    <x v="77"/>
    <x v="0"/>
  </r>
  <r>
    <n v="2020"/>
    <x v="982"/>
    <n v="4"/>
    <s v="SAN CRISTOBAL"/>
    <n v="50"/>
    <s v="LOS LIBERTADORES"/>
    <s v="001327"/>
    <s v="31"/>
    <s v="05"/>
    <s v="000"/>
    <s v="00000"/>
    <s v=""/>
    <s v="KR 11B ESTE 55 04 SUR"/>
    <s v="3118298842"/>
    <s v="AAA0005TXLF"/>
    <n v="345561"/>
    <s v="VENTA;ARRIENDO"/>
    <x v="2"/>
    <s v="VIVIENDA"/>
    <s v="CAMPO;"/>
    <s v=""/>
    <s v="Cerrada OIC"/>
    <s v="NPH"/>
    <s v=""/>
    <s v="RESIDENCIAL"/>
    <n v="1"/>
    <s v=""/>
    <n v="0"/>
    <s v="NO"/>
    <s v=""/>
    <s v="LOCAL;"/>
    <d v="2018-10-30T00:00:00"/>
    <n v="2018"/>
    <n v="44"/>
    <n v="10"/>
    <n v="131.1"/>
    <n v="131.1"/>
    <n v="170000000"/>
    <n v="165000000"/>
    <n v="1100000"/>
    <n v="1100000"/>
    <n v="-2.9411764705882401E-2"/>
    <n v="0"/>
    <n v="0"/>
    <n v="0"/>
    <n v="3"/>
    <n v="3"/>
    <n v="1"/>
    <n v="0"/>
    <n v="336271"/>
    <s v=""/>
    <d v="2018-12-07T00:00:00"/>
    <d v="2019-02-18T09:46:27"/>
    <n v="49"/>
    <n v="12"/>
    <s v="JORGE APONTE"/>
    <n v="0"/>
    <s v=""/>
    <s v="valor negociable con visita, 1 apto 2 locales, obra gris"/>
    <s v=""/>
    <s v=""/>
    <s v="NO"/>
    <s v=""/>
    <s v="SI"/>
    <s v="AJUSTE EFECTIVO"/>
    <s v=""/>
    <s v=""/>
    <s v=""/>
    <s v="LOCAL;"/>
    <n v="131.1"/>
    <n v="403000"/>
    <n v="88466000"/>
    <n v="131.1"/>
    <n v="271800"/>
    <s v="N"/>
    <s v="01"/>
    <n v="2"/>
    <s v="001"/>
    <n v="21"/>
    <n v="1987"/>
    <n v="31"/>
    <n v="140670300"/>
    <s v="6235225152113"/>
    <n v="620000"/>
    <n v="805581.23569794104"/>
    <s v=""/>
    <n v="620000"/>
    <s v=""/>
    <n v="0.17295548527301099"/>
    <s v=" ESCOBAR RUBEN DARIO"/>
    <s v=" RIAÑO ORDOÑEZ ANGELA DEL PILAR"/>
    <s v=" RIAÑO ORDOÑEZ ANGELA DEL PILAR"/>
    <n v="1"/>
    <s v="RESIDENCIAL"/>
    <s v="20180013272"/>
    <x v="5"/>
    <s v="201842"/>
    <x v="57"/>
    <n v="182724252.49169436"/>
    <x v="636"/>
    <x v="0"/>
  </r>
  <r>
    <n v="2020"/>
    <x v="983"/>
    <n v="4"/>
    <s v="SAN CRISTOBAL"/>
    <n v="49"/>
    <s v="SAN JOSE SUR ORIENTAL"/>
    <s v="001314"/>
    <s v="04"/>
    <s v="20"/>
    <s v="000"/>
    <s v="00000"/>
    <s v=""/>
    <s v="CL 40A SUR 12A 65 ESTE"/>
    <s v="3102854334"/>
    <s v="AAA0003XMRU"/>
    <n v="345575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0-30T00:00:00"/>
    <n v="2018"/>
    <n v="44"/>
    <n v="10"/>
    <n v="87.8"/>
    <n v="182.2"/>
    <n v="200000000"/>
    <n v="193980000"/>
    <n v="1000000"/>
    <n v="981000"/>
    <n v="-3.0099999999999998E-2"/>
    <n v="-1.9E-2"/>
    <n v="0"/>
    <n v="0"/>
    <n v="5"/>
    <n v="3"/>
    <n v="2"/>
    <n v="1"/>
    <n v="335934"/>
    <s v="SI"/>
    <d v="2018-12-05T00:00:00"/>
    <d v="2019-02-18T09:26:01"/>
    <n v="49"/>
    <n v="12"/>
    <s v="luis iba�ez"/>
    <n v="0"/>
    <s v=""/>
    <s v="consta de 2 apartamentos"/>
    <s v=""/>
    <s v=""/>
    <s v="NO"/>
    <s v="SI"/>
    <s v="SI"/>
    <s v="AJUSTE EFECTIVO"/>
    <s v="CUBIERTO"/>
    <s v=""/>
    <s v=""/>
    <s v=""/>
    <n v="87.8"/>
    <n v="357500"/>
    <n v="71946000"/>
    <n v="182.2"/>
    <n v="222600"/>
    <s v="N"/>
    <s v="01"/>
    <n v="2"/>
    <s v="001"/>
    <n v="29"/>
    <n v="1967"/>
    <n v="51"/>
    <n v="115886200"/>
    <s v="6222135153113"/>
    <n v="550000"/>
    <n v="1439451.02505695"/>
    <s v=""/>
    <n v="550000"/>
    <s v=""/>
    <n v="0.67388351676040803"/>
    <s v=" VEGA FAJARDO ANDREY FERNANDO"/>
    <s v=" MOSQUERA HECTOR LEONARDO"/>
    <s v=" MOSQUERA HECTOR LEONARDO"/>
    <n v="2"/>
    <s v="RESIDENCIAL"/>
    <s v="20180013142"/>
    <x v="0"/>
    <s v="201842"/>
    <x v="57"/>
    <n v="170357751.27768314"/>
    <x v="19"/>
    <x v="0"/>
  </r>
  <r>
    <n v="2020"/>
    <x v="984"/>
    <n v="16"/>
    <s v="PUENTE ARANDA"/>
    <n v="28"/>
    <s v="SAN EUSEBIO"/>
    <s v="004401"/>
    <s v="66"/>
    <s v="17"/>
    <s v="013"/>
    <s v="02001"/>
    <n v="39"/>
    <s v="DG 16 SUR 50 35 AP 201"/>
    <s v="3175141653"/>
    <s v="AAA0039APKC"/>
    <n v="34559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56.3"/>
    <n v="190000000"/>
    <n v="184000000"/>
    <n v="1000000"/>
    <n v="1000000"/>
    <n v="-3.1578947368421102E-2"/>
    <n v="0"/>
    <n v="95000"/>
    <n v="0"/>
    <n v="3"/>
    <n v="1"/>
    <n v="1"/>
    <n v="1"/>
    <n v="335047"/>
    <s v=""/>
    <d v="2018-11-27T00:00:00"/>
    <d v="2019-02-18T15:33:43"/>
    <n v="48"/>
    <n v="11"/>
    <s v="GISELLE"/>
    <n v="0"/>
    <s v=""/>
    <s v=""/>
    <s v=""/>
    <s v=""/>
    <s v="NO"/>
    <s v=""/>
    <s v=""/>
    <s v="AJUSTE EFECTIVO"/>
    <s v="DESCUBIERTO"/>
    <s v="COMUNAL"/>
    <s v=""/>
    <s v=""/>
    <n v="35.299999999999997"/>
    <n v="1496000"/>
    <n v="119449000"/>
    <n v="56.3"/>
    <n v="1183658.6599999999"/>
    <s v="P"/>
    <s v="01"/>
    <n v="3"/>
    <s v="038"/>
    <n v="44"/>
    <n v="1993"/>
    <n v="25"/>
    <n v="188726637.59666699"/>
    <s v="6222215152113"/>
    <n v="2200000"/>
    <s v=""/>
    <n v="3268206.03907638"/>
    <s v=""/>
    <n v="3352160.5256956802"/>
    <n v="-2.50448885057134E-2"/>
    <s v=" GALINDO LEGUIZAMON JOHANNA MARCELA"/>
    <s v=" ESCOBAR RUBEN DARIO"/>
    <s v=" ESCOBAR RUBEN DARIO"/>
    <n v="3"/>
    <s v="RESIDENCIAL"/>
    <s v="20180044013"/>
    <x v="20"/>
    <s v="2018163"/>
    <x v="37"/>
    <n v="225225225.22522521"/>
    <x v="99"/>
    <x v="0"/>
  </r>
  <r>
    <n v="2020"/>
    <x v="985"/>
    <n v="16"/>
    <s v="PUENTE ARANDA"/>
    <n v="28"/>
    <s v="SAN EUSEBIO"/>
    <s v="004401"/>
    <s v="66"/>
    <s v="17"/>
    <s v="005"/>
    <s v="02001"/>
    <n v="39"/>
    <s v="KR 51 16 30 SUR AP 201"/>
    <s v="3123413211"/>
    <s v="AAA0039AOHY"/>
    <n v="34560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49.4"/>
    <n v="175000000"/>
    <n v="170000000"/>
    <n v="850000"/>
    <n v="800000"/>
    <n v="-2.8571428571428598E-2"/>
    <n v="-5.8823529411764698E-2"/>
    <n v="85000"/>
    <n v="0"/>
    <n v="3"/>
    <n v="1"/>
    <n v="1"/>
    <n v="1"/>
    <n v="335048"/>
    <s v=""/>
    <d v="2018-11-27T00:00:00"/>
    <d v="2019-02-18T15:33:43"/>
    <n v="48"/>
    <n v="11"/>
    <s v="FLORANGELA"/>
    <n v="0"/>
    <s v="UBICAR # APTO"/>
    <s v="Lo venden o lo arriendan"/>
    <s v=""/>
    <s v=""/>
    <s v="NO"/>
    <s v=""/>
    <s v=""/>
    <s v="AJUSTE EFECTIVO"/>
    <s v="DESCUBIERTO"/>
    <s v="COMUNAL"/>
    <s v=""/>
    <s v=""/>
    <n v="35.299999999999997"/>
    <n v="1496000"/>
    <n v="107864000"/>
    <n v="49.4"/>
    <n v="1114487.17"/>
    <s v="P"/>
    <s v="01"/>
    <n v="3"/>
    <s v="038"/>
    <n v="44"/>
    <n v="1993"/>
    <n v="25"/>
    <n v="169419443.663333"/>
    <s v="6222215152113"/>
    <n v="2200000"/>
    <s v=""/>
    <n v="3441295.5465587"/>
    <s v=""/>
    <n v="3429543.3939946"/>
    <n v="3.42673971837804E-3"/>
    <s v=" GALINDO LEGUIZAMON JOHANNA MARCELA"/>
    <s v=" ESCOBAR RUBEN DARIO"/>
    <s v=" ESCOBAR RUBEN DARIO"/>
    <n v="3"/>
    <s v="RESIDENCIAL"/>
    <s v="20180044013"/>
    <x v="20"/>
    <s v="2018163"/>
    <x v="37"/>
    <n v="191441441.44144142"/>
    <x v="323"/>
    <x v="0"/>
  </r>
  <r>
    <n v="2020"/>
    <x v="986"/>
    <n v="16"/>
    <s v="PUENTE ARANDA"/>
    <n v="28"/>
    <s v="SAN EUSEBIO"/>
    <s v="004401"/>
    <s v="37"/>
    <s v="01"/>
    <s v="049"/>
    <s v="01001"/>
    <n v="66"/>
    <s v="CL 20 SUR 51D 02 IN 49"/>
    <s v="3176709011"/>
    <s v="AAA0038WSBS"/>
    <n v="345603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81.900000000000006"/>
    <n v="300000000"/>
    <n v="292000000"/>
    <n v="1200000"/>
    <n v="1200000"/>
    <n v="-2.66666666666667E-2"/>
    <n v="0"/>
    <n v="118000"/>
    <n v="0"/>
    <n v="4"/>
    <n v="2"/>
    <n v="1"/>
    <n v="1"/>
    <n v="335080"/>
    <s v="SI"/>
    <d v="2018-11-27T00:00:00"/>
    <d v="2019-02-18T15:33:43"/>
    <n v="48"/>
    <n v="11"/>
    <s v="MIRIAM ALVAREZ"/>
    <n v="0"/>
    <s v=""/>
    <s v="La venden o la arriendan"/>
    <s v=""/>
    <s v=""/>
    <s v="NO"/>
    <s v="SI"/>
    <s v=""/>
    <s v="AJUSTE EFECTIVO"/>
    <s v="DESCUBIERTO"/>
    <s v="DERECHO EXCLUSIVO"/>
    <s v=""/>
    <s v=""/>
    <n v="60.16"/>
    <n v="1444320"/>
    <n v="170732000"/>
    <n v="81.900000000000006"/>
    <n v="1023705.58"/>
    <s v="P"/>
    <s v="01"/>
    <n v="3"/>
    <s v="037"/>
    <n v="45"/>
    <n v="1993"/>
    <n v="25"/>
    <n v="267515651.66999999"/>
    <s v="6232115152113"/>
    <n v="2200000"/>
    <s v=""/>
    <n v="3565323.5653235698"/>
    <s v=""/>
    <n v="3266369.3732600701"/>
    <n v="9.15249189240082E-2"/>
    <s v=" GALINDO LEGUIZAMON JOHANNA MARCELA"/>
    <s v=" ESCOBAR RUBEN DARIO"/>
    <s v=" ESCOBAR RUBEN DARIO"/>
    <n v="3"/>
    <s v="RESIDENCIAL"/>
    <s v="20180044013"/>
    <x v="141"/>
    <s v="2018163"/>
    <x v="26"/>
    <n v="262582056.89277896"/>
    <x v="109"/>
    <x v="0"/>
  </r>
  <r>
    <n v="2020"/>
    <x v="987"/>
    <n v="16"/>
    <s v="PUENTE ARANDA"/>
    <n v="28"/>
    <s v="SAN EUSEBIO"/>
    <s v="004401"/>
    <s v="16"/>
    <s v="12"/>
    <s v="003"/>
    <s v="01013"/>
    <n v="45"/>
    <s v="KR 52 19 40 SUR IN 34"/>
    <s v="3168777734"/>
    <s v="AAA0038UNAF"/>
    <n v="34560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90.9"/>
    <n v="280000000"/>
    <n v="272000000"/>
    <n v="1000000"/>
    <n v="1000000"/>
    <n v="-2.8571428571428598E-2"/>
    <n v="0"/>
    <n v="132000"/>
    <n v="0"/>
    <n v="4"/>
    <n v="3"/>
    <n v="1"/>
    <n v="1"/>
    <n v="335055"/>
    <s v=""/>
    <d v="2018-11-27T00:00:00"/>
    <d v="2019-02-18T15:33:43"/>
    <n v="48"/>
    <n v="11"/>
    <s v="RICARDO CONTRERAS"/>
    <n v="0"/>
    <s v="UBICAR # CASA"/>
    <s v="La venden o la arriendan"/>
    <s v=""/>
    <s v=""/>
    <s v="NO"/>
    <s v=""/>
    <s v=""/>
    <s v="AJUSTE EFECTIVO"/>
    <s v="DESCUBIERTO"/>
    <s v="DERECHO EXCLUSIVO"/>
    <s v=""/>
    <s v=""/>
    <n v="63.28"/>
    <n v="1496000"/>
    <n v="184598000"/>
    <n v="90.9"/>
    <n v="989346.38"/>
    <s v="P"/>
    <s v="01"/>
    <n v="3"/>
    <s v="037"/>
    <n v="43"/>
    <n v="1993"/>
    <n v="25"/>
    <n v="289101976.56999999"/>
    <s v="6232115152113"/>
    <n v="2200000"/>
    <s v=""/>
    <n v="2992299.2299229898"/>
    <s v=""/>
    <n v="3180439.7862486201"/>
    <n v="-5.9155515894091799E-2"/>
    <s v=" GALINDO LEGUIZAMON JOHANNA MARCELA"/>
    <s v=" ESCOBAR RUBEN DARIO"/>
    <s v=" ESCOBAR RUBEN DARIO"/>
    <n v="3"/>
    <s v="RESIDENCIAL"/>
    <s v="20180044013"/>
    <x v="141"/>
    <s v="2018163"/>
    <x v="26"/>
    <n v="218818380.74398249"/>
    <x v="167"/>
    <x v="0"/>
  </r>
  <r>
    <n v="2020"/>
    <x v="988"/>
    <n v="16"/>
    <s v="PUENTE ARANDA"/>
    <n v="28"/>
    <s v="SAN EUSEBIO"/>
    <s v="004401"/>
    <s v="38"/>
    <s v="01"/>
    <s v="019"/>
    <s v="01001"/>
    <n v="395"/>
    <s v="KR 51B 18 28 SUR IN 19"/>
    <s v="3157795712"/>
    <s v="AAA0038XDAW"/>
    <n v="345607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83.67"/>
    <n v="280000000"/>
    <n v="272000000"/>
    <n v="1500000"/>
    <n v="1500000"/>
    <n v="-2.8571428571428598E-2"/>
    <n v="0"/>
    <n v="100000"/>
    <n v="0"/>
    <n v="4"/>
    <n v="3"/>
    <n v="1"/>
    <n v="1"/>
    <n v="335086"/>
    <s v="SI"/>
    <d v="2018-11-27T00:00:00"/>
    <d v="2019-02-18T15:33:43"/>
    <n v="48"/>
    <n v="11"/>
    <s v="RONALD"/>
    <n v="0"/>
    <s v="UBICAR # CASA"/>
    <s v="La venden o arriendan"/>
    <s v=""/>
    <s v=""/>
    <s v="NO"/>
    <s v=""/>
    <s v=""/>
    <s v="AJUSTE EFECTIVO"/>
    <s v="DESCUBIERTO"/>
    <s v="PRIVADO"/>
    <s v=""/>
    <s v=""/>
    <n v="64.2"/>
    <n v="873120"/>
    <n v="166022000"/>
    <n v="83.67"/>
    <n v="1314304.98"/>
    <s v="P"/>
    <s v="01"/>
    <n v="3"/>
    <s v="037"/>
    <n v="42"/>
    <n v="1993"/>
    <n v="25"/>
    <n v="265712629.461"/>
    <s v="6222115152113"/>
    <n v="2183875"/>
    <s v=""/>
    <n v="3250866.49934266"/>
    <s v=""/>
    <n v="3175721.6381140202"/>
    <n v="2.3662294681867199E-2"/>
    <s v=" GALINDO LEGUIZAMON JOHANNA MARCELA"/>
    <s v=" ESCOBAR RUBEN DARIO"/>
    <s v=" ESCOBAR RUBEN DARIO"/>
    <n v="4"/>
    <s v="RESIDENCIAL"/>
    <s v="20180044013"/>
    <x v="141"/>
    <s v="2018163"/>
    <x v="26"/>
    <n v="328227571.11597371"/>
    <x v="637"/>
    <x v="0"/>
  </r>
  <r>
    <n v="2020"/>
    <x v="989"/>
    <n v="16"/>
    <s v="PUENTE ARANDA"/>
    <n v="28"/>
    <s v="SAN EUSEBIO"/>
    <s v="004401"/>
    <s v="38"/>
    <s v="01"/>
    <s v="152"/>
    <s v="01001"/>
    <n v="395"/>
    <s v="KR 51B 18 28 SUR IN 57"/>
    <s v="7448205"/>
    <s v="AAA0038XLBS"/>
    <n v="345610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83.67"/>
    <n v="305000000"/>
    <n v="296000000"/>
    <n v="1000000"/>
    <n v="1000000"/>
    <n v="-2.9508196721311501E-2"/>
    <n v="0"/>
    <n v="108000"/>
    <n v="0"/>
    <n v="4"/>
    <n v="2"/>
    <n v="1"/>
    <n v="1"/>
    <n v="335116"/>
    <s v=""/>
    <d v="2018-11-28T00:00:00"/>
    <d v="2019-02-18T15:33:43"/>
    <n v="48"/>
    <n v="11"/>
    <s v="SIN NOMBRE"/>
    <n v="0"/>
    <s v="UBICAR # CASA"/>
    <s v=""/>
    <s v=""/>
    <s v=""/>
    <s v="NO"/>
    <s v=""/>
    <s v=""/>
    <s v="AJUSTE EFECTIVO"/>
    <s v="CUBIERTO"/>
    <s v="PRIVADO"/>
    <s v=""/>
    <s v=""/>
    <n v="64.2"/>
    <n v="873120"/>
    <n v="166022000"/>
    <n v="83.67"/>
    <n v="1314304.98"/>
    <s v="P"/>
    <s v="01"/>
    <n v="3"/>
    <s v="037"/>
    <n v="42"/>
    <n v="1993"/>
    <n v="25"/>
    <n v="265712629.461"/>
    <s v="6222115152113"/>
    <n v="2183875"/>
    <s v=""/>
    <n v="3537707.6610493599"/>
    <s v=""/>
    <n v="3175721.6381140202"/>
    <n v="0.113985438330267"/>
    <s v=" GALINDO LEGUIZAMON JOHANNA MARCELA"/>
    <s v=" ESCOBAR RUBEN DARIO"/>
    <s v=" ESCOBAR RUBEN DARIO"/>
    <n v="4"/>
    <s v="RESIDENCIAL"/>
    <s v="20180044013"/>
    <x v="141"/>
    <s v="2018163"/>
    <x v="26"/>
    <n v="218818380.74398249"/>
    <x v="638"/>
    <x v="0"/>
  </r>
  <r>
    <n v="2020"/>
    <x v="990"/>
    <n v="16"/>
    <s v="PUENTE ARANDA"/>
    <n v="28"/>
    <s v="SAN EUSEBIO"/>
    <s v="004401"/>
    <s v="38"/>
    <s v="03"/>
    <s v="111"/>
    <s v="01001"/>
    <n v="283"/>
    <s v="KR 51B 16 48 SUR IN 69"/>
    <s v="8058545"/>
    <s v="AAA0038YATD"/>
    <n v="345611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83.67"/>
    <n v="285000000"/>
    <n v="277000000"/>
    <n v="1300000"/>
    <n v="1300000"/>
    <n v="-2.8070175438596499E-2"/>
    <n v="0"/>
    <n v="108000"/>
    <n v="0"/>
    <n v="4"/>
    <n v="2"/>
    <n v="1"/>
    <n v="1"/>
    <n v="335119"/>
    <s v=""/>
    <d v="2018-11-28T00:00:00"/>
    <d v="2019-02-18T15:33:43"/>
    <n v="48"/>
    <n v="11"/>
    <s v="JOHANNA LOPEZ"/>
    <n v="0"/>
    <s v="UBICAR # CASA"/>
    <s v="La venden o la arriendan"/>
    <s v=""/>
    <s v=""/>
    <s v="NO"/>
    <s v=""/>
    <s v=""/>
    <s v="AJUSTE EFECTIVO"/>
    <s v="CUBIERTO"/>
    <s v="PRIVADO"/>
    <s v=""/>
    <s v=""/>
    <n v="66.430000000000007"/>
    <n v="991440"/>
    <n v="171995000"/>
    <n v="83.67"/>
    <n v="1268473.77"/>
    <s v="P"/>
    <s v="01"/>
    <n v="3"/>
    <s v="037"/>
    <n v="48"/>
    <n v="1994"/>
    <n v="24"/>
    <n v="273743607.22649997"/>
    <s v="6222115152113"/>
    <n v="2128867"/>
    <s v=""/>
    <n v="3310625.07469822"/>
    <s v=""/>
    <n v="3271705.5961097199"/>
    <n v="1.1895776513259701E-2"/>
    <s v=" GALINDO LEGUIZAMON JOHANNA MARCELA"/>
    <s v=" ESCOBAR RUBEN DARIO"/>
    <s v=" ESCOBAR RUBEN DARIO"/>
    <n v="3"/>
    <s v="RESIDENCIAL"/>
    <s v="20180044013"/>
    <x v="141"/>
    <s v="2018163"/>
    <x v="26"/>
    <n v="284463894.96717721"/>
    <x v="434"/>
    <x v="0"/>
  </r>
  <r>
    <n v="2020"/>
    <x v="991"/>
    <n v="16"/>
    <s v="PUENTE ARANDA"/>
    <n v="28"/>
    <s v="SAN EUSEBIO"/>
    <s v="004401"/>
    <s v="42"/>
    <s v="03"/>
    <s v="087"/>
    <s v="01001"/>
    <n v="310"/>
    <s v="KR 52 16 28 SUR IN 48"/>
    <s v="3006821285"/>
    <s v="AAA0038ZETO"/>
    <n v="345622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83.67"/>
    <n v="270000000"/>
    <n v="262000000"/>
    <n v="1100000"/>
    <n v="1100000"/>
    <n v="-2.96296296296296E-2"/>
    <n v="0"/>
    <n v="100000"/>
    <n v="0"/>
    <n v="4"/>
    <n v="2"/>
    <n v="1"/>
    <n v="1"/>
    <n v="335133"/>
    <s v=""/>
    <d v="2018-11-28T00:00:00"/>
    <d v="2019-02-18T15:33:44"/>
    <n v="48"/>
    <n v="11"/>
    <s v="SIN NOMBRE"/>
    <n v="0"/>
    <s v="UBICAR # CASA"/>
    <s v="La venden o la arriendan"/>
    <s v=""/>
    <s v=""/>
    <s v="NO"/>
    <s v=""/>
    <s v=""/>
    <s v="AJUSTE EFECTIVO"/>
    <s v="CUBIERTO"/>
    <s v="PRIVADO"/>
    <s v=""/>
    <s v=""/>
    <n v="64.95"/>
    <n v="1054000"/>
    <n v="168837000"/>
    <n v="83.67"/>
    <n v="1199711.44"/>
    <s v="P"/>
    <s v="01"/>
    <n v="3"/>
    <s v="037"/>
    <n v="42"/>
    <n v="1992"/>
    <n v="26"/>
    <n v="267972260.308"/>
    <s v="6222115152113"/>
    <n v="2200000"/>
    <s v=""/>
    <n v="3131349.3486315301"/>
    <s v=""/>
    <n v="3202728.1021632599"/>
    <n v="-2.2286860218798901E-2"/>
    <s v=" GALINDO LEGUIZAMON JOHANNA MARCELA"/>
    <s v=" ESCOBAR RUBEN DARIO"/>
    <s v=" ESCOBAR RUBEN DARIO"/>
    <n v="3"/>
    <s v="RESIDENCIAL"/>
    <s v="20180044013"/>
    <x v="141"/>
    <s v="2018163"/>
    <x v="26"/>
    <n v="240700218.81838074"/>
    <x v="330"/>
    <x v="0"/>
  </r>
  <r>
    <n v="2020"/>
    <x v="992"/>
    <n v="16"/>
    <s v="PUENTE ARANDA"/>
    <n v="28"/>
    <s v="SAN EUSEBIO"/>
    <s v="004401"/>
    <s v="38"/>
    <s v="01"/>
    <s v="193"/>
    <s v="01001"/>
    <n v="395"/>
    <s v="KR 51B 18 28 SUR IN 35"/>
    <s v="3213145991"/>
    <s v="AAA0038XMYX"/>
    <n v="345625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83.67"/>
    <n v="300000000"/>
    <n v="292000000"/>
    <n v="1300000"/>
    <n v="1300000"/>
    <n v="-2.66666666666667E-2"/>
    <n v="0"/>
    <n v="117000"/>
    <n v="0"/>
    <n v="4"/>
    <n v="3"/>
    <n v="1"/>
    <n v="1"/>
    <n v="335146"/>
    <s v="SI"/>
    <d v="2018-11-28T00:00:00"/>
    <d v="2019-02-18T15:33:44"/>
    <n v="48"/>
    <n v="11"/>
    <s v="LUZ MARINA SUAREZ"/>
    <n v="0"/>
    <s v="UBICAR # CASA"/>
    <s v="La venden o la arriendan"/>
    <s v=""/>
    <s v=""/>
    <s v="NO"/>
    <s v="SI"/>
    <s v=""/>
    <s v="AJUSTE EFECTIVO"/>
    <s v="DESCUBIERTO"/>
    <s v="DERECHO EXCLUSIVO"/>
    <s v=""/>
    <s v=""/>
    <n v="64.2"/>
    <n v="873120"/>
    <n v="166022000"/>
    <n v="83.67"/>
    <n v="1314304.98"/>
    <s v="P"/>
    <s v="01"/>
    <n v="3"/>
    <s v="037"/>
    <n v="42"/>
    <n v="1993"/>
    <n v="25"/>
    <n v="265712629.461"/>
    <s v="6222115152113"/>
    <n v="2183875"/>
    <s v=""/>
    <n v="3489900.8007649099"/>
    <s v=""/>
    <n v="3175721.6381140202"/>
    <n v="9.8931581055533999E-2"/>
    <s v=" GALINDO LEGUIZAMON JOHANNA MARCELA"/>
    <s v=" ESCOBAR RUBEN DARIO"/>
    <s v=" ESCOBAR RUBEN DARIO"/>
    <n v="4"/>
    <s v="RESIDENCIAL"/>
    <s v="20180044013"/>
    <x v="141"/>
    <s v="2018163"/>
    <x v="26"/>
    <n v="284463894.96717721"/>
    <x v="40"/>
    <x v="0"/>
  </r>
  <r>
    <n v="2020"/>
    <x v="993"/>
    <n v="16"/>
    <s v="PUENTE ARANDA"/>
    <n v="28"/>
    <s v="SAN EUSEBIO"/>
    <s v="004401"/>
    <s v="38"/>
    <s v="01"/>
    <s v="108"/>
    <s v="01001"/>
    <n v="395"/>
    <s v="KR 51B 18 28 SUR IN 152"/>
    <s v="3144341088"/>
    <s v="AAA0038XJBS"/>
    <n v="345626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0-31T00:00:00"/>
    <n v="2018"/>
    <n v="44"/>
    <n v="10"/>
    <n v="1"/>
    <n v="83.67"/>
    <n v="310000000"/>
    <n v="301000000"/>
    <n v="1300000"/>
    <n v="1300000"/>
    <n v="-2.9032258064516099E-2"/>
    <n v="0"/>
    <n v="110000"/>
    <n v="0"/>
    <n v="4"/>
    <n v="2"/>
    <n v="1"/>
    <n v="1"/>
    <n v="335150"/>
    <s v="SI"/>
    <d v="2018-11-28T00:00:00"/>
    <d v="2019-02-18T15:33:44"/>
    <n v="48"/>
    <n v="11"/>
    <s v="ALVARO BARBOSA"/>
    <n v="0"/>
    <s v=""/>
    <s v=""/>
    <s v=""/>
    <s v=""/>
    <s v="NO"/>
    <s v=""/>
    <s v=""/>
    <s v="AJUSTE EFECTIVO"/>
    <s v="DESCUBIERTO"/>
    <s v="DERECHO EXCLUSIVO"/>
    <s v=""/>
    <s v=""/>
    <n v="64.2"/>
    <n v="873120"/>
    <n v="166022000"/>
    <n v="83.67"/>
    <n v="1314304.98"/>
    <s v="P"/>
    <s v="01"/>
    <n v="3"/>
    <s v="037"/>
    <n v="42"/>
    <n v="1993"/>
    <n v="25"/>
    <n v="265712629.461"/>
    <s v="6222115152113"/>
    <n v="2183875"/>
    <s v=""/>
    <n v="3597466.23640492"/>
    <s v=""/>
    <n v="3175721.6381140202"/>
    <n v="0.13280275992368401"/>
    <s v=" GALINDO LEGUIZAMON JOHANNA MARCELA"/>
    <s v=" ESCOBAR RUBEN DARIO"/>
    <s v=" ESCOBAR RUBEN DARIO"/>
    <n v="4"/>
    <s v="RESIDENCIAL"/>
    <s v="20180044013"/>
    <x v="141"/>
    <s v="2018163"/>
    <x v="26"/>
    <n v="284463894.96717721"/>
    <x v="639"/>
    <x v="0"/>
  </r>
  <r>
    <n v="2020"/>
    <x v="994"/>
    <n v="4"/>
    <s v="SAN CRISTOBAL"/>
    <n v="48"/>
    <s v="GRANADA SUR"/>
    <s v="001301"/>
    <s v="18"/>
    <s v="17"/>
    <s v="002"/>
    <s v="01009"/>
    <n v="61"/>
    <s v="KR 1 BIS  22A 15 SUR IN 2 AP 102"/>
    <s v="3142191847"/>
    <s v="AAA0002JAJZ"/>
    <n v="34580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2T00:00:00"/>
    <n v="2018"/>
    <n v="44"/>
    <n v="11"/>
    <n v="1"/>
    <n v="49.2"/>
    <n v="140000000"/>
    <n v="136000000"/>
    <n v="750000"/>
    <n v="700000"/>
    <n v="-2.8571428571428598E-2"/>
    <n v="-6.6666666666666693E-2"/>
    <n v="96000"/>
    <n v="0"/>
    <n v="3"/>
    <n v="1"/>
    <n v="1"/>
    <n v="0"/>
    <n v="335878"/>
    <s v=""/>
    <d v="2018-12-05T00:00:00"/>
    <d v="2019-02-18T08:54:52"/>
    <n v="49"/>
    <n v="12"/>
    <s v="PEDRO NEIRA"/>
    <n v="0"/>
    <s v="verificar ubicaci�n"/>
    <s v="venden o arriendan"/>
    <s v="NO EXISTE NING�N TIPO DE PARQUEADERO;"/>
    <s v=""/>
    <s v="NO"/>
    <s v=""/>
    <s v=""/>
    <s v="AJUSTE EFECTIVO"/>
    <s v=""/>
    <s v=""/>
    <s v=""/>
    <s v=""/>
    <n v="15.4"/>
    <n v="682500"/>
    <n v="70329000"/>
    <n v="49.2"/>
    <n v="1215829.8"/>
    <s v="P"/>
    <s v="01"/>
    <n v="2"/>
    <s v="038"/>
    <n v="39"/>
    <n v="1992"/>
    <n v="26"/>
    <n v="115868043.59999999"/>
    <s v="6225225152113"/>
    <n v="1050000"/>
    <s v=""/>
    <n v="2764227.6422764198"/>
    <s v=""/>
    <n v="2355041.5365853701"/>
    <n v="0.17374899734649499"/>
    <s v=" OSPINA MUÑOZ ROBERT ALEXIS"/>
    <s v=" ESCOBAR RUBEN DARIO"/>
    <s v=" ESCOBAR RUBEN DARIO"/>
    <n v="5"/>
    <s v="RESIDENCIAL"/>
    <s v="20180013012"/>
    <x v="7"/>
    <s v="201842"/>
    <x v="54"/>
    <n v="133928571.42857143"/>
    <x v="637"/>
    <x v="0"/>
  </r>
  <r>
    <n v="2020"/>
    <x v="995"/>
    <n v="4"/>
    <s v="SAN CRISTOBAL"/>
    <n v="48"/>
    <s v="GRANADA SUR"/>
    <s v="001301"/>
    <s v="18"/>
    <s v="17"/>
    <s v="002"/>
    <s v="03006"/>
    <n v="61"/>
    <s v="KR 1 BIS  22A 15 SUR IN 4 AP 302"/>
    <s v="3209503903"/>
    <s v="AAA0002JAZE"/>
    <n v="3458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2T00:00:00"/>
    <n v="2018"/>
    <n v="44"/>
    <n v="11"/>
    <n v="1"/>
    <n v="51"/>
    <n v="160000000"/>
    <n v="155000000"/>
    <n v="800000"/>
    <n v="800000"/>
    <n v="-3.125E-2"/>
    <n v="0"/>
    <n v="120000"/>
    <n v="0"/>
    <n v="3"/>
    <n v="1"/>
    <n v="1"/>
    <n v="1"/>
    <n v="335884"/>
    <s v=""/>
    <d v="2018-12-05T00:00:00"/>
    <d v="2019-02-18T08:54:53"/>
    <n v="49"/>
    <n v="12"/>
    <s v="GLADYS"/>
    <n v="0"/>
    <s v="verificar ubicaci�n"/>
    <s v="Venden o arriendan"/>
    <s v=""/>
    <s v=""/>
    <s v="NO"/>
    <s v=""/>
    <s v=""/>
    <s v="AJUSTE EFECTIVO"/>
    <s v="CUBIERTO"/>
    <s v="PRIVADO"/>
    <s v=""/>
    <s v=""/>
    <n v="15.9"/>
    <n v="682500"/>
    <n v="72261000"/>
    <n v="51"/>
    <n v="1204106.0900000001"/>
    <s v="P"/>
    <s v="01"/>
    <n v="2"/>
    <s v="038"/>
    <n v="39"/>
    <n v="1992"/>
    <n v="26"/>
    <n v="119044017.65000001"/>
    <s v="6225225152113"/>
    <n v="1050000"/>
    <s v=""/>
    <n v="3039215.6862745099"/>
    <s v=""/>
    <n v="2334196.4245098"/>
    <n v="0.302039388957064"/>
    <s v=" OSPINA MUÑOZ ROBERT ALEXIS"/>
    <s v=" ESCOBAR RUBEN DARIO"/>
    <s v=" ESCOBAR RUBEN DARIO"/>
    <n v="5"/>
    <s v="RESIDENCIAL"/>
    <s v="20180013012"/>
    <x v="7"/>
    <s v="201842"/>
    <x v="54"/>
    <n v="142857142.85714287"/>
    <x v="19"/>
    <x v="0"/>
  </r>
  <r>
    <n v="2020"/>
    <x v="996"/>
    <n v="4"/>
    <s v="SAN CRISTOBAL"/>
    <n v="50"/>
    <s v="SANTA RITA SUR ORIENTAL"/>
    <s v="001328"/>
    <s v="37"/>
    <s v="05"/>
    <s v="000"/>
    <s v="00000"/>
    <s v=""/>
    <s v="CL 53A SUR 5C 84 ESTE"/>
    <s v="3507799580"/>
    <s v="AAA0005ZRYN"/>
    <n v="345822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1-02T00:00:00"/>
    <n v="2018"/>
    <n v="44"/>
    <n v="11"/>
    <n v="36"/>
    <n v="55.8"/>
    <n v="100000000"/>
    <n v="100000000"/>
    <n v="600000"/>
    <n v="600000"/>
    <n v="0"/>
    <n v="0"/>
    <n v="0"/>
    <n v="0"/>
    <n v="2"/>
    <n v="1"/>
    <n v="1"/>
    <n v="0"/>
    <n v="336321"/>
    <s v="SI"/>
    <d v="2018-12-07T00:00:00"/>
    <d v="2019-02-18T09:55:02"/>
    <n v="49"/>
    <n v="12"/>
    <s v="MIRYAM"/>
    <n v="0"/>
    <s v=""/>
    <s v=""/>
    <s v=""/>
    <s v=""/>
    <s v="NO"/>
    <s v="NO"/>
    <s v="SI"/>
    <s v="NEGOCIO REALIZADO CON INFORMACION"/>
    <s v=""/>
    <s v=""/>
    <s v=""/>
    <s v=""/>
    <n v="36"/>
    <n v="617500"/>
    <n v="43557000"/>
    <n v="55.8"/>
    <n v="382200"/>
    <s v="N"/>
    <s v="01"/>
    <n v="2"/>
    <s v="001"/>
    <n v="35"/>
    <n v="2001"/>
    <n v="17"/>
    <n v="69744600"/>
    <s v="6222125132113"/>
    <n v="950000"/>
    <n v="1790427.7777777801"/>
    <s v=""/>
    <n v="950000"/>
    <s v=""/>
    <n v="0.43380276035707399"/>
    <s v=" ESCOBAR RUBEN DARIO"/>
    <s v=" MOSQUERA HECTOR LEONARDO"/>
    <s v=" MOSQUERA HECTOR LEONARDO"/>
    <n v="2"/>
    <s v="RESIDENCIAL"/>
    <s v="20180013282"/>
    <x v="142"/>
    <s v="201842"/>
    <x v="57"/>
    <n v="98846787.479406923"/>
    <x v="13"/>
    <x v="0"/>
  </r>
  <r>
    <n v="2020"/>
    <x v="997"/>
    <n v="4"/>
    <s v="SAN CRISTOBAL"/>
    <n v="50"/>
    <s v="SANTA RITA SUR ORIENTAL"/>
    <s v="001328"/>
    <s v="51"/>
    <s v="20"/>
    <s v="002"/>
    <s v="01001"/>
    <n v="3"/>
    <s v="CL 54A BIS A SUR 5 11 ESTE CA 102"/>
    <s v="3173701476"/>
    <s v="AAA0259KTSY"/>
    <n v="345829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8-11-02T00:00:00"/>
    <n v="2018"/>
    <n v="44"/>
    <n v="11"/>
    <n v="34.54"/>
    <n v="47.89"/>
    <n v="110000000"/>
    <n v="106491000"/>
    <n v="500000"/>
    <n v="500000"/>
    <n v="-3.1899999999999998E-2"/>
    <n v="0"/>
    <n v="1"/>
    <n v="0"/>
    <n v="3"/>
    <n v="2"/>
    <n v="1"/>
    <n v="0"/>
    <n v="336350"/>
    <s v="SI"/>
    <d v="2018-12-07T00:00:00"/>
    <d v="2019-02-18T09:56:54"/>
    <n v="49"/>
    <n v="12"/>
    <s v="ORLANDO MANRIQUE"/>
    <n v="0"/>
    <s v=""/>
    <s v=""/>
    <s v=""/>
    <s v=""/>
    <s v="NO"/>
    <s v="NO"/>
    <s v="NO"/>
    <s v="AJUSTE EFECTIVO"/>
    <s v=""/>
    <s v=""/>
    <s v=""/>
    <s v=""/>
    <n v="34.54"/>
    <n v="357500"/>
    <n v="36269000"/>
    <n v="47.89"/>
    <n v="499488.7"/>
    <s v="P"/>
    <s v="01"/>
    <n v="2"/>
    <s v="001"/>
    <n v="36"/>
    <n v="2016"/>
    <n v="2"/>
    <n v="58864523.071666703"/>
    <s v="6222125152112"/>
    <n v="550000"/>
    <s v=""/>
    <n v="2223658.3837962002"/>
    <s v=""/>
    <n v="1229161.0580845"/>
    <n v="0.80908626186181498"/>
    <s v=" ESCOBAR RUBEN DARIO"/>
    <s v=" MOSQUERA HECTOR LEONARDO"/>
    <s v=" BECERRA BELTRÁN YAQUELINE"/>
    <n v="2"/>
    <s v="RESIDENCIAL"/>
    <s v="20180013282"/>
    <x v="142"/>
    <s v="201842"/>
    <x v="57"/>
    <n v="82372322.899505764"/>
    <x v="272"/>
    <x v="0"/>
  </r>
  <r>
    <n v="2020"/>
    <x v="998"/>
    <n v="4"/>
    <s v="SAN CRISTOBAL"/>
    <n v="48"/>
    <s v="VEINTE DE JULIO"/>
    <s v="001405"/>
    <s v="15"/>
    <s v="08"/>
    <s v="002"/>
    <s v="03003"/>
    <n v="82"/>
    <s v="CL 22A SUR 7 66 IN 2 AP 303"/>
    <s v="3108064914"/>
    <s v="AAA0007TURU"/>
    <n v="34589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57.1"/>
    <n v="180000000"/>
    <n v="174510000"/>
    <n v="850000"/>
    <n v="800000"/>
    <n v="-3.0499999999999999E-2"/>
    <n v="-5.8823529411764698E-2"/>
    <n v="168000"/>
    <n v="0"/>
    <n v="3"/>
    <n v="1"/>
    <n v="1"/>
    <n v="1"/>
    <n v="335990"/>
    <s v=""/>
    <d v="2018-12-05T00:00:00"/>
    <d v="2019-02-20T08:50:47"/>
    <n v="49"/>
    <n v="12"/>
    <s v="luz"/>
    <n v="0"/>
    <s v="cartelera averiguar pisos y n�mero apto"/>
    <s v=""/>
    <s v=""/>
    <s v=""/>
    <s v="NO"/>
    <s v=""/>
    <s v=""/>
    <s v="AJUSTE EFECTIVO"/>
    <s v="CUBIERTO"/>
    <s v="PRIVADO"/>
    <s v=""/>
    <s v=""/>
    <n v="18.899999999999999"/>
    <n v="1360000"/>
    <n v="85927000"/>
    <n v="57.1"/>
    <n v="1054701.8500000001"/>
    <s v="P"/>
    <s v="01"/>
    <n v="3"/>
    <s v="038"/>
    <n v="39"/>
    <n v="1986"/>
    <n v="32"/>
    <n v="138172459.39166701"/>
    <s v="6462115152121"/>
    <n v="2000000"/>
    <s v=""/>
    <n v="3056217.1628721501"/>
    <s v=""/>
    <n v="2419832.9140396998"/>
    <n v="0.26298685547262401"/>
    <s v=" RIAÑO ORDOÑEZ ANGELA DEL PILAR"/>
    <s v=" VEGA FAJARDO ANDREY FERNANDO"/>
    <s v=" BECERRA BELTRÁN YAQUELINE"/>
    <n v="7"/>
    <s v="RESIDENCIAL"/>
    <s v="20180014053"/>
    <x v="63"/>
    <s v="201843"/>
    <x v="58"/>
    <n v="162835249.04214561"/>
    <x v="640"/>
    <x v="0"/>
  </r>
  <r>
    <n v="2020"/>
    <x v="999"/>
    <n v="4"/>
    <s v="SAN CRISTOBAL"/>
    <n v="48"/>
    <s v="VEINTE DE JULIO"/>
    <s v="001405"/>
    <s v="15"/>
    <s v="08"/>
    <s v="001"/>
    <s v="03002"/>
    <n v="82"/>
    <s v="CL 22A SUR 7 66 IN 1 AP 302"/>
    <s v="3112171799"/>
    <s v="AAA0007TSBR"/>
    <n v="34589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60.7"/>
    <n v="170000000"/>
    <n v="164781000"/>
    <n v="700000"/>
    <n v="700000"/>
    <n v="-3.0700000000000002E-2"/>
    <n v="0"/>
    <n v="150000"/>
    <n v="0"/>
    <n v="3"/>
    <n v="1"/>
    <n v="1"/>
    <n v="1"/>
    <n v="335667"/>
    <s v=""/>
    <d v="2018-12-04T00:00:00"/>
    <d v="2019-02-20T08:50:57"/>
    <n v="49"/>
    <n v="12"/>
    <s v="HERNANDO"/>
    <n v="0"/>
    <s v="cartelera averiguar pisos y n�mero apto"/>
    <s v=""/>
    <s v=""/>
    <s v=""/>
    <s v="NO"/>
    <s v=""/>
    <s v=""/>
    <s v="AJUSTE EFECTIVO"/>
    <s v="CUBIERTO"/>
    <s v="PRIVADO"/>
    <s v=""/>
    <s v=""/>
    <n v="20"/>
    <n v="1360000"/>
    <n v="90378000"/>
    <n v="60.7"/>
    <n v="1040822.39"/>
    <s v="P"/>
    <s v="01"/>
    <n v="3"/>
    <s v="038"/>
    <n v="39"/>
    <n v="1986"/>
    <n v="32"/>
    <n v="145296531.788333"/>
    <s v="6462115152121"/>
    <n v="2000000"/>
    <s v=""/>
    <n v="2714678.7479406898"/>
    <s v=""/>
    <n v="2393682.5665293802"/>
    <n v="0.134101399199614"/>
    <s v=" RIAÑO ORDOÑEZ ANGELA DEL PILAR"/>
    <s v=" VEGA FAJARDO ANDREY FERNANDO"/>
    <s v=" BECERRA BELTRÁN YAQUELINE"/>
    <n v="7"/>
    <s v="RESIDENCIAL"/>
    <s v="20180014053"/>
    <x v="63"/>
    <s v="201843"/>
    <x v="58"/>
    <n v="134099616.85823755"/>
    <x v="346"/>
    <x v="0"/>
  </r>
  <r>
    <n v="2020"/>
    <x v="1000"/>
    <n v="4"/>
    <s v="SAN CRISTOBAL"/>
    <n v="48"/>
    <s v="VEINTE DE JULIO"/>
    <s v="001405"/>
    <s v="15"/>
    <s v="08"/>
    <s v="002"/>
    <s v="05003"/>
    <n v="82"/>
    <s v="CL 22A SUR 7 66 IN 2 AP 503"/>
    <s v="3125614724"/>
    <s v="AAA0007TWAF"/>
    <n v="34589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57.1"/>
    <n v="182000000"/>
    <n v="176449000"/>
    <n v="900000"/>
    <n v="900000"/>
    <n v="-3.0499999999999999E-2"/>
    <n v="0"/>
    <n v="154000"/>
    <n v="0"/>
    <n v="3"/>
    <n v="1"/>
    <n v="1"/>
    <n v="1"/>
    <n v="335993"/>
    <s v=""/>
    <d v="2018-12-05T00:00:00"/>
    <d v="2019-02-20T08:51:19"/>
    <n v="49"/>
    <n v="12"/>
    <s v="GERMAN COCA"/>
    <n v="0"/>
    <s v="cartelera averiguar pisos y n�mero apto"/>
    <s v="LO TIENE ARRENDADO CONTRATO HASTA JULIO 2019."/>
    <s v=""/>
    <s v=""/>
    <s v="NO"/>
    <s v=""/>
    <s v=""/>
    <s v="AJUSTE EFECTIVO"/>
    <s v="CUBIERTO"/>
    <s v="PRIVADO"/>
    <s v=""/>
    <s v=""/>
    <n v="18.899999999999999"/>
    <n v="1360000"/>
    <n v="83917000"/>
    <n v="57.1"/>
    <n v="1019487.22"/>
    <s v="P"/>
    <s v="01"/>
    <n v="3"/>
    <s v="038"/>
    <n v="39"/>
    <n v="1986"/>
    <n v="32"/>
    <n v="134821200.436667"/>
    <s v="6462115152121"/>
    <n v="2000000"/>
    <s v=""/>
    <n v="3090175.1313485098"/>
    <s v=""/>
    <n v="2361141.8640397"/>
    <n v="0.30876300929310002"/>
    <s v=" RIAÑO ORDOÑEZ ANGELA DEL PILAR"/>
    <s v=" VEGA FAJARDO ANDREY FERNANDO"/>
    <s v=" BECERRA BELTRÁN YAQUELINE"/>
    <n v="7"/>
    <s v="RESIDENCIAL"/>
    <s v="20180014053"/>
    <x v="63"/>
    <s v="201843"/>
    <x v="58"/>
    <n v="172413793.10344827"/>
    <x v="641"/>
    <x v="0"/>
  </r>
  <r>
    <n v="2020"/>
    <x v="1001"/>
    <n v="4"/>
    <s v="SAN CRISTOBAL"/>
    <n v="48"/>
    <s v="GRANADA SUR"/>
    <s v="001301"/>
    <s v="26"/>
    <s v="23"/>
    <s v="002"/>
    <s v="04015"/>
    <n v="180"/>
    <s v="CL 22A SUR 2 39 TO B AP 415"/>
    <s v="3203195466"/>
    <s v="AAA0002JWAW"/>
    <n v="34592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36.67"/>
    <n v="135000000"/>
    <n v="131000000"/>
    <n v="750000"/>
    <n v="700000"/>
    <n v="-2.96296296296296E-2"/>
    <n v="-6.6666666666666693E-2"/>
    <n v="77000"/>
    <n v="0"/>
    <n v="2"/>
    <n v="1"/>
    <n v="1"/>
    <n v="1"/>
    <n v="335916"/>
    <s v=""/>
    <d v="2018-12-05T00:00:00"/>
    <d v="2019-02-18T08:54:53"/>
    <n v="49"/>
    <n v="12"/>
    <s v="CIELO ESPINOSA"/>
    <n v="0"/>
    <s v=""/>
    <s v="Venden o arriendan"/>
    <s v=""/>
    <s v=""/>
    <s v="NO"/>
    <s v=""/>
    <s v=""/>
    <s v="AJUSTE EFECTIVO"/>
    <s v="DESCUBIERTO"/>
    <s v="COMUNAL"/>
    <s v=""/>
    <s v=""/>
    <n v="30.48"/>
    <n v="679734.9"/>
    <n v="64983000"/>
    <n v="36.67"/>
    <n v="1207116.08"/>
    <s v="P"/>
    <s v="01"/>
    <n v="2"/>
    <s v="038"/>
    <n v="38"/>
    <n v="1997"/>
    <n v="21"/>
    <n v="105649249.169333"/>
    <s v="6225225152113"/>
    <n v="1045746"/>
    <s v=""/>
    <n v="3572402.5088628302"/>
    <s v=""/>
    <n v="2881081.2426870302"/>
    <n v="0.23995202076670499"/>
    <s v=" OSPINA MUÑOZ ROBERT ALEXIS"/>
    <s v=" ESCOBAR RUBEN DARIO"/>
    <s v=" ESCOBAR RUBEN DARIO"/>
    <n v="5"/>
    <s v="RESIDENCIAL"/>
    <s v="20180013012"/>
    <x v="7"/>
    <s v="201842"/>
    <x v="54"/>
    <n v="133928571.42857143"/>
    <x v="15"/>
    <x v="0"/>
  </r>
  <r>
    <n v="2020"/>
    <x v="1002"/>
    <n v="4"/>
    <s v="SAN CRISTOBAL"/>
    <n v="48"/>
    <s v="GRANADA SUR"/>
    <s v="001301"/>
    <s v="26"/>
    <s v="23"/>
    <s v="002"/>
    <s v="05017"/>
    <n v="180"/>
    <s v="CL 22A SUR 2 39 TO B AP 517"/>
    <s v="3124857146"/>
    <s v="AAA0002JWYN"/>
    <n v="34592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36.67"/>
    <n v="120000000"/>
    <n v="116000000"/>
    <n v="700000"/>
    <n v="700000"/>
    <n v="-3.3333333333333298E-2"/>
    <n v="0"/>
    <n v="1"/>
    <n v="0"/>
    <n v="2"/>
    <n v="1"/>
    <n v="1"/>
    <n v="1"/>
    <n v="335937"/>
    <s v=""/>
    <d v="2018-12-05T00:00:00"/>
    <d v="2019-02-18T08:54:53"/>
    <n v="49"/>
    <n v="12"/>
    <s v="MARIA CRISTINA"/>
    <n v="0"/>
    <s v=""/>
    <s v="NO SABE VR ADM�N"/>
    <s v=""/>
    <s v=""/>
    <s v="NO"/>
    <s v=""/>
    <s v=""/>
    <s v="AJUSTE EFECTIVO"/>
    <s v="DESCUBIERTO"/>
    <s v="COMUNAL"/>
    <s v=""/>
    <s v=""/>
    <n v="30.48"/>
    <n v="679734.9"/>
    <n v="64983000"/>
    <n v="36.67"/>
    <n v="1207116.08"/>
    <s v="P"/>
    <s v="01"/>
    <n v="2"/>
    <s v="038"/>
    <n v="38"/>
    <n v="1997"/>
    <n v="21"/>
    <n v="105649249.169333"/>
    <s v="6225225152113"/>
    <n v="1045746"/>
    <s v=""/>
    <n v="3163348.7864739602"/>
    <s v=""/>
    <n v="2881081.2426870302"/>
    <n v="9.7972781747616602E-2"/>
    <s v=" OSPINA MUÑOZ ROBERT ALEXIS"/>
    <s v=" ESCOBAR RUBEN DARIO"/>
    <s v=" ESCOBAR RUBEN DARIO"/>
    <n v="5"/>
    <s v="RESIDENCIAL"/>
    <s v="20180013012"/>
    <x v="7"/>
    <s v="201842"/>
    <x v="54"/>
    <n v="125000000"/>
    <x v="592"/>
    <x v="0"/>
  </r>
  <r>
    <n v="2020"/>
    <x v="1003"/>
    <n v="4"/>
    <s v="SAN CRISTOBAL"/>
    <n v="31"/>
    <s v="LAS BRISAS"/>
    <s v="001101"/>
    <s v="09"/>
    <s v="11"/>
    <s v="001"/>
    <s v="07007"/>
    <n v="132"/>
    <s v="KR 7 1A 66 SUR AP 707"/>
    <s v="3102164673"/>
    <s v="AAA0000DETD"/>
    <n v="34595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66.5"/>
    <n v="170000000"/>
    <n v="165000000"/>
    <n v="1100000"/>
    <n v="1100000"/>
    <n v="-2.9411764705882401E-2"/>
    <n v="0"/>
    <n v="142000"/>
    <n v="0"/>
    <n v="3"/>
    <n v="1"/>
    <n v="1"/>
    <n v="1"/>
    <n v="335262"/>
    <s v=""/>
    <d v="2018-11-29T00:00:00"/>
    <d v="2019-02-18T08:42:01"/>
    <n v="48"/>
    <n v="11"/>
    <s v="ROSEMARY"/>
    <n v="0"/>
    <s v="verificar ubicaci�n"/>
    <s v="Venden o arriendan. sin ascensor"/>
    <s v=""/>
    <s v=""/>
    <s v="NO"/>
    <s v=""/>
    <s v=""/>
    <s v="AJUSTE EFECTIVO"/>
    <s v="DESCUBIERTO"/>
    <s v="COMUNAL"/>
    <s v=""/>
    <s v=""/>
    <n v="21.04"/>
    <n v="780000"/>
    <n v="119533000"/>
    <n v="66.5"/>
    <n v="1550696.31"/>
    <s v="P"/>
    <s v="01"/>
    <n v="2"/>
    <s v="038"/>
    <n v="61"/>
    <n v="1996"/>
    <n v="22"/>
    <n v="197116841.02500001"/>
    <s v="6222115153113"/>
    <n v="1200000"/>
    <s v=""/>
    <n v="2481203.0075188"/>
    <s v=""/>
    <n v="2964163.0229323301"/>
    <n v="-0.16293301403367499"/>
    <s v=" OSPINA MUÑOZ ROBERT ALEXIS"/>
    <s v=" ESCOBAR RUBEN DARIO"/>
    <s v=" ESCOBAR RUBEN DARIO"/>
    <n v="8"/>
    <s v="RESIDENCIAL"/>
    <s v="20180011012"/>
    <x v="143"/>
    <s v="201842"/>
    <x v="54"/>
    <n v="196428571.42857143"/>
    <x v="636"/>
    <x v="0"/>
  </r>
  <r>
    <n v="2020"/>
    <x v="1004"/>
    <n v="4"/>
    <s v="SAN CRISTOBAL"/>
    <n v="31"/>
    <s v="LAS BRISAS"/>
    <s v="001101"/>
    <s v="06"/>
    <s v="58"/>
    <s v="001"/>
    <s v="02003"/>
    <n v="1342"/>
    <s v="KR 4 1 46 SUR ET 1 TO 1 AP 203"/>
    <s v="3118704736"/>
    <s v="AAA0261OPUZ"/>
    <n v="34596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40.950000000000003"/>
    <n v="135000000"/>
    <n v="131000000"/>
    <n v="700000"/>
    <n v="700000"/>
    <n v="-2.96296296296296E-2"/>
    <n v="0"/>
    <n v="1"/>
    <n v="0"/>
    <n v="2"/>
    <n v="1"/>
    <n v="1"/>
    <n v="1"/>
    <n v="335297"/>
    <s v=""/>
    <d v="2018-11-29T00:00:00"/>
    <d v="2019-02-18T08:42:01"/>
    <n v="48"/>
    <n v="11"/>
    <s v="GLADYS GONZALEZ"/>
    <n v="0"/>
    <s v=""/>
    <s v="NO SABE VR ADM�N. Venden o arriendan"/>
    <s v=""/>
    <s v="ASCENSOR;"/>
    <s v="NO"/>
    <s v=""/>
    <s v=""/>
    <s v="AJUSTE EFECTIVO"/>
    <s v="DESCUBIERTO"/>
    <s v="COMUNAL"/>
    <s v=""/>
    <s v=""/>
    <n v="13.33"/>
    <n v="816000"/>
    <n v="59169000"/>
    <n v="40.950000000000003"/>
    <n v="1179278.76"/>
    <s v="P"/>
    <s v="01"/>
    <n v="3"/>
    <s v="038"/>
    <s v=""/>
    <s v=""/>
    <s v=""/>
    <n v="96319225.590000004"/>
    <s v="6712425153113"/>
    <n v="1200000"/>
    <s v=""/>
    <n v="3199023.1990232002"/>
    <s v=""/>
    <n v="2352117.8410256398"/>
    <n v="0.360060768736087"/>
    <s v=" OSPINA MUÑOZ ROBERT ALEXIS"/>
    <s v=" ESCOBAR RUBEN DARIO"/>
    <s v=" ESCOBAR RUBEN DARIO"/>
    <n v="14"/>
    <s v="RESIDENCIAL"/>
    <s v="20180011013"/>
    <x v="0"/>
    <s v="201843"/>
    <x v="58"/>
    <n v="134099616.85823755"/>
    <x v="332"/>
    <x v="0"/>
  </r>
  <r>
    <n v="2020"/>
    <x v="1005"/>
    <n v="4"/>
    <s v="SAN CRISTOBAL"/>
    <n v="31"/>
    <s v="LAS BRISAS"/>
    <s v="001101"/>
    <s v="06"/>
    <s v="58"/>
    <s v="001"/>
    <s v="13005"/>
    <n v="1342"/>
    <s v="KR 4 1 46 SUR ET 1 TO 1 AP 1305"/>
    <s v="3125144758"/>
    <s v="AAA0261OUXS"/>
    <n v="34597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43.36"/>
    <n v="155000000"/>
    <n v="150000000"/>
    <n v="700000"/>
    <n v="700000"/>
    <n v="-3.2258064516128997E-2"/>
    <n v="0"/>
    <n v="100000"/>
    <n v="0"/>
    <n v="3"/>
    <n v="1"/>
    <n v="1"/>
    <n v="1"/>
    <n v="335342"/>
    <s v=""/>
    <d v="2018-11-29T00:00:00"/>
    <d v="2019-02-18T08:42:01"/>
    <n v="48"/>
    <n v="11"/>
    <s v="LAURA"/>
    <n v="0"/>
    <s v=""/>
    <s v=""/>
    <s v=""/>
    <s v="ASCENSOR;"/>
    <s v="NO"/>
    <s v=""/>
    <s v=""/>
    <s v="AJUSTE EFECTIVO"/>
    <s v="DESCUBIERTO"/>
    <s v="COMUNAL"/>
    <s v=""/>
    <s v=""/>
    <n v="14.12"/>
    <n v="816000"/>
    <n v="64101000"/>
    <n v="43.36"/>
    <n v="1212617.74"/>
    <s v="P"/>
    <s v="01"/>
    <n v="3"/>
    <s v="038"/>
    <s v=""/>
    <s v=""/>
    <s v=""/>
    <n v="104402562.765333"/>
    <s v="6712425153113"/>
    <n v="1200000"/>
    <s v=""/>
    <n v="3459409.5940959398"/>
    <s v=""/>
    <n v="2407808.18185732"/>
    <n v="0.43674634057744799"/>
    <s v=" OSPINA MUÑOZ ROBERT ALEXIS"/>
    <s v=" ESCOBAR RUBEN DARIO"/>
    <s v=" ESCOBAR RUBEN DARIO"/>
    <n v="14"/>
    <s v="RESIDENCIAL"/>
    <s v="20180011013"/>
    <x v="0"/>
    <s v="201843"/>
    <x v="58"/>
    <n v="134099616.85823755"/>
    <x v="642"/>
    <x v="0"/>
  </r>
  <r>
    <n v="2020"/>
    <x v="1006"/>
    <n v="4"/>
    <s v="SAN CRISTOBAL"/>
    <n v="49"/>
    <s v="CANADA O GUIRA"/>
    <s v="001330"/>
    <s v="25"/>
    <s v="07"/>
    <s v="000"/>
    <s v="00000"/>
    <s v=""/>
    <s v="CL 47 SUR 2 19 ESTE"/>
    <s v="3115477921"/>
    <s v="AAA0006DTWF"/>
    <n v="345988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11-06T00:00:00"/>
    <n v="2018"/>
    <n v="45"/>
    <n v="11"/>
    <n v="99"/>
    <n v="99.22"/>
    <n v="125000000"/>
    <n v="121000000"/>
    <n v="600000"/>
    <n v="600000"/>
    <n v="-3.2000000000000001E-2"/>
    <n v="0"/>
    <n v="0"/>
    <n v="0"/>
    <n v="4"/>
    <n v="1"/>
    <n v="1"/>
    <n v="0"/>
    <n v="336474"/>
    <s v="SI"/>
    <d v="2018-12-10T00:00:00"/>
    <d v="2019-02-18T10:01:03"/>
    <n v="50"/>
    <n v="12"/>
    <s v="doris"/>
    <n v="0"/>
    <s v=""/>
    <s v=""/>
    <s v=""/>
    <s v=""/>
    <s v="NO"/>
    <s v="NO"/>
    <s v="SI"/>
    <s v="AJUSTE EFECTIVO"/>
    <s v=""/>
    <s v=""/>
    <s v=""/>
    <s v=""/>
    <n v="99"/>
    <n v="357500"/>
    <n v="58431000"/>
    <n v="99.22"/>
    <n v="232200"/>
    <s v="N"/>
    <s v="01"/>
    <n v="2"/>
    <s v="001"/>
    <n v="22"/>
    <n v="1977"/>
    <n v="41"/>
    <n v="92848140"/>
    <s v="6235225152113"/>
    <n v="550000"/>
    <n v="834362.22222222202"/>
    <s v=""/>
    <n v="550000"/>
    <s v=""/>
    <n v="0.30320327364662297"/>
    <s v=" ESCOBAR RUBEN DARIO"/>
    <s v=" MOSQUERA HECTOR LEONARDO"/>
    <s v=" MOSQUERA HECTOR LEONARDO"/>
    <n v="1"/>
    <s v="RESIDENCIAL"/>
    <s v="20180013302"/>
    <x v="144"/>
    <s v="201842"/>
    <x v="57"/>
    <n v="98522167.487684727"/>
    <x v="54"/>
    <x v="0"/>
  </r>
  <r>
    <n v="2020"/>
    <x v="1007"/>
    <n v="4"/>
    <s v="SAN CRISTOBAL"/>
    <n v="48"/>
    <s v="VEINTE DE JULIO"/>
    <s v="001405"/>
    <s v="57"/>
    <s v="15"/>
    <s v="002"/>
    <s v="05001"/>
    <n v="98"/>
    <s v="CL 30B SUR 8A 13 BQ 5 AP 501"/>
    <s v="3017725610"/>
    <s v="AAA0007XZEP"/>
    <n v="34601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55.9"/>
    <n v="175000000"/>
    <n v="170000000"/>
    <n v="800000"/>
    <n v="785000"/>
    <n v="-2.8571428571428598E-2"/>
    <n v="-1.8749999999999999E-2"/>
    <n v="104000"/>
    <n v="0"/>
    <n v="3"/>
    <n v="1"/>
    <n v="1"/>
    <n v="1"/>
    <n v="335887"/>
    <s v=""/>
    <d v="2018-12-05T00:00:00"/>
    <d v="2019-02-20T08:57:20"/>
    <n v="49"/>
    <n v="12"/>
    <s v="LORENA"/>
    <n v="0"/>
    <s v="CARTELERA"/>
    <s v=""/>
    <s v=""/>
    <s v=""/>
    <s v="NO"/>
    <s v=""/>
    <s v=""/>
    <s v="AJUSTE EFECTIVO"/>
    <s v="DESCUBIERTO"/>
    <s v="COMUNAL"/>
    <s v=""/>
    <s v=""/>
    <n v="35.200000000000003"/>
    <n v="1088000"/>
    <n v="95779000"/>
    <n v="55.9"/>
    <n v="1028291.78"/>
    <s v="P"/>
    <s v="01"/>
    <n v="3"/>
    <s v="038"/>
    <n v="49"/>
    <n v="1989"/>
    <n v="29"/>
    <n v="152122517.503333"/>
    <s v="6222115153113"/>
    <n v="1600000"/>
    <s v=""/>
    <n v="3041144.9016100201"/>
    <s v=""/>
    <n v="2721333.0501490799"/>
    <n v="0.11752029081608401"/>
    <s v=" RIAÑO ORDOÑEZ ANGELA DEL PILAR"/>
    <s v=" VEGA FAJARDO ANDREY FERNANDO"/>
    <s v=" VEGA FAJARDO ANDREY FERNANDO"/>
    <n v="5"/>
    <s v="RESIDENCIAL"/>
    <s v="20180014053"/>
    <x v="63"/>
    <s v="201843"/>
    <x v="58"/>
    <n v="153256704.98084292"/>
    <x v="206"/>
    <x v="0"/>
  </r>
  <r>
    <n v="2020"/>
    <x v="1008"/>
    <n v="4"/>
    <s v="SAN CRISTOBAL"/>
    <n v="48"/>
    <s v="VEINTE DE JULIO"/>
    <s v="001405"/>
    <s v="57"/>
    <s v="15"/>
    <s v="001"/>
    <s v="02004"/>
    <n v="98"/>
    <s v="CL 30B SUR 8A 13 BQ 4 AP 204"/>
    <s v="3157920048"/>
    <s v="AAA0007XXXS"/>
    <n v="34602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6T00:00:00"/>
    <n v="2018"/>
    <n v="45"/>
    <n v="11"/>
    <n v="1"/>
    <n v="55.9"/>
    <n v="180000000"/>
    <n v="175000000"/>
    <n v="800000"/>
    <n v="785000"/>
    <n v="-2.7777777777777801E-2"/>
    <n v="-1.8749999999999999E-2"/>
    <n v="105000"/>
    <n v="0"/>
    <n v="3"/>
    <n v="1"/>
    <n v="1"/>
    <n v="1"/>
    <n v="335907"/>
    <s v=""/>
    <d v="2018-12-05T00:00:00"/>
    <d v="2019-02-20T08:57:52"/>
    <n v="49"/>
    <n v="12"/>
    <s v="YESID"/>
    <n v="0"/>
    <s v="CARTELERA"/>
    <s v=""/>
    <s v=""/>
    <s v=""/>
    <s v="NO"/>
    <s v=""/>
    <s v=""/>
    <s v="AJUSTE EFECTIVO"/>
    <s v="DESCUBIERTO"/>
    <s v="COMUNAL"/>
    <s v=""/>
    <s v=""/>
    <n v="35.200000000000003"/>
    <n v="1088000"/>
    <n v="97616000"/>
    <n v="55.9"/>
    <n v="1061150.69"/>
    <s v="P"/>
    <s v="01"/>
    <n v="3"/>
    <s v="038"/>
    <n v="49"/>
    <n v="1989"/>
    <n v="29"/>
    <n v="155183872.61833301"/>
    <s v="6222115153113"/>
    <n v="1600000"/>
    <s v=""/>
    <n v="3130590.33989267"/>
    <s v=""/>
    <n v="2776097.90014908"/>
    <n v="0.12769450231728299"/>
    <s v=" RIAÑO ORDOÑEZ ANGELA DEL PILAR"/>
    <s v=" VEGA FAJARDO ANDREY FERNANDO"/>
    <s v=" VEGA FAJARDO ANDREY FERNANDO"/>
    <n v="5"/>
    <s v="RESIDENCIAL"/>
    <s v="20180014053"/>
    <x v="63"/>
    <s v="201843"/>
    <x v="58"/>
    <n v="153256704.98084292"/>
    <x v="7"/>
    <x v="0"/>
  </r>
  <r>
    <n v="2020"/>
    <x v="1009"/>
    <n v="4"/>
    <s v="SAN CRISTOBAL"/>
    <n v="49"/>
    <s v="QUINDIO"/>
    <s v="001318"/>
    <s v="04"/>
    <s v="13"/>
    <s v="000"/>
    <s v="00000"/>
    <s v=""/>
    <s v="CL 46G SUR 16C 84 ESTE"/>
    <s v="3132644140"/>
    <s v="AAA0004HNNN"/>
    <n v="346156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11-07T00:00:00"/>
    <n v="2018"/>
    <n v="45"/>
    <n v="11"/>
    <n v="281"/>
    <n v="20.079999999999998"/>
    <n v="110000000"/>
    <n v="106000000"/>
    <n v="500000"/>
    <n v="500000"/>
    <n v="-3.6363636363636397E-2"/>
    <n v="0"/>
    <n v="0"/>
    <n v="0"/>
    <n v="3"/>
    <n v="1"/>
    <n v="1"/>
    <n v="3"/>
    <n v="334073"/>
    <s v="SI"/>
    <d v="2018-11-16T00:00:00"/>
    <s v=""/>
    <n v="46"/>
    <n v="11"/>
    <s v="HARMANDO LARA"/>
    <n v="0"/>
    <s v=""/>
    <s v="piden visita, valor negociable, aceptable estado"/>
    <s v=""/>
    <s v=";"/>
    <s v="NO"/>
    <s v=""/>
    <s v=""/>
    <s v="AJUSTE EFECTIVO"/>
    <s v="DESCUBIERTO"/>
    <s v=""/>
    <s v=""/>
    <s v=""/>
    <n v="281"/>
    <n v="136661.85"/>
    <n v="45016000"/>
    <n v="20.079999999999998"/>
    <n v="329400"/>
    <s v="N"/>
    <s v="01"/>
    <n v="2"/>
    <s v="001"/>
    <n v="18"/>
    <n v="1999"/>
    <n v="19"/>
    <n v="70103889"/>
    <s v="5727735152112"/>
    <n v="210249"/>
    <n v="337993.16725978599"/>
    <s v=""/>
    <n v="210249"/>
    <s v=""/>
    <n v="0.51204165007165303"/>
    <s v=" VEGA FAJARDO ANDREY FERNANDO"/>
    <s v=" RIAÑO ORDOÑEZ ANGELA DEL PILAR"/>
    <s v=" RIAÑO ORDOÑEZ ANGELA DEL PILAR"/>
    <n v="1"/>
    <s v="RESIDENCIAL"/>
    <s v="20180013182"/>
    <x v="0"/>
    <s v="201842"/>
    <x v="57"/>
    <n v="85178875.638841569"/>
    <x v="272"/>
    <x v="0"/>
  </r>
  <r>
    <n v="2020"/>
    <x v="1010"/>
    <n v="4"/>
    <s v="SAN CRISTOBAL"/>
    <n v="49"/>
    <s v="VILLA DEL CERRO"/>
    <s v="001356"/>
    <s v="72"/>
    <s v="08"/>
    <s v="001"/>
    <s v="03001"/>
    <n v="6"/>
    <s v="CL 45F SUR 3G 29 ESTE AP 301"/>
    <s v="3144908704"/>
    <s v="AAA0006HSBS"/>
    <n v="34632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8T00:00:00"/>
    <n v="2018"/>
    <n v="45"/>
    <n v="11"/>
    <n v="1"/>
    <n v="45.5"/>
    <n v="90000000"/>
    <n v="87093000"/>
    <n v="550000"/>
    <n v="539000"/>
    <n v="-3.2300000000000002E-2"/>
    <n v="-0.02"/>
    <n v="1"/>
    <n v="0"/>
    <n v="2"/>
    <n v="1"/>
    <n v="1"/>
    <n v="0"/>
    <n v="336733"/>
    <s v=""/>
    <d v="2018-12-12T00:00:00"/>
    <d v="2019-02-18T10:17:31"/>
    <n v="50"/>
    <n v="12"/>
    <s v="DAVID-INMOBILIARIA"/>
    <n v="0"/>
    <s v=""/>
    <s v="NO PAGAN ADM�N. Venden o arriendan"/>
    <s v="NO EXISTE NING�N TIPO DE PARQUEADERO;"/>
    <s v=""/>
    <s v="NO"/>
    <s v=""/>
    <s v=""/>
    <s v="AJUSTE EFECTIVO"/>
    <s v=""/>
    <s v="COMUNAL"/>
    <s v=""/>
    <s v=""/>
    <n v="24.4"/>
    <n v="565500"/>
    <n v="52659000"/>
    <n v="45.5"/>
    <n v="854089.54"/>
    <s v="P"/>
    <s v="01"/>
    <n v="2"/>
    <s v="038"/>
    <n v="29"/>
    <n v="1987"/>
    <n v="31"/>
    <n v="85996456.783333302"/>
    <s v="6222125132113"/>
    <n v="870000"/>
    <s v=""/>
    <n v="1914131.8681318699"/>
    <s v=""/>
    <n v="1890032.0172161199"/>
    <n v="1.27510278641989E-2"/>
    <s v=" RIAÑO ORDOÑEZ ANGELA DEL PILAR"/>
    <s v=" ESCOBAR RUBEN DARIO"/>
    <s v=" BECERRA BELTRÁN YAQUELINE"/>
    <n v="3"/>
    <s v="RESIDENCIAL"/>
    <s v="20180013562"/>
    <x v="145"/>
    <s v="201842"/>
    <x v="54"/>
    <n v="94664371.772805512"/>
    <x v="47"/>
    <x v="0"/>
  </r>
  <r>
    <n v="2020"/>
    <x v="1011"/>
    <n v="4"/>
    <s v="SAN CRISTOBAL"/>
    <n v="49"/>
    <s v="VILLA DEL CERRO"/>
    <s v="001356"/>
    <s v="70"/>
    <s v="09"/>
    <s v="001"/>
    <s v="03002"/>
    <n v="6"/>
    <s v="CL 45C BIS  SUR 3G 49 ESTE AP 302"/>
    <s v="3006157704"/>
    <s v="AAA0006HLKL"/>
    <n v="34632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8T00:00:00"/>
    <n v="2018"/>
    <n v="45"/>
    <n v="11"/>
    <n v="1"/>
    <n v="46.7"/>
    <n v="87000000"/>
    <n v="84181000"/>
    <n v="550000"/>
    <n v="500000"/>
    <n v="-3.2402298850574697E-2"/>
    <n v="-9.0909090909090898E-2"/>
    <n v="1"/>
    <n v="0"/>
    <n v="2"/>
    <n v="1"/>
    <n v="1"/>
    <n v="0"/>
    <n v="336737"/>
    <s v=""/>
    <d v="2018-12-12T00:00:00"/>
    <d v="2019-02-18T10:17:47"/>
    <n v="50"/>
    <n v="12"/>
    <s v="ALEJANDRO SANABRIA"/>
    <n v="0"/>
    <s v=""/>
    <s v="NO PAGAN ADM�N. Venden o arriendan"/>
    <s v="NO EXISTE NING�N TIPO DE PARQUEADERO;"/>
    <s v=";"/>
    <s v="NO"/>
    <s v=""/>
    <s v=""/>
    <s v="AJUSTE EFECTIVO"/>
    <s v=""/>
    <s v="COMUNAL"/>
    <s v=""/>
    <s v=""/>
    <n v="24.42"/>
    <n v="565500"/>
    <n v="54353000"/>
    <n v="46.7"/>
    <n v="868159.65"/>
    <s v="P"/>
    <s v="01"/>
    <n v="2"/>
    <s v="037"/>
    <n v="34"/>
    <n v="1987"/>
    <n v="31"/>
    <n v="88817159.424999997"/>
    <s v="6222125132113"/>
    <n v="870000"/>
    <s v=""/>
    <n v="1802591.00642398"/>
    <s v=""/>
    <n v="1901866.36884368"/>
    <n v="-5.2198915784003597E-2"/>
    <s v=" RIAÑO ORDOÑEZ ANGELA DEL PILAR"/>
    <s v=" ESCOBAR RUBEN DARIO"/>
    <s v=" BECERRA BELTRÁN YAQUELINE"/>
    <n v="3"/>
    <s v="RESIDENCIAL"/>
    <s v="20180013562"/>
    <x v="145"/>
    <s v="201842"/>
    <x v="54"/>
    <n v="94664371.772805512"/>
    <x v="643"/>
    <x v="0"/>
  </r>
  <r>
    <n v="2020"/>
    <x v="1012"/>
    <n v="4"/>
    <s v="SAN CRISTOBAL"/>
    <n v="49"/>
    <s v="VILLA DEL CERRO"/>
    <s v="001356"/>
    <s v="68"/>
    <s v="10"/>
    <s v="001"/>
    <s v="03002"/>
    <n v="6"/>
    <s v="KR 3B ESTE 45C 19 SUR AP 302"/>
    <s v="3103491064"/>
    <s v="AAA0006HERJ"/>
    <n v="34632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8T00:00:00"/>
    <n v="2018"/>
    <n v="45"/>
    <n v="11"/>
    <n v="1"/>
    <n v="46.7"/>
    <n v="92000000"/>
    <n v="89028000"/>
    <n v="380000"/>
    <n v="373000"/>
    <n v="-3.2304347826087002E-2"/>
    <n v="-1.8421052631578901E-2"/>
    <n v="1"/>
    <n v="0"/>
    <n v="3"/>
    <n v="2"/>
    <n v="1"/>
    <n v="0"/>
    <n v="336747"/>
    <s v=""/>
    <d v="2018-12-12T00:00:00"/>
    <d v="2019-02-18T10:18:22"/>
    <n v="50"/>
    <n v="12"/>
    <s v="MILTON CIFUENTES"/>
    <n v="0"/>
    <s v=""/>
    <s v="NO PAGAN ADM�N. Venden o arriendan"/>
    <s v="NO EXISTE NING�N TIPO DE PARQUEADERO;"/>
    <s v=""/>
    <s v="NO"/>
    <s v=""/>
    <s v=""/>
    <s v="AJUSTE EFECTIVO"/>
    <s v=""/>
    <s v=""/>
    <s v=""/>
    <s v=""/>
    <n v="24.65"/>
    <n v="565500"/>
    <n v="42240000"/>
    <n v="46.7"/>
    <n v="606008.31999999995"/>
    <s v="P"/>
    <s v="01"/>
    <n v="2"/>
    <s v="038"/>
    <n v="29"/>
    <n v="1987"/>
    <n v="31"/>
    <n v="68613147.573333398"/>
    <s v="6222125152113"/>
    <n v="870000"/>
    <s v=""/>
    <n v="1906381.15631692"/>
    <s v=""/>
    <n v="1469232.2820842301"/>
    <n v="0.29753557661594499"/>
    <s v=" RIAÑO ORDOÑEZ ANGELA DEL PILAR"/>
    <s v=" ESCOBAR RUBEN DARIO"/>
    <s v=" BECERRA BELTRÁN YAQUELINE"/>
    <n v="3"/>
    <s v="RESIDENCIAL"/>
    <s v="20180013562"/>
    <x v="145"/>
    <s v="201842"/>
    <x v="54"/>
    <n v="65404475.043029256"/>
    <x v="644"/>
    <x v="0"/>
  </r>
  <r>
    <n v="2020"/>
    <x v="1013"/>
    <n v="4"/>
    <s v="SAN CRISTOBAL"/>
    <n v="49"/>
    <s v="VILLA DEL CERRO"/>
    <s v="001356"/>
    <s v="68"/>
    <s v="11"/>
    <s v="001"/>
    <s v="03001"/>
    <n v="6"/>
    <s v="KR 3B ESTE 45C 31 SUR AP 301"/>
    <s v="3125438080"/>
    <s v="AAA0006HEXS"/>
    <n v="3463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08T00:00:00"/>
    <n v="2018"/>
    <n v="45"/>
    <n v="11"/>
    <n v="1"/>
    <n v="48.4"/>
    <n v="90000000"/>
    <n v="87093000"/>
    <n v="500000"/>
    <n v="490000"/>
    <n v="-3.2300000000000002E-2"/>
    <n v="-0.02"/>
    <n v="1"/>
    <n v="0"/>
    <n v="3"/>
    <n v="1"/>
    <n v="1"/>
    <n v="0"/>
    <n v="338052"/>
    <s v=""/>
    <d v="2019-01-15T00:00:00"/>
    <d v="2019-02-18T10:18:37"/>
    <n v="3"/>
    <n v="1"/>
    <s v="ANTONIO"/>
    <n v="0"/>
    <s v=""/>
    <s v="INFORMA VALOR DE ARRIENDO,NO PAGA ADMON"/>
    <s v="NO EXISTE NING�N TIPO DE PARQUEADERO;"/>
    <s v=""/>
    <s v="NO"/>
    <s v=""/>
    <s v=""/>
    <s v="AJUSTE EFECTIVO"/>
    <s v=""/>
    <s v=""/>
    <s v=""/>
    <s v=""/>
    <n v="25.6"/>
    <n v="565500"/>
    <n v="43392000"/>
    <n v="48.4"/>
    <n v="597416.19999999995"/>
    <s v="P"/>
    <s v="01"/>
    <n v="2"/>
    <s v="038"/>
    <n v="29"/>
    <n v="1987"/>
    <n v="31"/>
    <n v="70463573.466666698"/>
    <s v="6222125152113"/>
    <n v="870000"/>
    <s v=""/>
    <n v="1799442.1487603299"/>
    <s v=""/>
    <n v="1455858.95592287"/>
    <n v="0.23600032918001301"/>
    <s v=" RIAÑO ORDOÑEZ ANGELA DEL PILAR"/>
    <s v=" VEGA FAJARDO ANDREY FERNANDO"/>
    <s v=" BECERRA BELTRÁN YAQUELINE"/>
    <n v="3"/>
    <s v="RESIDENCIAL"/>
    <s v="20180013562"/>
    <x v="145"/>
    <s v="201842"/>
    <x v="54"/>
    <n v="86058519.79345955"/>
    <x v="15"/>
    <x v="0"/>
  </r>
  <r>
    <n v="2020"/>
    <x v="1014"/>
    <n v="19"/>
    <s v="CIUDAD BOLIVAR"/>
    <n v="44"/>
    <s v="LA TORRE"/>
    <s v="002581"/>
    <s v="75"/>
    <s v="10"/>
    <s v="000"/>
    <s v="00000"/>
    <s v=""/>
    <s v="CL 75A BIS  SUR 26F 60"/>
    <s v="3132282892"/>
    <s v="AAA0147CSSK"/>
    <n v="346447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11-08T00:00:00"/>
    <n v="2018"/>
    <n v="45"/>
    <n v="11"/>
    <n v="72"/>
    <n v="43.8"/>
    <n v="60000000"/>
    <n v="58026000"/>
    <n v="250000"/>
    <n v="245000"/>
    <n v="-3.2899999999999999E-2"/>
    <n v="-0.02"/>
    <n v="0"/>
    <n v="0"/>
    <n v="2"/>
    <n v="1"/>
    <n v="1"/>
    <n v="0"/>
    <n v="336830"/>
    <s v="SI"/>
    <d v="2018-12-28T00:00:00"/>
    <d v="2019-02-18T15:16:36"/>
    <n v="52"/>
    <n v="12"/>
    <s v="DORIS"/>
    <n v="0"/>
    <s v=""/>
    <s v=""/>
    <s v=""/>
    <s v=""/>
    <s v="NO"/>
    <s v="NO"/>
    <s v="NO"/>
    <s v="AJUSTE EFECTIVO"/>
    <s v=""/>
    <s v=""/>
    <s v=""/>
    <s v=""/>
    <n v="72"/>
    <n v="227500"/>
    <n v="26025000"/>
    <n v="43.8"/>
    <n v="220200"/>
    <s v="N"/>
    <s v="01"/>
    <n v="1"/>
    <s v="001"/>
    <n v="16"/>
    <n v="2000"/>
    <n v="18"/>
    <n v="41274600"/>
    <s v="6235225121112"/>
    <n v="350000"/>
    <n v="582658.33333333302"/>
    <s v=""/>
    <n v="350000"/>
    <s v=""/>
    <n v="0.40585250977598802"/>
    <s v=" RIAÑO ORDOÑEZ ANGELA DEL PILAR"/>
    <s v=" BARÓN ROMERO DONAEL STIVEN"/>
    <s v=" BARÓN ROMERO DONAEL STIVEN"/>
    <n v="1"/>
    <s v="RESIDENCIAL"/>
    <s v="20180025811"/>
    <x v="0"/>
    <s v="2018191"/>
    <x v="62"/>
    <n v="41806020.066889629"/>
    <x v="12"/>
    <x v="0"/>
  </r>
  <r>
    <n v="2020"/>
    <x v="1015"/>
    <n v="19"/>
    <s v="CIUDAD BOLIVAR"/>
    <n v="42"/>
    <s v="EL PENON DEL CORTIJO"/>
    <s v="002433"/>
    <s v="29"/>
    <s v="26"/>
    <s v="000"/>
    <s v="00000"/>
    <s v=""/>
    <s v="CL 66A SUR 72B 31"/>
    <s v="3174340129"/>
    <s v="AAA0019LHLW"/>
    <n v="346627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1-15T00:00:00"/>
    <n v="2018"/>
    <n v="46"/>
    <n v="11"/>
    <n v="36"/>
    <n v="104.5"/>
    <n v="150000000"/>
    <n v="145000000"/>
    <n v="600000"/>
    <n v="600000"/>
    <n v="-3.3333333333333298E-2"/>
    <n v="0"/>
    <n v="0"/>
    <n v="0"/>
    <n v="4"/>
    <n v="2"/>
    <n v="1"/>
    <n v="0"/>
    <n v="336268"/>
    <s v="SI"/>
    <d v="2018-12-07T00:00:00"/>
    <d v="2019-02-18T13:24:10"/>
    <n v="49"/>
    <n v="12"/>
    <s v="FANNY"/>
    <n v="0"/>
    <s v=""/>
    <s v=""/>
    <s v=""/>
    <s v=""/>
    <s v="NO"/>
    <s v="NO"/>
    <s v="SI"/>
    <s v="AJUSTE EFECTIVO"/>
    <s v=""/>
    <s v=""/>
    <s v=""/>
    <s v=""/>
    <n v="36"/>
    <n v="1170000"/>
    <n v="73219000"/>
    <n v="104.5"/>
    <n v="297600"/>
    <s v="N"/>
    <s v="01"/>
    <n v="2"/>
    <s v="001"/>
    <n v="37"/>
    <n v="1988"/>
    <n v="30"/>
    <n v="116632000"/>
    <s v="6222115132113"/>
    <n v="1800000"/>
    <n v="2588000"/>
    <s v=""/>
    <n v="1800000"/>
    <s v=""/>
    <n v="0.24322655874888499"/>
    <s v=" ESCOBAR RUBEN DARIO"/>
    <s v=" DELGADO LÓPEZ ROBERTO CARLOS"/>
    <s v=" DELGADO LÓPEZ ROBERTO CARLOS"/>
    <n v="3"/>
    <s v="RESIDENCIAL"/>
    <s v="20180024332"/>
    <x v="146"/>
    <s v="2018192"/>
    <x v="51"/>
    <n v="111524163.56877322"/>
    <x v="109"/>
    <x v="0"/>
  </r>
  <r>
    <n v="2020"/>
    <x v="1016"/>
    <n v="19"/>
    <s v="CIUDAD BOLIVAR"/>
    <n v="42"/>
    <s v="EL PENON DEL CORTIJO"/>
    <s v="002433"/>
    <s v="09"/>
    <s v="38"/>
    <s v="000"/>
    <s v="00000"/>
    <s v=""/>
    <s v="CL 66A SUR 71G 31"/>
    <s v="3015220279"/>
    <s v="AAA0019KEJH"/>
    <n v="346631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1-15T00:00:00"/>
    <n v="2018"/>
    <n v="46"/>
    <n v="11"/>
    <n v="36"/>
    <n v="63"/>
    <n v="125000000"/>
    <n v="121000000"/>
    <n v="600000"/>
    <n v="600000"/>
    <n v="-3.2000000000000001E-2"/>
    <n v="0"/>
    <n v="0"/>
    <n v="0"/>
    <n v="2"/>
    <n v="1"/>
    <n v="1"/>
    <n v="0"/>
    <n v="336259"/>
    <s v=""/>
    <d v="2018-12-07T00:00:00"/>
    <d v="2019-02-18T13:24:10"/>
    <n v="49"/>
    <n v="12"/>
    <s v="JHON"/>
    <n v="0"/>
    <s v=""/>
    <s v=""/>
    <s v=""/>
    <s v=""/>
    <s v="NO"/>
    <s v="NO"/>
    <s v=""/>
    <s v="AJUSTE EFECTIVO"/>
    <s v=""/>
    <s v=""/>
    <s v=""/>
    <s v=""/>
    <n v="36"/>
    <n v="1170000"/>
    <n v="59243000"/>
    <n v="63"/>
    <n v="271800"/>
    <s v="N"/>
    <s v="01"/>
    <n v="2"/>
    <s v="001"/>
    <n v="25"/>
    <n v="1987"/>
    <n v="31"/>
    <n v="93339000"/>
    <s v="6222115132113"/>
    <n v="1800000"/>
    <n v="2568361.1111111101"/>
    <s v=""/>
    <n v="1800000"/>
    <s v=""/>
    <n v="0.29634986447251399"/>
    <s v=" ESCOBAR RUBEN DARIO"/>
    <s v=" DELGADO LÓPEZ ROBERTO CARLOS"/>
    <s v=" DELGADO LÓPEZ ROBERTO CARLOS"/>
    <n v="2"/>
    <s v="RESIDENCIAL"/>
    <s v="20180024332"/>
    <x v="146"/>
    <s v="2018192"/>
    <x v="51"/>
    <n v="111524163.56877322"/>
    <x v="54"/>
    <x v="0"/>
  </r>
  <r>
    <n v="2020"/>
    <x v="1017"/>
    <n v="19"/>
    <s v="CIUDAD BOLIVAR"/>
    <n v="42"/>
    <s v="RINCON DE LA VALVANERA"/>
    <s v="002419"/>
    <s v="12"/>
    <s v="02"/>
    <s v="002"/>
    <s v="05004"/>
    <n v="240"/>
    <s v="KR 71 58 50 SUR IN 2 AP 504"/>
    <s v="3192938048"/>
    <s v="AAA0018BWRU"/>
    <n v="34669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19T00:00:00"/>
    <n v="2018"/>
    <n v="47"/>
    <n v="11"/>
    <n v="1"/>
    <n v="53"/>
    <n v="148000000"/>
    <n v="148000000"/>
    <n v="800000"/>
    <n v="800000"/>
    <n v="0"/>
    <n v="0"/>
    <n v="80000"/>
    <n v="0"/>
    <n v="3"/>
    <n v="2"/>
    <n v="1"/>
    <n v="1"/>
    <n v="337601"/>
    <s v=""/>
    <d v="2019-01-10T00:00:00"/>
    <d v="2019-02-18T12:58:14"/>
    <n v="2"/>
    <n v="1"/>
    <s v="Edwin"/>
    <n v="0"/>
    <s v=""/>
    <s v="Ya se arrendo 800.000 admon incluida._x000a_"/>
    <s v=""/>
    <s v=""/>
    <s v="NO"/>
    <s v=""/>
    <s v=""/>
    <s v="NEGOCIO REALIZADO CON INFORMACION"/>
    <s v="DESCUBIERTO"/>
    <s v="COMUNAL"/>
    <s v=""/>
    <s v=""/>
    <n v="30.9"/>
    <n v="1224000"/>
    <n v="90961000"/>
    <n v="53"/>
    <n v="1002630.99"/>
    <s v="P"/>
    <s v="01"/>
    <n v="3"/>
    <s v="038"/>
    <n v="43"/>
    <n v="1999"/>
    <n v="19"/>
    <n v="144185737.44999999"/>
    <s v="6222115152113"/>
    <n v="1800000"/>
    <s v=""/>
    <n v="2792452.83018868"/>
    <s v=""/>
    <n v="2720485.6122641498"/>
    <n v="2.6453813098696401E-2"/>
    <s v=" ESCOBAR RUBEN DARIO"/>
    <s v=" TORRES JEFERY"/>
    <s v=" TORRES JEFERY"/>
    <n v="5"/>
    <s v="RESIDENCIAL"/>
    <s v="20180024193"/>
    <x v="114"/>
    <s v="2018193"/>
    <x v="56"/>
    <n v="151802656.54648957"/>
    <x v="48"/>
    <x v="0"/>
  </r>
  <r>
    <n v="2020"/>
    <x v="1018"/>
    <n v="19"/>
    <s v="CIUDAD BOLIVAR"/>
    <n v="42"/>
    <s v="RAFAEL ESCAMILLA"/>
    <s v="002421"/>
    <s v="02"/>
    <s v="02"/>
    <s v="004"/>
    <s v="09002"/>
    <n v="668"/>
    <s v="CL 60 SUR 68B 39 TO 4 AP 902"/>
    <s v="3223113843"/>
    <s v="AAA0241CYNX"/>
    <n v="34682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0T00:00:00"/>
    <n v="2018"/>
    <n v="47"/>
    <n v="11"/>
    <n v="1"/>
    <n v="45.72"/>
    <n v="155000000"/>
    <n v="150195000"/>
    <n v="620000"/>
    <n v="608000"/>
    <n v="-3.1E-2"/>
    <n v="-1.9354838709677399E-2"/>
    <n v="80000"/>
    <n v="0"/>
    <n v="3"/>
    <n v="2"/>
    <n v="1"/>
    <n v="1"/>
    <n v="337047"/>
    <s v="SI"/>
    <d v="2019-01-08T00:00:00"/>
    <d v="2019-02-18T13:02:50"/>
    <n v="2"/>
    <n v="1"/>
    <s v="JULY"/>
    <n v="0"/>
    <s v=""/>
    <s v=""/>
    <s v=""/>
    <s v="ASCENSOR;"/>
    <s v="NO"/>
    <s v="NO"/>
    <s v="NO"/>
    <s v="AJUSTE EFECTIVO"/>
    <s v="DESCUBIERTO"/>
    <s v="COMUNAL"/>
    <s v=""/>
    <s v=""/>
    <n v="10.220000000000001"/>
    <n v="1224000"/>
    <n v="86833000"/>
    <n v="45.72"/>
    <n v="1625634.7"/>
    <s v="P"/>
    <s v="01"/>
    <n v="3"/>
    <s v="038"/>
    <n v="57"/>
    <n v="2013"/>
    <n v="5"/>
    <n v="142269364.13999999"/>
    <s v="6222115153113"/>
    <n v="1800000"/>
    <s v=""/>
    <n v="3285104.98687664"/>
    <s v=""/>
    <n v="3111753.3713910799"/>
    <n v="5.5708661579458398E-2"/>
    <s v=" ESCOBAR RUBEN DARIO"/>
    <s v=" BARÓN ROMERO DONAEL STIVEN"/>
    <s v=" BARÓN ROMERO DONAEL STIVEN"/>
    <n v="21"/>
    <s v="RESIDENCIAL"/>
    <s v="20180024213"/>
    <x v="71"/>
    <s v="2018193"/>
    <x v="56"/>
    <n v="119691119.6911197"/>
    <x v="109"/>
    <x v="0"/>
  </r>
  <r>
    <n v="2020"/>
    <x v="1019"/>
    <n v="18"/>
    <s v="RAFAEL URIBE URIBE"/>
    <n v="47"/>
    <s v="PUERTO RICO"/>
    <s v="001427"/>
    <s v="94"/>
    <s v="32"/>
    <s v="003"/>
    <s v="05015"/>
    <n v="412"/>
    <s v="TV 5G 48B 40 SUR TO 3 AP 515"/>
    <s v="3023382275"/>
    <s v="AAA0241UEZE"/>
    <n v="34685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0T00:00:00"/>
    <n v="2018"/>
    <n v="47"/>
    <n v="11"/>
    <n v="20.92"/>
    <n v="39.24"/>
    <n v="110000000"/>
    <n v="106491000"/>
    <n v="550000"/>
    <n v="539000"/>
    <n v="-3.1899999999999998E-2"/>
    <n v="-0.02"/>
    <n v="60000"/>
    <n v="0"/>
    <n v="3"/>
    <n v="1"/>
    <n v="1"/>
    <n v="1"/>
    <n v="337831"/>
    <s v="NO"/>
    <d v="2019-01-14T00:00:00"/>
    <d v="2019-02-18T11:39:43"/>
    <n v="3"/>
    <n v="1"/>
    <s v="oscar romero"/>
    <n v="0"/>
    <s v=""/>
    <s v=""/>
    <s v=""/>
    <s v=""/>
    <s v="NO"/>
    <s v="NO"/>
    <s v="NO"/>
    <s v="AJUSTE EFECTIVO"/>
    <s v="DESCUBIERTO"/>
    <s v="COMUNAL"/>
    <s v=""/>
    <s v=""/>
    <n v="20.92"/>
    <n v="845000"/>
    <n v="54947000"/>
    <n v="39.24"/>
    <n v="949781.65"/>
    <s v="P"/>
    <s v="01"/>
    <n v="2"/>
    <s v="038"/>
    <n v="42"/>
    <n v="2011"/>
    <n v="7"/>
    <n v="89311719.909999996"/>
    <s v="6222125141112"/>
    <n v="1300000"/>
    <s v=""/>
    <n v="2713837.9204893"/>
    <s v=""/>
    <n v="2276037.71432212"/>
    <n v="0.19235191201459001"/>
    <s v=" DELGADO LÓPEZ ROBERTO CARLOS"/>
    <s v=" MOSQUERA HECTOR LEONARDO"/>
    <s v=" MOSQUERA HECTOR LEONARDO"/>
    <n v="7"/>
    <s v="RESIDENCIAL"/>
    <s v="20180014272"/>
    <x v="13"/>
    <s v="2018182"/>
    <x v="34"/>
    <n v="106796116.50485437"/>
    <x v="19"/>
    <x v="0"/>
  </r>
  <r>
    <n v="2020"/>
    <x v="1020"/>
    <n v="19"/>
    <s v="CIUDAD BOLIVAR"/>
    <n v="42"/>
    <s v="RAFAEL ESCAMILLA"/>
    <s v="002421"/>
    <s v="01"/>
    <s v="18"/>
    <s v="003"/>
    <s v="18007"/>
    <n v="835"/>
    <s v="CL 60A SUR 68 08 TO 3 AP 1807"/>
    <s v="3204011655"/>
    <s v="AAA0262FSTD"/>
    <n v="34688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1T00:00:00"/>
    <n v="2018"/>
    <n v="47"/>
    <n v="11"/>
    <n v="1"/>
    <n v="44.41"/>
    <n v="160000000"/>
    <n v="155056000"/>
    <n v="850000"/>
    <n v="834000"/>
    <n v="-3.09E-2"/>
    <n v="-1.8823529411764701E-2"/>
    <n v="1"/>
    <n v="0"/>
    <n v="0"/>
    <n v="0"/>
    <n v="0"/>
    <n v="1"/>
    <n v="337015"/>
    <s v="NO"/>
    <d v="2019-01-08T00:00:00"/>
    <d v="2019-02-18T13:02:50"/>
    <n v="2"/>
    <n v="1"/>
    <s v="NN"/>
    <n v="0"/>
    <s v="Venden o arriendan?"/>
    <s v="ADMON INCLUIDA_x000a_NO SABE VR ADMON_x000a_NO DAN VR ADMON"/>
    <s v=""/>
    <s v="ASCENSOR;"/>
    <s v="NO"/>
    <s v="NO"/>
    <s v="NO"/>
    <s v="AJUSTE EFECTIVO"/>
    <s v="DESCUBIERTO"/>
    <s v="COMUNAL"/>
    <s v=""/>
    <s v=""/>
    <n v="10.26"/>
    <n v="1224000"/>
    <n v="85612000"/>
    <n v="44.41"/>
    <n v="1644977.48"/>
    <s v="P"/>
    <s v="01"/>
    <n v="3"/>
    <s v="038"/>
    <s v=""/>
    <s v=""/>
    <s v=""/>
    <n v="140223749.811333"/>
    <s v="6222115153113"/>
    <n v="1800000"/>
    <s v=""/>
    <n v="3491465.8860617001"/>
    <s v=""/>
    <n v="3157481.4188546101"/>
    <n v="0.105775592284638"/>
    <s v=" ESCOBAR RUBEN DARIO"/>
    <s v=" BARÓN ROMERO DONAEL STIVEN"/>
    <s v=" BARÓN ROMERO DONAEL STIVEN"/>
    <n v="21"/>
    <s v="RESIDENCIAL"/>
    <s v="20180024213"/>
    <x v="71"/>
    <s v="2018193"/>
    <x v="56"/>
    <n v="164092664.09266409"/>
    <x v="623"/>
    <x v="0"/>
  </r>
  <r>
    <n v="2020"/>
    <x v="1021"/>
    <n v="19"/>
    <s v="CIUDAD BOLIVAR"/>
    <n v="42"/>
    <s v="RAFAEL ESCAMILLA"/>
    <s v="002421"/>
    <s v="01"/>
    <s v="18"/>
    <s v="002"/>
    <s v="01007"/>
    <n v="835"/>
    <s v="CL 60A SUR 68 08 TO 2 AP 107"/>
    <s v="3105536276"/>
    <s v="AAA0255RLTO"/>
    <n v="34690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1T00:00:00"/>
    <n v="2018"/>
    <n v="47"/>
    <n v="11"/>
    <n v="1"/>
    <n v="47.26"/>
    <n v="160000000"/>
    <n v="160000000"/>
    <n v="760000"/>
    <n v="760000"/>
    <n v="0"/>
    <n v="0"/>
    <n v="90000"/>
    <n v="0"/>
    <n v="0"/>
    <n v="0"/>
    <n v="0"/>
    <n v="1"/>
    <n v="337023"/>
    <s v="NO"/>
    <d v="2019-01-08T00:00:00"/>
    <d v="2019-02-18T13:02:50"/>
    <n v="2"/>
    <n v="1"/>
    <s v="NN"/>
    <n v="0"/>
    <s v="Venden o arriendan?"/>
    <s v=""/>
    <s v=""/>
    <s v="ASCENSOR;"/>
    <s v="NO"/>
    <s v="NO"/>
    <s v="NO"/>
    <s v="NEGOCIO REALIZADO CON INFORMACION"/>
    <s v="DESCUBIERTO"/>
    <s v="COMUNAL"/>
    <s v=""/>
    <s v=""/>
    <n v="10.92"/>
    <n v="1224000"/>
    <n v="86434000"/>
    <n v="47.26"/>
    <n v="1546092.12"/>
    <s v="P"/>
    <s v="01"/>
    <n v="3"/>
    <s v="038"/>
    <n v="50"/>
    <n v="2015"/>
    <n v="3"/>
    <n v="141436522.65200001"/>
    <s v="6222115153113"/>
    <n v="1800000"/>
    <s v=""/>
    <n v="3385526.8726195502"/>
    <s v=""/>
    <n v="2992732.1763013098"/>
    <n v="0.13124953159146099"/>
    <s v=" ESCOBAR RUBEN DARIO"/>
    <s v=" BARÓN ROMERO DONAEL STIVEN"/>
    <s v=" BARÓN ROMERO DONAEL STIVEN"/>
    <n v="21"/>
    <s v="RESIDENCIAL"/>
    <s v="20180024213"/>
    <x v="71"/>
    <s v="2018193"/>
    <x v="56"/>
    <n v="146718146.71814671"/>
    <x v="55"/>
    <x v="0"/>
  </r>
  <r>
    <n v="2020"/>
    <x v="1022"/>
    <n v="19"/>
    <s v="CIUDAD BOLIVAR"/>
    <n v="42"/>
    <s v="RAFAEL ESCAMILLA"/>
    <s v="002421"/>
    <s v="01"/>
    <s v="18"/>
    <s v="002"/>
    <s v="07006"/>
    <n v="835"/>
    <s v="CL 60A SUR 68 08 TO 2 AP 706"/>
    <s v="6306011"/>
    <s v="AAA0255RNWF"/>
    <n v="34690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1T00:00:00"/>
    <n v="2018"/>
    <n v="47"/>
    <n v="11"/>
    <n v="1"/>
    <n v="45.69"/>
    <n v="170000000"/>
    <n v="170000000"/>
    <n v="660000"/>
    <n v="660000"/>
    <n v="0"/>
    <n v="0"/>
    <n v="90000"/>
    <n v="0"/>
    <n v="0"/>
    <n v="0"/>
    <n v="0"/>
    <n v="1"/>
    <n v="337120"/>
    <s v="NO"/>
    <d v="2019-01-08T00:00:00"/>
    <d v="2019-02-18T13:02:50"/>
    <n v="2"/>
    <n v="1"/>
    <s v="NN"/>
    <n v="0"/>
    <s v="Venden o arriendan?"/>
    <s v=""/>
    <s v=""/>
    <s v="ASCENSOR;"/>
    <s v="NO"/>
    <s v="NO"/>
    <s v="NO"/>
    <s v="NEGOCIO REALIZADO CON INFORMACION"/>
    <s v="DESCUBIERTO"/>
    <s v="COMUNAL"/>
    <s v=""/>
    <s v=""/>
    <n v="10.55"/>
    <n v="1224000"/>
    <n v="87952000"/>
    <n v="45.69"/>
    <n v="1642356.65"/>
    <s v="P"/>
    <s v="01"/>
    <n v="3"/>
    <s v="038"/>
    <n v="50"/>
    <n v="2015"/>
    <n v="3"/>
    <n v="144055458.89750001"/>
    <s v="6222115153113"/>
    <n v="1800000"/>
    <s v=""/>
    <n v="3720726.6360253901"/>
    <s v=""/>
    <n v="3152888.1352046402"/>
    <n v="0.18010106177899399"/>
    <s v=" ESCOBAR RUBEN DARIO"/>
    <s v=" BARÓN ROMERO DONAEL STIVEN"/>
    <s v=" BARÓN ROMERO DONAEL STIVEN"/>
    <n v="21"/>
    <s v="RESIDENCIAL"/>
    <s v="20180024213"/>
    <x v="71"/>
    <s v="2018193"/>
    <x v="56"/>
    <n v="127413127.41312742"/>
    <x v="645"/>
    <x v="0"/>
  </r>
  <r>
    <n v="2020"/>
    <x v="1023"/>
    <n v="19"/>
    <s v="CIUDAD BOLIVAR"/>
    <n v="42"/>
    <s v="RAFAEL ESCAMILLA"/>
    <s v="002421"/>
    <s v="01"/>
    <s v="18"/>
    <s v="002"/>
    <s v="13008"/>
    <n v="835"/>
    <s v="CL 60A SUR 68 08 TO 2 AP 1308"/>
    <s v="3118239043"/>
    <s v="AAA0255RRCX"/>
    <n v="34690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1T00:00:00"/>
    <n v="2018"/>
    <n v="47"/>
    <n v="11"/>
    <n v="1"/>
    <n v="48.25"/>
    <n v="180000000"/>
    <n v="174510000"/>
    <n v="690000"/>
    <n v="677000"/>
    <n v="-3.0499999999999999E-2"/>
    <n v="-1.8840579710144901E-2"/>
    <n v="90000"/>
    <n v="0"/>
    <n v="3"/>
    <n v="2"/>
    <n v="1"/>
    <n v="1"/>
    <n v="337121"/>
    <s v="SI"/>
    <d v="2019-01-08T00:00:00"/>
    <d v="2019-02-18T13:02:50"/>
    <n v="2"/>
    <n v="1"/>
    <s v="ALEXIS"/>
    <n v="0"/>
    <s v="Venden o arriendan?"/>
    <s v="DAN NUEVO NUMERO TELEF�NICO 3118233981_x000a_"/>
    <s v=""/>
    <s v="ASCENSOR;"/>
    <s v="NO"/>
    <s v="NO"/>
    <s v="NO"/>
    <s v="AJUSTE EFECTIVO"/>
    <s v="DESCUBIERTO"/>
    <s v="COMUNAL"/>
    <s v=""/>
    <s v=""/>
    <n v="11.14"/>
    <n v="1224000"/>
    <n v="90522000"/>
    <n v="48.25"/>
    <n v="1593496.91"/>
    <s v="P"/>
    <s v="01"/>
    <n v="3"/>
    <s v="038"/>
    <n v="50"/>
    <n v="2015"/>
    <n v="3"/>
    <n v="148195709.845833"/>
    <s v="6222115153113"/>
    <n v="1800000"/>
    <s v=""/>
    <n v="3616787.5647668401"/>
    <s v=""/>
    <n v="3071413.6755613098"/>
    <n v="0.17756445298950399"/>
    <s v=" ESCOBAR RUBEN DARIO"/>
    <s v=" BARÓN ROMERO DONAEL STIVEN"/>
    <s v=" BARÓN ROMERO DONAEL STIVEN"/>
    <n v="21"/>
    <s v="RESIDENCIAL"/>
    <s v="20180024213"/>
    <x v="71"/>
    <s v="2018193"/>
    <x v="56"/>
    <n v="133204633.20463321"/>
    <x v="646"/>
    <x v="0"/>
  </r>
  <r>
    <n v="2020"/>
    <x v="1024"/>
    <n v="19"/>
    <s v="CIUDAD BOLIVAR"/>
    <n v="42"/>
    <s v="RAFAEL ESCAMILLA"/>
    <s v="002421"/>
    <s v="01"/>
    <s v="18"/>
    <s v="003"/>
    <s v="20002"/>
    <n v="835"/>
    <s v="CL 60A SUR 68 08 TO 3 AP 2002"/>
    <s v="3103213898"/>
    <s v="AAA0262FTFT"/>
    <n v="3469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1T00:00:00"/>
    <n v="2018"/>
    <n v="47"/>
    <n v="11"/>
    <n v="1"/>
    <n v="44.42"/>
    <n v="200000000"/>
    <n v="193980000"/>
    <n v="810000"/>
    <n v="795000"/>
    <n v="-3.0099999999999998E-2"/>
    <n v="-1.85185185185185E-2"/>
    <n v="148000"/>
    <n v="0"/>
    <n v="3"/>
    <n v="2"/>
    <n v="1"/>
    <n v="1"/>
    <n v="337024"/>
    <s v="SI"/>
    <d v="2019-01-08T00:00:00"/>
    <d v="2019-02-18T13:02:51"/>
    <n v="2"/>
    <n v="1"/>
    <s v="DARIO"/>
    <n v="0"/>
    <s v="Venden o arriendan?"/>
    <s v=""/>
    <s v=""/>
    <s v="ASCENSOR;"/>
    <s v="NO"/>
    <s v="NO"/>
    <s v="NO"/>
    <s v="AJUSTE EFECTIVO"/>
    <s v="DESCUBIERTO"/>
    <s v="COMUNAL"/>
    <s v=""/>
    <s v=""/>
    <n v="10.26"/>
    <n v="1224000"/>
    <n v="85627000"/>
    <n v="44.42"/>
    <n v="1644954.14"/>
    <s v="P"/>
    <s v="01"/>
    <n v="3"/>
    <s v="038"/>
    <s v=""/>
    <s v=""/>
    <s v=""/>
    <n v="140249438.16466701"/>
    <s v="6222115153113"/>
    <n v="1800000"/>
    <s v=""/>
    <n v="4366951.8235029299"/>
    <s v=""/>
    <n v="3157348.90060033"/>
    <n v="0.383107144944483"/>
    <s v=" ESCOBAR RUBEN DARIO"/>
    <s v=" BARÓN ROMERO DONAEL STIVEN"/>
    <s v=" BARÓN ROMERO DONAEL STIVEN"/>
    <n v="21"/>
    <s v="RESIDENCIAL"/>
    <s v="20180024213"/>
    <x v="71"/>
    <s v="2018193"/>
    <x v="56"/>
    <n v="156370656.37065637"/>
    <x v="593"/>
    <x v="0"/>
  </r>
  <r>
    <n v="2020"/>
    <x v="1025"/>
    <n v="19"/>
    <s v="CIUDAD BOLIVAR"/>
    <n v="42"/>
    <s v="RAFAEL ESCAMILLA"/>
    <s v="002421"/>
    <s v="01"/>
    <s v="18"/>
    <s v="002"/>
    <s v="05003"/>
    <n v="835"/>
    <s v="CL 60A SUR 68 08 TO 2 AP 503"/>
    <s v="3144208924"/>
    <s v="AAA0255RMZE"/>
    <n v="34690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1T00:00:00"/>
    <n v="2018"/>
    <n v="47"/>
    <n v="11"/>
    <n v="1"/>
    <n v="45.69"/>
    <n v="170000000"/>
    <n v="170000000"/>
    <n v="800000"/>
    <n v="800000"/>
    <n v="0"/>
    <n v="0"/>
    <n v="1"/>
    <n v="0"/>
    <n v="0"/>
    <n v="0"/>
    <n v="0"/>
    <n v="1"/>
    <n v="336951"/>
    <s v="NO"/>
    <d v="2019-01-08T00:00:00"/>
    <d v="2019-02-18T13:02:51"/>
    <n v="2"/>
    <n v="1"/>
    <s v="nn"/>
    <n v="0"/>
    <s v="Venden o arriendan?"/>
    <s v="ADMON INCLUIDA_x000a_NO SABE VR ADMON_x000a_NO DAN VR ADMON"/>
    <s v=""/>
    <s v="ASCENSOR;"/>
    <s v="NO"/>
    <s v="NO"/>
    <s v="NO"/>
    <s v="NEGOCIO REALIZADO CON INFORMACION"/>
    <s v="DESCUBIERTO"/>
    <s v="COMUNAL"/>
    <s v=""/>
    <s v=""/>
    <n v="10.55"/>
    <n v="1224000"/>
    <n v="85620000"/>
    <n v="45.69"/>
    <n v="1591309.44"/>
    <s v="P"/>
    <s v="01"/>
    <n v="3"/>
    <s v="038"/>
    <n v="50"/>
    <n v="2015"/>
    <n v="3"/>
    <n v="140168213.85600001"/>
    <s v="6222115153113"/>
    <n v="1800000"/>
    <s v=""/>
    <n v="3720726.6360253901"/>
    <s v=""/>
    <n v="3067809.4518713099"/>
    <n v="0.21282846747727899"/>
    <s v=" ESCOBAR RUBEN DARIO"/>
    <s v=" BARÓN ROMERO DONAEL STIVEN"/>
    <s v=" BARÓN ROMERO DONAEL STIVEN"/>
    <n v="21"/>
    <s v="RESIDENCIAL"/>
    <s v="20180024213"/>
    <x v="71"/>
    <s v="2018193"/>
    <x v="56"/>
    <n v="154440154.44015446"/>
    <x v="30"/>
    <x v="0"/>
  </r>
  <r>
    <n v="2020"/>
    <x v="1026"/>
    <n v="3"/>
    <s v="SANTA FE"/>
    <n v="31"/>
    <s v="LAS CRUCES"/>
    <s v="003202"/>
    <s v="33"/>
    <s v="71"/>
    <s v="005"/>
    <s v="01001"/>
    <n v="240"/>
    <s v="KR 5A 1 20 CA 5"/>
    <s v="3115810462"/>
    <s v="AAA0201PNXS"/>
    <n v="347002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2T00:00:00"/>
    <n v="2018"/>
    <n v="47"/>
    <n v="11"/>
    <n v="1"/>
    <n v="58.74"/>
    <n v="140000000"/>
    <n v="136000000"/>
    <n v="740000"/>
    <n v="700000"/>
    <n v="-2.8571428571428598E-2"/>
    <n v="-5.4054054054054099E-2"/>
    <n v="60000"/>
    <n v="0"/>
    <n v="3"/>
    <n v="1"/>
    <n v="1"/>
    <n v="1"/>
    <n v="335288"/>
    <s v="SI"/>
    <d v="2018-11-29T00:00:00"/>
    <d v="2019-02-18T15:20:19"/>
    <n v="48"/>
    <n v="11"/>
    <s v="MAGDA"/>
    <n v="0"/>
    <s v="Ubicar casa"/>
    <s v="CASA PARA ADECUAR Y REMODELAR, CUENTA CON UN ESTUDIO."/>
    <s v=""/>
    <s v=""/>
    <s v="NO"/>
    <s v=""/>
    <s v=""/>
    <s v="AJUSTE EFECTIVO"/>
    <s v="DESCUBIERTO"/>
    <s v="COMUNAL"/>
    <s v=""/>
    <s v=""/>
    <n v="71.12"/>
    <n v="780000"/>
    <n v="73456000"/>
    <n v="58.74"/>
    <n v="306128.68"/>
    <s v="P"/>
    <s v="01"/>
    <n v="2"/>
    <s v="037"/>
    <n v="37"/>
    <n v="2006"/>
    <n v="12"/>
    <n v="115313997.772"/>
    <s v="6514535152213"/>
    <n v="1200000"/>
    <s v=""/>
    <n v="2315287.7085461402"/>
    <s v=""/>
    <n v="1963125.6004766801"/>
    <n v="0.17938847518668599"/>
    <s v=" ESCOBAR RUBEN DARIO"/>
    <s v=""/>
    <s v=" GALINDO LEGUIZAMON JOHANNA MARCELA"/>
    <n v="3"/>
    <s v="RESIDENCIAL"/>
    <s v="20180032022"/>
    <x v="0"/>
    <s v="201832"/>
    <x v="47"/>
    <n v="103641456.58263306"/>
    <x v="647"/>
    <x v="0"/>
  </r>
  <r>
    <n v="2020"/>
    <x v="1027"/>
    <n v="3"/>
    <s v="SANTA FE"/>
    <n v="31"/>
    <s v="LAS CRUCES"/>
    <s v="003202"/>
    <s v="25"/>
    <s v="42"/>
    <s v="024"/>
    <s v="01001"/>
    <n v="84"/>
    <s v="KR 6 1 34 IN 127"/>
    <s v="3183938044"/>
    <s v="AAA0177CYKC"/>
    <n v="347010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2T00:00:00"/>
    <n v="2018"/>
    <n v="47"/>
    <n v="11"/>
    <n v="1"/>
    <n v="60.82"/>
    <n v="145000000"/>
    <n v="140000000"/>
    <n v="630000"/>
    <n v="600000"/>
    <n v="-3.4482758620689703E-2"/>
    <n v="-4.7619047619047603E-2"/>
    <n v="70000"/>
    <n v="0"/>
    <n v="4"/>
    <n v="2"/>
    <n v="1"/>
    <n v="1"/>
    <n v="335332"/>
    <s v=""/>
    <d v="2018-11-29T00:00:00"/>
    <d v="2019-02-18T15:20:19"/>
    <n v="48"/>
    <n v="11"/>
    <s v="MILTON RUBIANO"/>
    <n v="0"/>
    <s v=""/>
    <s v="CASA ESQUINERA, TIENE UN DEPOSITO DEBAJO DE LA ESCALERA."/>
    <s v=""/>
    <s v=""/>
    <s v="NO"/>
    <s v=""/>
    <s v=""/>
    <s v="AJUSTE EFECTIVO"/>
    <s v="DESCUBIERTO"/>
    <s v="COMUNAL"/>
    <s v=""/>
    <s v=""/>
    <n v="39.57"/>
    <n v="780000"/>
    <n v="61083000"/>
    <n v="60.82"/>
    <n v="496848.36"/>
    <s v="P"/>
    <s v="01"/>
    <n v="2"/>
    <s v="037"/>
    <n v="33"/>
    <n v="2003"/>
    <n v="15"/>
    <n v="97847862.091999993"/>
    <s v="6514525152113"/>
    <n v="1200000"/>
    <s v=""/>
    <n v="2301874.3834265"/>
    <s v=""/>
    <n v="1608810.62301874"/>
    <n v="0.43079263058774903"/>
    <s v=" ESCOBAR RUBEN DARIO"/>
    <s v=""/>
    <s v=" GALINDO LEGUIZAMON JOHANNA MARCELA"/>
    <n v="3"/>
    <s v="RESIDENCIAL"/>
    <s v="20180032022"/>
    <x v="0"/>
    <s v="201832"/>
    <x v="47"/>
    <n v="88235294.117647067"/>
    <x v="46"/>
    <x v="0"/>
  </r>
  <r>
    <n v="2020"/>
    <x v="1028"/>
    <n v="3"/>
    <s v="SANTA FE"/>
    <n v="31"/>
    <s v="LAS CRUCES"/>
    <s v="003202"/>
    <s v="14"/>
    <s v="32"/>
    <s v="000"/>
    <s v="00000"/>
    <s v=""/>
    <s v="CL 6 6 45"/>
    <s v="2096957"/>
    <s v="AAA0032WNNN"/>
    <n v="347054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11-22T00:00:00"/>
    <n v="2018"/>
    <n v="47"/>
    <n v="11"/>
    <n v="349.4"/>
    <n v="311.60000000000002"/>
    <n v="600000000"/>
    <n v="587000000"/>
    <n v="3000000"/>
    <n v="2900000"/>
    <n v="-2.1666666666666699E-2"/>
    <n v="-3.3333333333333298E-2"/>
    <n v="0"/>
    <n v="0"/>
    <n v="9"/>
    <n v="4"/>
    <n v="1"/>
    <n v="0"/>
    <n v="335313"/>
    <s v="SI"/>
    <d v="2018-11-29T00:00:00"/>
    <d v="2019-02-18T15:20:20"/>
    <n v="48"/>
    <n v="11"/>
    <s v="CECILIA"/>
    <n v="0"/>
    <s v=""/>
    <s v="LA FUENTE PIDI� LLAMAR AL 3162913607; CASA USADA COMO INQUILINATO"/>
    <s v=""/>
    <s v=";"/>
    <s v="NO"/>
    <s v=""/>
    <s v=""/>
    <s v="AJUSTE EFECTIVO"/>
    <s v=""/>
    <s v=""/>
    <s v=""/>
    <s v=""/>
    <n v="349.4"/>
    <n v="507000"/>
    <n v="191168000"/>
    <n v="311.60000000000002"/>
    <n v="45000"/>
    <s v="N"/>
    <s v="01"/>
    <n v="2"/>
    <s v="001"/>
    <n v="22"/>
    <n v="1950"/>
    <n v="68"/>
    <n v="295902000"/>
    <s v="6514525152112"/>
    <n v="780000"/>
    <n v="1613136.80595306"/>
    <s v=""/>
    <n v="780000"/>
    <s v=""/>
    <n v="0.98376489513419996"/>
    <s v=" ESCOBAR RUBEN DARIO"/>
    <s v=""/>
    <s v=" GALINDO LEGUIZAMON JOHANNA MARCELA"/>
    <n v="1"/>
    <s v="RESIDENCIAL"/>
    <s v="20180032022"/>
    <x v="0"/>
    <s v="201832"/>
    <x v="47"/>
    <n v="420168067.2268908"/>
    <x v="19"/>
    <x v="0"/>
  </r>
  <r>
    <n v="2020"/>
    <x v="1029"/>
    <n v="3"/>
    <s v="SANTA FE"/>
    <n v="31"/>
    <s v="LAS CRUCES"/>
    <s v="003202"/>
    <s v="15"/>
    <s v="38"/>
    <s v="000"/>
    <s v="00000"/>
    <s v=""/>
    <s v="KR 6 1D 13"/>
    <s v="3134224405"/>
    <s v="AAA0032WRRU"/>
    <n v="34706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1-22T00:00:00"/>
    <n v="2018"/>
    <n v="47"/>
    <n v="11"/>
    <n v="82.3"/>
    <n v="121.8"/>
    <n v="150000000"/>
    <n v="145000000"/>
    <n v="2000000"/>
    <n v="2000000"/>
    <n v="-3.3333333333333298E-2"/>
    <n v="0"/>
    <n v="0"/>
    <n v="0"/>
    <n v="8"/>
    <n v="3"/>
    <n v="4"/>
    <n v="0"/>
    <n v="335315"/>
    <s v=""/>
    <d v="2018-11-29T00:00:00"/>
    <d v="2019-02-18T15:20:20"/>
    <n v="48"/>
    <n v="11"/>
    <s v="CLAUDIA"/>
    <n v="0"/>
    <s v=""/>
    <s v="CASA USADA COMO INQUILINATO"/>
    <s v=""/>
    <s v=""/>
    <s v="NO"/>
    <s v=""/>
    <s v=""/>
    <s v="AJUSTE EFECTIVO"/>
    <s v=""/>
    <s v=""/>
    <s v=""/>
    <s v=""/>
    <n v="82.3"/>
    <n v="507000"/>
    <n v="48890000"/>
    <n v="121.83"/>
    <n v="58800"/>
    <s v="N"/>
    <s v="01"/>
    <n v="2"/>
    <s v="001"/>
    <n v="27"/>
    <n v="1957"/>
    <n v="61"/>
    <n v="76133340"/>
    <s v="6514525152112"/>
    <n v="780000"/>
    <n v="1616811.6646415601"/>
    <s v=""/>
    <n v="780000"/>
    <s v=""/>
    <n v="0.90455324828780703"/>
    <s v=" ESCOBAR RUBEN DARIO"/>
    <s v=""/>
    <s v=" GALINDO LEGUIZAMON JOHANNA MARCELA"/>
    <n v="2"/>
    <s v="RESIDENCIAL"/>
    <s v="20180032022"/>
    <x v="0"/>
    <s v="201832"/>
    <x v="47"/>
    <n v="280112044.81792718"/>
    <x v="648"/>
    <x v="0"/>
  </r>
  <r>
    <n v="2020"/>
    <x v="1030"/>
    <n v="3"/>
    <s v="SANTA FE"/>
    <n v="31"/>
    <s v="LAS CRUCES"/>
    <s v="003202"/>
    <s v="18"/>
    <s v="07"/>
    <s v="000"/>
    <s v="00000"/>
    <s v=""/>
    <s v="CL 2B 5 58"/>
    <s v="3112629136"/>
    <s v="AAA0032XBOM"/>
    <n v="347123"/>
    <s v="VENTA;ARRIENDO"/>
    <x v="0"/>
    <s v="VIVIENDA"/>
    <s v="CAMPO;"/>
    <s v=""/>
    <s v="Cerrada OIC"/>
    <s v="NPH"/>
    <s v=""/>
    <s v="RESIDENCIAL"/>
    <n v="1"/>
    <s v=""/>
    <n v="0"/>
    <s v="NO"/>
    <s v=""/>
    <s v=""/>
    <d v="2018-11-23T00:00:00"/>
    <n v="2018"/>
    <n v="47"/>
    <n v="11"/>
    <n v="325"/>
    <n v="208"/>
    <n v="400000000"/>
    <n v="390000000"/>
    <n v="6000000"/>
    <n v="5900000"/>
    <n v="-2.5000000000000001E-2"/>
    <n v="-1.6666666666666701E-2"/>
    <n v="0"/>
    <n v="0"/>
    <n v="21"/>
    <n v="3"/>
    <n v="3"/>
    <n v="0"/>
    <n v="335326"/>
    <s v="SI"/>
    <d v="2018-11-29T00:00:00"/>
    <d v="2019-02-18T15:20:20"/>
    <n v="48"/>
    <n v="11"/>
    <s v="MARIA"/>
    <n v="0"/>
    <s v=""/>
    <s v="CASA UTILIZADA COMO INQUILINATO"/>
    <s v=""/>
    <s v=""/>
    <s v="NO"/>
    <s v=""/>
    <s v=""/>
    <s v="AJUSTE EFECTIVO"/>
    <s v=""/>
    <s v=""/>
    <s v=""/>
    <s v=""/>
    <n v="325"/>
    <n v="507000"/>
    <n v="174634000"/>
    <n v="208"/>
    <n v="47400"/>
    <s v="N"/>
    <s v="01"/>
    <n v="2"/>
    <s v="001"/>
    <n v="19"/>
    <n v="1957"/>
    <n v="61"/>
    <n v="269932000"/>
    <s v="6514525152112"/>
    <n v="780000"/>
    <n v="1149440"/>
    <s v=""/>
    <n v="780000"/>
    <s v=""/>
    <n v="0.44480832209593502"/>
    <s v=" ESCOBAR RUBEN DARIO"/>
    <s v=""/>
    <s v=" GALINDO LEGUIZAMON JOHANNA MARCELA"/>
    <n v="1"/>
    <s v="RESIDENCIAL"/>
    <s v="20180032022"/>
    <x v="0"/>
    <s v="201832"/>
    <x v="47"/>
    <n v="840336134.4537816"/>
    <x v="622"/>
    <x v="0"/>
  </r>
  <r>
    <n v="2020"/>
    <x v="1031"/>
    <n v="18"/>
    <s v="RAFAEL URIBE URIBE"/>
    <n v="34"/>
    <s v="QUIROGA SUR"/>
    <s v="002204"/>
    <s v="02"/>
    <s v="30"/>
    <s v="000"/>
    <s v="00000"/>
    <s v=""/>
    <s v="CL 36 SUR 20A 37"/>
    <s v="3112438362"/>
    <s v="AAA0265KBJH"/>
    <n v="347146"/>
    <s v="VENTA;ARRIENDO"/>
    <x v="2"/>
    <s v="VIVIENDA"/>
    <s v="CAMPO;"/>
    <s v=""/>
    <s v="Cerrada OIC"/>
    <s v="NPH"/>
    <s v=""/>
    <s v="RESIDENCIAL"/>
    <n v="3"/>
    <s v=""/>
    <n v="0"/>
    <s v="NO"/>
    <s v=""/>
    <s v="DEPOSITO;"/>
    <d v="2018-11-24T00:00:00"/>
    <n v="2018"/>
    <n v="47"/>
    <n v="11"/>
    <n v="209"/>
    <n v="482.6"/>
    <n v="360000000"/>
    <n v="350316000"/>
    <n v="2000000"/>
    <n v="1962000"/>
    <n v="-2.69E-2"/>
    <n v="-1.9E-2"/>
    <n v="0"/>
    <n v="0"/>
    <n v="9"/>
    <n v="4"/>
    <n v="1"/>
    <n v="3"/>
    <n v="338641"/>
    <s v="SI"/>
    <d v="2019-01-21T00:00:00"/>
    <d v="2019-02-18T11:49:29"/>
    <n v="4"/>
    <n v="1"/>
    <s v=" JORGE RIVERA"/>
    <n v="0"/>
    <s v=""/>
    <s v="LA CASA ES USADA COMO MICROEMPRESA, TIENE LUZ TRIFASICA._x000a_"/>
    <s v=""/>
    <s v=""/>
    <s v="NO"/>
    <s v=""/>
    <s v=""/>
    <s v="AJUSTE EFECTIVO"/>
    <s v="CUBIERTO"/>
    <s v=""/>
    <s v=""/>
    <s v="DEPOSITO;"/>
    <n v="221"/>
    <n v="1224000"/>
    <n v="380537000"/>
    <n v="482.6"/>
    <n v="228000"/>
    <s v="N"/>
    <s v="01"/>
    <n v="3"/>
    <s v="001"/>
    <s v=""/>
    <s v=""/>
    <s v=""/>
    <n v="624409118.76999998"/>
    <s v="6222215153313"/>
    <n v="1800000"/>
    <n v="488549.670956938"/>
    <s v=""/>
    <n v="1702262.4434389099"/>
    <s v=""/>
    <n v="-0.438963990964651"/>
    <s v=" DELGADO LÓPEZ ROBERTO CARLOS"/>
    <s v=""/>
    <s v=" GALINDO LEGUIZAMON JOHANNA MARCELA"/>
    <n v="3"/>
    <s v="RESIDENCIAL"/>
    <s v="20180022043"/>
    <x v="112"/>
    <s v="2018183"/>
    <x v="13"/>
    <n v="397614314.11530817"/>
    <x v="15"/>
    <x v="0"/>
  </r>
  <r>
    <n v="2020"/>
    <x v="1032"/>
    <n v="11"/>
    <s v="SUBA"/>
    <n v="1"/>
    <s v="VILLA DEL PRADO"/>
    <s v="009129"/>
    <s v="77"/>
    <s v="03"/>
    <s v="001"/>
    <s v="01002"/>
    <n v="2"/>
    <s v="CL 174A 63 24 AP"/>
    <s v="3174524607"/>
    <s v="AAA0126WXJH"/>
    <n v="347223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1-26T00:00:00"/>
    <n v="2018"/>
    <n v="48"/>
    <n v="11"/>
    <n v="1"/>
    <n v="148.1"/>
    <n v="460000000"/>
    <n v="448546000"/>
    <n v="1800000"/>
    <n v="1766000"/>
    <n v="-2.4899999999999999E-2"/>
    <n v="-1.8888888888888899E-2"/>
    <n v="1"/>
    <n v="0"/>
    <n v="4"/>
    <n v="3"/>
    <n v="1"/>
    <n v="1"/>
    <n v="337439"/>
    <s v=""/>
    <d v="2019-01-09T00:00:00"/>
    <d v="2019-02-19T16:25:05"/>
    <n v="2"/>
    <n v="1"/>
    <s v="INGRID"/>
    <n v="0"/>
    <s v=""/>
    <s v="NO PAGA ADMON."/>
    <s v=""/>
    <s v=";"/>
    <s v="NO"/>
    <s v=""/>
    <s v=""/>
    <s v="AJUSTE EFECTIVO"/>
    <s v="CUBIERTO"/>
    <s v="DERECHO EXCLUSIVO"/>
    <s v=""/>
    <s v=""/>
    <n v="93.6"/>
    <n v="1848000"/>
    <n v="322569000"/>
    <n v="148.1"/>
    <n v="1010103.59"/>
    <s v="P"/>
    <s v="01"/>
    <n v="4"/>
    <s v="001"/>
    <n v="49"/>
    <n v="1980"/>
    <n v="38"/>
    <n v="439664283.873438"/>
    <s v="6222115153114"/>
    <n v="2200000"/>
    <s v=""/>
    <n v="3028669.8176907501"/>
    <s v=""/>
    <n v="2968698.7432372598"/>
    <n v="2.0201131755153399E-2"/>
    <s v=" VEGA FAJARDO ANDREY FERNANDO"/>
    <s v=" VEGA FAJARDO ANDREY FERNANDO"/>
    <s v=" VEGA FAJARDO ANDREY FERNANDO"/>
    <n v="3"/>
    <s v="RESIDENCIAL"/>
    <s v="20180091294"/>
    <x v="50"/>
    <s v="2018114"/>
    <x v="39"/>
    <n v="374220374.22037423"/>
    <x v="649"/>
    <x v="0"/>
  </r>
  <r>
    <n v="2020"/>
    <x v="1033"/>
    <n v="11"/>
    <s v="SUBA"/>
    <n v="1"/>
    <s v="VILLA DEL PRADO"/>
    <s v="009129"/>
    <s v="71"/>
    <s v="09"/>
    <s v="001"/>
    <s v="01001"/>
    <n v="2"/>
    <s v="KR 63 175 55 AP"/>
    <s v="3005680893"/>
    <s v="AAA0126WPNN"/>
    <n v="34722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1-26T00:00:00"/>
    <n v="2018"/>
    <n v="48"/>
    <n v="11"/>
    <n v="1"/>
    <n v="80.900000000000006"/>
    <n v="350000000"/>
    <n v="340515000"/>
    <n v="1500000"/>
    <n v="1471000"/>
    <n v="-2.7099999999999999E-2"/>
    <n v="-1.93333333333333E-2"/>
    <n v="1"/>
    <n v="0"/>
    <n v="4"/>
    <n v="3"/>
    <n v="1"/>
    <n v="1"/>
    <n v="337432"/>
    <s v=""/>
    <d v="2019-01-09T00:00:00"/>
    <d v="2019-02-19T16:25:05"/>
    <n v="2"/>
    <n v="1"/>
    <s v="LUIS"/>
    <n v="0"/>
    <s v=""/>
    <s v="NO PAGA ADMON"/>
    <s v=""/>
    <s v=""/>
    <s v="NO"/>
    <s v=""/>
    <s v=""/>
    <s v="AJUSTE EFECTIVO"/>
    <s v="CUBIERTO"/>
    <s v="DERECHO EXCLUSIVO"/>
    <s v=""/>
    <s v=""/>
    <n v="100.03"/>
    <n v="1848000"/>
    <n v="250977000"/>
    <n v="80.900000000000006"/>
    <n v="817328.03"/>
    <s v="P"/>
    <s v="01"/>
    <n v="4"/>
    <s v="001"/>
    <n v="49"/>
    <n v="1980"/>
    <n v="38"/>
    <n v="323381371.29218799"/>
    <s v="6222115153114"/>
    <n v="2200000"/>
    <s v=""/>
    <n v="4209085.2904820796"/>
    <s v=""/>
    <n v="3997297.5437847702"/>
    <n v="5.2982732553049902E-2"/>
    <s v=" VEGA FAJARDO ANDREY FERNANDO"/>
    <s v=" VEGA FAJARDO ANDREY FERNANDO"/>
    <s v=" VEGA FAJARDO ANDREY FERNANDO"/>
    <n v="2"/>
    <s v="RESIDENCIAL"/>
    <s v="20180091294"/>
    <x v="50"/>
    <s v="2018114"/>
    <x v="39"/>
    <n v="311850311.85031188"/>
    <x v="17"/>
    <x v="0"/>
  </r>
  <r>
    <n v="2020"/>
    <x v="1034"/>
    <n v="11"/>
    <s v="SUBA"/>
    <n v="1"/>
    <s v="VILLA DEL PRADO"/>
    <s v="009129"/>
    <s v="85"/>
    <s v="10"/>
    <s v="001"/>
    <s v="01002"/>
    <n v="2"/>
    <s v="CL 172A 58 71 AP"/>
    <s v="3102379259"/>
    <s v="AAA0126XLJZ"/>
    <n v="347229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1-26T00:00:00"/>
    <n v="2018"/>
    <n v="48"/>
    <n v="11"/>
    <n v="1"/>
    <n v="75.900000000000006"/>
    <n v="420000000"/>
    <n v="409206000"/>
    <n v="2000000"/>
    <n v="1962000"/>
    <n v="-2.5700000000000001E-2"/>
    <n v="-1.9E-2"/>
    <n v="93000"/>
    <n v="0"/>
    <n v="3"/>
    <n v="2"/>
    <n v="1"/>
    <n v="2"/>
    <n v="337466"/>
    <s v=""/>
    <d v="2019-01-10T00:00:00"/>
    <d v="2019-02-19T16:25:05"/>
    <n v="2"/>
    <n v="1"/>
    <s v="MIGUEL"/>
    <n v="0"/>
    <s v=""/>
    <s v=""/>
    <s v=""/>
    <s v=""/>
    <s v="NO"/>
    <s v=""/>
    <s v=""/>
    <s v="AJUSTE EFECTIVO"/>
    <s v="SERVIDUMBRE - DESCUBIERTO"/>
    <s v="DERECHO EXCLUSIVO"/>
    <s v=""/>
    <s v=""/>
    <n v="90.4"/>
    <n v="1848000"/>
    <n v="229343000"/>
    <n v="75.900000000000006"/>
    <n v="820604.75"/>
    <s v="P"/>
    <s v="01"/>
    <n v="4"/>
    <s v="001"/>
    <n v="51"/>
    <n v="1980"/>
    <n v="38"/>
    <n v="296198594.57031298"/>
    <s v="6222115153114"/>
    <n v="2200000"/>
    <s v=""/>
    <n v="5391383.39920949"/>
    <s v=""/>
    <n v="3902484.7769474601"/>
    <n v="0.38152579891077598"/>
    <s v=" VEGA FAJARDO ANDREY FERNANDO"/>
    <s v=" VEGA FAJARDO ANDREY FERNANDO"/>
    <s v=" VEGA FAJARDO ANDREY FERNANDO"/>
    <n v="3"/>
    <s v="RESIDENCIAL"/>
    <s v="20180091294"/>
    <x v="50"/>
    <s v="2018114"/>
    <x v="39"/>
    <n v="415800415.80041581"/>
    <x v="453"/>
    <x v="0"/>
  </r>
  <r>
    <n v="2020"/>
    <x v="1035"/>
    <n v="11"/>
    <s v="SUBA"/>
    <n v="1"/>
    <s v="VILLA DEL PRADO"/>
    <s v="009129"/>
    <s v="86"/>
    <s v="04"/>
    <s v="001"/>
    <s v="01001"/>
    <n v="2"/>
    <s v="CL 171 58 40 AP"/>
    <s v="3143942729"/>
    <s v="AAA0126XMFT"/>
    <n v="347232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1-26T00:00:00"/>
    <n v="2018"/>
    <n v="48"/>
    <n v="11"/>
    <n v="1"/>
    <n v="80.900000000000006"/>
    <n v="360000000"/>
    <n v="350316000"/>
    <n v="1800000"/>
    <n v="1766000"/>
    <n v="-2.69E-2"/>
    <n v="-1.8888888888888899E-2"/>
    <n v="100000"/>
    <n v="0"/>
    <n v="4"/>
    <n v="2"/>
    <n v="1"/>
    <n v="1"/>
    <n v="337471"/>
    <s v=""/>
    <d v="2019-01-10T00:00:00"/>
    <d v="2019-02-19T16:25:05"/>
    <n v="2"/>
    <n v="1"/>
    <s v="ELISA"/>
    <n v="0"/>
    <s v=""/>
    <s v=""/>
    <s v=""/>
    <s v=""/>
    <s v="NO"/>
    <s v=""/>
    <s v=""/>
    <s v="AJUSTE EFECTIVO"/>
    <s v="DESCUBIERTO"/>
    <s v="DERECHO EXCLUSIVO"/>
    <s v=""/>
    <s v=""/>
    <n v="93.6"/>
    <n v="1848000"/>
    <n v="240575000"/>
    <n v="80.900000000000006"/>
    <n v="835630.8"/>
    <s v="P"/>
    <s v="01"/>
    <n v="4"/>
    <s v="001"/>
    <n v="51"/>
    <n v="1980"/>
    <n v="38"/>
    <n v="311548955.8125"/>
    <s v="6222115153114"/>
    <n v="2200000"/>
    <s v=""/>
    <n v="4330234.8578492003"/>
    <s v=""/>
    <n v="3851037.77271323"/>
    <n v="0.124433234213217"/>
    <s v=" VEGA FAJARDO ANDREY FERNANDO"/>
    <s v=" VEGA FAJARDO ANDREY FERNANDO"/>
    <s v=" VEGA FAJARDO ANDREY FERNANDO"/>
    <n v="3"/>
    <s v="RESIDENCIAL"/>
    <s v="20180091294"/>
    <x v="50"/>
    <s v="2018114"/>
    <x v="39"/>
    <n v="374220374.22037423"/>
    <x v="19"/>
    <x v="0"/>
  </r>
  <r>
    <n v="2020"/>
    <x v="1036"/>
    <n v="1"/>
    <s v="USAQUEN"/>
    <n v="4"/>
    <s v="USAQUEN"/>
    <s v="008407"/>
    <s v="39"/>
    <s v="05"/>
    <s v="001"/>
    <s v="01002"/>
    <n v="4"/>
    <s v="CL 112 2 84 AP 102"/>
    <s v="3214134496"/>
    <s v="AAA0101YCSK"/>
    <n v="34724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6T00:00:00"/>
    <n v="2018"/>
    <n v="48"/>
    <n v="11"/>
    <n v="1"/>
    <n v="207"/>
    <n v="1950000000"/>
    <n v="1916655000"/>
    <n v="5850000"/>
    <n v="5739000"/>
    <n v="-1.7100000000000001E-2"/>
    <n v="-1.8974358974359E-2"/>
    <n v="839000"/>
    <n v="0"/>
    <n v="4"/>
    <n v="4"/>
    <n v="1"/>
    <n v="3"/>
    <n v="338208"/>
    <s v="SI"/>
    <d v="2019-01-16T00:00:00"/>
    <d v="2019-02-19T15:53:46"/>
    <n v="3"/>
    <n v="1"/>
    <s v="CESAR"/>
    <n v="0"/>
    <s v="Tomada de recepci�n"/>
    <s v=""/>
    <s v=""/>
    <s v=""/>
    <s v="NO"/>
    <s v="SI"/>
    <s v=""/>
    <s v="AJUSTE EFECTIVO"/>
    <s v="CUBIERTO"/>
    <s v="PRIVADO"/>
    <s v=""/>
    <s v=""/>
    <n v="163.19999999999999"/>
    <n v="3527500"/>
    <n v="1246622000"/>
    <n v="207.7"/>
    <n v="3230302.34"/>
    <s v="P"/>
    <s v="01"/>
    <n v="6"/>
    <s v="038"/>
    <n v="70"/>
    <n v="1989"/>
    <n v="29"/>
    <n v="1583947291.9162199"/>
    <s v="6212115153116"/>
    <n v="4150000"/>
    <s v=""/>
    <n v="9259202.8985507209"/>
    <s v=""/>
    <n v="7626130.4377285298"/>
    <n v="0.210049734471456"/>
    <s v=" DELGADO LÓPEZ ROBERTO CARLOS"/>
    <s v=" TORRES JEFERY"/>
    <s v=" TORRES JEFERY"/>
    <n v="3"/>
    <s v="RESIDENCIAL"/>
    <s v="20180084076"/>
    <x v="43"/>
    <s v="201816"/>
    <x v="26"/>
    <n v="1280087527.3522975"/>
    <x v="467"/>
    <x v="0"/>
  </r>
  <r>
    <n v="2020"/>
    <x v="1037"/>
    <n v="1"/>
    <s v="USAQUEN"/>
    <n v="4"/>
    <s v="GINEBRA"/>
    <s v="008405"/>
    <s v="11"/>
    <s v="14"/>
    <s v="001"/>
    <s v="01001"/>
    <n v="158"/>
    <s v="AK 7 132 68 IN 1 AP 101"/>
    <s v="3105608940"/>
    <s v="AAA0101NLRU"/>
    <n v="34727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6T00:00:00"/>
    <n v="2018"/>
    <n v="48"/>
    <n v="11"/>
    <n v="1"/>
    <n v="176.7"/>
    <n v="1100000000"/>
    <n v="1081190000"/>
    <n v="4000000"/>
    <n v="3924000"/>
    <n v="-1.7100000000000001E-2"/>
    <n v="-1.9E-2"/>
    <n v="1023000"/>
    <n v="0"/>
    <n v="4"/>
    <n v="3"/>
    <n v="1"/>
    <n v="3"/>
    <n v="338182"/>
    <s v=""/>
    <d v="2019-01-16T00:00:00"/>
    <d v="2019-02-19T15:52:23"/>
    <n v="3"/>
    <n v="1"/>
    <s v="MARIA"/>
    <n v="0"/>
    <s v="Tomada de ventana"/>
    <s v=""/>
    <s v=""/>
    <s v="ASCENSOR;"/>
    <s v="NO"/>
    <s v=""/>
    <s v=""/>
    <s v="AJUSTE EFECTIVO"/>
    <s v="SERVIDUMBRE - CUBIERTO"/>
    <s v="PRIVADO"/>
    <s v=""/>
    <s v=""/>
    <n v="101.85"/>
    <n v="2181950"/>
    <n v="789588000"/>
    <n v="176.7"/>
    <n v="3210843.23"/>
    <s v="P"/>
    <s v="01"/>
    <n v="6"/>
    <s v="038"/>
    <n v="80"/>
    <n v="1999"/>
    <n v="19"/>
    <n v="1028146245.59595"/>
    <s v="6212125153416"/>
    <n v="4760000"/>
    <s v=""/>
    <n v="6118788.9077532496"/>
    <s v=""/>
    <n v="5818597.8811315596"/>
    <n v="5.1591643339910398E-2"/>
    <s v=" DELGADO LÓPEZ ROBERTO CARLOS"/>
    <s v=" VEGA FAJARDO ANDREY FERNANDO"/>
    <s v=" VEGA FAJARDO ANDREY FERNANDO"/>
    <n v="8"/>
    <s v="RESIDENCIAL"/>
    <s v="20180084056"/>
    <x v="84"/>
    <s v="201816"/>
    <x v="26"/>
    <n v="863930885.52915776"/>
    <x v="313"/>
    <x v="0"/>
  </r>
  <r>
    <n v="2020"/>
    <x v="1038"/>
    <n v="1"/>
    <s v="USAQUEN"/>
    <n v="4"/>
    <s v="GINEBRA"/>
    <s v="008405"/>
    <s v="11"/>
    <s v="14"/>
    <s v="001"/>
    <s v="02002"/>
    <n v="158"/>
    <s v="AK 7 132 68 IN 1 AP 202"/>
    <s v="3123578845"/>
    <s v="AAA0101NLUZ"/>
    <n v="34727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6T00:00:00"/>
    <n v="2018"/>
    <n v="48"/>
    <n v="11"/>
    <n v="1"/>
    <n v="175.2"/>
    <n v="1200000000"/>
    <n v="1179480000"/>
    <n v="5000000"/>
    <n v="4905000"/>
    <n v="-1.7100000000000001E-2"/>
    <n v="-1.9E-2"/>
    <n v="1118000"/>
    <n v="0"/>
    <n v="3"/>
    <n v="4"/>
    <n v="1"/>
    <n v="3"/>
    <n v="338128"/>
    <s v=""/>
    <d v="2019-01-16T00:00:00"/>
    <d v="2019-02-19T15:52:23"/>
    <n v="3"/>
    <n v="1"/>
    <s v="GERDA"/>
    <n v="0"/>
    <s v="Tomada de ventana"/>
    <s v=""/>
    <s v=""/>
    <s v="ASCENSOR;"/>
    <s v="NO"/>
    <s v=""/>
    <s v=""/>
    <s v="AJUSTE EFECTIVO"/>
    <s v="CUBIERTO"/>
    <s v="PRIVADO"/>
    <s v=""/>
    <s v=""/>
    <n v="101.36"/>
    <n v="2181950"/>
    <n v="783371000"/>
    <n v="175.27"/>
    <n v="3207673.52"/>
    <s v="P"/>
    <s v="01"/>
    <n v="6"/>
    <s v="038"/>
    <n v="80"/>
    <n v="1999"/>
    <n v="19"/>
    <n v="1019932927.90595"/>
    <s v="6212125153416"/>
    <n v="4760000"/>
    <s v=""/>
    <n v="6732191.7808219204"/>
    <s v=""/>
    <n v="5819209.9498256696"/>
    <n v="0.156428984425108"/>
    <s v=" DELGADO LÓPEZ ROBERTO CARLOS"/>
    <s v=" VEGA FAJARDO ANDREY FERNANDO"/>
    <s v=" VEGA FAJARDO ANDREY FERNANDO"/>
    <n v="8"/>
    <s v="RESIDENCIAL"/>
    <s v="20180084056"/>
    <x v="84"/>
    <s v="201816"/>
    <x v="26"/>
    <n v="1079913606.9114473"/>
    <x v="12"/>
    <x v="0"/>
  </r>
  <r>
    <n v="2020"/>
    <x v="1039"/>
    <n v="19"/>
    <s v="CIUDAD BOLIVAR"/>
    <n v="43"/>
    <s v="EL CHIRCAL SUR"/>
    <s v="002435"/>
    <s v="69"/>
    <s v="01"/>
    <s v="003"/>
    <s v="01001"/>
    <n v="833"/>
    <s v="CL 60 SUR 22B 05 IN 1 AP 101"/>
    <s v="3118723988"/>
    <s v="AAA0019XCXS"/>
    <n v="34732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7T00:00:00"/>
    <n v="2018"/>
    <n v="48"/>
    <n v="11"/>
    <n v="1"/>
    <n v="46.6"/>
    <n v="120000000"/>
    <n v="116196000"/>
    <n v="571000"/>
    <n v="560000"/>
    <n v="-3.1699999999999999E-2"/>
    <n v="-1.92644483362522E-2"/>
    <n v="59000"/>
    <n v="0"/>
    <n v="2"/>
    <n v="1"/>
    <n v="1"/>
    <n v="1"/>
    <n v="337033"/>
    <s v="NO"/>
    <d v="2019-01-08T00:00:00"/>
    <d v="2019-02-18T13:26:21"/>
    <n v="2"/>
    <n v="1"/>
    <s v="UBALDO"/>
    <n v="0"/>
    <s v="verificar ubicaci�n"/>
    <s v=""/>
    <s v=""/>
    <s v=""/>
    <s v="NO"/>
    <s v="NO"/>
    <s v="NO"/>
    <s v="AJUSTE EFECTIVO"/>
    <s v="DESCUBIERTO"/>
    <s v="COMUNAL"/>
    <s v=""/>
    <s v=""/>
    <n v="32.01"/>
    <n v="1300000"/>
    <n v="71296000"/>
    <n v="46.6"/>
    <n v="636981.69999999995"/>
    <s v="P"/>
    <s v="01"/>
    <n v="2"/>
    <s v="038"/>
    <n v="42"/>
    <n v="1997"/>
    <n v="21"/>
    <n v="113492245.366667"/>
    <s v="6222115152113"/>
    <n v="2000000"/>
    <s v=""/>
    <n v="2493476.3948497898"/>
    <s v=""/>
    <n v="2435455.9091559402"/>
    <n v="2.3823254395911601E-2"/>
    <s v=" OSPINA MUÑOZ ROBERT ALEXIS"/>
    <s v=" OSPINA MUÑOZ ROBERT ALEXIS"/>
    <s v=" OSPINA MUÑOZ ROBERT ALEXIS"/>
    <n v="5"/>
    <s v="RESIDENCIAL"/>
    <s v="20180024352"/>
    <x v="7"/>
    <s v="2018192"/>
    <x v="50"/>
    <n v="102697841.72661871"/>
    <x v="650"/>
    <x v="0"/>
  </r>
  <r>
    <n v="2020"/>
    <x v="1040"/>
    <n v="19"/>
    <s v="CIUDAD BOLIVAR"/>
    <n v="43"/>
    <s v="EL CHIRCAL SUR"/>
    <s v="002435"/>
    <s v="69"/>
    <s v="01"/>
    <s v="003"/>
    <s v="02031"/>
    <n v="833"/>
    <s v="CL 60 SUR 22B 05 IN 16 AP 201"/>
    <s v="3108575035"/>
    <s v="AAA0019XHBR"/>
    <n v="34733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7T00:00:00"/>
    <n v="2018"/>
    <n v="48"/>
    <n v="11"/>
    <n v="1"/>
    <n v="45.4"/>
    <n v="115000000"/>
    <n v="111343000"/>
    <n v="667000"/>
    <n v="654000"/>
    <n v="-3.1800000000000002E-2"/>
    <n v="-1.94902548725637E-2"/>
    <n v="53000"/>
    <n v="0"/>
    <n v="2"/>
    <n v="1"/>
    <n v="1"/>
    <n v="1"/>
    <n v="337103"/>
    <s v="NO"/>
    <d v="2019-01-08T00:00:00"/>
    <d v="2019-02-18T13:26:22"/>
    <n v="2"/>
    <n v="1"/>
    <s v="NN"/>
    <n v="0"/>
    <s v="verificar ubicaci�n"/>
    <s v="NO DA EL NOMBRE"/>
    <s v=""/>
    <s v=""/>
    <s v="NO"/>
    <s v="NO"/>
    <s v="NO"/>
    <s v="AJUSTE EFECTIVO"/>
    <s v="DESCUBIERTO"/>
    <s v="COMUNAL"/>
    <s v=""/>
    <s v=""/>
    <n v="31.15"/>
    <n v="1300000"/>
    <n v="69851000"/>
    <n v="45.4"/>
    <n v="646612.38"/>
    <s v="P"/>
    <s v="01"/>
    <n v="2"/>
    <s v="038"/>
    <n v="42"/>
    <n v="1997"/>
    <n v="21"/>
    <n v="111227003.42"/>
    <s v="6222115152113"/>
    <n v="2000000"/>
    <s v=""/>
    <n v="2452488.9867841401"/>
    <s v=""/>
    <n v="2449933.9960352401"/>
    <n v="1.0428814625345101E-3"/>
    <s v=" OSPINA MUÑOZ ROBERT ALEXIS"/>
    <s v=" OSPINA MUÑOZ ROBERT ALEXIS"/>
    <s v=" OSPINA MUÑOZ ROBERT ALEXIS"/>
    <n v="5"/>
    <s v="RESIDENCIAL"/>
    <s v="20180024352"/>
    <x v="7"/>
    <s v="2018192"/>
    <x v="50"/>
    <n v="119964028.77697842"/>
    <x v="651"/>
    <x v="0"/>
  </r>
  <r>
    <n v="2020"/>
    <x v="1041"/>
    <n v="1"/>
    <s v="USAQUEN"/>
    <n v="4"/>
    <s v="SAN GABRIEL NORTE"/>
    <s v="008406"/>
    <s v="41"/>
    <s v="09"/>
    <s v="001"/>
    <s v="06003"/>
    <n v="449"/>
    <s v="CL 127A 5C 41 TO 1 AP 603"/>
    <s v="6008682"/>
    <s v="AAA0188POXR"/>
    <n v="3473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7T00:00:00"/>
    <n v="2018"/>
    <n v="48"/>
    <n v="11"/>
    <n v="1"/>
    <n v="107.3"/>
    <n v="550000000"/>
    <n v="550000000"/>
    <n v="2000000"/>
    <n v="2000000"/>
    <n v="0"/>
    <n v="0"/>
    <n v="1"/>
    <n v="0"/>
    <n v="0"/>
    <n v="0"/>
    <n v="0"/>
    <n v="0"/>
    <n v="338192"/>
    <s v=""/>
    <d v="2019-01-16T00:00:00"/>
    <d v="2019-02-19T15:53:13"/>
    <n v="3"/>
    <n v="1"/>
    <s v="alejandra"/>
    <n v="0"/>
    <s v="SZAJOWICS_x000a_Tomada de ventana"/>
    <s v="ya se arrendo por tal motivo ya no lo venden, informan valores de venta y arriendo."/>
    <s v="NO DAN M�S INFORMACI�N;"/>
    <s v=""/>
    <s v="NO"/>
    <s v=""/>
    <s v=""/>
    <s v="NEGOCIO REALIZADO CON INFORMACION"/>
    <s v=""/>
    <s v=""/>
    <s v=""/>
    <s v=""/>
    <n v="29.29"/>
    <n v="3655000"/>
    <n v="453491000"/>
    <n v="107.38"/>
    <n v="3226266.73"/>
    <s v="P"/>
    <s v="01"/>
    <n v="5"/>
    <s v="038"/>
    <n v="82"/>
    <n v="2006"/>
    <n v="12"/>
    <n v="594104461.44243205"/>
    <s v="6612125153416"/>
    <n v="4300000"/>
    <s v=""/>
    <n v="5125815.4706430603"/>
    <s v=""/>
    <n v="5532729.19950114"/>
    <n v="-7.4236879715312606E-2"/>
    <s v=" DELGADO LÓPEZ ROBERTO CARLOS"/>
    <s v=" VEGA FAJARDO ANDREY FERNANDO"/>
    <s v=" VEGA FAJARDO ANDREY FERNANDO"/>
    <n v="16"/>
    <s v="RESIDENCIAL"/>
    <s v="20180084065"/>
    <x v="43"/>
    <s v="201815"/>
    <x v="24"/>
    <n v="414937759.33609962"/>
    <x v="313"/>
    <x v="0"/>
  </r>
  <r>
    <n v="2020"/>
    <x v="1042"/>
    <n v="1"/>
    <s v="USAQUEN"/>
    <n v="4"/>
    <s v="SAN GABRIEL NORTE"/>
    <s v="008406"/>
    <s v="04"/>
    <s v="02"/>
    <s v="001"/>
    <s v="02001"/>
    <n v="19"/>
    <s v="CL 127B 6 54 AP 201"/>
    <s v="3153622306"/>
    <s v="AAA0234NEFT"/>
    <n v="34737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7T00:00:00"/>
    <n v="2018"/>
    <n v="48"/>
    <n v="11"/>
    <n v="1"/>
    <n v="84.67"/>
    <n v="380000000"/>
    <n v="369930000"/>
    <n v="1800000"/>
    <n v="1766000"/>
    <n v="-2.6499999999999999E-2"/>
    <n v="-1.8888888888888899E-2"/>
    <n v="330000"/>
    <n v="0"/>
    <n v="2"/>
    <n v="2"/>
    <n v="1"/>
    <n v="1"/>
    <n v="338204"/>
    <s v=""/>
    <d v="2019-01-16T00:00:00"/>
    <d v="2019-02-19T15:53:13"/>
    <n v="3"/>
    <n v="1"/>
    <s v="ASUSENA CALA"/>
    <n v="0"/>
    <s v="Tomada de ventana"/>
    <s v=""/>
    <s v=""/>
    <s v="ASCENSOR;"/>
    <s v="NO"/>
    <s v=""/>
    <s v=""/>
    <s v="AJUSTE EFECTIVO"/>
    <s v="CUBIERTO"/>
    <s v="PRIVADO"/>
    <s v=""/>
    <s v=""/>
    <n v="27.64"/>
    <n v="3687600"/>
    <n v="242868000"/>
    <n v="84.67"/>
    <n v="1664615.51"/>
    <s v="P"/>
    <s v="01"/>
    <n v="4"/>
    <s v="038"/>
    <n v="88"/>
    <n v="2012"/>
    <n v="6"/>
    <n v="341563030.04953098"/>
    <s v="6212135152115"/>
    <n v="4390000"/>
    <s v=""/>
    <n v="4369079.9574819896"/>
    <s v=""/>
    <n v="4034050.1954592098"/>
    <n v="8.3050469327301493E-2"/>
    <s v=" DELGADO LÓPEZ ROBERTO CARLOS"/>
    <s v=" VEGA FAJARDO ANDREY FERNANDO"/>
    <s v=" VEGA FAJARDO ANDREY FERNANDO"/>
    <n v="8"/>
    <s v="RESIDENCIAL"/>
    <s v="20180084064"/>
    <x v="18"/>
    <s v="201814"/>
    <x v="15"/>
    <n v="368098159.50920242"/>
    <x v="79"/>
    <x v="0"/>
  </r>
  <r>
    <n v="2020"/>
    <x v="1043"/>
    <n v="1"/>
    <s v="USAQUEN"/>
    <n v="4"/>
    <s v="SAN GABRIEL NORTE"/>
    <s v="008406"/>
    <s v="01"/>
    <s v="07"/>
    <s v="001"/>
    <s v="06003"/>
    <n v="68"/>
    <s v="CL 127C 6A 55 AP 603"/>
    <s v="3203842991"/>
    <s v="AAA0208NFFT"/>
    <n v="34738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7T00:00:00"/>
    <n v="2018"/>
    <n v="48"/>
    <n v="11"/>
    <n v="1"/>
    <n v="113.4"/>
    <n v="720000000"/>
    <n v="705816000"/>
    <n v="2900000"/>
    <n v="2845000"/>
    <n v="-1.9699999999999999E-2"/>
    <n v="-1.89655172413793E-2"/>
    <n v="470000"/>
    <n v="0"/>
    <n v="3"/>
    <n v="2"/>
    <n v="1"/>
    <n v="1"/>
    <n v="338345"/>
    <s v=""/>
    <d v="2019-01-18T00:00:00"/>
    <d v="2019-02-19T15:53:13"/>
    <n v="3"/>
    <n v="1"/>
    <s v="ANA"/>
    <n v="0"/>
    <s v="Tomada de ventana"/>
    <s v=""/>
    <s v=""/>
    <s v="ASCENSOR;"/>
    <s v="NO"/>
    <s v=""/>
    <s v=""/>
    <s v="AJUSTE EFECTIVO"/>
    <s v="CUBIERTO"/>
    <s v="DERECHO EXCLUSIVO"/>
    <s v=""/>
    <s v=""/>
    <n v="26.74"/>
    <n v="3687600"/>
    <n v="375934000"/>
    <n v="113.42"/>
    <n v="2445139.81"/>
    <s v="P"/>
    <s v="01"/>
    <n v="4"/>
    <s v="038"/>
    <n v="78"/>
    <n v="2008"/>
    <n v="10"/>
    <n v="550713220.70343804"/>
    <s v="6212115153415"/>
    <n v="4390000"/>
    <s v=""/>
    <n v="6224126.9841269804"/>
    <s v=""/>
    <n v="4855521.25465912"/>
    <n v="0.28163983261278203"/>
    <s v=" DELGADO LÓPEZ ROBERTO CARLOS"/>
    <s v=" VEGA FAJARDO ANDREY FERNANDO"/>
    <s v=" VEGA FAJARDO ANDREY FERNANDO"/>
    <n v="11"/>
    <s v="RESIDENCIAL"/>
    <s v="20180084064"/>
    <x v="18"/>
    <s v="201814"/>
    <x v="15"/>
    <n v="593047034.76482618"/>
    <x v="652"/>
    <x v="0"/>
  </r>
  <r>
    <n v="2020"/>
    <x v="1044"/>
    <n v="1"/>
    <s v="USAQUEN"/>
    <n v="4"/>
    <s v="SAN GABRIEL NORTE"/>
    <s v="008406"/>
    <s v="01"/>
    <s v="07"/>
    <s v="001"/>
    <s v="06006"/>
    <n v="68"/>
    <s v="CL 127C 6A 55 AP 606"/>
    <s v="3176591354"/>
    <s v="AAA0208NFKL"/>
    <n v="34738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7T00:00:00"/>
    <n v="2018"/>
    <n v="48"/>
    <n v="11"/>
    <n v="1"/>
    <n v="96.1"/>
    <n v="580000000"/>
    <n v="566950000"/>
    <n v="3500000"/>
    <n v="3434000"/>
    <n v="-2.2499999999999999E-2"/>
    <n v="-1.8857142857142899E-2"/>
    <n v="380000"/>
    <n v="0"/>
    <n v="2"/>
    <n v="2"/>
    <n v="1"/>
    <n v="1"/>
    <n v="338372"/>
    <s v=""/>
    <d v="2019-01-18T00:00:00"/>
    <d v="2019-02-19T15:53:13"/>
    <n v="3"/>
    <n v="1"/>
    <s v="JULIANA"/>
    <n v="0"/>
    <s v="Tomada de ventana"/>
    <s v=""/>
    <s v=""/>
    <s v="ASCENSOR;"/>
    <s v="NO"/>
    <s v=""/>
    <s v=""/>
    <s v="AJUSTE EFECTIVO"/>
    <s v="CUBIERTO"/>
    <s v="DERECHO EXCLUSIVO"/>
    <s v=""/>
    <s v=""/>
    <n v="22.95"/>
    <n v="3687600"/>
    <n v="323780000"/>
    <n v="96.15"/>
    <n v="2487250.34"/>
    <s v="P"/>
    <s v="01"/>
    <n v="4"/>
    <s v="038"/>
    <n v="78"/>
    <n v="2008"/>
    <n v="10"/>
    <n v="474421000.298437"/>
    <s v="6212115153415"/>
    <n v="4390000"/>
    <s v=""/>
    <n v="5899583.7669094699"/>
    <s v=""/>
    <n v="4934175.7701345598"/>
    <n v="0.19503563215657899"/>
    <s v=" DELGADO LÓPEZ ROBERTO CARLOS"/>
    <s v=" VEGA FAJARDO ANDREY FERNANDO"/>
    <s v=" VEGA FAJARDO ANDREY FERNANDO"/>
    <n v="11"/>
    <s v="RESIDENCIAL"/>
    <s v="20180084064"/>
    <x v="18"/>
    <s v="201814"/>
    <x v="15"/>
    <n v="715746421.26789367"/>
    <x v="653"/>
    <x v="0"/>
  </r>
  <r>
    <n v="2020"/>
    <x v="1045"/>
    <n v="11"/>
    <s v="SUBA"/>
    <n v="1"/>
    <s v="SAN JOSE DE BAVARIA"/>
    <s v="009113"/>
    <s v="43"/>
    <s v="17"/>
    <s v="002"/>
    <s v="01001"/>
    <n v="16"/>
    <s v="KR 70 180 65 IN 7"/>
    <s v="3002033218"/>
    <s v="AAA0122HKOE"/>
    <n v="347395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187.9"/>
    <n v="2000000000"/>
    <n v="1965800000"/>
    <n v="5500000"/>
    <n v="5396000"/>
    <n v="-1.7100000000000001E-2"/>
    <n v="-1.89090909090909E-2"/>
    <n v="1"/>
    <n v="0"/>
    <n v="5"/>
    <n v="4"/>
    <n v="1"/>
    <n v="4"/>
    <n v="338006"/>
    <s v="SI"/>
    <d v="2019-01-15T00:00:00"/>
    <d v="2019-02-19T16:22:13"/>
    <n v="3"/>
    <n v="1"/>
    <s v="ANDRE RAMIREZ"/>
    <n v="0"/>
    <s v="UBICAR # CASA"/>
    <s v="NO SABE VR ADM�N_x000a_No es posible conocer el valor de la administraci�n, va incluida en el canon.    _x000a_Una de las habitaciones es estudio._x000a_Posee chimenea_x000a_"/>
    <s v="NO DAN M�S INFORMACI�N;"/>
    <s v=""/>
    <s v="NO"/>
    <s v="SI"/>
    <s v="SI"/>
    <s v="AJUSTE EFECTIVO"/>
    <s v="CUBIERTO"/>
    <s v="DERECHO EXCLUSIVO"/>
    <s v=""/>
    <s v=""/>
    <n v="736"/>
    <n v="267750"/>
    <n v="566632000"/>
    <n v="187.9"/>
    <n v="1966834.16"/>
    <s v="P"/>
    <s v="01"/>
    <n v="5"/>
    <s v="037"/>
    <n v="70"/>
    <n v="1998"/>
    <n v="20"/>
    <n v="731256403.60000002"/>
    <s v="6212111352116"/>
    <n v="315000"/>
    <s v=""/>
    <n v="10461947.8445982"/>
    <s v=""/>
    <n v="3891731.79137839"/>
    <n v="1.6882499631077399"/>
    <s v=" GALINDO LEGUIZAMON JOHANNA MARCELA"/>
    <s v=" DELGADO LÓPEZ ROBERTO CARLOS"/>
    <s v=" DELGADO LÓPEZ ROBERTO CARLOS"/>
    <n v="2"/>
    <s v="RESIDENCIAL"/>
    <s v="20180091135"/>
    <x v="100"/>
    <s v="2018115"/>
    <x v="43"/>
    <n v="990990990.990991"/>
    <x v="486"/>
    <x v="0"/>
  </r>
  <r>
    <n v="2020"/>
    <x v="1046"/>
    <n v="11"/>
    <s v="SUBA"/>
    <n v="1"/>
    <s v="SAN JOSE DE BAVARIA"/>
    <s v="009113"/>
    <s v="34"/>
    <s v="04"/>
    <s v="001"/>
    <s v="01001"/>
    <n v="3"/>
    <s v="KR 70 175 40 CA 1"/>
    <s v="3152090087"/>
    <s v="AAA0122FRBS"/>
    <n v="34739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234.5"/>
    <n v="1700000000"/>
    <n v="1670930000"/>
    <n v="6000000"/>
    <n v="5886000"/>
    <n v="-1.7100000000000001E-2"/>
    <n v="-1.9E-2"/>
    <n v="1"/>
    <n v="0"/>
    <n v="4"/>
    <n v="3"/>
    <n v="1"/>
    <n v="6"/>
    <n v="338011"/>
    <s v="SI"/>
    <d v="2019-01-15T00:00:00"/>
    <d v="2019-02-19T16:22:13"/>
    <n v="3"/>
    <n v="1"/>
    <s v="GERM�N GOMEZ"/>
    <n v="0"/>
    <s v="UBICAR # CASA"/>
    <s v="No es posible conocer el valor de la administraci�n, va incluida en el canon.    _x000a_NO SABE VR ADM�N_x000a_"/>
    <s v=""/>
    <s v=""/>
    <s v="NO"/>
    <s v="SI"/>
    <s v="SI"/>
    <s v="AJUSTE EFECTIVO"/>
    <s v="DESCUBIERTO"/>
    <s v="DERECHO EXCLUSIVO"/>
    <s v=""/>
    <s v=""/>
    <n v="1237.8"/>
    <n v="892500"/>
    <n v="1342976000"/>
    <n v="234.5"/>
    <n v="1015945.6"/>
    <s v="P"/>
    <s v="01"/>
    <n v="5"/>
    <s v="037"/>
    <n v="73"/>
    <n v="1993"/>
    <n v="25"/>
    <n v="1621634923.2432401"/>
    <s v="6212111352216"/>
    <n v="1050000"/>
    <s v=""/>
    <n v="7125501.06609808"/>
    <s v=""/>
    <n v="6915287.5191609496"/>
    <n v="3.0398381318877499E-2"/>
    <s v=" GALINDO LEGUIZAMON JOHANNA MARCELA"/>
    <s v=" DELGADO LÓPEZ ROBERTO CARLOS"/>
    <s v=" DELGADO LÓPEZ ROBERTO CARLOS"/>
    <n v="2"/>
    <s v="RESIDENCIAL"/>
    <s v="20180091135"/>
    <x v="100"/>
    <s v="2018115"/>
    <x v="43"/>
    <n v="1081081081.0810812"/>
    <x v="398"/>
    <x v="0"/>
  </r>
  <r>
    <n v="2020"/>
    <x v="1047"/>
    <n v="11"/>
    <s v="SUBA"/>
    <n v="1"/>
    <s v="SAN JOSE DE BAVARIA"/>
    <s v="009113"/>
    <s v="34"/>
    <s v="04"/>
    <s v="002"/>
    <s v="01001"/>
    <n v="3"/>
    <s v="KR 70 175 30 CA 2"/>
    <s v="3134044883"/>
    <s v="AAA0122FRCN"/>
    <n v="347399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185.9"/>
    <n v="1600000000"/>
    <n v="1572640000"/>
    <n v="5000000"/>
    <n v="4905000"/>
    <n v="-1.7100000000000001E-2"/>
    <n v="-1.9E-2"/>
    <n v="1"/>
    <n v="0"/>
    <n v="0"/>
    <n v="0"/>
    <n v="0"/>
    <n v="4"/>
    <n v="338012"/>
    <s v=""/>
    <d v="2019-01-15T00:00:00"/>
    <d v="2019-02-19T16:22:13"/>
    <n v="3"/>
    <n v="1"/>
    <s v="GERM�N GOMEZ"/>
    <n v="0"/>
    <s v="UBICAR # CASA"/>
    <s v="No es posible conocer el valor de la administraci�n, va incluida en el canon.    _x000a_NO SABE VR ADM�N_x000a_"/>
    <s v="NO DAN M�S INFORMACI�N;"/>
    <s v=""/>
    <s v="NO"/>
    <s v=""/>
    <s v=""/>
    <s v="AJUSTE EFECTIVO"/>
    <s v="CUBIERTO"/>
    <s v="DERECHO EXCLUSIVO"/>
    <s v=""/>
    <s v=""/>
    <n v="981.1"/>
    <n v="892500"/>
    <n v="1075921000"/>
    <n v="185.9"/>
    <n v="1077404.07"/>
    <s v="P"/>
    <s v="01"/>
    <n v="5"/>
    <s v="037"/>
    <n v="73"/>
    <n v="1991"/>
    <n v="27"/>
    <n v="1300816373.8013501"/>
    <s v="6212111352216"/>
    <n v="1050000"/>
    <s v=""/>
    <n v="8459601.9365250096"/>
    <s v=""/>
    <n v="6997398.4604698801"/>
    <n v="0.20896387197549199"/>
    <s v=" GALINDO LEGUIZAMON JOHANNA MARCELA"/>
    <s v=" DELGADO LÓPEZ ROBERTO CARLOS"/>
    <s v=" DELGADO LÓPEZ ROBERTO CARLOS"/>
    <n v="2"/>
    <s v="RESIDENCIAL"/>
    <s v="20180091135"/>
    <x v="100"/>
    <s v="2018115"/>
    <x v="43"/>
    <n v="900900900.90090084"/>
    <x v="477"/>
    <x v="0"/>
  </r>
  <r>
    <n v="2020"/>
    <x v="1048"/>
    <n v="11"/>
    <s v="SUBA"/>
    <n v="1"/>
    <s v="SAN JOSE DE BAVARIA"/>
    <s v="009113"/>
    <s v="32"/>
    <s v="03"/>
    <s v="002"/>
    <s v="01001"/>
    <n v="4"/>
    <s v="CL 175 65 70 CA 2"/>
    <s v="3112921228"/>
    <s v="AAA0217ATXS"/>
    <n v="347405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320"/>
    <n v="2200000000"/>
    <n v="2162380000"/>
    <n v="5000000"/>
    <n v="4905000"/>
    <n v="-1.7100000000000001E-2"/>
    <n v="-1.9E-2"/>
    <n v="550000"/>
    <n v="0"/>
    <n v="5"/>
    <n v="5"/>
    <n v="1"/>
    <n v="6"/>
    <n v="338041"/>
    <s v="SI"/>
    <d v="2019-01-15T00:00:00"/>
    <d v="2019-02-19T16:22:13"/>
    <n v="3"/>
    <n v="1"/>
    <s v="JORGE MARTINEZ"/>
    <n v="0"/>
    <s v="UBICAR # CASA"/>
    <s v=""/>
    <s v=""/>
    <s v=""/>
    <s v="NO"/>
    <s v="SI"/>
    <s v=""/>
    <s v="AJUSTE EFECTIVO"/>
    <s v="DESCUBIERTO"/>
    <s v="DERECHO EXCLUSIVO"/>
    <s v=""/>
    <s v=""/>
    <n v="800"/>
    <n v="892500"/>
    <n v="1812409000"/>
    <n v="320"/>
    <n v="3432527"/>
    <s v="P"/>
    <s v="01"/>
    <n v="5"/>
    <s v="037"/>
    <n v="89"/>
    <n v="2008"/>
    <n v="10"/>
    <n v="2324336000"/>
    <s v="6212111352216"/>
    <n v="1050000"/>
    <s v=""/>
    <n v="6757437.5"/>
    <s v=""/>
    <n v="7263550"/>
    <n v="-6.9678394173647906E-2"/>
    <s v=" GALINDO LEGUIZAMON JOHANNA MARCELA"/>
    <s v=" DELGADO LÓPEZ ROBERTO CARLOS"/>
    <s v=" DELGADO LÓPEZ ROBERTO CARLOS"/>
    <n v="2"/>
    <s v="RESIDENCIAL"/>
    <s v="20180091135"/>
    <x v="100"/>
    <s v="2018115"/>
    <x v="43"/>
    <n v="900900900.90090084"/>
    <x v="654"/>
    <x v="0"/>
  </r>
  <r>
    <n v="2020"/>
    <x v="1049"/>
    <n v="11"/>
    <s v="SUBA"/>
    <n v="1"/>
    <s v="SAN JOSE DE BAVARIA"/>
    <s v="009113"/>
    <s v="32"/>
    <s v="12"/>
    <s v="001"/>
    <s v="01001"/>
    <n v="4"/>
    <s v="KR 65 175 55 IN 1"/>
    <s v="3103076663"/>
    <s v="AAA0122FNAW"/>
    <n v="34740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195.7"/>
    <n v="1500000000"/>
    <n v="1474350000"/>
    <n v="5000000"/>
    <n v="4905000"/>
    <n v="-1.7100000000000001E-2"/>
    <n v="-1.9E-2"/>
    <n v="1"/>
    <n v="0"/>
    <n v="0"/>
    <n v="0"/>
    <n v="0"/>
    <n v="4"/>
    <n v="338050"/>
    <s v=""/>
    <d v="2019-01-15T00:00:00"/>
    <d v="2019-02-19T16:22:14"/>
    <n v="3"/>
    <n v="1"/>
    <s v="GERMAN GOMEZ"/>
    <n v="0"/>
    <s v="UBICAR # CASA"/>
    <s v="NO SABE VR ADM�N_x000a_No es posible conocer el valor de la administraci�n, va incluida en el canon."/>
    <s v="NO DAN M�S INFORMACI�N;"/>
    <s v=""/>
    <s v="NO"/>
    <s v=""/>
    <s v=""/>
    <s v="AJUSTE EFECTIVO"/>
    <s v="DESCUBIERTO"/>
    <s v="DERECHO EXCLUSIVO"/>
    <s v=""/>
    <s v=""/>
    <n v="800"/>
    <n v="892500"/>
    <n v="979772000"/>
    <n v="195.7"/>
    <n v="1358056.88"/>
    <s v="P"/>
    <s v="01"/>
    <n v="5"/>
    <s v="037"/>
    <n v="73"/>
    <n v="1992"/>
    <n v="26"/>
    <n v="1199150988.4000001"/>
    <s v="6212111352116"/>
    <n v="1050000"/>
    <s v=""/>
    <n v="7533725.0894225799"/>
    <s v=""/>
    <n v="6127496.10832908"/>
    <n v="0.22949487951237199"/>
    <s v=" GALINDO LEGUIZAMON JOHANNA MARCELA"/>
    <s v=" DELGADO LÓPEZ ROBERTO CARLOS"/>
    <s v=" DELGADO LÓPEZ ROBERTO CARLOS"/>
    <n v="3"/>
    <s v="RESIDENCIAL"/>
    <s v="20180091135"/>
    <x v="100"/>
    <s v="2018115"/>
    <x v="43"/>
    <n v="900900900.90090084"/>
    <x v="23"/>
    <x v="0"/>
  </r>
  <r>
    <n v="2020"/>
    <x v="1050"/>
    <n v="11"/>
    <s v="SUBA"/>
    <n v="1"/>
    <s v="SAN JOSE DE BAVARIA"/>
    <s v="009113"/>
    <s v="32"/>
    <s v="05"/>
    <s v="001"/>
    <s v="01001"/>
    <n v="4"/>
    <s v="KR 67 175 50 AP 101"/>
    <s v="3102676386"/>
    <s v="AAA0122FLJZ"/>
    <n v="34741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200"/>
    <n v="880000000"/>
    <n v="864952000"/>
    <n v="5000000"/>
    <n v="4905000"/>
    <n v="-1.7100000000000001E-2"/>
    <n v="-1.9E-2"/>
    <n v="500000"/>
    <n v="0"/>
    <n v="4"/>
    <n v="3"/>
    <n v="1"/>
    <n v="4"/>
    <n v="338117"/>
    <s v="SI"/>
    <d v="2019-01-16T00:00:00"/>
    <d v="2019-02-19T16:22:14"/>
    <n v="3"/>
    <n v="1"/>
    <s v="CARLOS QUINTERO"/>
    <n v="0"/>
    <s v="UBICAR # APTO"/>
    <s v=""/>
    <s v="�REA DE CONSTRUCCI�N SEG�N FUENTE;"/>
    <s v=""/>
    <s v="NO"/>
    <s v=""/>
    <s v="SI"/>
    <s v="AJUSTE EFECTIVO"/>
    <s v="DESCUBIERTO"/>
    <s v="DERECHO EXCLUSIVO"/>
    <s v=""/>
    <s v=""/>
    <n v="800"/>
    <n v="892500"/>
    <n v="1030695000"/>
    <n v="187.9"/>
    <n v="1685442.5"/>
    <s v="P"/>
    <s v="01"/>
    <n v="5"/>
    <s v="037"/>
    <n v="69"/>
    <n v="1996"/>
    <n v="22"/>
    <n v="1267965737.5"/>
    <s v="6212111352116"/>
    <n v="1050000"/>
    <s v=""/>
    <n v="4324760"/>
    <s v=""/>
    <n v="6748088.0122405495"/>
    <n v="-0.317842766236418"/>
    <s v=" GALINDO LEGUIZAMON JOHANNA MARCELA"/>
    <s v=" DELGADO LÓPEZ ROBERTO CARLOS"/>
    <s v=" DELGADO LÓPEZ ROBERTO CARLOS"/>
    <n v="3"/>
    <s v="RESIDENCIAL"/>
    <s v="20180091135"/>
    <x v="103"/>
    <s v="2018115"/>
    <x v="42"/>
    <n v="1057082452.4312897"/>
    <x v="655"/>
    <x v="0"/>
  </r>
  <r>
    <n v="2020"/>
    <x v="1051"/>
    <n v="11"/>
    <s v="SUBA"/>
    <n v="1"/>
    <s v="SAN JOSE DE BAVARIA"/>
    <s v="009113"/>
    <s v="48"/>
    <s v="13"/>
    <s v="000"/>
    <s v="00000"/>
    <s v=""/>
    <s v="CL 182 78 10"/>
    <s v="3132142548"/>
    <s v="AAA0122HUSK"/>
    <n v="347422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1-28T00:00:00"/>
    <n v="2018"/>
    <n v="48"/>
    <n v="11"/>
    <n v="1464"/>
    <n v="449"/>
    <n v="3000000000"/>
    <n v="2948700000"/>
    <n v="8000000"/>
    <n v="7849000"/>
    <n v="-1.7100000000000001E-2"/>
    <n v="-1.8874999999999999E-2"/>
    <n v="0"/>
    <n v="0"/>
    <n v="0"/>
    <n v="0"/>
    <n v="0"/>
    <n v="0"/>
    <n v="338143"/>
    <s v=""/>
    <d v="2019-01-16T00:00:00"/>
    <d v="2019-02-19T16:22:14"/>
    <n v="3"/>
    <n v="1"/>
    <s v="NO SE IDENTIFIC�"/>
    <n v="0"/>
    <s v=""/>
    <s v=""/>
    <s v="NO DAN M�S INFORMACI�N;"/>
    <s v=""/>
    <s v="NO"/>
    <s v=""/>
    <s v=""/>
    <s v="AJUSTE EFECTIVO"/>
    <s v=""/>
    <s v=""/>
    <s v=""/>
    <s v=""/>
    <n v="1464.4"/>
    <n v="892500"/>
    <n v="2120349000"/>
    <n v="449"/>
    <n v="1811520"/>
    <s v="N"/>
    <s v="01"/>
    <n v="5"/>
    <s v="001"/>
    <n v="70"/>
    <n v="2009"/>
    <n v="9"/>
    <n v="2636772000"/>
    <s v="6212111341116"/>
    <n v="1050000"/>
    <n v="1263352.4590163899"/>
    <s v=""/>
    <n v="1050000"/>
    <s v=""/>
    <n v="0.118299193104296"/>
    <s v=" GALINDO LEGUIZAMON JOHANNA MARCELA"/>
    <s v=" DELGADO LÓPEZ ROBERTO CARLOS"/>
    <s v=" DELGADO LÓPEZ ROBERTO CARLOS"/>
    <n v="2"/>
    <s v="RESIDENCIAL"/>
    <s v="20180091135"/>
    <x v="100"/>
    <s v="2018115"/>
    <x v="43"/>
    <n v="1441441441.4414413"/>
    <x v="579"/>
    <x v="0"/>
  </r>
  <r>
    <n v="2020"/>
    <x v="1052"/>
    <n v="11"/>
    <s v="SUBA"/>
    <n v="1"/>
    <s v="SAN JOSE DE BAVARIA"/>
    <s v="009113"/>
    <s v="30"/>
    <s v="15"/>
    <s v="001"/>
    <s v="01004"/>
    <n v="4"/>
    <s v="CL 175 78 25 IN 4"/>
    <s v="3003315191"/>
    <s v="AAA0122FJMR"/>
    <n v="347426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150"/>
    <n v="1800000000"/>
    <n v="1769220000"/>
    <n v="6000000"/>
    <n v="5886000"/>
    <n v="-1.7100000000000001E-2"/>
    <n v="-1.9E-2"/>
    <n v="1"/>
    <n v="0"/>
    <n v="0"/>
    <n v="0"/>
    <n v="0"/>
    <n v="0"/>
    <n v="338151"/>
    <s v=""/>
    <d v="2019-01-16T00:00:00"/>
    <d v="2019-02-19T16:22:14"/>
    <n v="3"/>
    <n v="1"/>
    <s v="NICOL�S"/>
    <n v="0"/>
    <s v="UBICAR # CASA"/>
    <s v="NO SABE VR ADM�N_x000a_No es posible conocer el valor de la administraci�n, va incluida en el canon.    _x000a_"/>
    <s v="NO DAN M�S INFORMACI�N;�REA DE CONSTRUCCI�N SEG�N FUENTE;"/>
    <s v=""/>
    <s v="NO"/>
    <s v=""/>
    <s v=""/>
    <s v="AJUSTE EFECTIVO"/>
    <s v=""/>
    <s v=""/>
    <s v=""/>
    <s v=""/>
    <n v="815.29"/>
    <n v="855950"/>
    <n v="703398000"/>
    <n v="128"/>
    <n v="43363.46"/>
    <s v="P"/>
    <s v="01"/>
    <n v="5"/>
    <s v="037"/>
    <n v="71"/>
    <n v="1994"/>
    <n v="24"/>
    <n v="828497736.59459496"/>
    <s v="6212111352216"/>
    <n v="1050000"/>
    <s v=""/>
    <n v="11794800"/>
    <s v=""/>
    <n v="6472638.5671452703"/>
    <n v="1.1354554416431999"/>
    <s v=" GALINDO LEGUIZAMON JOHANNA MARCELA"/>
    <s v=" DELGADO LÓPEZ ROBERTO CARLOS"/>
    <s v=" DELGADO LÓPEZ ROBERTO CARLOS"/>
    <n v="3"/>
    <s v="RESIDENCIAL"/>
    <s v="20180091135"/>
    <x v="100"/>
    <s v="2018115"/>
    <x v="43"/>
    <n v="1081081081.0810812"/>
    <x v="23"/>
    <x v="0"/>
  </r>
  <r>
    <n v="2020"/>
    <x v="1053"/>
    <n v="11"/>
    <s v="SUBA"/>
    <n v="1"/>
    <s v="SAN JOSE DE BAVARIA"/>
    <s v="009113"/>
    <s v="46"/>
    <s v="10"/>
    <s v="002"/>
    <s v="01001"/>
    <n v="4"/>
    <s v="CL 182 76 55 CA 2"/>
    <s v="3153569374"/>
    <s v="AAA0122HOXR"/>
    <n v="34742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300"/>
    <n v="1850000000"/>
    <n v="1818365000"/>
    <n v="7600000"/>
    <n v="7456000"/>
    <n v="-1.7100000000000001E-2"/>
    <n v="-1.8947368421052602E-2"/>
    <n v="700000"/>
    <n v="0"/>
    <n v="5"/>
    <n v="5"/>
    <n v="1"/>
    <n v="4"/>
    <n v="338155"/>
    <s v="SI"/>
    <d v="2019-01-16T00:00:00"/>
    <d v="2019-02-19T16:22:14"/>
    <n v="3"/>
    <n v="1"/>
    <s v="ALVARO ROSO"/>
    <n v="0"/>
    <s v="UBICAR # CASA"/>
    <s v="Posee 3 chimeneas."/>
    <s v="�REA DE CONSTRUCCI�N SEG�N FUENTE;"/>
    <s v=";"/>
    <s v="NO"/>
    <s v="SI"/>
    <s v="SI"/>
    <s v="AJUSTE EFECTIVO"/>
    <s v="CUBIERTO"/>
    <s v="DERECHO EXCLUSIVO"/>
    <s v=""/>
    <s v=""/>
    <n v="835"/>
    <n v="892500"/>
    <n v="1419347000"/>
    <n v="268.2"/>
    <n v="2513458.46"/>
    <s v="P"/>
    <s v="01"/>
    <n v="5"/>
    <s v="037"/>
    <n v="74"/>
    <n v="1995"/>
    <n v="23"/>
    <n v="1787708863.4756801"/>
    <s v="6212111352116"/>
    <n v="1050000"/>
    <s v=""/>
    <n v="6061216.6666666698"/>
    <s v=""/>
    <n v="6665581.14644174"/>
    <n v="1.7148282447245099E-2"/>
    <s v=" GALINDO LEGUIZAMON JOHANNA MARCELA"/>
    <s v=" DELGADO LÓPEZ ROBERTO CARLOS"/>
    <s v=" DELGADO LÓPEZ ROBERTO CARLOS"/>
    <n v="2"/>
    <s v="RESIDENCIAL"/>
    <s v="20180091135"/>
    <x v="100"/>
    <s v="2018115"/>
    <x v="43"/>
    <n v="1369369369.3693693"/>
    <x v="656"/>
    <x v="0"/>
  </r>
  <r>
    <n v="2020"/>
    <x v="1054"/>
    <n v="11"/>
    <s v="SUBA"/>
    <n v="1"/>
    <s v="SAN JOSE DE BAVARIA"/>
    <s v="009113"/>
    <s v="44"/>
    <s v="02"/>
    <s v="001"/>
    <s v="01001"/>
    <n v="4"/>
    <s v="CL 179 76 40 CA 1"/>
    <s v="3213692339"/>
    <s v="AAA0182YAKC"/>
    <n v="347439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500"/>
    <n v="2700000000"/>
    <n v="2653830000"/>
    <n v="9000000"/>
    <n v="8830000"/>
    <n v="-1.7100000000000001E-2"/>
    <n v="-1.8888888888888899E-2"/>
    <n v="800000"/>
    <n v="0"/>
    <n v="4"/>
    <n v="4"/>
    <n v="1"/>
    <n v="6"/>
    <n v="338210"/>
    <s v="SI"/>
    <d v="2019-01-16T00:00:00"/>
    <d v="2019-02-19T16:22:14"/>
    <n v="3"/>
    <n v="1"/>
    <s v="LUZ ANGELA LOPERA"/>
    <n v="0"/>
    <s v="UBICAR # CASA"/>
    <s v="Se confirma ubicaci�n._x000a_El �rea de construcci�n incluye las terrazas seg�n fuente, sin embargo no especifica cuanto es exactamente la medida de las terrazas."/>
    <s v="�REA DE CONSTRUCCI�N SEG�N FUENTE;"/>
    <s v=""/>
    <s v="NO"/>
    <s v="SI"/>
    <s v="SI"/>
    <s v="AJUSTE EFECTIVO"/>
    <s v="CUBIERTO"/>
    <s v="DERECHO EXCLUSIVO"/>
    <s v=""/>
    <s v=""/>
    <n v="842.75"/>
    <n v="892500"/>
    <n v="1165996000"/>
    <n v="190.95"/>
    <n v="2167277.34"/>
    <s v="P"/>
    <s v="01"/>
    <n v="5"/>
    <s v="037"/>
    <n v="78"/>
    <n v="2005"/>
    <n v="13"/>
    <n v="1444132916.3148601"/>
    <s v="6212111352116"/>
    <n v="1050000"/>
    <s v=""/>
    <n v="5307660"/>
    <s v=""/>
    <n v="7562885.1338825095"/>
    <n v="0.83766325801370001"/>
    <s v=" GALINDO LEGUIZAMON JOHANNA MARCELA"/>
    <s v=" DELGADO LÓPEZ ROBERTO CARLOS"/>
    <s v=" DELGADO LÓPEZ ROBERTO CARLOS"/>
    <n v="2"/>
    <s v="RESIDENCIAL"/>
    <s v="20180091135"/>
    <x v="100"/>
    <s v="2018115"/>
    <x v="43"/>
    <n v="1621621621.6216216"/>
    <x v="23"/>
    <x v="0"/>
  </r>
  <r>
    <n v="2020"/>
    <x v="1055"/>
    <n v="11"/>
    <s v="SUBA"/>
    <n v="1"/>
    <s v="SAN JOSE DE BAVARIA"/>
    <s v="009113"/>
    <s v="46"/>
    <s v="03"/>
    <s v="001"/>
    <s v="01001"/>
    <n v="4"/>
    <s v="CL 181 76 50 CA 1"/>
    <s v="3208060549"/>
    <s v="AAA0246CFLF"/>
    <n v="347442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300"/>
    <n v="2800000000"/>
    <n v="2752120000"/>
    <n v="13000000"/>
    <n v="12756000"/>
    <n v="-1.7100000000000001E-2"/>
    <n v="-1.8769230769230798E-2"/>
    <n v="1000000"/>
    <n v="0"/>
    <n v="0"/>
    <n v="0"/>
    <n v="0"/>
    <n v="4"/>
    <n v="338324"/>
    <s v=""/>
    <d v="2019-01-18T00:00:00"/>
    <d v="2019-02-19T16:22:14"/>
    <n v="3"/>
    <n v="1"/>
    <s v="MARTHA"/>
    <n v="0"/>
    <s v="UBICAR # CASA"/>
    <s v=""/>
    <s v="NO DAN M�S INFORMACI�N;�REA DE CONSTRUCCI�N SEG�N FUENTE;"/>
    <s v=""/>
    <s v="NO"/>
    <s v=""/>
    <s v=""/>
    <s v="AJUSTE EFECTIVO"/>
    <s v="CUBIERTO"/>
    <s v="DERECHO EXCLUSIVO"/>
    <s v=""/>
    <s v=""/>
    <n v="835"/>
    <n v="892500"/>
    <n v="1715929000"/>
    <n v="260.25"/>
    <n v="3729842.53"/>
    <s v="P"/>
    <s v="01"/>
    <n v="5"/>
    <s v="037"/>
    <n v="81"/>
    <n v="2012"/>
    <n v="6"/>
    <n v="2188495295.17905"/>
    <s v="6212111352116"/>
    <n v="1050000"/>
    <s v=""/>
    <n v="9173733.3333333302"/>
    <s v=""/>
    <n v="8409203.8239348903"/>
    <n v="0.257539829335037"/>
    <s v=" GALINDO LEGUIZAMON JOHANNA MARCELA"/>
    <s v=" DELGADO LÓPEZ ROBERTO CARLOS"/>
    <s v=" DELGADO LÓPEZ ROBERTO CARLOS"/>
    <n v="2"/>
    <s v="RESIDENCIAL"/>
    <s v="20180091135"/>
    <x v="100"/>
    <s v="2018115"/>
    <x v="43"/>
    <n v="2342342342.3423424"/>
    <x v="200"/>
    <x v="0"/>
  </r>
  <r>
    <n v="2020"/>
    <x v="1056"/>
    <n v="11"/>
    <s v="SUBA"/>
    <n v="1"/>
    <s v="SAN JOSE DE BAVARIA"/>
    <s v="009113"/>
    <s v="27"/>
    <s v="11"/>
    <s v="001"/>
    <s v="01001"/>
    <n v="4"/>
    <s v="CL 175 72 25 CA 1"/>
    <s v="3125492636"/>
    <s v="AAA0218MKMR"/>
    <n v="347457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250"/>
    <n v="2800000000"/>
    <n v="2752120000"/>
    <n v="12000000"/>
    <n v="11773000"/>
    <n v="-1.7100000000000001E-2"/>
    <n v="-1.89166666666667E-2"/>
    <n v="1"/>
    <n v="0"/>
    <n v="5"/>
    <n v="5"/>
    <n v="1"/>
    <n v="8"/>
    <n v="338883"/>
    <s v="SI"/>
    <d v="2019-01-22T00:00:00"/>
    <d v="2019-02-19T16:22:14"/>
    <n v="4"/>
    <n v="1"/>
    <s v="CARLOS GALINDO"/>
    <n v="0"/>
    <s v="UBICAR # CASA"/>
    <s v="NO SABE VR ADM�N_x000a_No es posible conocer el valor de la administraci�n, va incluida en el canon."/>
    <s v="�REA DE CONSTRUCCI�N SEG�N FUENTE;"/>
    <s v=";"/>
    <s v="NO"/>
    <s v="SI"/>
    <s v="SI"/>
    <s v="AJUSTE EFECTIVO"/>
    <s v="DESCUBIERTO"/>
    <s v="DERECHO EXCLUSIVO"/>
    <s v=""/>
    <s v=""/>
    <n v="934.28"/>
    <n v="892500"/>
    <n v="1425927000"/>
    <n v="205.75"/>
    <n v="2877676.41"/>
    <s v="P"/>
    <s v="01"/>
    <n v="5"/>
    <s v="037"/>
    <n v="82"/>
    <n v="2010"/>
    <n v="8"/>
    <n v="1781104704.5371599"/>
    <s v="6212111352216"/>
    <n v="1050000"/>
    <s v=""/>
    <n v="11008480"/>
    <s v=""/>
    <n v="8656644.9795244802"/>
    <n v="0.545175863602677"/>
    <s v=" GALINDO LEGUIZAMON JOHANNA MARCELA"/>
    <s v=" DELGADO LÓPEZ ROBERTO CARLOS"/>
    <s v=" DELGADO LÓPEZ ROBERTO CARLOS"/>
    <n v="2"/>
    <s v="RESIDENCIAL"/>
    <s v="20180091135"/>
    <x v="100"/>
    <s v="2018115"/>
    <x v="43"/>
    <n v="2162162162.1621623"/>
    <x v="17"/>
    <x v="0"/>
  </r>
  <r>
    <n v="2020"/>
    <x v="1057"/>
    <n v="11"/>
    <s v="SUBA"/>
    <n v="1"/>
    <s v="SAN JOSE DE BAVARIA"/>
    <s v="009113"/>
    <s v="27"/>
    <s v="15"/>
    <s v="001"/>
    <s v="01001"/>
    <n v="4"/>
    <s v="AK 72 173 45 CA 1"/>
    <s v="3103076663"/>
    <s v="AAA0203XYSK"/>
    <n v="34745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350"/>
    <n v="2000000000"/>
    <n v="1965800000"/>
    <n v="7000000"/>
    <n v="6867000"/>
    <n v="-1.7100000000000001E-2"/>
    <n v="-1.9E-2"/>
    <n v="1"/>
    <n v="0"/>
    <n v="0"/>
    <n v="0"/>
    <n v="0"/>
    <n v="0"/>
    <n v="338893"/>
    <s v=""/>
    <d v="2019-01-22T00:00:00"/>
    <d v="2019-02-19T16:22:14"/>
    <n v="4"/>
    <n v="1"/>
    <s v="NO SE IDENTIFIC�"/>
    <n v="0"/>
    <s v="UBICAR # CASA"/>
    <s v=""/>
    <s v="NO DAN M�S INFORMACI�N;�REA DE CONSTRUCCI�N SEG�N FUENTE;"/>
    <s v=";"/>
    <s v="NO"/>
    <s v=""/>
    <s v=""/>
    <s v="AJUSTE EFECTIVO"/>
    <s v=""/>
    <s v=""/>
    <s v=""/>
    <s v=""/>
    <n v="824.96"/>
    <n v="892500"/>
    <n v="1490823000"/>
    <n v="291.94"/>
    <n v="2584593.4500000002"/>
    <s v="P"/>
    <s v="01"/>
    <n v="5"/>
    <s v="037"/>
    <n v="82"/>
    <n v="2006"/>
    <n v="12"/>
    <n v="1885865042.96351"/>
    <s v="6212111352116"/>
    <n v="1050000"/>
    <s v=""/>
    <n v="5616571.42857143"/>
    <s v=""/>
    <n v="6459769.2778088404"/>
    <n v="4.2386361280059702E-2"/>
    <s v=" GALINDO LEGUIZAMON JOHANNA MARCELA"/>
    <s v=" DELGADO LÓPEZ ROBERTO CARLOS"/>
    <s v=" DELGADO LÓPEZ ROBERTO CARLOS"/>
    <n v="3"/>
    <s v="RESIDENCIAL"/>
    <s v="20180091135"/>
    <x v="100"/>
    <s v="2018115"/>
    <x v="43"/>
    <n v="1261261261.2612612"/>
    <x v="539"/>
    <x v="0"/>
  </r>
  <r>
    <n v="2020"/>
    <x v="1058"/>
    <n v="11"/>
    <s v="SUBA"/>
    <n v="1"/>
    <s v="SAN JOSE DE BAVARIA"/>
    <s v="009113"/>
    <s v="32"/>
    <s v="03"/>
    <s v="001"/>
    <s v="01001"/>
    <n v="4"/>
    <s v="CL 175 65 70 CA 1"/>
    <s v="3103076663"/>
    <s v="AAA0217ATWW"/>
    <n v="347461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350"/>
    <n v="2500000000"/>
    <n v="2457250000"/>
    <n v="7000000"/>
    <n v="6867000"/>
    <n v="-1.7100000000000001E-2"/>
    <n v="-1.9E-2"/>
    <n v="1000000"/>
    <n v="0"/>
    <n v="0"/>
    <n v="0"/>
    <n v="0"/>
    <n v="0"/>
    <n v="338912"/>
    <s v=""/>
    <d v="2019-01-22T00:00:00"/>
    <d v="2019-02-19T16:22:15"/>
    <n v="4"/>
    <n v="1"/>
    <s v="NO SE IDENTIFIC�"/>
    <n v="0"/>
    <s v="UBICAR # CASA"/>
    <s v=""/>
    <s v="NO DAN M�S INFORMACI�N;�REA DE CONSTRUCCI�N SEG�N FUENTE;"/>
    <s v=""/>
    <s v="NO"/>
    <s v=""/>
    <s v=""/>
    <s v="AJUSTE EFECTIVO"/>
    <s v=""/>
    <s v=""/>
    <s v=""/>
    <s v=""/>
    <n v="800"/>
    <n v="892500"/>
    <n v="1812409000"/>
    <n v="320"/>
    <n v="3432527"/>
    <s v="P"/>
    <s v="01"/>
    <n v="5"/>
    <s v="037"/>
    <n v="89"/>
    <n v="2008"/>
    <n v="10"/>
    <n v="2324336000"/>
    <s v="6212111352216"/>
    <n v="1050000"/>
    <s v=""/>
    <n v="7020714.2857142901"/>
    <s v=""/>
    <n v="7263550"/>
    <n v="5.7183642984491002E-2"/>
    <s v=" GALINDO LEGUIZAMON JOHANNA MARCELA"/>
    <s v=" DELGADO LÓPEZ ROBERTO CARLOS"/>
    <s v=" DELGADO LÓPEZ ROBERTO CARLOS"/>
    <n v="2"/>
    <s v="RESIDENCIAL"/>
    <s v="20180091135"/>
    <x v="100"/>
    <s v="2018115"/>
    <x v="43"/>
    <n v="1261261261.2612612"/>
    <x v="657"/>
    <x v="0"/>
  </r>
  <r>
    <n v="2020"/>
    <x v="1059"/>
    <n v="11"/>
    <s v="SUBA"/>
    <n v="1"/>
    <s v="SAN JOSE DE BAVARIA"/>
    <s v="009113"/>
    <s v="28"/>
    <s v="02"/>
    <s v="001"/>
    <s v="01001"/>
    <n v="4"/>
    <s v="CL 173 76 50 CA 1"/>
    <s v="3125882650"/>
    <s v="AAA0176YMDM"/>
    <n v="347463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250"/>
    <n v="1800000000"/>
    <n v="1769220000"/>
    <n v="8000000"/>
    <n v="7849000"/>
    <n v="-1.7100000000000001E-2"/>
    <n v="-1.8874999999999999E-2"/>
    <n v="1000000"/>
    <n v="0"/>
    <n v="5"/>
    <n v="5"/>
    <n v="1"/>
    <n v="6"/>
    <n v="338921"/>
    <s v="SI"/>
    <d v="2019-01-22T00:00:00"/>
    <d v="2019-02-19T16:22:15"/>
    <n v="4"/>
    <n v="1"/>
    <s v="ORLANDO MARTINEZ"/>
    <n v="0"/>
    <s v="UBICAR # CASA"/>
    <s v="Posee altillo."/>
    <s v="�REA DE CONSTRUCCI�N SEG�N FUENTE;"/>
    <s v=""/>
    <s v="NO"/>
    <s v="SI"/>
    <s v="SI"/>
    <s v="AJUSTE EFECTIVO"/>
    <s v="DESCUBIERTO"/>
    <s v="DERECHO EXCLUSIVO"/>
    <s v=""/>
    <s v=""/>
    <n v="811.5"/>
    <n v="892500"/>
    <n v="1056911000"/>
    <n v="196.92"/>
    <n v="1689250.35"/>
    <s v="P"/>
    <s v="01"/>
    <n v="5"/>
    <s v="037"/>
    <n v="68"/>
    <n v="2004"/>
    <n v="14"/>
    <n v="1301598214.75946"/>
    <s v="6212111352116"/>
    <n v="1050000"/>
    <s v=""/>
    <n v="7076880"/>
    <s v=""/>
    <n v="6609781.7121646302"/>
    <n v="0.35926738369640399"/>
    <s v=" GALINDO LEGUIZAMON JOHANNA MARCELA"/>
    <s v=" DELGADO LÓPEZ ROBERTO CARLOS"/>
    <s v=" DELGADO LÓPEZ ROBERTO CARLOS"/>
    <n v="2"/>
    <s v="RESIDENCIAL"/>
    <s v="20180091135"/>
    <x v="100"/>
    <s v="2018115"/>
    <x v="43"/>
    <n v="1441441441.4414413"/>
    <x v="7"/>
    <x v="0"/>
  </r>
  <r>
    <n v="2020"/>
    <x v="1060"/>
    <n v="11"/>
    <s v="SUBA"/>
    <n v="6"/>
    <s v="NIZA SUBA"/>
    <s v="009112"/>
    <s v="22"/>
    <s v="10"/>
    <s v="001"/>
    <s v="05003"/>
    <n v="68"/>
    <s v="KR 77 128A 58 AP 503"/>
    <s v="3207943763"/>
    <s v="AAA0122ATHY"/>
    <n v="34748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136.80000000000001"/>
    <n v="790000000"/>
    <n v="775543000"/>
    <n v="2950000"/>
    <n v="2894000"/>
    <n v="-1.83E-2"/>
    <n v="-1.8983050847457598E-2"/>
    <n v="550000"/>
    <n v="0"/>
    <n v="3"/>
    <n v="3"/>
    <n v="1"/>
    <n v="3"/>
    <n v="345032"/>
    <s v="SI"/>
    <d v="2019-01-29T00:00:00"/>
    <d v="2019-03-15T08:08:19"/>
    <n v="5"/>
    <n v="1"/>
    <s v="JUAN CARLOS AVELLANEDA"/>
    <n v="0"/>
    <s v="UBICAR # APTO"/>
    <s v="APTO CON CHIMENEA Y ESTUDIO"/>
    <s v=""/>
    <s v="ASCENSOR;"/>
    <s v="NO"/>
    <s v="SI"/>
    <s v=""/>
    <s v="AJUSTE EFECTIVO"/>
    <s v="CUBIERTO"/>
    <s v="PRIVADO"/>
    <s v=""/>
    <s v=""/>
    <n v="46.91"/>
    <n v="1530000"/>
    <n v="449550000"/>
    <n v="136.80000000000001"/>
    <n v="2761533.54"/>
    <s v="P"/>
    <s v="01"/>
    <n v="6"/>
    <s v="038"/>
    <n v="80"/>
    <n v="1996"/>
    <n v="22"/>
    <n v="594948524.69189203"/>
    <s v="6212125153115"/>
    <n v="1800000"/>
    <s v=""/>
    <n v="5669173.9766081898"/>
    <s v=""/>
    <n v="4349038.9231863404"/>
    <n v="0.30354638731415201"/>
    <s v=" GALINDO LEGUIZAMON JOHANNA MARCELA"/>
    <s v=""/>
    <s v=" GALINDO LEGUIZAMON JOHANNA MARCELA"/>
    <n v="11"/>
    <s v="RESIDENCIAL"/>
    <s v="20180091126"/>
    <x v="74"/>
    <s v="2018116"/>
    <x v="41"/>
    <n v="657015590.20044541"/>
    <x v="658"/>
    <x v="0"/>
  </r>
  <r>
    <n v="2020"/>
    <x v="1061"/>
    <n v="11"/>
    <s v="SUBA"/>
    <n v="6"/>
    <s v="NIZA SUBA"/>
    <s v="009112"/>
    <s v="82"/>
    <s v="02"/>
    <s v="001"/>
    <s v="08003"/>
    <n v="195"/>
    <s v="AK 72 128A 59 IN 1 AP 803"/>
    <s v="3133719362"/>
    <s v="AAA0122CWBS"/>
    <n v="34749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87.1"/>
    <n v="480000000"/>
    <n v="468240000"/>
    <n v="2000000"/>
    <n v="1962000"/>
    <n v="-2.4500000000000001E-2"/>
    <n v="-1.9E-2"/>
    <n v="435000"/>
    <n v="435000"/>
    <n v="4"/>
    <n v="4"/>
    <n v="1"/>
    <n v="2"/>
    <n v="344802"/>
    <s v=""/>
    <d v="2019-01-28T00:00:00"/>
    <d v="2019-03-15T08:08:20"/>
    <n v="5"/>
    <n v="1"/>
    <s v="MARGARITA DE MANOSALVA"/>
    <n v="0"/>
    <s v="UBICAR # APTO"/>
    <s v=""/>
    <s v=""/>
    <s v="ASCENSOR;"/>
    <s v="NO"/>
    <s v="SI"/>
    <s v=""/>
    <s v="AJUSTE EFECTIVO"/>
    <s v="CUBIERTO"/>
    <s v="PRIVADO"/>
    <s v=""/>
    <s v=""/>
    <n v="50.1"/>
    <n v="1589500"/>
    <n v="293849000"/>
    <n v="87.1"/>
    <n v="2459412.36"/>
    <s v="P"/>
    <s v="01"/>
    <n v="6"/>
    <s v="038"/>
    <n v="80"/>
    <n v="1992"/>
    <n v="26"/>
    <n v="383166481.83243197"/>
    <s v="6212115153115"/>
    <n v="1870000"/>
    <s v=""/>
    <n v="5375889.7818599297"/>
    <s v=""/>
    <n v="4399155.9337822301"/>
    <n v="0.22202755773604499"/>
    <s v=" GALINDO LEGUIZAMON JOHANNA MARCELA"/>
    <s v=""/>
    <s v=" GALINDO LEGUIZAMON JOHANNA MARCELA"/>
    <n v="10"/>
    <s v="RESIDENCIAL"/>
    <s v="20180091126"/>
    <x v="74"/>
    <s v="2018116"/>
    <x v="41"/>
    <n v="445434298.44097996"/>
    <x v="12"/>
    <x v="0"/>
  </r>
  <r>
    <n v="2020"/>
    <x v="1062"/>
    <n v="11"/>
    <s v="SUBA"/>
    <n v="6"/>
    <s v="NIZA SUBA"/>
    <s v="009112"/>
    <s v="88"/>
    <s v="02"/>
    <s v="001"/>
    <s v="02003"/>
    <n v="29"/>
    <s v="KR 76A 135 55 AP 203"/>
    <s v="2148225"/>
    <s v="AAA0190OFYN"/>
    <n v="3475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67.12"/>
    <n v="320000000"/>
    <n v="311136000"/>
    <n v="1950000"/>
    <n v="1913000"/>
    <n v="-2.7699999999999999E-2"/>
    <n v="-1.8974358974359E-2"/>
    <n v="350000"/>
    <n v="0"/>
    <n v="1"/>
    <n v="2"/>
    <n v="1"/>
    <n v="2"/>
    <n v="344873"/>
    <s v=""/>
    <d v="2019-01-28T00:00:00"/>
    <d v="2019-03-15T08:08:20"/>
    <n v="5"/>
    <n v="1"/>
    <s v="MILLER NOVOA"/>
    <n v="0"/>
    <s v="UBICAR # APTO"/>
    <s v="APTO CON VESTIER"/>
    <s v=""/>
    <s v="ASCENSOR;"/>
    <s v="NO"/>
    <s v="SI"/>
    <s v="SI"/>
    <s v="AJUSTE EFECTIVO"/>
    <s v="CUBIERTO"/>
    <s v="PRIVADO"/>
    <s v=""/>
    <s v=""/>
    <n v="37.06"/>
    <n v="1530000"/>
    <n v="292945000"/>
    <n v="67.12"/>
    <n v="3519711.97"/>
    <s v="P"/>
    <s v="01"/>
    <n v="6"/>
    <s v="038"/>
    <n v="87"/>
    <n v="2006"/>
    <n v="12"/>
    <n v="385955388.41405398"/>
    <s v="6212135153116"/>
    <n v="1800000"/>
    <s v=""/>
    <n v="4635518.4743742598"/>
    <s v=""/>
    <n v="5750229.2671938902"/>
    <n v="-0.19385501708240899"/>
    <s v=" GALINDO LEGUIZAMON JOHANNA MARCELA"/>
    <s v=""/>
    <s v=" GALINDO LEGUIZAMON JOHANNA MARCELA"/>
    <n v="9"/>
    <s v="RESIDENCIAL"/>
    <s v="20180091126"/>
    <x v="74"/>
    <s v="2018116"/>
    <x v="41"/>
    <n v="434298440.97995543"/>
    <x v="659"/>
    <x v="0"/>
  </r>
  <r>
    <n v="2020"/>
    <x v="1063"/>
    <n v="11"/>
    <s v="SUBA"/>
    <n v="6"/>
    <s v="NIZA SUBA"/>
    <s v="009112"/>
    <s v="88"/>
    <s v="02"/>
    <s v="001"/>
    <s v="08002"/>
    <n v="29"/>
    <s v="KR 76A 135 55 AP 806"/>
    <s v="3112104830"/>
    <s v="AAA0190OHXS"/>
    <n v="34750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200"/>
    <n v="1200000000"/>
    <n v="1179480000"/>
    <n v="4000000"/>
    <n v="3924000"/>
    <n v="-1.7100000000000001E-2"/>
    <n v="-1.9E-2"/>
    <n v="921000"/>
    <n v="0"/>
    <n v="5"/>
    <n v="5"/>
    <n v="1"/>
    <n v="3"/>
    <n v="344881"/>
    <s v=""/>
    <d v="2019-01-28T00:00:00"/>
    <d v="2019-03-15T08:08:20"/>
    <n v="5"/>
    <n v="1"/>
    <s v="N.N."/>
    <n v="0"/>
    <s v="UBICAR # APTO"/>
    <s v="APTO PENHOUSE, ACABADOS DE LUJO EN MADERA CEDRO Y GRANADILLO, CUENTA CON CHIMENEA"/>
    <s v="�REA DE CONSTRUCCI�N SEG�N FUENTE;"/>
    <s v="ASCENSOR;"/>
    <s v="NO"/>
    <s v="SI"/>
    <s v="SI"/>
    <s v="AJUSTE EFECTIVO"/>
    <s v="CUBIERTO"/>
    <s v="PRIVADO"/>
    <s v=""/>
    <s v=""/>
    <n v="65.900000000000006"/>
    <n v="1530000"/>
    <n v="520826000"/>
    <n v="119.39"/>
    <n v="3517875.87"/>
    <s v="P"/>
    <s v="01"/>
    <n v="6"/>
    <s v="038"/>
    <n v="87"/>
    <n v="2006"/>
    <n v="12"/>
    <n v="686186486.64770305"/>
    <s v="6212135153116"/>
    <n v="1800000"/>
    <s v=""/>
    <n v="5897400"/>
    <s v=""/>
    <n v="5747436.8594329702"/>
    <n v="0.71889132612073803"/>
    <s v=" GALINDO LEGUIZAMON JOHANNA MARCELA"/>
    <s v=""/>
    <s v=" GALINDO LEGUIZAMON JOHANNA MARCELA"/>
    <n v="9"/>
    <s v="RESIDENCIAL"/>
    <s v="20180091126"/>
    <x v="74"/>
    <s v="2018116"/>
    <x v="41"/>
    <n v="890868596.88195992"/>
    <x v="23"/>
    <x v="0"/>
  </r>
  <r>
    <n v="2020"/>
    <x v="1064"/>
    <n v="11"/>
    <s v="SUBA"/>
    <n v="6"/>
    <s v="NIZA SUBA"/>
    <s v="009112"/>
    <s v="92"/>
    <s v="14"/>
    <s v="002"/>
    <s v="02002"/>
    <n v="215"/>
    <s v="KR 79 128 95 IN 2 AP 202"/>
    <s v="5303027"/>
    <s v="AAA0122DXSY"/>
    <n v="34750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175.6"/>
    <n v="1080000000"/>
    <n v="1061532000"/>
    <n v="4500000"/>
    <n v="4415000"/>
    <n v="-1.7100000000000001E-2"/>
    <n v="-1.8888888888888899E-2"/>
    <n v="900000"/>
    <n v="0"/>
    <n v="4"/>
    <n v="4"/>
    <n v="1"/>
    <n v="2"/>
    <n v="344884"/>
    <s v=""/>
    <d v="2019-01-28T00:00:00"/>
    <d v="2019-03-15T08:08:20"/>
    <n v="5"/>
    <n v="1"/>
    <s v="NIDIA"/>
    <n v="0"/>
    <s v="UBICAR # APTO"/>
    <s v=""/>
    <s v=""/>
    <s v="ASCENSOR;"/>
    <s v="NO"/>
    <s v=""/>
    <s v=""/>
    <s v="AJUSTE EFECTIVO"/>
    <s v="CUBIERTO"/>
    <s v="PRIVADO"/>
    <s v=""/>
    <s v=""/>
    <n v="194.99"/>
    <n v="1530000"/>
    <n v="721760000"/>
    <n v="175.64"/>
    <n v="2410755.09"/>
    <s v="P"/>
    <s v="01"/>
    <n v="6"/>
    <s v="038"/>
    <n v="83"/>
    <n v="1997"/>
    <n v="21"/>
    <n v="923177978.38864899"/>
    <s v="6212135153116"/>
    <n v="1800000"/>
    <s v=""/>
    <n v="6045170.8428245997"/>
    <s v=""/>
    <n v="5256080.4964054199"/>
    <n v="0.149867116471777"/>
    <s v=" GALINDO LEGUIZAMON JOHANNA MARCELA"/>
    <s v=""/>
    <s v=" GALINDO LEGUIZAMON JOHANNA MARCELA"/>
    <n v="7"/>
    <s v="RESIDENCIAL"/>
    <s v="20180091126"/>
    <x v="74"/>
    <s v="2018116"/>
    <x v="41"/>
    <n v="1002227171.4922049"/>
    <x v="12"/>
    <x v="0"/>
  </r>
  <r>
    <n v="2020"/>
    <x v="1065"/>
    <n v="11"/>
    <s v="SUBA"/>
    <n v="6"/>
    <s v="NIZA SUBA"/>
    <s v="009112"/>
    <s v="31"/>
    <s v="08"/>
    <s v="001"/>
    <s v="05001"/>
    <n v="42"/>
    <s v="CL 128B 77 31 AP 501"/>
    <s v="3005665349"/>
    <s v="AAA0122BFYN"/>
    <n v="3475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108.9"/>
    <n v="550000000"/>
    <n v="537295000"/>
    <n v="2050000"/>
    <n v="2011000"/>
    <n v="-2.3099999999999999E-2"/>
    <n v="-1.90243902439024E-2"/>
    <n v="550000"/>
    <n v="0"/>
    <n v="3"/>
    <n v="3"/>
    <n v="1"/>
    <n v="2"/>
    <n v="344892"/>
    <s v=""/>
    <d v="2019-01-28T00:00:00"/>
    <d v="2019-03-15T08:08:20"/>
    <n v="5"/>
    <n v="1"/>
    <s v="RAFAEL SAAVEDRA"/>
    <n v="0"/>
    <s v="UBICAR # APTO"/>
    <s v="APTO REMODELADO"/>
    <s v=""/>
    <s v="ASCENSOR;"/>
    <s v="NO"/>
    <s v="SI"/>
    <s v=""/>
    <s v="AJUSTE EFECTIVO"/>
    <s v="CUBIERTO"/>
    <s v="PRIVADO"/>
    <s v=""/>
    <s v=""/>
    <n v="52.85"/>
    <n v="1530000"/>
    <n v="348337000"/>
    <n v="108.9"/>
    <n v="2456170.61"/>
    <s v="P"/>
    <s v="01"/>
    <n v="6"/>
    <s v="038"/>
    <n v="83"/>
    <n v="1990"/>
    <n v="28"/>
    <n v="456585377.60675699"/>
    <s v="6212135153215"/>
    <n v="1800000"/>
    <s v=""/>
    <n v="4933838.3838383798"/>
    <s v=""/>
    <n v="4192703.1919812402"/>
    <n v="0.17676786500761699"/>
    <s v=" GALINDO LEGUIZAMON JOHANNA MARCELA"/>
    <s v=""/>
    <s v=" GALINDO LEGUIZAMON JOHANNA MARCELA"/>
    <n v="10"/>
    <s v="RESIDENCIAL"/>
    <s v="20180091126"/>
    <x v="74"/>
    <s v="2018116"/>
    <x v="41"/>
    <n v="456570155.90200442"/>
    <x v="660"/>
    <x v="0"/>
  </r>
  <r>
    <n v="2020"/>
    <x v="1066"/>
    <n v="11"/>
    <s v="SUBA"/>
    <n v="6"/>
    <s v="NIZA SUBA"/>
    <s v="009112"/>
    <s v="30"/>
    <s v="18"/>
    <s v="001"/>
    <s v="01001"/>
    <n v="7"/>
    <s v="CL 128B 78 51 CA 1"/>
    <s v="3112080496"/>
    <s v="AAA0257WRXS"/>
    <n v="347522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318.3"/>
    <n v="2300000000"/>
    <n v="2260670000"/>
    <n v="7750000"/>
    <n v="7604000"/>
    <n v="-1.7100000000000001E-2"/>
    <n v="-1.88387096774194E-2"/>
    <n v="1750000"/>
    <n v="0"/>
    <n v="4"/>
    <n v="4"/>
    <n v="1"/>
    <n v="2"/>
    <n v="344894"/>
    <s v="SI"/>
    <d v="2019-01-28T00:00:00"/>
    <d v="2019-03-15T08:08:20"/>
    <n v="5"/>
    <n v="1"/>
    <s v="YANETH DIAZ"/>
    <n v="0"/>
    <s v="UBICAR # CASA"/>
    <s v="CASA POR NIVELES, ACABADOS DE LUJO."/>
    <s v=""/>
    <s v=""/>
    <s v="SI"/>
    <s v=""/>
    <s v="SI"/>
    <s v="AJUSTE EFECTIVO"/>
    <s v="CUBIERTO"/>
    <s v="PRIVADO"/>
    <s v=""/>
    <s v=""/>
    <n v="555.86"/>
    <n v="1530000"/>
    <n v="1596796000"/>
    <n v="318.33"/>
    <n v="2344516.5499999998"/>
    <s v="P"/>
    <s v="01"/>
    <n v="6"/>
    <s v="037"/>
    <n v="79"/>
    <n v="2012"/>
    <n v="6"/>
    <n v="2009101991.0290501"/>
    <s v="6212135153215"/>
    <n v="1800000"/>
    <s v=""/>
    <n v="7102324.8507697098"/>
    <s v=""/>
    <n v="6311381.2428267999"/>
    <n v="0.12521415542577499"/>
    <s v=" GALINDO LEGUIZAMON JOHANNA MARCELA"/>
    <s v=""/>
    <s v=" GALINDO LEGUIZAMON JOHANNA MARCELA"/>
    <n v="4"/>
    <s v="RESIDENCIAL"/>
    <s v="20180091126"/>
    <x v="141"/>
    <s v="2018116"/>
    <x v="22"/>
    <n v="1681127982.6464207"/>
    <x v="661"/>
    <x v="0"/>
  </r>
  <r>
    <n v="2020"/>
    <x v="1067"/>
    <n v="3"/>
    <s v="SANTA FE"/>
    <n v="31"/>
    <s v="RAMIREZ"/>
    <s v="003210"/>
    <s v="39"/>
    <s v="10"/>
    <s v="001"/>
    <s v="05001"/>
    <n v="180"/>
    <s v="KR 3 1C 92 IN 17 AP 401"/>
    <s v="3114718778"/>
    <s v="AAA0033UECX"/>
    <n v="34752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49.4"/>
    <n v="100000000"/>
    <n v="96790000"/>
    <n v="680000"/>
    <n v="667000"/>
    <n v="-3.2099999999999997E-2"/>
    <n v="-1.91176470588235E-2"/>
    <n v="70000"/>
    <n v="0"/>
    <n v="3"/>
    <n v="1"/>
    <n v="1"/>
    <n v="1"/>
    <n v="337041"/>
    <s v=""/>
    <d v="2019-01-08T00:00:00"/>
    <d v="2019-02-18T15:24:30"/>
    <n v="2"/>
    <n v="1"/>
    <s v="DIANA"/>
    <n v="0"/>
    <s v="Ubicar apto"/>
    <s v=""/>
    <s v=""/>
    <s v=""/>
    <s v="NO"/>
    <s v=""/>
    <s v=""/>
    <s v="AJUSTE EFECTIVO"/>
    <s v="DESCUBIERTO"/>
    <s v="COMUNAL"/>
    <s v=""/>
    <s v=""/>
    <n v="35.520000000000003"/>
    <n v="520000"/>
    <n v="81455000"/>
    <n v="49.4"/>
    <n v="1274983.33"/>
    <s v="P"/>
    <s v="01"/>
    <n v="2"/>
    <s v="038"/>
    <n v="38"/>
    <n v="1997"/>
    <n v="21"/>
    <n v="133389627.503333"/>
    <s v="6231125152213"/>
    <n v="800000"/>
    <s v=""/>
    <n v="1959311.7408906899"/>
    <s v=""/>
    <n v="2700194.8887314401"/>
    <n v="-0.27438136074275099"/>
    <s v=" ESCOBAR RUBEN DARIO"/>
    <s v=" VEGA FAJARDO ANDREY FERNANDO"/>
    <s v=" VEGA FAJARDO ANDREY FERNANDO"/>
    <n v="7"/>
    <s v="RESIDENCIAL"/>
    <s v="20180032102"/>
    <x v="110"/>
    <s v="201832"/>
    <x v="63"/>
    <n v="113522537.56260435"/>
    <x v="662"/>
    <x v="0"/>
  </r>
  <r>
    <n v="2020"/>
    <x v="1068"/>
    <n v="3"/>
    <s v="SANTA FE"/>
    <n v="31"/>
    <s v="RAMIREZ"/>
    <s v="003210"/>
    <s v="39"/>
    <s v="28"/>
    <s v="001"/>
    <s v="02003"/>
    <n v="216"/>
    <s v="KR 3 1C 18 TO 1 AP 203"/>
    <s v="3138330758"/>
    <s v="AAA0241LXZE"/>
    <n v="34752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47.67"/>
    <n v="130000000"/>
    <n v="125905000"/>
    <n v="570000"/>
    <n v="559000"/>
    <n v="-3.15E-2"/>
    <n v="-1.9298245614035099E-2"/>
    <n v="70000"/>
    <n v="0"/>
    <n v="3"/>
    <n v="2"/>
    <n v="1"/>
    <n v="1"/>
    <n v="337050"/>
    <s v=""/>
    <d v="2019-01-08T00:00:00"/>
    <d v="2019-02-18T15:24:30"/>
    <n v="2"/>
    <n v="1"/>
    <s v="LADY"/>
    <n v="0"/>
    <s v="Ubicar apto"/>
    <s v=""/>
    <s v=""/>
    <s v=";"/>
    <s v="NO"/>
    <s v=""/>
    <s v=""/>
    <s v="AJUSTE EFECTIVO"/>
    <s v="DESCUBIERTO"/>
    <s v="COMUNAL"/>
    <s v=""/>
    <s v=""/>
    <n v="34.28"/>
    <n v="429000"/>
    <n v="81902000"/>
    <n v="47.67"/>
    <n v="1409610.77"/>
    <s v="P"/>
    <s v="01"/>
    <n v="2"/>
    <s v="038"/>
    <n v="35"/>
    <n v="2012"/>
    <n v="6"/>
    <n v="134618375.67649999"/>
    <s v="6231125152213"/>
    <n v="660000"/>
    <s v=""/>
    <n v="2641178.9385357699"/>
    <s v=""/>
    <n v="2823964.2474617199"/>
    <n v="-6.4726495418716404E-2"/>
    <s v=" ESCOBAR RUBEN DARIO"/>
    <s v=" VEGA FAJARDO ANDREY FERNANDO"/>
    <s v=" VEGA FAJARDO ANDREY FERNANDO"/>
    <n v="6"/>
    <s v="RESIDENCIAL"/>
    <s v="20180032102"/>
    <x v="110"/>
    <s v="201832"/>
    <x v="63"/>
    <n v="95158597.662771285"/>
    <x v="663"/>
    <x v="0"/>
  </r>
  <r>
    <n v="2020"/>
    <x v="1069"/>
    <n v="3"/>
    <s v="SANTA FE"/>
    <n v="31"/>
    <s v="RAMIREZ"/>
    <s v="003210"/>
    <s v="39"/>
    <s v="28"/>
    <s v="002"/>
    <s v="02002"/>
    <n v="216"/>
    <s v="KR 3 1C 18 TO 2 AP 202"/>
    <s v="3143474850"/>
    <s v="AAA0241LZAW"/>
    <n v="34753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47.67"/>
    <n v="115000000"/>
    <n v="111343000"/>
    <n v="700000"/>
    <n v="687000"/>
    <n v="-3.1800000000000002E-2"/>
    <n v="-1.85714285714286E-2"/>
    <n v="70000"/>
    <n v="0"/>
    <n v="3"/>
    <n v="1"/>
    <n v="1"/>
    <n v="1"/>
    <n v="337073"/>
    <s v=""/>
    <d v="2019-01-08T00:00:00"/>
    <d v="2019-02-18T15:24:31"/>
    <n v="2"/>
    <n v="1"/>
    <s v="MAURICIO"/>
    <n v="0"/>
    <s v="Ubicar apto"/>
    <s v=""/>
    <s v=""/>
    <s v=""/>
    <s v="NO"/>
    <s v=""/>
    <s v=""/>
    <s v="AJUSTE EFECTIVO"/>
    <s v="DESCUBIERTO"/>
    <s v="COMUNAL"/>
    <s v=""/>
    <s v=""/>
    <n v="34.28"/>
    <n v="429000"/>
    <n v="81902000"/>
    <n v="47.67"/>
    <n v="1409610.77"/>
    <s v="P"/>
    <s v="01"/>
    <n v="2"/>
    <s v="038"/>
    <n v="35"/>
    <n v="2012"/>
    <n v="6"/>
    <n v="134618375.67649999"/>
    <s v="6231125152213"/>
    <n v="660000"/>
    <s v=""/>
    <n v="2335703.7969372799"/>
    <s v=""/>
    <n v="2823964.2474617199"/>
    <n v="-0.172898949044169"/>
    <s v=" ESCOBAR RUBEN DARIO"/>
    <s v=" VEGA FAJARDO ANDREY FERNANDO"/>
    <s v=" VEGA FAJARDO ANDREY FERNANDO"/>
    <n v="6"/>
    <s v="RESIDENCIAL"/>
    <s v="20180032102"/>
    <x v="110"/>
    <s v="201832"/>
    <x v="63"/>
    <n v="116861435.72621036"/>
    <x v="664"/>
    <x v="0"/>
  </r>
  <r>
    <n v="2020"/>
    <x v="1070"/>
    <n v="3"/>
    <s v="SANTA FE"/>
    <n v="31"/>
    <s v="RAMIREZ"/>
    <s v="003210"/>
    <s v="39"/>
    <s v="35"/>
    <s v="001"/>
    <s v="01020"/>
    <n v="154"/>
    <s v="KR 3 1B 56 AP 110"/>
    <s v="3158707593"/>
    <s v="AAA0264DYDE"/>
    <n v="34753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47.49"/>
    <n v="145000000"/>
    <n v="140476000"/>
    <n v="850000"/>
    <n v="834000"/>
    <n v="-3.1199999999999999E-2"/>
    <n v="-1.8823529411764701E-2"/>
    <n v="60000"/>
    <n v="0"/>
    <n v="3"/>
    <n v="2"/>
    <n v="1"/>
    <n v="1"/>
    <n v="337082"/>
    <s v=""/>
    <d v="2019-01-08T00:00:00"/>
    <d v="2019-02-18T15:24:31"/>
    <n v="2"/>
    <n v="1"/>
    <s v="ANGIE"/>
    <n v="0"/>
    <s v="Ubicar apto"/>
    <s v=""/>
    <s v=""/>
    <s v="ASCENSOR;"/>
    <s v="NO"/>
    <s v=""/>
    <s v=""/>
    <s v="AJUSTE EFECTIVO"/>
    <s v="DESCUBIERTO"/>
    <s v="COMUNAL"/>
    <s v=""/>
    <s v=""/>
    <n v="43.76"/>
    <n v="429000"/>
    <n v="92525000"/>
    <n v="47.49"/>
    <n v="1553001.45"/>
    <s v="P"/>
    <s v="01"/>
    <n v="2"/>
    <s v="038"/>
    <s v=""/>
    <s v=""/>
    <s v=""/>
    <n v="151801664.76750001"/>
    <s v="6231125152213"/>
    <n v="660000"/>
    <s v=""/>
    <n v="2958012.2130974899"/>
    <s v=""/>
    <n v="3196497.4682564698"/>
    <n v="-7.46083040976291E-2"/>
    <s v=" ESCOBAR RUBEN DARIO"/>
    <s v=" VEGA FAJARDO ANDREY FERNANDO"/>
    <s v=" VEGA FAJARDO ANDREY FERNANDO"/>
    <n v="12"/>
    <s v="RESIDENCIAL"/>
    <s v="20180032102"/>
    <x v="110"/>
    <s v="201832"/>
    <x v="63"/>
    <n v="141903171.95325544"/>
    <x v="111"/>
    <x v="0"/>
  </r>
  <r>
    <n v="2020"/>
    <x v="1071"/>
    <n v="3"/>
    <s v="SANTA FE"/>
    <n v="31"/>
    <s v="RAMIREZ"/>
    <s v="003210"/>
    <s v="39"/>
    <s v="35"/>
    <s v="001"/>
    <s v="08007"/>
    <n v="154"/>
    <s v="KR 3 1B 56 AP 807"/>
    <s v="2610603"/>
    <s v="AAA0264EBWW"/>
    <n v="34754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47.85"/>
    <n v="117000000"/>
    <n v="113279000"/>
    <n v="800000"/>
    <n v="785000"/>
    <n v="-3.1803418803418797E-2"/>
    <n v="-1.8749999999999999E-2"/>
    <n v="60000"/>
    <n v="0"/>
    <n v="3"/>
    <n v="2"/>
    <n v="1"/>
    <n v="1"/>
    <n v="337085"/>
    <s v=""/>
    <d v="2019-01-08T00:00:00"/>
    <d v="2019-02-18T15:24:31"/>
    <n v="2"/>
    <n v="1"/>
    <s v="ANDRES"/>
    <n v="0"/>
    <s v="Ubicar apto"/>
    <s v=""/>
    <s v=""/>
    <s v="ASCENSOR;"/>
    <s v="NO"/>
    <s v=""/>
    <s v=""/>
    <s v="AJUSTE EFECTIVO"/>
    <s v="DESCUBIERTO"/>
    <s v="COMUNAL"/>
    <s v=""/>
    <s v=""/>
    <n v="44.1"/>
    <n v="429000"/>
    <n v="92933000"/>
    <n v="47.85"/>
    <n v="1546791.97"/>
    <s v="P"/>
    <s v="01"/>
    <n v="2"/>
    <s v="038"/>
    <s v=""/>
    <s v=""/>
    <s v=""/>
    <n v="152462659.60749999"/>
    <s v="6231125152213"/>
    <n v="660000"/>
    <s v=""/>
    <n v="2367377.2204806702"/>
    <s v=""/>
    <n v="3186262.4787356299"/>
    <n v="-0.257004959170819"/>
    <s v=" ESCOBAR RUBEN DARIO"/>
    <s v=" VEGA FAJARDO ANDREY FERNANDO"/>
    <s v=" VEGA FAJARDO ANDREY FERNANDO"/>
    <n v="12"/>
    <s v="RESIDENCIAL"/>
    <s v="20180032102"/>
    <x v="110"/>
    <s v="201832"/>
    <x v="63"/>
    <n v="133555926.54424042"/>
    <x v="665"/>
    <x v="0"/>
  </r>
  <r>
    <n v="2020"/>
    <x v="1072"/>
    <n v="19"/>
    <s v="CIUDAD BOLIVAR"/>
    <n v="43"/>
    <s v="LA CORUNA"/>
    <s v="002420"/>
    <s v="45"/>
    <s v="04"/>
    <s v="007"/>
    <s v="05001"/>
    <n v="315"/>
    <s v="CL 58A SUR 49A 09 IN 7 AP 501"/>
    <s v="3128659460"/>
    <s v="AAA0018KKEP"/>
    <n v="34757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53.7"/>
    <n v="135000000"/>
    <n v="130761000"/>
    <n v="605000"/>
    <n v="593000"/>
    <n v="-3.1399999999999997E-2"/>
    <n v="-1.9834710743801699E-2"/>
    <n v="45000"/>
    <n v="0"/>
    <n v="3"/>
    <n v="1"/>
    <n v="1"/>
    <n v="1"/>
    <n v="337348"/>
    <s v="NO"/>
    <d v="2019-01-09T00:00:00"/>
    <d v="2019-02-18T13:00:53"/>
    <n v="2"/>
    <n v="1"/>
    <s v="HIPOLITO GRANADOS"/>
    <n v="0"/>
    <s v="verificar ubicaci�n"/>
    <s v=""/>
    <s v=""/>
    <s v=";"/>
    <s v="NO"/>
    <s v="NO"/>
    <s v="NO"/>
    <s v="AJUSTE EFECTIVO"/>
    <s v="DESCUBIERTO"/>
    <s v="COMUNAL"/>
    <s v=""/>
    <s v=""/>
    <n v="46.5"/>
    <n v="1430000"/>
    <n v="84351000"/>
    <n v="53.7"/>
    <n v="332511.46999999997"/>
    <s v="P"/>
    <s v="01"/>
    <n v="2"/>
    <s v="038"/>
    <n v="30"/>
    <n v="1994"/>
    <n v="24"/>
    <n v="132059776.565"/>
    <s v="6222115152113"/>
    <n v="2200000"/>
    <s v=""/>
    <n v="2435027.9329608898"/>
    <s v=""/>
    <n v="2459213.71629423"/>
    <n v="-9.8347627020309893E-3"/>
    <s v=" OSPINA MUÑOZ ROBERT ALEXIS"/>
    <s v=" OSPINA MUÑOZ ROBERT ALEXIS"/>
    <s v=" OSPINA MUÑOZ ROBERT ALEXIS"/>
    <n v="5"/>
    <s v="RESIDENCIAL"/>
    <s v="20180024202"/>
    <x v="143"/>
    <s v="2018192"/>
    <x v="50"/>
    <n v="108812949.64028777"/>
    <x v="666"/>
    <x v="0"/>
  </r>
  <r>
    <n v="2020"/>
    <x v="1073"/>
    <n v="19"/>
    <s v="CIUDAD BOLIVAR"/>
    <n v="43"/>
    <s v="LA CORUNA"/>
    <s v="002420"/>
    <s v="45"/>
    <s v="04"/>
    <s v="001"/>
    <s v="01001"/>
    <n v="315"/>
    <s v="CL 58A SUR 49A 09 IN 1 AP 101"/>
    <s v="3232403561"/>
    <s v="AAA0018KDOE"/>
    <n v="3475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53.7"/>
    <n v="130000000"/>
    <n v="125905000"/>
    <n v="600000"/>
    <n v="589000"/>
    <n v="-3.15E-2"/>
    <n v="-1.8333333333333299E-2"/>
    <n v="50000"/>
    <n v="0"/>
    <n v="3"/>
    <n v="1"/>
    <n v="1"/>
    <n v="1"/>
    <n v="337351"/>
    <s v="NO"/>
    <d v="2019-01-09T00:00:00"/>
    <d v="2019-02-18T13:00:53"/>
    <n v="2"/>
    <n v="1"/>
    <s v="JHONY MARTINEZ"/>
    <n v="0"/>
    <s v="verificar ubicaci�n"/>
    <s v=""/>
    <s v=""/>
    <s v=""/>
    <s v="NO"/>
    <s v="NO"/>
    <s v="NO"/>
    <s v="AJUSTE EFECTIVO"/>
    <s v="DESCUBIERTO"/>
    <s v="COMUNAL"/>
    <s v=""/>
    <s v=""/>
    <n v="46.5"/>
    <n v="1430000"/>
    <n v="84351000"/>
    <n v="53.7"/>
    <n v="332511.46999999997"/>
    <s v="P"/>
    <s v="01"/>
    <n v="2"/>
    <s v="038"/>
    <n v="30"/>
    <n v="1994"/>
    <n v="24"/>
    <n v="132059776.565"/>
    <s v="6222115152113"/>
    <n v="2200000"/>
    <s v=""/>
    <n v="2344599.6275605201"/>
    <s v=""/>
    <n v="2459213.71629423"/>
    <n v="-4.6605989538159101E-2"/>
    <s v=" OSPINA MUÑOZ ROBERT ALEXIS"/>
    <s v=" OSPINA MUÑOZ ROBERT ALEXIS"/>
    <s v=" OSPINA MUÑOZ ROBERT ALEXIS"/>
    <n v="5"/>
    <s v="RESIDENCIAL"/>
    <s v="20180024202"/>
    <x v="143"/>
    <s v="2018192"/>
    <x v="50"/>
    <n v="107913669.0647482"/>
    <x v="104"/>
    <x v="0"/>
  </r>
  <r>
    <n v="2020"/>
    <x v="1074"/>
    <n v="1"/>
    <s v="USAQUEN"/>
    <n v="4"/>
    <s v="SAN GABRIEL NORTE"/>
    <s v="008406"/>
    <s v="10"/>
    <s v="10"/>
    <s v="001"/>
    <s v="05002"/>
    <n v="34"/>
    <s v="CL 127C 4 77 AP 502"/>
    <s v="3223694271"/>
    <s v="AAA0251XNNN"/>
    <n v="34762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9T00:00:00"/>
    <n v="2018"/>
    <n v="48"/>
    <n v="11"/>
    <n v="1"/>
    <n v="86.03"/>
    <n v="520000000"/>
    <n v="507676000"/>
    <n v="2200000"/>
    <n v="2158000"/>
    <n v="-2.3699999999999999E-2"/>
    <n v="-1.9090909090909099E-2"/>
    <n v="580000"/>
    <n v="0"/>
    <n v="2"/>
    <n v="2"/>
    <n v="1"/>
    <n v="2"/>
    <n v="338407"/>
    <s v=""/>
    <d v="2019-01-18T00:00:00"/>
    <d v="2019-02-19T15:53:13"/>
    <n v="3"/>
    <n v="1"/>
    <s v="LORENA"/>
    <n v="0"/>
    <s v="Tomada de ventana"/>
    <s v=""/>
    <s v=""/>
    <s v="ASCENSOR;"/>
    <s v="NO"/>
    <s v=""/>
    <s v=""/>
    <s v="AJUSTE EFECTIVO"/>
    <s v="SERVIDUMBRE - CUBIERTO"/>
    <s v="DERECHO EXCLUSIVO"/>
    <s v=""/>
    <s v=""/>
    <n v="30.37"/>
    <n v="3687600"/>
    <n v="273930000"/>
    <n v="86.03"/>
    <n v="1882340.32"/>
    <s v="P"/>
    <s v="01"/>
    <n v="4"/>
    <s v="038"/>
    <n v="76"/>
    <n v="2015"/>
    <n v="3"/>
    <n v="386352015.20249999"/>
    <s v="6215235152115"/>
    <n v="4390000"/>
    <s v=""/>
    <n v="5901150.7613623198"/>
    <s v=""/>
    <n v="4490898.7004823899"/>
    <n v="0.31402446479775697"/>
    <s v=" DELGADO LÓPEZ ROBERTO CARLOS"/>
    <s v=" VEGA FAJARDO ANDREY FERNANDO"/>
    <s v=" VEGA FAJARDO ANDREY FERNANDO"/>
    <n v="8"/>
    <s v="RESIDENCIAL"/>
    <s v="20180084064"/>
    <x v="18"/>
    <s v="201814"/>
    <x v="15"/>
    <n v="449897750.5112474"/>
    <x v="667"/>
    <x v="0"/>
  </r>
  <r>
    <n v="2020"/>
    <x v="1075"/>
    <n v="1"/>
    <s v="USAQUEN"/>
    <n v="4"/>
    <s v="SAN GABRIEL NORTE"/>
    <s v="008406"/>
    <s v="37"/>
    <s v="01"/>
    <s v="001"/>
    <s v="08002"/>
    <n v="56"/>
    <s v="KR 6 125 40 TO 3 AP 802"/>
    <s v="6234748"/>
    <s v="AAA0101RWXS"/>
    <n v="34763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201.5"/>
    <n v="1100000000"/>
    <n v="1081190000"/>
    <n v="4000000"/>
    <n v="3924000"/>
    <n v="-1.7100000000000001E-2"/>
    <n v="-1.9E-2"/>
    <n v="920000"/>
    <n v="0"/>
    <n v="4"/>
    <n v="4"/>
    <n v="1"/>
    <n v="2"/>
    <n v="338493"/>
    <s v="NO"/>
    <d v="2019-01-18T00:00:00"/>
    <d v="2019-02-19T15:53:13"/>
    <n v="3"/>
    <n v="1"/>
    <s v="CRISTINA"/>
    <n v="0"/>
    <s v="CIENCUADRAS_x000a_Tomada de ventana"/>
    <s v=""/>
    <s v=""/>
    <s v="ASCENSOR;"/>
    <s v="NO"/>
    <s v="NO"/>
    <s v="NO"/>
    <s v="AJUSTE EFECTIVO"/>
    <s v="SERVIDUMBRE - CUBIERTO"/>
    <s v="DERECHO EXCLUSIVO"/>
    <s v=""/>
    <s v=""/>
    <n v="57.3"/>
    <n v="3655000"/>
    <n v="911687000"/>
    <n v="201.5"/>
    <n v="3485140.46"/>
    <s v="P"/>
    <s v="01"/>
    <n v="6"/>
    <s v="038"/>
    <n v="85"/>
    <n v="1989"/>
    <n v="29"/>
    <n v="1195384327.95946"/>
    <s v="6212125152116"/>
    <n v="4300000"/>
    <s v=""/>
    <n v="5365707.1960297804"/>
    <s v=""/>
    <n v="5932428.4265978104"/>
    <n v="-9.5529383553481201E-2"/>
    <s v=" DELGADO LÓPEZ ROBERTO CARLOS"/>
    <s v=" VEGA FAJARDO ANDREY FERNANDO"/>
    <s v=" VEGA FAJARDO ANDREY FERNANDO"/>
    <n v="17"/>
    <s v="RESIDENCIAL"/>
    <s v="20180084066"/>
    <x v="44"/>
    <s v="201816"/>
    <x v="26"/>
    <n v="875273522.97592998"/>
    <x v="313"/>
    <x v="0"/>
  </r>
  <r>
    <n v="2020"/>
    <x v="1076"/>
    <n v="1"/>
    <s v="USAQUEN"/>
    <n v="4"/>
    <s v="SAN GABRIEL NORTE"/>
    <s v="008406"/>
    <s v="37"/>
    <s v="01"/>
    <s v="002"/>
    <s v="09001"/>
    <n v="56"/>
    <s v="KR 6 125 40 TO 4 AP 901"/>
    <s v="3105608848"/>
    <s v="AAA0101RYEP"/>
    <n v="34763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28T00:00:00"/>
    <n v="2018"/>
    <n v="48"/>
    <n v="11"/>
    <n v="1"/>
    <n v="201.5"/>
    <n v="1250000000"/>
    <n v="1228625000"/>
    <n v="6200000"/>
    <n v="6082000"/>
    <n v="-1.7100000000000001E-2"/>
    <n v="-1.9032258064516101E-2"/>
    <n v="920000"/>
    <n v="0"/>
    <n v="4"/>
    <n v="3"/>
    <n v="1"/>
    <n v="2"/>
    <n v="338563"/>
    <s v=""/>
    <d v="2019-01-21T00:00:00"/>
    <d v="2019-02-19T15:53:13"/>
    <n v="4"/>
    <n v="1"/>
    <s v="GILBERTO"/>
    <n v="0"/>
    <s v="Tomada de ventana"/>
    <s v=""/>
    <s v=""/>
    <s v="ASCENSOR;"/>
    <s v="NO"/>
    <s v="SI"/>
    <s v=""/>
    <s v="AJUSTE EFECTIVO"/>
    <s v="SERVIDUMBRE - CUBIERTO"/>
    <s v="DERECHO EXCLUSIVO"/>
    <s v=""/>
    <s v=""/>
    <n v="57.3"/>
    <n v="3655000"/>
    <n v="911687000"/>
    <n v="201.5"/>
    <n v="3485140.46"/>
    <s v="P"/>
    <s v="01"/>
    <n v="6"/>
    <s v="038"/>
    <n v="85"/>
    <n v="1989"/>
    <n v="29"/>
    <n v="1195384327.95946"/>
    <s v="6212125152116"/>
    <n v="4300000"/>
    <s v=""/>
    <n v="6097394.5409429297"/>
    <s v=""/>
    <n v="5932428.4265978104"/>
    <n v="2.7807518689225898E-2"/>
    <s v=" DELGADO LÓPEZ ROBERTO CARLOS"/>
    <s v=" VEGA FAJARDO ANDREY FERNANDO"/>
    <s v=" VEGA FAJARDO ANDREY FERNANDO"/>
    <n v="17"/>
    <s v="RESIDENCIAL"/>
    <s v="20180084066"/>
    <x v="44"/>
    <s v="201816"/>
    <x v="26"/>
    <n v="1356673960.6126914"/>
    <x v="668"/>
    <x v="0"/>
  </r>
  <r>
    <n v="2020"/>
    <x v="1077"/>
    <n v="3"/>
    <s v="SANTA FE"/>
    <n v="30"/>
    <s v="LA ALAMEDA"/>
    <s v="003101"/>
    <s v="21"/>
    <s v="19"/>
    <s v="001"/>
    <s v="03001"/>
    <n v="23"/>
    <s v="CL 20 12 37 AP 301"/>
    <s v="3193507194"/>
    <s v="AAA0029LZZE"/>
    <n v="34773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1-30T00:00:00"/>
    <n v="2018"/>
    <n v="48"/>
    <n v="11"/>
    <n v="1"/>
    <n v="54.5"/>
    <n v="110000000"/>
    <n v="106491000"/>
    <n v="800000"/>
    <n v="785000"/>
    <n v="-3.1899999999999998E-2"/>
    <n v="-1.8749999999999999E-2"/>
    <n v="70000"/>
    <n v="0"/>
    <n v="1"/>
    <n v="1"/>
    <n v="1"/>
    <n v="0"/>
    <n v="337457"/>
    <s v=""/>
    <d v="2019-01-09T00:00:00"/>
    <d v="2019-02-18T15:17:24"/>
    <n v="2"/>
    <n v="1"/>
    <s v="DANIEL ALAYON"/>
    <n v="0"/>
    <s v="Ubicar apto"/>
    <s v="VENDEN O ARRIENDAN_x000a_Oferta ajustada por Ruben Escobar. 20-12-2018"/>
    <s v="NO EXISTE NING�N TIPO DE PARQUEADERO;"/>
    <s v="ASCENSOR;"/>
    <s v="NO"/>
    <s v=""/>
    <s v=""/>
    <s v="AJUSTE EFECTIVO"/>
    <s v=""/>
    <s v=""/>
    <s v=""/>
    <s v=""/>
    <n v="16.57"/>
    <n v="1224000"/>
    <n v="70860000"/>
    <n v="54.5"/>
    <n v="928049.01"/>
    <s v="P"/>
    <s v="01"/>
    <n v="3"/>
    <s v="038"/>
    <n v="44"/>
    <n v="1948"/>
    <n v="70"/>
    <n v="114123785.075"/>
    <s v="6513315153121"/>
    <n v="1800000"/>
    <s v=""/>
    <n v="1953963.3027522899"/>
    <s v=""/>
    <n v="2094014.40504587"/>
    <n v="-6.68816326936921E-2"/>
    <s v=" ESCOBAR RUBEN DARIO"/>
    <s v=" TORRES JEFERY"/>
    <s v=" TORRES JEFERY"/>
    <n v="9"/>
    <s v="RESIDENCIAL"/>
    <s v="20180031013"/>
    <x v="23"/>
    <s v="201833"/>
    <x v="64"/>
    <n v="141592920.3539823"/>
    <x v="669"/>
    <x v="0"/>
  </r>
  <r>
    <n v="2020"/>
    <x v="1078"/>
    <n v="11"/>
    <s v="SUBA"/>
    <n v="7"/>
    <s v="SALITRE SUBA"/>
    <s v="009226"/>
    <s v="02"/>
    <s v="45"/>
    <s v="001"/>
    <s v="02002"/>
    <n v="242"/>
    <s v="CL 157A 92 06 BQ 1 AP 202"/>
    <s v="3172505534"/>
    <s v="AAA0217TBRU"/>
    <n v="34775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24.87"/>
    <n v="52.8"/>
    <n v="135000000"/>
    <n v="130761000"/>
    <n v="630000"/>
    <n v="618000"/>
    <n v="-3.1399999999999997E-2"/>
    <n v="-1.9047619047619001E-2"/>
    <n v="120000"/>
    <n v="0"/>
    <n v="3"/>
    <n v="2"/>
    <n v="1"/>
    <n v="1"/>
    <n v="339342"/>
    <s v="NO"/>
    <d v="2019-01-24T00:00:00"/>
    <d v="2019-03-15T10:57:00"/>
    <n v="4"/>
    <n v="1"/>
    <s v="carlos"/>
    <n v="0"/>
    <s v="verificar torre y apartamento"/>
    <s v=""/>
    <s v=""/>
    <s v="ASCENSOR;"/>
    <s v="NO"/>
    <s v="NO"/>
    <s v="NO"/>
    <s v="AJUSTE EFECTIVO"/>
    <s v="DESCUBIERTO"/>
    <s v="COMUNAL"/>
    <s v=""/>
    <s v=""/>
    <n v="24.87"/>
    <n v="910000"/>
    <n v="95785000"/>
    <n v="52.8"/>
    <n v="1385486.54"/>
    <s v="P"/>
    <s v="01"/>
    <n v="2"/>
    <s v="038"/>
    <n v="63"/>
    <n v="2010"/>
    <n v="8"/>
    <n v="156740815.52000001"/>
    <s v="6611115152113"/>
    <n v="1400000"/>
    <s v=""/>
    <n v="2476534.0909090899"/>
    <s v=""/>
    <n v="2968576.0515151499"/>
    <n v="-0.165750161716397"/>
    <s v=" MOSQUERA HÉCTOR LEONARDO"/>
    <s v=" MOSQUERA HECTOR LEONARDO"/>
    <s v=" MOSQUERA HECTOR LEONARDO"/>
    <n v="10"/>
    <s v="RESIDENCIAL"/>
    <s v="20180092262"/>
    <x v="66"/>
    <s v="2018112"/>
    <x v="32"/>
    <n v="116883116.88311689"/>
    <x v="8"/>
    <x v="0"/>
  </r>
  <r>
    <n v="2020"/>
    <x v="1079"/>
    <n v="11"/>
    <s v="SUBA"/>
    <n v="7"/>
    <s v="SALITRE SUBA"/>
    <s v="009226"/>
    <s v="20"/>
    <s v="12"/>
    <s v="001"/>
    <s v="02003"/>
    <n v="67"/>
    <s v="CL 157A 96A 23 IN D AP 103"/>
    <s v="3108798460"/>
    <s v="AAA0153YNOE"/>
    <n v="3477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20.350000000000001"/>
    <n v="49.06"/>
    <n v="185000000"/>
    <n v="179376000"/>
    <n v="800000"/>
    <n v="785000"/>
    <n v="-3.04E-2"/>
    <n v="-1.8749999999999999E-2"/>
    <n v="83000"/>
    <n v="0"/>
    <n v="2"/>
    <n v="1"/>
    <n v="1"/>
    <n v="1"/>
    <n v="338179"/>
    <s v="SI"/>
    <d v="2019-01-16T00:00:00"/>
    <d v="2019-02-20T10:48:31"/>
    <n v="3"/>
    <n v="1"/>
    <s v="tiberio"/>
    <n v="0"/>
    <s v="verificar apartamento"/>
    <s v=""/>
    <s v=""/>
    <s v=""/>
    <s v="NO"/>
    <s v="NO"/>
    <s v="SI"/>
    <s v="AJUSTE EFECTIVO"/>
    <s v="DESCUBIERTO"/>
    <s v="COMUNAL"/>
    <s v=""/>
    <s v=""/>
    <n v="20.350000000000001"/>
    <n v="975000"/>
    <n v="87849000"/>
    <n v="49.06"/>
    <n v="1386209.7"/>
    <s v="P"/>
    <s v="01"/>
    <n v="2"/>
    <s v="038"/>
    <n v="53"/>
    <n v="1998"/>
    <n v="20"/>
    <n v="143870746.47"/>
    <s v="6231115153113"/>
    <n v="1500000"/>
    <s v=""/>
    <n v="3656257.6437015901"/>
    <s v=""/>
    <n v="2932546.8094170401"/>
    <n v="0.24678577404478499"/>
    <s v=" MOSQUERA HÉCTOR LEONARDO"/>
    <s v=" MOSQUERA HECTOR LEONARDO"/>
    <s v=" BECERRA BELTRÁN YAQUELINE"/>
    <n v="5"/>
    <s v="RESIDENCIAL"/>
    <s v="20180092262"/>
    <x v="66"/>
    <s v="2018112"/>
    <x v="32"/>
    <n v="148423005.56586272"/>
    <x v="473"/>
    <x v="0"/>
  </r>
  <r>
    <n v="2020"/>
    <x v="1080"/>
    <n v="11"/>
    <s v="SUBA"/>
    <n v="7"/>
    <s v="SALITRE SUBA"/>
    <s v="009226"/>
    <s v="18"/>
    <s v="42"/>
    <s v="003"/>
    <s v="05003"/>
    <n v="693"/>
    <s v="CL 158 96A 25 IN 3 AP 503"/>
    <s v="2501492"/>
    <s v="AAA0233SUDM"/>
    <n v="3477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7.32"/>
    <n v="39.64"/>
    <n v="123000000"/>
    <n v="119113000"/>
    <n v="700000"/>
    <n v="687000"/>
    <n v="-3.1601626016260202E-2"/>
    <n v="-1.85714285714286E-2"/>
    <n v="67000"/>
    <n v="0"/>
    <n v="2"/>
    <n v="1"/>
    <n v="1"/>
    <n v="1"/>
    <n v="339353"/>
    <s v="NO"/>
    <d v="2019-01-24T00:00:00"/>
    <d v="2019-03-15T10:57:00"/>
    <n v="4"/>
    <n v="1"/>
    <s v="carlos jimenez"/>
    <n v="0"/>
    <s v="verificar torre y apartamento"/>
    <s v=""/>
    <s v=""/>
    <s v="ASCENSOR;"/>
    <s v="NO"/>
    <s v="NO"/>
    <s v="NO"/>
    <s v="AJUSTE EFECTIVO"/>
    <s v="DESCUBIERTO"/>
    <s v="COMUNAL"/>
    <s v=""/>
    <s v=""/>
    <n v="17.32"/>
    <n v="910000"/>
    <n v="75451000"/>
    <n v="39.64"/>
    <n v="1505785.85"/>
    <s v="P"/>
    <s v="01"/>
    <n v="2"/>
    <s v="038"/>
    <n v="38"/>
    <n v="2012"/>
    <n v="6"/>
    <n v="123730251.823333"/>
    <s v="6611115153113"/>
    <n v="1400000"/>
    <s v=""/>
    <n v="3004868.8193743699"/>
    <s v=""/>
    <n v="3121348.4314665301"/>
    <n v="-3.7317080950631402E-2"/>
    <s v=" MOSQUERA HÉCTOR LEONARDO"/>
    <s v=" MOSQUERA HECTOR LEONARDO"/>
    <s v=" MOSQUERA HECTOR LEONARDO"/>
    <n v="7"/>
    <s v="RESIDENCIAL"/>
    <s v="20180092262"/>
    <x v="66"/>
    <s v="2018112"/>
    <x v="32"/>
    <n v="129870129.87012987"/>
    <x v="670"/>
    <x v="0"/>
  </r>
  <r>
    <n v="2020"/>
    <x v="1081"/>
    <n v="11"/>
    <s v="SUBA"/>
    <n v="7"/>
    <s v="LAS FLORES"/>
    <s v="009210"/>
    <s v="73"/>
    <s v="60"/>
    <s v="001"/>
    <s v="06004"/>
    <n v="132"/>
    <s v="CL 139 99 30 BQ 1 AP 604"/>
    <s v="3132924829"/>
    <s v="AAA0228WTJZ"/>
    <n v="34778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37.729999999999997"/>
    <n v="120000000"/>
    <n v="116196000"/>
    <n v="602000"/>
    <n v="591000"/>
    <n v="-3.1699999999999999E-2"/>
    <n v="-1.8272425249169399E-2"/>
    <n v="98000"/>
    <n v="0"/>
    <n v="2"/>
    <n v="1"/>
    <n v="1"/>
    <n v="1"/>
    <n v="337503"/>
    <s v="NO"/>
    <d v="2019-01-10T00:00:00"/>
    <d v="2019-02-19T16:27:39"/>
    <n v="2"/>
    <n v="1"/>
    <s v="ESTEVAN MESA"/>
    <n v="0"/>
    <s v=""/>
    <s v=""/>
    <s v=""/>
    <s v=""/>
    <s v="NO"/>
    <s v="NO"/>
    <s v="NO"/>
    <s v="AJUSTE EFECTIVO"/>
    <s v="DESCUBIERTO"/>
    <s v="COMUNAL"/>
    <s v=""/>
    <s v=""/>
    <n v="22.97"/>
    <n v="1300000"/>
    <n v="78939000"/>
    <n v="37.729999999999997"/>
    <n v="1300781.8400000001"/>
    <s v="P"/>
    <s v="01"/>
    <n v="2"/>
    <s v="038"/>
    <n v="34"/>
    <n v="2010"/>
    <n v="8"/>
    <n v="127737498.03866699"/>
    <s v="6225215152113"/>
    <n v="2000000"/>
    <s v=""/>
    <n v="3079671.3490590998"/>
    <s v=""/>
    <n v="3385568.4611361399"/>
    <n v="-9.0353249561636401E-2"/>
    <s v=" OSPINA MUÑOZ ROBERT ALEXIS"/>
    <s v=" OSPINA MUÑOZ ROBERT ALEXIS"/>
    <s v=" OSPINA MUÑOZ ROBERT ALEXIS"/>
    <n v="6"/>
    <s v="RESIDENCIAL"/>
    <s v="20180092102"/>
    <x v="147"/>
    <s v="2018112"/>
    <x v="32"/>
    <n v="103082191.78082192"/>
    <x v="671"/>
    <x v="0"/>
  </r>
  <r>
    <n v="2020"/>
    <x v="1082"/>
    <n v="11"/>
    <s v="SUBA"/>
    <n v="7"/>
    <s v="LAS FLORES"/>
    <s v="009210"/>
    <s v="86"/>
    <s v="28"/>
    <s v="004"/>
    <s v="04002"/>
    <n v="356"/>
    <s v="CL 139 94 90 TO 4 AP 414"/>
    <s v="3002143144"/>
    <s v="AAA0214WWDE"/>
    <n v="3478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62.75"/>
    <n v="280000000"/>
    <n v="272020000"/>
    <n v="1190000"/>
    <n v="1167000"/>
    <n v="-2.8500000000000001E-2"/>
    <n v="-1.9327731092437E-2"/>
    <n v="110000"/>
    <n v="0"/>
    <n v="3"/>
    <n v="2"/>
    <n v="1"/>
    <n v="1"/>
    <n v="337532"/>
    <s v="NO"/>
    <d v="2019-01-10T00:00:00"/>
    <d v="2019-02-19T16:27:39"/>
    <n v="2"/>
    <n v="1"/>
    <s v="EDWIN GARRIDO"/>
    <n v="0"/>
    <s v=""/>
    <s v=""/>
    <s v=""/>
    <s v=""/>
    <s v="NO"/>
    <s v="NO"/>
    <s v="NO"/>
    <s v="AJUSTE EFECTIVO"/>
    <s v="CUBIERTO"/>
    <s v="PRIVADO"/>
    <s v=""/>
    <s v=""/>
    <n v="33.42"/>
    <n v="1360000"/>
    <n v="122853000"/>
    <n v="62.75"/>
    <n v="1233490.81"/>
    <s v="P"/>
    <s v="01"/>
    <n v="3"/>
    <s v="038"/>
    <n v="63"/>
    <n v="2009"/>
    <n v="9"/>
    <n v="195842580.54583299"/>
    <s v="6222115152213"/>
    <n v="2000000"/>
    <s v=""/>
    <n v="4334980.0796812698"/>
    <s v=""/>
    <n v="3120997.2995351902"/>
    <n v="0.38897271084690799"/>
    <s v=" OSPINA MUÑOZ ROBERT ALEXIS"/>
    <s v=" OSPINA MUÑOZ ROBERT ALEXIS"/>
    <s v=" OSPINA MUÑOZ ROBERT ALEXIS"/>
    <n v="7"/>
    <s v="RESIDENCIAL"/>
    <s v="20180092103"/>
    <x v="148"/>
    <s v="2018113"/>
    <x v="35"/>
    <n v="219557195.57195571"/>
    <x v="72"/>
    <x v="0"/>
  </r>
  <r>
    <n v="2020"/>
    <x v="1083"/>
    <n v="11"/>
    <s v="SUBA"/>
    <n v="7"/>
    <s v="LAS FLORES"/>
    <s v="009210"/>
    <s v="86"/>
    <s v="02"/>
    <s v="008"/>
    <s v="05536"/>
    <n v="347"/>
    <s v="CL 139 94 46 TO G AP 536"/>
    <s v="3165109285"/>
    <s v="AAA0240KMMS"/>
    <n v="34781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54.1"/>
    <n v="170000000"/>
    <n v="164781000"/>
    <n v="747000"/>
    <n v="733000"/>
    <n v="-3.0700000000000002E-2"/>
    <n v="-1.8741633199464501E-2"/>
    <n v="123000"/>
    <n v="0"/>
    <n v="2"/>
    <n v="1"/>
    <n v="1"/>
    <n v="1"/>
    <n v="337527"/>
    <s v="NO"/>
    <d v="2019-01-10T00:00:00"/>
    <d v="2019-02-19T16:27:39"/>
    <n v="2"/>
    <n v="1"/>
    <s v="MARIA DEL SOCORRO"/>
    <n v="0"/>
    <s v=""/>
    <s v=""/>
    <s v=""/>
    <s v=""/>
    <s v="NO"/>
    <s v="NO"/>
    <s v="NO"/>
    <s v="AJUSTE EFECTIVO"/>
    <s v="CUBIERTO"/>
    <s v="PRIVADO"/>
    <s v=""/>
    <s v=""/>
    <n v="23.13"/>
    <n v="1360000"/>
    <n v="109218000"/>
    <n v="54.1"/>
    <n v="1437353.27"/>
    <s v="P"/>
    <s v="01"/>
    <n v="3"/>
    <s v="038"/>
    <n v="58"/>
    <n v="2012"/>
    <n v="6"/>
    <n v="175861353.17833301"/>
    <s v="6222115152213"/>
    <n v="2000000"/>
    <s v=""/>
    <n v="3045859.5194084998"/>
    <s v=""/>
    <n v="3250671.9626309299"/>
    <n v="-6.3006186282993301E-2"/>
    <s v=" OSPINA MUÑOZ ROBERT ALEXIS"/>
    <s v=" OSPINA MUÑOZ ROBERT ALEXIS"/>
    <s v=" OSPINA MUÑOZ ROBERT ALEXIS"/>
    <n v="6"/>
    <s v="RESIDENCIAL"/>
    <s v="20180092103"/>
    <x v="148"/>
    <s v="2018113"/>
    <x v="35"/>
    <n v="137822878.22878227"/>
    <x v="672"/>
    <x v="0"/>
  </r>
  <r>
    <n v="2020"/>
    <x v="1084"/>
    <n v="18"/>
    <s v="RAFAEL URIBE URIBE"/>
    <n v="47"/>
    <s v="GUIPARMA"/>
    <s v="001429"/>
    <s v="86"/>
    <s v="34"/>
    <s v="001"/>
    <s v="01003"/>
    <n v="298"/>
    <s v="CL 49B SUR 10B 67 IN 1 AP 103"/>
    <s v="3132516808"/>
    <s v="AAA0221CAJZ"/>
    <n v="34782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46.28"/>
    <n v="120000000"/>
    <n v="116196000"/>
    <n v="550000"/>
    <n v="539000"/>
    <n v="-3.1699999999999999E-2"/>
    <n v="-0.02"/>
    <n v="50000"/>
    <n v="0"/>
    <n v="3"/>
    <n v="1"/>
    <n v="1"/>
    <n v="1"/>
    <n v="338773"/>
    <s v=""/>
    <d v="2019-01-21T00:00:00"/>
    <d v="2019-02-18T11:41:55"/>
    <n v="4"/>
    <n v="1"/>
    <s v=" LUZ STELLA"/>
    <n v="0"/>
    <s v="Tomada de cartelera"/>
    <s v=""/>
    <s v=""/>
    <s v=""/>
    <s v="NO"/>
    <s v=""/>
    <s v=""/>
    <s v="AJUSTE EFECTIVO"/>
    <s v="DESCUBIERTO"/>
    <s v="COMUNAL"/>
    <s v=""/>
    <s v=""/>
    <n v="21.08"/>
    <n v="884000"/>
    <n v="78092000"/>
    <n v="46.28"/>
    <n v="1284727.19"/>
    <s v="P"/>
    <s v="01"/>
    <n v="3"/>
    <s v="038"/>
    <n v="39"/>
    <n v="2010"/>
    <n v="8"/>
    <n v="126499290.58866701"/>
    <s v="6225225152113"/>
    <n v="1300000"/>
    <s v=""/>
    <n v="2510717.3725151299"/>
    <s v=""/>
    <n v="2733346.81479401"/>
    <n v="-8.1449394227589206E-2"/>
    <s v=" DELGADO LÓPEZ ROBERTO CARLOS"/>
    <s v=""/>
    <s v=" GALINDO LEGUIZAMON JOHANNA MARCELA"/>
    <n v="6"/>
    <s v="RESIDENCIAL"/>
    <s v="20180014293"/>
    <x v="49"/>
    <s v="2018183"/>
    <x v="24"/>
    <n v="112244897.95918368"/>
    <x v="144"/>
    <x v="0"/>
  </r>
  <r>
    <n v="2020"/>
    <x v="1085"/>
    <n v="11"/>
    <s v="SUBA"/>
    <n v="7"/>
    <s v="LAS FLORES"/>
    <s v="009210"/>
    <s v="86"/>
    <s v="02"/>
    <s v="001"/>
    <s v="05006"/>
    <n v="347"/>
    <s v="CL 139 94 46 BQ A AP 506"/>
    <s v="3106182496"/>
    <s v="AAA0131JZSY"/>
    <n v="34783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43.6"/>
    <n v="159000000"/>
    <n v="154087000"/>
    <n v="750000"/>
    <n v="736000"/>
    <n v="-3.0899371069182401E-2"/>
    <n v="-1.8666666666666699E-2"/>
    <n v="100000"/>
    <n v="0"/>
    <n v="3"/>
    <n v="2"/>
    <n v="1"/>
    <n v="1"/>
    <n v="337517"/>
    <s v="NO"/>
    <d v="2019-01-10T00:00:00"/>
    <d v="2019-02-19T16:27:40"/>
    <n v="2"/>
    <n v="1"/>
    <s v="HAROLD RIOS"/>
    <n v="0"/>
    <s v=""/>
    <s v=""/>
    <s v=""/>
    <s v=""/>
    <s v="NO"/>
    <s v="NO"/>
    <s v="NO"/>
    <s v="AJUSTE EFECTIVO"/>
    <s v="CUBIERTO"/>
    <s v="PRIVADO"/>
    <s v=""/>
    <s v=""/>
    <n v="18.649999999999999"/>
    <n v="1360000"/>
    <n v="79972000"/>
    <n v="43.6"/>
    <n v="1252479.8500000001"/>
    <s v="P"/>
    <s v="01"/>
    <n v="3"/>
    <s v="038"/>
    <n v="50"/>
    <n v="1994"/>
    <n v="24"/>
    <n v="128313535.76666699"/>
    <s v="6222115152213"/>
    <n v="2000000"/>
    <s v=""/>
    <n v="3534105.50458716"/>
    <s v=""/>
    <n v="2942971.0038226298"/>
    <n v="0.20086317534107501"/>
    <s v=" OSPINA MUÑOZ ROBERT ALEXIS"/>
    <s v=" OSPINA MUÑOZ ROBERT ALEXIS"/>
    <s v=" OSPINA MUÑOZ ROBERT ALEXIS"/>
    <n v="6"/>
    <s v="RESIDENCIAL"/>
    <s v="20180092103"/>
    <x v="148"/>
    <s v="2018113"/>
    <x v="35"/>
    <n v="138376383.76383764"/>
    <x v="221"/>
    <x v="0"/>
  </r>
  <r>
    <n v="2020"/>
    <x v="1086"/>
    <n v="18"/>
    <s v="RAFAEL URIBE URIBE"/>
    <n v="47"/>
    <s v="GUIPARMA"/>
    <s v="001429"/>
    <s v="86"/>
    <s v="35"/>
    <s v="020"/>
    <s v="05001"/>
    <n v="744"/>
    <s v="CL 49B SUR 9 56 ET 3 IN 20 AP 501"/>
    <s v="3153516487"/>
    <s v="AAA0247ACAW"/>
    <n v="34787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40.6"/>
    <n v="110000000"/>
    <n v="106491000"/>
    <n v="550000"/>
    <n v="539000"/>
    <n v="-3.1899999999999998E-2"/>
    <n v="-0.02"/>
    <n v="50000"/>
    <n v="0"/>
    <n v="3"/>
    <n v="1"/>
    <n v="1"/>
    <n v="1"/>
    <n v="339041"/>
    <s v=""/>
    <d v="2019-01-22T00:00:00"/>
    <d v="2019-02-18T11:41:56"/>
    <n v="4"/>
    <n v="1"/>
    <s v=" JAVIER CARDONA"/>
    <n v="0"/>
    <s v=""/>
    <s v=""/>
    <s v=""/>
    <s v=""/>
    <s v="NO"/>
    <s v=""/>
    <s v=""/>
    <s v="AJUSTE EFECTIVO"/>
    <s v="DESCUBIERTO"/>
    <s v="COMUNAL"/>
    <s v=""/>
    <s v=""/>
    <n v="19.809999999999999"/>
    <n v="884000"/>
    <n v="59944000"/>
    <n v="40.6"/>
    <n v="1045123.15"/>
    <s v="P"/>
    <s v="01"/>
    <n v="3"/>
    <s v="038"/>
    <n v="45"/>
    <n v="2011"/>
    <n v="7"/>
    <n v="96472999.816666707"/>
    <s v="6225225152113"/>
    <n v="1300000"/>
    <s v=""/>
    <n v="2622931.0344827599"/>
    <s v=""/>
    <n v="2376182.26149425"/>
    <n v="0.103842527985769"/>
    <s v=" DELGADO LÓPEZ ROBERTO CARLOS"/>
    <s v=""/>
    <s v=" GALINDO LEGUIZAMON JOHANNA MARCELA"/>
    <n v="6"/>
    <s v="RESIDENCIAL"/>
    <s v="20180014293"/>
    <x v="49"/>
    <s v="2018183"/>
    <x v="24"/>
    <n v="112244897.95918368"/>
    <x v="19"/>
    <x v="0"/>
  </r>
  <r>
    <n v="2020"/>
    <x v="1087"/>
    <n v="11"/>
    <s v="SUBA"/>
    <n v="7"/>
    <s v="LAS FLORES"/>
    <s v="009210"/>
    <s v="91"/>
    <s v="15"/>
    <s v="002"/>
    <s v="02001"/>
    <n v="458"/>
    <s v="KR 100A 141 10 TO B AP 201"/>
    <s v="3005614453"/>
    <s v="AAA0228OKUZ"/>
    <n v="34787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45.53"/>
    <n v="200000000"/>
    <n v="193980000"/>
    <n v="870000"/>
    <n v="853000"/>
    <n v="-3.0099999999999998E-2"/>
    <n v="-1.9540229885057499E-2"/>
    <n v="130000"/>
    <n v="0"/>
    <n v="2"/>
    <n v="1"/>
    <n v="1"/>
    <n v="1"/>
    <n v="337538"/>
    <s v="NO"/>
    <d v="2019-01-10T00:00:00"/>
    <d v="2019-02-19T16:27:40"/>
    <n v="2"/>
    <n v="1"/>
    <s v="PATRICIA ARIZA"/>
    <n v="0"/>
    <s v="VERIFICAR UBICACI�N"/>
    <s v=""/>
    <s v=""/>
    <s v="ASCENSOR;"/>
    <s v="NO"/>
    <s v="NO"/>
    <s v="SI"/>
    <s v="AJUSTE EFECTIVO"/>
    <s v="DESCUBIERTO"/>
    <s v="PRIVADO"/>
    <s v=""/>
    <s v=""/>
    <n v="12.73"/>
    <n v="1680000"/>
    <n v="103388000"/>
    <n v="45.53"/>
    <n v="1801052.4"/>
    <s v="P"/>
    <s v="01"/>
    <n v="4"/>
    <s v="038"/>
    <n v="54"/>
    <n v="2011"/>
    <n v="7"/>
    <n v="153587993.39375001"/>
    <s v="6225215152113"/>
    <n v="2000000"/>
    <s v=""/>
    <n v="4260487.5905996002"/>
    <s v=""/>
    <n v="3373336.1167087601"/>
    <n v="0.26298935036346199"/>
    <s v=" OSPINA MUÑOZ ROBERT ALEXIS"/>
    <s v=" OSPINA MUÑOZ ROBERT ALEXIS"/>
    <s v=" OSPINA MUÑOZ ROBERT ALEXIS"/>
    <n v="14"/>
    <s v="RESIDENCIAL"/>
    <s v="20180092104"/>
    <x v="13"/>
    <s v="2018114"/>
    <x v="39"/>
    <n v="168932038.83495146"/>
    <x v="673"/>
    <x v="0"/>
  </r>
  <r>
    <n v="2020"/>
    <x v="1088"/>
    <n v="11"/>
    <s v="SUBA"/>
    <n v="6"/>
    <s v="SUBA CERROS"/>
    <s v="009231"/>
    <s v="47"/>
    <s v="19"/>
    <s v="001"/>
    <s v="03003"/>
    <n v="305"/>
    <s v="CL 150 BIS  80 75 TO 1 AP 303"/>
    <s v="3212035324"/>
    <s v="AAA0256PRKC"/>
    <n v="34789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22.3"/>
    <n v="153"/>
    <n v="950000000"/>
    <n v="934000000"/>
    <n v="5000000"/>
    <n v="4900000"/>
    <n v="-1.6842105263157901E-2"/>
    <n v="-0.02"/>
    <n v="800000"/>
    <n v="0"/>
    <n v="4"/>
    <n v="4"/>
    <n v="1"/>
    <n v="3"/>
    <n v="336246"/>
    <s v="NO"/>
    <d v="2018-12-07T00:00:00"/>
    <d v="2019-02-20T11:02:15"/>
    <n v="49"/>
    <n v="12"/>
    <s v="henry"/>
    <n v="0"/>
    <s v="no se tomaron todas las fotos, ya que por seguridad no lo permit�an"/>
    <s v=""/>
    <s v=""/>
    <s v="ASCENSOR;"/>
    <s v="NO"/>
    <s v="SI"/>
    <s v="NO"/>
    <s v="AJUSTE EFECTIVO"/>
    <s v="CUBIERTO"/>
    <s v="PRIVADO"/>
    <s v=""/>
    <s v=""/>
    <n v="122.37"/>
    <n v="680000"/>
    <n v="687366000"/>
    <n v="153"/>
    <n v="3948718.47"/>
    <s v="P"/>
    <s v="01"/>
    <n v="6"/>
    <s v="038"/>
    <n v="88"/>
    <n v="2014"/>
    <n v="4"/>
    <n v="914320224.202703"/>
    <s v="6611125141115"/>
    <n v="800000"/>
    <s v=""/>
    <n v="6104575.1633986896"/>
    <s v=""/>
    <n v="5975949.17779544"/>
    <n v="2.15239423523177E-2"/>
    <s v=" MOSQUERA HÉCTOR LEONARDO"/>
    <s v=" MOSQUERA HECTOR LEONARDO"/>
    <s v=" MOSQUERA HECTOR LEONARDO"/>
    <n v="8"/>
    <s v="RESIDENCIAL"/>
    <s v="20180092316"/>
    <x v="83"/>
    <s v="2018116"/>
    <x v="41"/>
    <n v="1113585746.1024499"/>
    <x v="99"/>
    <x v="0"/>
  </r>
  <r>
    <n v="2020"/>
    <x v="1089"/>
    <n v="1"/>
    <s v="USAQUEN"/>
    <n v="2"/>
    <s v="EL CEREZO"/>
    <s v="008527"/>
    <s v="31"/>
    <s v="02"/>
    <s v="002"/>
    <s v="03001"/>
    <n v="72"/>
    <s v="CL 187 BIS  20A 65 BQ 3 AP 305"/>
    <s v="3138547711"/>
    <s v="AAA0116JWPA"/>
    <n v="34792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100.8"/>
    <n v="430000000"/>
    <n v="430000000"/>
    <n v="2100000"/>
    <n v="2100000"/>
    <n v="0"/>
    <n v="0"/>
    <n v="400000"/>
    <n v="0"/>
    <n v="0"/>
    <n v="0"/>
    <n v="0"/>
    <n v="2"/>
    <n v="337817"/>
    <s v=""/>
    <d v="2019-01-14T00:00:00"/>
    <d v="2019-02-19T16:01:07"/>
    <n v="3"/>
    <n v="1"/>
    <s v="NO SE IDENTIFIC�"/>
    <n v="0"/>
    <s v="Tomada de ventana"/>
    <s v=""/>
    <s v="NO DAN M�S INFORMACI�N;"/>
    <s v=""/>
    <s v="NO"/>
    <s v=""/>
    <s v=""/>
    <s v="NEGOCIO REALIZADO CON INFORMACION"/>
    <s v="DESCUBIERTO"/>
    <s v="DERECHO EXCLUSIVO"/>
    <s v=""/>
    <s v=""/>
    <n v="125.2"/>
    <n v="2295000"/>
    <n v="349081000"/>
    <n v="100.8"/>
    <n v="612568.51"/>
    <s v="P"/>
    <s v="01"/>
    <n v="5"/>
    <s v="038"/>
    <n v="61"/>
    <n v="1995"/>
    <n v="23"/>
    <n v="421481764.60540497"/>
    <s v="6222115153115"/>
    <n v="2700000"/>
    <s v=""/>
    <n v="4265873.0158730196"/>
    <s v=""/>
    <n v="4181366.71235521"/>
    <n v="2.02102109982609E-2"/>
    <s v=" DELGADO LÓPEZ ROBERTO CARLOS"/>
    <s v=" DELGADO LÓPEZ ROBERTO CARLOS"/>
    <s v=" DELGADO LÓPEZ ROBERTO CARLOS"/>
    <n v="4"/>
    <s v="RESIDENCIAL"/>
    <s v="20180085275"/>
    <x v="70"/>
    <s v="201815"/>
    <x v="24"/>
    <n v="435684647.30290461"/>
    <x v="302"/>
    <x v="0"/>
  </r>
  <r>
    <n v="2020"/>
    <x v="1090"/>
    <n v="1"/>
    <s v="USAQUEN"/>
    <n v="2"/>
    <s v="EL CEREZO"/>
    <s v="008527"/>
    <s v="31"/>
    <s v="01"/>
    <s v="002"/>
    <s v="02007"/>
    <n v="160"/>
    <s v="KR 23 187 09 IN 6 AP 201"/>
    <s v="3183410448"/>
    <s v="AAA0116JTNN"/>
    <n v="3479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3T00:00:00"/>
    <n v="2018"/>
    <n v="49"/>
    <n v="12"/>
    <n v="1"/>
    <n v="88.7"/>
    <n v="360000000"/>
    <n v="350316000"/>
    <n v="1800000"/>
    <n v="1766000"/>
    <n v="-2.69E-2"/>
    <n v="-1.8888888888888899E-2"/>
    <n v="1"/>
    <n v="0"/>
    <n v="4"/>
    <n v="3"/>
    <n v="1"/>
    <n v="1"/>
    <n v="337857"/>
    <s v=""/>
    <d v="2019-01-14T00:00:00"/>
    <d v="2019-02-19T16:01:07"/>
    <n v="3"/>
    <n v="1"/>
    <s v="NOHORA DONADO"/>
    <n v="0"/>
    <s v="Tomada de ventana"/>
    <s v="NO SABE VR ADM�N_x000a_No es posible conocer el valor de la administraci�n, va incluida en el canon. _x000a_Una de las habitaciones es estudio."/>
    <s v=""/>
    <s v=""/>
    <s v="NO"/>
    <s v="NO"/>
    <s v="SI"/>
    <s v="AJUSTE EFECTIVO"/>
    <s v="CUBIERTO"/>
    <s v="PRIVADO"/>
    <s v=""/>
    <s v=""/>
    <n v="95.89"/>
    <n v="1870000"/>
    <n v="279108000"/>
    <n v="88.7"/>
    <n v="1125074.92"/>
    <s v="P"/>
    <s v="01"/>
    <n v="5"/>
    <s v="038"/>
    <n v="62"/>
    <n v="1995"/>
    <n v="23"/>
    <n v="345814953.248649"/>
    <s v="6222115152421"/>
    <n v="2200000"/>
    <s v=""/>
    <n v="3949447.57609921"/>
    <s v=""/>
    <n v="3898702.9678539899"/>
    <n v="1.3015766695649401E-2"/>
    <s v=" DELGADO LÓPEZ ROBERTO CARLOS"/>
    <s v=" DELGADO LÓPEZ ROBERTO CARLOS"/>
    <s v=" DELGADO LÓPEZ ROBERTO CARLOS"/>
    <n v="4"/>
    <s v="RESIDENCIAL"/>
    <s v="20180085275"/>
    <x v="70"/>
    <s v="201815"/>
    <x v="24"/>
    <n v="373443983.40248966"/>
    <x v="19"/>
    <x v="0"/>
  </r>
  <r>
    <n v="2020"/>
    <x v="1091"/>
    <n v="1"/>
    <s v="USAQUEN"/>
    <n v="2"/>
    <s v="LA CITA"/>
    <s v="008504"/>
    <s v="50"/>
    <s v="26"/>
    <s v="002"/>
    <s v="05005"/>
    <n v="505"/>
    <s v="CL 167A 5A 04 BQ 2 IN 7 AP 501"/>
    <s v="4706082"/>
    <s v="AAA0184ODKL"/>
    <n v="3479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52.8"/>
    <n v="160000000"/>
    <n v="155056000"/>
    <n v="800000"/>
    <n v="785000"/>
    <n v="-3.09E-2"/>
    <n v="-1.8749999999999999E-2"/>
    <n v="95000"/>
    <n v="0"/>
    <n v="3"/>
    <n v="2"/>
    <n v="1"/>
    <n v="1"/>
    <n v="338955"/>
    <s v=""/>
    <d v="2019-01-22T00:00:00"/>
    <d v="2019-02-19T15:57:09"/>
    <n v="4"/>
    <n v="1"/>
    <s v="LUCIA"/>
    <n v="0"/>
    <s v="Tomada de ventana"/>
    <s v="FUENTE INFORMA EL VALOR DEL ARRIENDO."/>
    <s v=""/>
    <s v=""/>
    <s v="NO"/>
    <s v=""/>
    <s v=""/>
    <s v="AJUSTE EFECTIVO"/>
    <s v="DESCUBIERTO"/>
    <s v="COMUNAL"/>
    <s v=""/>
    <s v=""/>
    <n v="23.86"/>
    <n v="1155490"/>
    <n v="95503000"/>
    <n v="52.8"/>
    <n v="1286612.03"/>
    <s v="P"/>
    <s v="01"/>
    <n v="3"/>
    <s v="038"/>
    <n v="52"/>
    <n v="2006"/>
    <n v="12"/>
    <n v="153765963.63999999"/>
    <s v="6221125153113"/>
    <n v="1699250"/>
    <s v=""/>
    <n v="2936666.6666666698"/>
    <s v=""/>
    <n v="2912234.15984848"/>
    <n v="8.3896093092503694E-3"/>
    <s v=" DELGADO LÓPEZ ROBERTO CARLOS"/>
    <s v=" VEGA FAJARDO ANDREY FERNANDO"/>
    <s v=" VEGA FAJARDO ANDREY FERNANDO"/>
    <n v="7"/>
    <s v="RESIDENCIAL"/>
    <s v="20180085043"/>
    <x v="26"/>
    <s v="201813"/>
    <x v="33"/>
    <n v="155642023.34630352"/>
    <x v="19"/>
    <x v="0"/>
  </r>
  <r>
    <n v="2020"/>
    <x v="1092"/>
    <n v="11"/>
    <s v="SUBA"/>
    <n v="6"/>
    <s v="CLUB DE LOS LAGARTOS"/>
    <s v="009121"/>
    <s v="75"/>
    <s v="06"/>
    <s v="005"/>
    <s v="01008"/>
    <n v="172"/>
    <s v="TV 86 99 35 CA 8"/>
    <s v="3102136954"/>
    <s v="AAA0187MCDM"/>
    <n v="347991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91.61"/>
    <n v="285000000"/>
    <n v="276906000"/>
    <n v="1115000"/>
    <n v="1094000"/>
    <n v="-2.8400000000000002E-2"/>
    <n v="-1.8834080717488801E-2"/>
    <n v="185000"/>
    <n v="0"/>
    <n v="3"/>
    <n v="2"/>
    <n v="1"/>
    <n v="1"/>
    <n v="337395"/>
    <s v="SI"/>
    <d v="2019-01-09T00:00:00"/>
    <d v="2019-02-19T16:23:22"/>
    <n v="2"/>
    <n v="1"/>
    <s v="ANGELA"/>
    <n v="0"/>
    <s v=""/>
    <s v=""/>
    <s v=""/>
    <s v=""/>
    <s v="NO"/>
    <s v="NO"/>
    <s v="NO"/>
    <s v="AJUSTE EFECTIVO"/>
    <s v="CUBIERTO"/>
    <s v="PRIVADO"/>
    <s v=""/>
    <s v=""/>
    <n v="53.41"/>
    <n v="1224000"/>
    <n v="170049000"/>
    <n v="91.61"/>
    <n v="1142616.6000000001"/>
    <s v="P"/>
    <s v="01"/>
    <n v="3"/>
    <s v="037"/>
    <n v="54"/>
    <n v="2006"/>
    <n v="12"/>
    <n v="270596511.20999998"/>
    <s v="6222115153413"/>
    <n v="1800000"/>
    <s v=""/>
    <n v="3022661.28151948"/>
    <s v=""/>
    <n v="2953787.9184586802"/>
    <n v="2.3316962815915301E-2"/>
    <s v=" GALINDO LEGUIZAMON JOHANNA MARCELA"/>
    <s v=" BARÓN ROMERO DONAEL STIVEN"/>
    <s v=" BARÓN ROMERO DONAEL STIVEN"/>
    <n v="6"/>
    <s v="RESIDENCIAL"/>
    <s v="20180091213"/>
    <x v="0"/>
    <s v="2018113"/>
    <x v="17"/>
    <n v="217773437.49999997"/>
    <x v="674"/>
    <x v="0"/>
  </r>
  <r>
    <n v="2020"/>
    <x v="1093"/>
    <n v="11"/>
    <s v="SUBA"/>
    <n v="6"/>
    <s v="CLUB DE LOS LAGARTOS"/>
    <s v="009121"/>
    <s v="10"/>
    <s v="11"/>
    <s v="001"/>
    <s v="06001"/>
    <n v="110"/>
    <s v="TV 72A BIS  121 85 AP 601"/>
    <s v="3107858032"/>
    <s v="AAA0239NUCN"/>
    <n v="3480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103.3"/>
    <n v="700000000"/>
    <n v="685930000"/>
    <n v="2650000"/>
    <n v="2600000"/>
    <n v="-2.01E-2"/>
    <n v="-1.88679245283019E-2"/>
    <n v="550000"/>
    <n v="0"/>
    <n v="3"/>
    <n v="3"/>
    <n v="1"/>
    <n v="2"/>
    <n v="337413"/>
    <s v="SI"/>
    <d v="2019-01-09T00:00:00"/>
    <d v="2019-02-19T16:23:23"/>
    <n v="2"/>
    <n v="1"/>
    <s v="MONICA"/>
    <n v="0"/>
    <s v="UBICAR # APTO"/>
    <s v="CANT BA�OS VERIFICADA_x000a_"/>
    <s v=""/>
    <s v="ASCENSOR;"/>
    <s v="NO"/>
    <s v="SI"/>
    <s v="SI"/>
    <s v="AJUSTE EFECTIVO"/>
    <s v="CUBIERTO"/>
    <s v="PRIVADO"/>
    <s v=""/>
    <s v=""/>
    <n v="39.89"/>
    <n v="1870000"/>
    <n v="414060000"/>
    <n v="103.31"/>
    <n v="3285898.25"/>
    <s v="P"/>
    <s v="01"/>
    <n v="6"/>
    <s v="038"/>
    <n v="79"/>
    <n v="2012"/>
    <n v="6"/>
    <n v="546496038.11824298"/>
    <s v="6212125153115"/>
    <n v="2200000"/>
    <s v=""/>
    <n v="6640174.2497579902"/>
    <s v=""/>
    <n v="5289865.8224590402"/>
    <n v="0.25514176161619001"/>
    <s v=" GALINDO LEGUIZAMON JOHANNA MARCELA"/>
    <s v=" BARÓN ROMERO DONAEL STIVEN"/>
    <s v=" BARÓN ROMERO DONAEL STIVEN"/>
    <n v="9"/>
    <s v="RESIDENCIAL"/>
    <s v="20180091216"/>
    <x v="149"/>
    <s v="2018116"/>
    <x v="41"/>
    <n v="590200445.4342984"/>
    <x v="675"/>
    <x v="0"/>
  </r>
  <r>
    <n v="2020"/>
    <x v="1094"/>
    <n v="1"/>
    <s v="USAQUEN"/>
    <n v="2"/>
    <s v="EL TOBERIN"/>
    <s v="008501"/>
    <s v="12"/>
    <s v="07"/>
    <s v="002"/>
    <s v="04004"/>
    <n v="113"/>
    <s v="KR 21 166 70 IN 7 AP 404"/>
    <s v="3134193000"/>
    <s v="AAA0107PWZE"/>
    <n v="34801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81.7"/>
    <n v="220000000"/>
    <n v="213466000"/>
    <n v="1000000"/>
    <n v="981000"/>
    <n v="-2.9700000000000001E-2"/>
    <n v="-1.9E-2"/>
    <n v="226000"/>
    <n v="0"/>
    <n v="3"/>
    <n v="2"/>
    <n v="1"/>
    <n v="1"/>
    <n v="338709"/>
    <s v=""/>
    <d v="2019-01-21T00:00:00"/>
    <d v="2019-02-19T15:56:28"/>
    <n v="4"/>
    <n v="1"/>
    <s v="OLGA"/>
    <n v="0"/>
    <s v="Tomada de ventana"/>
    <s v=""/>
    <s v=""/>
    <s v=""/>
    <s v="NO"/>
    <s v=""/>
    <s v=""/>
    <s v="AJUSTE EFECTIVO"/>
    <s v="DESCUBIERTO"/>
    <s v="DERECHO EXCLUSIVO"/>
    <s v=""/>
    <s v=""/>
    <n v="65.099999999999994"/>
    <n v="1438880"/>
    <n v="144023000"/>
    <n v="81.7"/>
    <n v="616306.65"/>
    <s v="P"/>
    <s v="01"/>
    <n v="3"/>
    <s v="038"/>
    <n v="41"/>
    <n v="1986"/>
    <n v="32"/>
    <n v="221672022.17500001"/>
    <s v="6452315152113"/>
    <n v="3100000"/>
    <s v=""/>
    <n v="2612802.9375764998"/>
    <s v=""/>
    <n v="2713243.8454712401"/>
    <n v="-3.7018754529706599E-2"/>
    <s v=" DELGADO LÓPEZ ROBERTO CARLOS"/>
    <s v=" VEGA FAJARDO ANDREY FERNANDO"/>
    <s v=" VEGA FAJARDO ANDREY FERNANDO"/>
    <n v="4"/>
    <s v="RESIDENCIAL"/>
    <s v="20180085013"/>
    <x v="42"/>
    <s v="201813"/>
    <x v="33"/>
    <n v="193798449.61240312"/>
    <x v="272"/>
    <x v="0"/>
  </r>
  <r>
    <n v="2020"/>
    <x v="1095"/>
    <n v="1"/>
    <s v="USAQUEN"/>
    <n v="2"/>
    <s v="EL TOBERIN"/>
    <s v="008501"/>
    <s v="12"/>
    <s v="07"/>
    <s v="005"/>
    <s v="03003"/>
    <n v="113"/>
    <s v="KR 21 166 70 IN 1 AP 303"/>
    <s v="3202163417"/>
    <s v="AAA0107PYYN"/>
    <n v="34801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2-04T00:00:00"/>
    <n v="2018"/>
    <n v="49"/>
    <n v="12"/>
    <n v="1"/>
    <n v="58.2"/>
    <n v="170000000"/>
    <n v="164781000"/>
    <n v="950000"/>
    <n v="932000"/>
    <n v="-3.0700000000000002E-2"/>
    <n v="-1.8947368421052602E-2"/>
    <n v="170000"/>
    <n v="0"/>
    <n v="3"/>
    <n v="2"/>
    <n v="1"/>
    <n v="1"/>
    <n v="338735"/>
    <s v=""/>
    <d v="2019-01-21T00:00:00"/>
    <d v="2019-02-19T15:56:28"/>
    <n v="4"/>
    <n v="1"/>
    <s v="MIRIAN"/>
    <n v="0"/>
    <s v="Tomada de ventana_x000a_No es visible el nombre de la inmobiliaria"/>
    <s v=""/>
    <s v=""/>
    <s v=""/>
    <s v="NO"/>
    <s v=""/>
    <s v=""/>
    <s v="AJUSTE EFECTIVO"/>
    <s v="DESCUBIERTO"/>
    <s v="DERECHO EXCLUSIVO"/>
    <s v=""/>
    <s v=""/>
    <n v="54"/>
    <n v="1438880"/>
    <n v="113434000"/>
    <n v="58.2"/>
    <n v="613989.4"/>
    <s v="P"/>
    <s v="01"/>
    <n v="3"/>
    <s v="038"/>
    <n v="41"/>
    <n v="1986"/>
    <n v="32"/>
    <n v="173820971.80000001"/>
    <s v="6452315152113"/>
    <n v="3100000"/>
    <s v=""/>
    <n v="2831288.65979381"/>
    <s v=""/>
    <n v="2986614.6357388301"/>
    <n v="-5.2007371184194497E-2"/>
    <s v=" DELGADO LÓPEZ ROBERTO CARLOS"/>
    <s v=" VEGA FAJARDO ANDREY FERNANDO"/>
    <s v=" VEGA FAJARDO ANDREY FERNANDO"/>
    <n v="4"/>
    <s v="RESIDENCIAL"/>
    <s v="20180085013"/>
    <x v="42"/>
    <s v="201813"/>
    <x v="33"/>
    <n v="184108527.13178295"/>
    <x v="627"/>
    <x v="0"/>
  </r>
  <r>
    <n v="2020"/>
    <x v="1096"/>
    <n v="11"/>
    <s v="SUBA"/>
    <n v="6"/>
    <s v="CLUB DE LOS LAGARTOS"/>
    <s v="009121"/>
    <s v="05"/>
    <s v="02"/>
    <s v="001"/>
    <s v="04001"/>
    <n v="124"/>
    <s v="KR 72A 120 88 IN 1 AP 401"/>
    <s v="3107858032"/>
    <s v="AAA0125DHPP"/>
    <n v="34802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108.3"/>
    <n v="530000000"/>
    <n v="517545000"/>
    <n v="2300000"/>
    <n v="2256000"/>
    <n v="-2.35E-2"/>
    <n v="-1.9130434782608698E-2"/>
    <n v="500000"/>
    <n v="0"/>
    <n v="3"/>
    <n v="2"/>
    <n v="1"/>
    <n v="2"/>
    <n v="337429"/>
    <s v="SI"/>
    <d v="2019-01-09T00:00:00"/>
    <d v="2019-02-19T16:23:23"/>
    <n v="2"/>
    <n v="1"/>
    <s v="MONICA"/>
    <n v="0"/>
    <s v="UBICAR # APTO"/>
    <s v=""/>
    <s v=""/>
    <s v="ASCENSOR;"/>
    <s v="NO"/>
    <s v="NO"/>
    <s v="NO"/>
    <s v="AJUSTE EFECTIVO"/>
    <s v="CUBIERTO"/>
    <s v="PRIVADO"/>
    <s v=""/>
    <s v=""/>
    <n v="56.6"/>
    <n v="1870000"/>
    <n v="355375000"/>
    <n v="108.3"/>
    <n v="2304087.83"/>
    <s v="P"/>
    <s v="01"/>
    <n v="6"/>
    <s v="038"/>
    <n v="72"/>
    <n v="1989"/>
    <n v="29"/>
    <n v="461726367.55270302"/>
    <s v="6212125153115"/>
    <n v="2200000"/>
    <s v=""/>
    <n v="4778808.8642659299"/>
    <s v=""/>
    <n v="4263401.3624441596"/>
    <n v="0.12089115192436101"/>
    <s v=" GALINDO LEGUIZAMON JOHANNA MARCELA"/>
    <s v=" BARÓN ROMERO DONAEL STIVEN"/>
    <s v=" BARÓN ROMERO DONAEL STIVEN"/>
    <n v="7"/>
    <s v="RESIDENCIAL"/>
    <s v="20180091216"/>
    <x v="149"/>
    <s v="2018116"/>
    <x v="41"/>
    <n v="512249443.20712692"/>
    <x v="676"/>
    <x v="0"/>
  </r>
  <r>
    <n v="2020"/>
    <x v="1097"/>
    <n v="11"/>
    <s v="SUBA"/>
    <n v="6"/>
    <s v="CLUB DE LOS LAGARTOS"/>
    <s v="009121"/>
    <s v="05"/>
    <s v="02"/>
    <s v="002"/>
    <s v="02001"/>
    <n v="124"/>
    <s v="KR 72A 120 54 IN 2 AP 201"/>
    <s v="3107858032"/>
    <s v="AAA0125DKDE"/>
    <n v="34803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108.3"/>
    <n v="499000000"/>
    <n v="486974000"/>
    <n v="2000000"/>
    <n v="1962000"/>
    <n v="-2.4100200400801599E-2"/>
    <n v="-1.9E-2"/>
    <n v="500000"/>
    <n v="0"/>
    <n v="3"/>
    <n v="2"/>
    <n v="1"/>
    <n v="2"/>
    <n v="337435"/>
    <s v="SI"/>
    <d v="2019-01-09T00:00:00"/>
    <d v="2019-02-19T16:23:23"/>
    <n v="2"/>
    <n v="1"/>
    <s v="MONICA"/>
    <n v="0"/>
    <s v="UBICAR # APTO"/>
    <s v=""/>
    <s v=""/>
    <s v="ASCENSOR;"/>
    <s v="NO"/>
    <s v="NO"/>
    <s v="NO"/>
    <s v="AJUSTE EFECTIVO"/>
    <s v="CUBIERTO"/>
    <s v="PRIVADO"/>
    <s v=""/>
    <s v=""/>
    <n v="56.6"/>
    <n v="1870000"/>
    <n v="355375000"/>
    <n v="108.3"/>
    <n v="2304087.83"/>
    <s v="P"/>
    <s v="01"/>
    <n v="6"/>
    <s v="038"/>
    <n v="72"/>
    <n v="1989"/>
    <n v="29"/>
    <n v="461726367.55270302"/>
    <s v="6212125153115"/>
    <n v="2200000"/>
    <s v=""/>
    <n v="4496528.1625115396"/>
    <s v=""/>
    <n v="4263401.3624441596"/>
    <n v="5.4680941400678099E-2"/>
    <s v=" GALINDO LEGUIZAMON JOHANNA MARCELA"/>
    <s v=" BARÓN ROMERO DONAEL STIVEN"/>
    <s v=" BARÓN ROMERO DONAEL STIVEN"/>
    <n v="7"/>
    <s v="RESIDENCIAL"/>
    <s v="20180091216"/>
    <x v="149"/>
    <s v="2018116"/>
    <x v="41"/>
    <n v="445434298.44097996"/>
    <x v="677"/>
    <x v="0"/>
  </r>
  <r>
    <n v="2020"/>
    <x v="1098"/>
    <n v="11"/>
    <s v="SUBA"/>
    <n v="6"/>
    <s v="CLUB DE LOS LAGARTOS"/>
    <s v="009121"/>
    <s v="07"/>
    <s v="01"/>
    <s v="001"/>
    <s v="08002"/>
    <n v="108"/>
    <s v="CL 119 72A 26 AP 802"/>
    <s v="3102043040"/>
    <s v="AAA0125DZXR"/>
    <n v="34803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155.6"/>
    <n v="1000000000"/>
    <n v="982900000"/>
    <n v="3500000"/>
    <n v="3434000"/>
    <n v="-1.7100000000000001E-2"/>
    <n v="-1.8857142857142899E-2"/>
    <n v="500000"/>
    <n v="0"/>
    <n v="4"/>
    <n v="3"/>
    <n v="1"/>
    <n v="2"/>
    <n v="337437"/>
    <s v="SI"/>
    <d v="2019-01-09T00:00:00"/>
    <d v="2019-02-19T16:23:23"/>
    <n v="2"/>
    <n v="1"/>
    <s v="JULIAN"/>
    <n v="0"/>
    <s v="UBICAR # APTO"/>
    <s v="TIENE UNA TERRAZA DE 65M2_x000a_"/>
    <s v=""/>
    <s v="ASCENSOR;"/>
    <s v="NO"/>
    <s v="NO"/>
    <s v="SI"/>
    <s v="AJUSTE EFECTIVO"/>
    <s v="CUBIERTO"/>
    <s v="PRIVADO"/>
    <s v=""/>
    <s v=""/>
    <n v="36.200000000000003"/>
    <n v="1870000"/>
    <n v="481876000"/>
    <n v="155.6"/>
    <n v="2661835.5499999998"/>
    <s v="P"/>
    <s v="01"/>
    <n v="6"/>
    <s v="038"/>
    <n v="84"/>
    <n v="1993"/>
    <n v="25"/>
    <n v="639344880.51351297"/>
    <s v="6212125153115"/>
    <n v="2200000"/>
    <s v=""/>
    <n v="6316838.0462724902"/>
    <s v=""/>
    <n v="4108900.2603696198"/>
    <n v="0.53735492370025295"/>
    <s v=" GALINDO LEGUIZAMON JOHANNA MARCELA"/>
    <s v=" BARÓN ROMERO DONAEL STIVEN"/>
    <s v=" BARÓN ROMERO DONAEL STIVEN"/>
    <n v="11"/>
    <s v="RESIDENCIAL"/>
    <s v="20180091216"/>
    <x v="149"/>
    <s v="2018116"/>
    <x v="41"/>
    <n v="779510022.27171493"/>
    <x v="539"/>
    <x v="0"/>
  </r>
  <r>
    <n v="2020"/>
    <x v="1099"/>
    <n v="11"/>
    <s v="SUBA"/>
    <n v="6"/>
    <s v="CLUB DE LOS LAGARTOS"/>
    <s v="009121"/>
    <s v="07"/>
    <s v="01"/>
    <s v="001"/>
    <s v="05001"/>
    <n v="108"/>
    <s v="CL 119 72A 26 AP 501"/>
    <s v="3118942930"/>
    <s v="AAA0125DYYN"/>
    <n v="34803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114.9"/>
    <n v="500000000"/>
    <n v="487950000"/>
    <n v="1920000"/>
    <n v="1883000"/>
    <n v="-2.41E-2"/>
    <n v="-1.92708333333333E-2"/>
    <n v="480000"/>
    <n v="0"/>
    <n v="4"/>
    <n v="4"/>
    <n v="1"/>
    <n v="2"/>
    <n v="337719"/>
    <s v="SI"/>
    <d v="2019-01-11T00:00:00"/>
    <d v="2019-02-19T16:23:23"/>
    <n v="2"/>
    <n v="1"/>
    <s v="MARIA"/>
    <n v="0"/>
    <s v="UBICAR # APTO"/>
    <s v="CANT BA�OS VERIFICADA_x000a_"/>
    <s v=""/>
    <s v="ASCENSOR;"/>
    <s v="NO"/>
    <s v="NO"/>
    <s v="NO"/>
    <s v="AJUSTE EFECTIVO"/>
    <s v="CUBIERTO"/>
    <s v="PRIVADO"/>
    <s v=""/>
    <s v=""/>
    <n v="26.7"/>
    <n v="1870000"/>
    <n v="355926000"/>
    <n v="114.9"/>
    <n v="2663160.35"/>
    <s v="P"/>
    <s v="01"/>
    <n v="6"/>
    <s v="038"/>
    <n v="84"/>
    <n v="1993"/>
    <n v="25"/>
    <n v="472249627.317568"/>
    <s v="6212125153115"/>
    <n v="2200000"/>
    <s v=""/>
    <n v="4246736.2924282001"/>
    <s v=""/>
    <n v="4110092.4918848402"/>
    <n v="3.3245918629120498E-2"/>
    <s v=" GALINDO LEGUIZAMON JOHANNA MARCELA"/>
    <s v=" BARÓN ROMERO DONAEL STIVEN"/>
    <s v=" BARÓN ROMERO DONAEL STIVEN"/>
    <n v="11"/>
    <s v="RESIDENCIAL"/>
    <s v="20180091216"/>
    <x v="149"/>
    <s v="2018116"/>
    <x v="41"/>
    <n v="427616926.50334072"/>
    <x v="678"/>
    <x v="0"/>
  </r>
  <r>
    <n v="2020"/>
    <x v="1100"/>
    <n v="11"/>
    <s v="SUBA"/>
    <n v="6"/>
    <s v="CLUB DE LOS LAGARTOS"/>
    <s v="009121"/>
    <s v="06"/>
    <s v="01"/>
    <s v="001"/>
    <s v="01001"/>
    <n v="62"/>
    <s v="KR 72A 120 31 IN 1 AP 101"/>
    <s v="2181300"/>
    <s v="AAA0125DRBR"/>
    <n v="34803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102.3"/>
    <n v="495000000"/>
    <n v="483021000"/>
    <n v="2030000"/>
    <n v="1991000"/>
    <n v="-2.4199999999999999E-2"/>
    <n v="-1.92118226600985E-2"/>
    <n v="430000"/>
    <n v="0"/>
    <n v="4"/>
    <n v="3"/>
    <n v="1"/>
    <n v="2"/>
    <n v="337720"/>
    <s v="SI"/>
    <d v="2019-01-11T00:00:00"/>
    <d v="2019-02-19T16:23:23"/>
    <n v="2"/>
    <n v="1"/>
    <s v="JULY"/>
    <n v="0"/>
    <s v="UBICAR # APTO"/>
    <s v=""/>
    <s v=""/>
    <s v="ASCENSOR;"/>
    <s v="NO"/>
    <s v="NO"/>
    <s v="NO"/>
    <s v="AJUSTE EFECTIVO"/>
    <s v="CUBIERTO"/>
    <s v="PRIVADO"/>
    <s v=""/>
    <s v=""/>
    <n v="61.9"/>
    <n v="1870000"/>
    <n v="365373000"/>
    <n v="102.3"/>
    <n v="2440079.9700000002"/>
    <s v="P"/>
    <s v="01"/>
    <n v="6"/>
    <s v="038"/>
    <n v="76"/>
    <n v="1993"/>
    <n v="25"/>
    <n v="473504568.82567602"/>
    <s v="6212125153115"/>
    <n v="2200000"/>
    <s v=""/>
    <n v="4721612.9032258103"/>
    <s v=""/>
    <n v="4628588.1605637902"/>
    <n v="2.0097865576937698E-2"/>
    <s v=" GALINDO LEGUIZAMON JOHANNA MARCELA"/>
    <s v=" BARÓN ROMERO DONAEL STIVEN"/>
    <s v=" BARÓN ROMERO DONAEL STIVEN"/>
    <n v="6"/>
    <s v="RESIDENCIAL"/>
    <s v="20180091216"/>
    <x v="149"/>
    <s v="2018116"/>
    <x v="41"/>
    <n v="452115812.91759467"/>
    <x v="679"/>
    <x v="0"/>
  </r>
  <r>
    <n v="2020"/>
    <x v="1101"/>
    <n v="11"/>
    <s v="SUBA"/>
    <n v="6"/>
    <s v="CLUB DE LOS LAGARTOS"/>
    <s v="009121"/>
    <s v="08"/>
    <s v="05"/>
    <s v="000"/>
    <s v="00000"/>
    <s v=""/>
    <s v="KR 73 120 30"/>
    <s v="3015734392"/>
    <s v="AAA0125EHKC"/>
    <n v="348044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8-12-04T00:00:00"/>
    <n v="2018"/>
    <n v="49"/>
    <n v="12"/>
    <n v="654"/>
    <n v="340"/>
    <n v="1650000000"/>
    <n v="1621785000"/>
    <n v="3500000"/>
    <n v="3434000"/>
    <n v="-1.7100000000000001E-2"/>
    <n v="-1.8857142857142899E-2"/>
    <n v="0"/>
    <n v="0"/>
    <n v="6"/>
    <n v="3"/>
    <n v="1"/>
    <n v="1"/>
    <n v="337725"/>
    <s v="SI"/>
    <d v="2019-01-11T00:00:00"/>
    <d v="2019-02-19T16:23:23"/>
    <n v="2"/>
    <n v="1"/>
    <s v="PABLO"/>
    <n v="0"/>
    <s v=""/>
    <s v=""/>
    <s v=""/>
    <s v=""/>
    <s v="NO"/>
    <s v="NO"/>
    <s v="NO"/>
    <s v="AJUSTE EFECTIVO"/>
    <s v="CUBIERTO"/>
    <s v=""/>
    <s v=""/>
    <s v=""/>
    <n v="654"/>
    <n v="1870000"/>
    <n v="1523390000"/>
    <n v="340"/>
    <n v="883560"/>
    <s v="N"/>
    <s v="01"/>
    <n v="6"/>
    <s v="001"/>
    <n v="63"/>
    <n v="1961"/>
    <n v="57"/>
    <n v="1844760000"/>
    <s v="6212125153115"/>
    <n v="2200000"/>
    <n v="1859059.63302752"/>
    <s v=""/>
    <n v="2200000"/>
    <s v=""/>
    <n v="-0.12086938138294399"/>
    <s v=" GALINDO LEGUIZAMON JOHANNA MARCELA"/>
    <s v=" BARÓN ROMERO DONAEL STIVEN"/>
    <s v=" BARÓN ROMERO DONAEL STIVEN"/>
    <n v="2"/>
    <s v="RESIDENCIAL"/>
    <s v="20180091216"/>
    <x v="0"/>
    <s v="2018116"/>
    <x v="22"/>
    <n v="759219088.93709326"/>
    <x v="680"/>
    <x v="0"/>
  </r>
  <r>
    <n v="2020"/>
    <x v="1102"/>
    <n v="11"/>
    <s v="SUBA"/>
    <n v="6"/>
    <s v="CLUB DE LOS LAGARTOS"/>
    <s v="009121"/>
    <s v="03"/>
    <s v="02"/>
    <s v="003"/>
    <s v="01002"/>
    <n v="22"/>
    <s v="KR 72B 121 51 IN 3"/>
    <s v="6354522"/>
    <s v="AAA0125CPSY"/>
    <n v="348046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321.2"/>
    <n v="269.39999999999998"/>
    <n v="1150000000"/>
    <n v="1130335000"/>
    <n v="3100000"/>
    <n v="3041000"/>
    <n v="-1.7100000000000001E-2"/>
    <n v="-1.9032258064516101E-2"/>
    <n v="900000"/>
    <n v="0"/>
    <n v="4"/>
    <n v="4"/>
    <n v="1"/>
    <n v="4"/>
    <n v="337726"/>
    <s v="SI"/>
    <d v="2019-01-11T00:00:00"/>
    <d v="2019-02-19T16:23:23"/>
    <n v="2"/>
    <n v="1"/>
    <s v="YENNY"/>
    <n v="0"/>
    <s v="UBICAR # CASA"/>
    <s v="CANT BA�OS VERIFICADA_x000a_"/>
    <s v=""/>
    <s v=""/>
    <s v="NO"/>
    <s v="NO"/>
    <s v="NO"/>
    <s v="AJUSTE EFECTIVO"/>
    <s v="CUBIERTO"/>
    <s v="PRIVADO"/>
    <s v=""/>
    <s v=""/>
    <n v="321.2"/>
    <n v="986850"/>
    <n v="1154151000"/>
    <n v="269.39999999999998"/>
    <n v="3107554.61"/>
    <s v="P"/>
    <s v="01"/>
    <n v="6"/>
    <s v="037"/>
    <n v="74"/>
    <n v="1995"/>
    <n v="23"/>
    <n v="1504231053.96486"/>
    <s v="6212425153115"/>
    <n v="2200000"/>
    <s v=""/>
    <n v="4195749.81440238"/>
    <s v=""/>
    <n v="5583634.2017997997"/>
    <n v="-0.24856291390830301"/>
    <s v=" GALINDO LEGUIZAMON JOHANNA MARCELA"/>
    <s v=" BARÓN ROMERO DONAEL STIVEN"/>
    <s v=" BARÓN ROMERO DONAEL STIVEN"/>
    <n v="5"/>
    <s v="RESIDENCIAL"/>
    <s v="20180091216"/>
    <x v="0"/>
    <s v="2018116"/>
    <x v="22"/>
    <n v="672451193.05856824"/>
    <x v="681"/>
    <x v="0"/>
  </r>
  <r>
    <n v="2020"/>
    <x v="1103"/>
    <n v="11"/>
    <s v="SUBA"/>
    <n v="6"/>
    <s v="CLUB DE LOS LAGARTOS"/>
    <s v="009121"/>
    <s v="03"/>
    <s v="02"/>
    <s v="005"/>
    <s v="01001"/>
    <n v="22"/>
    <s v="KR 72B 121 51 IN 5"/>
    <s v="3103052550"/>
    <s v="AAA0125CPUH"/>
    <n v="348053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299.5"/>
    <n v="270"/>
    <n v="1250000000"/>
    <n v="1228625000"/>
    <n v="3000000"/>
    <n v="2943000"/>
    <n v="-1.7100000000000001E-2"/>
    <n v="-1.9E-2"/>
    <n v="1000000"/>
    <n v="0"/>
    <n v="4"/>
    <n v="4"/>
    <n v="1"/>
    <n v="2"/>
    <n v="337730"/>
    <s v="SI"/>
    <d v="2019-01-11T00:00:00"/>
    <d v="2019-02-19T16:23:23"/>
    <n v="2"/>
    <n v="1"/>
    <s v="LORENA"/>
    <n v="0"/>
    <s v="UBICAR # CASA"/>
    <s v="CANT BA�OS VERIFICADA_x000a_"/>
    <s v=""/>
    <s v=""/>
    <s v="NO"/>
    <s v="NO"/>
    <s v="NO"/>
    <s v="AJUSTE EFECTIVO"/>
    <s v="CUBIERTO"/>
    <s v="PRIVADO"/>
    <s v=""/>
    <s v=""/>
    <n v="299.5"/>
    <n v="986850"/>
    <n v="1152726000"/>
    <n v="270"/>
    <n v="3174682.3"/>
    <s v="P"/>
    <s v="01"/>
    <n v="6"/>
    <s v="037"/>
    <n v="74"/>
    <n v="1995"/>
    <n v="23"/>
    <n v="1506049528.3783801"/>
    <s v="6212425153115"/>
    <n v="2200000"/>
    <s v=""/>
    <n v="4550462.9629629599"/>
    <s v=""/>
    <n v="5577961.2162162196"/>
    <n v="-0.18420677617229"/>
    <s v=" GALINDO LEGUIZAMON JOHANNA MARCELA"/>
    <s v=" BARÓN ROMERO DONAEL STIVEN"/>
    <s v=" BARÓN ROMERO DONAEL STIVEN"/>
    <n v="5"/>
    <s v="RESIDENCIAL"/>
    <s v="20180091216"/>
    <x v="0"/>
    <s v="2018116"/>
    <x v="22"/>
    <n v="650759219.08893704"/>
    <x v="682"/>
    <x v="0"/>
  </r>
  <r>
    <n v="2020"/>
    <x v="1104"/>
    <n v="1"/>
    <s v="USAQUEN"/>
    <n v="4"/>
    <s v="SANTA ANA"/>
    <s v="008408"/>
    <s v="36"/>
    <s v="07"/>
    <s v="001"/>
    <s v="04001"/>
    <n v="10"/>
    <s v="KR 4 ESTE 110B 20 AP 401"/>
    <s v="3107654190"/>
    <s v="AAA0102BYHY"/>
    <n v="3481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4T00:00:00"/>
    <n v="2018"/>
    <n v="49"/>
    <n v="12"/>
    <n v="1"/>
    <n v="250"/>
    <n v="2300000000"/>
    <n v="2261000000"/>
    <n v="9000000"/>
    <n v="8800000"/>
    <n v="-1.6956521739130401E-2"/>
    <n v="-2.2222222222222199E-2"/>
    <n v="1000000"/>
    <n v="0"/>
    <n v="5"/>
    <n v="5"/>
    <n v="1"/>
    <n v="3"/>
    <n v="336670"/>
    <s v="SI"/>
    <d v="2018-12-11T00:00:00"/>
    <d v="2019-02-19T15:54:21"/>
    <n v="50"/>
    <n v="12"/>
    <s v="MAR�A IN�S"/>
    <n v="0"/>
    <s v="Tomada de ventana"/>
    <s v=""/>
    <s v=""/>
    <s v=""/>
    <s v="NO"/>
    <s v="SI"/>
    <s v="SI"/>
    <s v="AJUSTE EFECTIVO"/>
    <s v="CUBIERTO"/>
    <s v="DERECHO EXCLUSIVO"/>
    <s v=""/>
    <s v=""/>
    <n v="162.19999999999999"/>
    <n v="4005593.55"/>
    <n v="1815154000"/>
    <n v="250"/>
    <n v="4661786.45"/>
    <s v="P"/>
    <s v="01"/>
    <n v="6"/>
    <s v="038"/>
    <n v="77"/>
    <n v="1994"/>
    <n v="24"/>
    <n v="2339289353.32973"/>
    <s v="6807015153116"/>
    <n v="4712463"/>
    <s v=""/>
    <n v="9044000"/>
    <s v=""/>
    <n v="9357157.4133189209"/>
    <n v="-3.3467152414596697E-2"/>
    <s v=" DELGADO LÓPEZ ROBERTO CARLOS"/>
    <s v=" DELGADO LÓPEZ ROBERTO CARLOS"/>
    <s v=" DELGADO LÓPEZ ROBERTO CARLOS"/>
    <n v="6"/>
    <s v="RESIDENCIAL"/>
    <s v="20180084086"/>
    <x v="56"/>
    <s v="201816"/>
    <x v="26"/>
    <n v="1969365426.6958423"/>
    <x v="649"/>
    <x v="0"/>
  </r>
  <r>
    <n v="2020"/>
    <x v="1105"/>
    <n v="1"/>
    <s v="USAQUEN"/>
    <n v="2"/>
    <s v="HORIZONTES NORTE"/>
    <s v="008533"/>
    <s v="32"/>
    <s v="36"/>
    <s v="002"/>
    <s v="04004"/>
    <n v="771"/>
    <s v="CL 175 6 60 TO 2 AP 404"/>
    <s v="3164212526"/>
    <s v="AAA0227PWUZ"/>
    <n v="34817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29.47"/>
    <n v="60.65"/>
    <n v="200000000"/>
    <n v="193980000"/>
    <n v="1020000"/>
    <n v="1001000"/>
    <n v="-3.0099999999999998E-2"/>
    <n v="-1.8627450980392202E-2"/>
    <n v="130000"/>
    <n v="0"/>
    <n v="2"/>
    <n v="2"/>
    <n v="1"/>
    <n v="1"/>
    <n v="339378"/>
    <s v="NO"/>
    <d v="2019-01-24T00:00:00"/>
    <d v="2019-03-14T16:20:29"/>
    <n v="4"/>
    <n v="1"/>
    <s v="juan francisco"/>
    <n v="0"/>
    <s v="Tomada de ventana"/>
    <s v=""/>
    <s v=""/>
    <s v=""/>
    <s v="NO"/>
    <s v="SI"/>
    <s v="NO"/>
    <s v="AJUSTE EFECTIVO"/>
    <s v="CUBIERTO"/>
    <s v="PRIVADO"/>
    <s v=""/>
    <s v=""/>
    <n v="29.47"/>
    <n v="1638000"/>
    <n v="153150000"/>
    <n v="60.65"/>
    <n v="1729238.95"/>
    <s v="P"/>
    <s v="01"/>
    <n v="4"/>
    <s v="038"/>
    <n v="61"/>
    <n v="2013"/>
    <n v="5"/>
    <n v="221338909.87109399"/>
    <s v="6611125153114"/>
    <n v="1950000"/>
    <s v=""/>
    <n v="3198351.1953833499"/>
    <s v=""/>
    <n v="3649446.1644038502"/>
    <n v="-0.123606418261603"/>
    <s v=" DELGADO LÓPEZ ROBERTO CARLOS"/>
    <s v=" MOSQUERA HECTOR LEONARDO"/>
    <s v=" MOSQUERA HECTOR LEONARDO"/>
    <n v="6"/>
    <s v="RESIDENCIAL"/>
    <s v="20180085334"/>
    <x v="4"/>
    <s v="201814"/>
    <x v="15"/>
    <n v="196153846.15384617"/>
    <x v="683"/>
    <x v="0"/>
  </r>
  <r>
    <n v="2020"/>
    <x v="1106"/>
    <n v="11"/>
    <s v="SUBA"/>
    <n v="6"/>
    <s v="CLUB DE LOS LAGARTOS"/>
    <s v="009121"/>
    <s v="12"/>
    <s v="39"/>
    <s v="062"/>
    <s v="01001"/>
    <n v="120"/>
    <s v="CL 94 72A 52 CA 62"/>
    <s v="3108007321"/>
    <s v="AAA0181FJZM"/>
    <n v="34818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1"/>
    <n v="122"/>
    <n v="420000000"/>
    <n v="409206000"/>
    <n v="1850000"/>
    <n v="1815000"/>
    <n v="-2.5700000000000001E-2"/>
    <n v="-1.8918918918918899E-2"/>
    <n v="216000"/>
    <n v="0"/>
    <n v="3"/>
    <n v="2"/>
    <n v="1"/>
    <n v="2"/>
    <n v="337900"/>
    <s v="SI"/>
    <d v="2019-01-14T00:00:00"/>
    <d v="2019-02-19T16:23:24"/>
    <n v="3"/>
    <n v="1"/>
    <s v="ANDRES"/>
    <n v="0"/>
    <s v=""/>
    <s v=""/>
    <s v=""/>
    <s v=""/>
    <s v="NO"/>
    <s v="NO"/>
    <s v="NO"/>
    <s v="AJUSTE EFECTIVO"/>
    <s v="CUBIERTO"/>
    <s v="PRIVADO"/>
    <s v=""/>
    <s v=""/>
    <n v="71.67"/>
    <n v="1848000"/>
    <n v="307414000"/>
    <n v="122.03"/>
    <n v="1433814.12"/>
    <s v="P"/>
    <s v="01"/>
    <n v="4"/>
    <s v="037"/>
    <n v="63"/>
    <n v="2003"/>
    <n v="15"/>
    <n v="431062026.66187501"/>
    <s v="6611115153114"/>
    <n v="2200000"/>
    <s v=""/>
    <n v="3354147.5409836099"/>
    <s v=""/>
    <n v="3532426.6709979102"/>
    <n v="-5.0702741856263903E-2"/>
    <s v=" GALINDO LEGUIZAMON JOHANNA MARCELA"/>
    <s v=" BARÓN ROMERO DONAEL STIVEN"/>
    <s v=" BARÓN ROMERO DONAEL STIVEN"/>
    <n v="3"/>
    <s v="RESIDENCIAL"/>
    <s v="20180091214"/>
    <x v="90"/>
    <s v="2018114"/>
    <x v="40"/>
    <n v="396995708.15450644"/>
    <x v="684"/>
    <x v="0"/>
  </r>
  <r>
    <n v="2020"/>
    <x v="1107"/>
    <n v="1"/>
    <s v="USAQUEN"/>
    <n v="2"/>
    <s v="HORIZONTES NORTE"/>
    <s v="008533"/>
    <s v="01"/>
    <s v="17"/>
    <s v="003"/>
    <s v="01006"/>
    <n v="282"/>
    <s v="KR 5 187 15 IN 10A AP 102"/>
    <s v="3057941648"/>
    <s v="AAA0162TMXR"/>
    <n v="34820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36.97"/>
    <n v="64.239999999999995"/>
    <n v="180000000"/>
    <n v="174510000"/>
    <n v="900000"/>
    <n v="883000"/>
    <n v="-3.0499999999999999E-2"/>
    <n v="-1.8888888888888899E-2"/>
    <n v="101000"/>
    <n v="0"/>
    <n v="3"/>
    <n v="2"/>
    <n v="1"/>
    <n v="1"/>
    <n v="338684"/>
    <s v="NO"/>
    <d v="2019-01-21T00:00:00"/>
    <d v="2019-02-19T16:07:41"/>
    <n v="4"/>
    <n v="1"/>
    <s v="nancy cuellar"/>
    <n v="0"/>
    <s v="Tomada de cartelera"/>
    <s v=""/>
    <s v=""/>
    <s v=""/>
    <s v="NO"/>
    <s v="NO"/>
    <s v="NO"/>
    <s v="AJUSTE EFECTIVO"/>
    <s v="DESCUBIERTO"/>
    <s v="COMUNAL"/>
    <s v=""/>
    <s v=""/>
    <n v="36.97"/>
    <n v="1218224.76"/>
    <n v="101657000"/>
    <n v="64.239999999999995"/>
    <n v="881374.02"/>
    <s v="P"/>
    <s v="01"/>
    <n v="3"/>
    <s v="038"/>
    <n v="39"/>
    <n v="1999"/>
    <n v="19"/>
    <n v="160597792.19800001"/>
    <s v="6611135152113"/>
    <n v="1791507"/>
    <s v=""/>
    <n v="2716531.75591532"/>
    <s v=""/>
    <n v="2499965.6319738501"/>
    <n v="8.66276404649928E-2"/>
    <s v=" DELGADO LÓPEZ ROBERTO CARLOS"/>
    <s v=" MOSQUERA HECTOR LEONARDO"/>
    <s v=" BECERRA BELTRÁN YAQUELINE"/>
    <n v="5"/>
    <s v="RESIDENCIAL"/>
    <s v="20180085333"/>
    <x v="67"/>
    <s v="201813"/>
    <x v="33"/>
    <n v="164533820.84095064"/>
    <x v="19"/>
    <x v="0"/>
  </r>
  <r>
    <n v="2020"/>
    <x v="1108"/>
    <n v="11"/>
    <s v="SUBA"/>
    <n v="6"/>
    <s v="CLUB DE LOS LAGARTOS"/>
    <s v="009121"/>
    <s v="12"/>
    <s v="59"/>
    <s v="009"/>
    <s v="03001"/>
    <n v="252"/>
    <s v="CL 94 72A 91 ET 1 IN 9 AP 301"/>
    <s v="3045447224"/>
    <s v="AAA0191KURJ"/>
    <n v="34821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1"/>
    <n v="61.58"/>
    <n v="280000000"/>
    <n v="272020000"/>
    <n v="1200000"/>
    <n v="1177000"/>
    <n v="-2.8500000000000001E-2"/>
    <n v="-1.91666666666667E-2"/>
    <n v="200000"/>
    <n v="0"/>
    <n v="2"/>
    <n v="2"/>
    <n v="1"/>
    <n v="1"/>
    <n v="338058"/>
    <s v="SI"/>
    <d v="2019-01-15T00:00:00"/>
    <d v="2019-02-19T16:23:24"/>
    <n v="3"/>
    <n v="1"/>
    <s v="EDGAR"/>
    <n v="0"/>
    <s v=""/>
    <s v="APARTAMENTO REMODELADO_x000a_CANT BA�OS VERIFICADA_x000a_"/>
    <s v=""/>
    <s v="ASCENSOR;"/>
    <s v="NO"/>
    <s v="NO"/>
    <s v="SI"/>
    <s v="AJUSTE EFECTIVO"/>
    <s v="DESCUBIERTO"/>
    <s v="PRIVADO"/>
    <s v=""/>
    <s v=""/>
    <n v="35.15"/>
    <n v="1464070.44"/>
    <n v="183720000"/>
    <n v="61.58"/>
    <n v="2147749.34"/>
    <s v="P"/>
    <s v="01"/>
    <n v="4"/>
    <s v="038"/>
    <n v="61"/>
    <n v="2006"/>
    <n v="12"/>
    <n v="267918132.958125"/>
    <s v="6611115153114"/>
    <n v="1742941"/>
    <s v=""/>
    <n v="4417343.2932770401"/>
    <s v=""/>
    <n v="4350732.9158513304"/>
    <n v="1.53101508904443E-2"/>
    <s v=" GALINDO LEGUIZAMON JOHANNA MARCELA"/>
    <s v=" BARÓN ROMERO DONAEL STIVEN"/>
    <s v=" BARÓN ROMERO DONAEL STIVEN"/>
    <n v="7"/>
    <s v="RESIDENCIAL"/>
    <s v="20180091214"/>
    <x v="43"/>
    <s v="2018114"/>
    <x v="39"/>
    <n v="249480249.48024946"/>
    <x v="17"/>
    <x v="0"/>
  </r>
  <r>
    <n v="2020"/>
    <x v="1109"/>
    <n v="1"/>
    <s v="USAQUEN"/>
    <n v="2"/>
    <s v="HORIZONTES NORTE"/>
    <s v="008533"/>
    <s v="32"/>
    <s v="05"/>
    <s v="010"/>
    <s v="05003"/>
    <n v="634"/>
    <s v="CL 179 6 29 IN 11 AP 503"/>
    <s v="3164212526"/>
    <s v="AAA0183ZFLW"/>
    <n v="34825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33.35"/>
    <n v="70.150000000000006"/>
    <n v="200000000"/>
    <n v="193980000"/>
    <n v="1250000"/>
    <n v="1226000"/>
    <n v="-3.0099999999999998E-2"/>
    <n v="-1.9199999999999998E-2"/>
    <n v="90000"/>
    <n v="0"/>
    <n v="3"/>
    <n v="2"/>
    <n v="1"/>
    <n v="1"/>
    <n v="338875"/>
    <s v="NO"/>
    <d v="2019-01-22T00:00:00"/>
    <d v="2019-02-19T16:08:24"/>
    <n v="4"/>
    <n v="1"/>
    <s v="edna petro"/>
    <n v="0"/>
    <s v="Tomada de cartelera"/>
    <s v=""/>
    <s v=""/>
    <s v=""/>
    <s v="NO"/>
    <s v="NO"/>
    <s v="SI"/>
    <s v="AJUSTE EFECTIVO"/>
    <s v="DESCUBIERTO"/>
    <s v="COMUNAL"/>
    <s v=""/>
    <s v=""/>
    <n v="33.35"/>
    <n v="1638000"/>
    <n v="157607000"/>
    <n v="70.150000000000006"/>
    <n v="1467989.71"/>
    <s v="P"/>
    <s v="01"/>
    <n v="4"/>
    <s v="038"/>
    <n v="47"/>
    <n v="2001"/>
    <n v="17"/>
    <n v="225937934.61953101"/>
    <s v="6611125153114"/>
    <n v="1950000"/>
    <s v=""/>
    <n v="2765217.39130435"/>
    <s v=""/>
    <n v="3220783.10220287"/>
    <n v="-0.14144563494105999"/>
    <s v=" DELGADO LÓPEZ ROBERTO CARLOS"/>
    <s v=" MOSQUERA HECTOR LEONARDO"/>
    <s v=" BECERRA BELTRÁN YAQUELINE"/>
    <n v="5"/>
    <s v="RESIDENCIAL"/>
    <s v="20180085334"/>
    <x v="4"/>
    <s v="201814"/>
    <x v="15"/>
    <n v="240384615.38461539"/>
    <x v="77"/>
    <x v="0"/>
  </r>
  <r>
    <n v="2020"/>
    <x v="1110"/>
    <n v="1"/>
    <s v="USAQUEN"/>
    <n v="2"/>
    <s v="HORIZONTES NORTE"/>
    <s v="008533"/>
    <s v="32"/>
    <s v="05"/>
    <s v="010"/>
    <s v="05005"/>
    <n v="634"/>
    <s v="CL 179 6 29 IN 11 AP 505"/>
    <s v="3034274"/>
    <s v="AAA0183ZFJH"/>
    <n v="34828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35.17"/>
    <n v="72.66"/>
    <n v="300000000"/>
    <n v="300000000"/>
    <n v="920000"/>
    <n v="920000"/>
    <n v="0"/>
    <n v="0"/>
    <n v="180000"/>
    <n v="0"/>
    <n v="0"/>
    <n v="0"/>
    <n v="0"/>
    <n v="0"/>
    <n v="344673"/>
    <s v="NO"/>
    <d v="2019-01-25T00:00:00"/>
    <d v="2019-03-14T16:22:09"/>
    <n v="4"/>
    <n v="1"/>
    <s v="maria"/>
    <n v="0"/>
    <s v="SHULTERSTCEK"/>
    <s v=""/>
    <s v="NO DAN M�S INFORMACI�N;"/>
    <s v=""/>
    <s v="NO"/>
    <s v="NO"/>
    <s v="NO"/>
    <s v="NEGOCIO REALIZADO CON INFORMACION"/>
    <s v=""/>
    <s v=""/>
    <s v=""/>
    <s v=""/>
    <n v="35.17"/>
    <n v="1638000"/>
    <n v="163044000"/>
    <n v="72.66"/>
    <n v="1451087.36"/>
    <s v="P"/>
    <s v="01"/>
    <n v="4"/>
    <s v="038"/>
    <n v="47"/>
    <n v="2001"/>
    <n v="17"/>
    <n v="233325261.84"/>
    <s v="6611125153114"/>
    <n v="1950000"/>
    <s v=""/>
    <n v="4128819.1577208899"/>
    <s v=""/>
    <n v="3211192.7035507802"/>
    <n v="0.285758762828354"/>
    <s v=" DELGADO LÓPEZ ROBERTO CARLOS"/>
    <s v=" MOSQUERA HECTOR LEONARDO"/>
    <s v=" BECERRA BELTRÁN YAQUELINE"/>
    <n v="5"/>
    <s v="RESIDENCIAL"/>
    <s v="20180085334"/>
    <x v="4"/>
    <s v="201814"/>
    <x v="15"/>
    <n v="176923076.92307693"/>
    <x v="685"/>
    <x v="0"/>
  </r>
  <r>
    <n v="2020"/>
    <x v="1111"/>
    <n v="1"/>
    <s v="USAQUEN"/>
    <n v="2"/>
    <s v="HORIZONTES NORTE"/>
    <s v="008533"/>
    <s v="32"/>
    <s v="05"/>
    <s v="004"/>
    <s v="05001"/>
    <n v="634"/>
    <s v="CL 179 6 29 IN 5 AP 501"/>
    <s v="3016961273"/>
    <s v="AAA0181RJTO"/>
    <n v="34830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33.65"/>
    <n v="69.58"/>
    <n v="210000000"/>
    <n v="203721000"/>
    <n v="775000"/>
    <n v="760000"/>
    <n v="-2.9899999999999999E-2"/>
    <n v="-1.9354838709677399E-2"/>
    <n v="125000"/>
    <n v="0"/>
    <n v="3"/>
    <n v="2"/>
    <n v="1"/>
    <n v="1"/>
    <n v="344706"/>
    <s v="NO"/>
    <d v="2019-01-25T00:00:00"/>
    <d v="2019-03-14T16:23:12"/>
    <n v="4"/>
    <n v="1"/>
    <s v="emma petro"/>
    <n v="0"/>
    <s v="Tomada de cartelera"/>
    <s v=""/>
    <s v=""/>
    <s v=""/>
    <s v="NO"/>
    <s v="NO"/>
    <s v="SI"/>
    <s v="AJUSTE EFECTIVO"/>
    <s v="DESCUBIERTO"/>
    <s v="COMUNAL"/>
    <s v=""/>
    <s v=""/>
    <n v="33.65"/>
    <n v="1638000"/>
    <n v="156554000"/>
    <n v="69.58"/>
    <n v="1457818.96"/>
    <s v="P"/>
    <s v="01"/>
    <n v="4"/>
    <s v="038"/>
    <n v="47"/>
    <n v="2001"/>
    <n v="17"/>
    <n v="224109755.0575"/>
    <s v="6611125153114"/>
    <n v="1950000"/>
    <s v=""/>
    <n v="2927867.2032193202"/>
    <s v=""/>
    <n v="3220893.2891276199"/>
    <n v="-9.0976651383465404E-2"/>
    <s v=" DELGADO LÓPEZ ROBERTO CARLOS"/>
    <s v=" MOSQUERA HECTOR LEONARDO"/>
    <s v=" MOSQUERA HECTOR LEONARDO"/>
    <n v="5"/>
    <s v="RESIDENCIAL"/>
    <s v="20180085334"/>
    <x v="4"/>
    <s v="201814"/>
    <x v="15"/>
    <n v="149038461.53846154"/>
    <x v="686"/>
    <x v="0"/>
  </r>
  <r>
    <n v="2020"/>
    <x v="1112"/>
    <n v="11"/>
    <s v="SUBA"/>
    <n v="6"/>
    <s v="ALMIRANTE COLON"/>
    <s v="009218"/>
    <s v="01"/>
    <s v="18"/>
    <s v="003"/>
    <s v="01010"/>
    <n v="52"/>
    <s v="KR 87A 127 48 IN 3 CA 10"/>
    <s v="3108527316"/>
    <s v="AAA0176KROM"/>
    <n v="348316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1"/>
    <n v="102.3"/>
    <n v="430000000"/>
    <n v="419035000"/>
    <n v="1270000"/>
    <n v="1246000"/>
    <n v="-2.5499999999999998E-2"/>
    <n v="-1.8897637795275601E-2"/>
    <n v="380000"/>
    <n v="0"/>
    <n v="4"/>
    <n v="3"/>
    <n v="1"/>
    <n v="1"/>
    <n v="344944"/>
    <s v="SI"/>
    <d v="2019-01-28T00:00:00"/>
    <d v="2019-03-15T09:52:36"/>
    <n v="5"/>
    <n v="1"/>
    <s v="MARIA CRISTINA"/>
    <n v="0"/>
    <s v="UBICAR # CASA"/>
    <s v=""/>
    <s v=""/>
    <s v=""/>
    <s v="NO"/>
    <s v="NO"/>
    <s v="NO"/>
    <s v="AJUSTE EFECTIVO"/>
    <s v="CUBIERTO"/>
    <s v="PRIVADO"/>
    <s v=""/>
    <s v=""/>
    <n v="171.41"/>
    <n v="544000"/>
    <n v="186596000"/>
    <n v="102.3"/>
    <n v="912505.46"/>
    <s v="P"/>
    <s v="01"/>
    <n v="3"/>
    <s v="038"/>
    <n v="55"/>
    <n v="2003"/>
    <n v="15"/>
    <n v="292710180.93000001"/>
    <s v="6212125152114"/>
    <n v="800000"/>
    <s v=""/>
    <n v="4096138.8074291302"/>
    <s v=""/>
    <n v="2861292.0912023499"/>
    <n v="0.431569611513478"/>
    <s v=" GALINDO LEGUIZAMON JOHANNA MARCELA"/>
    <s v=" BARÓN ROMERO DONAEL STIVEN"/>
    <s v=" BARÓN ROMERO DONAEL STIVEN"/>
    <n v="3"/>
    <s v="RESIDENCIAL"/>
    <s v="20180092183"/>
    <x v="0"/>
    <s v="2018113"/>
    <x v="17"/>
    <n v="248046874.99999997"/>
    <x v="687"/>
    <x v="0"/>
  </r>
  <r>
    <n v="2020"/>
    <x v="1113"/>
    <n v="1"/>
    <s v="USAQUEN"/>
    <n v="2"/>
    <s v="HORIZONTES NORTE"/>
    <s v="008533"/>
    <s v="32"/>
    <s v="07"/>
    <s v="001"/>
    <s v="03003"/>
    <n v="217"/>
    <s v="CL 179 6 64 IN 1 AP 303"/>
    <s v="3015748451"/>
    <s v="AAA0117ENRU"/>
    <n v="34832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16.329999999999998"/>
    <n v="45.7"/>
    <n v="200000000"/>
    <n v="193980000"/>
    <n v="1000000"/>
    <n v="981000"/>
    <n v="-3.0099999999999998E-2"/>
    <n v="-1.9E-2"/>
    <n v="150000"/>
    <n v="0"/>
    <n v="2"/>
    <n v="2"/>
    <n v="1"/>
    <n v="1"/>
    <n v="338886"/>
    <s v="NO"/>
    <d v="2019-01-22T00:00:00"/>
    <d v="2019-02-19T16:10:52"/>
    <n v="4"/>
    <n v="1"/>
    <s v="paula"/>
    <n v="0"/>
    <s v="Tomada de cartelera"/>
    <s v=""/>
    <s v=""/>
    <s v=""/>
    <s v="NO"/>
    <s v="NO"/>
    <s v="NO"/>
    <s v="AJUSTE EFECTIVO"/>
    <s v="CUBIERTO"/>
    <s v="PRIVADO"/>
    <s v=""/>
    <s v=""/>
    <n v="16.329999999999998"/>
    <n v="1638000"/>
    <n v="101467000"/>
    <n v="45.7"/>
    <n v="1634969.12"/>
    <s v="P"/>
    <s v="01"/>
    <n v="4"/>
    <s v="038"/>
    <n v="51"/>
    <n v="1999"/>
    <n v="19"/>
    <n v="148590513.72499999"/>
    <s v="6611125153114"/>
    <n v="1950000"/>
    <s v=""/>
    <n v="4244638.9496717704"/>
    <s v=""/>
    <n v="3251433.5607221001"/>
    <n v="0.30546691802279802"/>
    <s v=" DELGADO LÓPEZ ROBERTO CARLOS"/>
    <s v=" MOSQUERA HECTOR LEONARDO"/>
    <s v=" BECERRA BELTRÁN YAQUELINE"/>
    <n v="6"/>
    <s v="RESIDENCIAL"/>
    <s v="20180085334"/>
    <x v="4"/>
    <s v="201814"/>
    <x v="15"/>
    <n v="192307692.30769232"/>
    <x v="19"/>
    <x v="0"/>
  </r>
  <r>
    <n v="2020"/>
    <x v="1114"/>
    <n v="11"/>
    <s v="SUBA"/>
    <n v="7"/>
    <s v="LAS FLORES"/>
    <s v="009210"/>
    <s v="32"/>
    <s v="02"/>
    <s v="001"/>
    <s v="07002"/>
    <n v="224"/>
    <s v="CL 147 94C 75 TO 1 AP 702"/>
    <s v="3185780077"/>
    <s v="AAA0232CCTD"/>
    <n v="34837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1"/>
    <n v="45.77"/>
    <n v="205000000"/>
    <n v="198850000"/>
    <n v="866000"/>
    <n v="849000"/>
    <n v="-0.03"/>
    <n v="-1.9630484988452698E-2"/>
    <n v="184000"/>
    <n v="0"/>
    <n v="2"/>
    <n v="2"/>
    <n v="1"/>
    <n v="1"/>
    <n v="337696"/>
    <s v="NO"/>
    <d v="2019-01-11T00:00:00"/>
    <d v="2019-02-19T16:27:41"/>
    <n v="2"/>
    <n v="1"/>
    <s v="VIVIANA MONSALBE"/>
    <n v="0"/>
    <s v="verificar ubicaci�n"/>
    <s v=""/>
    <s v=""/>
    <s v="ASCENSOR;"/>
    <s v="NO"/>
    <s v="NO"/>
    <s v="NO"/>
    <s v="AJUSTE EFECTIVO"/>
    <s v="CUBIERTO"/>
    <s v="PRIVADO"/>
    <s v=""/>
    <s v=""/>
    <n v="30.16"/>
    <n v="1360000"/>
    <n v="108975000"/>
    <n v="45.77"/>
    <n v="1484766.36"/>
    <s v="P"/>
    <s v="01"/>
    <n v="3"/>
    <s v="038"/>
    <n v="60"/>
    <n v="2012"/>
    <n v="6"/>
    <n v="173582927.162"/>
    <s v="6222115152114"/>
    <n v="2000000"/>
    <s v=""/>
    <n v="4344548.8311120803"/>
    <s v=""/>
    <n v="3792504.41691064"/>
    <n v="0.14556197001113499"/>
    <s v=" OSPINA MUÑOZ ROBERT ALEXIS"/>
    <s v=" OSPINA MUÑOZ ROBERT ALEXIS"/>
    <s v=" OSPINA MUÑOZ ROBERT ALEXIS"/>
    <n v="8"/>
    <s v="RESIDENCIAL"/>
    <s v="20180092103"/>
    <x v="148"/>
    <s v="2018113"/>
    <x v="35"/>
    <n v="159778597.78597784"/>
    <x v="688"/>
    <x v="0"/>
  </r>
  <r>
    <n v="2020"/>
    <x v="1115"/>
    <n v="11"/>
    <s v="SUBA"/>
    <n v="7"/>
    <s v="LAS FLORES"/>
    <s v="009210"/>
    <s v="79"/>
    <s v="79"/>
    <s v="002"/>
    <s v="05024"/>
    <n v="150"/>
    <s v="CL 147C 97 20 AP 524"/>
    <s v="3175738393"/>
    <s v="AAA0178TWWW"/>
    <n v="34838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5T00:00:00"/>
    <n v="2018"/>
    <n v="49"/>
    <n v="12"/>
    <n v="1"/>
    <n v="50"/>
    <n v="145000000"/>
    <n v="140476000"/>
    <n v="800000"/>
    <n v="785000"/>
    <n v="-3.1199999999999999E-2"/>
    <n v="-1.8749999999999999E-2"/>
    <n v="80000"/>
    <n v="0"/>
    <n v="3"/>
    <n v="2"/>
    <n v="1"/>
    <n v="1"/>
    <n v="337815"/>
    <s v="NO"/>
    <d v="2019-01-14T00:00:00"/>
    <d v="2019-02-19T16:27:41"/>
    <n v="3"/>
    <n v="1"/>
    <s v="DIANA"/>
    <n v="0"/>
    <s v="verificar ubicaci�n"/>
    <s v="SE VERIFICA DIRECCI�N Y NOMBRE DEL CONJUNTO"/>
    <s v="�REA DE CONSTRUCCI�N SEG�N FUENTE;"/>
    <s v="ASCENSOR;"/>
    <s v="NO"/>
    <s v="NO"/>
    <s v="NO"/>
    <s v="AJUSTE EFECTIVO"/>
    <s v="DESCUBIERTO"/>
    <s v="COMUNAL"/>
    <s v=""/>
    <s v=""/>
    <n v="18.79"/>
    <n v="1360000"/>
    <n v="69314000"/>
    <n v="24.72"/>
    <n v="1770194.98"/>
    <s v="P"/>
    <s v="01"/>
    <n v="3"/>
    <s v="038"/>
    <n v="42"/>
    <n v="2002"/>
    <n v="16"/>
    <n v="110512033.176"/>
    <s v="6222115152114"/>
    <n v="2000000"/>
    <s v=""/>
    <n v="2809520"/>
    <s v=""/>
    <n v="4470551.5038834997"/>
    <n v="0.27113759436748203"/>
    <s v=" OSPINA MUÑOZ ROBERT ALEXIS"/>
    <s v=" OSPINA MUÑOZ ROBERT ALEXIS"/>
    <s v=" OSPINA MUÑOZ ROBERT ALEXIS"/>
    <n v="5"/>
    <s v="RESIDENCIAL"/>
    <s v="20180092103"/>
    <x v="148"/>
    <s v="2018113"/>
    <x v="35"/>
    <n v="147601476.01476014"/>
    <x v="112"/>
    <x v="0"/>
  </r>
  <r>
    <n v="2020"/>
    <x v="1116"/>
    <n v="11"/>
    <s v="SUBA"/>
    <n v="7"/>
    <s v="LAS FLORES"/>
    <s v="009210"/>
    <s v="74"/>
    <s v="06"/>
    <s v="001"/>
    <s v="01030"/>
    <n v="28"/>
    <s v="CL 147C 94A 10 CA 17"/>
    <s v="6460454"/>
    <s v="AAA0160TMXR"/>
    <n v="348405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0.16"/>
    <n v="310000000"/>
    <n v="301351000"/>
    <n v="1355000"/>
    <n v="1329000"/>
    <n v="-2.7900000000000001E-2"/>
    <n v="-1.9188191881918799E-2"/>
    <n v="145000"/>
    <n v="0"/>
    <n v="3"/>
    <n v="2"/>
    <n v="1"/>
    <n v="1"/>
    <n v="337835"/>
    <s v="SI"/>
    <d v="2019-01-14T00:00:00"/>
    <d v="2019-02-19T16:27:41"/>
    <n v="3"/>
    <n v="1"/>
    <s v="JOSE APARICIO"/>
    <n v="0"/>
    <s v="inmobiliaria RV"/>
    <s v=""/>
    <s v=""/>
    <s v=""/>
    <s v="NO"/>
    <s v="NO"/>
    <s v="SI"/>
    <s v="AJUSTE EFECTIVO"/>
    <s v="DESCUBIERTO"/>
    <s v="PRIVADO"/>
    <s v=""/>
    <s v=""/>
    <n v="71.83"/>
    <n v="1360000"/>
    <n v="162732000"/>
    <n v="80.16"/>
    <n v="811422.49"/>
    <s v="P"/>
    <s v="01"/>
    <n v="3"/>
    <s v="037"/>
    <n v="51"/>
    <n v="1999"/>
    <n v="19"/>
    <n v="252066044.664"/>
    <s v="6222115152114"/>
    <n v="2000000"/>
    <s v=""/>
    <n v="3759368.7624750501"/>
    <s v=""/>
    <n v="3144536.4853293402"/>
    <n v="0.195523976272552"/>
    <s v=" OSPINA MUÑOZ ROBERT ALEXIS"/>
    <s v=" OSPINA MUÑOZ ROBERT ALEXIS"/>
    <s v=" OSPINA MUÑOZ ROBERT ALEXIS"/>
    <n v="3"/>
    <s v="RESIDENCIAL"/>
    <s v="20180092103"/>
    <x v="0"/>
    <s v="2018113"/>
    <x v="17"/>
    <n v="264648437.49999997"/>
    <x v="689"/>
    <x v="0"/>
  </r>
  <r>
    <n v="2020"/>
    <x v="1117"/>
    <n v="1"/>
    <s v="USAQUEN"/>
    <n v="2"/>
    <s v="HORIZONTES NORTE"/>
    <s v="008533"/>
    <s v="01"/>
    <s v="13"/>
    <s v="002"/>
    <s v="03003"/>
    <n v="216"/>
    <s v="KR 6 183 45 IN 2 AP 303"/>
    <s v="3102637159"/>
    <s v="AAA0234NXWW"/>
    <n v="34842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22.7"/>
    <n v="46.63"/>
    <n v="138000000"/>
    <n v="133681000"/>
    <n v="800000"/>
    <n v="785000"/>
    <n v="-3.1297101449275402E-2"/>
    <n v="-1.8749999999999999E-2"/>
    <n v="120000"/>
    <n v="0"/>
    <n v="2"/>
    <n v="2"/>
    <n v="1"/>
    <n v="1"/>
    <n v="338646"/>
    <s v="NO"/>
    <d v="2019-01-21T00:00:00"/>
    <d v="2019-02-19T16:13:02"/>
    <n v="4"/>
    <n v="1"/>
    <s v="angel jimenez"/>
    <n v="0"/>
    <s v="Tomada de cartelera"/>
    <s v=""/>
    <s v=""/>
    <s v=""/>
    <s v="NO"/>
    <s v="NO"/>
    <s v="NO"/>
    <s v="AJUSTE EFECTIVO"/>
    <s v="DESCUBIERTO"/>
    <s v="COMUNAL"/>
    <s v=""/>
    <s v=""/>
    <n v="22.7"/>
    <n v="956080"/>
    <n v="86105000"/>
    <n v="46.63"/>
    <n v="1381124.61"/>
    <s v="P"/>
    <s v="01"/>
    <n v="3"/>
    <s v="038"/>
    <n v="34"/>
    <n v="2012"/>
    <n v="6"/>
    <n v="139252600.94049999"/>
    <s v="6611125153413"/>
    <n v="1800000"/>
    <s v=""/>
    <n v="2866845.3785116901"/>
    <s v=""/>
    <n v="2986330.7085674498"/>
    <n v="-4.0010749550600203E-2"/>
    <s v=" DELGADO LÓPEZ ROBERTO CARLOS"/>
    <s v=" MOSQUERA HECTOR LEONARDO"/>
    <s v=" MOSQUERA HECTOR LEONARDO"/>
    <n v="6"/>
    <s v="RESIDENCIAL"/>
    <s v="20180085333"/>
    <x v="67"/>
    <s v="201813"/>
    <x v="33"/>
    <n v="146252285.19195613"/>
    <x v="614"/>
    <x v="0"/>
  </r>
  <r>
    <n v="2020"/>
    <x v="1118"/>
    <n v="1"/>
    <s v="USAQUEN"/>
    <n v="2"/>
    <s v="BARRANCAS NORTE"/>
    <s v="008506"/>
    <s v="72"/>
    <s v="08"/>
    <s v="001"/>
    <s v="02001"/>
    <n v="6"/>
    <s v="KR 8 159B 35 AP 201"/>
    <s v="3142665542"/>
    <s v="AAA0108XBHK"/>
    <n v="3484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52.73"/>
    <n v="167000000"/>
    <n v="161856000"/>
    <n v="850000"/>
    <n v="834000"/>
    <n v="-3.08023952095808E-2"/>
    <n v="-1.8823529411764701E-2"/>
    <n v="120000"/>
    <n v="0"/>
    <n v="3"/>
    <n v="1"/>
    <n v="1"/>
    <n v="1"/>
    <n v="338408"/>
    <s v=""/>
    <d v="2019-01-18T00:00:00"/>
    <d v="2019-02-19T15:57:53"/>
    <n v="3"/>
    <n v="1"/>
    <s v="ALBA"/>
    <n v="0"/>
    <s v="LA TIERRA PROMETIDA._x000a_Tomada de ventana"/>
    <s v=""/>
    <s v=""/>
    <s v=""/>
    <s v="NO"/>
    <s v=""/>
    <s v=""/>
    <s v="AJUSTE EFECTIVO"/>
    <s v="DESCUBIERTO"/>
    <s v="COMUNAL"/>
    <s v=""/>
    <s v=""/>
    <n v="34"/>
    <n v="1496000"/>
    <n v="106513000"/>
    <n v="52.73"/>
    <n v="1055362.99"/>
    <s v="P"/>
    <s v="01"/>
    <n v="3"/>
    <s v="038"/>
    <n v="41"/>
    <n v="1993"/>
    <n v="25"/>
    <n v="167548817.43783301"/>
    <s v="6222115152113"/>
    <n v="2200000"/>
    <s v=""/>
    <n v="3069523.9901384399"/>
    <s v=""/>
    <n v="3177485.6331847799"/>
    <n v="-3.3977067250537701E-2"/>
    <s v=" DELGADO LÓPEZ ROBERTO CARLOS"/>
    <s v=" TORRES JEFERY"/>
    <s v=" TORRES JEFERY"/>
    <n v="3"/>
    <s v="RESIDENCIAL"/>
    <s v="20180085063"/>
    <x v="104"/>
    <s v="201813"/>
    <x v="33"/>
    <n v="165369649.80544749"/>
    <x v="690"/>
    <x v="0"/>
  </r>
  <r>
    <n v="2020"/>
    <x v="1119"/>
    <n v="1"/>
    <s v="USAQUEN"/>
    <n v="2"/>
    <s v="BARRANCAS NORTE"/>
    <s v="008506"/>
    <s v="72"/>
    <s v="08"/>
    <s v="001"/>
    <s v="01002"/>
    <n v="6"/>
    <s v="KR 8 159B 35 AP 102"/>
    <s v="3165139077"/>
    <s v="AAA0108XBFZ"/>
    <n v="348475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8-12-06T00:00:00"/>
    <n v="2018"/>
    <n v="49"/>
    <n v="12"/>
    <n v="1"/>
    <n v="52.73"/>
    <n v="65000000"/>
    <n v="62868000"/>
    <n v="800000"/>
    <n v="785000"/>
    <n v="-3.2800000000000003E-2"/>
    <n v="-1.8749999999999999E-2"/>
    <n v="120000"/>
    <n v="0"/>
    <n v="3"/>
    <n v="1"/>
    <n v="1"/>
    <n v="1"/>
    <n v="338426"/>
    <s v=""/>
    <d v="2019-01-18T00:00:00"/>
    <d v="2019-02-19T15:57:53"/>
    <n v="3"/>
    <n v="1"/>
    <s v="SIN NOMBRE"/>
    <n v="0"/>
    <s v="Tomada de ventana"/>
    <s v=""/>
    <s v=""/>
    <s v=""/>
    <s v="NO"/>
    <s v=""/>
    <s v=""/>
    <s v="AJUSTE EFECTIVO"/>
    <s v="DESCUBIERTO"/>
    <s v="COMUNAL"/>
    <s v=""/>
    <s v=""/>
    <n v="40.5"/>
    <n v="1496000"/>
    <n v="107747000"/>
    <n v="52.73"/>
    <n v="894357.16"/>
    <s v="P"/>
    <s v="01"/>
    <n v="3"/>
    <s v="038"/>
    <n v="41"/>
    <n v="1993"/>
    <n v="25"/>
    <n v="167699088.41133299"/>
    <s v="6222115152113"/>
    <n v="2200000"/>
    <s v=""/>
    <n v="1192262.4691826301"/>
    <s v=""/>
    <n v="3180335.4525191202"/>
    <n v="-0.62511424125456805"/>
    <s v=" DELGADO LÓPEZ ROBERTO CARLOS"/>
    <s v=" TORRES JEFERY"/>
    <s v=" TORRES JEFERY"/>
    <n v="3"/>
    <s v="RESIDENCIAL"/>
    <s v="20180085063"/>
    <x v="104"/>
    <s v="201813"/>
    <x v="33"/>
    <n v="155642023.34630352"/>
    <x v="691"/>
    <x v="0"/>
  </r>
  <r>
    <n v="2020"/>
    <x v="1120"/>
    <n v="1"/>
    <s v="USAQUEN"/>
    <n v="2"/>
    <s v="BARRANCAS NORTE"/>
    <s v="008506"/>
    <s v="54"/>
    <s v="02"/>
    <s v="001"/>
    <s v="01001"/>
    <n v="2"/>
    <s v="CL 159B 8F 58"/>
    <s v="3005718343"/>
    <s v="AAA0108WOHK"/>
    <n v="348499"/>
    <s v="VENTA;ARRIENDO"/>
    <x v="0"/>
    <s v="VIVIENDA"/>
    <s v="CAMPO;"/>
    <s v=""/>
    <s v="Cerrada OIC"/>
    <s v="PH"/>
    <s v=""/>
    <s v="RESIDENCIAL"/>
    <n v="0"/>
    <s v=""/>
    <n v="0"/>
    <s v="SI"/>
    <s v="AAA0108WOJZ;"/>
    <s v=""/>
    <d v="2018-12-06T00:00:00"/>
    <n v="2018"/>
    <n v="49"/>
    <n v="12"/>
    <n v="64.2"/>
    <n v="135.4"/>
    <n v="550000000"/>
    <n v="537295000"/>
    <n v="3200000"/>
    <n v="3139000"/>
    <n v="-2.3099999999999999E-2"/>
    <n v="-1.90625E-2"/>
    <n v="1"/>
    <n v="0"/>
    <n v="7"/>
    <n v="4"/>
    <n v="4"/>
    <n v="0"/>
    <n v="338478"/>
    <s v=""/>
    <d v="2019-01-18T00:00:00"/>
    <d v="2019-02-19T15:57:54"/>
    <n v="3"/>
    <n v="1"/>
    <s v="JAIRO"/>
    <n v="0"/>
    <s v="Tomada de fachada"/>
    <s v="4 APTOS INDEPENDIENTES_x000a_EL ARRIENDO CORRESPONDE A TODO EL PREDIO _x000a_NO PAGA ADMON"/>
    <s v=""/>
    <s v=""/>
    <s v="NO"/>
    <s v=""/>
    <s v=""/>
    <s v="AJUSTE EFECTIVO"/>
    <s v=""/>
    <s v=""/>
    <s v=""/>
    <s v=""/>
    <n v="32.1"/>
    <n v="1496000"/>
    <n v="159250000"/>
    <n v="117.7"/>
    <n v="945015.93"/>
    <s v="P"/>
    <s v="01"/>
    <n v="3"/>
    <s v="001"/>
    <n v="59"/>
    <n v="2002"/>
    <n v="16"/>
    <n v="256000624.935"/>
    <s v="6222115152113"/>
    <n v="2200000"/>
    <s v=""/>
    <n v="3968205.3175775502"/>
    <s v=""/>
    <n v="2175026.5499999998"/>
    <n v="1.0988034702509899"/>
    <s v=" DELGADO LÓPEZ ROBERTO CARLOS"/>
    <s v=" TORRES JEFERY"/>
    <s v=" TORRES JEFERY"/>
    <n v="4"/>
    <s v="RESIDENCIAL"/>
    <s v="20180085063"/>
    <x v="112"/>
    <s v="201813"/>
    <x v="1"/>
    <n v="645161290.3225807"/>
    <x v="16"/>
    <x v="0"/>
  </r>
  <r>
    <n v="2020"/>
    <x v="1121"/>
    <n v="1"/>
    <s v="USAQUEN"/>
    <n v="2"/>
    <s v="BARRANCAS NORTE"/>
    <s v="008506"/>
    <s v="02"/>
    <s v="30"/>
    <s v="000"/>
    <s v="00000"/>
    <s v=""/>
    <s v="KR 8G 160 17"/>
    <s v="3115322032"/>
    <s v="AAA0108RSMS"/>
    <n v="348500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2-06T00:00:00"/>
    <n v="2018"/>
    <n v="49"/>
    <n v="12"/>
    <n v="151.4"/>
    <n v="384"/>
    <n v="480000000"/>
    <n v="468240000"/>
    <n v="5000000"/>
    <n v="4905000"/>
    <n v="-2.4500000000000001E-2"/>
    <n v="-1.9E-2"/>
    <n v="0"/>
    <n v="0"/>
    <n v="0"/>
    <n v="0"/>
    <n v="0"/>
    <n v="0"/>
    <n v="338481"/>
    <s v=""/>
    <d v="2019-01-18T00:00:00"/>
    <d v="2019-02-19T15:57:54"/>
    <n v="3"/>
    <n v="1"/>
    <s v="FABIO"/>
    <n v="0"/>
    <s v=""/>
    <s v="4 APTOS X 10 HABITACIONES EL VALOR DEL ARRIENDO ES POR TODO EL PREDIO."/>
    <s v="NO DAN M�S INFORMACI�N;"/>
    <s v=""/>
    <s v="NO"/>
    <s v=""/>
    <s v=""/>
    <s v="AJUSTE EFECTIVO"/>
    <s v=""/>
    <s v=""/>
    <s v=""/>
    <s v=""/>
    <n v="151.4"/>
    <n v="1496000"/>
    <n v="305295000"/>
    <n v="384.08"/>
    <n v="205168.23"/>
    <s v="N"/>
    <s v="01"/>
    <n v="3"/>
    <s v="001"/>
    <n v="40"/>
    <n v="1963"/>
    <n v="55"/>
    <n v="464415022.96399999"/>
    <s v="6232215152113"/>
    <n v="2200000"/>
    <n v="2225444.7344781999"/>
    <s v=""/>
    <n v="2200000"/>
    <s v=""/>
    <n v="8.2361182280197304E-3"/>
    <s v=" DELGADO LÓPEZ ROBERTO CARLOS"/>
    <s v=" TORRES JEFERY"/>
    <s v=" TORRES JEFERY"/>
    <n v="3"/>
    <s v="RESIDENCIAL"/>
    <s v="20180085063"/>
    <x v="112"/>
    <s v="201813"/>
    <x v="1"/>
    <n v="1008064516.1290323"/>
    <x v="692"/>
    <x v="0"/>
  </r>
  <r>
    <n v="2020"/>
    <x v="1122"/>
    <n v="1"/>
    <s v="USAQUEN"/>
    <n v="2"/>
    <s v="BARRANCAS NORTE"/>
    <s v="008506"/>
    <s v="91"/>
    <s v="03"/>
    <s v="001"/>
    <s v="13005"/>
    <n v="721"/>
    <s v="CL 159 7 74 TO 1 AP 1305"/>
    <s v="3108526185"/>
    <s v="AAA0263BOHY"/>
    <n v="34853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0.680000000000007"/>
    <n v="427000000"/>
    <n v="416069000"/>
    <n v="1800000"/>
    <n v="1766000"/>
    <n v="-2.5599531615925101E-2"/>
    <n v="-1.8888888888888899E-2"/>
    <n v="180000"/>
    <n v="0"/>
    <n v="3"/>
    <n v="2"/>
    <n v="1"/>
    <n v="2"/>
    <n v="338699"/>
    <s v=""/>
    <d v="2019-01-21T00:00:00"/>
    <d v="2019-02-19T15:57:54"/>
    <n v="4"/>
    <n v="1"/>
    <s v="FABIAN CONTRERAS"/>
    <n v="0"/>
    <s v="Tomada de ventana"/>
    <s v=""/>
    <s v=""/>
    <s v="ZONAS HUMEDAS;SQUASH;SALON COMUNAL;PISCINA;PARQUE INFANTIL;GIMNASIO;ASCENSOR;"/>
    <s v="NO"/>
    <s v="SI"/>
    <s v=""/>
    <s v="AJUSTE EFECTIVO"/>
    <s v="DESCUBIERTO"/>
    <s v="PRIVADO"/>
    <s v=""/>
    <s v=""/>
    <n v="17.95"/>
    <n v="2352000"/>
    <n v="226243000"/>
    <n v="80.680000000000007"/>
    <n v="2280925.15"/>
    <s v="P"/>
    <s v="01"/>
    <n v="4"/>
    <s v="038"/>
    <s v=""/>
    <s v=""/>
    <s v=""/>
    <n v="337799126.72187501"/>
    <s v="6612215153422"/>
    <n v="2800000"/>
    <s v=""/>
    <n v="5157027.7640059497"/>
    <s v=""/>
    <n v="4186900.4303653301"/>
    <n v="0.23170537484120901"/>
    <s v=" DELGADO LÓPEZ ROBERTO CARLOS"/>
    <s v=" TORRES JEFERY"/>
    <s v=" TORRES JEFERY"/>
    <n v="19"/>
    <s v="RESIDENCIAL"/>
    <s v="20180085064"/>
    <x v="0"/>
    <s v="201814"/>
    <x v="15"/>
    <n v="368098159.50920242"/>
    <x v="693"/>
    <x v="0"/>
  </r>
  <r>
    <n v="2020"/>
    <x v="1123"/>
    <n v="1"/>
    <s v="USAQUEN"/>
    <n v="2"/>
    <s v="BARRANCAS NORTE"/>
    <s v="008506"/>
    <s v="91"/>
    <s v="03"/>
    <s v="001"/>
    <s v="16005"/>
    <n v="721"/>
    <s v="CL 159 7 74 TO 1 AP 1605"/>
    <s v="6273199"/>
    <s v="AAA0263BPCN"/>
    <n v="34854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0.680000000000007"/>
    <n v="430000000"/>
    <n v="419035000"/>
    <n v="1800000"/>
    <n v="1766000"/>
    <n v="-2.5499999999999998E-2"/>
    <n v="-1.8888888888888899E-2"/>
    <n v="264000"/>
    <n v="0"/>
    <n v="3"/>
    <n v="3"/>
    <n v="1"/>
    <n v="2"/>
    <n v="338716"/>
    <s v=""/>
    <d v="2019-01-21T00:00:00"/>
    <d v="2019-02-19T15:57:54"/>
    <n v="4"/>
    <n v="1"/>
    <s v="JEANETH"/>
    <n v="0"/>
    <s v="Tomada de ventana"/>
    <s v="PARA ARRIENDO LA ADMON ES INCLUIDA EN EL CANON"/>
    <s v=""/>
    <s v="ZONAS HUMEDAS;SALON COMUNAL;GIMNASIO;ASCENSOR;"/>
    <s v="NO"/>
    <s v="SI"/>
    <s v="SI"/>
    <s v="AJUSTE EFECTIVO"/>
    <s v="CUBIERTO"/>
    <s v="PRIVADO"/>
    <s v=""/>
    <s v=""/>
    <n v="17.95"/>
    <n v="2352000"/>
    <n v="226243000"/>
    <n v="80.680000000000007"/>
    <n v="2280925.15"/>
    <s v="P"/>
    <s v="01"/>
    <n v="4"/>
    <s v="038"/>
    <s v=""/>
    <s v=""/>
    <s v=""/>
    <n v="337799126.72187501"/>
    <s v="6612215153422"/>
    <n v="2800000"/>
    <s v=""/>
    <n v="5193790.2825979199"/>
    <s v=""/>
    <n v="4186900.4303653301"/>
    <n v="0.240485740938608"/>
    <s v=" DELGADO LÓPEZ ROBERTO CARLOS"/>
    <s v=" TORRES JEFERY"/>
    <s v=" TORRES JEFERY"/>
    <n v="19"/>
    <s v="RESIDENCIAL"/>
    <s v="20180085064"/>
    <x v="0"/>
    <s v="201814"/>
    <x v="15"/>
    <n v="368098159.50920242"/>
    <x v="694"/>
    <x v="0"/>
  </r>
  <r>
    <n v="2020"/>
    <x v="1124"/>
    <n v="1"/>
    <s v="USAQUEN"/>
    <n v="2"/>
    <s v="BARRANCAS NORTE"/>
    <s v="008506"/>
    <s v="91"/>
    <s v="03"/>
    <s v="001"/>
    <s v="14005"/>
    <n v="721"/>
    <s v="CL 159 7 74 TO 1 AP 1405"/>
    <s v="3102169595"/>
    <s v="AAA0263BOOE"/>
    <n v="34854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0.680000000000007"/>
    <n v="430000000"/>
    <n v="419035000"/>
    <n v="1800000"/>
    <n v="1766000"/>
    <n v="-2.5499999999999998E-2"/>
    <n v="-1.8888888888888899E-2"/>
    <n v="250000"/>
    <n v="0"/>
    <n v="3"/>
    <n v="3"/>
    <n v="1"/>
    <n v="2"/>
    <n v="338724"/>
    <s v=""/>
    <d v="2019-01-21T00:00:00"/>
    <d v="2019-02-19T15:57:54"/>
    <n v="4"/>
    <n v="1"/>
    <s v="RICARDO"/>
    <n v="0"/>
    <s v="Tomada de ventana"/>
    <s v=""/>
    <s v=""/>
    <s v="ZONAS HUMEDAS;SALON COMUNAL;GIMNASIO;ASCENSOR;"/>
    <s v="NO"/>
    <s v="SI"/>
    <s v=""/>
    <s v="AJUSTE EFECTIVO"/>
    <s v="CUBIERTO"/>
    <s v="PRIVADO"/>
    <s v=""/>
    <s v=""/>
    <n v="17.95"/>
    <n v="2352000"/>
    <n v="226243000"/>
    <n v="80.680000000000007"/>
    <n v="2280925.15"/>
    <s v="P"/>
    <s v="01"/>
    <n v="4"/>
    <s v="038"/>
    <s v=""/>
    <s v=""/>
    <s v=""/>
    <n v="337799126.72187501"/>
    <s v="6612215153422"/>
    <n v="2800000"/>
    <s v=""/>
    <n v="5193790.2825979199"/>
    <s v=""/>
    <n v="4186900.4303653301"/>
    <n v="0.240485740938608"/>
    <s v=" DELGADO LÓPEZ ROBERTO CARLOS"/>
    <s v=" TORRES JEFERY"/>
    <s v=" TORRES JEFERY"/>
    <n v="19"/>
    <s v="RESIDENCIAL"/>
    <s v="20180085064"/>
    <x v="0"/>
    <s v="201814"/>
    <x v="15"/>
    <n v="368098159.50920242"/>
    <x v="694"/>
    <x v="0"/>
  </r>
  <r>
    <n v="2020"/>
    <x v="1125"/>
    <n v="1"/>
    <s v="USAQUEN"/>
    <n v="2"/>
    <s v="LA URIBE"/>
    <s v="008525"/>
    <s v="17"/>
    <s v="35"/>
    <s v="001"/>
    <s v="09001"/>
    <n v="588"/>
    <s v="AK 15 170 65 TO 1 AP 901"/>
    <s v="3227189547"/>
    <s v="AAA0198OCJH"/>
    <n v="34854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2.59"/>
    <n v="310000000"/>
    <n v="301351000"/>
    <n v="1800000"/>
    <n v="1766000"/>
    <n v="-2.7900000000000001E-2"/>
    <n v="-1.8888888888888899E-2"/>
    <n v="270000"/>
    <n v="0"/>
    <n v="3"/>
    <n v="2"/>
    <n v="1"/>
    <n v="1"/>
    <n v="339006"/>
    <s v=""/>
    <d v="2019-01-22T00:00:00"/>
    <d v="2019-02-19T15:59:01"/>
    <n v="4"/>
    <n v="1"/>
    <s v="MIRIAN"/>
    <n v="0"/>
    <s v=""/>
    <s v="FUENTE INFORMA EL VALOR DEL ARRIENDO."/>
    <s v=""/>
    <s v="ASCENSOR;"/>
    <s v="NO"/>
    <s v="SI"/>
    <s v=""/>
    <s v="AJUSTE EFECTIVO"/>
    <s v="CUBIERTO"/>
    <s v="PRIVADO"/>
    <s v=""/>
    <s v=""/>
    <n v="24.31"/>
    <n v="1404078.48"/>
    <n v="234913000"/>
    <n v="82.59"/>
    <n v="2431046.4"/>
    <s v="P"/>
    <s v="01"/>
    <n v="4"/>
    <s v="038"/>
    <n v="74"/>
    <n v="2006"/>
    <n v="12"/>
    <n v="354353640.72000003"/>
    <s v="6611115153115"/>
    <n v="1671522"/>
    <s v=""/>
    <n v="3648758.9296525"/>
    <s v=""/>
    <n v="4290515.0831819801"/>
    <n v="-0.149575550041776"/>
    <s v=" DELGADO LÓPEZ ROBERTO CARLOS"/>
    <s v=" VEGA FAJARDO ANDREY FERNANDO"/>
    <s v=" BECERRA BELTRÁN YAQUELINE"/>
    <n v="14"/>
    <s v="RESIDENCIAL"/>
    <s v="20180085254"/>
    <x v="14"/>
    <s v="201814"/>
    <x v="15"/>
    <n v="368098159.50920242"/>
    <x v="124"/>
    <x v="0"/>
  </r>
  <r>
    <n v="2020"/>
    <x v="1126"/>
    <n v="1"/>
    <s v="USAQUEN"/>
    <n v="2"/>
    <s v="LA URIBE"/>
    <s v="008525"/>
    <s v="17"/>
    <s v="35"/>
    <s v="001"/>
    <s v="06001"/>
    <n v="588"/>
    <s v="AK 15 170 65 TO 1 AP 601"/>
    <s v="3228927107"/>
    <s v="AAA0198OHJZ"/>
    <n v="34854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2.59"/>
    <n v="400000000"/>
    <n v="400000000"/>
    <n v="2000000"/>
    <n v="2000000"/>
    <n v="0"/>
    <n v="0"/>
    <n v="1"/>
    <n v="0"/>
    <n v="0"/>
    <n v="0"/>
    <n v="0"/>
    <n v="0"/>
    <n v="339174"/>
    <s v=""/>
    <d v="2019-01-23T00:00:00"/>
    <d v="2019-02-19T15:59:20"/>
    <n v="4"/>
    <n v="1"/>
    <s v="no se identifico"/>
    <n v="0"/>
    <s v="Tomada de cartelera"/>
    <s v=""/>
    <s v=""/>
    <s v=""/>
    <s v="NO"/>
    <s v=""/>
    <s v=""/>
    <s v="NEGOCIO REALIZADO CON INFORMACION"/>
    <s v=""/>
    <s v=""/>
    <s v=""/>
    <s v=""/>
    <n v="24.31"/>
    <n v="1404078.48"/>
    <n v="234913000"/>
    <n v="82.59"/>
    <n v="2431046.4"/>
    <s v="P"/>
    <s v="01"/>
    <n v="4"/>
    <s v="038"/>
    <n v="74"/>
    <n v="2006"/>
    <n v="12"/>
    <n v="354353640.72000003"/>
    <s v="6611115153115"/>
    <n v="1671522"/>
    <s v=""/>
    <n v="4843201.3560963804"/>
    <s v=""/>
    <n v="4290515.0831819801"/>
    <n v="0.12881583264462201"/>
    <s v=" DELGADO LÓPEZ ROBERTO CARLOS"/>
    <s v=" VEGA FAJARDO ANDREY FERNANDO"/>
    <s v=" BECERRA BELTRÁN YAQUELINE"/>
    <n v="14"/>
    <s v="RESIDENCIAL"/>
    <s v="20180085254"/>
    <x v="14"/>
    <s v="201814"/>
    <x v="15"/>
    <n v="408997955.01022494"/>
    <x v="19"/>
    <x v="0"/>
  </r>
  <r>
    <n v="2020"/>
    <x v="1127"/>
    <n v="1"/>
    <s v="USAQUEN"/>
    <n v="2"/>
    <s v="LA URIBE"/>
    <s v="008525"/>
    <s v="17"/>
    <s v="35"/>
    <s v="002"/>
    <s v="10006"/>
    <n v="588"/>
    <s v="AK 15 170 65 TO 2 AP 1006"/>
    <s v="3118111452"/>
    <s v="AAA0198OBDE"/>
    <n v="34855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97.93"/>
    <n v="450000000"/>
    <n v="438705000"/>
    <n v="1880000"/>
    <n v="1844000"/>
    <n v="-2.5100000000000001E-2"/>
    <n v="-1.9148936170212801E-2"/>
    <n v="367000"/>
    <n v="0"/>
    <n v="3"/>
    <n v="2"/>
    <n v="1"/>
    <n v="1"/>
    <n v="339197"/>
    <s v=""/>
    <d v="2019-01-23T00:00:00"/>
    <d v="2019-02-19T16:00:02"/>
    <n v="4"/>
    <n v="1"/>
    <s v="FELIX"/>
    <n v="0"/>
    <s v=""/>
    <s v=""/>
    <s v=""/>
    <s v="ASCENSOR;"/>
    <s v="NO"/>
    <s v="SI"/>
    <s v=""/>
    <s v="AJUSTE EFECTIVO"/>
    <s v="DESCUBIERTO"/>
    <s v="PRIVADO"/>
    <s v=""/>
    <s v=""/>
    <n v="28.78"/>
    <n v="1404078.48"/>
    <n v="277002000"/>
    <n v="97.93"/>
    <n v="2415937.92"/>
    <s v="P"/>
    <s v="01"/>
    <n v="4"/>
    <s v="038"/>
    <n v="74"/>
    <n v="2006"/>
    <n v="12"/>
    <n v="417782653.94999999"/>
    <s v="6611115153115"/>
    <n v="1671522"/>
    <s v=""/>
    <n v="4479781.4765648898"/>
    <s v=""/>
    <n v="4266135.5452874498"/>
    <n v="5.00794991179885E-2"/>
    <s v=" DELGADO LÓPEZ ROBERTO CARLOS"/>
    <s v=" VEGA FAJARDO ANDREY FERNANDO"/>
    <s v=" BECERRA BELTRÁN YAQUELINE"/>
    <n v="14"/>
    <s v="RESIDENCIAL"/>
    <s v="20180085254"/>
    <x v="14"/>
    <s v="201814"/>
    <x v="15"/>
    <n v="384458077.70961142"/>
    <x v="695"/>
    <x v="0"/>
  </r>
  <r>
    <n v="2020"/>
    <x v="1128"/>
    <n v="1"/>
    <s v="USAQUEN"/>
    <n v="2"/>
    <s v="LA URIBE"/>
    <s v="008525"/>
    <s v="17"/>
    <s v="23"/>
    <s v="001"/>
    <s v="05002"/>
    <n v="603"/>
    <s v="AK 15 173 25 IN 1 AP 502"/>
    <s v="3178547771"/>
    <s v="AAA0216ZHJZ"/>
    <n v="34855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106"/>
    <n v="485000000"/>
    <n v="473166000"/>
    <n v="2500000"/>
    <n v="2452000"/>
    <n v="-2.4400000000000002E-2"/>
    <n v="-1.9199999999999998E-2"/>
    <n v="320000"/>
    <n v="0"/>
    <n v="3"/>
    <n v="3"/>
    <n v="1"/>
    <n v="2"/>
    <n v="339199"/>
    <s v=""/>
    <d v="2019-01-23T00:00:00"/>
    <d v="2019-02-19T16:00:11"/>
    <n v="4"/>
    <n v="1"/>
    <s v="EDWIN"/>
    <n v="0"/>
    <s v="Tomada de ventana"/>
    <s v=""/>
    <s v=""/>
    <s v="ASCENSOR;"/>
    <s v="NO"/>
    <s v=""/>
    <s v=""/>
    <s v="AJUSTE EFECTIVO"/>
    <s v="SERVIDUMBRE - CUBIERTO"/>
    <s v="PRIVADO"/>
    <s v=""/>
    <s v=""/>
    <n v="31.32"/>
    <n v="2259763.7999999998"/>
    <n v="324289000"/>
    <n v="106.37"/>
    <n v="2383317.12"/>
    <s v="P"/>
    <s v="01"/>
    <n v="4"/>
    <s v="038"/>
    <n v="77"/>
    <n v="2009"/>
    <n v="9"/>
    <n v="480371660.61000001"/>
    <s v="6611115153115"/>
    <n v="2690195"/>
    <s v=""/>
    <n v="4463830.18867925"/>
    <s v=""/>
    <n v="4516044.5671711899"/>
    <n v="-1.50001784052995E-2"/>
    <s v=" DELGADO LÓPEZ ROBERTO CARLOS"/>
    <s v=" VEGA FAJARDO ANDREY FERNANDO"/>
    <s v=" BECERRA BELTRÁN YAQUELINE"/>
    <n v="20"/>
    <s v="RESIDENCIAL"/>
    <s v="20180085254"/>
    <x v="14"/>
    <s v="201814"/>
    <x v="15"/>
    <n v="511247443.76278114"/>
    <x v="696"/>
    <x v="0"/>
  </r>
  <r>
    <n v="2020"/>
    <x v="1129"/>
    <n v="1"/>
    <s v="USAQUEN"/>
    <n v="2"/>
    <s v="LA URIBE"/>
    <s v="008525"/>
    <s v="17"/>
    <s v="23"/>
    <s v="001"/>
    <s v="09001"/>
    <n v="603"/>
    <s v="AK 15 173 25 IN 1 AP 901"/>
    <s v="3142785205"/>
    <s v="AAA0216ZJAW"/>
    <n v="3485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106.3"/>
    <n v="435000000"/>
    <n v="423951000"/>
    <n v="2500000"/>
    <n v="2452000"/>
    <n v="-2.5399999999999999E-2"/>
    <n v="-1.9199999999999998E-2"/>
    <n v="280000"/>
    <n v="0"/>
    <n v="3"/>
    <n v="3"/>
    <n v="1"/>
    <n v="2"/>
    <n v="339236"/>
    <s v=""/>
    <d v="2019-01-23T00:00:00"/>
    <d v="2019-03-14T16:18:26"/>
    <n v="4"/>
    <n v="1"/>
    <s v="EMMA"/>
    <n v="0"/>
    <s v="Tomada de ventana"/>
    <s v=""/>
    <s v=""/>
    <s v="ASCENSOR;"/>
    <s v="NO"/>
    <s v="SI"/>
    <s v=""/>
    <s v="AJUSTE EFECTIVO"/>
    <s v="SERVIDUMBRE - CUBIERTO"/>
    <s v="PRIVADO"/>
    <s v=""/>
    <s v=""/>
    <n v="31.32"/>
    <n v="2259763.7999999998"/>
    <n v="324289000"/>
    <n v="106.37"/>
    <n v="2383317.12"/>
    <s v="P"/>
    <s v="01"/>
    <n v="4"/>
    <s v="038"/>
    <n v="77"/>
    <n v="2009"/>
    <n v="9"/>
    <n v="480371660.61000001"/>
    <s v="6611115153115"/>
    <n v="2690195"/>
    <s v=""/>
    <n v="3988250.2351834401"/>
    <s v=""/>
    <n v="4516044.5671711899"/>
    <n v="-0.117452100605507"/>
    <s v=" DELGADO LÓPEZ ROBERTO CARLOS"/>
    <s v=" VEGA FAJARDO ANDREY FERNANDO"/>
    <s v=" VEGA FAJARDO ANDREY FERNANDO"/>
    <n v="20"/>
    <s v="RESIDENCIAL"/>
    <s v="20180085254"/>
    <x v="14"/>
    <s v="201814"/>
    <x v="15"/>
    <n v="511247443.76278114"/>
    <x v="342"/>
    <x v="0"/>
  </r>
  <r>
    <n v="2020"/>
    <x v="1130"/>
    <n v="11"/>
    <s v="SUBA"/>
    <n v="6"/>
    <s v="CASABLANCA SUBA"/>
    <s v="009215"/>
    <s v="21"/>
    <s v="01"/>
    <s v="024"/>
    <s v="03001"/>
    <n v="603"/>
    <s v="KR 74A 168A 85 IN 12 AP 301"/>
    <s v="3183352908"/>
    <s v="AAA0132HHOE"/>
    <n v="34857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2.2"/>
    <n v="360000000"/>
    <n v="350316000"/>
    <n v="1800000"/>
    <n v="1766000"/>
    <n v="-2.69E-2"/>
    <n v="-1.8888888888888899E-2"/>
    <n v="300000"/>
    <n v="0"/>
    <n v="3"/>
    <n v="2"/>
    <n v="1"/>
    <n v="2"/>
    <n v="337632"/>
    <s v=""/>
    <d v="2019-01-11T00:00:00"/>
    <d v="2019-02-19T16:35:02"/>
    <n v="2"/>
    <n v="1"/>
    <s v="GABRIEL"/>
    <n v="0"/>
    <s v=""/>
    <s v=""/>
    <s v=""/>
    <s v=""/>
    <s v="NO"/>
    <s v=""/>
    <s v=""/>
    <s v="AJUSTE EFECTIVO"/>
    <s v="SERVIDUMBRE - DESCUBIERTO"/>
    <s v="PRIVADO"/>
    <s v=""/>
    <s v=""/>
    <n v="87.9"/>
    <n v="672000"/>
    <n v="217241000"/>
    <n v="82.2"/>
    <n v="1924235.7"/>
    <s v="P"/>
    <s v="01"/>
    <n v="4"/>
    <s v="038"/>
    <n v="69"/>
    <n v="1992"/>
    <n v="26"/>
    <n v="317464022.71875"/>
    <s v="6212125153115"/>
    <n v="800000"/>
    <s v=""/>
    <n v="4261751.8248175196"/>
    <s v=""/>
    <n v="3862092.73380474"/>
    <n v="0.10348252063306899"/>
    <s v=" GALINDO LEGUIZAMON JOHANNA MARCELA"/>
    <s v=" VEGA FAJARDO ANDREY FERNANDO"/>
    <s v=" VEGA FAJARDO ANDREY FERNANDO"/>
    <n v="6"/>
    <s v="RESIDENCIAL"/>
    <s v="20180092154"/>
    <x v="77"/>
    <s v="2018114"/>
    <x v="39"/>
    <n v="374220374.22037423"/>
    <x v="19"/>
    <x v="0"/>
  </r>
  <r>
    <n v="2020"/>
    <x v="1131"/>
    <n v="11"/>
    <s v="SUBA"/>
    <n v="6"/>
    <s v="CASABLANCA SUBA"/>
    <s v="009215"/>
    <s v="43"/>
    <s v="02"/>
    <s v="003"/>
    <s v="05006"/>
    <n v="266"/>
    <s v="CL 167 74 32 ET 2 IN 2 AP 506"/>
    <s v="3144262325"/>
    <s v="AAA0177SFJH"/>
    <n v="34858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67.94"/>
    <n v="370000000"/>
    <n v="360121000"/>
    <n v="1800000"/>
    <n v="1766000"/>
    <n v="-2.6700000000000002E-2"/>
    <n v="-1.8888888888888899E-2"/>
    <n v="300000"/>
    <n v="0"/>
    <n v="3"/>
    <n v="3"/>
    <n v="1"/>
    <n v="2"/>
    <n v="337543"/>
    <s v=""/>
    <d v="2019-01-10T00:00:00"/>
    <d v="2019-02-19T16:30:00"/>
    <n v="2"/>
    <n v="1"/>
    <s v="JUAN CAMILO"/>
    <n v="0"/>
    <s v="UBICAR # APTO"/>
    <s v=""/>
    <s v=""/>
    <s v="ASCENSOR;"/>
    <s v="NO"/>
    <s v=""/>
    <s v=""/>
    <s v="AJUSTE EFECTIVO"/>
    <s v="SERVIDUMBRE - CUBIERTO"/>
    <s v="PRIVADO"/>
    <s v=""/>
    <s v=""/>
    <n v="34.64"/>
    <n v="672000"/>
    <n v="174592000"/>
    <n v="67.94"/>
    <n v="2227174.0099999998"/>
    <s v="P"/>
    <s v="01"/>
    <n v="4"/>
    <s v="038"/>
    <n v="77"/>
    <n v="2003"/>
    <n v="15"/>
    <n v="264140440.999062"/>
    <s v="6212115153115"/>
    <n v="800000"/>
    <s v=""/>
    <n v="5300574.0359140402"/>
    <s v=""/>
    <n v="3887848.7047256799"/>
    <n v="0.36336942059272997"/>
    <s v=" GALINDO LEGUIZAMON JOHANNA MARCELA"/>
    <s v=" VEGA FAJARDO ANDREY FERNANDO"/>
    <s v=" BECERRA BELTRÁN YAQUELINE"/>
    <n v="9"/>
    <s v="RESIDENCIAL"/>
    <s v="20180092154"/>
    <x v="77"/>
    <s v="2018114"/>
    <x v="39"/>
    <n v="374220374.22037423"/>
    <x v="589"/>
    <x v="0"/>
  </r>
  <r>
    <n v="2020"/>
    <x v="1132"/>
    <n v="11"/>
    <s v="SUBA"/>
    <n v="6"/>
    <s v="CASABLANCA SUBA"/>
    <s v="009215"/>
    <s v="22"/>
    <s v="11"/>
    <s v="073"/>
    <s v="01001"/>
    <n v="79"/>
    <s v="KR 75 167 89 IN 73"/>
    <s v="3223587217"/>
    <s v="AAA0153YBWF"/>
    <n v="348593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133.30000000000001"/>
    <n v="820000000"/>
    <n v="805486000"/>
    <n v="3200000"/>
    <n v="3139000"/>
    <n v="-1.77E-2"/>
    <n v="-1.90625E-2"/>
    <n v="550000"/>
    <n v="0"/>
    <n v="4"/>
    <n v="4"/>
    <n v="1"/>
    <n v="2"/>
    <n v="337680"/>
    <s v="SI"/>
    <d v="2019-01-11T00:00:00"/>
    <d v="2019-02-19T16:36:01"/>
    <n v="2"/>
    <n v="1"/>
    <s v="guillermo"/>
    <n v="0"/>
    <s v=""/>
    <s v=""/>
    <s v=""/>
    <s v=""/>
    <s v="NO"/>
    <s v=""/>
    <s v=""/>
    <s v="AJUSTE EFECTIVO"/>
    <s v="DESCUBIERTO"/>
    <s v="DERECHO EXCLUSIVO"/>
    <s v=""/>
    <s v=""/>
    <n v="305.64999999999998"/>
    <n v="680000"/>
    <n v="469616000"/>
    <n v="133.37"/>
    <n v="1962765"/>
    <s v="P"/>
    <s v="01"/>
    <n v="5"/>
    <s v="037"/>
    <n v="76"/>
    <n v="1997"/>
    <n v="21"/>
    <n v="598268605.47297299"/>
    <s v="6212125153115"/>
    <n v="800000"/>
    <s v=""/>
    <n v="6042655.6639159797"/>
    <s v=""/>
    <n v="4485780.9512856901"/>
    <n v="0.34636180576984699"/>
    <s v=" GALINDO LEGUIZAMON JOHANNA MARCELA"/>
    <s v=" VEGA FAJARDO ANDREY FERNANDO"/>
    <s v=" BECERRA BELTRÁN YAQUELINE"/>
    <n v="3"/>
    <s v="RESIDENCIAL"/>
    <s v="20180092155"/>
    <x v="0"/>
    <s v="2018115"/>
    <x v="43"/>
    <n v="679405520.16985142"/>
    <x v="697"/>
    <x v="0"/>
  </r>
  <r>
    <n v="2020"/>
    <x v="1133"/>
    <n v="11"/>
    <s v="SUBA"/>
    <n v="6"/>
    <s v="CASABLANCA SUBA"/>
    <s v="009215"/>
    <s v="21"/>
    <s v="01"/>
    <s v="003"/>
    <s v="04001"/>
    <n v="603"/>
    <s v="KR 74A 168A 85 IN 3 AP 401"/>
    <s v="3134221730"/>
    <s v="AAA0132FUTD"/>
    <n v="34860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2.2"/>
    <n v="330000000"/>
    <n v="320925000"/>
    <n v="1380000"/>
    <n v="1354000"/>
    <n v="-2.75E-2"/>
    <n v="-1.8840579710144901E-2"/>
    <n v="260000"/>
    <n v="0"/>
    <n v="3"/>
    <n v="2"/>
    <n v="1"/>
    <n v="2"/>
    <n v="337554"/>
    <s v=""/>
    <d v="2019-01-10T00:00:00"/>
    <d v="2019-02-19T16:37:19"/>
    <n v="2"/>
    <n v="1"/>
    <s v="HUMBERTO"/>
    <n v="0"/>
    <s v="UBICAR # APTO"/>
    <s v=""/>
    <s v=""/>
    <s v=""/>
    <s v="NO"/>
    <s v=""/>
    <s v=""/>
    <s v="AJUSTE EFECTIVO"/>
    <s v="SERVIDUMBRE - DESCUBIERTO"/>
    <s v="PRIVADO"/>
    <s v=""/>
    <s v=""/>
    <n v="89.4"/>
    <n v="672000"/>
    <n v="213395000"/>
    <n v="82.2"/>
    <n v="1865190.47"/>
    <s v="P"/>
    <s v="01"/>
    <n v="4"/>
    <s v="038"/>
    <n v="69"/>
    <n v="1992"/>
    <n v="26"/>
    <n v="311080400.99062502"/>
    <s v="6212125153115"/>
    <n v="800000"/>
    <s v=""/>
    <n v="3904197.0802919702"/>
    <s v=""/>
    <n v="3784433.10207573"/>
    <n v="3.16464778173913E-2"/>
    <s v=" GALINDO LEGUIZAMON JOHANNA MARCELA"/>
    <s v=" VEGA FAJARDO ANDREY FERNANDO"/>
    <s v=" BECERRA BELTRÁN YAQUELINE"/>
    <n v="6"/>
    <s v="RESIDENCIAL"/>
    <s v="20180092154"/>
    <x v="77"/>
    <s v="2018114"/>
    <x v="39"/>
    <n v="286902286.90228689"/>
    <x v="698"/>
    <x v="0"/>
  </r>
  <r>
    <n v="2020"/>
    <x v="1134"/>
    <n v="11"/>
    <s v="SUBA"/>
    <n v="6"/>
    <s v="CASABLANCA SUBA"/>
    <s v="009215"/>
    <s v="21"/>
    <s v="01"/>
    <s v="003"/>
    <s v="05001"/>
    <n v="603"/>
    <s v="KR 74A 168A 85 IN 3 AP 501"/>
    <s v="3102195628"/>
    <s v="AAA0132FUWW"/>
    <n v="34860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2.8"/>
    <n v="329000000"/>
    <n v="319953000"/>
    <n v="1650000"/>
    <n v="1618000"/>
    <n v="-2.7498480243161101E-2"/>
    <n v="-1.9393939393939401E-2"/>
    <n v="285000"/>
    <n v="0"/>
    <n v="4"/>
    <n v="3"/>
    <n v="1"/>
    <n v="2"/>
    <n v="337560"/>
    <s v=""/>
    <d v="2019-01-10T00:00:00"/>
    <d v="2019-02-19T16:37:52"/>
    <n v="2"/>
    <n v="1"/>
    <s v="RUBEN"/>
    <n v="0"/>
    <s v="UBICAR # APTO"/>
    <s v=""/>
    <s v=""/>
    <s v=""/>
    <s v="NO"/>
    <s v=""/>
    <s v=""/>
    <s v="AJUSTE EFECTIVO"/>
    <s v="SERVIDUMBRE - DESCUBIERTO"/>
    <s v="PRIVADO"/>
    <s v=""/>
    <s v=""/>
    <n v="89.4"/>
    <n v="672000"/>
    <n v="214752000"/>
    <n v="82.8"/>
    <n v="1868053.86"/>
    <s v="P"/>
    <s v="01"/>
    <n v="4"/>
    <s v="038"/>
    <n v="69"/>
    <n v="1992"/>
    <n v="26"/>
    <n v="313199468.13749999"/>
    <s v="6212125153115"/>
    <n v="800000"/>
    <s v=""/>
    <n v="3864166.6666666698"/>
    <s v=""/>
    <n v="3782602.2721920302"/>
    <n v="2.1563037455527099E-2"/>
    <s v=" GALINDO LEGUIZAMON JOHANNA MARCELA"/>
    <s v=" VEGA FAJARDO ANDREY FERNANDO"/>
    <s v=" BECERRA BELTRÁN YAQUELINE"/>
    <n v="6"/>
    <s v="RESIDENCIAL"/>
    <s v="20180092154"/>
    <x v="77"/>
    <s v="2018114"/>
    <x v="39"/>
    <n v="343035343.03534305"/>
    <x v="699"/>
    <x v="0"/>
  </r>
  <r>
    <n v="2020"/>
    <x v="1135"/>
    <n v="11"/>
    <s v="SUBA"/>
    <n v="6"/>
    <s v="CASABLANCA SUBA"/>
    <s v="009215"/>
    <s v="21"/>
    <s v="01"/>
    <s v="001"/>
    <s v="03001"/>
    <n v="603"/>
    <s v="KR 74A 168A 85 IN 1 AP 301"/>
    <s v="3108652270"/>
    <s v="AAA0132FTTO"/>
    <n v="34860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2.2"/>
    <n v="330000000"/>
    <n v="320925000"/>
    <n v="1600000"/>
    <n v="1569000"/>
    <n v="-2.75E-2"/>
    <n v="-1.9375E-2"/>
    <n v="300000"/>
    <n v="0"/>
    <n v="3"/>
    <n v="2"/>
    <n v="1"/>
    <n v="2"/>
    <n v="337561"/>
    <s v=""/>
    <d v="2019-01-10T00:00:00"/>
    <d v="2019-02-19T16:38:02"/>
    <n v="2"/>
    <n v="1"/>
    <s v="MAURICIO"/>
    <n v="0"/>
    <s v="UBICAR # APTO"/>
    <s v=""/>
    <s v=""/>
    <s v=""/>
    <s v="NO"/>
    <s v=""/>
    <s v=""/>
    <s v="AJUSTE EFECTIVO"/>
    <s v="SERVIDUMBRE - CUBIERTO"/>
    <s v="PRIVADO"/>
    <s v=""/>
    <s v=""/>
    <n v="89.4"/>
    <n v="672000"/>
    <n v="217434000"/>
    <n v="82.2"/>
    <n v="1914326.72"/>
    <s v="P"/>
    <s v="01"/>
    <n v="4"/>
    <s v="038"/>
    <n v="69"/>
    <n v="1992"/>
    <n v="26"/>
    <n v="317391338.10000002"/>
    <s v="6212125153115"/>
    <n v="800000"/>
    <s v=""/>
    <n v="3904197.0802919702"/>
    <s v=""/>
    <n v="3861208.49270073"/>
    <n v="1.1133454117410801E-2"/>
    <s v=" GALINDO LEGUIZAMON JOHANNA MARCELA"/>
    <s v=" VEGA FAJARDO ANDREY FERNANDO"/>
    <s v=" VEGA FAJARDO ANDREY FERNANDO"/>
    <n v="6"/>
    <s v="RESIDENCIAL"/>
    <s v="20180092154"/>
    <x v="77"/>
    <s v="2018114"/>
    <x v="39"/>
    <n v="332640332.64033264"/>
    <x v="617"/>
    <x v="0"/>
  </r>
  <r>
    <n v="2020"/>
    <x v="1136"/>
    <n v="11"/>
    <s v="SUBA"/>
    <n v="6"/>
    <s v="CASABLANCA SUBA"/>
    <s v="009215"/>
    <s v="21"/>
    <s v="01"/>
    <s v="030"/>
    <s v="02002"/>
    <n v="603"/>
    <s v="KR 74A 168A 85 IN 27 AP 202"/>
    <s v="3103032679"/>
    <s v="AAA0132HLFT"/>
    <n v="34861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2.2"/>
    <n v="310000000"/>
    <n v="301351000"/>
    <n v="1600000"/>
    <n v="1569000"/>
    <n v="-2.7900000000000001E-2"/>
    <n v="-1.9375E-2"/>
    <n v="263000"/>
    <n v="0"/>
    <n v="4"/>
    <n v="3"/>
    <n v="1"/>
    <n v="1"/>
    <n v="337566"/>
    <s v=""/>
    <d v="2019-01-10T00:00:00"/>
    <d v="2019-02-19T16:38:23"/>
    <n v="2"/>
    <n v="1"/>
    <s v="PILAR"/>
    <n v="0"/>
    <s v=""/>
    <s v=""/>
    <s v=""/>
    <s v=""/>
    <s v="NO"/>
    <s v=""/>
    <s v=""/>
    <s v="AJUSTE EFECTIVO"/>
    <s v="DESCUBIERTO"/>
    <s v="PRIVADO"/>
    <s v=""/>
    <s v=""/>
    <n v="89.4"/>
    <n v="672000"/>
    <n v="217434000"/>
    <n v="82.2"/>
    <n v="1914326.72"/>
    <s v="P"/>
    <s v="01"/>
    <n v="4"/>
    <s v="038"/>
    <n v="69"/>
    <n v="1992"/>
    <n v="26"/>
    <n v="317391338.10000002"/>
    <s v="6212125153115"/>
    <n v="800000"/>
    <s v=""/>
    <n v="3666070.55961071"/>
    <s v=""/>
    <n v="3861208.49270073"/>
    <n v="-5.05380461736048E-2"/>
    <s v=" GALINDO LEGUIZAMON JOHANNA MARCELA"/>
    <s v=" VEGA FAJARDO ANDREY FERNANDO"/>
    <s v=" BECERRA BELTRÁN YAQUELINE"/>
    <n v="6"/>
    <s v="RESIDENCIAL"/>
    <s v="20180092154"/>
    <x v="77"/>
    <s v="2018114"/>
    <x v="39"/>
    <n v="332640332.64033264"/>
    <x v="700"/>
    <x v="0"/>
  </r>
  <r>
    <n v="2020"/>
    <x v="1137"/>
    <n v="11"/>
    <s v="SUBA"/>
    <n v="6"/>
    <s v="CASABLANCA SUBA"/>
    <s v="009215"/>
    <s v="22"/>
    <s v="26"/>
    <s v="060"/>
    <s v="01001"/>
    <n v="270"/>
    <s v="CL 169B 75 73 CA 60"/>
    <s v="3108156557"/>
    <s v="AAA0177PCCX"/>
    <n v="34862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109.3"/>
    <n v="530000000"/>
    <n v="517545000"/>
    <n v="2500000"/>
    <n v="2452000"/>
    <n v="-2.35E-2"/>
    <n v="-1.9199999999999998E-2"/>
    <n v="319000"/>
    <n v="0"/>
    <n v="4"/>
    <n v="4"/>
    <n v="1"/>
    <n v="2"/>
    <n v="337578"/>
    <s v="SI"/>
    <d v="2019-01-10T00:00:00"/>
    <d v="2019-02-19T16:39:44"/>
    <n v="2"/>
    <n v="1"/>
    <s v="CARLOS"/>
    <n v="0"/>
    <s v=""/>
    <s v=""/>
    <s v=""/>
    <s v=""/>
    <s v="NO"/>
    <s v=""/>
    <s v=""/>
    <s v="AJUSTE EFECTIVO"/>
    <s v="DESCUBIERTO"/>
    <s v="DERECHO EXCLUSIVO"/>
    <s v=""/>
    <s v=""/>
    <n v="241.3"/>
    <n v="680000"/>
    <n v="413785000"/>
    <n v="109.34"/>
    <n v="2283712.94"/>
    <s v="P"/>
    <s v="01"/>
    <n v="5"/>
    <s v="037"/>
    <n v="74"/>
    <n v="2003"/>
    <n v="15"/>
    <n v="530474017.37783802"/>
    <s v="6212125153115"/>
    <n v="800000"/>
    <s v=""/>
    <n v="4735086.9167429097"/>
    <s v=""/>
    <n v="4851600.6710978402"/>
    <n v="-2.43725742530175E-2"/>
    <s v=" GALINDO LEGUIZAMON JOHANNA MARCELA"/>
    <s v=" VEGA FAJARDO ANDREY FERNANDO"/>
    <s v=" BECERRA BELTRÁN YAQUELINE"/>
    <n v="3"/>
    <s v="RESIDENCIAL"/>
    <s v="20180092155"/>
    <x v="0"/>
    <s v="2018115"/>
    <x v="43"/>
    <n v="530785562.63269639"/>
    <x v="221"/>
    <x v="0"/>
  </r>
  <r>
    <n v="2020"/>
    <x v="1138"/>
    <n v="11"/>
    <s v="SUBA"/>
    <n v="6"/>
    <s v="CASABLANCA SUBA"/>
    <s v="009215"/>
    <s v="22"/>
    <s v="35"/>
    <s v="001"/>
    <s v="14001"/>
    <n v="117"/>
    <s v="KR 74A 167 31 TO 1 AP 1401"/>
    <s v="2710064"/>
    <s v="AAA0226TAFZ"/>
    <n v="34863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71.08"/>
    <n v="450000000"/>
    <n v="438705000"/>
    <n v="1750000"/>
    <n v="1717000"/>
    <n v="-2.5100000000000001E-2"/>
    <n v="-1.8857142857142899E-2"/>
    <n v="385000"/>
    <n v="0"/>
    <n v="3"/>
    <n v="2"/>
    <n v="1"/>
    <n v="2"/>
    <n v="337708"/>
    <s v=""/>
    <d v="2019-01-11T00:00:00"/>
    <d v="2019-02-19T16:31:26"/>
    <n v="2"/>
    <n v="1"/>
    <s v="JUAN"/>
    <n v="0"/>
    <s v="UBICAR # APTO"/>
    <s v=""/>
    <s v=""/>
    <s v="ASCENSOR;"/>
    <s v="NO"/>
    <s v=""/>
    <s v=""/>
    <s v="AJUSTE EFECTIVO"/>
    <s v="CUBIERTO"/>
    <s v="DERECHO EXCLUSIVO"/>
    <s v=""/>
    <s v=""/>
    <n v="80.44"/>
    <n v="680000"/>
    <n v="292890000"/>
    <n v="71.08"/>
    <n v="3351021.27"/>
    <s v="P"/>
    <s v="01"/>
    <n v="5"/>
    <s v="038"/>
    <n v="81"/>
    <n v="2011"/>
    <n v="7"/>
    <n v="386231178.20486498"/>
    <s v="6212125153115"/>
    <n v="800000"/>
    <s v=""/>
    <n v="6171989.3078221697"/>
    <s v=""/>
    <n v="5433753.2105355198"/>
    <n v="0.13586117526561201"/>
    <s v=" GALINDO LEGUIZAMON JOHANNA MARCELA"/>
    <s v=" VEGA FAJARDO ANDREY FERNANDO"/>
    <s v=" VEGA FAJARDO ANDREY FERNANDO"/>
    <n v="17"/>
    <s v="RESIDENCIAL"/>
    <s v="20180092155"/>
    <x v="78"/>
    <s v="2018115"/>
    <x v="42"/>
    <n v="369978858.35095137"/>
    <x v="439"/>
    <x v="0"/>
  </r>
  <r>
    <n v="2020"/>
    <x v="1139"/>
    <n v="11"/>
    <s v="SUBA"/>
    <n v="6"/>
    <s v="CASABLANCA SUBA"/>
    <s v="009215"/>
    <s v="22"/>
    <s v="35"/>
    <s v="001"/>
    <s v="04003"/>
    <n v="117"/>
    <s v="KR 74A 167 31 TO 1 AP 403"/>
    <s v="6210200"/>
    <s v="AAA0226SYNN"/>
    <n v="34863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6.25"/>
    <n v="440000000"/>
    <n v="428868000"/>
    <n v="1600000"/>
    <n v="1569000"/>
    <n v="-2.53E-2"/>
    <n v="-1.9375E-2"/>
    <n v="320000"/>
    <n v="0"/>
    <n v="3"/>
    <n v="2"/>
    <n v="1"/>
    <n v="2"/>
    <n v="337710"/>
    <s v=""/>
    <d v="2019-01-11T00:00:00"/>
    <d v="2019-02-19T16:40:40"/>
    <n v="2"/>
    <n v="1"/>
    <s v="JHON"/>
    <n v="0"/>
    <s v="UBICAR # APTO"/>
    <s v="ARRIENDO NO INCLUYE ADMON"/>
    <s v=""/>
    <s v="ASCENSOR;"/>
    <s v="NO"/>
    <s v=""/>
    <s v=""/>
    <s v="AJUSTE EFECTIVO"/>
    <s v="CUBIERTO"/>
    <s v="DERECHO EXCLUSIVO"/>
    <s v=""/>
    <s v=""/>
    <n v="97.43"/>
    <n v="680000"/>
    <n v="334247000"/>
    <n v="86.25"/>
    <n v="3107187.24"/>
    <s v="P"/>
    <s v="01"/>
    <n v="5"/>
    <s v="038"/>
    <n v="81"/>
    <n v="2011"/>
    <n v="7"/>
    <n v="440099269.52702701"/>
    <s v="6212125153115"/>
    <n v="800000"/>
    <s v=""/>
    <n v="4972382.6086956495"/>
    <s v=""/>
    <n v="5102600.2264003102"/>
    <n v="-2.5519854961580001E-2"/>
    <s v=" GALINDO LEGUIZAMON JOHANNA MARCELA"/>
    <s v=" VEGA FAJARDO ANDREY FERNANDO"/>
    <s v=" VEGA FAJARDO ANDREY FERNANDO"/>
    <n v="17"/>
    <s v="RESIDENCIAL"/>
    <s v="20180092155"/>
    <x v="78"/>
    <s v="2018115"/>
    <x v="42"/>
    <n v="338266384.77801269"/>
    <x v="313"/>
    <x v="0"/>
  </r>
  <r>
    <n v="2020"/>
    <x v="1140"/>
    <n v="11"/>
    <s v="SUBA"/>
    <n v="6"/>
    <s v="CASABLANCA SUBA"/>
    <s v="009215"/>
    <s v="22"/>
    <s v="35"/>
    <s v="001"/>
    <s v="13002"/>
    <n v="117"/>
    <s v="KR 74A 167 31 TO 1 AP 1302"/>
    <s v="3102952394"/>
    <s v="AAA0226TACN"/>
    <n v="34864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86.25"/>
    <n v="400000000"/>
    <n v="389560000"/>
    <n v="1800000"/>
    <n v="1766000"/>
    <n v="-2.6100000000000002E-2"/>
    <n v="-1.8888888888888899E-2"/>
    <n v="330000"/>
    <n v="0"/>
    <n v="3"/>
    <n v="2"/>
    <n v="1"/>
    <n v="2"/>
    <n v="337611"/>
    <s v=""/>
    <d v="2019-01-11T00:00:00"/>
    <d v="2019-02-20T08:36:19"/>
    <n v="2"/>
    <n v="1"/>
    <s v="DIANA"/>
    <n v="0"/>
    <s v="UBICAR # APTO"/>
    <s v=""/>
    <s v=""/>
    <s v="ASCENSOR;"/>
    <s v="NO"/>
    <s v=""/>
    <s v=""/>
    <s v="AJUSTE EFECTIVO"/>
    <s v="SERVIDUMBRE - CUBIERTO"/>
    <s v="DERECHO EXCLUSIVO"/>
    <s v=""/>
    <s v=""/>
    <n v="98.37"/>
    <n v="680000"/>
    <n v="353511000"/>
    <n v="86.25"/>
    <n v="3323126.4"/>
    <s v="P"/>
    <s v="01"/>
    <n v="5"/>
    <s v="038"/>
    <n v="81"/>
    <n v="2011"/>
    <n v="7"/>
    <n v="466019854.05405402"/>
    <s v="6212125153115"/>
    <n v="800000"/>
    <s v=""/>
    <n v="4516637.6811594199"/>
    <s v=""/>
    <n v="5403128.7426557001"/>
    <n v="-0.16406994978627101"/>
    <s v=" GALINDO LEGUIZAMON JOHANNA MARCELA"/>
    <s v=" VEGA FAJARDO ANDREY FERNANDO"/>
    <s v=" BECERRA BELTRÁN YAQUELINE"/>
    <n v="17"/>
    <s v="RESIDENCIAL"/>
    <s v="20180092155"/>
    <x v="78"/>
    <s v="2018115"/>
    <x v="42"/>
    <n v="380549682.87526429"/>
    <x v="231"/>
    <x v="0"/>
  </r>
  <r>
    <n v="2020"/>
    <x v="1141"/>
    <n v="11"/>
    <s v="SUBA"/>
    <n v="6"/>
    <s v="CASABLANCA SUBA"/>
    <s v="009215"/>
    <s v="22"/>
    <s v="35"/>
    <s v="001"/>
    <s v="14004"/>
    <n v="117"/>
    <s v="KR 74A 167 31 TO 1 AP 1404"/>
    <s v="2710064"/>
    <s v="AAA0226TAKC"/>
    <n v="34864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71.08"/>
    <n v="450000000"/>
    <n v="438705000"/>
    <n v="1750000"/>
    <n v="1717000"/>
    <n v="-2.5100000000000001E-2"/>
    <n v="-1.8857142857142899E-2"/>
    <n v="385000"/>
    <n v="0"/>
    <n v="3"/>
    <n v="2"/>
    <n v="1"/>
    <n v="2"/>
    <n v="337718"/>
    <s v=""/>
    <d v="2019-01-11T00:00:00"/>
    <d v="2019-02-19T16:31:37"/>
    <n v="2"/>
    <n v="1"/>
    <s v="JUAN MANUEL"/>
    <n v="0"/>
    <s v="UBICAR # APTO"/>
    <s v=""/>
    <s v=""/>
    <s v="ASCENSOR;"/>
    <s v="NO"/>
    <s v=""/>
    <s v=""/>
    <s v="AJUSTE EFECTIVO"/>
    <s v="CUBIERTO"/>
    <s v="DERECHO EXCLUSIVO"/>
    <s v=""/>
    <s v=""/>
    <n v="80.44"/>
    <n v="680000"/>
    <n v="292890000"/>
    <n v="71.08"/>
    <n v="3351021.27"/>
    <s v="P"/>
    <s v="01"/>
    <n v="5"/>
    <s v="038"/>
    <n v="81"/>
    <n v="2011"/>
    <n v="7"/>
    <n v="386231178.20486498"/>
    <s v="6212125153115"/>
    <n v="800000"/>
    <s v=""/>
    <n v="6171989.3078221697"/>
    <s v=""/>
    <n v="5433753.2105355198"/>
    <n v="0.13586117526561201"/>
    <s v=" GALINDO LEGUIZAMON JOHANNA MARCELA"/>
    <s v=" VEGA FAJARDO ANDREY FERNANDO"/>
    <s v=" BECERRA BELTRÁN YAQUELINE"/>
    <n v="17"/>
    <s v="RESIDENCIAL"/>
    <s v="20180092155"/>
    <x v="78"/>
    <s v="2018115"/>
    <x v="42"/>
    <n v="369978858.35095137"/>
    <x v="439"/>
    <x v="0"/>
  </r>
  <r>
    <n v="2020"/>
    <x v="1142"/>
    <n v="11"/>
    <s v="SUBA"/>
    <n v="6"/>
    <s v="CASABLANCA SUBA"/>
    <s v="009215"/>
    <s v="25"/>
    <s v="01"/>
    <s v="001"/>
    <s v="01002"/>
    <n v="64"/>
    <s v="CL 169A 74 32 IN 1 AP 102"/>
    <s v="3138660131"/>
    <s v="AAA0179DOFT"/>
    <n v="34865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93.02"/>
    <n v="380000000"/>
    <n v="369930000"/>
    <n v="1800000"/>
    <n v="1766000"/>
    <n v="-2.6499999999999999E-2"/>
    <n v="-1.8888888888888899E-2"/>
    <n v="360000"/>
    <n v="0"/>
    <n v="3"/>
    <n v="2"/>
    <n v="1"/>
    <n v="2"/>
    <n v="337765"/>
    <s v=""/>
    <d v="2019-01-14T00:00:00"/>
    <d v="2019-02-19T16:32:00"/>
    <n v="3"/>
    <n v="1"/>
    <s v="sandra"/>
    <n v="0"/>
    <s v=""/>
    <s v=""/>
    <s v=""/>
    <s v=""/>
    <s v="NO"/>
    <s v=""/>
    <s v="SI"/>
    <s v="AJUSTE EFECTIVO"/>
    <s v="DESCUBIERTO"/>
    <s v="DERECHO EXCLUSIVO"/>
    <s v=""/>
    <s v=""/>
    <n v="58.87"/>
    <n v="672000"/>
    <n v="229647000"/>
    <n v="93.02"/>
    <n v="2043496.21"/>
    <s v="P"/>
    <s v="01"/>
    <n v="4"/>
    <s v="038"/>
    <n v="73"/>
    <n v="2003"/>
    <n v="15"/>
    <n v="344105402.27218699"/>
    <s v="6212115153115"/>
    <n v="800000"/>
    <s v=""/>
    <n v="3976886.6910341899"/>
    <s v=""/>
    <n v="3699262.54861522"/>
    <n v="7.5048510012595701E-2"/>
    <s v=" GALINDO LEGUIZAMON JOHANNA MARCELA"/>
    <s v=" VEGA FAJARDO ANDREY FERNANDO"/>
    <s v=" BECERRA BELTRÁN YAQUELINE"/>
    <n v="8"/>
    <s v="RESIDENCIAL"/>
    <s v="20180092154"/>
    <x v="77"/>
    <s v="2018114"/>
    <x v="39"/>
    <n v="374220374.22037423"/>
    <x v="79"/>
    <x v="0"/>
  </r>
  <r>
    <n v="2020"/>
    <x v="1143"/>
    <n v="11"/>
    <s v="SUBA"/>
    <n v="6"/>
    <s v="CASABLANCA SUBA"/>
    <s v="009215"/>
    <s v="36"/>
    <s v="05"/>
    <s v="001"/>
    <s v="11001"/>
    <n v="493"/>
    <s v="KR 74 163 33 TO 1 AP 1101"/>
    <s v="3008231174"/>
    <s v="AAA0240JLZM"/>
    <n v="34866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74.959999999999994"/>
    <n v="460000000"/>
    <n v="448546000"/>
    <n v="2100000"/>
    <n v="2060000"/>
    <n v="-2.4899999999999999E-2"/>
    <n v="-1.9047619047619001E-2"/>
    <n v="260000"/>
    <n v="0"/>
    <n v="3"/>
    <n v="2"/>
    <n v="1"/>
    <n v="2"/>
    <n v="337622"/>
    <s v=""/>
    <d v="2019-01-11T00:00:00"/>
    <d v="2019-02-19T16:33:07"/>
    <n v="2"/>
    <n v="1"/>
    <s v="JUAN CARLOS"/>
    <n v="0"/>
    <s v=""/>
    <s v=""/>
    <s v=""/>
    <s v="ASCENSOR;"/>
    <s v="NO"/>
    <s v=""/>
    <s v=""/>
    <s v="AJUSTE EFECTIVO"/>
    <s v="SERVIDUMBRE - CUBIERTO"/>
    <s v="PRIVADO"/>
    <s v=""/>
    <s v=""/>
    <n v="29.38"/>
    <n v="680000"/>
    <n v="304875000"/>
    <n v="74.959999999999994"/>
    <n v="3800653.84"/>
    <s v="P"/>
    <s v="01"/>
    <n v="5"/>
    <s v="038"/>
    <n v="80"/>
    <n v="2012"/>
    <n v="6"/>
    <n v="408499961.95459503"/>
    <s v="6312425152115"/>
    <n v="800000"/>
    <s v=""/>
    <n v="5983804.6958377799"/>
    <s v=""/>
    <n v="5449572.5981135899"/>
    <n v="9.8031926009962495E-2"/>
    <s v=" GALINDO LEGUIZAMON JOHANNA MARCELA"/>
    <s v=" VEGA FAJARDO ANDREY FERNANDO"/>
    <s v=" BECERRA BELTRÁN YAQUELINE"/>
    <n v="21"/>
    <s v="RESIDENCIAL"/>
    <s v="20180092155"/>
    <x v="78"/>
    <s v="2018115"/>
    <x v="42"/>
    <n v="443974630.02114165"/>
    <x v="130"/>
    <x v="0"/>
  </r>
  <r>
    <n v="2020"/>
    <x v="1144"/>
    <n v="11"/>
    <s v="SUBA"/>
    <n v="6"/>
    <s v="CASABLANCA SUBA"/>
    <s v="009215"/>
    <s v="36"/>
    <s v="05"/>
    <s v="001"/>
    <s v="15004"/>
    <n v="493"/>
    <s v="KR 74 163 33 TO 1 AP 1504"/>
    <s v="3132521078"/>
    <s v="AAA0240JMWW"/>
    <n v="34866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119.1"/>
    <n v="750000000"/>
    <n v="735675000"/>
    <n v="2800000"/>
    <n v="2747000"/>
    <n v="-1.9099999999999999E-2"/>
    <n v="-1.8928571428571399E-2"/>
    <n v="425000"/>
    <n v="0"/>
    <n v="4"/>
    <n v="5"/>
    <n v="1"/>
    <n v="2"/>
    <n v="337778"/>
    <s v=""/>
    <d v="2019-01-14T00:00:00"/>
    <d v="2019-02-20T08:38:57"/>
    <n v="3"/>
    <n v="1"/>
    <s v="MAURICIO"/>
    <n v="0"/>
    <s v=""/>
    <s v=""/>
    <s v=""/>
    <s v="ASCENSOR;"/>
    <s v="NO"/>
    <s v=""/>
    <s v=""/>
    <s v="AJUSTE EFECTIVO"/>
    <s v="SERVIDUMBRE - CUBIERTO"/>
    <s v="PRIVADO"/>
    <s v=""/>
    <s v=""/>
    <n v="46.72"/>
    <n v="680000"/>
    <n v="466448000"/>
    <n v="119.18"/>
    <n v="3647242.96"/>
    <s v="P"/>
    <s v="01"/>
    <n v="5"/>
    <s v="038"/>
    <n v="80"/>
    <n v="2012"/>
    <n v="6"/>
    <n v="624779264.82810795"/>
    <s v="6312425152115"/>
    <n v="800000"/>
    <s v=""/>
    <n v="6176952.14105793"/>
    <s v=""/>
    <n v="5242316.3687540498"/>
    <n v="0.17749586360296701"/>
    <s v=" GALINDO LEGUIZAMON JOHANNA MARCELA"/>
    <s v=" VEGA FAJARDO ANDREY FERNANDO"/>
    <s v=" BECERRA BELTRÁN YAQUELINE"/>
    <n v="21"/>
    <s v="RESIDENCIAL"/>
    <s v="20180092155"/>
    <x v="78"/>
    <s v="2018115"/>
    <x v="42"/>
    <n v="591966173.3615222"/>
    <x v="481"/>
    <x v="0"/>
  </r>
  <r>
    <n v="2020"/>
    <x v="1145"/>
    <n v="11"/>
    <s v="SUBA"/>
    <n v="6"/>
    <s v="CASABLANCA SUBA"/>
    <s v="009215"/>
    <s v="36"/>
    <s v="05"/>
    <s v="003"/>
    <s v="06004"/>
    <n v="493"/>
    <s v="KR 74 163 33 TO 3 AP 604"/>
    <s v="3058198010"/>
    <s v="AAA0240JHHY"/>
    <n v="34867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74.959999999999994"/>
    <n v="415000000"/>
    <n v="404293000"/>
    <n v="2300000"/>
    <n v="2256000"/>
    <n v="-2.58E-2"/>
    <n v="-1.9130434782608698E-2"/>
    <n v="300000"/>
    <n v="0"/>
    <n v="3"/>
    <n v="2"/>
    <n v="1"/>
    <n v="1"/>
    <n v="337799"/>
    <s v=""/>
    <d v="2019-01-14T00:00:00"/>
    <d v="2019-02-20T08:39:06"/>
    <n v="3"/>
    <n v="1"/>
    <s v="CESAR"/>
    <n v="0"/>
    <s v=""/>
    <s v=""/>
    <s v=""/>
    <s v="ASCENSOR;"/>
    <s v="NO"/>
    <s v=""/>
    <s v=""/>
    <s v="AJUSTE EFECTIVO"/>
    <s v="CUBIERTO"/>
    <s v="PRIVADO"/>
    <s v=""/>
    <s v=""/>
    <n v="29.38"/>
    <n v="680000"/>
    <n v="290559000"/>
    <n v="74.959999999999994"/>
    <n v="3609671.28"/>
    <s v="P"/>
    <s v="01"/>
    <n v="5"/>
    <s v="038"/>
    <n v="80"/>
    <n v="2012"/>
    <n v="6"/>
    <n v="389153944.79567599"/>
    <s v="6312425152115"/>
    <n v="800000"/>
    <s v=""/>
    <n v="5393449.8399146199"/>
    <s v=""/>
    <n v="5191488.0575730503"/>
    <n v="3.8902484239939902E-2"/>
    <s v=" GALINDO LEGUIZAMON JOHANNA MARCELA"/>
    <s v=" VEGA FAJARDO ANDREY FERNANDO"/>
    <s v=" VEGA FAJARDO ANDREY FERNANDO"/>
    <n v="21"/>
    <s v="RESIDENCIAL"/>
    <s v="20180092155"/>
    <x v="78"/>
    <s v="2018115"/>
    <x v="42"/>
    <n v="486257928.11839324"/>
    <x v="701"/>
    <x v="0"/>
  </r>
  <r>
    <n v="2020"/>
    <x v="1146"/>
    <n v="11"/>
    <s v="SUBA"/>
    <n v="6"/>
    <s v="CASABLANCA SUBA"/>
    <s v="009215"/>
    <s v="36"/>
    <s v="05"/>
    <s v="003"/>
    <s v="07002"/>
    <n v="493"/>
    <s v="KR 74 163 33 TO 3 AP 702"/>
    <s v="3002136096"/>
    <s v="AAA0240JHKL"/>
    <n v="34867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99.2"/>
    <n v="530000000"/>
    <n v="517545000"/>
    <n v="2600000"/>
    <n v="2551000"/>
    <n v="-2.35E-2"/>
    <n v="-1.8846153846153801E-2"/>
    <n v="398000"/>
    <n v="0"/>
    <n v="3"/>
    <n v="2"/>
    <n v="1"/>
    <n v="2"/>
    <n v="337807"/>
    <s v=""/>
    <d v="2019-01-14T00:00:00"/>
    <d v="2019-02-20T08:39:27"/>
    <n v="3"/>
    <n v="1"/>
    <s v="MARIA"/>
    <n v="0"/>
    <s v=""/>
    <s v=""/>
    <s v=""/>
    <s v="ASCENSOR;"/>
    <s v="NO"/>
    <s v=""/>
    <s v=""/>
    <s v="AJUSTE EFECTIVO"/>
    <s v="SERVIDUMBRE - CUBIERTO"/>
    <s v="PRIVADO"/>
    <s v=""/>
    <s v=""/>
    <n v="38.89"/>
    <n v="680000"/>
    <n v="376505000"/>
    <n v="99.2"/>
    <n v="3528823.92"/>
    <s v="P"/>
    <s v="01"/>
    <n v="5"/>
    <s v="038"/>
    <n v="80"/>
    <n v="2012"/>
    <n v="6"/>
    <n v="504165152.51891899"/>
    <s v="6312425152115"/>
    <n v="800000"/>
    <s v=""/>
    <n v="5217187.5"/>
    <s v=""/>
    <n v="5082310.0052310396"/>
    <n v="2.6538620160938099E-2"/>
    <s v=" GALINDO LEGUIZAMON JOHANNA MARCELA"/>
    <s v=" VEGA FAJARDO ANDREY FERNANDO"/>
    <s v=" BECERRA BELTRÁN YAQUELINE"/>
    <n v="21"/>
    <s v="RESIDENCIAL"/>
    <s v="20180092155"/>
    <x v="78"/>
    <s v="2018115"/>
    <x v="42"/>
    <n v="549682875.26427066"/>
    <x v="702"/>
    <x v="0"/>
  </r>
  <r>
    <n v="2020"/>
    <x v="1147"/>
    <n v="11"/>
    <s v="SUBA"/>
    <n v="6"/>
    <s v="CASABLANCA SUBA"/>
    <s v="009215"/>
    <s v="36"/>
    <s v="05"/>
    <s v="003"/>
    <s v="13002"/>
    <n v="493"/>
    <s v="KR 74 163 33 TO 3 AP 1302"/>
    <s v="3012162336"/>
    <s v="AAA0240JJMS"/>
    <n v="34867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99.2"/>
    <n v="590000000"/>
    <n v="576843000"/>
    <n v="3000000"/>
    <n v="2943000"/>
    <n v="-2.23E-2"/>
    <n v="-1.9E-2"/>
    <n v="360000"/>
    <n v="0"/>
    <n v="3"/>
    <n v="3"/>
    <n v="1"/>
    <n v="2"/>
    <n v="337810"/>
    <s v=""/>
    <d v="2019-01-14T00:00:00"/>
    <d v="2019-02-20T08:39:37"/>
    <n v="3"/>
    <n v="1"/>
    <s v="HUGO"/>
    <n v="0"/>
    <s v=""/>
    <s v=""/>
    <s v=""/>
    <s v="ASCENSOR;"/>
    <s v="NO"/>
    <s v=""/>
    <s v=""/>
    <s v="AJUSTE EFECTIVO"/>
    <s v="SERVIDUMBRE - CUBIERTO"/>
    <s v="PRIVADO"/>
    <s v=""/>
    <s v=""/>
    <n v="38.89"/>
    <n v="680000"/>
    <n v="395052000"/>
    <n v="99.2"/>
    <n v="3715790.08"/>
    <s v="P"/>
    <s v="01"/>
    <n v="5"/>
    <s v="038"/>
    <n v="80"/>
    <n v="2012"/>
    <n v="6"/>
    <n v="529228724.23783797"/>
    <s v="6312425152115"/>
    <n v="800000"/>
    <s v=""/>
    <n v="5814949.5967741897"/>
    <s v=""/>
    <n v="5334966.9782040101"/>
    <n v="8.9969182664325603E-2"/>
    <s v=" GALINDO LEGUIZAMON JOHANNA MARCELA"/>
    <s v=" VEGA FAJARDO ANDREY FERNANDO"/>
    <s v=" VEGA FAJARDO ANDREY FERNANDO"/>
    <n v="21"/>
    <s v="RESIDENCIAL"/>
    <s v="20180092155"/>
    <x v="78"/>
    <s v="2018115"/>
    <x v="42"/>
    <n v="634249471.45877385"/>
    <x v="443"/>
    <x v="0"/>
  </r>
  <r>
    <n v="2020"/>
    <x v="1148"/>
    <n v="11"/>
    <s v="SUBA"/>
    <n v="6"/>
    <s v="CASABLANCA SUBA"/>
    <s v="009215"/>
    <s v="43"/>
    <s v="02"/>
    <s v="006"/>
    <s v="04018"/>
    <n v="266"/>
    <s v="CL 167 74 32 ET 2 IN 5 AP 418"/>
    <s v="3042045376"/>
    <s v="AAA0177SMLF"/>
    <n v="34867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67.94"/>
    <n v="350000000"/>
    <n v="340515000"/>
    <n v="1500000"/>
    <n v="1471000"/>
    <n v="-2.7099999999999999E-2"/>
    <n v="-1.93333333333333E-2"/>
    <n v="179000"/>
    <n v="0"/>
    <n v="3"/>
    <n v="2"/>
    <n v="1"/>
    <n v="1"/>
    <n v="337820"/>
    <s v=""/>
    <d v="2019-01-14T00:00:00"/>
    <d v="2019-02-20T08:39:58"/>
    <n v="3"/>
    <n v="1"/>
    <s v="CECILIA"/>
    <n v="0"/>
    <s v=""/>
    <s v=""/>
    <s v=""/>
    <s v="ASCENSOR;"/>
    <s v="NO"/>
    <s v=""/>
    <s v=""/>
    <s v="AJUSTE EFECTIVO"/>
    <s v="CUBIERTO"/>
    <s v="PRIVADO"/>
    <s v=""/>
    <s v=""/>
    <n v="34.82"/>
    <n v="672000"/>
    <n v="174596000"/>
    <n v="67.94"/>
    <n v="2225450.7599999998"/>
    <s v="P"/>
    <s v="01"/>
    <n v="4"/>
    <s v="038"/>
    <n v="77"/>
    <n v="2003"/>
    <n v="15"/>
    <n v="264101507.24125001"/>
    <s v="6212115153115"/>
    <n v="800000"/>
    <s v=""/>
    <n v="5011995.8787165098"/>
    <s v=""/>
    <n v="3887275.6438217498"/>
    <n v="0.28933380031393902"/>
    <s v=" GALINDO LEGUIZAMON JOHANNA MARCELA"/>
    <s v=" VEGA FAJARDO ANDREY FERNANDO"/>
    <s v=" VEGA FAJARDO ANDREY FERNANDO"/>
    <n v="9"/>
    <s v="RESIDENCIAL"/>
    <s v="20180092154"/>
    <x v="77"/>
    <s v="2018114"/>
    <x v="39"/>
    <n v="311850311.85031188"/>
    <x v="17"/>
    <x v="0"/>
  </r>
  <r>
    <n v="2020"/>
    <x v="1149"/>
    <n v="11"/>
    <s v="SUBA"/>
    <n v="6"/>
    <s v="CASABLANCA SUBA"/>
    <s v="009215"/>
    <s v="43"/>
    <s v="02"/>
    <s v="008"/>
    <s v="01127"/>
    <n v="266"/>
    <s v="CL 167 74 32 ET 2 IN 7 AP 127"/>
    <s v="3106962879"/>
    <s v="AAA0177SNZM"/>
    <n v="34868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67.94"/>
    <n v="280000000"/>
    <n v="272020000"/>
    <n v="1500000"/>
    <n v="1471000"/>
    <n v="-2.8500000000000001E-2"/>
    <n v="-1.93333333333333E-2"/>
    <n v="187000"/>
    <n v="0"/>
    <n v="3"/>
    <n v="2"/>
    <n v="1"/>
    <n v="1"/>
    <n v="338021"/>
    <s v=""/>
    <d v="2019-01-15T00:00:00"/>
    <d v="2019-02-20T08:40:58"/>
    <n v="3"/>
    <n v="1"/>
    <s v="MAURICIO"/>
    <n v="0"/>
    <s v="UBICAR # APTO"/>
    <s v=""/>
    <s v=""/>
    <s v="ASCENSOR;"/>
    <s v="NO"/>
    <s v=""/>
    <s v=""/>
    <s v="AJUSTE EFECTIVO"/>
    <s v="CUBIERTO"/>
    <s v="PRIVADO"/>
    <s v=""/>
    <s v=""/>
    <n v="34.64"/>
    <n v="672000"/>
    <n v="175530000"/>
    <n v="67.94"/>
    <n v="2240981.4700000002"/>
    <s v="P"/>
    <s v="01"/>
    <n v="4"/>
    <s v="038"/>
    <n v="77"/>
    <n v="2003"/>
    <n v="15"/>
    <n v="265606189.17468801"/>
    <s v="6212115153115"/>
    <n v="800000"/>
    <s v=""/>
    <n v="4003826.90609361"/>
    <s v=""/>
    <n v="3909422.8609756799"/>
    <n v="2.4147821424048699E-2"/>
    <s v=" GALINDO LEGUIZAMON JOHANNA MARCELA"/>
    <s v=" VEGA FAJARDO ANDREY FERNANDO"/>
    <s v=" VEGA FAJARDO ANDREY FERNANDO"/>
    <n v="9"/>
    <s v="RESIDENCIAL"/>
    <s v="20180092154"/>
    <x v="77"/>
    <s v="2018114"/>
    <x v="39"/>
    <n v="311850311.85031188"/>
    <x v="637"/>
    <x v="0"/>
  </r>
  <r>
    <n v="2020"/>
    <x v="1150"/>
    <n v="11"/>
    <s v="SUBA"/>
    <n v="6"/>
    <s v="CASABLANCA SUBA"/>
    <s v="009215"/>
    <s v="43"/>
    <s v="02"/>
    <s v="002"/>
    <s v="01024"/>
    <n v="266"/>
    <s v="CL 167 74 32 ET I IN 1 AP 101"/>
    <s v="3115834338"/>
    <s v="AAA0132HWLF"/>
    <n v="34868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61.5"/>
    <n v="300000000"/>
    <n v="291570000"/>
    <n v="1500000"/>
    <n v="1471000"/>
    <n v="-2.81E-2"/>
    <n v="-1.93333333333333E-2"/>
    <n v="270000"/>
    <n v="0"/>
    <n v="3"/>
    <n v="2"/>
    <n v="1"/>
    <n v="1"/>
    <n v="337997"/>
    <s v=""/>
    <d v="2019-01-15T00:00:00"/>
    <d v="2019-02-19T16:34:20"/>
    <n v="3"/>
    <n v="1"/>
    <s v="NO SE IDENTIFICO"/>
    <n v="0"/>
    <s v="UBICAR # APTO"/>
    <s v=""/>
    <s v=""/>
    <s v="ASCENSOR;"/>
    <s v="NO"/>
    <s v=""/>
    <s v=""/>
    <s v="AJUSTE EFECTIVO"/>
    <s v="CUBIERTO"/>
    <s v="PRIVADO"/>
    <s v=""/>
    <s v=""/>
    <n v="31.38"/>
    <n v="672000"/>
    <n v="159857000"/>
    <n v="61.5"/>
    <n v="2256419.41"/>
    <s v="P"/>
    <s v="01"/>
    <n v="4"/>
    <s v="038"/>
    <n v="77"/>
    <n v="2003"/>
    <n v="15"/>
    <n v="241931802.67968801"/>
    <s v="6212115153115"/>
    <n v="800000"/>
    <s v=""/>
    <n v="4740975.6097561"/>
    <s v=""/>
    <n v="3933850.4500762201"/>
    <n v="0.20517433743935001"/>
    <s v=" GALINDO LEGUIZAMON JOHANNA MARCELA"/>
    <s v=" VEGA FAJARDO ANDREY FERNANDO"/>
    <s v=" VEGA FAJARDO ANDREY FERNANDO"/>
    <n v="9"/>
    <s v="RESIDENCIAL"/>
    <s v="20180092154"/>
    <x v="77"/>
    <s v="2018114"/>
    <x v="39"/>
    <n v="311850311.85031188"/>
    <x v="19"/>
    <x v="0"/>
  </r>
  <r>
    <n v="2020"/>
    <x v="1151"/>
    <n v="11"/>
    <s v="SUBA"/>
    <n v="6"/>
    <s v="CASABLANCA SUBA"/>
    <s v="009215"/>
    <s v="43"/>
    <s v="02"/>
    <s v="005"/>
    <s v="05013"/>
    <n v="266"/>
    <s v="CL 167 74 32 ET 2 IN 4 AP 513"/>
    <s v="3167880137"/>
    <s v="AAA0177SNAF"/>
    <n v="34869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6T00:00:00"/>
    <n v="2018"/>
    <n v="49"/>
    <n v="12"/>
    <n v="1"/>
    <n v="68.22"/>
    <n v="280000000"/>
    <n v="280000000"/>
    <n v="1500000"/>
    <n v="1500000"/>
    <n v="0"/>
    <n v="0"/>
    <n v="1"/>
    <n v="0"/>
    <n v="0"/>
    <n v="0"/>
    <n v="0"/>
    <n v="0"/>
    <n v="338015"/>
    <s v=""/>
    <d v="2019-01-15T00:00:00"/>
    <d v="2019-02-20T08:41:56"/>
    <n v="3"/>
    <n v="1"/>
    <s v="NO SE IDENTIFICO"/>
    <n v="0"/>
    <s v="UBICAR # APTO"/>
    <s v=""/>
    <s v="NO DAN M�S INFORMACI�N;"/>
    <s v=""/>
    <s v="NO"/>
    <s v=""/>
    <s v=""/>
    <s v="NEGOCIO REALIZADO CON INFORMACION"/>
    <s v=""/>
    <s v=""/>
    <s v=""/>
    <s v=""/>
    <n v="34.79"/>
    <n v="672000"/>
    <n v="175266000"/>
    <n v="68.22"/>
    <n v="2226428.89"/>
    <s v="P"/>
    <s v="01"/>
    <n v="4"/>
    <s v="038"/>
    <n v="77"/>
    <n v="2003"/>
    <n v="15"/>
    <n v="265155404.49343801"/>
    <s v="6212115153115"/>
    <n v="800000"/>
    <s v=""/>
    <n v="4104368.2204632098"/>
    <s v=""/>
    <n v="3886769.3417390399"/>
    <n v="5.59845104229428E-2"/>
    <s v=" GALINDO LEGUIZAMON JOHANNA MARCELA"/>
    <s v=" VEGA FAJARDO ANDREY FERNANDO"/>
    <s v=" BECERRA BELTRÁN YAQUELINE"/>
    <n v="9"/>
    <s v="RESIDENCIAL"/>
    <s v="20180092154"/>
    <x v="77"/>
    <s v="2018114"/>
    <x v="39"/>
    <n v="311850311.85031188"/>
    <x v="637"/>
    <x v="0"/>
  </r>
  <r>
    <n v="2020"/>
    <x v="1152"/>
    <n v="11"/>
    <s v="SUBA"/>
    <n v="6"/>
    <s v="SUBA URBANO"/>
    <s v="009212"/>
    <s v="18"/>
    <s v="47"/>
    <s v="001"/>
    <s v="02002"/>
    <n v="344"/>
    <s v="KR 84A 145 95 TO 1 AP 202"/>
    <s v="3134672465"/>
    <s v="AAA0206BJYX"/>
    <n v="34870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7T00:00:00"/>
    <n v="2018"/>
    <n v="49"/>
    <n v="12"/>
    <n v="1"/>
    <n v="65.56"/>
    <n v="235000000"/>
    <n v="228091000"/>
    <n v="1150000"/>
    <n v="1128000"/>
    <n v="-2.9399999999999999E-2"/>
    <n v="-1.9130434782608698E-2"/>
    <n v="200000"/>
    <n v="0"/>
    <n v="3"/>
    <n v="2"/>
    <n v="1"/>
    <n v="1"/>
    <n v="345169"/>
    <s v=""/>
    <d v="2019-01-30T00:00:00"/>
    <d v="2019-03-15T09:22:11"/>
    <n v="5"/>
    <n v="1"/>
    <s v="ISABEL"/>
    <n v="0"/>
    <s v="verificar ubicaci�n"/>
    <s v="APTO CON ESTUDIO"/>
    <s v=""/>
    <s v="ASCENSOR;"/>
    <s v="NO"/>
    <s v=""/>
    <s v=""/>
    <s v="AJUSTE EFECTIVO"/>
    <s v="CUBIERTO"/>
    <s v="PRIVADO"/>
    <s v=""/>
    <s v=""/>
    <n v="30.28"/>
    <n v="1156000"/>
    <n v="126547000"/>
    <n v="65.56"/>
    <n v="1396330.06"/>
    <s v="P"/>
    <s v="01"/>
    <n v="3"/>
    <s v="038"/>
    <n v="55"/>
    <n v="2008"/>
    <n v="10"/>
    <n v="204048331.22266701"/>
    <s v="6215225153113"/>
    <n v="1700000"/>
    <s v=""/>
    <n v="3479118.3648566199"/>
    <s v=""/>
    <n v="3112390.65318284"/>
    <n v="0.117828303879128"/>
    <s v=" OSPINA MUÑOZ ROBERT ALEXIS"/>
    <s v=""/>
    <s v=" BECERRA BELTRÁN YAQUELINE"/>
    <n v="7"/>
    <s v="RESIDENCIAL"/>
    <s v="20180092123"/>
    <x v="88"/>
    <s v="2018113"/>
    <x v="35"/>
    <n v="226824457.59368837"/>
    <x v="703"/>
    <x v="0"/>
  </r>
  <r>
    <n v="2020"/>
    <x v="1153"/>
    <n v="11"/>
    <s v="SUBA"/>
    <n v="6"/>
    <s v="SUBA URBANO"/>
    <s v="009212"/>
    <s v="81"/>
    <s v="01"/>
    <s v="006"/>
    <s v="03003"/>
    <n v="461"/>
    <s v="AC 145 85 80 TO 4 AP 315"/>
    <s v="3002678941"/>
    <s v="AAA0229FPDE"/>
    <n v="34870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7T00:00:00"/>
    <n v="2018"/>
    <n v="49"/>
    <n v="12"/>
    <n v="1"/>
    <n v="55.74"/>
    <n v="179000000"/>
    <n v="173541000"/>
    <n v="850000"/>
    <n v="834000"/>
    <n v="-3.0497206703910599E-2"/>
    <n v="-1.8823529411764701E-2"/>
    <n v="100000"/>
    <n v="0"/>
    <n v="3"/>
    <n v="2"/>
    <n v="1"/>
    <n v="1"/>
    <n v="345285"/>
    <s v=""/>
    <d v="2019-01-31T00:00:00"/>
    <d v="2019-03-15T09:22:50"/>
    <n v="5"/>
    <n v="1"/>
    <s v="YASMIN FONSECA"/>
    <n v="0"/>
    <s v="verificar ubicaci�n"/>
    <s v=""/>
    <s v=""/>
    <s v=""/>
    <s v="NO"/>
    <s v=""/>
    <s v=""/>
    <s v="AJUSTE EFECTIVO"/>
    <s v="DESCUBIERTO"/>
    <s v="COMUNAL"/>
    <s v=""/>
    <s v=""/>
    <n v="49.29"/>
    <n v="884000"/>
    <n v="110102000"/>
    <n v="55.74"/>
    <n v="1193568.57"/>
    <s v="P"/>
    <s v="01"/>
    <n v="3"/>
    <s v="038"/>
    <n v="46"/>
    <n v="2011"/>
    <n v="7"/>
    <n v="174959520.153"/>
    <s v="6612125153114"/>
    <n v="1700000"/>
    <s v=""/>
    <n v="3113401.5069967699"/>
    <s v=""/>
    <n v="3138850.3794940799"/>
    <n v="-8.1077048665858503E-3"/>
    <s v=" OSPINA MUÑOZ ROBERT ALEXIS"/>
    <s v=""/>
    <s v=" GALINDO LEGUIZAMON JOHANNA MARCELA"/>
    <n v="5"/>
    <s v="RESIDENCIAL"/>
    <s v="20180092123"/>
    <x v="88"/>
    <s v="2018113"/>
    <x v="35"/>
    <n v="167652859.96055228"/>
    <x v="704"/>
    <x v="0"/>
  </r>
  <r>
    <n v="2020"/>
    <x v="1154"/>
    <n v="11"/>
    <s v="SUBA"/>
    <n v="6"/>
    <s v="SUBA URBANO"/>
    <s v="009212"/>
    <s v="39"/>
    <s v="10"/>
    <s v="001"/>
    <s v="01001"/>
    <n v="114"/>
    <s v="KR 89 147B 37 IN 2 AP 101"/>
    <s v="3006972961"/>
    <s v="AAA0166XNKC"/>
    <n v="34874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07T00:00:00"/>
    <n v="2018"/>
    <n v="49"/>
    <n v="12"/>
    <n v="1"/>
    <n v="73.2"/>
    <n v="310000000"/>
    <n v="310000000"/>
    <n v="1500000"/>
    <n v="1500000"/>
    <n v="0"/>
    <n v="0"/>
    <n v="1"/>
    <n v="0"/>
    <n v="0"/>
    <n v="0"/>
    <n v="0"/>
    <n v="0"/>
    <n v="345318"/>
    <s v=""/>
    <d v="2019-01-31T00:00:00"/>
    <d v="2019-03-15T09:27:58"/>
    <n v="5"/>
    <n v="1"/>
    <s v="N.N"/>
    <n v="0"/>
    <s v="verificar ubicaci�n"/>
    <s v="EL APTO DESISTIERON DE VENDERLO, FUE ARRENDADO, FUENTE NO SUMINISTRA INFORMACI�N DETALLADA DEL INMUEBLE, CANON DE ARRENDAMIENTO INCLUIDA ADMON, FUENTE NO SUMINISTRA VALOR DE LA ADMON."/>
    <s v="NO DAN M�S INFORMACI�N;"/>
    <s v=""/>
    <s v="NO"/>
    <s v=""/>
    <s v=""/>
    <s v="NEGOCIO REALIZADO CON INFORMACION"/>
    <s v=""/>
    <s v=""/>
    <s v=""/>
    <s v=""/>
    <n v="52.83"/>
    <n v="672000"/>
    <n v="142209000"/>
    <n v="73.2"/>
    <n v="1457753.8"/>
    <s v="P"/>
    <s v="01"/>
    <n v="4"/>
    <s v="038"/>
    <n v="62"/>
    <n v="1995"/>
    <n v="23"/>
    <n v="208994590.875"/>
    <s v="6611115153114"/>
    <n v="800000"/>
    <s v=""/>
    <n v="4234972.6775956303"/>
    <s v=""/>
    <n v="2855117.3616803298"/>
    <n v="0.48329197756803"/>
    <s v=" OSPINA MUÑOZ ROBERT ALEXIS"/>
    <s v=""/>
    <s v=" GALINDO LEGUIZAMON JOHANNA MARCELA"/>
    <n v="4"/>
    <s v="RESIDENCIAL"/>
    <s v="20180092124"/>
    <x v="36"/>
    <s v="2018114"/>
    <x v="39"/>
    <n v="309917355.37190086"/>
    <x v="228"/>
    <x v="0"/>
  </r>
  <r>
    <n v="2020"/>
    <x v="1155"/>
    <n v="10"/>
    <s v="ENGATIVA"/>
    <n v="11"/>
    <s v="EL DORADO INDUSTRIAL"/>
    <s v="005663"/>
    <s v="04"/>
    <s v="01"/>
    <s v="007"/>
    <s v="02002"/>
    <n v="144"/>
    <s v="KR 116 77B 81 IN 7 AP 202"/>
    <s v="3213837696"/>
    <s v="AAA0188FULW"/>
    <n v="34878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0T00:00:00"/>
    <n v="2018"/>
    <n v="50"/>
    <n v="12"/>
    <n v="1"/>
    <n v="65.569999999999993"/>
    <n v="200000000"/>
    <n v="200000000"/>
    <n v="1000000"/>
    <n v="1000000"/>
    <n v="0"/>
    <n v="0"/>
    <n v="1"/>
    <n v="0"/>
    <n v="3"/>
    <n v="2"/>
    <n v="1"/>
    <n v="1"/>
    <n v="338588"/>
    <s v="NO"/>
    <d v="2019-01-21T00:00:00"/>
    <d v="2019-02-18T16:39:18"/>
    <n v="4"/>
    <n v="1"/>
    <s v="NN"/>
    <n v="0"/>
    <s v=""/>
    <s v="YA LO VENDIERON Y LO EST�N ARRENDANDO, EL VALOR DE LA ADMON ESTA INCLUIDA EN EL ARRIENDO, NO INFORMA EL VALOR DE LA ADMON"/>
    <s v="NO DAN M�S INFORMACI�N;"/>
    <s v=""/>
    <s v="NO"/>
    <s v="NO"/>
    <s v="NO"/>
    <s v="NEGOCIO REALIZADO CON INFORMACION"/>
    <s v="DESCUBIERTO"/>
    <s v="COMUNAL"/>
    <s v=""/>
    <s v=""/>
    <n v="43.62"/>
    <n v="1292000"/>
    <n v="127520000"/>
    <n v="65.569999999999993"/>
    <n v="1085300.6200000001"/>
    <s v="P"/>
    <s v="01"/>
    <n v="3"/>
    <s v="038"/>
    <n v="54"/>
    <n v="2005"/>
    <n v="13"/>
    <n v="201483269.422333"/>
    <s v="6611115153114"/>
    <n v="1900000"/>
    <s v=""/>
    <n v="3050175.3850846398"/>
    <s v=""/>
    <n v="3072796.5444918899"/>
    <n v="-7.3617498196549801E-3"/>
    <s v=" OSPINA MUÑOZ ROBERT ALEXIS"/>
    <s v=" OSPINA MUÑOZ ROBERT ALEXIS"/>
    <s v=" OSPINA MUÑOZ ROBERT ALEXIS"/>
    <n v="6"/>
    <s v="RESIDENCIAL"/>
    <s v="20180056633"/>
    <x v="150"/>
    <s v="2018103"/>
    <x v="24"/>
    <n v="207468879.66804981"/>
    <x v="19"/>
    <x v="0"/>
  </r>
  <r>
    <n v="2020"/>
    <x v="1156"/>
    <n v="10"/>
    <s v="ENGATIVA"/>
    <n v="11"/>
    <s v="EL DORADO INDUSTRIAL"/>
    <s v="005663"/>
    <s v="04"/>
    <s v="01"/>
    <s v="003"/>
    <s v="03004"/>
    <n v="144"/>
    <s v="KR 116 77B 81 IN 3 AP 304"/>
    <s v="3017004294"/>
    <s v="AAA0188FRZE"/>
    <n v="34878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0T00:00:00"/>
    <n v="2018"/>
    <n v="50"/>
    <n v="12"/>
    <n v="1"/>
    <n v="65.569999999999993"/>
    <n v="220000000"/>
    <n v="213466000"/>
    <n v="855000"/>
    <n v="839000"/>
    <n v="-2.9700000000000001E-2"/>
    <n v="-1.8713450292397699E-2"/>
    <n v="145000"/>
    <n v="0"/>
    <n v="3"/>
    <n v="2"/>
    <n v="1"/>
    <n v="1"/>
    <n v="338593"/>
    <s v="NO"/>
    <d v="2019-01-21T00:00:00"/>
    <d v="2019-02-18T16:39:45"/>
    <n v="4"/>
    <n v="1"/>
    <s v="NN"/>
    <n v="0"/>
    <s v="verificar ubicaci�n, duplex"/>
    <s v="NO DIO EL NOMBRE"/>
    <s v=""/>
    <s v=""/>
    <s v="NO"/>
    <s v="NO"/>
    <s v="NO"/>
    <s v="AJUSTE EFECTIVO"/>
    <s v="DESCUBIERTO"/>
    <s v="COMUNAL"/>
    <s v=""/>
    <s v=""/>
    <n v="43.62"/>
    <n v="1292000"/>
    <n v="127520000"/>
    <n v="65.569999999999993"/>
    <n v="1085300.6200000001"/>
    <s v="P"/>
    <s v="01"/>
    <n v="3"/>
    <s v="038"/>
    <n v="54"/>
    <n v="2005"/>
    <n v="13"/>
    <n v="201483269.422333"/>
    <s v="6611115153114"/>
    <n v="1900000"/>
    <s v=""/>
    <n v="3255543.6937623899"/>
    <s v=""/>
    <n v="3072796.5444918899"/>
    <n v="5.9472583564987601E-2"/>
    <s v=" OSPINA MUÑOZ ROBERT ALEXIS"/>
    <s v=" OSPINA MUÑOZ ROBERT ALEXIS"/>
    <s v=" OSPINA MUÑOZ ROBERT ALEXIS"/>
    <n v="6"/>
    <s v="RESIDENCIAL"/>
    <s v="20180056633"/>
    <x v="150"/>
    <s v="2018103"/>
    <x v="24"/>
    <n v="177385892.1161826"/>
    <x v="705"/>
    <x v="0"/>
  </r>
  <r>
    <n v="2020"/>
    <x v="1157"/>
    <n v="10"/>
    <s v="ENGATIVA"/>
    <n v="11"/>
    <s v="EL DORADO INDUSTRIAL"/>
    <s v="005663"/>
    <s v="04"/>
    <s v="02"/>
    <s v="005"/>
    <s v="01004"/>
    <n v="160"/>
    <s v="DG 77B 116 70 IN 5 AP 104"/>
    <s v="3193383915"/>
    <s v="AAA0188CHTO"/>
    <n v="34878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0T00:00:00"/>
    <n v="2018"/>
    <n v="50"/>
    <n v="12"/>
    <n v="1"/>
    <n v="65.569999999999993"/>
    <n v="200000000"/>
    <n v="193980000"/>
    <n v="800000"/>
    <n v="785000"/>
    <n v="-3.0099999999999998E-2"/>
    <n v="-1.8749999999999999E-2"/>
    <n v="105000"/>
    <n v="0"/>
    <n v="3"/>
    <n v="2"/>
    <n v="1"/>
    <n v="1"/>
    <n v="338616"/>
    <s v="NO"/>
    <d v="2019-01-21T00:00:00"/>
    <d v="2019-02-18T16:40:14"/>
    <n v="4"/>
    <n v="1"/>
    <s v="DANIELA GARCIA"/>
    <n v="0"/>
    <s v="verificar ubicaci�n"/>
    <s v=""/>
    <s v=""/>
    <s v=""/>
    <s v="NO"/>
    <s v="NO"/>
    <s v="NO"/>
    <s v="AJUSTE EFECTIVO"/>
    <s v="DESCUBIERTO"/>
    <s v="COMUNAL"/>
    <s v=""/>
    <s v=""/>
    <n v="38.74"/>
    <n v="1292000"/>
    <n v="128467000"/>
    <n v="65.569999999999993"/>
    <n v="1195898.6399999999"/>
    <s v="P"/>
    <s v="01"/>
    <n v="3"/>
    <s v="038"/>
    <n v="61"/>
    <n v="2005"/>
    <n v="13"/>
    <n v="204297789.708"/>
    <s v="6611115153114"/>
    <n v="1900000"/>
    <s v=""/>
    <n v="2958365.1059935899"/>
    <s v=""/>
    <n v="3115720.4469726998"/>
    <n v="-5.05036776107421E-2"/>
    <s v=" OSPINA MUÑOZ ROBERT ALEXIS"/>
    <s v=" OSPINA MUÑOZ ROBERT ALEXIS"/>
    <s v=" BECERRA BELTRÁN YAQUELINE"/>
    <n v="4"/>
    <s v="RESIDENCIAL"/>
    <s v="20180056633"/>
    <x v="150"/>
    <s v="2018103"/>
    <x v="24"/>
    <n v="165975103.73443985"/>
    <x v="109"/>
    <x v="0"/>
  </r>
  <r>
    <n v="2020"/>
    <x v="1158"/>
    <n v="10"/>
    <s v="ENGATIVA"/>
    <n v="11"/>
    <s v="EL DORADO INDUSTRIAL"/>
    <s v="005663"/>
    <s v="04"/>
    <s v="02"/>
    <s v="010"/>
    <s v="03004"/>
    <n v="160"/>
    <s v="DG 77B 116 70 IN 10 AP 304"/>
    <s v="3115145646"/>
    <s v="AAA0188CJZM"/>
    <n v="34879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100"/>
    <n v="320000000"/>
    <n v="311136000"/>
    <n v="1220000"/>
    <n v="1197000"/>
    <n v="-2.7699999999999999E-2"/>
    <n v="-1.8852459016393399E-2"/>
    <n v="130000"/>
    <n v="0"/>
    <n v="4"/>
    <n v="2"/>
    <n v="1"/>
    <n v="1"/>
    <n v="338624"/>
    <s v="NO"/>
    <d v="2019-01-21T00:00:00"/>
    <d v="2019-02-18T16:40:38"/>
    <n v="4"/>
    <n v="1"/>
    <s v="RICARDO MONTENEGRO"/>
    <n v="0"/>
    <s v="verificar ubicaci�n"/>
    <s v="ES DUPLEX REFORMADO CON ALTILLO, PISOS 5 Y 7 DE LA TORRE"/>
    <s v="�REA DE CONSTRUCCI�N SEG�N FUENTE;"/>
    <s v=";"/>
    <s v="NO"/>
    <s v="SI"/>
    <s v="NO"/>
    <s v="AJUSTE EFECTIVO"/>
    <s v="DESCUBIERTO"/>
    <s v="PRIVADO"/>
    <s v=""/>
    <s v=""/>
    <n v="38.74"/>
    <n v="1292000"/>
    <n v="128467000"/>
    <n v="65.569999999999993"/>
    <n v="1195898.6399999999"/>
    <s v="P"/>
    <s v="01"/>
    <n v="3"/>
    <s v="038"/>
    <n v="61"/>
    <n v="2005"/>
    <n v="13"/>
    <n v="204297789.708"/>
    <s v="6611115153114"/>
    <n v="1900000"/>
    <s v=""/>
    <n v="3111360"/>
    <s v=""/>
    <n v="3115720.4469726998"/>
    <n v="0.52295333417313195"/>
    <s v=" OSPINA MUÑOZ ROBERT ALEXIS"/>
    <s v=" OSPINA MUÑOZ ROBERT ALEXIS"/>
    <s v=" OSPINA MUÑOZ ROBERT ALEXIS"/>
    <n v="4"/>
    <s v="RESIDENCIAL"/>
    <s v="20180056633"/>
    <x v="150"/>
    <s v="2018103"/>
    <x v="24"/>
    <n v="253112033.19502077"/>
    <x v="706"/>
    <x v="0"/>
  </r>
  <r>
    <n v="2020"/>
    <x v="1159"/>
    <n v="10"/>
    <s v="ENGATIVA"/>
    <n v="11"/>
    <s v="EL DORADO INDUSTRIAL"/>
    <s v="005663"/>
    <s v="04"/>
    <s v="02"/>
    <s v="009"/>
    <s v="02002"/>
    <n v="160"/>
    <s v="DG 77B 116 70 IN 9 AP 202"/>
    <s v="3183702549"/>
    <s v="AAA0188CKUH"/>
    <n v="34879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65.569999999999993"/>
    <n v="210000000"/>
    <n v="203721000"/>
    <n v="985000"/>
    <n v="966000"/>
    <n v="-2.9899999999999999E-2"/>
    <n v="-1.9289340101522799E-2"/>
    <n v="115000"/>
    <n v="0"/>
    <n v="3"/>
    <n v="2"/>
    <n v="1"/>
    <n v="1"/>
    <n v="338643"/>
    <s v="NO"/>
    <d v="2019-01-21T00:00:00"/>
    <d v="2019-02-18T16:41:30"/>
    <n v="4"/>
    <n v="1"/>
    <s v="NELSON CORREA"/>
    <n v="0"/>
    <s v="verificar ubicaci�n"/>
    <s v=""/>
    <s v=""/>
    <s v=""/>
    <s v="NO"/>
    <s v="NO"/>
    <s v="NO"/>
    <s v="AJUSTE EFECTIVO"/>
    <s v="DESCUBIERTO"/>
    <s v="COMUNAL"/>
    <s v=""/>
    <s v=""/>
    <n v="38.74"/>
    <n v="1292000"/>
    <n v="128467000"/>
    <n v="65.569999999999993"/>
    <n v="1195898.6399999999"/>
    <s v="P"/>
    <s v="01"/>
    <n v="3"/>
    <s v="038"/>
    <n v="61"/>
    <n v="2005"/>
    <n v="13"/>
    <n v="204297789.708"/>
    <s v="6611115153114"/>
    <n v="1900000"/>
    <s v=""/>
    <n v="3106923.8981241402"/>
    <s v=""/>
    <n v="3115720.4469726998"/>
    <n v="-2.8232792377461701E-3"/>
    <s v=" OSPINA MUÑOZ ROBERT ALEXIS"/>
    <s v=" OSPINA MUÑOZ ROBERT ALEXIS"/>
    <s v=" OSPINA MUÑOZ ROBERT ALEXIS"/>
    <n v="4"/>
    <s v="RESIDENCIAL"/>
    <s v="20180056633"/>
    <x v="150"/>
    <s v="2018103"/>
    <x v="24"/>
    <n v="204356846.47302905"/>
    <x v="707"/>
    <x v="0"/>
  </r>
  <r>
    <n v="2020"/>
    <x v="1160"/>
    <n v="10"/>
    <s v="ENGATIVA"/>
    <n v="11"/>
    <s v="EL DORADO INDUSTRIAL"/>
    <s v="005663"/>
    <s v="07"/>
    <s v="08"/>
    <s v="002"/>
    <s v="05003"/>
    <n v="156"/>
    <s v="KR 116B 77 97 IN 2 AP 503"/>
    <s v="3143012827"/>
    <s v="AAA0198AYCX"/>
    <n v="34880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58.13"/>
    <n v="175000000"/>
    <n v="169645000"/>
    <n v="995000"/>
    <n v="976000"/>
    <n v="-3.0599999999999999E-2"/>
    <n v="-1.9095477386934699E-2"/>
    <n v="115000"/>
    <n v="0"/>
    <n v="3"/>
    <n v="2"/>
    <n v="1"/>
    <n v="1"/>
    <n v="338692"/>
    <s v="NO"/>
    <d v="2019-01-21T00:00:00"/>
    <d v="2019-02-18T17:02:47"/>
    <n v="4"/>
    <n v="1"/>
    <s v="ANA PINILLA"/>
    <n v="0"/>
    <s v="verificar ubicaci�n"/>
    <s v=""/>
    <s v=""/>
    <s v=""/>
    <s v="NO"/>
    <s v="NO"/>
    <s v="NO"/>
    <s v="AJUSTE EFECTIVO"/>
    <s v="CUBIERTO"/>
    <s v="PRIVADO"/>
    <s v=""/>
    <s v=""/>
    <n v="30.8"/>
    <n v="1292000"/>
    <n v="115778000"/>
    <n v="58.13"/>
    <n v="1307152.8899999999"/>
    <s v="P"/>
    <s v="01"/>
    <n v="3"/>
    <s v="038"/>
    <n v="60"/>
    <n v="2007"/>
    <n v="11"/>
    <n v="185161329.1595"/>
    <s v="6611115153114"/>
    <n v="1900000"/>
    <s v=""/>
    <n v="2918372.6131085502"/>
    <s v=""/>
    <n v="3185297.2502924502"/>
    <n v="-8.3798972657698395E-2"/>
    <s v=" OSPINA MUÑOZ ROBERT ALEXIS"/>
    <s v=" OSPINA MUÑOZ ROBERT ALEXIS"/>
    <s v=" BECERRA BELTRÁN YAQUELINE"/>
    <n v="6"/>
    <s v="RESIDENCIAL"/>
    <s v="20180056633"/>
    <x v="150"/>
    <s v="2018103"/>
    <x v="24"/>
    <n v="206431535.26970956"/>
    <x v="708"/>
    <x v="0"/>
  </r>
  <r>
    <n v="2020"/>
    <x v="1161"/>
    <n v="10"/>
    <s v="ENGATIVA"/>
    <n v="11"/>
    <s v="EL DORADO INDUSTRIAL"/>
    <s v="005663"/>
    <s v="07"/>
    <s v="21"/>
    <s v="002"/>
    <s v="01003"/>
    <n v="144"/>
    <s v="KR 116B 77 33 IN 2 AP 103"/>
    <s v="3164023348"/>
    <s v="AAA0207ZPJZ"/>
    <n v="34881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58.13"/>
    <n v="220000000"/>
    <n v="213466000"/>
    <n v="980000"/>
    <n v="961000"/>
    <n v="-2.9700000000000001E-2"/>
    <n v="-1.9387755102040799E-2"/>
    <n v="120000"/>
    <n v="0"/>
    <n v="3"/>
    <n v="2"/>
    <n v="1"/>
    <n v="1"/>
    <n v="338743"/>
    <s v="NO"/>
    <d v="2019-01-21T00:00:00"/>
    <d v="2019-02-18T17:04:39"/>
    <n v="4"/>
    <n v="1"/>
    <s v="ALEJANDRO"/>
    <n v="0"/>
    <s v="verificar ubicaci�n"/>
    <s v=""/>
    <s v=""/>
    <s v=""/>
    <s v="NO"/>
    <s v="NO"/>
    <s v="NO"/>
    <s v="AJUSTE EFECTIVO"/>
    <s v="DESCUBIERTO"/>
    <s v="COMUNAL"/>
    <s v=""/>
    <s v=""/>
    <n v="35.04"/>
    <n v="1292000"/>
    <n v="113192000"/>
    <n v="58.13"/>
    <n v="1168418"/>
    <s v="P"/>
    <s v="01"/>
    <n v="3"/>
    <s v="038"/>
    <n v="51"/>
    <n v="2008"/>
    <n v="10"/>
    <n v="179776230.56666699"/>
    <s v="6611115153114"/>
    <n v="1900000"/>
    <s v=""/>
    <n v="3672217.4436607598"/>
    <s v=""/>
    <n v="3092658.3617179901"/>
    <n v="0.18739835253604401"/>
    <s v=" OSPINA MUÑOZ ROBERT ALEXIS"/>
    <s v=" OSPINA MUÑOZ ROBERT ALEXIS"/>
    <s v=" BECERRA BELTRÁN YAQUELINE"/>
    <n v="6"/>
    <s v="RESIDENCIAL"/>
    <s v="20180056633"/>
    <x v="150"/>
    <s v="2018103"/>
    <x v="24"/>
    <n v="203319502.07468882"/>
    <x v="709"/>
    <x v="0"/>
  </r>
  <r>
    <n v="2020"/>
    <x v="1162"/>
    <n v="10"/>
    <s v="ENGATIVA"/>
    <n v="11"/>
    <s v="EL DORADO INDUSTRIAL"/>
    <s v="005663"/>
    <s v="07"/>
    <s v="21"/>
    <s v="006"/>
    <s v="06002"/>
    <n v="144"/>
    <s v="KR 116B 77 33 IN 6 AP 602"/>
    <s v="3103100153"/>
    <s v="AAA0207ZNZE"/>
    <n v="34881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58.13"/>
    <n v="175000000"/>
    <n v="169645000"/>
    <n v="900000"/>
    <n v="883000"/>
    <n v="-3.0599999999999999E-2"/>
    <n v="-1.8888888888888899E-2"/>
    <n v="100000"/>
    <n v="0"/>
    <n v="3"/>
    <n v="2"/>
    <n v="1"/>
    <n v="1"/>
    <n v="338789"/>
    <s v="NO"/>
    <d v="2019-01-21T00:00:00"/>
    <d v="2019-02-18T17:11:13"/>
    <n v="4"/>
    <n v="1"/>
    <s v="YADIRA"/>
    <n v="0"/>
    <s v="verificar ubicaci�n"/>
    <s v=""/>
    <s v=""/>
    <s v=""/>
    <s v="NO"/>
    <s v="NO"/>
    <s v="NO"/>
    <s v="AJUSTE EFECTIVO"/>
    <s v="DESCUBIERTO"/>
    <s v="COMUNAL"/>
    <s v=""/>
    <s v=""/>
    <n v="35.049999999999997"/>
    <n v="1292000"/>
    <n v="117231000"/>
    <n v="58.13"/>
    <n v="1237686.8600000001"/>
    <s v="P"/>
    <s v="01"/>
    <n v="3"/>
    <s v="038"/>
    <n v="51"/>
    <n v="2008"/>
    <n v="10"/>
    <n v="186506228.61966699"/>
    <s v="6611115153114"/>
    <n v="1900000"/>
    <s v=""/>
    <n v="2918372.6131085502"/>
    <s v=""/>
    <n v="3208433.31532198"/>
    <n v="-9.0405713227149104E-2"/>
    <s v=" OSPINA MUÑOZ ROBERT ALEXIS"/>
    <s v=" OSPINA MUÑOZ ROBERT ALEXIS"/>
    <s v=" OSPINA MUÑOZ ROBERT ALEXIS"/>
    <n v="6"/>
    <s v="RESIDENCIAL"/>
    <s v="20180056633"/>
    <x v="150"/>
    <s v="2018103"/>
    <x v="24"/>
    <n v="186721991.70124483"/>
    <x v="22"/>
    <x v="0"/>
  </r>
  <r>
    <n v="2020"/>
    <x v="1163"/>
    <n v="10"/>
    <s v="ENGATIVA"/>
    <n v="11"/>
    <s v="EL DORADO INDUSTRIAL"/>
    <s v="005663"/>
    <s v="07"/>
    <s v="20"/>
    <s v="001"/>
    <s v="06004"/>
    <n v="168"/>
    <s v="KR 116B 77 67 IN 1 AP 604"/>
    <s v="3203762901"/>
    <s v="AAA0202UYHY"/>
    <n v="34882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58.13"/>
    <n v="185000000"/>
    <n v="179376000"/>
    <n v="845000"/>
    <n v="829000"/>
    <n v="-3.04E-2"/>
    <n v="-1.8934911242603599E-2"/>
    <n v="105000"/>
    <n v="0"/>
    <n v="3"/>
    <n v="2"/>
    <n v="1"/>
    <n v="1"/>
    <n v="338935"/>
    <s v="NO"/>
    <d v="2019-01-22T00:00:00"/>
    <d v="2019-02-18T17:12:02"/>
    <n v="4"/>
    <n v="1"/>
    <s v="DIANA GOMEZ"/>
    <n v="0"/>
    <s v="verificar ubicaci�n"/>
    <s v=""/>
    <s v=""/>
    <s v=""/>
    <s v="NO"/>
    <s v="NO"/>
    <s v="SI"/>
    <s v="AJUSTE EFECTIVO"/>
    <s v="DESCUBIERTO"/>
    <s v="COMUNAL"/>
    <s v=""/>
    <s v=""/>
    <n v="30.03"/>
    <n v="1292000"/>
    <n v="118526000"/>
    <n v="58.13"/>
    <n v="1371534.6"/>
    <s v="P"/>
    <s v="01"/>
    <n v="3"/>
    <s v="038"/>
    <n v="61"/>
    <n v="2007"/>
    <n v="11"/>
    <n v="189935843.83000001"/>
    <s v="6611115153114"/>
    <n v="1900000"/>
    <s v=""/>
    <n v="3085773.2668157602"/>
    <s v=""/>
    <n v="3267432.3727851398"/>
    <n v="-5.5596898495112297E-2"/>
    <s v=" OSPINA MUÑOZ ROBERT ALEXIS"/>
    <s v=" OSPINA MUÑOZ ROBERT ALEXIS"/>
    <s v=" BECERRA BELTRÁN YAQUELINE"/>
    <n v="6"/>
    <s v="RESIDENCIAL"/>
    <s v="20180056633"/>
    <x v="150"/>
    <s v="2018103"/>
    <x v="24"/>
    <n v="175311203.31950209"/>
    <x v="710"/>
    <x v="0"/>
  </r>
  <r>
    <n v="2020"/>
    <x v="1164"/>
    <n v="10"/>
    <s v="ENGATIVA"/>
    <n v="11"/>
    <s v="EL DORADO INDUSTRIAL"/>
    <s v="005663"/>
    <s v="04"/>
    <s v="04"/>
    <s v="006"/>
    <s v="02004"/>
    <n v="140"/>
    <s v="KR 116B 77B 36 IN 6 AP 204"/>
    <s v="3125316168"/>
    <s v="AAA0197ARTO"/>
    <n v="34884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65.569999999999993"/>
    <n v="189000000"/>
    <n v="183273000"/>
    <n v="900000"/>
    <n v="883000"/>
    <n v="-3.0301587301587302E-2"/>
    <n v="-1.8888888888888899E-2"/>
    <n v="140000"/>
    <n v="0"/>
    <n v="3"/>
    <n v="2"/>
    <n v="1"/>
    <n v="1"/>
    <n v="345130"/>
    <s v=""/>
    <d v="2019-01-30T00:00:00"/>
    <d v="2019-03-14T09:56:17"/>
    <n v="5"/>
    <n v="1"/>
    <s v="GUSTAVO MORA"/>
    <n v="0"/>
    <s v=""/>
    <s v="LA FUENTE INFORMA VALOR DE ARRIENDO."/>
    <s v=""/>
    <s v="ASCENSOR;"/>
    <s v="NO"/>
    <s v="SI"/>
    <s v=""/>
    <s v="AJUSTE EFECTIVO"/>
    <s v="CUBIERTO"/>
    <s v="PRIVADO"/>
    <s v=""/>
    <s v=""/>
    <n v="45.18"/>
    <n v="1202240"/>
    <n v="127123000"/>
    <n v="65.569999999999993"/>
    <n v="1110347.48"/>
    <s v="P"/>
    <s v="01"/>
    <n v="3"/>
    <s v="038"/>
    <n v="48"/>
    <n v="2007"/>
    <n v="11"/>
    <n v="201220713.77266699"/>
    <s v="6611115153114"/>
    <n v="1900000"/>
    <s v=""/>
    <n v="2795073.9667530898"/>
    <s v=""/>
    <n v="3068792.3405927499"/>
    <n v="-8.9194166128162403E-2"/>
    <s v=" OSPINA MUÑOZ ROBERT ALEXIS"/>
    <s v=" TORRES JEFERY"/>
    <s v=" TORRES JEFERY"/>
    <n v="6"/>
    <s v="RESIDENCIAL"/>
    <s v="20180056633"/>
    <x v="150"/>
    <s v="2018103"/>
    <x v="24"/>
    <n v="186721991.70124483"/>
    <x v="453"/>
    <x v="0"/>
  </r>
  <r>
    <n v="2020"/>
    <x v="1165"/>
    <n v="10"/>
    <s v="ENGATIVA"/>
    <n v="11"/>
    <s v="EL DORADO INDUSTRIAL"/>
    <s v="005663"/>
    <s v="05"/>
    <s v="06"/>
    <s v="001"/>
    <s v="01003"/>
    <n v="144"/>
    <s v="CL 77B 116C 75 IN 1 AP 103"/>
    <s v="3143346542"/>
    <s v="AAA0211LMMR"/>
    <n v="34886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60.62"/>
    <n v="195000000"/>
    <n v="189111000"/>
    <n v="820000"/>
    <n v="804000"/>
    <n v="-3.0200000000000001E-2"/>
    <n v="-1.9512195121951199E-2"/>
    <n v="130000"/>
    <n v="0"/>
    <n v="3"/>
    <n v="2"/>
    <n v="1"/>
    <n v="1"/>
    <n v="344807"/>
    <s v="NO"/>
    <d v="2019-01-28T00:00:00"/>
    <d v="2019-03-14T09:56:17"/>
    <n v="5"/>
    <n v="1"/>
    <s v="RICARDO"/>
    <n v="0"/>
    <s v="verificar ubicaci�n"/>
    <s v=""/>
    <s v=""/>
    <s v=""/>
    <s v="NO"/>
    <s v="NO"/>
    <s v="NO"/>
    <s v="AJUSTE EFECTIVO"/>
    <s v="DESCUBIERTO"/>
    <s v="COMUNAL"/>
    <s v=""/>
    <s v=""/>
    <n v="33"/>
    <n v="1292000"/>
    <n v="120009000"/>
    <n v="60.62"/>
    <n v="1276356.79"/>
    <s v="P"/>
    <s v="01"/>
    <n v="3"/>
    <s v="038"/>
    <n v="63"/>
    <n v="2009"/>
    <n v="9"/>
    <n v="191654581.01633301"/>
    <s v="6611115153114"/>
    <n v="1900000"/>
    <s v=""/>
    <n v="3119613.98878258"/>
    <s v=""/>
    <n v="3161573.4248817801"/>
    <n v="-1.32716943307323E-2"/>
    <s v=" OSPINA MUÑOZ ROBERT ALEXIS"/>
    <s v=" OSPINA MUÑOZ ROBERT ALEXIS"/>
    <s v=" OSPINA MUÑOZ ROBERT ALEXIS"/>
    <n v="6"/>
    <s v="RESIDENCIAL"/>
    <s v="20180056633"/>
    <x v="150"/>
    <s v="2018103"/>
    <x v="24"/>
    <n v="170124481.32780084"/>
    <x v="711"/>
    <x v="0"/>
  </r>
  <r>
    <n v="2020"/>
    <x v="1166"/>
    <n v="10"/>
    <s v="ENGATIVA"/>
    <n v="11"/>
    <s v="EL DORADO INDUSTRIAL"/>
    <s v="005663"/>
    <s v="10"/>
    <s v="03"/>
    <s v="001"/>
    <s v="08003"/>
    <n v="190"/>
    <s v="CL 77B 119 41 IN 1 AP 803"/>
    <s v="3164930724"/>
    <s v="AAA0235NFDM"/>
    <n v="34889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50.37"/>
    <n v="220000000"/>
    <n v="213466000"/>
    <n v="1100000"/>
    <n v="1079000"/>
    <n v="-2.9700000000000001E-2"/>
    <n v="-1.9090909090909099E-2"/>
    <n v="168000"/>
    <n v="0"/>
    <n v="2"/>
    <n v="2"/>
    <n v="1"/>
    <n v="1"/>
    <n v="345147"/>
    <s v=""/>
    <d v="2019-01-30T00:00:00"/>
    <d v="2019-03-14T09:56:17"/>
    <n v="5"/>
    <n v="1"/>
    <s v="MARLENY"/>
    <n v="0"/>
    <s v="verificar ubicaci�n"/>
    <s v="LA FUENTE INFORMA VALOR EN ARRIENDO."/>
    <s v=""/>
    <s v="ASCENSOR;"/>
    <s v="NO"/>
    <s v="SI"/>
    <s v="SI"/>
    <s v="AJUSTE EFECTIVO"/>
    <s v="CUBIERTO"/>
    <s v="PRIVADO"/>
    <s v=""/>
    <s v=""/>
    <n v="44.85"/>
    <n v="1596000"/>
    <n v="130190000"/>
    <n v="50.37"/>
    <n v="1163583.77"/>
    <s v="P"/>
    <s v="01"/>
    <n v="4"/>
    <s v="038"/>
    <n v="66"/>
    <n v="2012"/>
    <n v="6"/>
    <n v="176792678.89828101"/>
    <s v="6611115153114"/>
    <n v="1900000"/>
    <s v=""/>
    <n v="4237959.1026404602"/>
    <s v=""/>
    <n v="3509880.46254281"/>
    <n v="0.207436876516923"/>
    <s v=" OSPINA MUÑOZ ROBERT ALEXIS"/>
    <s v=" TORRES JEFERY"/>
    <s v=" TORRES JEFERY"/>
    <n v="11"/>
    <s v="RESIDENCIAL"/>
    <s v="20180056634"/>
    <x v="43"/>
    <s v="2018104"/>
    <x v="22"/>
    <n v="238611713.66594359"/>
    <x v="19"/>
    <x v="0"/>
  </r>
  <r>
    <n v="2020"/>
    <x v="1167"/>
    <n v="10"/>
    <s v="ENGATIVA"/>
    <n v="11"/>
    <s v="EL DORADO INDUSTRIAL"/>
    <s v="005663"/>
    <s v="10"/>
    <s v="03"/>
    <s v="001"/>
    <s v="01104"/>
    <n v="190"/>
    <s v="CL 77B 119 41 IN 1 AP 102"/>
    <s v="3108705162"/>
    <s v="AAA0235NDXR"/>
    <n v="34889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60.88"/>
    <n v="220000000"/>
    <n v="213466000"/>
    <n v="1200000"/>
    <n v="1177000"/>
    <n v="-2.9700000000000001E-2"/>
    <n v="-1.91666666666667E-2"/>
    <n v="220000"/>
    <n v="0"/>
    <n v="3"/>
    <n v="2"/>
    <n v="1"/>
    <n v="2"/>
    <n v="345153"/>
    <s v=""/>
    <d v="2019-01-30T00:00:00"/>
    <d v="2019-03-14T09:56:17"/>
    <n v="5"/>
    <n v="1"/>
    <s v="RODRIGO MEDINA"/>
    <n v="0"/>
    <s v="verificar ubicaci�n"/>
    <s v="LA FUENTE INFORMA VALOR EN ARRIENDO."/>
    <s v=""/>
    <s v="ASCENSOR;"/>
    <s v="NO"/>
    <s v="SI"/>
    <s v=""/>
    <s v="AJUSTE EFECTIVO"/>
    <s v="CUBIERTO"/>
    <s v="PRIVADO"/>
    <s v=""/>
    <s v=""/>
    <n v="54.21"/>
    <n v="1596000"/>
    <n v="151461000"/>
    <n v="60.88"/>
    <n v="1066723.6299999999"/>
    <s v="P"/>
    <s v="01"/>
    <n v="4"/>
    <s v="038"/>
    <n v="66"/>
    <n v="2012"/>
    <n v="6"/>
    <n v="204471085.30375001"/>
    <s v="6611115153114"/>
    <n v="1900000"/>
    <s v=""/>
    <n v="3506340.34165572"/>
    <s v=""/>
    <n v="3358592.0713493801"/>
    <n v="4.3991132941304301E-2"/>
    <s v=" OSPINA MUÑOZ ROBERT ALEXIS"/>
    <s v=" TORRES JEFERY"/>
    <s v=" TORRES JEFERY"/>
    <n v="11"/>
    <s v="RESIDENCIAL"/>
    <s v="20180056634"/>
    <x v="43"/>
    <s v="2018104"/>
    <x v="22"/>
    <n v="260303687.63557482"/>
    <x v="10"/>
    <x v="0"/>
  </r>
  <r>
    <n v="2020"/>
    <x v="1168"/>
    <n v="11"/>
    <s v="SUBA"/>
    <n v="7"/>
    <s v="SABANA DE TIBABUYES"/>
    <s v="009232"/>
    <s v="05"/>
    <s v="06"/>
    <s v="000"/>
    <s v="00000"/>
    <s v=""/>
    <s v="KR 129 142D 20"/>
    <s v="3016995624"/>
    <s v="AAA0135NUHY"/>
    <n v="348902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8-12-11T00:00:00"/>
    <n v="2018"/>
    <n v="50"/>
    <n v="12"/>
    <n v="37.5"/>
    <n v="114.9"/>
    <n v="210000000"/>
    <n v="203721000"/>
    <n v="1200000"/>
    <n v="1177000"/>
    <n v="-2.9899999999999999E-2"/>
    <n v="-1.91666666666667E-2"/>
    <n v="0"/>
    <n v="0"/>
    <n v="4"/>
    <n v="2"/>
    <n v="1"/>
    <n v="0"/>
    <n v="338220"/>
    <s v="SI"/>
    <d v="2019-01-16T00:00:00"/>
    <d v="2019-02-20T11:06:53"/>
    <n v="3"/>
    <n v="1"/>
    <s v="EUGENIA"/>
    <n v="0"/>
    <s v=""/>
    <s v=""/>
    <s v=""/>
    <s v=""/>
    <s v="NO"/>
    <s v="NO"/>
    <s v="NO"/>
    <s v="AJUSTE EFECTIVO"/>
    <s v=""/>
    <s v=""/>
    <s v=""/>
    <s v=""/>
    <n v="37.5"/>
    <n v="1300000"/>
    <n v="106325000"/>
    <n v="114.92"/>
    <n v="501000"/>
    <s v="N"/>
    <s v="01"/>
    <n v="2"/>
    <s v="001"/>
    <n v="46"/>
    <n v="1994"/>
    <n v="24"/>
    <n v="170958200"/>
    <s v="6222115133113"/>
    <n v="2000000"/>
    <n v="2874120"/>
    <s v=""/>
    <n v="2000000"/>
    <s v=""/>
    <n v="0.19164216750059401"/>
    <s v=" GALINDO LEGUIZAMON JOHANNA MARCELA"/>
    <s v=" BARÓN ROMERO DONAEL STIVEN"/>
    <s v=" BARÓN ROMERO DONAEL STIVEN"/>
    <n v="3"/>
    <s v="RESIDENCIAL"/>
    <s v="20180092322"/>
    <x v="147"/>
    <s v="2018112"/>
    <x v="11"/>
    <n v="205479452.05479452"/>
    <x v="103"/>
    <x v="0"/>
  </r>
  <r>
    <n v="2020"/>
    <x v="1169"/>
    <n v="11"/>
    <s v="SUBA"/>
    <n v="7"/>
    <s v="SABANA DE TIBABUYES"/>
    <s v="009232"/>
    <s v="95"/>
    <s v="03"/>
    <s v="001"/>
    <s v="01012"/>
    <n v="188"/>
    <s v="KR 136A 144 58 BQ 1 CA 12"/>
    <s v="6806622"/>
    <s v="AAA0186NCNN"/>
    <n v="348930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8-12-11T00:00:00"/>
    <n v="2018"/>
    <n v="50"/>
    <n v="12"/>
    <n v="1"/>
    <n v="56.97"/>
    <n v="170000000"/>
    <n v="164781000"/>
    <n v="738000"/>
    <n v="724000"/>
    <n v="-3.0700000000000002E-2"/>
    <n v="-1.8970189701897001E-2"/>
    <n v="62000"/>
    <n v="0"/>
    <n v="3"/>
    <n v="2"/>
    <n v="1"/>
    <n v="1"/>
    <n v="338252"/>
    <s v="SI"/>
    <d v="2019-01-16T00:00:00"/>
    <d v="2019-02-20T11:06:54"/>
    <n v="3"/>
    <n v="1"/>
    <s v="FABIOLA"/>
    <n v="0"/>
    <s v=""/>
    <s v=""/>
    <s v=""/>
    <s v=""/>
    <s v="NO"/>
    <s v="NO"/>
    <s v="NO"/>
    <s v="AJUSTE EFECTIVO"/>
    <s v="DESCUBIERTO"/>
    <s v="COMUNAL"/>
    <s v=""/>
    <s v=""/>
    <n v="50.5"/>
    <n v="1360000"/>
    <n v="94269000"/>
    <n v="56.97"/>
    <n v="449158"/>
    <s v="P"/>
    <s v="01"/>
    <n v="3"/>
    <s v="037"/>
    <n v="31"/>
    <n v="2002"/>
    <n v="16"/>
    <n v="143647552.09999999"/>
    <s v="6221115152113"/>
    <n v="2000000"/>
    <s v=""/>
    <n v="2892417.0616113702"/>
    <s v=""/>
    <n v="2521459.5769703402"/>
    <n v="0.14712013947364699"/>
    <s v=" GALINDO LEGUIZAMON JOHANNA MARCELA"/>
    <s v=" BARÓN ROMERO DONAEL STIVEN"/>
    <s v=" BARÓN ROMERO DONAEL STIVEN"/>
    <n v="3"/>
    <s v="RESIDENCIAL"/>
    <s v="20180092323"/>
    <x v="3"/>
    <s v="2018113"/>
    <x v="17"/>
    <n v="138202247.19101122"/>
    <x v="183"/>
    <x v="0"/>
  </r>
  <r>
    <n v="2020"/>
    <x v="1170"/>
    <n v="10"/>
    <s v="ENGATIVA"/>
    <n v="11"/>
    <s v="EL DORADO INDUSTRIAL"/>
    <s v="005663"/>
    <s v="10"/>
    <s v="04"/>
    <s v="001"/>
    <s v="03003"/>
    <n v="197"/>
    <s v="KR 119 77 75 IN 1 AP 303"/>
    <s v="3112874220"/>
    <s v="AAA0240BWUH"/>
    <n v="34898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12T00:00:00"/>
    <n v="2018"/>
    <n v="50"/>
    <n v="12"/>
    <n v="1"/>
    <n v="68.5"/>
    <n v="235000000"/>
    <n v="228091000"/>
    <n v="1300000"/>
    <n v="1275000"/>
    <n v="-2.9399999999999999E-2"/>
    <n v="-1.9230769230769201E-2"/>
    <n v="240000"/>
    <n v="0"/>
    <n v="3"/>
    <n v="2"/>
    <n v="1"/>
    <n v="1"/>
    <n v="345176"/>
    <s v="SI"/>
    <d v="2019-01-30T00:00:00"/>
    <d v="2019-03-14T09:56:18"/>
    <n v="5"/>
    <n v="1"/>
    <s v="GIOVANNY GARCIA"/>
    <n v="0"/>
    <s v=""/>
    <s v="LA FUENTE INFORMA EL VALOR EN ARRIENDO."/>
    <s v=""/>
    <s v="ASCENSOR;"/>
    <s v="NO"/>
    <s v=""/>
    <s v=""/>
    <s v="AJUSTE EFECTIVO"/>
    <s v="DESCUBIERTO"/>
    <s v="PRIVADO"/>
    <s v=""/>
    <s v=""/>
    <n v="45.27"/>
    <n v="1596000"/>
    <n v="163762000"/>
    <n v="68.5"/>
    <n v="1335921.92"/>
    <s v="P"/>
    <s v="01"/>
    <n v="4"/>
    <s v="038"/>
    <n v="65"/>
    <n v="2013"/>
    <n v="5"/>
    <n v="228998393"/>
    <s v="6611115153114"/>
    <n v="1900000"/>
    <s v=""/>
    <n v="3329795.6204379601"/>
    <s v=""/>
    <n v="3343042.23357664"/>
    <n v="-3.9624426534730101E-3"/>
    <s v=" OSPINA MUÑOZ ROBERT ALEXIS"/>
    <s v=" TORRES JEFERY"/>
    <s v=" TORRES JEFERY"/>
    <n v="12"/>
    <s v="RESIDENCIAL"/>
    <s v="20180056634"/>
    <x v="43"/>
    <s v="2018104"/>
    <x v="22"/>
    <n v="281995661.60520607"/>
    <x v="712"/>
    <x v="0"/>
  </r>
  <r>
    <n v="2020"/>
    <x v="1171"/>
    <n v="1"/>
    <s v="USAQUEN"/>
    <n v="4"/>
    <s v="GINEBRA II"/>
    <s v="008425"/>
    <s v="05"/>
    <s v="02"/>
    <s v="001"/>
    <s v="03007"/>
    <n v="136"/>
    <s v="CL 127C 4 46 AP 307"/>
    <s v="3213714767"/>
    <s v="AAA0101LNOE"/>
    <n v="34910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28T00:00:00"/>
    <n v="2018"/>
    <n v="52"/>
    <n v="12"/>
    <n v="1"/>
    <n v="69.8"/>
    <n v="298000000"/>
    <n v="289626000"/>
    <n v="1329000"/>
    <n v="1304000"/>
    <n v="-2.8100671140939601E-2"/>
    <n v="-1.8811136192626001E-2"/>
    <n v="331000"/>
    <n v="0"/>
    <n v="3"/>
    <n v="2"/>
    <n v="1"/>
    <n v="2"/>
    <n v="338306"/>
    <s v="NO"/>
    <d v="2019-01-17T00:00:00"/>
    <d v="2019-02-19T15:55:47"/>
    <n v="3"/>
    <n v="1"/>
    <s v="JUAN CAMACHO"/>
    <n v="0"/>
    <s v="verificar torre y apartamento"/>
    <s v=""/>
    <s v=""/>
    <s v=""/>
    <s v="NO"/>
    <s v="NO"/>
    <s v="NO"/>
    <s v="AJUSTE EFECTIVO"/>
    <s v="CUBIERTO"/>
    <s v="PRIVADO"/>
    <s v=""/>
    <s v=""/>
    <n v="32.659999999999997"/>
    <n v="1770114.36"/>
    <n v="206808000"/>
    <n v="69.8"/>
    <n v="2134620.46"/>
    <s v="P"/>
    <s v="01"/>
    <n v="4"/>
    <s v="038"/>
    <n v="58"/>
    <n v="1983"/>
    <n v="35"/>
    <n v="301638962.29000002"/>
    <s v="6212125152114"/>
    <n v="2107279"/>
    <s v=""/>
    <n v="4149369.62750716"/>
    <s v=""/>
    <n v="4321475.10444126"/>
    <n v="-3.9825631936932997E-2"/>
    <s v=" MOSQUERA HÉCTOR LEONARDO"/>
    <s v=" OSPINA MUÑOZ ROBERT ALEXIS"/>
    <s v=" OSPINA MUÑOZ ROBERT ALEXIS"/>
    <n v="7"/>
    <s v="RESIDENCIAL"/>
    <s v="20180084254"/>
    <x v="43"/>
    <s v="201814"/>
    <x v="15"/>
    <n v="271779141.10429448"/>
    <x v="713"/>
    <x v="0"/>
  </r>
  <r>
    <n v="2020"/>
    <x v="1172"/>
    <n v="1"/>
    <s v="USAQUEN"/>
    <n v="4"/>
    <s v="GINEBRA II"/>
    <s v="008425"/>
    <s v="04"/>
    <s v="01"/>
    <s v="001"/>
    <s v="02002"/>
    <n v="123"/>
    <s v="CL 127C 2B 18 TO A AP 202"/>
    <s v="3022876217"/>
    <s v="AAA0101KESK"/>
    <n v="34911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28T00:00:00"/>
    <n v="2018"/>
    <n v="52"/>
    <n v="12"/>
    <n v="1"/>
    <n v="59"/>
    <n v="220000000"/>
    <n v="213466000"/>
    <n v="1000000"/>
    <n v="981000"/>
    <n v="-2.9700000000000001E-2"/>
    <n v="-1.9E-2"/>
    <n v="200000"/>
    <n v="0"/>
    <n v="3"/>
    <n v="2"/>
    <n v="1"/>
    <n v="1"/>
    <n v="338308"/>
    <s v="NO"/>
    <d v="2019-01-17T00:00:00"/>
    <d v="2019-02-19T15:55:47"/>
    <n v="3"/>
    <n v="1"/>
    <s v="ROSITA"/>
    <n v="0"/>
    <s v="verificar torre y apartamento"/>
    <s v=""/>
    <s v=""/>
    <s v=""/>
    <s v="NO"/>
    <s v="NO"/>
    <s v="NO"/>
    <s v="AJUSTE EFECTIVO"/>
    <s v="CUBIERTO"/>
    <s v="PRIVADO"/>
    <s v=""/>
    <s v=""/>
    <n v="35.24"/>
    <n v="1272280"/>
    <n v="123942000"/>
    <n v="59"/>
    <n v="1340802.5"/>
    <s v="P"/>
    <s v="01"/>
    <n v="3"/>
    <s v="038"/>
    <n v="66"/>
    <n v="1995"/>
    <n v="23"/>
    <n v="197779619.16666701"/>
    <s v="6212125152114"/>
    <n v="2148621"/>
    <s v=""/>
    <n v="3618067.79661017"/>
    <s v=""/>
    <n v="3352196.9350282499"/>
    <n v="7.9312423087004799E-2"/>
    <s v=" MOSQUERA HÉCTOR LEONARDO"/>
    <s v=" OSPINA MUÑOZ ROBERT ALEXIS"/>
    <s v=" OSPINA MUÑOZ ROBERT ALEXIS"/>
    <n v="7"/>
    <s v="RESIDENCIAL"/>
    <s v="20180084253"/>
    <x v="150"/>
    <s v="201813"/>
    <x v="33"/>
    <n v="194552529.18287939"/>
    <x v="272"/>
    <x v="0"/>
  </r>
  <r>
    <n v="2020"/>
    <x v="1173"/>
    <n v="1"/>
    <s v="USAQUEN"/>
    <n v="2"/>
    <s v="SANTA TERESA"/>
    <s v="008503"/>
    <s v="10"/>
    <s v="02"/>
    <s v="001"/>
    <s v="02002"/>
    <n v="77"/>
    <s v="CL 165 8H 60 AP 202"/>
    <s v="3228518484"/>
    <s v="AAA0159NRWW"/>
    <n v="34911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28T00:00:00"/>
    <n v="2018"/>
    <n v="52"/>
    <n v="12"/>
    <n v="1"/>
    <n v="52.93"/>
    <n v="200000000"/>
    <n v="193980000"/>
    <n v="1200000"/>
    <n v="1177000"/>
    <n v="-3.0099999999999998E-2"/>
    <n v="-1.91666666666667E-2"/>
    <n v="200000"/>
    <n v="0"/>
    <n v="3"/>
    <n v="2"/>
    <n v="1"/>
    <n v="1"/>
    <n v="339286"/>
    <s v=""/>
    <d v="2019-01-23T00:00:00"/>
    <d v="2019-03-14T16:16:37"/>
    <n v="4"/>
    <n v="1"/>
    <s v="ANGIE"/>
    <n v="0"/>
    <s v="verificar torre y apartamento"/>
    <s v=""/>
    <s v=""/>
    <s v=""/>
    <s v="NO"/>
    <s v=""/>
    <s v=""/>
    <s v="AJUSTE EFECTIVO"/>
    <s v="CUBIERTO"/>
    <s v="PRIVADO"/>
    <s v=""/>
    <s v=""/>
    <n v="18.36"/>
    <n v="1632000"/>
    <n v="112516000"/>
    <n v="52.93"/>
    <n v="1559655.79"/>
    <s v="P"/>
    <s v="01"/>
    <n v="3"/>
    <s v="038"/>
    <n v="57"/>
    <n v="2000"/>
    <n v="18"/>
    <n v="181651634.941167"/>
    <s v="6212115152114"/>
    <n v="2400000"/>
    <s v=""/>
    <n v="3664840.3551861001"/>
    <s v=""/>
    <n v="3431922.0657692598"/>
    <n v="6.7868175603408298E-2"/>
    <s v=" MOSQUERA HÉCTOR LEONARDO"/>
    <s v=" VEGA FAJARDO ANDREY FERNANDO"/>
    <s v=" VEGA FAJARDO ANDREY FERNANDO"/>
    <n v="6"/>
    <s v="RESIDENCIAL"/>
    <s v="20180085033"/>
    <x v="89"/>
    <s v="201813"/>
    <x v="33"/>
    <n v="233463035.01945528"/>
    <x v="13"/>
    <x v="0"/>
  </r>
  <r>
    <n v="2020"/>
    <x v="1174"/>
    <n v="1"/>
    <s v="USAQUEN"/>
    <n v="2"/>
    <s v="SANTA TERESA"/>
    <s v="008503"/>
    <s v="10"/>
    <s v="01"/>
    <s v="001"/>
    <s v="01002"/>
    <n v="40"/>
    <s v="KR 8H 165 31 IN 1 AP 102"/>
    <s v="3144739570"/>
    <s v="AAA0108JNAW"/>
    <n v="34911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28T00:00:00"/>
    <n v="2018"/>
    <n v="52"/>
    <n v="12"/>
    <n v="1"/>
    <n v="65.5"/>
    <n v="210000000"/>
    <n v="203721000"/>
    <n v="1100000"/>
    <n v="1079000"/>
    <n v="-2.9899999999999999E-2"/>
    <n v="-1.9090909090909099E-2"/>
    <n v="155000"/>
    <n v="0"/>
    <n v="3"/>
    <n v="2"/>
    <n v="1"/>
    <n v="1"/>
    <n v="339306"/>
    <s v=""/>
    <d v="2019-01-24T00:00:00"/>
    <d v="2019-03-14T16:16:37"/>
    <n v="4"/>
    <n v="1"/>
    <s v="MARCELA"/>
    <n v="0"/>
    <s v="verificar torre y apartamento"/>
    <s v=""/>
    <s v=""/>
    <s v=""/>
    <s v="NO"/>
    <s v=""/>
    <s v=""/>
    <s v="AJUSTE EFECTIVO"/>
    <s v="DESCUBIERTO"/>
    <s v="COMUNAL"/>
    <s v=""/>
    <s v=""/>
    <n v="38.729999999999997"/>
    <n v="1632000"/>
    <n v="133701000"/>
    <n v="65.5"/>
    <n v="1076240.1000000001"/>
    <s v="P"/>
    <s v="01"/>
    <n v="3"/>
    <s v="038"/>
    <n v="48"/>
    <n v="2000"/>
    <n v="18"/>
    <n v="210441544.25"/>
    <s v="6212115152114"/>
    <n v="2400000"/>
    <s v=""/>
    <n v="3110244.2748091598"/>
    <s v=""/>
    <n v="3212848.0038167899"/>
    <n v="-3.19354444672586E-2"/>
    <s v=" MOSQUERA HÉCTOR LEONARDO"/>
    <s v=" VEGA FAJARDO ANDREY FERNANDO"/>
    <s v=" VEGA FAJARDO ANDREY FERNANDO"/>
    <n v="6"/>
    <s v="RESIDENCIAL"/>
    <s v="20180085033"/>
    <x v="89"/>
    <s v="201813"/>
    <x v="33"/>
    <n v="214007782.10116732"/>
    <x v="42"/>
    <x v="0"/>
  </r>
  <r>
    <n v="2020"/>
    <x v="1175"/>
    <n v="1"/>
    <s v="USAQUEN"/>
    <n v="2"/>
    <s v="SANTA TERESA"/>
    <s v="008503"/>
    <s v="10"/>
    <s v="01"/>
    <s v="002"/>
    <s v="04004"/>
    <n v="40"/>
    <s v="KR 8H 165 31 IN 2 AP 404"/>
    <s v="3103076055"/>
    <s v="AAA0108JOOE"/>
    <n v="34911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8-12-28T00:00:00"/>
    <n v="2018"/>
    <n v="52"/>
    <n v="12"/>
    <n v="1"/>
    <n v="65.5"/>
    <n v="220000000"/>
    <n v="213466000"/>
    <n v="1200000"/>
    <n v="1177000"/>
    <n v="-2.9700000000000001E-2"/>
    <n v="-1.91666666666667E-2"/>
    <n v="151000"/>
    <n v="0"/>
    <n v="3"/>
    <n v="2"/>
    <n v="1"/>
    <n v="1"/>
    <n v="339309"/>
    <s v=""/>
    <d v="2019-01-24T00:00:00"/>
    <d v="2019-03-14T16:16:37"/>
    <n v="4"/>
    <n v="1"/>
    <s v="IVAN ISASA"/>
    <n v="0"/>
    <s v="verificar torre y apartamento"/>
    <s v=""/>
    <s v=""/>
    <s v=""/>
    <s v="NO"/>
    <s v=""/>
    <s v=""/>
    <s v="AJUSTE EFECTIVO"/>
    <s v="CUBIERTO"/>
    <s v="COMUNAL"/>
    <s v=""/>
    <s v=""/>
    <n v="38.880000000000003"/>
    <n v="1632000"/>
    <n v="133367000"/>
    <n v="65.5"/>
    <n v="1067405.6000000001"/>
    <s v="P"/>
    <s v="01"/>
    <n v="3"/>
    <s v="038"/>
    <n v="48"/>
    <n v="2000"/>
    <n v="18"/>
    <n v="209837111.33333299"/>
    <s v="6212115152114"/>
    <n v="2400000"/>
    <s v=""/>
    <n v="3259022.9007633599"/>
    <s v=""/>
    <n v="3203620.02035623"/>
    <n v="1.7293836364826998E-2"/>
    <s v=" MOSQUERA HÉCTOR LEONARDO"/>
    <s v=" VEGA FAJARDO ANDREY FERNANDO"/>
    <s v=" VEGA FAJARDO ANDREY FERNANDO"/>
    <n v="6"/>
    <s v="RESIDENCIAL"/>
    <s v="20180085033"/>
    <x v="89"/>
    <s v="201813"/>
    <x v="33"/>
    <n v="233463035.01945528"/>
    <x v="10"/>
    <x v="0"/>
  </r>
  <r>
    <n v="2020"/>
    <x v="1176"/>
    <n v="9"/>
    <s v="FONTIBON"/>
    <n v="18"/>
    <s v="LA LAGUNA FONTIBON"/>
    <s v="006415"/>
    <s v="16"/>
    <s v="21"/>
    <s v="001"/>
    <s v="13002"/>
    <n v="396"/>
    <s v="KR 104 16 28 TO 1 AP 1302"/>
    <s v="3108824246"/>
    <s v="AAA0237SYHY"/>
    <n v="34913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0T00:00:00"/>
    <n v="2019"/>
    <n v="2"/>
    <n v="1"/>
    <n v="1"/>
    <n v="47.8"/>
    <n v="230000000"/>
    <n v="223215000"/>
    <n v="1200000"/>
    <n v="1177000"/>
    <n v="-2.9499999999999998E-2"/>
    <n v="-1.91666666666667E-2"/>
    <n v="88000"/>
    <n v="0"/>
    <n v="3"/>
    <n v="2"/>
    <n v="1"/>
    <n v="1"/>
    <n v="345056"/>
    <s v=""/>
    <d v="2019-01-30T00:00:00"/>
    <d v="2019-03-14T15:25:29"/>
    <n v="5"/>
    <n v="1"/>
    <s v="MARGARITA"/>
    <n v="0"/>
    <s v=""/>
    <s v="Fuente informa que lo venden o lo arriendan"/>
    <s v=""/>
    <s v="ASCENSOR;"/>
    <s v="NO"/>
    <s v=""/>
    <s v=""/>
    <s v="AJUSTE EFECTIVO"/>
    <s v="DESCUBIERTO"/>
    <s v="COMUNAL"/>
    <s v=""/>
    <s v=""/>
    <n v="15.11"/>
    <n v="1224000"/>
    <n v="94731000"/>
    <n v="47.8"/>
    <n v="1594913.19"/>
    <s v="P"/>
    <s v="01"/>
    <n v="3"/>
    <s v="038"/>
    <n v="62"/>
    <n v="2012"/>
    <n v="6"/>
    <n v="154259417.47"/>
    <s v="6030215152413"/>
    <n v="1800000"/>
    <s v=""/>
    <n v="4669769.8744769897"/>
    <s v=""/>
    <n v="3227184.4658995802"/>
    <n v="0.44701052072500103"/>
    <s v=" BARÓN ROMERO DONAEL STIVEN"/>
    <s v=" ESCOBAR RUBEN DARIO"/>
    <s v=" ESCOBAR RUBEN DARIO"/>
    <n v="13"/>
    <s v="RESIDENCIAL"/>
    <s v="20190064153"/>
    <x v="47"/>
    <s v="201993"/>
    <x v="65"/>
    <n v="240963855.42168674"/>
    <x v="527"/>
    <x v="0"/>
  </r>
  <r>
    <n v="2020"/>
    <x v="1177"/>
    <n v="9"/>
    <s v="FONTIBON"/>
    <n v="18"/>
    <s v="LA LAGUNA FONTIBON"/>
    <s v="006415"/>
    <s v="16"/>
    <s v="21"/>
    <s v="007"/>
    <s v="12004"/>
    <n v="396"/>
    <s v="KR 104 16 28 TO 7 AP 1204"/>
    <s v="3204913869"/>
    <s v="AAA0237SUUZ"/>
    <n v="34914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0T00:00:00"/>
    <n v="2019"/>
    <n v="2"/>
    <n v="1"/>
    <n v="1"/>
    <n v="47.8"/>
    <n v="180000000"/>
    <n v="174510000"/>
    <n v="900000"/>
    <n v="883000"/>
    <n v="-3.0499999999999999E-2"/>
    <n v="-1.8888888888888899E-2"/>
    <n v="100000"/>
    <n v="0"/>
    <n v="2"/>
    <n v="2"/>
    <n v="1"/>
    <n v="1"/>
    <n v="345085"/>
    <s v=""/>
    <d v="2019-01-30T00:00:00"/>
    <d v="2019-03-14T15:25:29"/>
    <n v="5"/>
    <n v="1"/>
    <s v="MARTHA GARCIA"/>
    <n v="0"/>
    <s v="AVERIGUAR  NUMERO Y PISO APTO"/>
    <s v="Fuente informa que lo venden o lo arriendan"/>
    <s v=""/>
    <s v="ASCENSOR;"/>
    <s v="NO"/>
    <s v=""/>
    <s v=""/>
    <s v="AJUSTE EFECTIVO"/>
    <s v="DESCUBIERTO"/>
    <s v="COMUNAL"/>
    <s v=""/>
    <s v=""/>
    <n v="15.11"/>
    <n v="1224000"/>
    <n v="94731000"/>
    <n v="47.8"/>
    <n v="1594913.19"/>
    <s v="P"/>
    <s v="01"/>
    <n v="3"/>
    <s v="038"/>
    <n v="62"/>
    <n v="2012"/>
    <n v="6"/>
    <n v="154259417.47"/>
    <s v="6030215152413"/>
    <n v="1800000"/>
    <s v=""/>
    <n v="3650836.8200836801"/>
    <s v=""/>
    <n v="3227184.4658995802"/>
    <n v="0.131276150669623"/>
    <s v=" BARÓN ROMERO DONAEL STIVEN"/>
    <s v=" ESCOBAR RUBEN DARIO"/>
    <s v=" ESCOBAR RUBEN DARIO"/>
    <n v="13"/>
    <s v="RESIDENCIAL"/>
    <s v="20190064153"/>
    <x v="47"/>
    <s v="201993"/>
    <x v="65"/>
    <n v="180722891.56626505"/>
    <x v="19"/>
    <x v="0"/>
  </r>
  <r>
    <n v="2020"/>
    <x v="1178"/>
    <n v="1"/>
    <s v="USAQUEN"/>
    <n v="2"/>
    <s v="SANTA TERESA"/>
    <s v="008503"/>
    <s v="17"/>
    <s v="27"/>
    <s v="006"/>
    <s v="11003"/>
    <n v="589"/>
    <s v="CL 166 8D 44 IN 6 AP 1103"/>
    <s v="3123688794"/>
    <s v="AAA0208JLCX"/>
    <n v="34925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5.260000000000005"/>
    <n v="280000000"/>
    <n v="272020000"/>
    <n v="1500000"/>
    <n v="1471000"/>
    <n v="-2.8500000000000001E-2"/>
    <n v="-1.93333333333333E-2"/>
    <n v="230000"/>
    <n v="0"/>
    <n v="3"/>
    <n v="2"/>
    <n v="1"/>
    <n v="1"/>
    <n v="339344"/>
    <s v=""/>
    <d v="2019-01-24T00:00:00"/>
    <d v="2019-03-14T16:16:37"/>
    <n v="4"/>
    <n v="1"/>
    <s v="willian"/>
    <n v="0"/>
    <s v=""/>
    <s v="FUENTE INFORMA EL VALOR DEL ARRIENDO."/>
    <s v=""/>
    <s v="ASCENSOR;"/>
    <s v="NO"/>
    <s v=""/>
    <s v=""/>
    <s v="AJUSTE EFECTIVO"/>
    <s v="CUBIERTO"/>
    <s v="PRIVADO"/>
    <s v=""/>
    <s v=""/>
    <n v="37.36"/>
    <n v="2016000"/>
    <n v="173041000"/>
    <n v="65.260000000000005"/>
    <n v="1497441.27"/>
    <s v="P"/>
    <s v="01"/>
    <n v="4"/>
    <s v="038"/>
    <n v="67"/>
    <n v="2008"/>
    <n v="10"/>
    <n v="242356214.50031301"/>
    <s v="6222415152114"/>
    <n v="2400000"/>
    <s v=""/>
    <n v="4168250.0766166099"/>
    <s v=""/>
    <n v="3713702.3368114098"/>
    <n v="0.122397461772738"/>
    <s v=" MOSQUERA HÉCTOR LEONARDO"/>
    <s v=" VEGA FAJARDO ANDREY FERNANDO"/>
    <s v=" VEGA FAJARDO ANDREY FERNANDO"/>
    <n v="13"/>
    <s v="RESIDENCIAL"/>
    <s v="20190085034"/>
    <x v="151"/>
    <s v="201914"/>
    <x v="66"/>
    <n v="302419354.83870965"/>
    <x v="637"/>
    <x v="0"/>
  </r>
  <r>
    <n v="2020"/>
    <x v="1179"/>
    <n v="1"/>
    <s v="USAQUEN"/>
    <n v="2"/>
    <s v="SANTA TERESA"/>
    <s v="008503"/>
    <s v="17"/>
    <s v="27"/>
    <s v="004"/>
    <s v="06002"/>
    <n v="589"/>
    <s v="CL 166 8D 44 IN 4 AP 602"/>
    <s v="3143654542"/>
    <s v="AAA0226MPLF"/>
    <n v="34925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2.21"/>
    <n v="300000000"/>
    <n v="291570000"/>
    <n v="1300000"/>
    <n v="1275000"/>
    <n v="-2.81E-2"/>
    <n v="-1.9230769230769201E-2"/>
    <n v="230000"/>
    <n v="0"/>
    <n v="3"/>
    <n v="2"/>
    <n v="1"/>
    <n v="1"/>
    <n v="339352"/>
    <s v=""/>
    <d v="2019-01-24T00:00:00"/>
    <d v="2019-03-14T16:16:37"/>
    <n v="4"/>
    <n v="1"/>
    <s v="EDNA VEGA"/>
    <n v="0"/>
    <s v=""/>
    <s v=""/>
    <s v=""/>
    <s v="ASCENSOR;"/>
    <s v="NO"/>
    <s v=""/>
    <s v=""/>
    <s v="AJUSTE EFECTIVO"/>
    <s v="CUBIERTO"/>
    <s v="PRIVADO"/>
    <s v=""/>
    <s v=""/>
    <n v="36.81"/>
    <n v="2016000"/>
    <n v="163627000"/>
    <n v="62.21"/>
    <n v="1437364.37"/>
    <s v="P"/>
    <s v="01"/>
    <n v="4"/>
    <s v="038"/>
    <n v="66"/>
    <n v="2010"/>
    <n v="8"/>
    <n v="228060308.52765599"/>
    <s v="6222415152114"/>
    <n v="2400000"/>
    <s v=""/>
    <n v="4686867.0631731199"/>
    <s v=""/>
    <n v="3665975.0607242598"/>
    <n v="0.278477617970258"/>
    <s v=" MOSQUERA HÉCTOR LEONARDO"/>
    <s v=" VEGA FAJARDO ANDREY FERNANDO"/>
    <s v=" VEGA FAJARDO ANDREY FERNANDO"/>
    <n v="13"/>
    <s v="RESIDENCIAL"/>
    <s v="20190085034"/>
    <x v="151"/>
    <s v="201914"/>
    <x v="66"/>
    <n v="262096774.19354838"/>
    <x v="40"/>
    <x v="0"/>
  </r>
  <r>
    <n v="2020"/>
    <x v="1180"/>
    <n v="1"/>
    <s v="USAQUEN"/>
    <n v="2"/>
    <s v="SANTA TERESA"/>
    <s v="008503"/>
    <s v="17"/>
    <s v="27"/>
    <s v="001"/>
    <s v="10003"/>
    <n v="589"/>
    <s v="CL 166 8D 44 IN 1 AP 1003"/>
    <s v="3144739570"/>
    <s v="AAA0208JABS"/>
    <n v="34926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5.3"/>
    <n v="270000000"/>
    <n v="262251000"/>
    <n v="1120000"/>
    <n v="1099000"/>
    <n v="-2.87E-2"/>
    <n v="-1.8749999999999999E-2"/>
    <n v="220000"/>
    <n v="0"/>
    <n v="3"/>
    <n v="2"/>
    <n v="1"/>
    <n v="1"/>
    <n v="348004"/>
    <s v="NO"/>
    <d v="2019-02-13T00:00:00"/>
    <d v="2019-03-14T16:16:37"/>
    <n v="7"/>
    <n v="2"/>
    <s v="MARCELA ARIZA"/>
    <n v="0"/>
    <s v=""/>
    <s v=""/>
    <s v=""/>
    <s v="ASCENSOR;"/>
    <s v="NO"/>
    <s v="NO"/>
    <s v="SI"/>
    <s v="AJUSTE EFECTIVO"/>
    <s v="CUBIERTO"/>
    <s v="PRIVADO"/>
    <s v=""/>
    <s v=""/>
    <n v="37.36"/>
    <n v="2016000"/>
    <n v="168399000"/>
    <n v="65.319999999999993"/>
    <n v="1425003.82"/>
    <s v="P"/>
    <s v="01"/>
    <n v="4"/>
    <s v="038"/>
    <n v="67"/>
    <n v="2008"/>
    <n v="10"/>
    <n v="235103452.37875"/>
    <s v="6222415152114"/>
    <n v="2400000"/>
    <s v=""/>
    <n v="4016094.9464012301"/>
    <s v=""/>
    <n v="3599256.7724854602"/>
    <n v="0.115470646417882"/>
    <s v=" MOSQUERA HÉCTOR LEONARDO"/>
    <s v=" OSPINA MUÑOZ ROBERT ALEXIS"/>
    <s v=" OSPINA MUÑOZ ROBERT ALEXIS"/>
    <n v="13"/>
    <s v="RESIDENCIAL"/>
    <s v="20190085034"/>
    <x v="151"/>
    <s v="201914"/>
    <x v="66"/>
    <n v="225806451.61290324"/>
    <x v="714"/>
    <x v="0"/>
  </r>
  <r>
    <n v="2020"/>
    <x v="1181"/>
    <n v="13"/>
    <s v="TEUSAQUILLO"/>
    <n v="22"/>
    <s v="CHAPINERO OCCIDENTAL"/>
    <s v="007203"/>
    <s v="37"/>
    <s v="21"/>
    <s v="001"/>
    <s v="02010"/>
    <n v="37"/>
    <s v="CL 56 16 76 AP 210"/>
    <s v="3012419860"/>
    <s v="AAA0260RWNX"/>
    <n v="34926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44.37"/>
    <n v="285000000"/>
    <n v="276906000"/>
    <n v="1300000"/>
    <n v="1275000"/>
    <n v="-2.8400000000000002E-2"/>
    <n v="-1.9230769230769201E-2"/>
    <n v="198000"/>
    <n v="0"/>
    <n v="1"/>
    <n v="2"/>
    <n v="1"/>
    <n v="2"/>
    <n v="345163"/>
    <s v="SI"/>
    <d v="2019-01-30T00:00:00"/>
    <d v="2019-03-14T15:57:21"/>
    <n v="5"/>
    <n v="1"/>
    <s v="OSCAR"/>
    <n v="0"/>
    <s v="INMOBILIARIA LEADER SELLERS_x000a__x000a_UBICAR APTO."/>
    <s v=""/>
    <s v=""/>
    <s v="ASCENSOR;"/>
    <s v="NO"/>
    <s v="SI"/>
    <s v=""/>
    <s v="AJUSTE EFECTIVO"/>
    <s v="CUBIERTO"/>
    <s v="DERECHO EXCLUSIVO"/>
    <s v=""/>
    <s v=""/>
    <n v="24.84"/>
    <n v="1666000"/>
    <n v="134984000"/>
    <n v="44.37"/>
    <n v="2109552.9"/>
    <s v="P"/>
    <s v="01"/>
    <n v="3"/>
    <s v="038"/>
    <n v="62"/>
    <n v="2015"/>
    <n v="3"/>
    <n v="216859436.95500001"/>
    <s v="6462215152121"/>
    <n v="2450000"/>
    <s v=""/>
    <n v="6240838.4043272501"/>
    <s v=""/>
    <n v="4887523.9340770803"/>
    <n v="0.27689163030272101"/>
    <s v=" TORRES JEFERY"/>
    <s v=" DELGADO LÓPEZ ROBERTO CARLOS"/>
    <s v=" DELGADO LÓPEZ ROBERTO CARLOS"/>
    <n v="5"/>
    <s v="RESIDENCIAL"/>
    <s v="20190072033"/>
    <x v="143"/>
    <s v="2019133"/>
    <x v="67"/>
    <n v="235081374.32188064"/>
    <x v="434"/>
    <x v="0"/>
  </r>
  <r>
    <n v="2020"/>
    <x v="1182"/>
    <n v="1"/>
    <s v="USAQUEN"/>
    <n v="2"/>
    <s v="SANTA TERESA"/>
    <s v="008503"/>
    <s v="17"/>
    <s v="27"/>
    <s v="003"/>
    <s v="05004"/>
    <n v="589"/>
    <s v="CL 166 8D 44 IN 3 AP 504"/>
    <s v="3102538345"/>
    <s v="AAA0226MEMS"/>
    <n v="34926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2.15"/>
    <n v="240000000"/>
    <n v="232968000"/>
    <n v="1100000"/>
    <n v="1079000"/>
    <n v="-2.93E-2"/>
    <n v="-1.9090909090909099E-2"/>
    <n v="200000"/>
    <n v="0"/>
    <n v="3"/>
    <n v="2"/>
    <n v="1"/>
    <n v="1"/>
    <n v="344659"/>
    <s v=""/>
    <d v="2019-01-25T00:00:00"/>
    <d v="2019-03-14T16:16:37"/>
    <n v="4"/>
    <n v="1"/>
    <s v="ANGELA"/>
    <n v="0"/>
    <s v=""/>
    <s v=""/>
    <s v=""/>
    <s v="ASCENSOR;"/>
    <s v="NO"/>
    <s v=""/>
    <s v=""/>
    <s v="AJUSTE EFECTIVO"/>
    <s v="CUBIERTO"/>
    <s v="PRIVADO"/>
    <s v=""/>
    <s v=""/>
    <n v="36.81"/>
    <n v="2016000"/>
    <n v="160023000"/>
    <n v="62.15"/>
    <n v="1380754.8"/>
    <s v="P"/>
    <s v="01"/>
    <n v="4"/>
    <s v="038"/>
    <n v="66"/>
    <n v="2010"/>
    <n v="8"/>
    <n v="222428235.65625"/>
    <s v="6222415152114"/>
    <n v="2400000"/>
    <s v=""/>
    <n v="3748479.4851166499"/>
    <s v=""/>
    <n v="3578893.5745172999"/>
    <n v="4.73850107773124E-2"/>
    <s v=" MOSQUERA HÉCTOR LEONARDO"/>
    <s v=" VEGA FAJARDO ANDREY FERNANDO"/>
    <s v=" VEGA FAJARDO ANDREY FERNANDO"/>
    <n v="13"/>
    <s v="RESIDENCIAL"/>
    <s v="20190085034"/>
    <x v="151"/>
    <s v="201914"/>
    <x v="66"/>
    <n v="221774193.54838711"/>
    <x v="144"/>
    <x v="0"/>
  </r>
  <r>
    <n v="2020"/>
    <x v="1183"/>
    <n v="1"/>
    <s v="USAQUEN"/>
    <n v="2"/>
    <s v="SANTA TERESA"/>
    <s v="008503"/>
    <s v="17"/>
    <s v="27"/>
    <s v="001"/>
    <s v="04001"/>
    <n v="589"/>
    <s v="CL 166 8D 44 IN 1 AP 401"/>
    <s v="3183932576"/>
    <s v="AAA0208HYXS"/>
    <n v="34926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4.31"/>
    <n v="235000000"/>
    <n v="228091000"/>
    <n v="1250000"/>
    <n v="1226000"/>
    <n v="-2.9399999999999999E-2"/>
    <n v="-1.9199999999999998E-2"/>
    <n v="210000"/>
    <n v="0"/>
    <n v="3"/>
    <n v="2"/>
    <n v="1"/>
    <n v="1"/>
    <n v="344666"/>
    <s v=""/>
    <d v="2019-01-25T00:00:00"/>
    <d v="2019-03-14T16:16:37"/>
    <n v="4"/>
    <n v="1"/>
    <s v="DORA BARRERA"/>
    <n v="0"/>
    <s v=""/>
    <s v="FUENTE INFORMA EL VALOR DEL ARRIENDO."/>
    <s v=""/>
    <s v="ASCENSOR;"/>
    <s v="NO"/>
    <s v=""/>
    <s v=""/>
    <s v="AJUSTE EFECTIVO"/>
    <s v="CUBIERTO"/>
    <s v="PRIVADO"/>
    <s v=""/>
    <s v=""/>
    <n v="36.81"/>
    <n v="2016000"/>
    <n v="162910000"/>
    <n v="64.31"/>
    <n v="1379269.28"/>
    <s v="P"/>
    <s v="01"/>
    <n v="4"/>
    <s v="038"/>
    <n v="67"/>
    <n v="2008"/>
    <n v="10"/>
    <n v="226939011.5575"/>
    <s v="6222415152114"/>
    <n v="2400000"/>
    <s v=""/>
    <n v="3546742.3417819901"/>
    <s v=""/>
    <n v="3528829.2887187102"/>
    <n v="5.07620278502929E-3"/>
    <s v=" MOSQUERA HÉCTOR LEONARDO"/>
    <s v=" VEGA FAJARDO ANDREY FERNANDO"/>
    <s v=" VEGA FAJARDO ANDREY FERNANDO"/>
    <n v="13"/>
    <s v="RESIDENCIAL"/>
    <s v="20190085034"/>
    <x v="151"/>
    <s v="201914"/>
    <x v="66"/>
    <n v="252016129.03225806"/>
    <x v="219"/>
    <x v="0"/>
  </r>
  <r>
    <n v="2020"/>
    <x v="1184"/>
    <n v="1"/>
    <s v="USAQUEN"/>
    <n v="2"/>
    <s v="SANTA TERESA"/>
    <s v="008503"/>
    <s v="17"/>
    <s v="27"/>
    <s v="001"/>
    <s v="07001"/>
    <n v="589"/>
    <s v="CL 166 8D 44 IN 1 AP 701"/>
    <s v="3144739570"/>
    <s v="AAA0208HZLW"/>
    <n v="34927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5.319999999999993"/>
    <n v="270000000"/>
    <n v="262251000"/>
    <n v="1300000"/>
    <n v="1275000"/>
    <n v="-2.87E-2"/>
    <n v="-1.9230769230769201E-2"/>
    <n v="200000"/>
    <n v="0"/>
    <n v="3"/>
    <n v="2"/>
    <n v="1"/>
    <n v="1"/>
    <n v="344690"/>
    <s v=""/>
    <d v="2019-01-25T00:00:00"/>
    <d v="2019-03-14T16:16:37"/>
    <n v="4"/>
    <n v="1"/>
    <s v="MARCELA"/>
    <n v="0"/>
    <s v=""/>
    <s v=""/>
    <s v=""/>
    <s v="ASCENSOR;"/>
    <s v="NO"/>
    <s v=""/>
    <s v=""/>
    <s v="AJUSTE EFECTIVO"/>
    <s v="CUBIERTO"/>
    <s v="PRIVADO"/>
    <s v=""/>
    <s v=""/>
    <n v="37.36"/>
    <n v="2016000"/>
    <n v="168399000"/>
    <n v="65.319999999999993"/>
    <n v="1425003.82"/>
    <s v="P"/>
    <s v="01"/>
    <n v="4"/>
    <s v="038"/>
    <n v="67"/>
    <n v="2008"/>
    <n v="10"/>
    <n v="235103452.37875"/>
    <s v="6222415152114"/>
    <n v="2400000"/>
    <s v=""/>
    <n v="4014865.2786282902"/>
    <s v=""/>
    <n v="3599256.7724854602"/>
    <n v="0.115470646417882"/>
    <s v=" MOSQUERA HÉCTOR LEONARDO"/>
    <s v=" VEGA FAJARDO ANDREY FERNANDO"/>
    <s v=" VEGA FAJARDO ANDREY FERNANDO"/>
    <n v="13"/>
    <s v="RESIDENCIAL"/>
    <s v="20190085034"/>
    <x v="151"/>
    <s v="201914"/>
    <x v="66"/>
    <n v="262096774.19354838"/>
    <x v="628"/>
    <x v="0"/>
  </r>
  <r>
    <n v="2020"/>
    <x v="1185"/>
    <n v="1"/>
    <s v="USAQUEN"/>
    <n v="2"/>
    <s v="SANTA TERESA"/>
    <s v="008503"/>
    <s v="17"/>
    <s v="27"/>
    <s v="006"/>
    <s v="12004"/>
    <n v="589"/>
    <s v="CL 166 8D 44 IN 6 AP 1204"/>
    <s v="3144739570"/>
    <s v="AAA0208JLJH"/>
    <n v="34927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5.319999999999993"/>
    <n v="250000000"/>
    <n v="242725000"/>
    <n v="1100000"/>
    <n v="1079000"/>
    <n v="-2.9100000000000001E-2"/>
    <n v="-1.9090909090909099E-2"/>
    <n v="200000"/>
    <n v="0"/>
    <n v="3"/>
    <n v="2"/>
    <n v="1"/>
    <n v="1"/>
    <n v="344698"/>
    <s v=""/>
    <d v="2019-01-25T00:00:00"/>
    <d v="2019-03-14T16:16:37"/>
    <n v="4"/>
    <n v="1"/>
    <s v="MARCELA"/>
    <n v="0"/>
    <s v=""/>
    <s v=""/>
    <s v=""/>
    <s v="ASCENSOR;"/>
    <s v="NO"/>
    <s v=""/>
    <s v=""/>
    <s v="AJUSTE EFECTIVO"/>
    <s v="CUBIERTO"/>
    <s v="PRIVADO"/>
    <s v=""/>
    <s v=""/>
    <n v="37.36"/>
    <n v="2016000"/>
    <n v="173178000"/>
    <n v="65.319999999999993"/>
    <n v="1498166.09"/>
    <s v="P"/>
    <s v="01"/>
    <n v="4"/>
    <s v="038"/>
    <n v="67"/>
    <n v="2008"/>
    <n v="10"/>
    <n v="242570576.56062499"/>
    <s v="6222415152114"/>
    <n v="2400000"/>
    <s v=""/>
    <n v="3715936.92590325"/>
    <s v=""/>
    <n v="3713572.8193604602"/>
    <n v="6.3661241014689696E-4"/>
    <s v=" MOSQUERA HÉCTOR LEONARDO"/>
    <s v=" VEGA FAJARDO ANDREY FERNANDO"/>
    <s v=" VEGA FAJARDO ANDREY FERNANDO"/>
    <n v="13"/>
    <s v="RESIDENCIAL"/>
    <s v="20190085034"/>
    <x v="151"/>
    <s v="201914"/>
    <x v="66"/>
    <n v="221774193.54838711"/>
    <x v="117"/>
    <x v="0"/>
  </r>
  <r>
    <n v="2020"/>
    <x v="1186"/>
    <n v="13"/>
    <s v="TEUSAQUILLO"/>
    <n v="22"/>
    <s v="CHAPINERO OCCIDENTAL"/>
    <s v="007203"/>
    <s v="39"/>
    <s v="23"/>
    <s v="001"/>
    <s v="04001"/>
    <n v="31"/>
    <s v="CL 55 BIS  16 49 AP 401"/>
    <s v="3102187070"/>
    <s v="AAA0084BZYX"/>
    <n v="34927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103.1"/>
    <n v="400000000"/>
    <n v="400000000"/>
    <n v="2200000"/>
    <n v="2200000"/>
    <n v="0"/>
    <n v="0"/>
    <n v="1"/>
    <n v="0"/>
    <n v="0"/>
    <n v="0"/>
    <n v="0"/>
    <n v="1"/>
    <n v="345339"/>
    <s v=""/>
    <d v="2019-02-01T00:00:00"/>
    <d v="2019-03-14T15:57:21"/>
    <n v="5"/>
    <n v="2"/>
    <s v="NIDIA"/>
    <n v="0"/>
    <s v=""/>
    <s v="No es posible conocer el valor de la administraci�n, va incluida en el canon."/>
    <s v="NO DAN M�S INFORMACI�N;"/>
    <s v=""/>
    <s v="NO"/>
    <s v=""/>
    <s v=""/>
    <s v="NEGOCIO REALIZADO CON INFORMACION"/>
    <s v="CUBIERTO"/>
    <s v="DERECHO EXCLUSIVO"/>
    <s v=""/>
    <s v=""/>
    <n v="37.39"/>
    <n v="2058000"/>
    <n v="252212000"/>
    <n v="103.1"/>
    <n v="1699940.49"/>
    <s v="P"/>
    <s v="01"/>
    <n v="4"/>
    <s v="038"/>
    <n v="48"/>
    <n v="1983"/>
    <n v="35"/>
    <n v="365455288.310938"/>
    <s v="6462215152121"/>
    <n v="2450000"/>
    <s v=""/>
    <n v="3879728.4190106699"/>
    <s v=""/>
    <n v="3544668.1698441999"/>
    <n v="9.4525138352002894E-2"/>
    <s v=" TORRES JEFERY"/>
    <s v=" DELGADO LÓPEZ ROBERTO CARLOS"/>
    <s v=" DELGADO LÓPEZ ROBERTO CARLOS"/>
    <n v="5"/>
    <s v="RESIDENCIAL"/>
    <s v="20190072034"/>
    <x v="91"/>
    <s v="2019134"/>
    <x v="10"/>
    <n v="419047619.04761904"/>
    <x v="177"/>
    <x v="0"/>
  </r>
  <r>
    <n v="2020"/>
    <x v="1187"/>
    <n v="1"/>
    <s v="USAQUEN"/>
    <n v="2"/>
    <s v="SANTA TERESA"/>
    <s v="008503"/>
    <s v="17"/>
    <s v="31"/>
    <s v="001"/>
    <s v="04002"/>
    <n v="594"/>
    <s v="KR 8F 166 34 TO 1 AP 402"/>
    <s v="3505885946"/>
    <s v="AAA0239PPEA"/>
    <n v="34928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9.98"/>
    <n v="320000000"/>
    <n v="311136000"/>
    <n v="1300000"/>
    <n v="1275000"/>
    <n v="-2.7699999999999999E-2"/>
    <n v="-1.9230769230769201E-2"/>
    <n v="215000"/>
    <n v="0"/>
    <n v="3"/>
    <n v="2"/>
    <n v="1"/>
    <n v="1"/>
    <n v="344723"/>
    <s v=""/>
    <d v="2019-01-25T00:00:00"/>
    <d v="2019-03-14T16:16:37"/>
    <n v="4"/>
    <n v="1"/>
    <s v="JUAN RODRIGUEZ"/>
    <n v="0"/>
    <s v="verificar torre y apartamento"/>
    <s v=""/>
    <s v=""/>
    <s v="ASCENSOR;"/>
    <s v="NO"/>
    <s v="SI"/>
    <s v=""/>
    <s v="AJUSTE EFECTIVO"/>
    <s v="CUBIERTO"/>
    <s v="PRIVADO"/>
    <s v=""/>
    <s v=""/>
    <n v="22.19"/>
    <n v="2016000"/>
    <n v="174908000"/>
    <n v="69.98"/>
    <n v="1860151.82"/>
    <s v="P"/>
    <s v="01"/>
    <n v="4"/>
    <s v="038"/>
    <n v="68"/>
    <n v="2012"/>
    <n v="6"/>
    <n v="256651975.56812501"/>
    <s v="6222415152114"/>
    <n v="2400000"/>
    <s v=""/>
    <n v="4446070.3058016598"/>
    <s v=""/>
    <n v="3667504.6523024398"/>
    <n v="0.21228757079024699"/>
    <s v=" MOSQUERA HÉCTOR LEONARDO"/>
    <s v=" VEGA FAJARDO ANDREY FERNANDO"/>
    <s v=" VEGA FAJARDO ANDREY FERNANDO"/>
    <n v="14"/>
    <s v="RESIDENCIAL"/>
    <s v="20190085034"/>
    <x v="151"/>
    <s v="201914"/>
    <x v="66"/>
    <n v="262096774.19354838"/>
    <x v="600"/>
    <x v="0"/>
  </r>
  <r>
    <n v="2020"/>
    <x v="1188"/>
    <n v="1"/>
    <s v="USAQUEN"/>
    <n v="2"/>
    <s v="SANTA TERESA"/>
    <s v="008503"/>
    <s v="04"/>
    <s v="16"/>
    <s v="003"/>
    <s v="09006"/>
    <n v="247"/>
    <s v="KR 8G 166 71 AP 906"/>
    <s v="3184626265"/>
    <s v="AAA0213RDSK"/>
    <n v="34928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5.92"/>
    <n v="250000000"/>
    <n v="242725000"/>
    <n v="1200000"/>
    <n v="1177000"/>
    <n v="-2.9100000000000001E-2"/>
    <n v="-1.91666666666667E-2"/>
    <n v="186000"/>
    <n v="0"/>
    <n v="3"/>
    <n v="2"/>
    <n v="1"/>
    <n v="1"/>
    <n v="344733"/>
    <s v=""/>
    <d v="2019-01-25T00:00:00"/>
    <d v="2019-03-14T16:16:37"/>
    <n v="4"/>
    <n v="1"/>
    <s v="JUDITH"/>
    <n v="0"/>
    <s v="verificar torre y apartamento"/>
    <s v=""/>
    <s v=""/>
    <s v="ASCENSOR;"/>
    <s v="NO"/>
    <s v=""/>
    <s v=""/>
    <s v="AJUSTE EFECTIVO"/>
    <s v="CUBIERTO"/>
    <s v="PRIVADO"/>
    <s v=""/>
    <s v=""/>
    <n v="27.72"/>
    <n v="1404880"/>
    <n v="138595000"/>
    <n v="65.92"/>
    <n v="1511713.13"/>
    <s v="P"/>
    <s v="01"/>
    <n v="3"/>
    <s v="038"/>
    <n v="60"/>
    <n v="2002"/>
    <n v="16"/>
    <n v="223356402.54933301"/>
    <s v="6212115152114"/>
    <n v="2400000"/>
    <s v=""/>
    <n v="3682114.6844660202"/>
    <s v=""/>
    <n v="3388294.9415857601"/>
    <n v="8.6716105872043106E-2"/>
    <s v=" MOSQUERA HÉCTOR LEONARDO"/>
    <s v=" VEGA FAJARDO ANDREY FERNANDO"/>
    <s v=" VEGA FAJARDO ANDREY FERNANDO"/>
    <n v="11"/>
    <s v="RESIDENCIAL"/>
    <s v="20190085033"/>
    <x v="112"/>
    <s v="201913"/>
    <x v="27"/>
    <n v="230326295.58541265"/>
    <x v="54"/>
    <x v="0"/>
  </r>
  <r>
    <n v="2020"/>
    <x v="1189"/>
    <n v="13"/>
    <s v="TEUSAQUILLO"/>
    <n v="22"/>
    <s v="CHAPINERO OCCIDENTAL"/>
    <s v="007203"/>
    <s v="10"/>
    <s v="18"/>
    <s v="001"/>
    <s v="10003"/>
    <n v="237"/>
    <s v="CL 55 14 47 AP 1003"/>
    <s v="3153671038"/>
    <s v="AAA0188ZMAF"/>
    <n v="34930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47.7"/>
    <n v="265000000"/>
    <n v="257368000"/>
    <n v="1000000"/>
    <n v="981000"/>
    <n v="-2.8799999999999999E-2"/>
    <n v="-1.9E-2"/>
    <n v="170000"/>
    <n v="0"/>
    <n v="3"/>
    <n v="2"/>
    <n v="1"/>
    <n v="0"/>
    <n v="345343"/>
    <s v=""/>
    <d v="2019-02-01T00:00:00"/>
    <d v="2019-03-14T15:57:21"/>
    <n v="5"/>
    <n v="2"/>
    <s v="SANDRA ESPITIA"/>
    <n v="0"/>
    <s v=""/>
    <s v=""/>
    <s v="NO EXISTE NING�N TIPO DE PARQUEADERO;"/>
    <s v="ASCENSOR;"/>
    <s v="NO"/>
    <s v="NO"/>
    <s v=""/>
    <s v="AJUSTE EFECTIVO"/>
    <s v=""/>
    <s v=""/>
    <s v=""/>
    <s v=""/>
    <n v="9.86"/>
    <n v="1768000"/>
    <n v="150062000"/>
    <n v="47.7"/>
    <n v="2780499.14"/>
    <s v="P"/>
    <s v="01"/>
    <n v="3"/>
    <s v="038"/>
    <n v="69"/>
    <n v="2005"/>
    <n v="13"/>
    <n v="246685681.63"/>
    <s v="6462215153422"/>
    <n v="2600000"/>
    <s v=""/>
    <n v="5395555.5555555597"/>
    <s v=""/>
    <n v="5171607.5813417202"/>
    <n v="4.3303357938796902E-2"/>
    <s v=" TORRES JEFERY"/>
    <s v=" DELGADO LÓPEZ ROBERTO CARLOS"/>
    <s v=" DELGADO LÓPEZ ROBERTO CARLOS"/>
    <n v="14"/>
    <s v="RESIDENCIAL"/>
    <s v="20190072033"/>
    <x v="143"/>
    <s v="2019133"/>
    <x v="67"/>
    <n v="180831826.40144664"/>
    <x v="465"/>
    <x v="0"/>
  </r>
  <r>
    <n v="2020"/>
    <x v="1190"/>
    <n v="1"/>
    <s v="USAQUEN"/>
    <n v="2"/>
    <s v="SANTA TERESA"/>
    <s v="008503"/>
    <s v="22"/>
    <s v="47"/>
    <s v="009"/>
    <s v="05001"/>
    <n v="434"/>
    <s v="CL 167D 8 58 TO 9 AP 529"/>
    <s v="3002084156"/>
    <s v="AAA0230MFHY"/>
    <n v="34932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69.19"/>
    <n v="270000000"/>
    <n v="262251000"/>
    <n v="1400000"/>
    <n v="1373000"/>
    <n v="-2.87E-2"/>
    <n v="-1.9285714285714298E-2"/>
    <n v="193000"/>
    <n v="0"/>
    <n v="3"/>
    <n v="2"/>
    <n v="1"/>
    <n v="1"/>
    <n v="345410"/>
    <s v=""/>
    <d v="2019-02-01T00:00:00"/>
    <d v="2019-03-14T16:16:37"/>
    <n v="5"/>
    <n v="2"/>
    <s v="JORGE CALDERON"/>
    <n v="0"/>
    <s v=""/>
    <s v=""/>
    <s v=""/>
    <s v="ASCENSOR;"/>
    <s v="NO"/>
    <s v="SI"/>
    <s v=""/>
    <s v="AJUSTE EFECTIVO"/>
    <s v="CUBIERTO"/>
    <s v="DERECHO EXCLUSIVO"/>
    <s v=""/>
    <s v=""/>
    <n v="20.77"/>
    <n v="1848000"/>
    <n v="160994000"/>
    <n v="69.19"/>
    <n v="1772093.84"/>
    <s v="P"/>
    <s v="01"/>
    <n v="4"/>
    <s v="038"/>
    <n v="72"/>
    <n v="2012"/>
    <n v="6"/>
    <n v="237273957.48374999"/>
    <s v="6612115152113"/>
    <n v="2200000"/>
    <s v=""/>
    <n v="3790302.0667726598"/>
    <s v=""/>
    <n v="3429309.9795309999"/>
    <n v="0.105266683209263"/>
    <s v=" MOSQUERA HÉCTOR LEONARDO"/>
    <s v=" ESCOBAR RUBEN DARIO"/>
    <s v=" ESCOBAR RUBEN DARIO"/>
    <n v="13"/>
    <s v="RESIDENCIAL"/>
    <s v="20190085034"/>
    <x v="151"/>
    <s v="201914"/>
    <x v="66"/>
    <n v="282258064.51612902"/>
    <x v="332"/>
    <x v="0"/>
  </r>
  <r>
    <n v="2020"/>
    <x v="1191"/>
    <n v="13"/>
    <s v="TEUSAQUILLO"/>
    <n v="22"/>
    <s v="BANCO CENTRAL"/>
    <s v="007208"/>
    <s v="13"/>
    <s v="22"/>
    <s v="001"/>
    <s v="04004"/>
    <n v="56"/>
    <s v="CL 52 18 36 AP 404"/>
    <s v="7568107"/>
    <s v="AAA0263YAOM"/>
    <n v="34936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54.44"/>
    <n v="387000000"/>
    <n v="376783000"/>
    <n v="1500000"/>
    <n v="1471000"/>
    <n v="-2.6400516795865601E-2"/>
    <n v="-1.93333333333333E-2"/>
    <n v="294000"/>
    <n v="0"/>
    <n v="2"/>
    <n v="2"/>
    <n v="1"/>
    <n v="1"/>
    <n v="345364"/>
    <s v=""/>
    <d v="2019-02-01T00:00:00"/>
    <d v="2019-03-14T15:57:58"/>
    <n v="5"/>
    <n v="2"/>
    <s v="GABRIEL OLAYA"/>
    <n v="0"/>
    <s v="INMOBOLIARIA RE/MAX"/>
    <s v="El agente inmobiliario brind� informaci�n del valor de un posible arriendo."/>
    <s v=""/>
    <s v="ASCENSOR;"/>
    <s v="NO"/>
    <s v="SI"/>
    <s v=""/>
    <s v="AJUSTE EFECTIVO"/>
    <s v="CUBIERTO"/>
    <s v="DERECHO EXCLUSIVO"/>
    <s v=""/>
    <s v=""/>
    <n v="18.37"/>
    <n v="1848000"/>
    <n v="215582000"/>
    <n v="54.44"/>
    <n v="3336410.38"/>
    <s v="P"/>
    <s v="01"/>
    <n v="4"/>
    <s v="038"/>
    <s v=""/>
    <s v=""/>
    <s v=""/>
    <n v="324217407.94875002"/>
    <s v="6462215152114"/>
    <n v="2200000"/>
    <s v=""/>
    <n v="6921069.0668625999"/>
    <s v=""/>
    <n v="5955499.7786324397"/>
    <n v="0.162130689970722"/>
    <s v=" TORRES JEFERY"/>
    <s v=" DELGADO LÓPEZ ROBERTO CARLOS"/>
    <s v=" DELGADO LÓPEZ ROBERTO CARLOS"/>
    <n v="8"/>
    <s v="RESIDENCIAL"/>
    <s v="20190072084"/>
    <x v="63"/>
    <s v="2019134"/>
    <x v="10"/>
    <n v="295275590.55118108"/>
    <x v="715"/>
    <x v="0"/>
  </r>
  <r>
    <n v="2020"/>
    <x v="1192"/>
    <n v="13"/>
    <s v="TEUSAQUILLO"/>
    <n v="22"/>
    <s v="BANCO CENTRAL"/>
    <s v="007208"/>
    <s v="20"/>
    <s v="14"/>
    <s v="001"/>
    <s v="03001"/>
    <n v="10"/>
    <s v="KR 20 52 50 AP 301"/>
    <s v="3005679853"/>
    <s v="AAA0158KHPA"/>
    <n v="34938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53.8"/>
    <n v="280000000"/>
    <n v="272020000"/>
    <n v="1000000"/>
    <n v="981000"/>
    <n v="-2.8500000000000001E-2"/>
    <n v="-1.9E-2"/>
    <n v="170000"/>
    <n v="0"/>
    <n v="2"/>
    <n v="2"/>
    <n v="1"/>
    <n v="1"/>
    <n v="345377"/>
    <s v=""/>
    <d v="2019-02-01T00:00:00"/>
    <d v="2019-03-14T15:57:58"/>
    <n v="5"/>
    <n v="2"/>
    <s v="JOSE IGNACIO TOLEDO"/>
    <n v="0"/>
    <s v="UBICAR APTO"/>
    <s v=""/>
    <s v=""/>
    <s v=""/>
    <s v="NO"/>
    <s v="NO"/>
    <s v=""/>
    <s v="AJUSTE EFECTIVO"/>
    <s v="SERVIDUMBRE - CUBIERTO"/>
    <s v="DERECHO EXCLUSIVO"/>
    <s v=""/>
    <s v=""/>
    <n v="25"/>
    <n v="1932000"/>
    <n v="169117000"/>
    <n v="53.8"/>
    <n v="2245671.44"/>
    <s v="P"/>
    <s v="01"/>
    <n v="4"/>
    <s v="038"/>
    <n v="59"/>
    <n v="1999"/>
    <n v="19"/>
    <n v="246276755.42500001"/>
    <s v="6462215152121"/>
    <n v="2300000"/>
    <s v=""/>
    <n v="5056133.8289962802"/>
    <s v=""/>
    <n v="4577634.8592007402"/>
    <n v="0.10452973741096599"/>
    <s v=" TORRES JEFERY"/>
    <s v=" DELGADO LÓPEZ ROBERTO CARLOS"/>
    <s v=" DELGADO LÓPEZ ROBERTO CARLOS"/>
    <n v="6"/>
    <s v="RESIDENCIAL"/>
    <s v="20190072084"/>
    <x v="63"/>
    <s v="2019134"/>
    <x v="10"/>
    <n v="196850393.7007874"/>
    <x v="167"/>
    <x v="0"/>
  </r>
  <r>
    <n v="2020"/>
    <x v="1193"/>
    <n v="13"/>
    <s v="TEUSAQUILLO"/>
    <n v="22"/>
    <s v="BANCO CENTRAL"/>
    <s v="007208"/>
    <s v="25"/>
    <s v="01"/>
    <s v="000"/>
    <s v="00000"/>
    <s v=""/>
    <s v="CL 52A 20 06"/>
    <s v="3003725470"/>
    <s v="AAA0085CBZM"/>
    <n v="349384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9-01-14T00:00:00"/>
    <n v="2019"/>
    <n v="3"/>
    <n v="1"/>
    <n v="93.2"/>
    <n v="229.8"/>
    <n v="780000000"/>
    <n v="765570000"/>
    <n v="3300000"/>
    <n v="3237000"/>
    <n v="-1.8499999999999999E-2"/>
    <n v="-1.9090909090909099E-2"/>
    <n v="0"/>
    <n v="0"/>
    <n v="5"/>
    <n v="3"/>
    <n v="1"/>
    <n v="2"/>
    <n v="345399"/>
    <s v="SI"/>
    <d v="2019-02-01T00:00:00"/>
    <d v="2019-03-14T15:57:58"/>
    <n v="5"/>
    <n v="2"/>
    <s v="CLAUDIA"/>
    <n v="0"/>
    <s v=""/>
    <s v=""/>
    <s v=""/>
    <s v=""/>
    <s v="NO"/>
    <s v=""/>
    <s v=""/>
    <s v="AJUSTE EFECTIVO"/>
    <s v="SERVIDUMBRE - CUBIERTO"/>
    <s v=""/>
    <s v=""/>
    <s v=""/>
    <n v="93.2"/>
    <n v="1564000"/>
    <n v="217530000"/>
    <n v="229.81"/>
    <n v="312281.19"/>
    <s v="N"/>
    <s v="01"/>
    <n v="3"/>
    <s v="001"/>
    <n v="43"/>
    <n v="1950"/>
    <n v="68"/>
    <n v="333968900.45649999"/>
    <s v="6462215152121"/>
    <n v="2300000"/>
    <n v="6930968.9295064397"/>
    <s v=""/>
    <n v="2300000"/>
    <s v=""/>
    <n v="1.29233919371998"/>
    <s v=" TORRES JEFERY"/>
    <s v=" DELGADO LÓPEZ ROBERTO CARLOS"/>
    <s v=" DELGADO LÓPEZ ROBERTO CARLOS"/>
    <n v="4"/>
    <s v="RESIDENCIAL"/>
    <s v="20190072083"/>
    <x v="152"/>
    <s v="2019133"/>
    <x v="68"/>
    <n v="569948186.52849746"/>
    <x v="667"/>
    <x v="0"/>
  </r>
  <r>
    <n v="2020"/>
    <x v="1194"/>
    <n v="13"/>
    <s v="TEUSAQUILLO"/>
    <n v="22"/>
    <s v="BANCO CENTRAL"/>
    <s v="007208"/>
    <s v="07"/>
    <s v="13"/>
    <s v="001"/>
    <s v="04001"/>
    <n v="34"/>
    <s v="CL 56 18 37 AP 401"/>
    <s v="3002173553"/>
    <s v="AAA0084ZZBR"/>
    <n v="3494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4T00:00:00"/>
    <n v="2019"/>
    <n v="3"/>
    <n v="1"/>
    <n v="1"/>
    <n v="56.8"/>
    <n v="290000000"/>
    <n v="281793000"/>
    <n v="1300000"/>
    <n v="1275000"/>
    <n v="-2.8299999999999999E-2"/>
    <n v="-1.9230769230769201E-2"/>
    <n v="300000"/>
    <n v="0"/>
    <n v="2"/>
    <n v="2"/>
    <n v="1"/>
    <n v="1"/>
    <n v="345547"/>
    <s v="SI"/>
    <d v="2019-02-05T00:00:00"/>
    <d v="2019-03-14T15:57:59"/>
    <n v="6"/>
    <n v="2"/>
    <s v="NO SE IDENTIFIC�"/>
    <n v="0"/>
    <s v="UBICAR APTO"/>
    <s v="Posee un espacio para estudio"/>
    <s v=""/>
    <s v="ASCENSOR;"/>
    <s v="NO"/>
    <s v=""/>
    <s v=""/>
    <s v="AJUSTE EFECTIVO"/>
    <s v="CUBIERTO"/>
    <s v="PRIVADO"/>
    <s v=""/>
    <s v=""/>
    <n v="14.8"/>
    <n v="1890000"/>
    <n v="156167000"/>
    <n v="56.8"/>
    <n v="2256957.84"/>
    <s v="P"/>
    <s v="01"/>
    <n v="4"/>
    <s v="038"/>
    <n v="61"/>
    <n v="1993"/>
    <n v="25"/>
    <n v="233605008.30000001"/>
    <s v="6224115152114"/>
    <n v="2250000"/>
    <s v=""/>
    <n v="4961144.36619718"/>
    <s v=""/>
    <n v="4112764.2306337999"/>
    <n v="0.20627978848003201"/>
    <s v=" TORRES JEFERY"/>
    <s v=" DELGADO LÓPEZ ROBERTO CARLOS"/>
    <s v=" DELGADO LÓPEZ ROBERTO CARLOS"/>
    <n v="8"/>
    <s v="RESIDENCIAL"/>
    <s v="20190072084"/>
    <x v="63"/>
    <s v="2019134"/>
    <x v="10"/>
    <n v="255905511.81102359"/>
    <x v="491"/>
    <x v="0"/>
  </r>
  <r>
    <n v="2020"/>
    <x v="1195"/>
    <n v="13"/>
    <s v="TEUSAQUILLO"/>
    <n v="22"/>
    <s v="SAN LUIS"/>
    <s v="007202"/>
    <s v="62"/>
    <s v="20"/>
    <s v="000"/>
    <s v="00000"/>
    <s v=""/>
    <s v="TV 26 53C 45"/>
    <s v="3203431165"/>
    <s v="AAA0083XHKC"/>
    <n v="349452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1-15T00:00:00"/>
    <n v="2019"/>
    <n v="3"/>
    <n v="1"/>
    <n v="176.8"/>
    <n v="228"/>
    <n v="950000000"/>
    <n v="933755000"/>
    <n v="3700000"/>
    <n v="3630000"/>
    <n v="-1.7100000000000001E-2"/>
    <n v="-1.8918918918918899E-2"/>
    <n v="0"/>
    <n v="0"/>
    <n v="0"/>
    <n v="0"/>
    <n v="0"/>
    <n v="0"/>
    <n v="338979"/>
    <s v=""/>
    <d v="2019-01-22T00:00:00"/>
    <d v="2019-02-19T12:56:35"/>
    <n v="4"/>
    <n v="1"/>
    <s v="MARIA GONZALEZ"/>
    <n v="0"/>
    <s v="OSPINA INMOBILIARIA"/>
    <s v="CASA ADECUADA PARA OFICINAS."/>
    <s v="NO DAN M�S INFORMACI�N;"/>
    <s v=""/>
    <s v="NO"/>
    <s v=""/>
    <s v=""/>
    <s v="AJUSTE EFECTIVO"/>
    <s v=""/>
    <s v=""/>
    <s v=""/>
    <s v=""/>
    <n v="176.8"/>
    <n v="1932000"/>
    <n v="556456000"/>
    <n v="228.4"/>
    <n v="940800"/>
    <s v="N"/>
    <s v="01"/>
    <n v="4"/>
    <s v="001"/>
    <n v="58"/>
    <n v="1996"/>
    <n v="22"/>
    <n v="742388000"/>
    <s v="6222215152121"/>
    <n v="2300000"/>
    <n v="3385718.3257918502"/>
    <s v=""/>
    <n v="2300000"/>
    <s v=""/>
    <n v="0.25777221614573498"/>
    <s v=" TORRES JEFERY"/>
    <s v=" TORRES JEFERY"/>
    <s v=" TORRES JEFERY"/>
    <n v="2"/>
    <s v="RESIDENCIAL"/>
    <s v="20190072024"/>
    <x v="6"/>
    <s v="2019134"/>
    <x v="69"/>
    <n v="721247563.35282648"/>
    <x v="716"/>
    <x v="0"/>
  </r>
  <r>
    <n v="2020"/>
    <x v="1196"/>
    <n v="13"/>
    <s v="TEUSAQUILLO"/>
    <n v="22"/>
    <s v="SAN LUIS"/>
    <s v="007202"/>
    <s v="44"/>
    <s v="14"/>
    <s v="001"/>
    <s v="02001"/>
    <n v="10"/>
    <s v="TV 23 61B 21 AP 201"/>
    <s v="3193780229"/>
    <s v="AAA0240CZPA"/>
    <n v="34946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56"/>
    <n v="310000000"/>
    <n v="301351000"/>
    <n v="1700000"/>
    <n v="1668000"/>
    <n v="-2.7900000000000001E-2"/>
    <n v="-1.8823529411764701E-2"/>
    <n v="180000"/>
    <n v="0"/>
    <n v="2"/>
    <n v="2"/>
    <n v="1"/>
    <n v="1"/>
    <n v="339192"/>
    <s v=""/>
    <d v="2019-01-23T00:00:00"/>
    <d v="2019-02-19T12:58:09"/>
    <n v="4"/>
    <n v="1"/>
    <s v="YANNA"/>
    <n v="0"/>
    <s v=""/>
    <s v="LA FUENTE INFORMA VALOR DE ARRIENDO, PARA ARRIENDO LA ADMON ES INCLUIDA EN EL CANON."/>
    <s v=""/>
    <s v=""/>
    <s v="NO"/>
    <s v=""/>
    <s v=""/>
    <s v="AJUSTE EFECTIVO"/>
    <s v="CUBIERTO"/>
    <s v="PRIVADO"/>
    <s v=""/>
    <s v=""/>
    <n v="30.97"/>
    <n v="1932000"/>
    <n v="187729000"/>
    <n v="57.1"/>
    <n v="2239833.33"/>
    <s v="P"/>
    <s v="01"/>
    <n v="4"/>
    <s v="038"/>
    <n v="66"/>
    <n v="2013"/>
    <n v="5"/>
    <n v="271066129.91093802"/>
    <s v="6222215152121"/>
    <n v="2300000"/>
    <s v=""/>
    <n v="5381267.8571428601"/>
    <s v=""/>
    <n v="4747217.6867064396"/>
    <n v="0.11172502480856999"/>
    <s v=" TORRES JEFERY"/>
    <s v=" TORRES JEFERY"/>
    <s v=" TORRES JEFERY"/>
    <n v="4"/>
    <s v="RESIDENCIAL"/>
    <s v="20190072024"/>
    <x v="153"/>
    <s v="2019134"/>
    <x v="10"/>
    <n v="327552986.51252407"/>
    <x v="717"/>
    <x v="0"/>
  </r>
  <r>
    <n v="2020"/>
    <x v="1197"/>
    <n v="1"/>
    <s v="USAQUEN"/>
    <n v="2"/>
    <s v="SANTA TERESA"/>
    <s v="008503"/>
    <s v="18"/>
    <s v="31"/>
    <s v="001"/>
    <s v="04016"/>
    <n v="944"/>
    <s v="KR 8 167D 62 TO 1 AP 416"/>
    <s v="3134842419"/>
    <s v="AAA0247POAF"/>
    <n v="34948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77.790000000000006"/>
    <n v="400000000"/>
    <n v="389560000"/>
    <n v="1413000"/>
    <n v="1386000"/>
    <n v="-2.6100000000000002E-2"/>
    <n v="-1.9108280254777101E-2"/>
    <n v="270500"/>
    <n v="0"/>
    <n v="3"/>
    <n v="3"/>
    <n v="1"/>
    <n v="2"/>
    <n v="345359"/>
    <s v=""/>
    <d v="2019-02-01T00:00:00"/>
    <d v="2019-03-14T16:16:38"/>
    <n v="5"/>
    <n v="2"/>
    <s v="MARIA ISABEL-INMOBILIARIA"/>
    <n v="0"/>
    <s v="VERIFICAR TORRE Y APARTAMENTO"/>
    <s v=""/>
    <s v=""/>
    <s v="ASCENSOR;"/>
    <s v="NO"/>
    <s v="SI"/>
    <s v=""/>
    <s v="AJUSTE EFECTIVO"/>
    <s v="CUBIERTO"/>
    <s v="PRIVADO"/>
    <s v=""/>
    <s v=""/>
    <n v="18.23"/>
    <n v="1428000"/>
    <n v="194731000"/>
    <n v="77.790000000000006"/>
    <n v="2168634.84"/>
    <s v="P"/>
    <s v="01"/>
    <n v="4"/>
    <s v="038"/>
    <n v="73"/>
    <n v="2014"/>
    <n v="4"/>
    <n v="294581787.81812501"/>
    <s v="6611115152102"/>
    <n v="1700000"/>
    <s v=""/>
    <n v="5007841.6248875204"/>
    <s v=""/>
    <n v="3786885.0471541998"/>
    <n v="0.322417121864012"/>
    <s v=" MOSQUERA HÉCTOR LEONARDO"/>
    <s v=" ESCOBAR RUBEN DARIO"/>
    <s v=" ESCOBAR RUBEN DARIO"/>
    <n v="19"/>
    <s v="RESIDENCIAL"/>
    <s v="20190085034"/>
    <x v="151"/>
    <s v="201914"/>
    <x v="66"/>
    <n v="284879032.25806451"/>
    <x v="718"/>
    <x v="0"/>
  </r>
  <r>
    <n v="2020"/>
    <x v="1198"/>
    <n v="13"/>
    <s v="TEUSAQUILLO"/>
    <n v="22"/>
    <s v="SAN LUIS"/>
    <s v="007202"/>
    <s v="38"/>
    <s v="12"/>
    <s v="001"/>
    <s v="03001"/>
    <n v="20"/>
    <s v="KR 21 58 33 AP 301"/>
    <s v="3132617965"/>
    <s v="AAA0083UTEA"/>
    <n v="34953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59.8"/>
    <n v="350000000"/>
    <n v="340515000"/>
    <n v="1600000"/>
    <n v="1569000"/>
    <n v="-2.7099999999999999E-2"/>
    <n v="-1.9375E-2"/>
    <n v="224000"/>
    <n v="0"/>
    <n v="2"/>
    <n v="2"/>
    <n v="1"/>
    <n v="1"/>
    <n v="339323"/>
    <s v=""/>
    <d v="2019-01-24T00:00:00"/>
    <d v="2019-03-14T15:56:43"/>
    <n v="4"/>
    <n v="1"/>
    <s v="GERARDO"/>
    <n v="0"/>
    <s v=""/>
    <s v="FUENTE INFORMA VALOR EN ARRIENDO."/>
    <s v=""/>
    <s v="ASCENSOR;"/>
    <s v="NO"/>
    <s v="SI"/>
    <s v=""/>
    <s v="AJUSTE EFECTIVO"/>
    <s v="CUBIERTO"/>
    <s v="PRIVADO"/>
    <s v=""/>
    <s v=""/>
    <n v="15.4"/>
    <n v="1890000"/>
    <n v="175425000"/>
    <n v="59.8"/>
    <n v="2446802.9"/>
    <s v="P"/>
    <s v="01"/>
    <n v="4"/>
    <s v="038"/>
    <n v="65"/>
    <n v="1989"/>
    <n v="29"/>
    <n v="263273145.96875"/>
    <s v="6222215152314"/>
    <n v="2250000"/>
    <s v=""/>
    <n v="5694230.7692307699"/>
    <s v=""/>
    <n v="4402560.9693770902"/>
    <n v="0.29339055355238702"/>
    <s v=" TORRES JEFERY"/>
    <s v=" TORRES JEFERY"/>
    <s v=" TORRES JEFERY"/>
    <n v="8"/>
    <s v="RESIDENCIAL"/>
    <s v="20190072024"/>
    <x v="153"/>
    <s v="2019134"/>
    <x v="10"/>
    <n v="308285163.77649325"/>
    <x v="206"/>
    <x v="0"/>
  </r>
  <r>
    <n v="2020"/>
    <x v="1199"/>
    <n v="10"/>
    <s v="ENGATIVA"/>
    <n v="11"/>
    <s v="SANTA MONICA"/>
    <s v="005641"/>
    <s v="03"/>
    <s v="01"/>
    <s v="005"/>
    <s v="03003"/>
    <n v="307"/>
    <s v="CL 71A BIS  98 41 IN 1 AP 303"/>
    <s v="3193124346"/>
    <s v="AAA0069LWAF"/>
    <n v="34953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55"/>
    <n v="180000000"/>
    <n v="174510000"/>
    <n v="1000000"/>
    <n v="981000"/>
    <n v="-3.0499999999999999E-2"/>
    <n v="-1.9E-2"/>
    <n v="130000"/>
    <n v="0"/>
    <n v="2"/>
    <n v="1"/>
    <n v="1"/>
    <n v="1"/>
    <n v="338620"/>
    <s v=""/>
    <d v="2019-01-21T00:00:00"/>
    <d v="2019-02-18T16:34:16"/>
    <n v="4"/>
    <n v="1"/>
    <s v="ALEJANDRA"/>
    <n v="0"/>
    <s v="verificar ubicaci�n"/>
    <s v="Lo venden o lo arriendan"/>
    <s v=""/>
    <s v=""/>
    <s v="NO"/>
    <s v=""/>
    <s v=""/>
    <s v="AJUSTE EFECTIVO"/>
    <s v="DESCUBIERTO"/>
    <s v="COMUNAL"/>
    <s v=""/>
    <s v=""/>
    <n v="54.8"/>
    <n v="753440"/>
    <n v="141804000"/>
    <n v="55"/>
    <n v="1827556.05"/>
    <s v="P"/>
    <s v="01"/>
    <n v="3"/>
    <s v="038"/>
    <n v="52"/>
    <n v="1995"/>
    <n v="23"/>
    <n v="228244371.25"/>
    <s v="6222415152113"/>
    <n v="2200000"/>
    <s v=""/>
    <n v="3172909.0909090899"/>
    <s v=""/>
    <n v="4149897.6590909101"/>
    <n v="-0.23542473777433801"/>
    <s v=" OSPINA MUÑOZ ROBERT ALEXIS"/>
    <s v=" ESCOBAR RUBEN DARIO"/>
    <s v=" ESCOBAR RUBEN DARIO"/>
    <n v="5"/>
    <s v="RESIDENCIAL"/>
    <s v="20190056413"/>
    <x v="79"/>
    <s v="2019103"/>
    <x v="15"/>
    <n v="202429149.79757085"/>
    <x v="15"/>
    <x v="0"/>
  </r>
  <r>
    <n v="2020"/>
    <x v="1200"/>
    <n v="13"/>
    <s v="TEUSAQUILLO"/>
    <n v="22"/>
    <s v="SAN LUIS"/>
    <s v="007202"/>
    <s v="30"/>
    <s v="12"/>
    <s v="000"/>
    <s v="00000"/>
    <s v=""/>
    <s v="DG 59 22 33"/>
    <s v="3204515695"/>
    <s v="AAA0083UDTO"/>
    <n v="349544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1-15T00:00:00"/>
    <n v="2019"/>
    <n v="3"/>
    <n v="1"/>
    <n v="215.9"/>
    <n v="315"/>
    <n v="825000000"/>
    <n v="810480000"/>
    <n v="4500000"/>
    <n v="4415000"/>
    <n v="-1.7600000000000001E-2"/>
    <n v="-1.8888888888888899E-2"/>
    <n v="0"/>
    <n v="0"/>
    <n v="4"/>
    <n v="3"/>
    <n v="1"/>
    <n v="2"/>
    <n v="339366"/>
    <s v=""/>
    <d v="2019-01-24T00:00:00"/>
    <d v="2019-03-14T15:56:43"/>
    <n v="4"/>
    <n v="1"/>
    <s v="VERONICA REY"/>
    <n v="0"/>
    <s v=""/>
    <s v=""/>
    <s v=""/>
    <s v=""/>
    <s v="NO"/>
    <s v=""/>
    <s v=""/>
    <s v="AJUSTE EFECTIVO"/>
    <s v="CUBIERTO"/>
    <s v=""/>
    <s v=""/>
    <s v=""/>
    <n v="215.9"/>
    <n v="1890000"/>
    <n v="712035000"/>
    <n v="315"/>
    <n v="965028.48"/>
    <s v="N"/>
    <s v="01"/>
    <n v="4"/>
    <s v="001"/>
    <n v="52"/>
    <n v="1970"/>
    <n v="48"/>
    <n v="960749955"/>
    <s v="6224115152114"/>
    <n v="2250000"/>
    <n v="1553983.53404354"/>
    <s v=""/>
    <n v="2250000"/>
    <s v=""/>
    <n v="-0.156409015912991"/>
    <s v=" TORRES JEFERY"/>
    <s v=" TORRES JEFERY"/>
    <s v=" TORRES JEFERY"/>
    <n v="2"/>
    <s v="RESIDENCIAL"/>
    <s v="20190072024"/>
    <x v="6"/>
    <s v="2019134"/>
    <x v="69"/>
    <n v="877192982.4561404"/>
    <x v="10"/>
    <x v="0"/>
  </r>
  <r>
    <n v="2020"/>
    <x v="1201"/>
    <n v="8"/>
    <s v="KENNEDY"/>
    <n v="38"/>
    <s v="CLASS"/>
    <s v="004535"/>
    <s v="24"/>
    <s v="23"/>
    <s v="000"/>
    <s v="00000"/>
    <s v=""/>
    <s v="KR 80I 57B 73 SUR"/>
    <s v="7461503"/>
    <s v="AAA0048LZZM"/>
    <n v="349551"/>
    <s v="VENTA;ARRIENDO"/>
    <x v="2"/>
    <s v="VIVIENDA"/>
    <s v="CAMPO;"/>
    <s v=""/>
    <s v="Cerrada OIC"/>
    <s v="NPH"/>
    <s v=""/>
    <s v="RESIDENCIAL"/>
    <n v="2"/>
    <s v=""/>
    <n v="0"/>
    <s v="NO"/>
    <s v=""/>
    <s v="VIVIENDA;BODEGA;LOCAL;"/>
    <d v="2019-01-15T00:00:00"/>
    <n v="2019"/>
    <n v="3"/>
    <n v="1"/>
    <n v="220"/>
    <n v="400"/>
    <n v="450000000"/>
    <n v="438705000"/>
    <n v="3000000"/>
    <n v="2943000"/>
    <n v="-2.5100000000000001E-2"/>
    <n v="-1.9E-2"/>
    <n v="0"/>
    <n v="0"/>
    <n v="0"/>
    <n v="0"/>
    <n v="0"/>
    <n v="0"/>
    <n v="339179"/>
    <s v="SI"/>
    <d v="2019-01-23T00:00:00"/>
    <d v="2019-02-18T15:44:08"/>
    <n v="4"/>
    <n v="1"/>
    <s v="CARLOS DIAZ"/>
    <n v="0"/>
    <s v=""/>
    <s v="2 aptos independientes + 1 local + 1 bodega."/>
    <s v="NO DAN M�S INFORMACI�N;N�MERO DE PISOS SIN ACTUALIZAR EN SIIC;�REA DE CONSTRUCCI�N SEG�N FUENTE;"/>
    <s v=""/>
    <s v="NO"/>
    <s v=""/>
    <s v=""/>
    <s v="AJUSTE EFECTIVO"/>
    <s v=""/>
    <s v=""/>
    <s v=""/>
    <s v="VIVIENDA;BODEGA;LOCAL;"/>
    <n v="220"/>
    <n v="845000"/>
    <n v="257180000"/>
    <n v="220"/>
    <n v="324000"/>
    <s v="N"/>
    <s v="01"/>
    <n v="2"/>
    <s v="001"/>
    <n v="32"/>
    <n v="1991"/>
    <n v="27"/>
    <n v="404800000"/>
    <s v="6235115153113"/>
    <n v="1300000"/>
    <n v="1012295.45454545"/>
    <s v=""/>
    <n v="1300000"/>
    <s v=""/>
    <n v="8.3757411067193699E-2"/>
    <s v=" MOSQUERA HÉCTOR LEONARDO"/>
    <s v=" ESCOBAR RUBEN DARIO"/>
    <s v=" BECERRA BELTRÁN YAQUELINE"/>
    <n v="1"/>
    <s v="RESIDENCIAL"/>
    <s v="20190045352"/>
    <x v="10"/>
    <s v="201982"/>
    <x v="70"/>
    <n v="550458715.59633029"/>
    <x v="6"/>
    <x v="0"/>
  </r>
  <r>
    <n v="2020"/>
    <x v="1202"/>
    <n v="10"/>
    <s v="ENGATIVA"/>
    <n v="11"/>
    <s v="SANTA MONICA"/>
    <s v="005641"/>
    <s v="09"/>
    <s v="05"/>
    <s v="001"/>
    <s v="01107"/>
    <n v="232"/>
    <s v="CL 70 97 40 CA 107"/>
    <s v="3142494969"/>
    <s v="AAA0182NYEA"/>
    <n v="349568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42.37"/>
    <n v="160000000"/>
    <n v="155056000"/>
    <n v="860000"/>
    <n v="844000"/>
    <n v="-3.09E-2"/>
    <n v="-1.8604651162790701E-2"/>
    <n v="62000"/>
    <n v="0"/>
    <n v="2"/>
    <n v="2"/>
    <n v="1"/>
    <n v="1"/>
    <n v="338762"/>
    <s v=""/>
    <d v="2019-01-21T00:00:00"/>
    <d v="2019-02-18T16:34:16"/>
    <n v="4"/>
    <n v="1"/>
    <s v="JAIRO LINARES"/>
    <n v="0"/>
    <s v="verificar ubicaci�n"/>
    <s v="La venden o la arriendan"/>
    <s v=""/>
    <s v=""/>
    <s v="NO"/>
    <s v=""/>
    <s v=""/>
    <s v="AJUSTE EFECTIVO"/>
    <s v="DESCUBIERTO"/>
    <s v="COMUNAL"/>
    <s v=""/>
    <s v=""/>
    <n v="31.21"/>
    <n v="1496000"/>
    <n v="99981000"/>
    <n v="42.37"/>
    <n v="1257760.1200000001"/>
    <s v="P"/>
    <s v="01"/>
    <n v="3"/>
    <s v="037"/>
    <n v="44"/>
    <n v="2004"/>
    <n v="14"/>
    <n v="157480827.14066699"/>
    <s v="6222415152113"/>
    <n v="2200000"/>
    <s v=""/>
    <n v="3659570.4507906502"/>
    <s v=""/>
    <n v="3716800.26293761"/>
    <n v="-1.5397602264945799E-2"/>
    <s v=" OSPINA MUÑOZ ROBERT ALEXIS"/>
    <s v=" ESCOBAR RUBEN DARIO"/>
    <s v=" ESCOBAR RUBEN DARIO"/>
    <n v="3"/>
    <s v="RESIDENCIAL"/>
    <s v="20190056413"/>
    <x v="0"/>
    <s v="2019103"/>
    <x v="71"/>
    <n v="174089068.82591093"/>
    <x v="565"/>
    <x v="0"/>
  </r>
  <r>
    <n v="2020"/>
    <x v="1203"/>
    <n v="13"/>
    <s v="TEUSAQUILLO"/>
    <n v="22"/>
    <s v="SAN LUIS"/>
    <s v="007202"/>
    <s v="12"/>
    <s v="10"/>
    <s v="000"/>
    <s v="00000"/>
    <s v=""/>
    <s v="CL 60 18 49"/>
    <s v="3124948830"/>
    <s v="AAA0083RPOM"/>
    <n v="349573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1-15T00:00:00"/>
    <n v="2019"/>
    <n v="3"/>
    <n v="1"/>
    <n v="186.9"/>
    <n v="204.4"/>
    <n v="900000000"/>
    <n v="884610000"/>
    <n v="4500000"/>
    <n v="4415000"/>
    <n v="-1.7100000000000001E-2"/>
    <n v="-1.8888888888888899E-2"/>
    <n v="0"/>
    <n v="0"/>
    <n v="6"/>
    <n v="5"/>
    <n v="1"/>
    <n v="2"/>
    <n v="344657"/>
    <s v=""/>
    <d v="2019-01-25T00:00:00"/>
    <d v="2019-03-14T15:56:43"/>
    <n v="4"/>
    <n v="1"/>
    <s v="MARTHA CECILIA"/>
    <n v="0"/>
    <s v=""/>
    <s v=""/>
    <s v=""/>
    <s v=""/>
    <s v="NO"/>
    <s v=""/>
    <s v=""/>
    <s v="AJUSTE EFECTIVO"/>
    <s v="CUBIERTO"/>
    <s v=""/>
    <s v=""/>
    <s v=""/>
    <n v="186.9"/>
    <n v="1890000"/>
    <n v="613936000"/>
    <n v="204.41"/>
    <n v="1275352.32"/>
    <s v="N"/>
    <s v="01"/>
    <n v="4"/>
    <s v="001"/>
    <n v="47"/>
    <n v="1954"/>
    <n v="64"/>
    <n v="827860574.58000004"/>
    <s v="6224115152114"/>
    <n v="2250000"/>
    <n v="2553741.85553772"/>
    <s v=""/>
    <n v="2250000"/>
    <s v=""/>
    <n v="6.8549496331300502E-2"/>
    <s v=" TORRES JEFERY"/>
    <s v=" TORRES JEFERY"/>
    <s v=" TORRES JEFERY"/>
    <n v="2"/>
    <s v="RESIDENCIAL"/>
    <s v="20190072024"/>
    <x v="6"/>
    <s v="2019134"/>
    <x v="69"/>
    <n v="877192982.4561404"/>
    <x v="19"/>
    <x v="0"/>
  </r>
  <r>
    <n v="2020"/>
    <x v="1204"/>
    <n v="13"/>
    <s v="TEUSAQUILLO"/>
    <n v="22"/>
    <s v="SAN LUIS"/>
    <s v="007202"/>
    <s v="27"/>
    <s v="01"/>
    <s v="001"/>
    <s v="07002"/>
    <n v="18"/>
    <s v="TV 22 BIS  61B 11 AP 702"/>
    <s v="3193945537"/>
    <s v="AAA0083TUUZ"/>
    <n v="34959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42.1"/>
    <n v="240000000"/>
    <n v="232968000"/>
    <n v="1400000"/>
    <n v="1373000"/>
    <n v="-2.93E-2"/>
    <n v="-1.9285714285714298E-2"/>
    <n v="248000"/>
    <n v="0"/>
    <n v="1"/>
    <n v="1"/>
    <n v="1"/>
    <n v="1"/>
    <n v="344668"/>
    <s v=""/>
    <d v="2019-01-25T00:00:00"/>
    <d v="2019-03-14T15:56:43"/>
    <n v="4"/>
    <n v="1"/>
    <s v="IVONNE"/>
    <n v="0"/>
    <s v=""/>
    <s v="LA FUENTE INFORMA VALOR DE ARRIENDO."/>
    <s v=""/>
    <s v="ASCENSOR;"/>
    <s v="NO"/>
    <s v=""/>
    <s v=""/>
    <s v="AJUSTE EFECTIVO"/>
    <s v="CUBIERTO"/>
    <s v="PRIVADO"/>
    <s v=""/>
    <s v=""/>
    <n v="13.6"/>
    <n v="1890000"/>
    <n v="127914000"/>
    <n v="42.1"/>
    <n v="2427799.1800000002"/>
    <s v="P"/>
    <s v="01"/>
    <n v="4"/>
    <s v="038"/>
    <n v="76"/>
    <n v="1997"/>
    <n v="21"/>
    <n v="190303664.80937499"/>
    <s v="6224115152114"/>
    <n v="2250000"/>
    <s v=""/>
    <n v="5533681.7102137804"/>
    <s v=""/>
    <n v="4520277.0738568902"/>
    <n v="0.224190822774545"/>
    <s v=" TORRES JEFERY"/>
    <s v=" TORRES JEFERY"/>
    <s v=" TORRES JEFERY"/>
    <n v="8"/>
    <s v="RESIDENCIAL"/>
    <s v="20190072024"/>
    <x v="153"/>
    <s v="2019134"/>
    <x v="10"/>
    <n v="269749518.30443162"/>
    <x v="592"/>
    <x v="0"/>
  </r>
  <r>
    <n v="2020"/>
    <x v="1205"/>
    <n v="8"/>
    <s v="KENNEDY"/>
    <n v="36"/>
    <s v="ROMA"/>
    <s v="004534"/>
    <s v="04"/>
    <s v="01"/>
    <s v="001"/>
    <s v="03006"/>
    <n v="88"/>
    <s v="CL 56A SUR 78G 14 IN 2M AP 302"/>
    <s v="3229421738"/>
    <s v="AAA0048CKWF"/>
    <n v="34960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49.8"/>
    <n v="115000000"/>
    <n v="111343000"/>
    <n v="700000"/>
    <n v="687000"/>
    <n v="-3.1800000000000002E-2"/>
    <n v="-1.85714285714286E-2"/>
    <n v="1"/>
    <n v="0"/>
    <n v="0"/>
    <n v="0"/>
    <n v="0"/>
    <n v="0"/>
    <n v="339173"/>
    <s v=""/>
    <d v="2019-01-23T00:00:00"/>
    <d v="2019-02-18T15:38:30"/>
    <n v="4"/>
    <n v="1"/>
    <s v="GABRIEL"/>
    <n v="0"/>
    <s v="verificar torre, apartamento y direcci�n_x000d__x000a_"/>
    <s v="NO SABE VR ADM�N. Sin garaje. Fuente informa que lo venden o lo arriendan"/>
    <s v="NO DAN M�S INFORMACI�N;NO EXISTE NING�N TIPO DE PARQUEADERO;"/>
    <s v=""/>
    <s v="NO"/>
    <s v=""/>
    <s v=""/>
    <s v="AJUSTE EFECTIVO"/>
    <s v=""/>
    <s v=""/>
    <s v=""/>
    <s v=""/>
    <n v="28.7"/>
    <n v="1169600"/>
    <n v="68691000"/>
    <n v="49.8"/>
    <n v="705300.33"/>
    <s v="P"/>
    <s v="01"/>
    <n v="3"/>
    <s v="038"/>
    <n v="40"/>
    <n v="1978"/>
    <n v="40"/>
    <n v="107903927.39"/>
    <s v="6222115132113"/>
    <n v="1720000"/>
    <s v=""/>
    <n v="2235803.2128514098"/>
    <s v=""/>
    <n v="2166745.5299196802"/>
    <n v="3.1871616661088398E-2"/>
    <s v=" MOSQUERA HÉCTOR LEONARDO"/>
    <s v=" ESCOBAR RUBEN DARIO"/>
    <s v=" ESCOBAR RUBEN DARIO"/>
    <n v="4"/>
    <s v="RESIDENCIAL"/>
    <s v="20190045343"/>
    <x v="54"/>
    <s v="201983"/>
    <x v="15"/>
    <n v="143149284.25357872"/>
    <x v="664"/>
    <x v="0"/>
  </r>
  <r>
    <n v="2020"/>
    <x v="1206"/>
    <n v="13"/>
    <s v="TEUSAQUILLO"/>
    <n v="22"/>
    <s v="SAN LUIS"/>
    <s v="007202"/>
    <s v="16"/>
    <s v="23"/>
    <s v="001"/>
    <s v="04001"/>
    <n v="41"/>
    <s v="KR 19A 61B 53 AP 401"/>
    <s v="3105861820"/>
    <s v="AAA0083SBUZ"/>
    <n v="34963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5T00:00:00"/>
    <n v="2019"/>
    <n v="3"/>
    <n v="1"/>
    <n v="1"/>
    <n v="53.4"/>
    <n v="270000000"/>
    <n v="262251000"/>
    <n v="1400000"/>
    <n v="1373000"/>
    <n v="-2.87E-2"/>
    <n v="-1.9285714285714298E-2"/>
    <n v="348000"/>
    <n v="0"/>
    <n v="2"/>
    <n v="1"/>
    <n v="1"/>
    <n v="1"/>
    <n v="344712"/>
    <s v=""/>
    <d v="2019-01-25T00:00:00"/>
    <d v="2019-03-14T15:56:43"/>
    <n v="4"/>
    <n v="1"/>
    <s v="LUZ MARINA"/>
    <n v="0"/>
    <s v=""/>
    <s v="LA FUENTE INFORMA VALOR EN ARRIENDO EL CUAL INCLUYE ADMON."/>
    <s v=""/>
    <s v="ASCENSOR;"/>
    <s v="NO"/>
    <s v="SI"/>
    <s v=""/>
    <s v="AJUSTE EFECTIVO"/>
    <s v="CUBIERTO"/>
    <s v="PRIVADO"/>
    <s v=""/>
    <s v=""/>
    <n v="13.5"/>
    <n v="1890000"/>
    <n v="141750000"/>
    <n v="53.4"/>
    <n v="2176688.0099999998"/>
    <s v="P"/>
    <s v="01"/>
    <n v="4"/>
    <s v="038"/>
    <n v="63"/>
    <n v="1992"/>
    <n v="26"/>
    <n v="211992405.83437499"/>
    <s v="6224115152114"/>
    <n v="2250000"/>
    <s v=""/>
    <n v="4911067.4157303404"/>
    <s v=""/>
    <n v="3969895.2403441002"/>
    <n v="0.23707733287809801"/>
    <s v=" TORRES JEFERY"/>
    <s v=" TORRES JEFERY"/>
    <s v=" TORRES JEFERY"/>
    <n v="8"/>
    <s v="RESIDENCIAL"/>
    <s v="20190072024"/>
    <x v="153"/>
    <s v="2019134"/>
    <x v="10"/>
    <n v="269749518.30443162"/>
    <x v="332"/>
    <x v="0"/>
  </r>
  <r>
    <n v="2020"/>
    <x v="1207"/>
    <n v="10"/>
    <s v="ENGATIVA"/>
    <n v="11"/>
    <s v="LOS ANGELES"/>
    <s v="005623"/>
    <s v="65"/>
    <s v="02"/>
    <s v="000"/>
    <s v="00000"/>
    <s v=""/>
    <s v="CL 64G 96 08"/>
    <s v="3118596393"/>
    <s v="AAA0065TYBR"/>
    <n v="349644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9-01-15T00:00:00"/>
    <n v="2019"/>
    <n v="3"/>
    <n v="1"/>
    <n v="72"/>
    <n v="245.9"/>
    <n v="270000000"/>
    <n v="262251000"/>
    <n v="1500000"/>
    <n v="1471000"/>
    <n v="-2.87E-2"/>
    <n v="-1.93333333333333E-2"/>
    <n v="0"/>
    <n v="0"/>
    <n v="5"/>
    <n v="2"/>
    <n v="2"/>
    <n v="1"/>
    <n v="339161"/>
    <s v="NO"/>
    <d v="2019-01-23T00:00:00"/>
    <d v="2019-02-18T16:27:47"/>
    <n v="4"/>
    <n v="1"/>
    <s v="pedro"/>
    <n v="0"/>
    <s v=""/>
    <s v="consta de 2 apartamentos."/>
    <s v=""/>
    <s v=""/>
    <s v="NO"/>
    <s v="NO"/>
    <s v="SI"/>
    <s v="AJUSTE EFECTIVO"/>
    <s v="CUBIERTO"/>
    <s v=""/>
    <s v=""/>
    <s v=""/>
    <n v="72"/>
    <n v="1496000"/>
    <n v="293680000"/>
    <n v="245.99"/>
    <n v="756000"/>
    <s v="N"/>
    <s v="01"/>
    <n v="3"/>
    <s v="001"/>
    <n v="52"/>
    <n v="2008"/>
    <n v="10"/>
    <n v="468347400"/>
    <s v="6030315152113"/>
    <n v="2200000"/>
    <n v="-660875"/>
    <s v=""/>
    <n v="2200000"/>
    <s v=""/>
    <n v="-0.44005027037622102"/>
    <s v=" OSPINA MUÑOZ ROBERT ALEXIS"/>
    <s v=" MOSQUERA HECTOR LEONARDO"/>
    <s v=" MOSQUERA HECTOR LEONARDO"/>
    <n v="4"/>
    <s v="RESIDENCIAL"/>
    <s v="20190056233"/>
    <x v="30"/>
    <s v="2019103"/>
    <x v="71"/>
    <n v="303643724.6963563"/>
    <x v="15"/>
    <x v="0"/>
  </r>
  <r>
    <n v="2020"/>
    <x v="1208"/>
    <n v="13"/>
    <s v="TEUSAQUILLO"/>
    <n v="22"/>
    <s v="ARMENIA"/>
    <s v="007105"/>
    <s v="20"/>
    <s v="25"/>
    <s v="001"/>
    <s v="04003"/>
    <n v="20"/>
    <s v="KR 17 28A 11 AP 403"/>
    <s v="3166158790"/>
    <s v="AAA0181XLTO"/>
    <n v="34969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6T00:00:00"/>
    <n v="2019"/>
    <n v="3"/>
    <n v="1"/>
    <n v="1"/>
    <n v="69.23"/>
    <n v="320000000"/>
    <n v="311136000"/>
    <n v="1600000"/>
    <n v="1569000"/>
    <n v="-2.7699999999999999E-2"/>
    <n v="-1.9375E-2"/>
    <n v="70000"/>
    <n v="0"/>
    <n v="3"/>
    <n v="2"/>
    <n v="1"/>
    <n v="1"/>
    <n v="344956"/>
    <s v=""/>
    <d v="2019-01-29T00:00:00"/>
    <d v="2019-03-14T15:56:04"/>
    <n v="5"/>
    <n v="1"/>
    <s v="ALVARO RIVERA"/>
    <n v="0"/>
    <s v=""/>
    <s v="LA FUENTE INFORMA VALOR EN ARRIENDO EL CUAL INCLUYE ADMON."/>
    <s v=""/>
    <s v=""/>
    <s v="NO"/>
    <s v=""/>
    <s v=""/>
    <s v="AJUSTE EFECTIVO"/>
    <s v="CUBIERTO"/>
    <s v="COMUNAL"/>
    <s v=""/>
    <s v=""/>
    <n v="24.18"/>
    <n v="1496000"/>
    <n v="184100000"/>
    <n v="69.23"/>
    <n v="2136747.12"/>
    <s v="P"/>
    <s v="01"/>
    <n v="3"/>
    <s v="038"/>
    <n v="47"/>
    <n v="1979"/>
    <n v="39"/>
    <n v="299741005.19599998"/>
    <s v="6513215152114"/>
    <n v="2200000"/>
    <s v=""/>
    <n v="4494236.6026289202"/>
    <s v=""/>
    <n v="4329640.4043911602"/>
    <n v="3.8016135952265898E-2"/>
    <s v=" TORRES JEFERY"/>
    <s v=" TORRES JEFERY"/>
    <s v=" TORRES JEFERY"/>
    <n v="5"/>
    <s v="RESIDENCIAL"/>
    <s v="20190071053"/>
    <x v="136"/>
    <s v="2019133"/>
    <x v="67"/>
    <n v="299065420.56074768"/>
    <x v="19"/>
    <x v="0"/>
  </r>
  <r>
    <n v="2020"/>
    <x v="1209"/>
    <n v="13"/>
    <s v="TEUSAQUILLO"/>
    <n v="22"/>
    <s v="ARMENIA"/>
    <s v="007105"/>
    <s v="08"/>
    <s v="23"/>
    <s v="000"/>
    <s v="00000"/>
    <s v=""/>
    <s v="KR 15 28B 29"/>
    <s v="3108119216"/>
    <s v="AAA0083KTUZ"/>
    <n v="34971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1-16T00:00:00"/>
    <n v="2019"/>
    <n v="3"/>
    <n v="1"/>
    <n v="170.8"/>
    <n v="284.2"/>
    <n v="850000000"/>
    <n v="835465000"/>
    <n v="5000000"/>
    <n v="4905000"/>
    <n v="-1.7100000000000001E-2"/>
    <n v="-1.9E-2"/>
    <n v="0"/>
    <n v="0"/>
    <n v="5"/>
    <n v="3"/>
    <n v="1"/>
    <n v="2"/>
    <n v="344984"/>
    <s v="SI"/>
    <d v="2019-01-29T00:00:00"/>
    <d v="2019-03-14T15:56:04"/>
    <n v="5"/>
    <n v="1"/>
    <s v="GUSTAVO MONTOYA"/>
    <n v="0"/>
    <s v=""/>
    <s v=""/>
    <s v=""/>
    <s v=";"/>
    <s v="NO"/>
    <s v=""/>
    <s v=""/>
    <s v="AJUSTE EFECTIVO"/>
    <s v="CUBIERTO"/>
    <s v=""/>
    <s v=""/>
    <s v=""/>
    <n v="170.8"/>
    <n v="2016000"/>
    <n v="477184000"/>
    <n v="284.2"/>
    <n v="467456.64"/>
    <s v="N"/>
    <s v="01"/>
    <n v="4"/>
    <s v="001"/>
    <n v="36"/>
    <n v="1943"/>
    <n v="75"/>
    <n v="617499964.20000005"/>
    <s v="6514115152121"/>
    <n v="2400000"/>
    <n v="3676141.8957845401"/>
    <s v=""/>
    <n v="2400000"/>
    <s v=""/>
    <n v="0.35297983552498502"/>
    <s v=" TORRES JEFERY"/>
    <s v=" TORRES JEFERY"/>
    <s v=" TORRES JEFERY"/>
    <n v="2"/>
    <s v="RESIDENCIAL"/>
    <s v="20190071054"/>
    <x v="154"/>
    <s v="2019134"/>
    <x v="69"/>
    <n v="902527075.81227446"/>
    <x v="492"/>
    <x v="0"/>
  </r>
  <r>
    <n v="2020"/>
    <x v="1210"/>
    <n v="10"/>
    <s v="ENGATIVA"/>
    <n v="11"/>
    <s v="LOS ANGELES"/>
    <s v="005623"/>
    <s v="39"/>
    <s v="06"/>
    <s v="001"/>
    <s v="04001"/>
    <n v="136"/>
    <s v="KR 99 69A 40 IN 1 AP 401"/>
    <s v="3112902386"/>
    <s v="AAA0065RUZM"/>
    <n v="3497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6T00:00:00"/>
    <n v="2019"/>
    <n v="3"/>
    <n v="1"/>
    <n v="24"/>
    <n v="62.59"/>
    <n v="220000000"/>
    <n v="213466000"/>
    <n v="850000"/>
    <n v="834000"/>
    <n v="-2.9700000000000001E-2"/>
    <n v="-1.8823529411764701E-2"/>
    <n v="150000"/>
    <n v="0"/>
    <n v="2"/>
    <n v="2"/>
    <n v="1"/>
    <n v="1"/>
    <n v="339291"/>
    <s v="NO"/>
    <d v="2019-01-24T00:00:00"/>
    <d v="2019-03-14T09:55:28"/>
    <n v="4"/>
    <n v="1"/>
    <s v="andres cata�o"/>
    <n v="0"/>
    <s v="verificar ubicaci�n"/>
    <s v=""/>
    <s v=""/>
    <s v=""/>
    <s v="NO"/>
    <s v="SI"/>
    <s v="NO"/>
    <s v="AJUSTE EFECTIVO"/>
    <s v="CUBIERTO"/>
    <s v="PRIVADO"/>
    <s v=""/>
    <s v=""/>
    <n v="24"/>
    <n v="1428000"/>
    <n v="111752000"/>
    <n v="62.59"/>
    <n v="1237900.32"/>
    <s v="P"/>
    <s v="01"/>
    <n v="3"/>
    <s v="038"/>
    <n v="20"/>
    <n v="1999"/>
    <n v="19"/>
    <n v="179533635.04800001"/>
    <s v="6222115152113"/>
    <n v="2100000"/>
    <s v=""/>
    <n v="3410544.8154657301"/>
    <s v=""/>
    <n v="2868407.65374661"/>
    <n v="0.18900282915191799"/>
    <s v=" OSPINA MUÑOZ ROBERT ALEXIS"/>
    <s v=" MOSQUERA HECTOR LEONARDO"/>
    <s v=" MOSQUERA HECTOR LEONARDO"/>
    <n v="6"/>
    <s v="RESIDENCIAL"/>
    <s v="20190056233"/>
    <x v="75"/>
    <s v="2019103"/>
    <x v="15"/>
    <n v="173824130.8793456"/>
    <x v="426"/>
    <x v="0"/>
  </r>
  <r>
    <n v="2020"/>
    <x v="1211"/>
    <n v="10"/>
    <s v="ENGATIVA"/>
    <n v="11"/>
    <s v="LOS ANGELES"/>
    <s v="005623"/>
    <s v="37"/>
    <s v="20"/>
    <s v="001"/>
    <s v="03001"/>
    <n v="17"/>
    <s v="CL 69A 97A 49 AP 301"/>
    <s v="3004024755"/>
    <s v="AAA0216CNHY"/>
    <n v="34973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6T00:00:00"/>
    <n v="2019"/>
    <n v="3"/>
    <n v="1"/>
    <n v="38.56"/>
    <n v="62.91"/>
    <n v="190000000"/>
    <n v="184243000"/>
    <n v="1100000"/>
    <n v="1079000"/>
    <n v="-3.0300000000000001E-2"/>
    <n v="-1.9090909090909099E-2"/>
    <n v="200000"/>
    <n v="0"/>
    <n v="3"/>
    <n v="2"/>
    <n v="1"/>
    <n v="1"/>
    <n v="338288"/>
    <s v="NO"/>
    <d v="2019-01-17T00:00:00"/>
    <d v="2019-02-18T16:13:57"/>
    <n v="3"/>
    <n v="1"/>
    <s v="no dio nombre"/>
    <n v="0"/>
    <s v="verificar ubicaci�n"/>
    <s v=""/>
    <s v=""/>
    <s v=""/>
    <s v="NO"/>
    <s v="NO"/>
    <s v="NO"/>
    <s v="AJUSTE EFECTIVO"/>
    <s v="CUBIERTO"/>
    <s v="PRIVADO"/>
    <s v=""/>
    <s v=""/>
    <n v="38.56"/>
    <n v="1428000"/>
    <n v="130217000"/>
    <n v="62.91"/>
    <n v="1194609.75"/>
    <s v="P"/>
    <s v="01"/>
    <n v="3"/>
    <s v="038"/>
    <n v="57"/>
    <n v="2009"/>
    <n v="9"/>
    <n v="206230832.28749999"/>
    <s v="6611115152113"/>
    <n v="2100000"/>
    <s v=""/>
    <n v="2928675.8861866202"/>
    <s v=""/>
    <n v="3278188.4006914599"/>
    <n v="-0.10661758013393199"/>
    <s v=" OSPINA MUÑOZ ROBERT ALEXIS"/>
    <s v=" MOSQUERA HECTOR LEONARDO"/>
    <s v=" BECERRA BELTRÁN YAQUELINE"/>
    <n v="5"/>
    <s v="RESIDENCIAL"/>
    <s v="20190056233"/>
    <x v="75"/>
    <s v="2019103"/>
    <x v="15"/>
    <n v="224948875.2556237"/>
    <x v="545"/>
    <x v="0"/>
  </r>
  <r>
    <n v="2020"/>
    <x v="1212"/>
    <n v="13"/>
    <s v="TEUSAQUILLO"/>
    <n v="21"/>
    <s v="QUINTA PAREDES"/>
    <s v="006209"/>
    <s v="01"/>
    <s v="06"/>
    <s v="001"/>
    <s v="03001"/>
    <n v="9"/>
    <s v="CL 24D 40 46 AP 301"/>
    <s v="3015112904"/>
    <s v="AAA0194TKSY"/>
    <n v="34976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6T00:00:00"/>
    <n v="2019"/>
    <n v="3"/>
    <n v="1"/>
    <n v="44.53"/>
    <n v="110.1"/>
    <n v="540000000"/>
    <n v="527418000"/>
    <n v="2200000"/>
    <n v="2158000"/>
    <n v="-2.3300000000000001E-2"/>
    <n v="-1.9090909090909099E-2"/>
    <n v="145000"/>
    <n v="0"/>
    <n v="3"/>
    <n v="2"/>
    <n v="1"/>
    <n v="1"/>
    <n v="344864"/>
    <s v="NO"/>
    <d v="2019-01-28T00:00:00"/>
    <d v="2019-03-14T09:57:05"/>
    <n v="5"/>
    <n v="1"/>
    <s v="sebastian guerrero"/>
    <n v="0"/>
    <s v=""/>
    <s v=""/>
    <s v=""/>
    <s v=""/>
    <s v="NO"/>
    <s v="NO"/>
    <s v="NO"/>
    <s v="AJUSTE EFECTIVO"/>
    <s v="CUBIERTO"/>
    <s v="PRIVADO"/>
    <s v=""/>
    <s v=""/>
    <n v="44.53"/>
    <n v="2352000"/>
    <n v="357367000"/>
    <n v="110.17"/>
    <n v="2293111.87"/>
    <s v="P"/>
    <s v="01"/>
    <n v="4"/>
    <s v="038"/>
    <n v="61"/>
    <n v="2004"/>
    <n v="14"/>
    <n v="519421710.496719"/>
    <s v="6222215152114"/>
    <n v="2800000"/>
    <s v=""/>
    <n v="4790354.2234332403"/>
    <s v=""/>
    <n v="4714729.1503741397"/>
    <n v="1.5394600074830201E-2"/>
    <s v=" TORRES JEFERY"/>
    <s v=" MOSQUERA HECTOR LEONARDO"/>
    <s v=" MOSQUERA HECTOR LEONARDO"/>
    <n v="6"/>
    <s v="RESIDENCIAL"/>
    <s v="20190062094"/>
    <x v="17"/>
    <s v="2019134"/>
    <x v="10"/>
    <n v="425531914.89361703"/>
    <x v="330"/>
    <x v="0"/>
  </r>
  <r>
    <n v="2020"/>
    <x v="1213"/>
    <n v="9"/>
    <s v="FONTIBON"/>
    <n v="19"/>
    <s v="VILLEMAR"/>
    <s v="006406"/>
    <s v="46"/>
    <s v="14"/>
    <s v="001"/>
    <s v="03002"/>
    <n v="14"/>
    <s v="CL 20B 96I 15 AP 302"/>
    <s v="3125631158"/>
    <s v="AAA0078YLFT"/>
    <n v="34984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17T00:00:00"/>
    <n v="2019"/>
    <n v="3"/>
    <n v="1"/>
    <n v="1"/>
    <n v="47.89"/>
    <n v="140000000"/>
    <n v="135618000"/>
    <n v="1100000"/>
    <n v="1079000"/>
    <n v="-3.1300000000000001E-2"/>
    <n v="-1.9090909090909099E-2"/>
    <n v="1"/>
    <n v="0"/>
    <n v="2"/>
    <n v="1"/>
    <n v="1"/>
    <n v="0"/>
    <n v="344972"/>
    <s v=""/>
    <d v="2019-01-29T00:00:00"/>
    <d v="2019-03-14T15:24:39"/>
    <n v="5"/>
    <n v="1"/>
    <s v="JUAN CAMILO RUEDA"/>
    <n v="0"/>
    <s v="verificar ubicaci�n"/>
    <s v="NO PAGAN ADM�N. Lo arriendan amoblado. Sin garaje."/>
    <s v="NO EXISTE NING�N TIPO DE PARQUEADERO;"/>
    <s v=""/>
    <s v="NO"/>
    <s v=""/>
    <s v=""/>
    <s v="AJUSTE EFECTIVO"/>
    <s v=""/>
    <s v=""/>
    <s v=""/>
    <s v=""/>
    <n v="26.43"/>
    <n v="1156000"/>
    <n v="91772000"/>
    <n v="47.89"/>
    <n v="1278314.29"/>
    <s v="P"/>
    <s v="01"/>
    <n v="3"/>
    <s v="038"/>
    <n v="46"/>
    <n v="1996"/>
    <n v="22"/>
    <n v="146961785.580167"/>
    <s v="6030215153113"/>
    <n v="1700000"/>
    <s v=""/>
    <n v="2831864.68991439"/>
    <s v=""/>
    <n v="3068736.3871406699"/>
    <n v="-7.7188675514415994E-2"/>
    <s v=" OSPINA MUÑOZ ROBERT ALEXIS"/>
    <s v=" ESCOBAR RUBEN DARIO"/>
    <s v=" ESCOBAR RUBEN DARIO"/>
    <n v="3"/>
    <s v="RESIDENCIAL"/>
    <s v="20190064063"/>
    <x v="9"/>
    <s v="201993"/>
    <x v="65"/>
    <n v="219123505.97609562"/>
    <x v="719"/>
    <x v="0"/>
  </r>
  <r>
    <n v="2020"/>
    <x v="1214"/>
    <n v="11"/>
    <s v="SUBA"/>
    <n v="9"/>
    <s v="ANDES NORTE"/>
    <s v="009127"/>
    <s v="15"/>
    <s v="05"/>
    <s v="003"/>
    <s v="19002"/>
    <n v="820"/>
    <s v="KR 65 100 15 TO 3 AP 2004"/>
    <s v="3174033024"/>
    <s v="AAA0215MBLF"/>
    <n v="349954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24T00:00:00"/>
    <n v="2019"/>
    <n v="4"/>
    <n v="1"/>
    <n v="1"/>
    <n v="137.19999999999999"/>
    <n v="890000000"/>
    <n v="874781000"/>
    <n v="3600000"/>
    <n v="3532000"/>
    <n v="-1.7100000000000001E-2"/>
    <n v="-1.8888888888888899E-2"/>
    <n v="480000"/>
    <n v="0"/>
    <n v="4"/>
    <n v="4"/>
    <n v="1"/>
    <n v="2"/>
    <n v="345635"/>
    <s v="SI"/>
    <d v="2019-02-06T00:00:00"/>
    <d v="2019-03-15T08:12:09"/>
    <n v="6"/>
    <n v="2"/>
    <s v="BEATRIZ CALDERON"/>
    <n v="0"/>
    <s v="UBICAR # APTO"/>
    <s v="Posee estudio, chimenea, biblioteca y 25 metros cuadrados de balc�n."/>
    <s v=""/>
    <s v="ASCENSOR;"/>
    <s v="NO"/>
    <s v="SI"/>
    <s v="SI"/>
    <s v="AJUSTE EFECTIVO"/>
    <s v="SERVIDUMBRE - CUBIERTO"/>
    <s v="PRIVADO"/>
    <s v=""/>
    <s v=""/>
    <n v="29.17"/>
    <n v="2217600"/>
    <n v="451437000"/>
    <n v="137.28"/>
    <n v="2817229.64"/>
    <s v="P"/>
    <s v="01"/>
    <n v="4"/>
    <s v="038"/>
    <n v="78"/>
    <n v="2008"/>
    <n v="10"/>
    <n v="681304557.77999997"/>
    <s v="6222115154115"/>
    <n v="2640000"/>
    <s v=""/>
    <n v="6375954.8104956299"/>
    <s v=""/>
    <n v="4962882.8509615399"/>
    <n v="0.28397937458459699"/>
    <s v=" GALINDO LEGUIZAMON JOHANNA MARCELA"/>
    <s v=" DELGADO LÓPEZ ROBERTO CARLOS"/>
    <s v=" DELGADO LÓPEZ ROBERTO CARLOS"/>
    <n v="25"/>
    <s v="RESIDENCIAL"/>
    <s v="20190091274"/>
    <x v="61"/>
    <s v="2019114"/>
    <x v="72"/>
    <n v="739219712.52566731"/>
    <x v="720"/>
    <x v="0"/>
  </r>
  <r>
    <n v="2020"/>
    <x v="1215"/>
    <n v="11"/>
    <s v="SUBA"/>
    <n v="9"/>
    <s v="ANDES NORTE"/>
    <s v="009127"/>
    <s v="15"/>
    <s v="05"/>
    <s v="002"/>
    <s v="07004"/>
    <n v="820"/>
    <s v="KR 65 100 15 TO 2 AP 704"/>
    <s v="3023695444"/>
    <s v="AAA0215KYWF"/>
    <n v="34995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24T00:00:00"/>
    <n v="2019"/>
    <n v="4"/>
    <n v="1"/>
    <n v="1"/>
    <n v="78.14"/>
    <n v="460000000"/>
    <n v="448546000"/>
    <n v="2800000"/>
    <n v="2747000"/>
    <n v="-2.4899999999999999E-2"/>
    <n v="-1.8928571428571399E-2"/>
    <n v="300000"/>
    <n v="0"/>
    <n v="0"/>
    <n v="0"/>
    <n v="0"/>
    <n v="1"/>
    <n v="345637"/>
    <s v="SI"/>
    <d v="2019-02-06T00:00:00"/>
    <d v="2019-03-15T08:12:09"/>
    <n v="6"/>
    <n v="2"/>
    <s v="NO SE IDENTIFIC�"/>
    <n v="0"/>
    <s v="UBICAR # APTO"/>
    <s v=""/>
    <s v="NO DAN M�S INFORMACI�N;"/>
    <s v="ASCENSOR;"/>
    <s v="NO"/>
    <s v="SI"/>
    <s v="SI"/>
    <s v="AJUSTE EFECTIVO"/>
    <s v="CUBIERTO"/>
    <s v="PRIVADO"/>
    <s v=""/>
    <s v=""/>
    <n v="16.600000000000001"/>
    <n v="2217600"/>
    <n v="263510000"/>
    <n v="78.14"/>
    <n v="2901180.05"/>
    <s v="P"/>
    <s v="01"/>
    <n v="4"/>
    <s v="038"/>
    <n v="78"/>
    <n v="2008"/>
    <n v="10"/>
    <n v="398039951.72968799"/>
    <s v="6222115154115"/>
    <n v="2640000"/>
    <s v=""/>
    <n v="5740286.6649603304"/>
    <s v=""/>
    <n v="5093933.34693739"/>
    <n v="0.12688688170832599"/>
    <s v=" GALINDO LEGUIZAMON JOHANNA MARCELA"/>
    <s v=" DELGADO LÓPEZ ROBERTO CARLOS"/>
    <s v=" DELGADO LÓPEZ ROBERTO CARLOS"/>
    <n v="25"/>
    <s v="RESIDENCIAL"/>
    <s v="20190091274"/>
    <x v="61"/>
    <s v="2019114"/>
    <x v="72"/>
    <n v="574948665.29774129"/>
    <x v="664"/>
    <x v="0"/>
  </r>
  <r>
    <n v="2020"/>
    <x v="1216"/>
    <n v="11"/>
    <s v="SUBA"/>
    <n v="9"/>
    <s v="ANDES NORTE"/>
    <s v="009127"/>
    <s v="15"/>
    <s v="05"/>
    <s v="001"/>
    <s v="03004"/>
    <n v="820"/>
    <s v="KR 65 100 15 TO 1 AP 304"/>
    <s v="3102565605"/>
    <s v="AAA0215KNHK"/>
    <n v="34995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24T00:00:00"/>
    <n v="2019"/>
    <n v="4"/>
    <n v="1"/>
    <n v="1"/>
    <n v="108.8"/>
    <n v="670000000"/>
    <n v="656131000"/>
    <n v="3000000"/>
    <n v="2943000"/>
    <n v="-2.07E-2"/>
    <n v="-1.9E-2"/>
    <n v="330000"/>
    <n v="0"/>
    <n v="3"/>
    <n v="3"/>
    <n v="1"/>
    <n v="1"/>
    <n v="345640"/>
    <s v="SI"/>
    <d v="2019-02-06T00:00:00"/>
    <d v="2019-03-15T08:12:09"/>
    <n v="6"/>
    <n v="2"/>
    <s v="GERM�N MARTINEZ"/>
    <n v="0"/>
    <s v="UBICAR # APTO"/>
    <s v="La fuente suministra informaci�n sobre la posibilidad de darlo en arriendo."/>
    <s v=""/>
    <s v="ASCENSOR;"/>
    <s v="NO"/>
    <s v="SI"/>
    <s v="SI"/>
    <s v="AJUSTE EFECTIVO"/>
    <s v="CUBIERTO"/>
    <s v="PRIVADO"/>
    <s v=""/>
    <s v=""/>
    <n v="23.14"/>
    <n v="2217600"/>
    <n v="349291000"/>
    <n v="108.87"/>
    <n v="2736983.93"/>
    <s v="P"/>
    <s v="01"/>
    <n v="4"/>
    <s v="038"/>
    <n v="78"/>
    <n v="2008"/>
    <n v="10"/>
    <n v="526676225.71734399"/>
    <s v="6222115154115"/>
    <n v="2640000"/>
    <s v=""/>
    <n v="6030615.8088235296"/>
    <s v=""/>
    <n v="4837661.6672852403"/>
    <n v="0.245795743117769"/>
    <s v=" GALINDO LEGUIZAMON JOHANNA MARCELA"/>
    <s v=" DELGADO LÓPEZ ROBERTO CARLOS"/>
    <s v=" DELGADO LÓPEZ ROBERTO CARLOS"/>
    <n v="25"/>
    <s v="RESIDENCIAL"/>
    <s v="20190091274"/>
    <x v="61"/>
    <s v="2019114"/>
    <x v="72"/>
    <n v="616016427.10472274"/>
    <x v="595"/>
    <x v="0"/>
  </r>
  <r>
    <n v="2020"/>
    <x v="1217"/>
    <n v="11"/>
    <s v="SUBA"/>
    <n v="9"/>
    <s v="ANDES NORTE"/>
    <s v="009127"/>
    <s v="10"/>
    <s v="01"/>
    <s v="001"/>
    <s v="03001"/>
    <n v="20"/>
    <s v="KR 64 100 09 AP 301"/>
    <s v="3012251916"/>
    <s v="AAA0126NKWF"/>
    <n v="34997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24T00:00:00"/>
    <n v="2019"/>
    <n v="4"/>
    <n v="1"/>
    <n v="1"/>
    <n v="95.14"/>
    <n v="350000000"/>
    <n v="340515000"/>
    <n v="1600000"/>
    <n v="1569000"/>
    <n v="-2.7099999999999999E-2"/>
    <n v="-1.9375E-2"/>
    <n v="1"/>
    <n v="0"/>
    <n v="0"/>
    <n v="0"/>
    <n v="0"/>
    <n v="1"/>
    <n v="345667"/>
    <s v=""/>
    <d v="2019-02-06T00:00:00"/>
    <d v="2019-03-15T08:12:09"/>
    <n v="6"/>
    <n v="2"/>
    <s v="JHON CIFUENTES"/>
    <n v="0"/>
    <s v="UBICAR # APTO"/>
    <s v="No es posible conocer el valor de la administraci�n, va incluida en el canon.   _x000a_No da m�s informaci�n precisa, pide visita, sin embargo informa que tambi�n esta disponible en venta."/>
    <s v="NO DAN M�S INFORMACI�N;"/>
    <s v=""/>
    <s v="NO"/>
    <s v=""/>
    <s v=""/>
    <s v="AJUSTE EFECTIVO"/>
    <s v="CUBIERTO"/>
    <s v="PRIVADO"/>
    <s v=""/>
    <s v=""/>
    <n v="47"/>
    <n v="1978200"/>
    <n v="285028000"/>
    <n v="95.14"/>
    <n v="2018633.6"/>
    <s v="P"/>
    <s v="01"/>
    <n v="4"/>
    <s v="038"/>
    <n v="60"/>
    <n v="1995"/>
    <n v="23"/>
    <n v="410767501.10000002"/>
    <s v="6222115154415"/>
    <n v="2640000"/>
    <s v=""/>
    <n v="3579093.9667857899"/>
    <s v=""/>
    <n v="4317505.7925162902"/>
    <n v="-0.17102740823426801"/>
    <s v=" GALINDO LEGUIZAMON JOHANNA MARCELA"/>
    <s v=" DELGADO LÓPEZ ROBERTO CARLOS"/>
    <s v=" DELGADO LÓPEZ ROBERTO CARLOS"/>
    <n v="5"/>
    <s v="RESIDENCIAL"/>
    <s v="20190091274"/>
    <x v="61"/>
    <s v="2019114"/>
    <x v="72"/>
    <n v="328542094.45585215"/>
    <x v="206"/>
    <x v="0"/>
  </r>
  <r>
    <n v="2020"/>
    <x v="1218"/>
    <n v="12"/>
    <s v="BARRIOS UNIDOS"/>
    <n v="14"/>
    <s v="SAN FERNANDO OCCIDENTAL"/>
    <s v="005204"/>
    <s v="05"/>
    <s v="24"/>
    <s v="001"/>
    <s v="03002"/>
    <n v="7"/>
    <s v="KR 58 72 19 AP 302"/>
    <s v="3174299428"/>
    <s v="AAA0260DZFT"/>
    <n v="35532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25T00:00:00"/>
    <n v="2019"/>
    <n v="4"/>
    <n v="1"/>
    <n v="1"/>
    <n v="52.64"/>
    <n v="218000000"/>
    <n v="211525000"/>
    <n v="1250000"/>
    <n v="1226000"/>
    <n v="-2.9701834862385298E-2"/>
    <n v="-1.9199999999999998E-2"/>
    <n v="1"/>
    <n v="0"/>
    <n v="2"/>
    <n v="2"/>
    <n v="1"/>
    <n v="0"/>
    <n v="348275"/>
    <s v="NO"/>
    <d v="2019-02-15T00:00:00"/>
    <d v="2019-03-14T09:03:37"/>
    <n v="7"/>
    <n v="2"/>
    <s v="HUMBERTO"/>
    <n v="0"/>
    <s v=""/>
    <s v="NO PAGA ADMON_x000a_CANT BA�OS VERIFICADA_x000a_"/>
    <s v=""/>
    <s v=""/>
    <s v="NO"/>
    <s v="NO"/>
    <s v="NO"/>
    <s v="AJUSTE EFECTIVO"/>
    <s v=""/>
    <s v=""/>
    <s v=""/>
    <s v=""/>
    <n v="19.440000000000001"/>
    <n v="1700000"/>
    <n v="125576000"/>
    <n v="52.64"/>
    <n v="1757747.14"/>
    <s v="P"/>
    <s v="01"/>
    <n v="3"/>
    <s v="038"/>
    <n v="59"/>
    <n v="2016"/>
    <n v="2"/>
    <n v="202813015.74933299"/>
    <s v="6462315152121"/>
    <n v="2500000"/>
    <s v=""/>
    <n v="4018332.0668692999"/>
    <s v=""/>
    <n v="3852830.84630193"/>
    <n v="4.29557453128857E-2"/>
    <s v=" BARÓN ROMERO DONAEL STIVEN"/>
    <s v=" BARÓN ROMERO DONAEL STIVEN"/>
    <s v=" BARÓN ROMERO DONAEL STIVEN"/>
    <n v="4"/>
    <s v="RESIDENCIAL"/>
    <s v="20190052043"/>
    <x v="34"/>
    <s v="2019123"/>
    <x v="36"/>
    <n v="239005736.1376673"/>
    <x v="721"/>
    <x v="0"/>
  </r>
  <r>
    <n v="2020"/>
    <x v="1219"/>
    <n v="12"/>
    <s v="BARRIOS UNIDOS"/>
    <n v="14"/>
    <s v="DOCE DE OCTUBRE"/>
    <s v="005202"/>
    <s v="01"/>
    <s v="16"/>
    <s v="000"/>
    <s v="00000"/>
    <s v=""/>
    <s v="CL 76 55A 35"/>
    <s v="3138506285"/>
    <s v="AAA0056JHOM"/>
    <n v="355458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1-28T00:00:00"/>
    <n v="2019"/>
    <n v="5"/>
    <n v="1"/>
    <n v="141.9"/>
    <n v="350.5"/>
    <n v="420000000"/>
    <n v="409206000"/>
    <n v="3000000"/>
    <n v="2943000"/>
    <n v="-2.5700000000000001E-2"/>
    <n v="-1.9E-2"/>
    <n v="0"/>
    <n v="0"/>
    <n v="0"/>
    <n v="0"/>
    <n v="0"/>
    <n v="0"/>
    <n v="345465"/>
    <s v=""/>
    <d v="2019-02-01T00:00:00"/>
    <d v="2019-03-13T15:57:23"/>
    <n v="5"/>
    <n v="2"/>
    <s v="ANGIE ANGARITA"/>
    <n v="0"/>
    <s v="REAL STATE._x000a_"/>
    <s v="4 APTOS SEG�N INMOBILIARIA E INDICA EL VALOR EN ARRIENDO DE TODO EL PREDIO."/>
    <s v="NO DAN M�S INFORMACI�N;"/>
    <s v=""/>
    <s v="NO"/>
    <s v=""/>
    <s v=""/>
    <s v="AJUSTE EFECTIVO"/>
    <s v=""/>
    <s v=""/>
    <s v=""/>
    <s v=""/>
    <n v="141.9"/>
    <n v="1972000"/>
    <n v="394861000"/>
    <n v="350.5"/>
    <n v="328200"/>
    <s v="N"/>
    <s v="01"/>
    <n v="3"/>
    <s v="001"/>
    <n v="27"/>
    <n v="1996"/>
    <n v="22"/>
    <n v="603233500"/>
    <s v="6232215152122"/>
    <n v="2900000"/>
    <n v="1532646.2297392499"/>
    <s v=""/>
    <n v="2900000"/>
    <s v=""/>
    <n v="-0.32164576403664602"/>
    <s v=" DELGADO LÓPEZ ROBERTO CARLOS"/>
    <s v=" TORRES JEFERY"/>
    <s v=" TORRES JEFERY"/>
    <n v="3"/>
    <s v="RESIDENCIAL"/>
    <s v="20190052023"/>
    <x v="0"/>
    <s v="2019123"/>
    <x v="73"/>
    <n v="547445255.47445261"/>
    <x v="20"/>
    <x v="0"/>
  </r>
  <r>
    <n v="2020"/>
    <x v="1220"/>
    <n v="13"/>
    <s v="TEUSAQUILLO"/>
    <n v="22"/>
    <s v="LA SOLEDAD"/>
    <s v="007101"/>
    <s v="62"/>
    <s v="13"/>
    <s v="001"/>
    <s v="05001"/>
    <n v="40"/>
    <s v="CL 43 27A 29 AP 501"/>
    <s v="3108170816"/>
    <s v="AAA0083ARLW"/>
    <n v="35560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29T00:00:00"/>
    <n v="2019"/>
    <n v="5"/>
    <n v="1"/>
    <n v="1"/>
    <n v="80.900000000000006"/>
    <n v="410000000"/>
    <n v="399381000"/>
    <n v="1307000"/>
    <n v="1282000"/>
    <n v="-2.5899999999999999E-2"/>
    <n v="-1.9127773527161399E-2"/>
    <n v="293000"/>
    <n v="0"/>
    <n v="3"/>
    <n v="2"/>
    <n v="1"/>
    <n v="1"/>
    <n v="345722"/>
    <s v="NO"/>
    <d v="2019-02-06T00:00:00"/>
    <d v="2019-03-14T15:54:40"/>
    <n v="6"/>
    <n v="2"/>
    <s v="ALICE"/>
    <n v="0"/>
    <s v="verificar ubicacion"/>
    <s v=""/>
    <s v=""/>
    <s v="ASCENSOR;"/>
    <s v="NO"/>
    <s v="NO"/>
    <s v="NO"/>
    <s v="AJUSTE EFECTIVO"/>
    <s v="CUBIERTO"/>
    <s v="PRIVADO"/>
    <s v=""/>
    <s v=""/>
    <n v="25.6"/>
    <n v="1848000"/>
    <n v="279673000"/>
    <n v="80.900000000000006"/>
    <n v="2872240.77"/>
    <s v="P"/>
    <s v="01"/>
    <n v="4"/>
    <s v="038"/>
    <n v="61"/>
    <n v="1999"/>
    <n v="19"/>
    <n v="419389184.83281302"/>
    <s v="6512115152114"/>
    <n v="2200000"/>
    <s v=""/>
    <n v="4936724.3510506796"/>
    <s v=""/>
    <n v="5184044.3119012704"/>
    <n v="-4.7707917982646002E-2"/>
    <s v=" OSPINA MUÑOZ ROBERT ALEXIS"/>
    <s v=" OSPINA MUÑOZ ROBERT ALEXIS"/>
    <s v=" OSPINA MUÑOZ ROBERT ALEXIS"/>
    <n v="6"/>
    <s v="RESIDENCIAL"/>
    <s v="20190071014"/>
    <x v="129"/>
    <s v="2019134"/>
    <x v="10"/>
    <n v="249904397.70554492"/>
    <x v="722"/>
    <x v="0"/>
  </r>
  <r>
    <n v="2020"/>
    <x v="1221"/>
    <n v="13"/>
    <s v="TEUSAQUILLO"/>
    <n v="20"/>
    <s v="CIUDAD SALITRE SUR-ORIENTAL"/>
    <s v="006217"/>
    <s v="25"/>
    <s v="03"/>
    <s v="001"/>
    <s v="07004"/>
    <n v="283"/>
    <s v="CL 22B 58 21 IN 1 AP 704"/>
    <s v="3005608746"/>
    <s v="AAA0174FHOE"/>
    <n v="35567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29T00:00:00"/>
    <n v="2019"/>
    <n v="5"/>
    <n v="1"/>
    <n v="1"/>
    <n v="87.93"/>
    <n v="530000000"/>
    <n v="517545000"/>
    <n v="2015000"/>
    <n v="1977000"/>
    <n v="-2.35E-2"/>
    <n v="-1.8858560794044701E-2"/>
    <n v="285000"/>
    <n v="0"/>
    <n v="3"/>
    <n v="2"/>
    <n v="1"/>
    <n v="2"/>
    <n v="345537"/>
    <s v=""/>
    <d v="2019-02-04T00:00:00"/>
    <d v="2019-03-14T14:18:25"/>
    <n v="6"/>
    <n v="2"/>
    <s v="MARTHA"/>
    <n v="0"/>
    <s v=""/>
    <s v=""/>
    <s v=""/>
    <s v="ASCENSOR;"/>
    <s v="NO"/>
    <s v=""/>
    <s v="SI"/>
    <s v="AJUSTE EFECTIVO"/>
    <s v="CUBIERTO"/>
    <s v="PRIVADO"/>
    <s v=""/>
    <s v=""/>
    <n v="34.369999999999997"/>
    <n v="378840"/>
    <n v="305576000"/>
    <n v="87.93"/>
    <n v="3327134.84"/>
    <s v="P"/>
    <s v="01"/>
    <n v="4"/>
    <s v="038"/>
    <n v="68"/>
    <n v="1999"/>
    <n v="19"/>
    <n v="472618005.12687498"/>
    <s v="6212115152115"/>
    <n v="4050000"/>
    <s v=""/>
    <n v="5885875.1279426804"/>
    <s v=""/>
    <n v="5374934.6653801296"/>
    <n v="9.5059846188179503E-2"/>
    <s v=" OSPINA MUÑOZ ROBERT ALEXIS"/>
    <s v=""/>
    <s v=" GALINDO LEGUIZAMON JOHANNA MARCELA"/>
    <n v="10"/>
    <s v="RESIDENCIAL"/>
    <s v="20190062174"/>
    <x v="78"/>
    <s v="2019134"/>
    <x v="10"/>
    <n v="396653543.30708659"/>
    <x v="723"/>
    <x v="0"/>
  </r>
  <r>
    <n v="2020"/>
    <x v="1222"/>
    <n v="12"/>
    <s v="BARRIOS UNIDOS"/>
    <n v="14"/>
    <s v="LA LIBERTAD"/>
    <s v="005206"/>
    <s v="24"/>
    <s v="24"/>
    <s v="000"/>
    <s v="00000"/>
    <s v=""/>
    <s v="KR 61 77 19"/>
    <s v="3202112814"/>
    <s v="AAA0056XTPA"/>
    <n v="355843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1-30T00:00:00"/>
    <n v="2019"/>
    <n v="5"/>
    <n v="1"/>
    <n v="138.80000000000001"/>
    <n v="181.5"/>
    <n v="530000000"/>
    <n v="517545000"/>
    <n v="2500000"/>
    <n v="2452000"/>
    <n v="-2.35E-2"/>
    <n v="-1.9199999999999998E-2"/>
    <n v="0"/>
    <n v="0"/>
    <n v="5"/>
    <n v="4"/>
    <n v="1"/>
    <n v="1"/>
    <n v="347750"/>
    <s v="SI"/>
    <d v="2019-02-07T00:00:00"/>
    <d v="2019-03-14T09:46:19"/>
    <n v="6"/>
    <n v="2"/>
    <s v="LUZ BEATRIZ"/>
    <n v="0"/>
    <s v=""/>
    <s v=""/>
    <s v=""/>
    <s v=""/>
    <s v="NO"/>
    <s v="NO"/>
    <s v="SI"/>
    <s v="AJUSTE EFECTIVO"/>
    <s v="CUBIERTO"/>
    <s v=""/>
    <s v=""/>
    <s v=""/>
    <n v="138.80000000000001"/>
    <n v="1564000"/>
    <n v="256396000"/>
    <n v="181.5"/>
    <n v="216600"/>
    <s v="N"/>
    <s v="01"/>
    <n v="3"/>
    <s v="001"/>
    <n v="36"/>
    <n v="1960"/>
    <n v="58"/>
    <n v="384761500"/>
    <s v="6232215152113"/>
    <n v="2300000"/>
    <n v="3256653.4582132599"/>
    <s v=""/>
    <n v="2300000"/>
    <s v=""/>
    <n v="0.34510599423279098"/>
    <s v=" BARÓN ROMERO DONAEL STIVEN"/>
    <s v=" OSPINA MUÑOZ ROBERT ALEXIS"/>
    <s v=" OSPINA MUÑOZ ROBERT ALEXIS"/>
    <n v="2"/>
    <s v="RESIDENCIAL"/>
    <s v="20190052063"/>
    <x v="0"/>
    <s v="2019123"/>
    <x v="73"/>
    <n v="456204379.56204385"/>
    <x v="221"/>
    <x v="0"/>
  </r>
  <r>
    <n v="2020"/>
    <x v="1223"/>
    <n v="13"/>
    <s v="TEUSAQUILLO"/>
    <n v="20"/>
    <s v="CIUDAD SALITRE NOR-ORIENTAL"/>
    <s v="006216"/>
    <s v="02"/>
    <s v="01"/>
    <s v="011"/>
    <s v="05002"/>
    <n v="338"/>
    <s v="KR 64 24 47 ET 1 IN 1 AP 502"/>
    <s v="3118066948"/>
    <s v="AAA0179ANLW"/>
    <n v="35587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1-31T00:00:00"/>
    <n v="2019"/>
    <n v="5"/>
    <n v="1"/>
    <n v="1"/>
    <n v="106"/>
    <n v="670000000"/>
    <n v="656131000"/>
    <n v="2549000"/>
    <n v="2501000"/>
    <n v="-2.07E-2"/>
    <n v="-1.88309140839545E-2"/>
    <n v="251000"/>
    <n v="0"/>
    <n v="3"/>
    <n v="2"/>
    <n v="1"/>
    <n v="2"/>
    <n v="347820"/>
    <s v="NO"/>
    <d v="2019-02-08T00:00:00"/>
    <d v="2019-03-14T10:25:39"/>
    <n v="6"/>
    <n v="2"/>
    <s v="WILSON CRUZ"/>
    <n v="0"/>
    <s v="verificar ubicaci�n"/>
    <s v=""/>
    <s v=""/>
    <s v="ASCENSOR;"/>
    <s v="NO"/>
    <s v="SI"/>
    <s v="NO"/>
    <s v="AJUSTE EFECTIVO"/>
    <s v="CUBIERTO"/>
    <s v="PRIVADO"/>
    <s v=""/>
    <s v=""/>
    <n v="38.36"/>
    <n v="3402000"/>
    <n v="438167000"/>
    <n v="106.07"/>
    <n v="2900593.03"/>
    <s v="P"/>
    <s v="01"/>
    <n v="4"/>
    <s v="038"/>
    <n v="86"/>
    <n v="2003"/>
    <n v="15"/>
    <n v="636085972.956406"/>
    <s v="6211115153315"/>
    <n v="4050000"/>
    <s v=""/>
    <n v="6189915.0943396203"/>
    <s v=""/>
    <n v="5996850.8810823597"/>
    <n v="3.1513078256431501E-2"/>
    <s v=" OSPINA MUÑOZ ROBERT ALEXIS"/>
    <s v=" OSPINA MUÑOZ ROBERT ALEXIS"/>
    <s v=" OSPINA MUÑOZ ROBERT ALEXIS"/>
    <n v="11"/>
    <s v="RESIDENCIAL"/>
    <s v="20190062164"/>
    <x v="0"/>
    <s v="2019134"/>
    <x v="10"/>
    <n v="501771653.54330707"/>
    <x v="724"/>
    <x v="0"/>
  </r>
  <r>
    <n v="2020"/>
    <x v="1224"/>
    <n v="1"/>
    <s v="USAQUEN"/>
    <n v="2"/>
    <s v="SAN CRISTOBAL NORTE"/>
    <s v="008505"/>
    <s v="08"/>
    <s v="06"/>
    <s v="000"/>
    <s v="00000"/>
    <s v=""/>
    <s v="KR 8C 161 22"/>
    <s v="3156095829"/>
    <s v="AAA0108LUJH"/>
    <n v="355931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2-04T00:00:00"/>
    <n v="2019"/>
    <n v="6"/>
    <n v="2"/>
    <n v="190.3"/>
    <n v="336.5"/>
    <n v="700000000"/>
    <n v="685930000"/>
    <n v="4000000"/>
    <n v="3924000"/>
    <n v="-2.01E-2"/>
    <n v="-1.9E-2"/>
    <n v="0"/>
    <n v="0"/>
    <n v="14"/>
    <n v="7"/>
    <n v="7"/>
    <n v="0"/>
    <n v="348214"/>
    <s v="SI"/>
    <d v="2019-02-15T00:00:00"/>
    <d v="2019-03-14T16:17:21"/>
    <n v="7"/>
    <n v="2"/>
    <s v="EDUARDO RAMOS"/>
    <n v="0"/>
    <s v=""/>
    <s v="CASA CON SIETE APTOS INDEPENDIENTES"/>
    <s v=""/>
    <s v=";"/>
    <s v="NO"/>
    <s v=""/>
    <s v="SI"/>
    <s v="AJUSTE EFECTIVO"/>
    <s v=""/>
    <s v=""/>
    <s v=""/>
    <s v=""/>
    <n v="190.3"/>
    <n v="1632000"/>
    <n v="370938000"/>
    <n v="336.5"/>
    <n v="179400"/>
    <s v="N"/>
    <s v="01"/>
    <n v="3"/>
    <s v="001"/>
    <n v="24"/>
    <n v="1965"/>
    <n v="53"/>
    <n v="557333500"/>
    <s v="6462215152121"/>
    <n v="2400000"/>
    <n v="3075756.6999474498"/>
    <s v=""/>
    <n v="2400000"/>
    <s v=""/>
    <n v="0.23073527789016801"/>
    <s v=" VEGA FAJARDO ANDREY FERNANDO"/>
    <s v=""/>
    <s v=" GALINDO LEGUIZAMON JOHANNA MARCELA"/>
    <n v="3"/>
    <s v="RESIDENCIAL"/>
    <s v="20190085053"/>
    <x v="69"/>
    <s v="201913"/>
    <x v="66"/>
    <n v="806451612.90322578"/>
    <x v="103"/>
    <x v="0"/>
  </r>
  <r>
    <n v="2020"/>
    <x v="1225"/>
    <n v="1"/>
    <s v="USAQUEN"/>
    <n v="2"/>
    <s v="SAN CRISTOBAL NORTE"/>
    <s v="008505"/>
    <s v="04"/>
    <s v="20"/>
    <s v="000"/>
    <s v="00000"/>
    <s v=""/>
    <s v="KR 8D 161 35"/>
    <s v="3153656271"/>
    <s v="AAA0108LPPA"/>
    <n v="355936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9-02-04T00:00:00"/>
    <n v="2019"/>
    <n v="6"/>
    <n v="2"/>
    <n v="52.8"/>
    <n v="181.3"/>
    <n v="450000000"/>
    <n v="438705000"/>
    <n v="2400000"/>
    <n v="2354000"/>
    <n v="-2.5100000000000001E-2"/>
    <n v="-1.91666666666667E-2"/>
    <n v="0"/>
    <n v="0"/>
    <n v="8"/>
    <n v="4"/>
    <n v="4"/>
    <n v="0"/>
    <n v="348220"/>
    <s v=""/>
    <d v="2019-02-15T00:00:00"/>
    <d v="2019-03-14T16:17:21"/>
    <n v="7"/>
    <n v="2"/>
    <s v="OMAR MARTINEZ"/>
    <n v="0"/>
    <s v=""/>
    <s v="CASA CON CUATRO APTOS INDEPENDIENTES"/>
    <s v=""/>
    <s v=""/>
    <s v="NO"/>
    <s v=""/>
    <s v=""/>
    <s v="AJUSTE EFECTIVO"/>
    <s v=""/>
    <s v=""/>
    <s v=""/>
    <s v=""/>
    <n v="52.8"/>
    <n v="1632000"/>
    <n v="147645000"/>
    <n v="182.31"/>
    <n v="337200"/>
    <s v="N"/>
    <s v="01"/>
    <n v="3"/>
    <s v="001"/>
    <n v="35"/>
    <n v="1979"/>
    <n v="39"/>
    <n v="229178220"/>
    <s v="6462215152121"/>
    <n v="2400000"/>
    <n v="6379060.6060606102"/>
    <s v=""/>
    <n v="2400000"/>
    <s v=""/>
    <n v="0.91425258473514603"/>
    <s v=" VEGA FAJARDO ANDREY FERNANDO"/>
    <s v=""/>
    <s v=" GALINDO LEGUIZAMON JOHANNA MARCELA"/>
    <n v="4"/>
    <s v="RESIDENCIAL"/>
    <s v="20190085053"/>
    <x v="69"/>
    <s v="201913"/>
    <x v="66"/>
    <n v="483870967.74193549"/>
    <x v="118"/>
    <x v="0"/>
  </r>
  <r>
    <n v="2020"/>
    <x v="1226"/>
    <n v="11"/>
    <s v="SUBA"/>
    <n v="8"/>
    <s v="NUEVA TIBABUYES"/>
    <s v="009224"/>
    <s v="02"/>
    <s v="07"/>
    <s v="003"/>
    <s v="05003"/>
    <n v="264"/>
    <s v="CL 130C 123 90 BQ 80 AP 503"/>
    <s v="3112592465"/>
    <s v="AAA0133YZZM"/>
    <n v="35613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5T00:00:00"/>
    <n v="2019"/>
    <n v="6"/>
    <n v="2"/>
    <n v="1"/>
    <n v="52"/>
    <n v="115000000"/>
    <n v="111343000"/>
    <n v="530000"/>
    <n v="520000"/>
    <n v="-3.1800000000000002E-2"/>
    <n v="-1.88679245283019E-2"/>
    <n v="70000"/>
    <n v="0"/>
    <n v="2"/>
    <n v="1"/>
    <n v="1"/>
    <n v="1"/>
    <n v="347862"/>
    <s v=""/>
    <d v="2019-02-08T00:00:00"/>
    <d v="2019-03-15T09:58:50"/>
    <n v="6"/>
    <n v="2"/>
    <s v="LILIANA CAMACHO"/>
    <n v="0"/>
    <s v="UBICAR # APTO"/>
    <s v="APTO DUPLEX"/>
    <s v=""/>
    <s v=""/>
    <s v="NO"/>
    <s v=""/>
    <s v=""/>
    <s v="AJUSTE EFECTIVO"/>
    <s v="DESCUBIERTO"/>
    <s v="COMUNAL"/>
    <s v=""/>
    <s v=""/>
    <n v="31.44"/>
    <n v="1040000"/>
    <n v="80826000"/>
    <n v="52"/>
    <n v="925555.05"/>
    <s v="P"/>
    <s v="01"/>
    <n v="2"/>
    <s v="038"/>
    <n v="42"/>
    <n v="1992"/>
    <n v="26"/>
    <n v="130518771"/>
    <s v="6222115152113"/>
    <n v="1600000"/>
    <s v=""/>
    <n v="2141211.5384615399"/>
    <s v=""/>
    <n v="2509976.3653846201"/>
    <n v="-0.14691964116027401"/>
    <s v=" GALINDO LEGUIZAMON JOHANNA MARCELA"/>
    <s v=""/>
    <s v=" GALINDO LEGUIZAMON JOHANNA MARCELA"/>
    <n v="6"/>
    <s v="RESIDENCIAL"/>
    <s v="20190092242"/>
    <x v="155"/>
    <s v="2019112"/>
    <x v="73"/>
    <n v="96539162.112932608"/>
    <x v="405"/>
    <x v="0"/>
  </r>
  <r>
    <n v="2020"/>
    <x v="1227"/>
    <n v="11"/>
    <s v="SUBA"/>
    <n v="8"/>
    <s v="NUEVA TIBABUYES"/>
    <s v="009224"/>
    <s v="05"/>
    <s v="05"/>
    <s v="002"/>
    <s v="03004"/>
    <n v="80"/>
    <s v="CL 130C 123 91 BQ 93 AP 304"/>
    <s v="3203427980"/>
    <s v="AAA0134BHDM"/>
    <n v="35613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5T00:00:00"/>
    <n v="2019"/>
    <n v="6"/>
    <n v="2"/>
    <n v="1"/>
    <n v="51.6"/>
    <n v="130000000"/>
    <n v="125905000"/>
    <n v="742000"/>
    <n v="728000"/>
    <n v="-3.15E-2"/>
    <n v="-1.88679245283019E-2"/>
    <n v="58000"/>
    <n v="0"/>
    <n v="3"/>
    <n v="1"/>
    <n v="1"/>
    <n v="1"/>
    <n v="347863"/>
    <s v=""/>
    <d v="2019-02-08T00:00:00"/>
    <d v="2019-03-15T09:59:02"/>
    <n v="6"/>
    <n v="2"/>
    <s v="LUZ MAGALY"/>
    <n v="0"/>
    <s v="UBICAR # APTO"/>
    <s v="PISOS EN CER�MICA"/>
    <s v=""/>
    <s v=""/>
    <s v="NO"/>
    <s v=""/>
    <s v=""/>
    <s v="AJUSTE EFECTIVO"/>
    <s v="DESCUBIERTO"/>
    <s v="COMUNAL"/>
    <s v=""/>
    <s v=""/>
    <n v="42.83"/>
    <n v="1040000"/>
    <n v="85377000"/>
    <n v="51.6"/>
    <n v="791349.64"/>
    <s v="P"/>
    <s v="01"/>
    <n v="2"/>
    <s v="038"/>
    <n v="47"/>
    <n v="1993"/>
    <n v="25"/>
    <n v="136584069.03999999"/>
    <s v="6222115152113"/>
    <n v="1600000"/>
    <s v=""/>
    <n v="2440019.3798449598"/>
    <s v=""/>
    <n v="2646978.08217054"/>
    <n v="-7.8186783532364607E-2"/>
    <s v=" GALINDO LEGUIZAMON JOHANNA MARCELA"/>
    <s v=""/>
    <s v=" BECERRA BELTRÁN YAQUELINE"/>
    <n v="5"/>
    <s v="RESIDENCIAL"/>
    <s v="20190092242"/>
    <x v="155"/>
    <s v="2019112"/>
    <x v="73"/>
    <n v="135154826.95810565"/>
    <x v="725"/>
    <x v="0"/>
  </r>
  <r>
    <n v="2020"/>
    <x v="1228"/>
    <n v="11"/>
    <s v="SUBA"/>
    <n v="8"/>
    <s v="NUEVA TIBABUYES"/>
    <s v="009224"/>
    <s v="02"/>
    <s v="01"/>
    <s v="011"/>
    <s v="03002"/>
    <n v="280"/>
    <s v="KR 123 130C 95 BQ 11 AP 302"/>
    <s v="3228083598"/>
    <s v="AAA0133YSTD"/>
    <n v="35623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5T00:00:00"/>
    <n v="2019"/>
    <n v="6"/>
    <n v="2"/>
    <n v="1"/>
    <n v="50.7"/>
    <n v="130000000"/>
    <n v="125905000"/>
    <n v="680000"/>
    <n v="667000"/>
    <n v="-3.15E-2"/>
    <n v="-1.91176470588235E-2"/>
    <n v="70000"/>
    <n v="0"/>
    <n v="3"/>
    <n v="1"/>
    <n v="1"/>
    <n v="1"/>
    <n v="345767"/>
    <s v=""/>
    <d v="2019-02-07T00:00:00"/>
    <d v="2019-03-15T10:38:14"/>
    <n v="6"/>
    <n v="2"/>
    <s v="JORGE SANTOS"/>
    <n v="0"/>
    <s v="UBICAR # APTO"/>
    <s v="APTO CON PISOS EN CER�MICA Y PORCELANATO"/>
    <s v=""/>
    <s v=""/>
    <s v="NO"/>
    <s v=""/>
    <s v=""/>
    <s v="AJUSTE EFECTIVO"/>
    <s v="DESCUBIERTO"/>
    <s v="COMUNAL"/>
    <s v=""/>
    <s v=""/>
    <n v="36.06"/>
    <n v="1040000"/>
    <n v="80823000"/>
    <n v="50.7"/>
    <n v="854442.52"/>
    <s v="P"/>
    <s v="01"/>
    <n v="2"/>
    <s v="038"/>
    <n v="45"/>
    <n v="1992"/>
    <n v="26"/>
    <n v="129896392.94"/>
    <s v="6222115152113"/>
    <n v="1600000"/>
    <s v=""/>
    <n v="2483333.3333333302"/>
    <s v=""/>
    <n v="2562059.0323471399"/>
    <n v="-3.0727511747332799E-2"/>
    <s v=" GALINDO LEGUIZAMON JOHANNA MARCELA"/>
    <s v=""/>
    <s v=" BECERRA BELTRÁN YAQUELINE"/>
    <n v="5"/>
    <s v="RESIDENCIAL"/>
    <s v="20190092242"/>
    <x v="155"/>
    <s v="2019112"/>
    <x v="73"/>
    <n v="123861566.48451731"/>
    <x v="726"/>
    <x v="0"/>
  </r>
  <r>
    <n v="2020"/>
    <x v="1229"/>
    <n v="11"/>
    <s v="SUBA"/>
    <n v="8"/>
    <s v="NUEVA TIBABUYES"/>
    <s v="009224"/>
    <s v="07"/>
    <s v="01"/>
    <s v="001"/>
    <s v="06001"/>
    <n v="425"/>
    <s v="KR 122D 129B 60 BQ 142 AP 601"/>
    <s v="3125054187"/>
    <s v="AAA0134CREP"/>
    <n v="35628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5T00:00:00"/>
    <n v="2019"/>
    <n v="6"/>
    <n v="2"/>
    <n v="1"/>
    <n v="51.6"/>
    <n v="130000000"/>
    <n v="125905000"/>
    <n v="627000"/>
    <n v="615000"/>
    <n v="-3.15E-2"/>
    <n v="-1.9138755980861202E-2"/>
    <n v="73000"/>
    <n v="0"/>
    <n v="3"/>
    <n v="1"/>
    <n v="1"/>
    <n v="1"/>
    <n v="348109"/>
    <s v=""/>
    <d v="2019-02-14T00:00:00"/>
    <d v="2019-03-15T10:54:46"/>
    <n v="7"/>
    <n v="2"/>
    <s v="JAIRO"/>
    <n v="0"/>
    <s v="UBICAR # APTO"/>
    <s v=""/>
    <s v=""/>
    <s v=""/>
    <s v="NO"/>
    <s v=""/>
    <s v=""/>
    <s v="AJUSTE EFECTIVO"/>
    <s v="DESCUBIERTO"/>
    <s v="COMUNAL"/>
    <s v=""/>
    <s v=""/>
    <n v="26.93"/>
    <n v="1040000"/>
    <n v="79907000"/>
    <n v="51.6"/>
    <n v="1005813.94"/>
    <s v="P"/>
    <s v="01"/>
    <n v="2"/>
    <s v="038"/>
    <n v="42"/>
    <n v="1994"/>
    <n v="24"/>
    <n v="129587998.84"/>
    <s v="6222115152113"/>
    <n v="1600000"/>
    <s v=""/>
    <n v="2440019.3798449598"/>
    <s v=""/>
    <n v="2511395.3263565898"/>
    <n v="-2.8420832738896801E-2"/>
    <s v=" GALINDO LEGUIZAMON JOHANNA MARCELA"/>
    <s v=""/>
    <s v=" BECERRA BELTRÁN YAQUELINE"/>
    <n v="6"/>
    <s v="RESIDENCIAL"/>
    <s v="20190092242"/>
    <x v="155"/>
    <s v="2019112"/>
    <x v="73"/>
    <n v="114207650.27322404"/>
    <x v="727"/>
    <x v="0"/>
  </r>
  <r>
    <n v="2020"/>
    <x v="1230"/>
    <n v="8"/>
    <s v="KENNEDY"/>
    <n v="36"/>
    <s v="CATALINA II"/>
    <s v="004540"/>
    <s v="87"/>
    <s v="17"/>
    <s v="000"/>
    <s v="00000"/>
    <s v=""/>
    <s v="CL 57C SUR 77H 48"/>
    <s v="3223337112"/>
    <s v="AAA0049RXNX"/>
    <n v="356466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05T00:00:00"/>
    <n v="2019"/>
    <n v="6"/>
    <n v="2"/>
    <n v="35.4"/>
    <n v="54.3"/>
    <n v="150000000"/>
    <n v="145335000"/>
    <n v="800000"/>
    <n v="785000"/>
    <n v="-3.1099999999999999E-2"/>
    <n v="-1.8749999999999999E-2"/>
    <n v="0"/>
    <n v="0"/>
    <n v="0"/>
    <n v="0"/>
    <n v="0"/>
    <n v="0"/>
    <n v="348100"/>
    <s v=""/>
    <d v="2019-02-14T00:00:00"/>
    <d v="2019-03-13T15:54:25"/>
    <n v="7"/>
    <n v="2"/>
    <s v="LIBARDO ROMERO"/>
    <n v="0"/>
    <s v=""/>
    <s v="predio sin placa"/>
    <s v=""/>
    <s v=""/>
    <s v="NO"/>
    <s v=""/>
    <s v=""/>
    <s v="AJUSTE EFECTIVO"/>
    <s v=""/>
    <s v=""/>
    <s v=""/>
    <s v=""/>
    <n v="35.4"/>
    <n v="1679600"/>
    <n v="93439000"/>
    <n v="54.3"/>
    <n v="625800"/>
    <s v="N"/>
    <s v="01"/>
    <n v="3"/>
    <s v="001"/>
    <n v="38"/>
    <n v="1993"/>
    <n v="25"/>
    <n v="144072900"/>
    <s v="6222115152113"/>
    <n v="2470000"/>
    <n v="2505652.54237288"/>
    <s v=""/>
    <n v="2470000"/>
    <s v=""/>
    <n v="8.7601485081509906E-3"/>
    <s v=" TORRES JEFERY"/>
    <s v=" OSPINA MUÑOZ ROBERT ALEXIS"/>
    <s v=" BECERRA BELTRÁN YAQUELINE"/>
    <n v="2"/>
    <s v="RESIDENCIAL"/>
    <s v="20190045403"/>
    <x v="51"/>
    <s v="201983"/>
    <x v="74"/>
    <n v="157170923.37917486"/>
    <x v="118"/>
    <x v="0"/>
  </r>
  <r>
    <n v="2020"/>
    <x v="1231"/>
    <n v="1"/>
    <s v="USAQUEN"/>
    <n v="4"/>
    <s v="SANTA BARBARA CENTRAL"/>
    <s v="008415"/>
    <s v="75"/>
    <s v="05"/>
    <s v="001"/>
    <s v="02001"/>
    <n v="79"/>
    <s v="CL 119 11B 68 AP 201"/>
    <s v="3103226306"/>
    <s v="AAA0105BTZM"/>
    <n v="35662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6T00:00:00"/>
    <n v="2019"/>
    <n v="6"/>
    <n v="2"/>
    <n v="1"/>
    <n v="228.1"/>
    <n v="1100000000"/>
    <n v="1081190000"/>
    <n v="5587000"/>
    <n v="5481000"/>
    <n v="-1.7100000000000001E-2"/>
    <n v="-1.8972614999105099E-2"/>
    <n v="913000"/>
    <n v="0"/>
    <n v="4"/>
    <n v="4"/>
    <n v="1"/>
    <n v="3"/>
    <n v="373574"/>
    <s v=""/>
    <d v="2019-04-10T00:00:00"/>
    <d v="2019-05-24T12:19:12"/>
    <n v="15"/>
    <n v="4"/>
    <s v="MARTHA LUCIA ACOSTA"/>
    <n v="0"/>
    <s v=""/>
    <s v="Posee estudio."/>
    <s v=""/>
    <s v=""/>
    <s v="SI"/>
    <s v="SI"/>
    <s v="SI"/>
    <s v="AJUSTE EFECTIVO"/>
    <s v="SERVIDUMBRE - CUBIERTO"/>
    <s v="PRIVADO"/>
    <s v=""/>
    <s v=""/>
    <n v="58.49"/>
    <n v="3731500"/>
    <n v="924006000"/>
    <n v="228.1"/>
    <n v="3094040.61"/>
    <s v="P"/>
    <s v="01"/>
    <n v="6"/>
    <s v="038"/>
    <n v="78"/>
    <n v="1993"/>
    <n v="25"/>
    <n v="1210488212.3527"/>
    <s v="6222115153115"/>
    <n v="4390000"/>
    <s v=""/>
    <n v="4739982.4638316501"/>
    <s v=""/>
    <n v="5306831.2685344303"/>
    <n v="-0.106814928913185"/>
    <s v=" BARÓN ROMERO DONAEL STIVEN"/>
    <s v=" DELGADO LÓPEZ ROBERTO CARLOS"/>
    <s v=" DELGADO LÓPEZ ROBERTO CARLOS"/>
    <n v="9"/>
    <s v="RESIDENCIAL"/>
    <s v="20190084156"/>
    <x v="69"/>
    <s v="201916"/>
    <x v="14"/>
    <n v="1128686868.6868687"/>
    <x v="728"/>
    <x v="0"/>
  </r>
  <r>
    <n v="2020"/>
    <x v="1232"/>
    <n v="6"/>
    <s v="TUNJUELITO"/>
    <n v="45"/>
    <s v="TUNAL ORIENTAL"/>
    <s v="002401"/>
    <s v="15"/>
    <s v="03"/>
    <s v="001"/>
    <s v="01001"/>
    <n v="260"/>
    <s v="KR 22 46A 10 SUR IN 18 AP 135"/>
    <s v="3125694593"/>
    <s v="AAA0014WBKL"/>
    <n v="35663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6T00:00:00"/>
    <n v="2019"/>
    <n v="6"/>
    <n v="2"/>
    <n v="1"/>
    <n v="52.6"/>
    <n v="160000000"/>
    <n v="155056000"/>
    <n v="850000"/>
    <n v="834000"/>
    <n v="-3.09E-2"/>
    <n v="-1.8823529411764701E-2"/>
    <n v="160000"/>
    <n v="0"/>
    <n v="3"/>
    <n v="1"/>
    <n v="1"/>
    <n v="1"/>
    <n v="349139"/>
    <s v=""/>
    <d v="2019-03-07T00:00:00"/>
    <d v="2019-03-26T08:42:49"/>
    <n v="10"/>
    <n v="3"/>
    <s v="PATRICIA"/>
    <n v="0"/>
    <s v="verificar torre y apartamento"/>
    <s v="LA FUENTE INFORMA VALOR DE ARRIENDO EL CUAL INCLUYE ADMON."/>
    <s v=""/>
    <s v=""/>
    <s v="NO"/>
    <s v=""/>
    <s v=""/>
    <s v="AJUSTE EFECTIVO"/>
    <s v="DESCUBIERTO"/>
    <s v="DERECHO EXCLUSIVO"/>
    <s v=""/>
    <s v=""/>
    <n v="60.4"/>
    <n v="1088000"/>
    <n v="91112000"/>
    <n v="52.6"/>
    <n v="482830.35"/>
    <s v="P"/>
    <s v="01"/>
    <n v="3"/>
    <s v="038"/>
    <n v="35"/>
    <n v="1986"/>
    <n v="32"/>
    <n v="138968127.34999999"/>
    <s v="6212115153113"/>
    <n v="1600000"/>
    <s v=""/>
    <n v="2947832.6996197701"/>
    <s v=""/>
    <n v="2641979.60741445"/>
    <n v="0.115766636255245"/>
    <s v=" MOSQUERA HÉCTOR LEONARDO"/>
    <s v=" TORRES JEFERY"/>
    <s v=" TORRES JEFERY"/>
    <n v="5"/>
    <s v="RESIDENCIAL"/>
    <s v="20190024013"/>
    <x v="45"/>
    <s v="201963"/>
    <x v="75"/>
    <n v="163147792.70633397"/>
    <x v="623"/>
    <x v="0"/>
  </r>
  <r>
    <n v="2020"/>
    <x v="1233"/>
    <n v="1"/>
    <s v="USAQUEN"/>
    <n v="4"/>
    <s v="SANTA BARBARA CENTRAL"/>
    <s v="008415"/>
    <s v="40"/>
    <s v="39"/>
    <s v="001"/>
    <s v="03003"/>
    <n v="9"/>
    <s v="KR 11B BIS  118 27 AP 303"/>
    <s v="3043547692"/>
    <s v="AAA0183LLOE"/>
    <n v="35670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6T00:00:00"/>
    <n v="2019"/>
    <n v="6"/>
    <n v="2"/>
    <n v="1"/>
    <n v="118.9"/>
    <n v="720000000"/>
    <n v="705816000"/>
    <n v="3000000"/>
    <n v="2943000"/>
    <n v="-1.9699999999999999E-2"/>
    <n v="-1.9E-2"/>
    <n v="879000"/>
    <n v="0"/>
    <n v="3"/>
    <n v="3"/>
    <n v="1"/>
    <n v="2"/>
    <n v="373796"/>
    <s v=""/>
    <d v="2019-04-11T00:00:00"/>
    <d v="2019-05-24T12:24:54"/>
    <n v="15"/>
    <n v="4"/>
    <s v="VALENEIRA"/>
    <n v="0"/>
    <s v=""/>
    <s v="Es d�plex"/>
    <s v=""/>
    <s v="ASCENSOR;"/>
    <s v="NO"/>
    <s v=""/>
    <s v="SI"/>
    <s v="AJUSTE EFECTIVO"/>
    <s v="CUBIERTO"/>
    <s v="DERECHO EXCLUSIVO"/>
    <s v=""/>
    <s v=""/>
    <n v="49.35"/>
    <n v="3731500"/>
    <n v="529774000"/>
    <n v="118.96"/>
    <n v="2905383.23"/>
    <s v="P"/>
    <s v="01"/>
    <n v="6"/>
    <s v="038"/>
    <n v="78"/>
    <n v="2004"/>
    <n v="14"/>
    <n v="683706485.19026995"/>
    <s v="6222215153115"/>
    <n v="4390000"/>
    <s v=""/>
    <n v="5936215.3069806602"/>
    <s v=""/>
    <n v="5747364.5358966896"/>
    <n v="3.2337728672526399E-2"/>
    <s v=" BARÓN ROMERO DONAEL STIVEN"/>
    <s v=" DELGADO LÓPEZ ROBERTO CARLOS"/>
    <s v=" BECERRA BELTRÁN YAQUELINE"/>
    <n v="6"/>
    <s v="RESIDENCIAL"/>
    <s v="20190084156"/>
    <x v="69"/>
    <s v="201916"/>
    <x v="14"/>
    <n v="606060606.060606"/>
    <x v="12"/>
    <x v="0"/>
  </r>
  <r>
    <n v="2020"/>
    <x v="1234"/>
    <n v="1"/>
    <s v="USAQUEN"/>
    <n v="4"/>
    <s v="SANTA BARBARA CENTRAL"/>
    <s v="008415"/>
    <s v="65"/>
    <s v="18"/>
    <s v="001"/>
    <s v="02002"/>
    <n v="5"/>
    <s v="KR 9B 117A 90 AP 202"/>
    <s v="3178959155"/>
    <s v="AAA0104ZKDM"/>
    <n v="356778"/>
    <s v="VENTA;ARRIENDO"/>
    <x v="1"/>
    <s v="OFICINA"/>
    <s v="CAMPO;"/>
    <s v=""/>
    <s v="Cerrada OIC"/>
    <s v="PH"/>
    <s v=""/>
    <s v="RESIDENCIAL"/>
    <n v="0"/>
    <s v=""/>
    <n v="0"/>
    <s v="NO"/>
    <s v=""/>
    <s v=""/>
    <d v="2019-02-07T00:00:00"/>
    <n v="2019"/>
    <n v="6"/>
    <n v="2"/>
    <n v="1"/>
    <n v="93"/>
    <n v="430000000"/>
    <n v="419035000"/>
    <n v="3500000"/>
    <n v="3434000"/>
    <n v="-2.5499999999999998E-2"/>
    <n v="-1.8857142857142899E-2"/>
    <n v="1"/>
    <n v="0"/>
    <n v="0"/>
    <n v="3"/>
    <n v="0"/>
    <n v="0"/>
    <n v="405509"/>
    <s v=""/>
    <d v="2019-05-21T00:00:00"/>
    <d v="2019-06-18T11:50:19"/>
    <n v="21"/>
    <n v="5"/>
    <s v="MARTA CASTA�O"/>
    <n v="0"/>
    <s v=""/>
    <s v="SEGUN LA FUENTE LA VENDE POR EL VALOR CATASTRAL, NO PAGA ADMON, ES UN APARTAMENTO USADO COMO OFICINA"/>
    <s v="NO DAN M�S INFORMACI�N;NO EXISTE NING�N TIPO DE PARQUEADERO;"/>
    <s v=""/>
    <s v="NO"/>
    <s v=""/>
    <s v=""/>
    <s v="AJUSTE EFECTIVO"/>
    <s v=""/>
    <s v=""/>
    <s v="EXTERIOR"/>
    <s v=""/>
    <n v="63.1"/>
    <n v="3731500"/>
    <n v="432226000"/>
    <n v="93"/>
    <n v="2115786.27"/>
    <s v="P"/>
    <s v="01"/>
    <n v="6"/>
    <s v="038"/>
    <n v="64"/>
    <n v="1992"/>
    <n v="26"/>
    <n v="542911869.06756794"/>
    <s v="6222215153115"/>
    <n v="4390000"/>
    <s v=""/>
    <n v="4505752.6881720396"/>
    <s v=""/>
    <n v="5837762.0329846004"/>
    <n v="-0.22817123022254401"/>
    <s v=" BARÓN ROMERO DONAEL STIVEN"/>
    <s v=" OSPINA MUÑOZ ROBERT ALEXIS"/>
    <s v=" OSPINA MUÑOZ ROBERT ALEXIS"/>
    <n v="4"/>
    <s v="RESIDENCIAL"/>
    <s v="20190084156"/>
    <x v="69"/>
    <s v="201916"/>
    <x v="14"/>
    <n v="707070707.07070696"/>
    <x v="729"/>
    <x v="0"/>
  </r>
  <r>
    <n v="2020"/>
    <x v="1235"/>
    <n v="10"/>
    <s v="ENGATIVA"/>
    <n v="13"/>
    <s v="LA ESTRADITA"/>
    <s v="005504"/>
    <s v="02"/>
    <s v="01"/>
    <s v="003"/>
    <s v="04002"/>
    <n v="520"/>
    <s v="AC 64C 68B 14 AP 402"/>
    <s v="3194126621"/>
    <s v="AAA0060CEYX"/>
    <n v="356788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7T00:00:00"/>
    <n v="2019"/>
    <n v="6"/>
    <n v="2"/>
    <n v="1"/>
    <n v="65.8"/>
    <n v="245000000"/>
    <n v="237846000"/>
    <n v="1190000"/>
    <n v="1167000"/>
    <n v="-2.92E-2"/>
    <n v="-1.9327731092437E-2"/>
    <n v="110000"/>
    <n v="0"/>
    <n v="3"/>
    <n v="1"/>
    <n v="1"/>
    <n v="1"/>
    <n v="348403"/>
    <s v=""/>
    <d v="2019-02-19T00:00:00"/>
    <d v="2019-03-14T09:50:31"/>
    <n v="8"/>
    <n v="2"/>
    <s v="JUAN CASTA�O"/>
    <n v="0"/>
    <s v="UBICAR APTO TOMADO DE CARTELERA"/>
    <s v="APTO  REMODELADO EN PISOS Y COCINA, TAMBI�N EN SUS REDES HIDR�ULICAS."/>
    <s v=""/>
    <s v=""/>
    <s v="NO"/>
    <s v=""/>
    <s v=""/>
    <s v="AJUSTE EFECTIVO"/>
    <s v="DESCUBIERTO"/>
    <s v="COMUNAL"/>
    <s v=""/>
    <s v=""/>
    <n v="48.7"/>
    <n v="1666000"/>
    <n v="166116000"/>
    <n v="65.8"/>
    <n v="1291514.25"/>
    <s v="P"/>
    <s v="01"/>
    <n v="3"/>
    <s v="038"/>
    <n v="45"/>
    <n v="1977"/>
    <n v="41"/>
    <n v="260951062.75"/>
    <s v="6222115153213"/>
    <n v="2450000"/>
    <s v=""/>
    <n v="3614680.8510638298"/>
    <s v=""/>
    <n v="3965821.62234043"/>
    <n v="-8.8541746128604298E-2"/>
    <s v=" TORRES JEFERY"/>
    <s v=""/>
    <s v=" GALINDO LEGUIZAMON JOHANNA MARCELA"/>
    <n v="5"/>
    <s v="RESIDENCIAL"/>
    <s v="20190055043"/>
    <x v="43"/>
    <s v="2019103"/>
    <x v="15"/>
    <n v="243353783.23108384"/>
    <x v="323"/>
    <x v="0"/>
  </r>
  <r>
    <n v="2020"/>
    <x v="1236"/>
    <n v="10"/>
    <s v="ENGATIVA"/>
    <n v="13"/>
    <s v="LA ESTRADITA"/>
    <s v="005504"/>
    <s v="02"/>
    <s v="01"/>
    <s v="003"/>
    <s v="04004"/>
    <n v="520"/>
    <s v="AC 64C 68B 24 AP 402"/>
    <s v="3142092642"/>
    <s v="AAA0060CFAW"/>
    <n v="35680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7T00:00:00"/>
    <n v="2019"/>
    <n v="6"/>
    <n v="2"/>
    <n v="1"/>
    <n v="66.5"/>
    <n v="315000000"/>
    <n v="306243000"/>
    <n v="1155000"/>
    <n v="1133000"/>
    <n v="-2.7799999999999998E-2"/>
    <n v="-1.9047619047619001E-2"/>
    <n v="145000"/>
    <n v="0"/>
    <n v="3"/>
    <n v="1"/>
    <n v="1"/>
    <n v="1"/>
    <n v="348189"/>
    <s v=""/>
    <d v="2019-02-15T00:00:00"/>
    <d v="2019-03-14T09:50:32"/>
    <n v="7"/>
    <n v="2"/>
    <s v="SORAYA FAJARDO"/>
    <n v="0"/>
    <s v="VALIDAR UBICACI�N TOMADA DE CARTELERA"/>
    <s v=""/>
    <s v=""/>
    <s v=""/>
    <s v="NO"/>
    <s v=""/>
    <s v=""/>
    <s v="AJUSTE EFECTIVO"/>
    <s v="DESCUBIERTO"/>
    <s v="COMUNAL"/>
    <s v=""/>
    <s v=""/>
    <n v="48.7"/>
    <n v="1666000"/>
    <n v="138814000"/>
    <n v="66.5"/>
    <n v="867368.34"/>
    <s v="P"/>
    <s v="01"/>
    <n v="3"/>
    <s v="038"/>
    <n v="45"/>
    <n v="1977"/>
    <n v="41"/>
    <n v="215448324.34999999"/>
    <s v="6222115153213"/>
    <n v="2450000"/>
    <s v=""/>
    <n v="4605157.8947368404"/>
    <s v=""/>
    <n v="3239824.42631579"/>
    <n v="0.421422055260464"/>
    <s v=" TORRES JEFERY"/>
    <s v=""/>
    <s v=" GALINDO LEGUIZAMON JOHANNA MARCELA"/>
    <n v="5"/>
    <s v="RESIDENCIAL"/>
    <s v="20190055043"/>
    <x v="43"/>
    <s v="2019103"/>
    <x v="15"/>
    <n v="236196319.0184049"/>
    <x v="730"/>
    <x v="0"/>
  </r>
  <r>
    <n v="2020"/>
    <x v="1237"/>
    <n v="1"/>
    <s v="USAQUEN"/>
    <n v="4"/>
    <s v="SANTA BARBARA CENTRAL"/>
    <s v="008415"/>
    <s v="53"/>
    <s v="16"/>
    <s v="001"/>
    <s v="01002"/>
    <n v="2"/>
    <s v="KR 10 117A 80"/>
    <s v="3158688223"/>
    <s v="AAA0104PZLF"/>
    <n v="356831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9-02-07T00:00:00"/>
    <n v="2019"/>
    <n v="6"/>
    <n v="2"/>
    <n v="1"/>
    <n v="231.3"/>
    <n v="1000000000"/>
    <n v="982900000"/>
    <n v="4000000"/>
    <n v="3924000"/>
    <n v="-1.7100000000000001E-2"/>
    <n v="-1.9E-2"/>
    <n v="1"/>
    <n v="0"/>
    <n v="4"/>
    <n v="4"/>
    <n v="1"/>
    <n v="2"/>
    <n v="405606"/>
    <s v="SI"/>
    <d v="2019-05-21T00:00:00"/>
    <d v="2019-06-18T15:23:29"/>
    <n v="21"/>
    <n v="5"/>
    <s v="NN"/>
    <n v="0"/>
    <s v=""/>
    <s v="NO DIO EL NOMBRE"/>
    <s v=""/>
    <s v=""/>
    <s v="NO"/>
    <s v="NO"/>
    <s v="NO"/>
    <s v="AJUSTE EFECTIVO"/>
    <s v="CUBIERTO"/>
    <s v="PRIVADO"/>
    <s v=""/>
    <s v=""/>
    <n v="162.5"/>
    <n v="3731500"/>
    <n v="1060095000"/>
    <n v="231.3"/>
    <n v="1961636.11"/>
    <s v="P"/>
    <s v="01"/>
    <n v="6"/>
    <s v="001"/>
    <n v="60"/>
    <n v="1984"/>
    <n v="34"/>
    <n v="1326518827.3554101"/>
    <s v="6222215153115"/>
    <n v="4390000"/>
    <s v=""/>
    <n v="4249459.5763078202"/>
    <s v=""/>
    <n v="5735057.61934892"/>
    <n v="-0.259038032683227"/>
    <s v=" BARÓN ROMERO DONAEL STIVEN"/>
    <s v=" OSPINA MUÑOZ ROBERT ALEXIS"/>
    <s v=" BECERRA BELTRÁN YAQUELINE"/>
    <n v="3"/>
    <s v="RESIDENCIAL"/>
    <s v="20190084156"/>
    <x v="156"/>
    <s v="201916"/>
    <x v="46"/>
    <n v="894854586.12975395"/>
    <x v="109"/>
    <x v="0"/>
  </r>
  <r>
    <n v="2020"/>
    <x v="1238"/>
    <n v="1"/>
    <s v="USAQUEN"/>
    <n v="4"/>
    <s v="LA CALLEJA"/>
    <s v="008401"/>
    <s v="17"/>
    <s v="05"/>
    <s v="001"/>
    <s v="01001"/>
    <n v="5"/>
    <s v="KR 17A 127 26 AP 101"/>
    <s v="6142646"/>
    <s v="AAA0099OYNN"/>
    <n v="358882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9-02-08T00:00:00"/>
    <n v="2019"/>
    <n v="6"/>
    <n v="2"/>
    <n v="1"/>
    <n v="151.30000000000001"/>
    <n v="1100000000"/>
    <n v="1081190000"/>
    <n v="3000000"/>
    <n v="2943000"/>
    <n v="-1.7100000000000001E-2"/>
    <n v="-1.9E-2"/>
    <n v="371000"/>
    <n v="0"/>
    <n v="4"/>
    <n v="2"/>
    <n v="1"/>
    <n v="2"/>
    <n v="348178"/>
    <s v=""/>
    <d v="2019-02-15T00:00:00"/>
    <d v="2019-03-14T16:00:27"/>
    <n v="7"/>
    <n v="2"/>
    <s v="BERNARDO LOPEZ"/>
    <n v="0"/>
    <s v="UBICAR APTO"/>
    <s v="LA FUENTE INFORMA VALOR DE VENTA."/>
    <s v=""/>
    <s v=""/>
    <s v="NO"/>
    <s v="SI"/>
    <s v=""/>
    <s v="AJUSTE EFECTIVO"/>
    <s v="DESCUBIERTO"/>
    <s v="DERECHO EXCLUSIVO"/>
    <s v=""/>
    <s v=""/>
    <n v="157.47"/>
    <n v="3019200"/>
    <n v="481792000"/>
    <n v="151.30000000000001"/>
    <n v="42029.34"/>
    <s v="P"/>
    <s v="01"/>
    <n v="6"/>
    <s v="038"/>
    <n v="70"/>
    <n v="1983"/>
    <n v="35"/>
    <n v="567926736.13783801"/>
    <s v="6212215153115"/>
    <n v="4390000"/>
    <s v=""/>
    <n v="7146001.3218770698"/>
    <s v=""/>
    <n v="3753646.63673389"/>
    <n v="0.90374907748240096"/>
    <s v=" VEGA FAJARDO ANDREY FERNANDO"/>
    <s v=" TORRES JEFERY"/>
    <s v=" TORRES JEFERY"/>
    <n v="3"/>
    <s v="RESIDENCIAL"/>
    <s v="20190084016"/>
    <x v="34"/>
    <s v="201916"/>
    <x v="46"/>
    <n v="630252100.84033608"/>
    <x v="731"/>
    <x v="0"/>
  </r>
  <r>
    <n v="2020"/>
    <x v="1239"/>
    <n v="1"/>
    <s v="USAQUEN"/>
    <n v="4"/>
    <s v="LA CALLEJA"/>
    <s v="008401"/>
    <s v="26"/>
    <s v="03"/>
    <s v="002"/>
    <s v="01006"/>
    <n v="109"/>
    <s v="KR 20 128B 88 IN 10"/>
    <s v="3153475563"/>
    <s v="AAA0099YELW"/>
    <n v="35900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08T00:00:00"/>
    <n v="2019"/>
    <n v="6"/>
    <n v="2"/>
    <n v="102.4"/>
    <n v="185.4"/>
    <n v="950000000"/>
    <n v="933755000"/>
    <n v="3000000"/>
    <n v="2943000"/>
    <n v="-1.7100000000000001E-2"/>
    <n v="-1.9E-2"/>
    <n v="600000"/>
    <n v="0"/>
    <n v="6"/>
    <n v="5"/>
    <n v="1"/>
    <n v="2"/>
    <n v="348808"/>
    <s v="SI"/>
    <d v="2019-02-28T00:00:00"/>
    <d v="2019-03-26T13:23:21"/>
    <n v="9"/>
    <n v="2"/>
    <s v="ALEIDA"/>
    <n v="0"/>
    <s v="UBICAR"/>
    <s v=""/>
    <s v=""/>
    <s v=""/>
    <s v="NO"/>
    <s v="NO"/>
    <s v="NO"/>
    <s v="AJUSTE EFECTIVO"/>
    <s v="CUBIERTO"/>
    <s v="PRIVADO"/>
    <s v=""/>
    <s v=""/>
    <n v="102.4"/>
    <n v="2252500"/>
    <n v="744610000"/>
    <n v="185.4"/>
    <n v="2772136.73"/>
    <s v="P"/>
    <s v="01"/>
    <n v="5"/>
    <s v="037"/>
    <n v="74"/>
    <n v="1992"/>
    <n v="26"/>
    <n v="965892634.78648698"/>
    <s v="6212115153116"/>
    <n v="4830000"/>
    <s v=""/>
    <n v="5036434.7357065799"/>
    <s v=""/>
    <n v="5209776.8866584999"/>
    <n v="-3.3272471110198203E-2"/>
    <s v=" VEGA FAJARDO ANDREY FERNANDO"/>
    <s v=" BARÓN ROMERO DONAEL STIVEN"/>
    <s v=" BARÓN ROMERO DONAEL STIVEN"/>
    <n v="4"/>
    <s v="RESIDENCIAL"/>
    <s v="20190084015"/>
    <x v="51"/>
    <s v="201915"/>
    <x v="76"/>
    <n v="589390962.67190576"/>
    <x v="170"/>
    <x v="0"/>
  </r>
  <r>
    <n v="2020"/>
    <x v="1240"/>
    <n v="1"/>
    <s v="USAQUEN"/>
    <n v="4"/>
    <s v="LA CALLEJA"/>
    <s v="008401"/>
    <s v="26"/>
    <s v="03"/>
    <s v="001"/>
    <s v="01005"/>
    <n v="109"/>
    <s v="KR 20 128B 12 IN 5"/>
    <s v="3112306863"/>
    <s v="AAA0099YCOE"/>
    <n v="359004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9-02-08T00:00:00"/>
    <n v="2019"/>
    <n v="6"/>
    <n v="2"/>
    <n v="101.5"/>
    <n v="183.7"/>
    <n v="980000000"/>
    <n v="963242000"/>
    <n v="3000000"/>
    <n v="2943000"/>
    <n v="-1.7100000000000001E-2"/>
    <n v="-1.9E-2"/>
    <n v="700000"/>
    <n v="0"/>
    <n v="4"/>
    <n v="4"/>
    <n v="1"/>
    <n v="2"/>
    <n v="348805"/>
    <s v="SI"/>
    <d v="2019-02-28T00:00:00"/>
    <d v="2019-03-26T13:23:21"/>
    <n v="9"/>
    <n v="2"/>
    <s v="MARIA"/>
    <n v="0"/>
    <s v="UBICAR"/>
    <s v="CASA REMODELADA_x000a_"/>
    <s v=""/>
    <s v=""/>
    <s v="NO"/>
    <s v="NO"/>
    <s v="NO"/>
    <s v="AJUSTE EFECTIVO"/>
    <s v="CUBIERTO"/>
    <s v="PRIVADO"/>
    <s v=""/>
    <s v=""/>
    <n v="101.52"/>
    <n v="2252500"/>
    <n v="738377000"/>
    <n v="183.7"/>
    <n v="2774651.55"/>
    <s v="P"/>
    <s v="01"/>
    <n v="5"/>
    <s v="037"/>
    <n v="74"/>
    <n v="1992"/>
    <n v="26"/>
    <n v="957816499.64189196"/>
    <s v="6212115153116"/>
    <n v="4830000"/>
    <s v=""/>
    <n v="5243560.15242243"/>
    <s v=""/>
    <n v="5214025.5832438301"/>
    <n v="5.6644465407900101E-3"/>
    <s v=" VEGA FAJARDO ANDREY FERNANDO"/>
    <s v=" BARÓN ROMERO DONAEL STIVEN"/>
    <s v=" BARÓN ROMERO DONAEL STIVEN"/>
    <n v="4"/>
    <s v="RESIDENCIAL"/>
    <s v="20190084015"/>
    <x v="99"/>
    <s v="201915"/>
    <x v="26"/>
    <n v="616016427.10472274"/>
    <x v="732"/>
    <x v="0"/>
  </r>
  <r>
    <n v="2020"/>
    <x v="1241"/>
    <n v="2"/>
    <s v="CHAPINERO"/>
    <n v="16"/>
    <s v="LA CABRERA"/>
    <s v="008309"/>
    <s v="20"/>
    <s v="06"/>
    <s v="001"/>
    <s v="06005"/>
    <n v="119"/>
    <s v="KR 9 85 78 AP 605"/>
    <s v="3153336007"/>
    <s v="AAA0096WRLW"/>
    <n v="35929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12T00:00:00"/>
    <n v="2019"/>
    <n v="7"/>
    <n v="2"/>
    <n v="1"/>
    <n v="119.3"/>
    <n v="830000000"/>
    <n v="815475000"/>
    <n v="3350000"/>
    <n v="3286000"/>
    <n v="-1.7500000000000002E-2"/>
    <n v="-1.9104477611940299E-2"/>
    <n v="550000"/>
    <n v="0"/>
    <n v="3"/>
    <n v="4"/>
    <n v="1"/>
    <n v="2"/>
    <n v="349433"/>
    <s v=""/>
    <d v="2019-03-09T00:00:00"/>
    <d v="2019-03-26T13:02:01"/>
    <n v="10"/>
    <n v="3"/>
    <s v="DANIEL RAMIREZ"/>
    <n v="0"/>
    <s v="Ubicar apto"/>
    <s v="APTO REMODELADO EN TECHO Y PISOS"/>
    <s v=""/>
    <s v="ASCENSOR;"/>
    <s v="NO"/>
    <s v="SI"/>
    <s v=""/>
    <s v="AJUSTE EFECTIVO"/>
    <s v="CUBIERTO"/>
    <s v="PRIVADO"/>
    <s v=""/>
    <s v=""/>
    <n v="32"/>
    <n v="6885000"/>
    <n v="668337000"/>
    <n v="119.3"/>
    <n v="3755380.55"/>
    <s v="P"/>
    <s v="01"/>
    <n v="6"/>
    <s v="038"/>
    <n v="72"/>
    <n v="1981"/>
    <n v="37"/>
    <n v="864628242.72297299"/>
    <s v="6212315152216"/>
    <n v="8100000"/>
    <s v=""/>
    <n v="6835498.7426655497"/>
    <s v=""/>
    <n v="7247512.5123468004"/>
    <n v="-5.68489904611197E-2"/>
    <s v=" ESCOBAR RUBEN DARIO"/>
    <s v=""/>
    <s v=" GALINDO LEGUIZAMON JOHANNA MARCELA"/>
    <n v="9"/>
    <s v="RESIDENCIAL"/>
    <s v="20190083096"/>
    <x v="48"/>
    <s v="201926"/>
    <x v="45"/>
    <n v="682281059.06313646"/>
    <x v="733"/>
    <x v="0"/>
  </r>
  <r>
    <n v="2020"/>
    <x v="1242"/>
    <n v="2"/>
    <s v="CHAPINERO"/>
    <n v="16"/>
    <s v="LA CABRERA"/>
    <s v="008309"/>
    <s v="10"/>
    <s v="07"/>
    <s v="001"/>
    <s v="02002"/>
    <n v="58"/>
    <s v="CL 86 BIS  11 84 AP 202"/>
    <s v="4672723"/>
    <s v="AAA0096THMR"/>
    <n v="35951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14T00:00:00"/>
    <n v="2019"/>
    <n v="7"/>
    <n v="2"/>
    <n v="1"/>
    <n v="217.6"/>
    <n v="2000000000"/>
    <n v="1965800000"/>
    <n v="8900000"/>
    <n v="8732000"/>
    <n v="-1.7100000000000001E-2"/>
    <n v="-1.8876404494382E-2"/>
    <n v="1600000"/>
    <n v="0"/>
    <n v="4"/>
    <n v="4"/>
    <n v="1"/>
    <n v="3"/>
    <n v="349620"/>
    <s v="SI"/>
    <d v="2019-03-14T00:00:00"/>
    <d v="2019-03-26T13:05:52"/>
    <n v="11"/>
    <n v="3"/>
    <s v="ARTURO VIVAS"/>
    <n v="0"/>
    <s v="Ubicar apto"/>
    <s v="APTO REMODELADO"/>
    <s v=""/>
    <s v=""/>
    <s v="SI"/>
    <s v=""/>
    <s v=""/>
    <s v="AJUSTE EFECTIVO"/>
    <s v="CUBIERTO"/>
    <s v="PRIVADO"/>
    <s v=""/>
    <s v=""/>
    <n v="56.9"/>
    <n v="6885000"/>
    <n v="1299096000"/>
    <n v="217.6"/>
    <n v="4169757.33"/>
    <s v="P"/>
    <s v="01"/>
    <n v="6"/>
    <s v="038"/>
    <n v="78"/>
    <n v="1993"/>
    <n v="25"/>
    <n v="1687024047.30811"/>
    <s v="6222115152116"/>
    <n v="8100000"/>
    <s v=""/>
    <n v="9034007.3529411796"/>
    <s v=""/>
    <n v="7752867.8644674104"/>
    <n v="0.16524717186854501"/>
    <s v=" ESCOBAR RUBEN DARIO"/>
    <s v=""/>
    <s v=" GALINDO LEGUIZAMON JOHANNA MARCELA"/>
    <n v="13"/>
    <s v="RESIDENCIAL"/>
    <s v="20190083096"/>
    <x v="48"/>
    <s v="201926"/>
    <x v="45"/>
    <n v="1812627291.2423625"/>
    <x v="64"/>
    <x v="0"/>
  </r>
  <r>
    <n v="2020"/>
    <x v="1243"/>
    <n v="13"/>
    <s v="TEUSAQUILLO"/>
    <n v="21"/>
    <s v="LA ESMERALDA"/>
    <s v="005111"/>
    <s v="16"/>
    <s v="29"/>
    <s v="000"/>
    <s v="00000"/>
    <s v=""/>
    <s v="CL 45A 53 17"/>
    <s v="3142936797"/>
    <s v="AAA0055JONX"/>
    <n v="359672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18T00:00:00"/>
    <n v="2019"/>
    <n v="8"/>
    <n v="2"/>
    <n v="166.8"/>
    <n v="143.4"/>
    <n v="900000000"/>
    <n v="884610000"/>
    <n v="3500000"/>
    <n v="3434000"/>
    <n v="-1.7100000000000001E-2"/>
    <n v="-1.8857142857142899E-2"/>
    <n v="0"/>
    <n v="0"/>
    <n v="4"/>
    <n v="3"/>
    <n v="1"/>
    <n v="2"/>
    <n v="348878"/>
    <s v="SI"/>
    <d v="2019-03-01T00:00:00"/>
    <d v="2019-03-26T08:58:51"/>
    <n v="9"/>
    <n v="3"/>
    <s v="NUBIA"/>
    <n v="0"/>
    <s v=""/>
    <s v=""/>
    <s v=""/>
    <s v=""/>
    <s v="NO"/>
    <s v="NO"/>
    <s v="NO"/>
    <s v="AJUSTE EFECTIVO"/>
    <s v="CUBIERTO"/>
    <s v=""/>
    <s v=""/>
    <s v=""/>
    <n v="166.8"/>
    <n v="2436000"/>
    <n v="492594000"/>
    <n v="143.4"/>
    <n v="601600"/>
    <s v="N"/>
    <s v="01"/>
    <n v="4"/>
    <s v="001"/>
    <n v="53"/>
    <n v="1968"/>
    <n v="50"/>
    <n v="618516000"/>
    <s v="6222115152114"/>
    <n v="2900000"/>
    <n v="4495287.7697841702"/>
    <s v=""/>
    <n v="2900000"/>
    <s v=""/>
    <n v="0.43021360805540998"/>
    <s v=" MOSQUERA HÉCTOR LEONARDO"/>
    <s v=" OSPINA MUÑOZ ROBERT ALEXIS"/>
    <s v=" OSPINA MUÑOZ ROBERT ALEXIS"/>
    <n v="2"/>
    <s v="RESIDENCIAL"/>
    <s v="20190051114"/>
    <x v="96"/>
    <s v="2019134"/>
    <x v="69"/>
    <n v="682261208.576998"/>
    <x v="439"/>
    <x v="0"/>
  </r>
  <r>
    <n v="2020"/>
    <x v="1244"/>
    <n v="1"/>
    <s v="USAQUEN"/>
    <n v="4"/>
    <s v="SANTA BARBARA OCCIDENTAL"/>
    <s v="008417"/>
    <s v="79"/>
    <s v="05"/>
    <s v="001"/>
    <s v="01001"/>
    <n v="33"/>
    <s v="KR 15A 118 62 AP 101"/>
    <s v="3182479692"/>
    <s v="AAA0106TZRJ"/>
    <n v="35968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2-18T00:00:00"/>
    <n v="2019"/>
    <n v="8"/>
    <n v="2"/>
    <n v="1"/>
    <n v="99.7"/>
    <n v="550000000"/>
    <n v="537295000"/>
    <n v="2080000"/>
    <n v="2040000"/>
    <n v="-2.3099999999999999E-2"/>
    <n v="-1.9230769230769201E-2"/>
    <n v="420000"/>
    <n v="0"/>
    <n v="4"/>
    <n v="3"/>
    <n v="1"/>
    <n v="2"/>
    <n v="410471"/>
    <s v="SI"/>
    <d v="2019-06-10T00:00:00"/>
    <d v="2019-07-03T19:40:48"/>
    <n v="24"/>
    <n v="6"/>
    <s v="MARCO SALAZAR"/>
    <n v="0"/>
    <s v="UBICAR APTO"/>
    <s v=""/>
    <s v=""/>
    <s v=""/>
    <s v="NO"/>
    <s v="SI"/>
    <s v="NO"/>
    <s v="AJUSTE EFECTIVO"/>
    <s v="CUBIERTO"/>
    <s v="PRIVADO"/>
    <s v=""/>
    <s v=""/>
    <n v="38.6"/>
    <n v="4176050"/>
    <n v="415926000"/>
    <n v="99.7"/>
    <n v="2554968.0299999998"/>
    <s v="P"/>
    <s v="01"/>
    <n v="6"/>
    <s v="038"/>
    <n v="80"/>
    <n v="1991"/>
    <n v="27"/>
    <n v="533871952.14999998"/>
    <s v="6222215153122"/>
    <n v="5510000"/>
    <s v=""/>
    <n v="5389117.3520561699"/>
    <s v=""/>
    <n v="5354783.8731193598"/>
    <n v="6.4117394371716596E-3"/>
    <s v=" VEGA FAJARDO ANDREY FERNANDO"/>
    <s v=" BARÓN ROMERO DONAEL STIVEN"/>
    <s v=" BECERRA BELTRÁN YAQUELINE"/>
    <n v="5"/>
    <s v="RESIDENCIAL"/>
    <s v="20190084176"/>
    <x v="65"/>
    <s v="201916"/>
    <x v="14"/>
    <n v="421906693.71196753"/>
    <x v="734"/>
    <x v="0"/>
  </r>
  <r>
    <n v="2020"/>
    <x v="1245"/>
    <n v="13"/>
    <s v="TEUSAQUILLO"/>
    <n v="21"/>
    <s v="LA ESMERALDA"/>
    <s v="005111"/>
    <s v="40"/>
    <s v="10"/>
    <s v="000"/>
    <s v="00000"/>
    <s v=""/>
    <s v="KR 59 44 46"/>
    <s v="3177540356"/>
    <s v="AAA0055LDTO"/>
    <n v="359689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18T00:00:00"/>
    <n v="2019"/>
    <n v="8"/>
    <n v="2"/>
    <n v="169.4"/>
    <n v="188.1"/>
    <n v="1160000000"/>
    <n v="1140164000"/>
    <n v="5800000"/>
    <n v="5690000"/>
    <n v="-1.7100000000000001E-2"/>
    <n v="-1.89655172413793E-2"/>
    <n v="0"/>
    <n v="0"/>
    <n v="5"/>
    <n v="3"/>
    <n v="1"/>
    <n v="3"/>
    <n v="348757"/>
    <s v="SI"/>
    <d v="2019-02-26T00:00:00"/>
    <d v="2019-03-26T08:58:51"/>
    <n v="9"/>
    <n v="2"/>
    <s v="CRISTIAN"/>
    <n v="0"/>
    <s v=""/>
    <s v=""/>
    <s v=""/>
    <s v=""/>
    <s v="NO"/>
    <s v="NO"/>
    <s v="NO"/>
    <s v="AJUSTE EFECTIVO"/>
    <s v="DESCUBIERTO"/>
    <s v=""/>
    <s v=""/>
    <s v=""/>
    <n v="169.4"/>
    <n v="2898000"/>
    <n v="569514000"/>
    <n v="188.15"/>
    <n v="417714.72"/>
    <s v="N"/>
    <s v="01"/>
    <n v="4"/>
    <s v="001"/>
    <n v="48"/>
    <n v="1968"/>
    <n v="50"/>
    <n v="707231600.88750005"/>
    <s v="6222115152121"/>
    <n v="3450000"/>
    <n v="6005873.8670306997"/>
    <s v=""/>
    <n v="3450000"/>
    <s v=""/>
    <n v="0.61215081250500702"/>
    <s v=" MOSQUERA HÉCTOR LEONARDO"/>
    <s v=" OSPINA MUÑOZ ROBERT ALEXIS"/>
    <s v=" OSPINA MUÑOZ ROBERT ALEXIS"/>
    <n v="2"/>
    <s v="RESIDENCIAL"/>
    <s v="20190051114"/>
    <x v="96"/>
    <s v="2019134"/>
    <x v="69"/>
    <n v="1130604288.4990253"/>
    <x v="19"/>
    <x v="0"/>
  </r>
  <r>
    <n v="2020"/>
    <x v="1246"/>
    <n v="10"/>
    <s v="ENGATIVA"/>
    <n v="13"/>
    <s v="BOSQUE POPULAR"/>
    <s v="005505"/>
    <s v="33"/>
    <s v="24"/>
    <s v="000"/>
    <s v="00000"/>
    <s v=""/>
    <s v="KR 69H 63A 71"/>
    <s v="3153610304"/>
    <s v="AAA0060HLFT"/>
    <n v="35976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18T00:00:00"/>
    <n v="2019"/>
    <n v="8"/>
    <n v="2"/>
    <n v="111.3"/>
    <n v="160.80000000000001"/>
    <n v="500000000"/>
    <n v="487950000"/>
    <n v="2300000"/>
    <n v="2256000"/>
    <n v="-2.41E-2"/>
    <n v="-1.9130434782608698E-2"/>
    <n v="0"/>
    <n v="0"/>
    <n v="4"/>
    <n v="2"/>
    <n v="2"/>
    <n v="1"/>
    <n v="349273"/>
    <s v="SI"/>
    <d v="2019-03-08T00:00:00"/>
    <d v="2019-03-26T09:28:05"/>
    <n v="10"/>
    <n v="3"/>
    <s v="edgar ruiz"/>
    <n v="0"/>
    <s v=""/>
    <s v="consta de 2 apartamentos"/>
    <s v=""/>
    <s v=""/>
    <s v="NO"/>
    <s v="NO"/>
    <s v="NO"/>
    <s v="AJUSTE EFECTIVO"/>
    <s v="CUBIERTO"/>
    <s v=""/>
    <s v=""/>
    <s v=""/>
    <n v="111.3"/>
    <n v="1666000"/>
    <n v="220255000"/>
    <n v="160.80000000000001"/>
    <n v="216600"/>
    <s v="N"/>
    <s v="01"/>
    <n v="3"/>
    <s v="001"/>
    <n v="37"/>
    <n v="1960"/>
    <n v="58"/>
    <n v="330733800"/>
    <s v="6232215152113"/>
    <n v="2450000"/>
    <n v="3862544.4743935298"/>
    <s v=""/>
    <n v="2450000"/>
    <s v=""/>
    <n v="0.47535570903245999"/>
    <s v=" MOSQUERA HÉCTOR LEONARDO"/>
    <s v=" MOSQUERA HECTOR LEONARDO"/>
    <s v=" MOSQUERA HECTOR LEONARDO"/>
    <n v="2"/>
    <s v="RESIDENCIAL"/>
    <s v="20190055053"/>
    <x v="90"/>
    <s v="2019103"/>
    <x v="71"/>
    <n v="465587044.53441298"/>
    <x v="240"/>
    <x v="0"/>
  </r>
  <r>
    <n v="2020"/>
    <x v="1247"/>
    <n v="10"/>
    <s v="ENGATIVA"/>
    <n v="13"/>
    <s v="BOSQUE POPULAR"/>
    <s v="005505"/>
    <s v="43"/>
    <s v="15"/>
    <s v="000"/>
    <s v="00000"/>
    <s v=""/>
    <s v="KR 69P 63A 54"/>
    <s v="3103019999"/>
    <s v="AAA0060JASY"/>
    <n v="359771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18T00:00:00"/>
    <n v="2019"/>
    <n v="8"/>
    <n v="2"/>
    <n v="115.5"/>
    <n v="202.8"/>
    <n v="490000000"/>
    <n v="478093000"/>
    <n v="2400000"/>
    <n v="2354000"/>
    <n v="-2.4299999999999999E-2"/>
    <n v="-1.91666666666667E-2"/>
    <n v="0"/>
    <n v="0"/>
    <n v="5"/>
    <n v="4"/>
    <n v="1"/>
    <n v="1"/>
    <n v="349280"/>
    <s v="SI"/>
    <d v="2019-03-08T00:00:00"/>
    <d v="2019-03-26T09:28:05"/>
    <n v="10"/>
    <n v="3"/>
    <s v="jenny sanchez"/>
    <n v="0"/>
    <s v="STYVAR"/>
    <s v=""/>
    <s v=""/>
    <s v=""/>
    <s v="NO"/>
    <s v="NO"/>
    <s v="NO"/>
    <s v="AJUSTE EFECTIVO"/>
    <s v="CUBIERTO"/>
    <s v=""/>
    <s v=""/>
    <s v=""/>
    <n v="115.5"/>
    <n v="1666000"/>
    <n v="238418000"/>
    <n v="202.8"/>
    <n v="226800"/>
    <s v="N"/>
    <s v="01"/>
    <n v="3"/>
    <s v="001"/>
    <n v="42"/>
    <n v="1963"/>
    <n v="55"/>
    <n v="359633400"/>
    <s v="6232215152113"/>
    <n v="2450000"/>
    <n v="3475624.2424242399"/>
    <s v=""/>
    <n v="2450000"/>
    <s v=""/>
    <n v="0.32938987313191698"/>
    <s v=" MOSQUERA HÉCTOR LEONARDO"/>
    <s v=" MOSQUERA HECTOR LEONARDO"/>
    <s v=" MOSQUERA HECTOR LEONARDO"/>
    <n v="2"/>
    <s v="RESIDENCIAL"/>
    <s v="20190055053"/>
    <x v="90"/>
    <s v="2019103"/>
    <x v="71"/>
    <n v="485829959.51417005"/>
    <x v="735"/>
    <x v="0"/>
  </r>
  <r>
    <n v="2020"/>
    <x v="1248"/>
    <n v="13"/>
    <s v="TEUSAQUILLO"/>
    <n v="21"/>
    <s v="NICOLAS DE FEDERMAN"/>
    <s v="005106"/>
    <s v="50"/>
    <s v="01"/>
    <s v="000"/>
    <s v="00000"/>
    <s v=""/>
    <s v="KR 45 62 11"/>
    <s v="3103051566"/>
    <s v="AAA0055AOXR"/>
    <n v="36015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20T00:00:00"/>
    <n v="2019"/>
    <n v="8"/>
    <n v="2"/>
    <n v="223.3"/>
    <n v="277"/>
    <n v="950000000"/>
    <n v="933755000"/>
    <n v="5300000"/>
    <n v="5199000"/>
    <n v="-1.7100000000000001E-2"/>
    <n v="-1.9056603773584899E-2"/>
    <n v="0"/>
    <n v="0"/>
    <n v="4"/>
    <n v="2"/>
    <n v="1"/>
    <n v="1"/>
    <n v="349365"/>
    <s v="SI"/>
    <d v="2019-03-08T00:00:00"/>
    <d v="2019-03-26T08:57:36"/>
    <n v="10"/>
    <n v="3"/>
    <s v="ALEJANDRO"/>
    <n v="0"/>
    <s v=""/>
    <s v=""/>
    <s v=""/>
    <s v=""/>
    <s v="NO"/>
    <s v="NO"/>
    <s v="NO"/>
    <s v="AJUSTE EFECTIVO"/>
    <s v="CUBIERTO"/>
    <s v=""/>
    <s v=""/>
    <s v=""/>
    <n v="223.3"/>
    <n v="2635000"/>
    <n v="819203000"/>
    <n v="277"/>
    <n v="833240"/>
    <s v="N"/>
    <s v="01"/>
    <n v="5"/>
    <s v="012"/>
    <n v="56"/>
    <n v="1971"/>
    <n v="47"/>
    <n v="1004132000"/>
    <s v="6212215153114"/>
    <n v="3100000"/>
    <n v="2784832.0644872398"/>
    <s v=""/>
    <n v="3100000"/>
    <s v=""/>
    <n v="-7.0087398867878001E-2"/>
    <s v=" MOSQUERA HÉCTOR LEONARDO"/>
    <s v=" BARÓN ROMERO DONAEL STIVEN"/>
    <s v=" BARÓN ROMERO DONAEL STIVEN"/>
    <n v="2"/>
    <s v="RESIDENCIAL"/>
    <s v="20190051065"/>
    <x v="0"/>
    <s v="2019135"/>
    <x v="12"/>
    <m/>
    <x v="736"/>
    <x v="1"/>
  </r>
  <r>
    <n v="2020"/>
    <x v="1249"/>
    <n v="13"/>
    <s v="TEUSAQUILLO"/>
    <n v="21"/>
    <s v="NICOLAS DE FEDERMAN"/>
    <s v="005106"/>
    <s v="24"/>
    <s v="07"/>
    <s v="001"/>
    <s v="01002"/>
    <n v="4"/>
    <s v="CL 57 37A 49 AP"/>
    <s v="2223777"/>
    <s v="AAA0054UUHK"/>
    <n v="360219"/>
    <s v="VENTA;ARRIENDO"/>
    <x v="0"/>
    <s v="OFICINA"/>
    <s v="CAMPO;"/>
    <s v=""/>
    <s v="Ingreso CE"/>
    <s v="PH"/>
    <s v=""/>
    <s v="RESIDENCIAL"/>
    <n v="0"/>
    <s v=""/>
    <n v="0"/>
    <s v="NO"/>
    <s v=""/>
    <s v=""/>
    <d v="2019-02-20T00:00:00"/>
    <n v="2019"/>
    <n v="8"/>
    <n v="2"/>
    <n v="105.2"/>
    <n v="180"/>
    <n v="800000000"/>
    <n v="785520000"/>
    <n v="2300000"/>
    <n v="2256000"/>
    <n v="-1.8100000000000002E-2"/>
    <n v="-1.9130434782608698E-2"/>
    <n v="1"/>
    <n v="0"/>
    <n v="0"/>
    <n v="4"/>
    <n v="1"/>
    <n v="2"/>
    <n v="349693"/>
    <s v=""/>
    <d v="2019-03-14T00:00:00"/>
    <d v="2019-03-26T08:57:36"/>
    <n v="11"/>
    <n v="3"/>
    <s v="ANA"/>
    <n v="0"/>
    <s v="VERIFICAR APARTAMENTO"/>
    <s v="NO PAGA ADMON_x000a_LA CASA ESTA ACONDICIONADA PARA OFICINAS_x000a_"/>
    <s v="�REA DE CONSTRUCCI�N SEG�N FUENTE;"/>
    <s v=""/>
    <s v="NO"/>
    <s v=""/>
    <s v=""/>
    <s v="AJUSTE EFECTIVO"/>
    <s v="CUBIERTO"/>
    <s v="PRIVADO"/>
    <s v=""/>
    <s v="OFICINA;"/>
    <n v="105.19"/>
    <n v="2635000"/>
    <n v="517396000"/>
    <n v="160.96"/>
    <n v="1492424.32"/>
    <s v="P"/>
    <s v="01"/>
    <n v="5"/>
    <s v="038"/>
    <n v="59"/>
    <n v="1994"/>
    <n v="24"/>
    <n v="650711457.49621606"/>
    <s v="6212215153114"/>
    <n v="3100000"/>
    <s v=""/>
    <n v="4364000"/>
    <s v=""/>
    <n v="4042690.4665520401"/>
    <n v="0.20717099868272701"/>
    <s v=" MOSQUERA HÉCTOR LEONARDO"/>
    <s v=" BARÓN ROMERO DONAEL STIVEN"/>
    <s v=" BARÓN ROMERO DONAEL STIVEN"/>
    <n v="2"/>
    <s v="RESIDENCIAL"/>
    <s v="20190051065"/>
    <x v="0"/>
    <s v="2019135"/>
    <x v="12"/>
    <m/>
    <x v="737"/>
    <x v="1"/>
  </r>
  <r>
    <n v="2020"/>
    <x v="1250"/>
    <n v="11"/>
    <s v="SUBA"/>
    <n v="9"/>
    <s v="JULIO FLOREZ"/>
    <s v="005403"/>
    <s v="73"/>
    <s v="10"/>
    <s v="000"/>
    <s v="00000"/>
    <s v=""/>
    <s v="KR 69 100 17"/>
    <s v="3133916511"/>
    <s v="AAA0058YLMS"/>
    <n v="36045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21T00:00:00"/>
    <n v="2019"/>
    <n v="8"/>
    <n v="2"/>
    <n v="202.5"/>
    <n v="198.9"/>
    <n v="900000000"/>
    <n v="884610000"/>
    <n v="3800000"/>
    <n v="3728000"/>
    <n v="-1.7100000000000001E-2"/>
    <n v="-1.8947368421052602E-2"/>
    <n v="0"/>
    <n v="0"/>
    <n v="5"/>
    <n v="3"/>
    <n v="1"/>
    <n v="2"/>
    <n v="373114"/>
    <s v="SI"/>
    <d v="2019-04-05T00:00:00"/>
    <d v="2019-05-23T08:28:06"/>
    <n v="14"/>
    <n v="4"/>
    <s v="jairo ortega"/>
    <n v="0"/>
    <s v=""/>
    <s v=""/>
    <s v=""/>
    <s v=""/>
    <s v="NO"/>
    <s v="NO"/>
    <s v="NO"/>
    <s v="AJUSTE EFECTIVO"/>
    <s v="CUBIERTO"/>
    <s v=""/>
    <s v=""/>
    <s v=""/>
    <n v="202.5"/>
    <n v="1990800"/>
    <n v="526772000"/>
    <n v="198.99"/>
    <n v="621313.76"/>
    <s v="N"/>
    <s v="01"/>
    <n v="4"/>
    <s v="001"/>
    <n v="54"/>
    <n v="1972"/>
    <n v="46"/>
    <n v="673105039.22249997"/>
    <s v="6222115152114"/>
    <n v="2370000"/>
    <n v="3414900.41"/>
    <s v=""/>
    <n v="2370000"/>
    <s v=""/>
    <n v="0.31422281583541301"/>
    <s v=" DELGADO LÓPEZ ROBERTO CARLOS"/>
    <s v=" MOSQUERA HECTOR LEONARDO"/>
    <s v=" MOSQUERA HECTOR LEONARDO"/>
    <n v="2"/>
    <s v="RESIDENCIAL"/>
    <s v="20190054034"/>
    <x v="115"/>
    <s v="2019114"/>
    <x v="77"/>
    <n v="796645702.30607963"/>
    <x v="583"/>
    <x v="0"/>
  </r>
  <r>
    <n v="2020"/>
    <x v="1251"/>
    <n v="13"/>
    <s v="TEUSAQUILLO"/>
    <n v="22"/>
    <s v="PALERMO"/>
    <s v="007205"/>
    <s v="04"/>
    <s v="07"/>
    <s v="001"/>
    <s v="02001"/>
    <n v="63"/>
    <s v="CL 46 14 69 IN 1 AP 201"/>
    <s v="3102413465"/>
    <s v="AAA0084FOSY"/>
    <n v="36056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1T00:00:00"/>
    <n v="2019"/>
    <n v="8"/>
    <n v="2"/>
    <n v="1"/>
    <n v="62.4"/>
    <n v="320000000"/>
    <n v="311136000"/>
    <n v="1400000"/>
    <n v="1373000"/>
    <n v="-2.7699999999999999E-2"/>
    <n v="-1.9285714285714298E-2"/>
    <n v="300000"/>
    <n v="0"/>
    <n v="2"/>
    <n v="1"/>
    <n v="1"/>
    <n v="1"/>
    <n v="349409"/>
    <s v=""/>
    <d v="2019-03-09T00:00:00"/>
    <d v="2019-03-26T12:04:07"/>
    <n v="10"/>
    <n v="3"/>
    <s v="NEFTALY"/>
    <n v="0"/>
    <s v="verificar apartamento"/>
    <s v=""/>
    <s v=""/>
    <s v="ASCENSOR;"/>
    <s v="NO"/>
    <s v=""/>
    <s v=""/>
    <s v="AJUSTE EFECTIVO"/>
    <s v="CUBIERTO"/>
    <s v="PRIVADO"/>
    <s v=""/>
    <s v=""/>
    <n v="24.3"/>
    <n v="1848000"/>
    <n v="210362000"/>
    <n v="62.4"/>
    <n v="2651529.8199999998"/>
    <s v="P"/>
    <s v="01"/>
    <n v="4"/>
    <s v="038"/>
    <n v="59"/>
    <n v="1995"/>
    <n v="23"/>
    <n v="311984157.44999999"/>
    <s v="6434115152114"/>
    <n v="2200000"/>
    <s v=""/>
    <n v="4986153.8461538497"/>
    <s v=""/>
    <n v="4999746.1129807699"/>
    <n v="-2.7185914083985899E-3"/>
    <s v=" MOSQUERA HÉCTOR LEONARDO"/>
    <s v=""/>
    <s v=" GALINDO LEGUIZAMON JOHANNA MARCELA"/>
    <n v="9"/>
    <s v="RESIDENCIAL"/>
    <s v="20190072054"/>
    <x v="3"/>
    <s v="2019134"/>
    <x v="10"/>
    <n v="262172284.64419475"/>
    <x v="110"/>
    <x v="0"/>
  </r>
  <r>
    <n v="2020"/>
    <x v="1252"/>
    <n v="10"/>
    <s v="ENGATIVA"/>
    <n v="10"/>
    <s v="BOLIVIA"/>
    <s v="005622"/>
    <s v="25"/>
    <s v="20"/>
    <s v="000"/>
    <s v="00000"/>
    <s v=""/>
    <s v="CL 81A 107 03"/>
    <s v="3143578782"/>
    <s v="AAA0065MZCX"/>
    <n v="360669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21T00:00:00"/>
    <n v="2019"/>
    <n v="8"/>
    <n v="2"/>
    <n v="139.9"/>
    <n v="123"/>
    <n v="480000000"/>
    <n v="468240000"/>
    <n v="2100000"/>
    <n v="2060000"/>
    <n v="-2.4500000000000001E-2"/>
    <n v="-1.9047619047619001E-2"/>
    <n v="0"/>
    <n v="0"/>
    <n v="3"/>
    <n v="2"/>
    <n v="1"/>
    <n v="3"/>
    <n v="404831"/>
    <s v="SI"/>
    <d v="2019-05-10T00:00:00"/>
    <d v="2019-06-18T10:31:33"/>
    <n v="19"/>
    <n v="5"/>
    <s v="NATHALIA APONTE"/>
    <n v="0"/>
    <s v=""/>
    <s v=""/>
    <s v=""/>
    <s v=""/>
    <s v="NO"/>
    <s v=""/>
    <s v=""/>
    <s v="AJUSTE EFECTIVO"/>
    <s v="CUBIERTO"/>
    <s v=""/>
    <s v=""/>
    <s v=""/>
    <n v="139.9"/>
    <n v="1632000"/>
    <n v="273925000"/>
    <n v="123"/>
    <n v="370800"/>
    <s v="N"/>
    <s v="01"/>
    <n v="3"/>
    <s v="001"/>
    <n v="35"/>
    <n v="1985"/>
    <n v="33"/>
    <n v="411774000"/>
    <s v="6222115152113"/>
    <n v="2400000"/>
    <n v="2803616.8691922799"/>
    <s v=""/>
    <n v="2400000"/>
    <s v=""/>
    <n v="0.13712861909688301"/>
    <s v=" TORRES JEFERY"/>
    <s v=" DELGADO LÓPEZ ROBERTO CARLOS"/>
    <s v=" DELGADO LÓPEZ ROBERTO CARLOS"/>
    <n v="2"/>
    <s v="RESIDENCIAL"/>
    <s v="20190056223"/>
    <x v="15"/>
    <s v="2019103"/>
    <x v="71"/>
    <n v="425101214.57489878"/>
    <x v="110"/>
    <x v="0"/>
  </r>
  <r>
    <n v="2020"/>
    <x v="1253"/>
    <n v="11"/>
    <s v="SUBA"/>
    <n v="9"/>
    <s v="NIZA SUR"/>
    <s v="009109"/>
    <s v="07"/>
    <s v="08"/>
    <s v="000"/>
    <s v="00000"/>
    <s v=""/>
    <s v="CL 119A 70G 56"/>
    <s v="7448205"/>
    <s v="AAA0120LBXS"/>
    <n v="360760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2-21T00:00:00"/>
    <n v="2019"/>
    <n v="8"/>
    <n v="2"/>
    <n v="399"/>
    <n v="424.1"/>
    <n v="1300000000"/>
    <n v="1277770000"/>
    <n v="6500000"/>
    <n v="6377000"/>
    <n v="-1.7100000000000001E-2"/>
    <n v="-1.89230769230769E-2"/>
    <n v="0"/>
    <n v="0"/>
    <n v="14"/>
    <n v="4"/>
    <n v="1"/>
    <n v="2"/>
    <n v="349932"/>
    <s v="SI"/>
    <d v="2019-03-19T00:00:00"/>
    <d v="2019-04-23T14:28:27"/>
    <n v="12"/>
    <n v="3"/>
    <s v="adriana rodriguez"/>
    <n v="0"/>
    <s v="ELITE._x000a_REMAX."/>
    <s v=""/>
    <s v=""/>
    <s v=""/>
    <s v="NO"/>
    <s v="NO"/>
    <s v="NO"/>
    <s v="AJUSTE EFECTIVO"/>
    <s v="CUBIERTO"/>
    <s v=""/>
    <s v=""/>
    <s v=""/>
    <n v="399"/>
    <n v="1581000"/>
    <n v="876865000"/>
    <n v="424.1"/>
    <n v="580160"/>
    <s v="N"/>
    <s v="01"/>
    <n v="5"/>
    <s v="001"/>
    <n v="49"/>
    <n v="1967"/>
    <n v="51"/>
    <n v="1074634400"/>
    <s v="6214115152114"/>
    <n v="1860000"/>
    <n v="2369111.77944862"/>
    <s v=""/>
    <n v="1860000"/>
    <s v=""/>
    <n v="0.18902763581735299"/>
    <s v=" DELGADO LÓPEZ ROBERTO CARLOS"/>
    <s v=" MOSQUERA HECTOR LEONARDO"/>
    <s v=" BECERRA BELTRÁN YAQUELINE"/>
    <n v="3"/>
    <s v="RESIDENCIAL"/>
    <s v="20190091095"/>
    <x v="104"/>
    <s v="2019115"/>
    <x v="24"/>
    <n v="1348547717.8423238"/>
    <x v="19"/>
    <x v="0"/>
  </r>
  <r>
    <n v="2020"/>
    <x v="1254"/>
    <n v="11"/>
    <s v="SUBA"/>
    <n v="9"/>
    <s v="NIZA SUR"/>
    <s v="009109"/>
    <s v="03"/>
    <s v="11"/>
    <s v="000"/>
    <s v="00000"/>
    <s v=""/>
    <s v="CL 118 70 84"/>
    <s v="3176433540"/>
    <s v="AAA0120KUKC"/>
    <n v="360771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21T00:00:00"/>
    <n v="2019"/>
    <n v="8"/>
    <n v="2"/>
    <n v="508.2"/>
    <n v="210.6"/>
    <n v="1500000000"/>
    <n v="1474350000"/>
    <n v="6000000"/>
    <n v="5886000"/>
    <n v="-1.7100000000000001E-2"/>
    <n v="-1.9E-2"/>
    <n v="0"/>
    <n v="0"/>
    <n v="5"/>
    <n v="5"/>
    <n v="1"/>
    <n v="2"/>
    <n v="352225"/>
    <s v="SI"/>
    <d v="2019-03-19T00:00:00"/>
    <d v="2019-04-23T14:29:21"/>
    <n v="12"/>
    <n v="3"/>
    <s v="adriana castro"/>
    <n v="0"/>
    <s v=""/>
    <s v=""/>
    <s v=""/>
    <s v=""/>
    <s v="NO"/>
    <s v="NO"/>
    <s v="NO"/>
    <s v="AJUSTE EFECTIVO"/>
    <s v="CUBIERTO"/>
    <s v=""/>
    <s v=""/>
    <s v=""/>
    <n v="508.2"/>
    <n v="1581000"/>
    <n v="949958000"/>
    <n v="210.6"/>
    <n v="695600"/>
    <s v="N"/>
    <s v="01"/>
    <n v="5"/>
    <s v="001"/>
    <n v="53"/>
    <n v="1965"/>
    <n v="53"/>
    <n v="1143216000"/>
    <s v="6214115152114"/>
    <n v="1860000"/>
    <n v="2511582.0543093299"/>
    <s v=""/>
    <n v="1860000"/>
    <s v=""/>
    <n v="0.28965129949196"/>
    <s v=" DELGADO LÓPEZ ROBERTO CARLOS"/>
    <s v=" MOSQUERA HECTOR LEONARDO"/>
    <s v=" BECERRA BELTRÁN YAQUELINE"/>
    <n v="2"/>
    <s v="RESIDENCIAL"/>
    <s v="20190091095"/>
    <x v="104"/>
    <s v="2019115"/>
    <x v="24"/>
    <n v="1244813278.0082989"/>
    <x v="109"/>
    <x v="0"/>
  </r>
  <r>
    <n v="2020"/>
    <x v="1255"/>
    <n v="9"/>
    <s v="FONTIBON"/>
    <n v="20"/>
    <s v="LA ESPERANZA NORTE"/>
    <s v="006303"/>
    <s v="34"/>
    <s v="03"/>
    <s v="001"/>
    <s v="02009"/>
    <n v="87"/>
    <s v="KR 69B 25 75 AP 209"/>
    <s v="3005589248"/>
    <s v="AAA0075OUSK"/>
    <n v="36080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2T00:00:00"/>
    <n v="2019"/>
    <n v="8"/>
    <n v="2"/>
    <n v="1"/>
    <n v="80.5"/>
    <n v="400000000"/>
    <n v="389560000"/>
    <n v="1491500"/>
    <n v="1463000"/>
    <n v="-2.6100000000000002E-2"/>
    <n v="-1.9108280254777101E-2"/>
    <n v="308500"/>
    <n v="0"/>
    <n v="4"/>
    <n v="3"/>
    <n v="1"/>
    <n v="1"/>
    <n v="355015"/>
    <s v=""/>
    <d v="2019-03-21T00:00:00"/>
    <d v="2019-04-22T15:23:14"/>
    <n v="12"/>
    <n v="3"/>
    <s v="GUSTAVO"/>
    <n v="0"/>
    <s v="Tomada de ventana"/>
    <s v=""/>
    <s v=""/>
    <s v=""/>
    <s v="NO"/>
    <s v=""/>
    <s v=""/>
    <s v="AJUSTE EFECTIVO"/>
    <s v="CUBIERTO"/>
    <s v="PRIVADO"/>
    <s v=""/>
    <s v=""/>
    <n v="38.9"/>
    <n v="2987040"/>
    <n v="291919000"/>
    <n v="80.5"/>
    <n v="2182898.12"/>
    <s v="P"/>
    <s v="01"/>
    <n v="4"/>
    <s v="038"/>
    <n v="65"/>
    <n v="1993"/>
    <n v="25"/>
    <n v="412896054.15625"/>
    <s v="6212115153115"/>
    <n v="4050000"/>
    <s v=""/>
    <n v="4839254.6583850896"/>
    <s v=""/>
    <n v="5129143.5298913"/>
    <n v="-5.6517987811574098E-2"/>
    <s v=" DELGADO LÓPEZ ROBERTO CARLOS"/>
    <s v=""/>
    <s v=" GALINDO LEGUIZAMON JOHANNA MARCELA"/>
    <n v="7"/>
    <s v="RESIDENCIAL"/>
    <s v="20190063034"/>
    <x v="133"/>
    <s v="201994"/>
    <x v="14"/>
    <n v="322138228.94168472"/>
    <x v="738"/>
    <x v="0"/>
  </r>
  <r>
    <n v="2020"/>
    <x v="1256"/>
    <n v="9"/>
    <s v="FONTIBON"/>
    <n v="20"/>
    <s v="LA ESPERANZA NORTE"/>
    <s v="006303"/>
    <s v="55"/>
    <s v="16"/>
    <s v="002"/>
    <s v="10003"/>
    <n v="416"/>
    <s v="CL 24C 71 60 TO 2 AP 1003"/>
    <s v="3138889836"/>
    <s v="AAA0238KBEA"/>
    <n v="36089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2T00:00:00"/>
    <n v="2019"/>
    <n v="8"/>
    <n v="2"/>
    <n v="1"/>
    <n v="210.6"/>
    <n v="1050000000"/>
    <n v="1050000000"/>
    <n v="4000000"/>
    <n v="4000000"/>
    <n v="0"/>
    <n v="0"/>
    <n v="1"/>
    <n v="0"/>
    <n v="0"/>
    <n v="0"/>
    <n v="0"/>
    <n v="0"/>
    <n v="355248"/>
    <s v=""/>
    <d v="2019-03-23T00:00:00"/>
    <d v="2019-04-22T15:31:50"/>
    <n v="12"/>
    <n v="3"/>
    <s v="N.N."/>
    <n v="0"/>
    <s v="Tomada de ventana"/>
    <s v="APTO YA VENDIDO, CANON DE ARRENDAMIENTO INCLUIDA ADMON, FUENTE NO SUMINISTRA VALOR DE ADMON."/>
    <s v="NO DAN M�S INFORMACI�N;"/>
    <s v="ASCENSOR;"/>
    <s v="NO"/>
    <s v=""/>
    <s v=""/>
    <s v="NEGOCIO REALIZADO CON INFORMACION"/>
    <s v=""/>
    <s v=""/>
    <s v=""/>
    <s v=""/>
    <n v="70.67"/>
    <n v="2819450"/>
    <n v="1108080000"/>
    <n v="210.66"/>
    <n v="4314200"/>
    <s v="P"/>
    <s v="01"/>
    <n v="5"/>
    <s v="038"/>
    <n v="88"/>
    <n v="2012"/>
    <n v="6"/>
    <n v="1462560190"/>
    <s v="6622115153316"/>
    <n v="4100000"/>
    <s v=""/>
    <n v="4985754.98575499"/>
    <s v=""/>
    <n v="6942752.2548181899"/>
    <n v="-0.28208082841363302"/>
    <s v=" DELGADO LÓPEZ ROBERTO CARLOS"/>
    <s v=""/>
    <s v=" BECERRA BELTRÁN YAQUELINE"/>
    <n v="11"/>
    <s v="RESIDENCIAL"/>
    <s v="20190063035"/>
    <x v="0"/>
    <s v="201995"/>
    <x v="78"/>
    <n v="877192982.4561404"/>
    <x v="257"/>
    <x v="0"/>
  </r>
  <r>
    <n v="2020"/>
    <x v="1257"/>
    <n v="2"/>
    <s v="CHAPINERO"/>
    <n v="17"/>
    <s v="LA SALLE"/>
    <s v="008206"/>
    <s v="01"/>
    <s v="25"/>
    <s v="001"/>
    <s v="03001"/>
    <n v="21"/>
    <s v="CL 62 5 35 AP 301"/>
    <s v="3182095892"/>
    <s v="AAA0252ADSK"/>
    <n v="36112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2T00:00:00"/>
    <n v="2019"/>
    <n v="8"/>
    <n v="2"/>
    <n v="1"/>
    <n v="48"/>
    <n v="400000000"/>
    <n v="389560000"/>
    <n v="1515000"/>
    <n v="1486000"/>
    <n v="-2.6100000000000002E-2"/>
    <n v="-1.9141914191419099E-2"/>
    <n v="485000"/>
    <n v="0"/>
    <n v="1"/>
    <n v="1"/>
    <n v="1"/>
    <n v="1"/>
    <n v="355438"/>
    <s v=""/>
    <d v="2019-03-27T00:00:00"/>
    <d v="2019-04-23T09:20:16"/>
    <n v="13"/>
    <n v="3"/>
    <s v="CAROLINA"/>
    <n v="0"/>
    <s v="Ubicar apto"/>
    <s v="APTO INTERNO"/>
    <s v=""/>
    <s v="ASCENSOR;"/>
    <s v="NO"/>
    <s v="SI"/>
    <s v=""/>
    <s v="AJUSTE EFECTIVO"/>
    <s v="CUBIERTO"/>
    <s v="PRIVADO"/>
    <s v=""/>
    <s v=""/>
    <n v="26.99"/>
    <n v="2940000"/>
    <n v="199537000"/>
    <n v="48"/>
    <n v="2503882.81"/>
    <s v="P"/>
    <s v="01"/>
    <n v="4"/>
    <s v="038"/>
    <n v="74"/>
    <n v="2014"/>
    <n v="4"/>
    <n v="282256210.75"/>
    <s v="6222325153114"/>
    <n v="3500000"/>
    <s v=""/>
    <n v="8115833.3333333302"/>
    <s v=""/>
    <n v="5880337.7239583302"/>
    <n v="0.38016449297918598"/>
    <s v=" ESCOBAR RUBEN DARIO"/>
    <s v=""/>
    <s v=" GALINDO LEGUIZAMON JOHANNA MARCELA"/>
    <n v="9"/>
    <s v="RESIDENCIAL"/>
    <s v="20190082064"/>
    <x v="51"/>
    <s v="201924"/>
    <x v="79"/>
    <n v="286931818.18181819"/>
    <x v="739"/>
    <x v="0"/>
  </r>
  <r>
    <n v="2020"/>
    <x v="1258"/>
    <n v="8"/>
    <s v="KENNEDY"/>
    <n v="36"/>
    <s v="PROVIVIENDA OCCIDENTAL"/>
    <s v="004505"/>
    <s v="27"/>
    <s v="41"/>
    <s v="000"/>
    <s v="00000"/>
    <s v=""/>
    <s v="KR 72F 38B 31 SUR"/>
    <s v="3203583248"/>
    <s v="AAA0042DCOM"/>
    <n v="361168"/>
    <s v="VENTA;ARRIENDO"/>
    <x v="0"/>
    <s v="VIVIENDA"/>
    <s v="CAMPO;"/>
    <s v=""/>
    <s v="Cerrada OIC"/>
    <s v="NPH"/>
    <s v=""/>
    <s v="COMERCIAL"/>
    <n v="3"/>
    <s v=""/>
    <n v="0"/>
    <s v="NO"/>
    <s v=""/>
    <s v=""/>
    <d v="2019-02-23T00:00:00"/>
    <n v="2019"/>
    <n v="8"/>
    <n v="2"/>
    <n v="300"/>
    <n v="382"/>
    <n v="750000000"/>
    <n v="735675000"/>
    <n v="5500000"/>
    <n v="5396000"/>
    <n v="-1.9099999999999999E-2"/>
    <n v="-1.89090909090909E-2"/>
    <n v="0"/>
    <n v="0"/>
    <n v="0"/>
    <n v="0"/>
    <n v="0"/>
    <n v="2"/>
    <n v="372989"/>
    <s v=""/>
    <d v="2019-04-04T00:00:00"/>
    <d v="2019-05-21T15:11:03"/>
    <n v="14"/>
    <n v="4"/>
    <s v="DUGLAS CASTA�EDA"/>
    <n v="0"/>
    <s v="DCR_x000a_"/>
    <s v="CASA CON CUATRO APTOS INDEPENDIENTES."/>
    <s v="NO DAN M�S INFORMACI�N;"/>
    <s v=""/>
    <s v="NO"/>
    <s v=""/>
    <s v="SI"/>
    <s v="AJUSTE EFECTIVO"/>
    <s v="CUBIERTO"/>
    <s v=""/>
    <s v=""/>
    <s v=""/>
    <n v="300"/>
    <n v="1169600"/>
    <n v="500318000"/>
    <n v="382"/>
    <n v="391200"/>
    <s v="N"/>
    <s v="01"/>
    <n v="3"/>
    <s v="001"/>
    <n v="38"/>
    <n v="1985"/>
    <n v="33"/>
    <n v="765064000"/>
    <s v="6232215152113"/>
    <n v="1720000"/>
    <n v="1622036.66666667"/>
    <s v=""/>
    <n v="1720000"/>
    <s v=""/>
    <n v="-3.8413779762215897E-2"/>
    <s v=" DELGADO LÓPEZ ROBERTO CARLOS"/>
    <s v=""/>
    <s v=" GALINDO LEGUIZAMON JOHANNA MARCELA"/>
    <n v="3"/>
    <s v="RESIDENCIAL"/>
    <s v="20190045053"/>
    <x v="88"/>
    <s v="201983"/>
    <x v="74"/>
    <n v="1084812623.2741618"/>
    <x v="740"/>
    <x v="0"/>
  </r>
  <r>
    <n v="2020"/>
    <x v="1259"/>
    <n v="2"/>
    <s v="CHAPINERO"/>
    <n v="16"/>
    <s v="LOS ROSALES"/>
    <s v="008304"/>
    <s v="20"/>
    <s v="10"/>
    <s v="001"/>
    <s v="03002"/>
    <n v="22"/>
    <s v="KR 6 84B 55 AP 302"/>
    <s v="_x0009_ 3115068358"/>
    <s v="AAA0093PTRU"/>
    <n v="36132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5T00:00:00"/>
    <n v="2019"/>
    <n v="9"/>
    <n v="2"/>
    <n v="25.5"/>
    <n v="98.6"/>
    <n v="430000000"/>
    <n v="419035000"/>
    <n v="1480000"/>
    <n v="1452000"/>
    <n v="-2.5499999999999998E-2"/>
    <n v="-1.8918918918918899E-2"/>
    <n v="520000"/>
    <n v="0"/>
    <n v="2"/>
    <n v="2"/>
    <n v="1"/>
    <n v="1"/>
    <n v="349140"/>
    <s v="NO"/>
    <d v="2019-03-07T00:00:00"/>
    <d v="2019-03-26T12:55:18"/>
    <n v="10"/>
    <n v="3"/>
    <s v="pilar herrera"/>
    <n v="0"/>
    <s v="Ubicar apto"/>
    <s v=""/>
    <s v=""/>
    <s v="ASCENSOR;"/>
    <s v="NO"/>
    <s v="SI"/>
    <s v="NO"/>
    <s v="AJUSTE EFECTIVO"/>
    <s v="CUBIERTO"/>
    <s v="PRIVADO"/>
    <s v=""/>
    <s v=""/>
    <n v="25.5"/>
    <n v="4420000"/>
    <n v="423112000"/>
    <n v="98.6"/>
    <n v="3148090.75"/>
    <s v="P"/>
    <s v="01"/>
    <n v="6"/>
    <s v="038"/>
    <n v="71"/>
    <n v="1973"/>
    <n v="45"/>
    <n v="552061821.55405402"/>
    <s v="6212335153116"/>
    <n v="5200000"/>
    <s v=""/>
    <n v="4249847.8701825598"/>
    <s v=""/>
    <n v="5599004.27539609"/>
    <n v="-0.240963631898296"/>
    <s v=" ESCOBAR RUBEN DARIO"/>
    <s v=" MOSQUERA HECTOR LEONARDO"/>
    <s v=" BECERRA BELTRÁN YAQUELINE"/>
    <n v="7"/>
    <s v="RESIDENCIAL"/>
    <s v="20190083046"/>
    <x v="19"/>
    <s v="201926"/>
    <x v="45"/>
    <n v="301425661.91446024"/>
    <x v="741"/>
    <x v="0"/>
  </r>
  <r>
    <n v="2020"/>
    <x v="1260"/>
    <n v="2"/>
    <s v="CHAPINERO"/>
    <n v="16"/>
    <s v="LOS ROSALES"/>
    <s v="008304"/>
    <s v="15"/>
    <s v="13"/>
    <s v="001"/>
    <s v="04002"/>
    <n v="24"/>
    <s v="KR 1A 77 53 AP 402"/>
    <s v="3107865261"/>
    <s v="AAA0093OXNX"/>
    <n v="361375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5T00:00:00"/>
    <n v="2019"/>
    <n v="9"/>
    <n v="2"/>
    <n v="88.9"/>
    <n v="366.8"/>
    <n v="2300000000"/>
    <n v="2260670000"/>
    <n v="8500000"/>
    <n v="8339000"/>
    <n v="-1.7100000000000001E-2"/>
    <n v="-1.8941176470588201E-2"/>
    <n v="850000"/>
    <n v="0"/>
    <n v="4"/>
    <n v="6"/>
    <n v="1"/>
    <n v="2"/>
    <n v="349462"/>
    <s v="NO"/>
    <d v="2019-03-11T00:00:00"/>
    <d v="2019-03-26T12:58:27"/>
    <n v="11"/>
    <n v="3"/>
    <s v="mireya bernal"/>
    <n v="0"/>
    <s v="Ubicar apto"/>
    <s v=""/>
    <s v=""/>
    <s v="ASCENSOR;"/>
    <s v="NO"/>
    <s v="NO"/>
    <s v="NO"/>
    <s v="AJUSTE EFECTIVO"/>
    <s v="CUBIERTO"/>
    <s v="PRIVADO"/>
    <s v=""/>
    <s v=""/>
    <n v="88.9"/>
    <n v="4420000"/>
    <n v="1920168000"/>
    <n v="366.8"/>
    <n v="4163660.02"/>
    <s v="P"/>
    <s v="01"/>
    <n v="6"/>
    <s v="038"/>
    <n v="83"/>
    <n v="1990"/>
    <n v="28"/>
    <n v="2526104993.6973"/>
    <s v="6212335153116"/>
    <n v="5200000"/>
    <s v=""/>
    <n v="6163222.4645583397"/>
    <s v=""/>
    <n v="6886872.9381060498"/>
    <n v="-0.105076785944989"/>
    <s v=" ESCOBAR RUBEN DARIO"/>
    <s v=" MOSQUERA HECTOR LEONARDO"/>
    <s v=" MOSQUERA HECTOR LEONARDO"/>
    <n v="14"/>
    <s v="RESIDENCIAL"/>
    <s v="20190083046"/>
    <x v="19"/>
    <s v="201926"/>
    <x v="45"/>
    <n v="1731160896.1303461"/>
    <x v="461"/>
    <x v="0"/>
  </r>
  <r>
    <n v="2020"/>
    <x v="1261"/>
    <n v="11"/>
    <s v="SUBA"/>
    <n v="9"/>
    <s v="POTOSI"/>
    <s v="005401"/>
    <s v="35"/>
    <s v="20"/>
    <s v="001"/>
    <s v="01001"/>
    <n v="2"/>
    <s v="CL 99A 71 05 CA 1"/>
    <s v="3118763826"/>
    <s v="AAA0169BZEA"/>
    <n v="361430"/>
    <s v="VENTA;ARRIENDO"/>
    <x v="0"/>
    <s v="VIVIENDA"/>
    <s v="CAMPO;"/>
    <s v=""/>
    <s v="Cerrada OIC"/>
    <s v="PH"/>
    <s v=""/>
    <s v="RESIDENCIAL"/>
    <n v="3"/>
    <s v=""/>
    <n v="0"/>
    <s v="NO"/>
    <s v=""/>
    <s v=""/>
    <d v="2019-02-26T00:00:00"/>
    <n v="2019"/>
    <n v="9"/>
    <n v="2"/>
    <n v="118.7"/>
    <n v="176.6"/>
    <n v="560000000"/>
    <n v="547176000"/>
    <n v="2900000"/>
    <n v="2845000"/>
    <n v="-2.29E-2"/>
    <n v="-1.89655172413793E-2"/>
    <n v="1"/>
    <n v="0"/>
    <n v="4"/>
    <n v="4"/>
    <n v="0"/>
    <n v="2"/>
    <n v="373386"/>
    <s v="SI"/>
    <d v="2019-04-09T00:00:00"/>
    <d v="2019-05-23T08:27:14"/>
    <n v="15"/>
    <n v="4"/>
    <s v="juan jose vargas"/>
    <n v="0"/>
    <s v=""/>
    <s v="no paga administraci�n_x000d__x000a_"/>
    <s v=""/>
    <s v=""/>
    <s v="NO"/>
    <s v="NO"/>
    <s v="NO"/>
    <s v="AJUSTE EFECTIVO"/>
    <s v="CUBIERTO"/>
    <s v="PRIVADO"/>
    <s v=""/>
    <s v=""/>
    <n v="118.71"/>
    <n v="1870000"/>
    <n v="447097000"/>
    <n v="176.6"/>
    <n v="1274682.8"/>
    <s v="P"/>
    <s v="01"/>
    <n v="5"/>
    <s v="001"/>
    <n v="66"/>
    <n v="2002"/>
    <n v="16"/>
    <n v="565363327.67567599"/>
    <s v="6222115152114"/>
    <n v="2200000"/>
    <s v=""/>
    <n v="3098391.8459796198"/>
    <s v=""/>
    <n v="3201377.8464081301"/>
    <n v="-3.21692737844309E-2"/>
    <s v=" VEGA FAJARDO ANDREY FERNANDO"/>
    <s v=" MOSQUERA HECTOR LEONARDO"/>
    <s v=" MOSQUERA HECTOR LEONARDO"/>
    <n v="3"/>
    <s v="RESIDENCIAL"/>
    <s v="20190054015"/>
    <x v="47"/>
    <s v="2019115"/>
    <x v="24"/>
    <n v="582329317.26907635"/>
    <x v="742"/>
    <x v="0"/>
  </r>
  <r>
    <n v="2020"/>
    <x v="1262"/>
    <n v="2"/>
    <s v="CHAPINERO"/>
    <n v="17"/>
    <s v="CHAPINERO NORTE"/>
    <s v="008214"/>
    <s v="07"/>
    <s v="15"/>
    <s v="001"/>
    <s v="03004"/>
    <n v="63"/>
    <s v="CL 66 11 37 AP 304"/>
    <s v="3214141217"/>
    <s v="AAA0091WPNX"/>
    <n v="36149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6T00:00:00"/>
    <n v="2019"/>
    <n v="9"/>
    <n v="2"/>
    <n v="1"/>
    <n v="92.64"/>
    <n v="380000000"/>
    <n v="369930000"/>
    <n v="1565000"/>
    <n v="1535000"/>
    <n v="-2.6499999999999999E-2"/>
    <n v="-1.91693290734824E-2"/>
    <n v="335000"/>
    <n v="0"/>
    <n v="4"/>
    <n v="2"/>
    <n v="1"/>
    <n v="1"/>
    <n v="372703"/>
    <s v=""/>
    <d v="2019-04-01T00:00:00"/>
    <d v="2019-05-24T09:36:12"/>
    <n v="14"/>
    <n v="4"/>
    <s v="JULIO"/>
    <n v="0"/>
    <s v="Ubicar oficina"/>
    <s v=""/>
    <s v=""/>
    <s v="ASCENSOR;"/>
    <s v="NO"/>
    <s v=""/>
    <s v=""/>
    <s v="AJUSTE EFECTIVO"/>
    <s v="CUBIERTO"/>
    <s v="PRIVADO"/>
    <s v=""/>
    <s v=""/>
    <n v="23.6"/>
    <n v="2604000"/>
    <n v="289470000"/>
    <n v="92.64"/>
    <n v="2461307.2200000002"/>
    <s v="P"/>
    <s v="01"/>
    <n v="4"/>
    <s v="038"/>
    <n v="66"/>
    <n v="1981"/>
    <n v="37"/>
    <n v="429434220.09500003"/>
    <s v="6452315153122"/>
    <n v="3100000"/>
    <s v=""/>
    <n v="3993199.4818652901"/>
    <s v=""/>
    <n v="4635516.19273532"/>
    <n v="-0.138564225463533"/>
    <s v=" ESCOBAR RUBEN DARIO"/>
    <s v=""/>
    <s v=" BECERRA BELTRÁN YAQUELINE"/>
    <n v="10"/>
    <s v="RESIDENCIAL"/>
    <s v="20190082144"/>
    <x v="131"/>
    <s v="201924"/>
    <x v="79"/>
    <n v="280969479.35368043"/>
    <x v="743"/>
    <x v="0"/>
  </r>
  <r>
    <n v="2020"/>
    <x v="1263"/>
    <n v="2"/>
    <s v="CHAPINERO"/>
    <n v="17"/>
    <s v="CHAPINERO NORTE"/>
    <s v="008214"/>
    <s v="14"/>
    <s v="01"/>
    <s v="001"/>
    <s v="02006"/>
    <n v="90"/>
    <s v="CL 63A 10 38 AP 206"/>
    <s v="3168309247"/>
    <s v="AAA0091ZEDE"/>
    <n v="361569"/>
    <s v="VENTA;ARRIENDO"/>
    <x v="1"/>
    <s v="OFICINA"/>
    <s v="CAMPO;"/>
    <s v=""/>
    <s v="Ingreso CE"/>
    <s v="PH"/>
    <s v=""/>
    <s v="RESIDENCIAL"/>
    <n v="0"/>
    <s v=""/>
    <n v="0"/>
    <s v="NO"/>
    <s v=""/>
    <s v=""/>
    <d v="2019-02-26T00:00:00"/>
    <n v="2019"/>
    <n v="9"/>
    <n v="2"/>
    <n v="1"/>
    <n v="84.5"/>
    <n v="230000000"/>
    <n v="223215000"/>
    <n v="2020000"/>
    <n v="1981000"/>
    <n v="-2.9499999999999998E-2"/>
    <n v="-1.93069306930693E-2"/>
    <n v="180000"/>
    <n v="0"/>
    <n v="0"/>
    <n v="2"/>
    <n v="1"/>
    <n v="1"/>
    <n v="372862"/>
    <s v=""/>
    <d v="2019-04-03T00:00:00"/>
    <d v="2019-05-24T10:08:29"/>
    <n v="14"/>
    <n v="4"/>
    <s v="JAIME"/>
    <n v="1"/>
    <s v="Ubicar oficina"/>
    <s v="APTO ADECUADO COMO OFICINA, PARA REMODELAR"/>
    <s v=""/>
    <s v=""/>
    <s v="SI"/>
    <s v=""/>
    <s v=""/>
    <s v="AJUSTE EFECTIVO"/>
    <s v="CUBIERTO"/>
    <s v="PRIVADO"/>
    <s v="EXTERIOR"/>
    <s v=""/>
    <n v="23.3"/>
    <n v="2516000"/>
    <n v="198346000"/>
    <n v="84.5"/>
    <n v="1653523.2"/>
    <s v="P"/>
    <s v="01"/>
    <n v="3"/>
    <s v="038"/>
    <n v="59"/>
    <n v="1982"/>
    <n v="36"/>
    <n v="319081184"/>
    <s v="6453215153122"/>
    <n v="3700000"/>
    <s v=""/>
    <n v="2641597.6331360899"/>
    <s v=""/>
    <n v="3776108.6863905299"/>
    <n v="-0.300444491267777"/>
    <s v=" ESCOBAR RUBEN DARIO"/>
    <s v=""/>
    <s v=" GALINDO LEGUIZAMON JOHANNA MARCELA"/>
    <n v="6"/>
    <s v="RESIDENCIAL"/>
    <s v="20190082143"/>
    <x v="157"/>
    <s v="201923"/>
    <x v="80"/>
    <n v="343537414.96598643"/>
    <x v="744"/>
    <x v="0"/>
  </r>
  <r>
    <n v="2020"/>
    <x v="1264"/>
    <n v="9"/>
    <s v="FONTIBON"/>
    <n v="20"/>
    <s v="LA ESPERANZA NORTE"/>
    <s v="006303"/>
    <s v="21"/>
    <s v="01"/>
    <s v="019"/>
    <s v="04001"/>
    <n v="731"/>
    <s v="KR 69B 24 10 IN 18 AP 401"/>
    <s v="3102287087"/>
    <s v="AAA0075DXPP"/>
    <n v="361752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7T00:00:00"/>
    <n v="2019"/>
    <n v="9"/>
    <n v="2"/>
    <n v="1"/>
    <n v="65"/>
    <n v="330000000"/>
    <n v="320925000"/>
    <n v="1350000"/>
    <n v="1324000"/>
    <n v="-2.75E-2"/>
    <n v="-1.9259259259259299E-2"/>
    <n v="200000"/>
    <n v="0"/>
    <n v="3"/>
    <n v="2"/>
    <n v="1"/>
    <n v="1"/>
    <n v="355259"/>
    <s v=""/>
    <d v="2019-03-23T00:00:00"/>
    <d v="2019-04-22T15:44:00"/>
    <n v="12"/>
    <n v="3"/>
    <s v="ESTEBANA PEREZ"/>
    <n v="0"/>
    <s v="Tomada de cartelera"/>
    <s v=""/>
    <s v=""/>
    <s v=""/>
    <s v="NO"/>
    <s v=""/>
    <s v=""/>
    <s v="AJUSTE EFECTIVO"/>
    <s v="CUBIERTO"/>
    <s v="PRIVADO"/>
    <s v=""/>
    <s v=""/>
    <n v="54.5"/>
    <n v="1166760"/>
    <n v="206678000"/>
    <n v="65"/>
    <n v="2201374.8199999998"/>
    <s v="P"/>
    <s v="01"/>
    <n v="4"/>
    <s v="038"/>
    <n v="61"/>
    <n v="1987"/>
    <n v="31"/>
    <n v="299277630.15625"/>
    <s v="6212115153321"/>
    <n v="4050000"/>
    <s v=""/>
    <n v="4937307.6923076902"/>
    <s v=""/>
    <n v="4604271.2331730798"/>
    <n v="7.2332067827615795E-2"/>
    <s v=" DELGADO LÓPEZ ROBERTO CARLOS"/>
    <s v=""/>
    <s v=" GALINDO LEGUIZAMON JOHANNA MARCELA"/>
    <n v="5"/>
    <s v="RESIDENCIAL"/>
    <s v="20190063034"/>
    <x v="133"/>
    <s v="201994"/>
    <x v="14"/>
    <n v="291576673.86609071"/>
    <x v="540"/>
    <x v="0"/>
  </r>
  <r>
    <n v="2020"/>
    <x v="1265"/>
    <n v="2"/>
    <s v="CHAPINERO"/>
    <n v="16"/>
    <s v="BELLAVISTA"/>
    <s v="008305"/>
    <s v="28"/>
    <s v="22"/>
    <s v="001"/>
    <s v="03001"/>
    <n v="23"/>
    <s v="CL 72A 2A 41 AP 301"/>
    <s v="6296099"/>
    <s v="AAA0094ECMR"/>
    <n v="36180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7T00:00:00"/>
    <n v="2019"/>
    <n v="9"/>
    <n v="2"/>
    <n v="38.17"/>
    <n v="94.8"/>
    <n v="712000000"/>
    <n v="712000000"/>
    <n v="3300000"/>
    <n v="3300000"/>
    <n v="0"/>
    <n v="0"/>
    <n v="1"/>
    <n v="0"/>
    <n v="3"/>
    <n v="2"/>
    <n v="1"/>
    <n v="1"/>
    <n v="348978"/>
    <s v="NO"/>
    <d v="2019-03-06T00:00:00"/>
    <d v="2019-03-26T12:59:24"/>
    <n v="10"/>
    <n v="3"/>
    <s v="andres"/>
    <n v="0"/>
    <s v="Ubicar apto"/>
    <s v="no sabe el numero de administraci�n, ya se arrendo_x000a_"/>
    <s v=""/>
    <s v="ASCENSOR;"/>
    <s v="NO"/>
    <s v="NO"/>
    <s v="NO"/>
    <s v="NEGOCIO REALIZADO CON INFORMACION"/>
    <s v="CUBIERTO"/>
    <s v="PRIVADO"/>
    <s v=""/>
    <s v=""/>
    <n v="38.17"/>
    <n v="3635450"/>
    <n v="446664000"/>
    <n v="94.8"/>
    <n v="3247882.05"/>
    <s v="P"/>
    <s v="01"/>
    <n v="6"/>
    <s v="038"/>
    <n v="79"/>
    <n v="1977"/>
    <n v="41"/>
    <n v="579333114.78378403"/>
    <s v="6222335153116"/>
    <n v="5200000"/>
    <s v=""/>
    <n v="7510548.5232067499"/>
    <s v=""/>
    <n v="6111108.8057361199"/>
    <n v="0.22899931288362399"/>
    <s v=" ESCOBAR RUBEN DARIO"/>
    <s v=" MOSQUERA HECTOR LEONARDO"/>
    <s v=" MOSQUERA HECTOR LEONARDO"/>
    <n v="7"/>
    <s v="RESIDENCIAL"/>
    <s v="20190083056"/>
    <x v="150"/>
    <s v="201926"/>
    <x v="45"/>
    <n v="672097759.67413437"/>
    <x v="745"/>
    <x v="0"/>
  </r>
  <r>
    <n v="2020"/>
    <x v="1266"/>
    <n v="2"/>
    <s v="CHAPINERO"/>
    <n v="16"/>
    <s v="BELLAVISTA"/>
    <s v="008305"/>
    <s v="28"/>
    <s v="24"/>
    <s v="001"/>
    <s v="06001"/>
    <n v="10"/>
    <s v="CL 72A 2A 19 AP 601"/>
    <s v="3102478727"/>
    <s v="AAA0094EEEP"/>
    <n v="361823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7T00:00:00"/>
    <n v="2019"/>
    <n v="9"/>
    <n v="2"/>
    <n v="35.9"/>
    <n v="95.7"/>
    <n v="850000000"/>
    <n v="835465000"/>
    <n v="4300000"/>
    <n v="4218000"/>
    <n v="-1.7100000000000001E-2"/>
    <n v="-1.9069767441860501E-2"/>
    <n v="1000000"/>
    <n v="0"/>
    <n v="2"/>
    <n v="1"/>
    <n v="1"/>
    <n v="2"/>
    <n v="348951"/>
    <s v="NO"/>
    <d v="2019-03-06T00:00:00"/>
    <d v="2019-03-26T12:59:24"/>
    <n v="10"/>
    <n v="3"/>
    <s v="mauricio varela"/>
    <n v="0"/>
    <s v="Ubicar apto"/>
    <s v=""/>
    <s v=""/>
    <s v="ASCENSOR;"/>
    <s v="NO"/>
    <s v="NO"/>
    <s v="NO"/>
    <s v="AJUSTE EFECTIVO"/>
    <s v="CUBIERTO"/>
    <s v="PRIVADO"/>
    <s v=""/>
    <s v=""/>
    <n v="35.9"/>
    <n v="4420000"/>
    <n v="530786000"/>
    <n v="95.7"/>
    <n v="3888277.19"/>
    <s v="P"/>
    <s v="01"/>
    <n v="6"/>
    <s v="038"/>
    <n v="74"/>
    <n v="1997"/>
    <n v="21"/>
    <n v="689528820.38243198"/>
    <s v="6222335153116"/>
    <n v="5200000"/>
    <s v=""/>
    <n v="8730041.7972831801"/>
    <s v=""/>
    <n v="7205107.8409867501"/>
    <n v="0.21164623624669801"/>
    <s v=" ESCOBAR RUBEN DARIO"/>
    <s v=" MOSQUERA HECTOR LEONARDO"/>
    <s v=" MOSQUERA HECTOR LEONARDO"/>
    <n v="8"/>
    <s v="RESIDENCIAL"/>
    <s v="20190083056"/>
    <x v="150"/>
    <s v="201926"/>
    <x v="45"/>
    <n v="875763747.45417511"/>
    <x v="746"/>
    <x v="0"/>
  </r>
  <r>
    <n v="2020"/>
    <x v="1267"/>
    <n v="8"/>
    <s v="KENNEDY"/>
    <n v="26"/>
    <s v="CIUDAD KENNEDY"/>
    <s v="004509"/>
    <s v="65"/>
    <s v="56"/>
    <s v="000"/>
    <s v="00000"/>
    <s v=""/>
    <s v="KR 72B 2 25"/>
    <s v="6334405"/>
    <s v="AAA0043KHYX"/>
    <n v="362077"/>
    <s v="VENTA;ARRIENDO"/>
    <x v="2"/>
    <s v="VIVIENDA"/>
    <s v="CAMPO;"/>
    <s v=""/>
    <s v="Cerrada OIC"/>
    <s v="NPH"/>
    <s v=""/>
    <s v="RESIDENCIAL"/>
    <n v="3"/>
    <s v=""/>
    <n v="0"/>
    <s v="NO"/>
    <s v=""/>
    <s v="LOCAL;"/>
    <d v="2019-02-27T00:00:00"/>
    <n v="2019"/>
    <n v="9"/>
    <n v="2"/>
    <n v="126.5"/>
    <n v="240.7"/>
    <n v="580000000"/>
    <n v="566950000"/>
    <n v="4000000"/>
    <n v="3924000"/>
    <n v="-2.2499999999999999E-2"/>
    <n v="-1.9E-2"/>
    <n v="0"/>
    <n v="0"/>
    <n v="6"/>
    <n v="2"/>
    <n v="1"/>
    <n v="1"/>
    <n v="403762"/>
    <s v=""/>
    <d v="2019-04-26T00:00:00"/>
    <d v="2019-05-23T08:08:57"/>
    <n v="17"/>
    <n v="4"/>
    <s v="YOLANDA"/>
    <n v="0"/>
    <s v=""/>
    <s v=""/>
    <s v=""/>
    <s v=""/>
    <s v="NO"/>
    <s v=""/>
    <s v="SI"/>
    <s v="AJUSTE EFECTIVO"/>
    <s v="CUBIERTO"/>
    <s v=""/>
    <s v=""/>
    <s v="LOCAL;"/>
    <n v="126.5"/>
    <n v="1836000"/>
    <n v="382645000"/>
    <n v="240.78"/>
    <n v="624600"/>
    <s v="N"/>
    <s v="01"/>
    <n v="3"/>
    <s v="001"/>
    <n v="48"/>
    <n v="1985"/>
    <n v="33"/>
    <n v="592201980"/>
    <s v="6222115152114"/>
    <n v="2700000"/>
    <n v="2501037.9446640299"/>
    <s v=""/>
    <n v="2700000"/>
    <s v=""/>
    <n v="-4.2640823321799699E-2"/>
    <s v=" TORRES JEFERY"/>
    <s v=" TORRES JEFERY"/>
    <s v=" TORRES JEFERY"/>
    <n v="3"/>
    <s v="RESIDENCIAL"/>
    <s v="20190045093"/>
    <x v="70"/>
    <s v="201983"/>
    <x v="74"/>
    <n v="796812749.00398409"/>
    <x v="575"/>
    <x v="0"/>
  </r>
  <r>
    <n v="2020"/>
    <x v="1268"/>
    <n v="2"/>
    <s v="CHAPINERO"/>
    <n v="17"/>
    <s v="GRANADA"/>
    <s v="008204"/>
    <s v="03"/>
    <s v="03"/>
    <s v="000"/>
    <s v="00000"/>
    <s v=""/>
    <s v="CL 65 5 50"/>
    <s v="3163201817"/>
    <s v="AAA0089JSCX"/>
    <n v="362253"/>
    <s v="VENTA;ARRIENDO"/>
    <x v="2"/>
    <s v="VIVIENDA"/>
    <s v="CAMPO;"/>
    <s v=""/>
    <s v="Cerrada OIC"/>
    <s v="NPH"/>
    <s v=""/>
    <s v="RESIDENCIAL"/>
    <n v="3"/>
    <s v=""/>
    <n v="0"/>
    <s v="NO"/>
    <s v=""/>
    <s v="OFICINA;"/>
    <d v="2019-02-28T00:00:00"/>
    <n v="2019"/>
    <n v="9"/>
    <n v="2"/>
    <n v="189.2"/>
    <n v="600"/>
    <n v="3000000000"/>
    <n v="2948700000"/>
    <n v="18000000"/>
    <n v="17663000"/>
    <n v="-1.7100000000000001E-2"/>
    <n v="-1.8722222222222199E-2"/>
    <n v="0"/>
    <n v="0"/>
    <n v="11"/>
    <n v="13"/>
    <n v="1"/>
    <n v="3"/>
    <n v="349869"/>
    <s v=""/>
    <d v="2019-03-18T00:00:00"/>
    <d v="2019-04-22T16:11:28"/>
    <n v="12"/>
    <n v="3"/>
    <s v="SEBASTIAN"/>
    <n v="0"/>
    <s v=""/>
    <s v="LA CASA FUE USADA COMO HOTEL, CUENTA CON UNA RECEPCI�N."/>
    <s v="�REA DE CONSTRUCCI�N SEG�N FUENTE;"/>
    <s v=""/>
    <s v="NO"/>
    <s v=""/>
    <s v=""/>
    <s v="AJUSTE EFECTIVO"/>
    <s v="CUBIERTO"/>
    <s v=""/>
    <s v=""/>
    <s v="OFICINA;"/>
    <n v="189.2"/>
    <n v="2940000"/>
    <n v="1028314000"/>
    <n v="387.6"/>
    <n v="1217920"/>
    <s v="N"/>
    <s v="01"/>
    <n v="4"/>
    <s v="001"/>
    <n v="51"/>
    <n v="1999"/>
    <n v="19"/>
    <n v="1399802800"/>
    <s v="6434115153114"/>
    <n v="3500000"/>
    <n v="9550211.4164904896"/>
    <s v=""/>
    <n v="3500000"/>
    <s v=""/>
    <n v="1.10651100283554"/>
    <s v=" ESCOBAR RUBEN DARIO"/>
    <s v=""/>
    <s v=" GALINDO LEGUIZAMON JOHANNA MARCELA"/>
    <n v="3"/>
    <s v="RESIDENCIAL"/>
    <s v="20190082044"/>
    <x v="0"/>
    <s v="201924"/>
    <x v="81"/>
    <n v="3119584055.4592719"/>
    <x v="13"/>
    <x v="0"/>
  </r>
  <r>
    <n v="2020"/>
    <x v="1269"/>
    <n v="2"/>
    <s v="CHAPINERO"/>
    <n v="17"/>
    <s v="LAS ACACIAS"/>
    <s v="008203"/>
    <s v="19"/>
    <s v="03"/>
    <s v="001"/>
    <s v="02001"/>
    <n v="24"/>
    <s v="KR 2 ESTE 70A 60 AP 201"/>
    <s v="7568107"/>
    <s v="AAA0089HZYN"/>
    <n v="362349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8T00:00:00"/>
    <n v="2019"/>
    <n v="9"/>
    <n v="2"/>
    <n v="1"/>
    <n v="52.8"/>
    <n v="350000000"/>
    <n v="340515000"/>
    <n v="1280000"/>
    <n v="1256000"/>
    <n v="-2.7099999999999999E-2"/>
    <n v="-1.8749999999999999E-2"/>
    <n v="520000"/>
    <n v="0"/>
    <n v="1"/>
    <n v="2"/>
    <n v="1"/>
    <n v="1"/>
    <n v="349214"/>
    <s v="SI"/>
    <d v="2019-03-07T00:00:00"/>
    <d v="2019-03-26T12:44:32"/>
    <n v="10"/>
    <n v="3"/>
    <s v="SANDRA"/>
    <n v="0"/>
    <s v="Ubicar apto, inmobil. Remax"/>
    <s v="CANT BA�OS VERIFICADA_x000a_"/>
    <s v=""/>
    <s v="ASCENSOR;"/>
    <s v="NO"/>
    <s v="SI"/>
    <s v="NO"/>
    <s v="AJUSTE EFECTIVO"/>
    <s v="CUBIERTO"/>
    <s v="PRIVADO"/>
    <s v=""/>
    <s v=""/>
    <n v="17.2"/>
    <n v="4335000"/>
    <n v="269501000"/>
    <n v="52.8"/>
    <n v="3692028.14"/>
    <s v="P"/>
    <s v="01"/>
    <n v="6"/>
    <s v="038"/>
    <n v="78"/>
    <n v="1993"/>
    <n v="25"/>
    <n v="351151197.01621598"/>
    <s v="6312425153316"/>
    <n v="5100000"/>
    <s v=""/>
    <n v="6449147.7272727303"/>
    <s v=""/>
    <n v="6650590.8525798498"/>
    <n v="-3.0289508071148899E-2"/>
    <s v=" ESCOBAR RUBEN DARIO"/>
    <s v=" BARÓN ROMERO DONAEL STIVEN"/>
    <s v=" BARÓN ROMERO DONAEL STIVEN"/>
    <n v="8"/>
    <s v="RESIDENCIAL"/>
    <s v="20190082036"/>
    <x v="93"/>
    <s v="201926"/>
    <x v="45"/>
    <n v="260692464.35845211"/>
    <x v="747"/>
    <x v="0"/>
  </r>
  <r>
    <n v="2020"/>
    <x v="1270"/>
    <n v="2"/>
    <s v="CHAPINERO"/>
    <n v="17"/>
    <s v="LAS ACACIAS"/>
    <s v="008203"/>
    <s v="11"/>
    <s v="10"/>
    <s v="001"/>
    <s v="03003"/>
    <n v="19"/>
    <s v="KR 2 ESTE 70 19 AP 303"/>
    <s v="2556335"/>
    <s v="AAA0215TNYX"/>
    <n v="362396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8T00:00:00"/>
    <n v="2019"/>
    <n v="9"/>
    <n v="2"/>
    <n v="1"/>
    <n v="129.9"/>
    <n v="1500000000"/>
    <n v="1485600000"/>
    <n v="4100000"/>
    <n v="3961000"/>
    <n v="-9.5999999999999992E-3"/>
    <n v="-3.3902439024390198E-2"/>
    <n v="900000"/>
    <n v="0"/>
    <n v="2"/>
    <n v="3"/>
    <n v="1"/>
    <n v="2"/>
    <n v="349222"/>
    <s v="SI"/>
    <d v="2019-03-07T00:00:00"/>
    <d v="2019-03-26T12:44:32"/>
    <n v="10"/>
    <n v="3"/>
    <s v="CLARA"/>
    <n v="0"/>
    <s v="Ubicar apto"/>
    <s v="CANT BA�OS VERIFICADA_x000a_"/>
    <s v=""/>
    <s v="ASCENSOR;"/>
    <s v="NO"/>
    <s v="SI"/>
    <s v="SI"/>
    <s v="AJUSTE EFECTIVO"/>
    <s v="CUBIERTO"/>
    <s v="PRIVADO"/>
    <s v=""/>
    <s v=""/>
    <n v="46.18"/>
    <n v="4335000"/>
    <n v="957248000"/>
    <n v="129.94999999999999"/>
    <n v="5825761"/>
    <s v="P"/>
    <s v="01"/>
    <n v="6"/>
    <s v="038"/>
    <n v="89"/>
    <n v="2010"/>
    <n v="8"/>
    <n v="1258568867.5"/>
    <s v="6222325153316"/>
    <n v="5100000"/>
    <s v=""/>
    <n v="11436489.607390299"/>
    <s v=""/>
    <n v="9685023.9899961501"/>
    <n v="0.18038832706149099"/>
    <s v=" ESCOBAR RUBEN DARIO"/>
    <s v=" BARÓN ROMERO DONAEL STIVEN"/>
    <s v=" BARÓN ROMERO DONAEL STIVEN"/>
    <n v="9"/>
    <s v="RESIDENCIAL"/>
    <s v="20190082036"/>
    <x v="93"/>
    <s v="201926"/>
    <x v="45"/>
    <n v="835030549.89816701"/>
    <x v="748"/>
    <x v="0"/>
  </r>
  <r>
    <n v="2020"/>
    <x v="1271"/>
    <n v="2"/>
    <s v="CHAPINERO"/>
    <n v="17"/>
    <s v="LAS ACACIAS"/>
    <s v="008203"/>
    <s v="11"/>
    <s v="09"/>
    <s v="001"/>
    <s v="07001"/>
    <n v="53"/>
    <s v="KR 1B ESTE 70 42 AP 701"/>
    <s v="3153154292"/>
    <s v="AAA0197XHNX"/>
    <n v="36243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8T00:00:00"/>
    <n v="2019"/>
    <n v="9"/>
    <n v="2"/>
    <n v="1"/>
    <n v="298.60000000000002"/>
    <n v="2900000000"/>
    <n v="2850410000"/>
    <n v="10000000"/>
    <n v="9811000"/>
    <n v="-1.7100000000000001E-2"/>
    <n v="-1.89E-2"/>
    <n v="1800000"/>
    <n v="0"/>
    <n v="3"/>
    <n v="3"/>
    <n v="1"/>
    <n v="3"/>
    <n v="349230"/>
    <s v="SI"/>
    <d v="2019-03-07T00:00:00"/>
    <d v="2019-03-26T12:44:32"/>
    <n v="10"/>
    <n v="3"/>
    <s v="SEBASTIAN"/>
    <n v="0"/>
    <s v="Ubicar apto"/>
    <s v="CANT BA�OS VERIFICADA_x000a_"/>
    <s v=""/>
    <s v=""/>
    <s v="SI"/>
    <s v="SI"/>
    <s v="SI"/>
    <s v="AJUSTE EFECTIVO"/>
    <s v="CUBIERTO"/>
    <s v="PRIVADO"/>
    <s v=""/>
    <s v=""/>
    <n v="93.54"/>
    <n v="3920200"/>
    <n v="1862973000"/>
    <n v="298.62"/>
    <n v="5010641.6399999997"/>
    <s v="P"/>
    <s v="01"/>
    <n v="6"/>
    <s v="038"/>
    <n v="94"/>
    <n v="2006"/>
    <n v="12"/>
    <n v="2453403515.8605399"/>
    <s v="6222325153116"/>
    <n v="5100000"/>
    <s v=""/>
    <n v="9545914.2665773593"/>
    <s v=""/>
    <n v="8215804.41986652"/>
    <n v="0.161818666017607"/>
    <s v=" ESCOBAR RUBEN DARIO"/>
    <s v=" BARÓN ROMERO DONAEL STIVEN"/>
    <s v=" BARÓN ROMERO DONAEL STIVEN"/>
    <n v="9"/>
    <s v="RESIDENCIAL"/>
    <s v="20190082036"/>
    <x v="93"/>
    <s v="201926"/>
    <x v="45"/>
    <n v="2036659877.8004072"/>
    <x v="201"/>
    <x v="0"/>
  </r>
  <r>
    <n v="2020"/>
    <x v="1272"/>
    <n v="11"/>
    <s v="SUBA"/>
    <n v="9"/>
    <s v="LAS VILLAS"/>
    <s v="009122"/>
    <s v="20"/>
    <s v="01"/>
    <s v="000"/>
    <s v="00000"/>
    <s v=""/>
    <s v="CL 128 BIS A 59B 18"/>
    <s v="3107573835"/>
    <s v="AAA0125HTPP"/>
    <n v="362483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2-28T00:00:00"/>
    <n v="2019"/>
    <n v="9"/>
    <n v="2"/>
    <n v="420"/>
    <n v="630"/>
    <n v="2000000000"/>
    <n v="1965800000"/>
    <n v="8000000"/>
    <n v="7849000"/>
    <n v="-1.7100000000000001E-2"/>
    <n v="-1.8874999999999999E-2"/>
    <n v="0"/>
    <n v="0"/>
    <n v="14"/>
    <n v="15"/>
    <n v="1"/>
    <n v="0"/>
    <n v="374021"/>
    <s v="SI"/>
    <d v="2019-04-12T00:00:00"/>
    <d v="2019-05-24T12:35:55"/>
    <n v="15"/>
    <n v="4"/>
    <s v="IVAN GUTIERREZ"/>
    <n v="0"/>
    <s v=""/>
    <s v="EN LA CASA FUNCIONA UN HOGAR GERI�TRICO_x000a_"/>
    <s v="�REA DE TERRENO SEG�N FUENTE;�REA DE CONSTRUCCI�N SEG�N FUENTE;"/>
    <s v=""/>
    <s v="NO"/>
    <s v="NO"/>
    <s v="NO"/>
    <s v="AJUSTE EFECTIVO"/>
    <s v=""/>
    <s v=""/>
    <s v=""/>
    <s v=""/>
    <n v="414.9"/>
    <n v="1881600"/>
    <n v="1068758000"/>
    <n v="608.61"/>
    <n v="473344"/>
    <s v="N"/>
    <s v="01"/>
    <n v="4"/>
    <s v="012"/>
    <n v="53"/>
    <n v="1974"/>
    <n v="44"/>
    <n v="1379503956"/>
    <s v="6212115152115"/>
    <n v="2240000"/>
    <n v="3571076.1904761898"/>
    <s v=""/>
    <n v="2240000"/>
    <s v=""/>
    <n v="0.42500497475920201"/>
    <s v=" VEGA FAJARDO ANDREY FERNANDO"/>
    <s v=" BARÓN ROMERO DONAEL STIVEN"/>
    <s v=" BARÓN ROMERO DONAEL STIVEN"/>
    <n v="2"/>
    <s v="RESIDENCIAL"/>
    <s v="20190091224"/>
    <x v="102"/>
    <s v="2019114"/>
    <x v="77"/>
    <n v="1677148846.9601676"/>
    <x v="109"/>
    <x v="0"/>
  </r>
  <r>
    <n v="2020"/>
    <x v="1273"/>
    <n v="2"/>
    <s v="CHAPINERO"/>
    <n v="17"/>
    <s v="LAS ACACIAS"/>
    <s v="008203"/>
    <s v="05"/>
    <s v="14"/>
    <s v="001"/>
    <s v="01016"/>
    <n v="105"/>
    <s v="CL 70A 1 86 AP E1"/>
    <s v="3102111511"/>
    <s v="AAA0204MAOE"/>
    <n v="362520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2-28T00:00:00"/>
    <n v="2019"/>
    <n v="9"/>
    <n v="2"/>
    <n v="1"/>
    <n v="216.6"/>
    <n v="2250000000"/>
    <n v="2211525000"/>
    <n v="8000000"/>
    <n v="7849000"/>
    <n v="-1.7100000000000001E-2"/>
    <n v="-1.8874999999999999E-2"/>
    <n v="1700000"/>
    <n v="0"/>
    <n v="4"/>
    <n v="4"/>
    <n v="1"/>
    <n v="3"/>
    <n v="349242"/>
    <s v="SI"/>
    <d v="2019-03-07T00:00:00"/>
    <d v="2019-03-26T12:44:32"/>
    <n v="10"/>
    <n v="3"/>
    <s v="NN"/>
    <n v="0"/>
    <s v="Ubicar apto"/>
    <s v=""/>
    <s v=""/>
    <s v="ASCENSOR;"/>
    <s v="NO"/>
    <s v="NO"/>
    <s v="NO"/>
    <s v="AJUSTE EFECTIVO"/>
    <s v="CUBIERTO"/>
    <s v="PRIVADO"/>
    <s v=""/>
    <s v=""/>
    <n v="74.62"/>
    <n v="3454956.75"/>
    <n v="1334449000"/>
    <n v="216.63"/>
    <n v="4969950.04"/>
    <s v="P"/>
    <s v="01"/>
    <n v="6"/>
    <s v="038"/>
    <n v="86"/>
    <n v="2005"/>
    <n v="13"/>
    <n v="1758223849.5664899"/>
    <s v="6222325153116"/>
    <n v="4064655"/>
    <s v=""/>
    <n v="10210180.0554017"/>
    <s v=""/>
    <n v="8116252.8254003897"/>
    <n v="0.25781765532601603"/>
    <s v=" ESCOBAR RUBEN DARIO"/>
    <s v=" BARÓN ROMERO DONAEL STIVEN"/>
    <s v=" BARÓN ROMERO DONAEL STIVEN"/>
    <n v="9"/>
    <s v="RESIDENCIAL"/>
    <s v="20190082036"/>
    <x v="93"/>
    <s v="201926"/>
    <x v="45"/>
    <n v="1629327902.2403257"/>
    <x v="300"/>
    <x v="0"/>
  </r>
  <r>
    <n v="2020"/>
    <x v="1274"/>
    <n v="11"/>
    <s v="SUBA"/>
    <n v="9"/>
    <s v="LAS VILLAS"/>
    <s v="009122"/>
    <s v="07"/>
    <s v="01"/>
    <s v="003"/>
    <s v="01001"/>
    <n v="3"/>
    <s v="KR 59A 128B 15 CA 3"/>
    <s v="3134906922"/>
    <s v="AAA0253EZAW"/>
    <n v="362522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9-02-28T00:00:00"/>
    <n v="2019"/>
    <n v="9"/>
    <n v="2"/>
    <n v="1"/>
    <n v="300"/>
    <n v="1000000000"/>
    <n v="982900000"/>
    <n v="4500000"/>
    <n v="4415000"/>
    <n v="-1.7100000000000001E-2"/>
    <n v="-1.8888888888888899E-2"/>
    <n v="1"/>
    <n v="0"/>
    <n v="5"/>
    <n v="5"/>
    <n v="1"/>
    <n v="3"/>
    <n v="374027"/>
    <s v="SI"/>
    <d v="2019-04-12T00:00:00"/>
    <d v="2019-05-24T12:37:27"/>
    <n v="15"/>
    <n v="4"/>
    <s v="PEDRO"/>
    <n v="0"/>
    <s v=""/>
    <s v="HAY OTRO NUMERO TELEF�NICO EN EL AVISO Y ES 3134906348_x000a_NO PAGA ADMON_x000a_CANT BA�OS VERIFICADA_x000a_"/>
    <s v="�REA DE CONSTRUCCI�N SEG�N FUENTE;"/>
    <s v=""/>
    <s v="NO"/>
    <s v="SI"/>
    <s v="SI"/>
    <s v="AJUSTE EFECTIVO"/>
    <s v="CUBIERTO"/>
    <s v="PRIVADO"/>
    <s v=""/>
    <s v=""/>
    <n v="123.17"/>
    <n v="1881600"/>
    <n v="509951000"/>
    <n v="197.74"/>
    <n v="1406871.12"/>
    <s v="P"/>
    <s v="01"/>
    <n v="4"/>
    <s v="001"/>
    <n v="72"/>
    <n v="2015"/>
    <n v="3"/>
    <n v="710580011.35749996"/>
    <s v="6212115152115"/>
    <n v="2240000"/>
    <s v=""/>
    <n v="3276333.3333333302"/>
    <s v=""/>
    <n v="3593506.6822974598"/>
    <n v="0.38323620745010401"/>
    <s v=" VEGA FAJARDO ANDREY FERNANDO"/>
    <s v=" BARÓN ROMERO DONAEL STIVEN"/>
    <s v=" BARÓN ROMERO DONAEL STIVEN"/>
    <n v="4"/>
    <s v="RESIDENCIAL"/>
    <s v="20190091224"/>
    <x v="102"/>
    <s v="2019114"/>
    <x v="77"/>
    <n v="943396226.41509438"/>
    <x v="231"/>
    <x v="0"/>
  </r>
  <r>
    <n v="2020"/>
    <x v="1275"/>
    <n v="8"/>
    <s v="KENNEDY"/>
    <n v="36"/>
    <s v="PROVIVIENDA OCCIDENTAL"/>
    <s v="004505"/>
    <s v="80"/>
    <s v="17"/>
    <s v="000"/>
    <s v="00000"/>
    <s v=""/>
    <s v="CL 38D SUR 72N 79"/>
    <s v="3163046364"/>
    <s v="AAA0042NCEP"/>
    <n v="362543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2-28T00:00:00"/>
    <n v="2019"/>
    <n v="9"/>
    <n v="2"/>
    <n v="123"/>
    <n v="286"/>
    <n v="480000000"/>
    <n v="468240000"/>
    <n v="2300000"/>
    <n v="2256000"/>
    <n v="-2.4500000000000001E-2"/>
    <n v="-1.9130434782608698E-2"/>
    <n v="0"/>
    <n v="0"/>
    <n v="8"/>
    <n v="4"/>
    <n v="2"/>
    <n v="1"/>
    <n v="373011"/>
    <s v=""/>
    <d v="2019-04-04T00:00:00"/>
    <d v="2019-05-21T15:12:28"/>
    <n v="14"/>
    <n v="4"/>
    <s v="OSCAR"/>
    <n v="0"/>
    <s v=""/>
    <s v="CASA CON DOS APTOS INDEPENDIENTES"/>
    <s v=""/>
    <s v=""/>
    <s v="NO"/>
    <s v=""/>
    <s v="SI"/>
    <s v="AJUSTE EFECTIVO"/>
    <s v="CUBIERTO"/>
    <s v=""/>
    <s v=""/>
    <s v=""/>
    <n v="123"/>
    <n v="1169600"/>
    <n v="244126000"/>
    <n v="286.06"/>
    <n v="350502.94"/>
    <s v="N"/>
    <s v="01"/>
    <n v="3"/>
    <s v="001"/>
    <n v="43"/>
    <n v="1984"/>
    <n v="34"/>
    <n v="378668118.36066699"/>
    <s v="6232215152113"/>
    <n v="1720000"/>
    <n v="2448511.6417344199"/>
    <s v=""/>
    <n v="1720000"/>
    <s v=""/>
    <n v="0.23654455523509299"/>
    <s v=" DELGADO LÓPEZ ROBERTO CARLOS"/>
    <s v=""/>
    <s v=" GALINDO LEGUIZAMON JOHANNA MARCELA"/>
    <n v="2"/>
    <s v="RESIDENCIAL"/>
    <s v="20190045053"/>
    <x v="88"/>
    <s v="201983"/>
    <x v="74"/>
    <n v="453648915.18737674"/>
    <x v="174"/>
    <x v="0"/>
  </r>
  <r>
    <n v="2020"/>
    <x v="1276"/>
    <n v="11"/>
    <s v="SUBA"/>
    <n v="6"/>
    <s v="VEREDA SUBA NARANJOS"/>
    <s v="009249"/>
    <s v="62"/>
    <s v="03"/>
    <s v="001"/>
    <s v="01017"/>
    <n v="31"/>
    <s v="CL 128B 79A 30 CA 17"/>
    <s v="3176645710"/>
    <s v="AAA0180YXUZ"/>
    <n v="362660"/>
    <s v="VENTA;ARRIENDO"/>
    <x v="0"/>
    <s v="VIVIENDA"/>
    <s v="CAMPO;"/>
    <s v=""/>
    <s v="Ingreso CE"/>
    <s v="PH"/>
    <s v=""/>
    <s v="RESIDENCIAL"/>
    <n v="0"/>
    <s v=""/>
    <n v="0"/>
    <s v="NO"/>
    <s v=""/>
    <s v=""/>
    <d v="2019-02-28T00:00:00"/>
    <n v="2019"/>
    <n v="9"/>
    <n v="2"/>
    <n v="394.3"/>
    <n v="269"/>
    <n v="1300000000"/>
    <n v="1277770000"/>
    <n v="7000000"/>
    <n v="6867000"/>
    <n v="-1.7100000000000001E-2"/>
    <n v="-1.9E-2"/>
    <n v="890000"/>
    <n v="0"/>
    <n v="5"/>
    <n v="6"/>
    <n v="1"/>
    <n v="4"/>
    <n v="373873"/>
    <s v="SI"/>
    <d v="2019-04-11T00:00:00"/>
    <d v="2019-05-24T14:46:57"/>
    <n v="15"/>
    <n v="4"/>
    <s v="OLGA AREAS"/>
    <n v="0"/>
    <s v="UBICAR CASA"/>
    <s v="CANT BA�OS VERIFICADA_x000a_"/>
    <s v="�REA DE CONSTRUCCI�N SEG�N FUENTE;"/>
    <s v=""/>
    <s v="NO"/>
    <s v="NO"/>
    <s v="SI"/>
    <s v="AJUSTE EFECTIVO"/>
    <s v="CUBIERTO"/>
    <s v="PRIVADO"/>
    <s v=""/>
    <s v=""/>
    <n v="394.33"/>
    <n v="680000"/>
    <n v="1143154000"/>
    <n v="238.4"/>
    <n v="3670343.17"/>
    <s v="P"/>
    <s v="01"/>
    <n v="6"/>
    <s v="037"/>
    <n v="81"/>
    <n v="2004"/>
    <n v="14"/>
    <n v="1497909691.5243199"/>
    <s v="6212125152116"/>
    <n v="800000"/>
    <s v=""/>
    <n v="4750074.3494423795"/>
    <s v=""/>
    <n v="6283178.2362597501"/>
    <n v="-0.146964595242256"/>
    <s v=" VEGA FAJARDO ANDREY FERNANDO"/>
    <s v=" BARÓN ROMERO DONAEL STIVEN"/>
    <s v=" BARÓN ROMERO DONAEL STIVEN"/>
    <n v="3"/>
    <s v="RESIDENCIAL"/>
    <s v="20190092496"/>
    <x v="34"/>
    <s v="2019116"/>
    <x v="43"/>
    <n v="1470588235.2941175"/>
    <x v="97"/>
    <x v="0"/>
  </r>
  <r>
    <n v="2020"/>
    <x v="1277"/>
    <n v="11"/>
    <s v="SUBA"/>
    <n v="8"/>
    <s v="VILLA MARIA I"/>
    <s v="009267"/>
    <s v="90"/>
    <s v="22"/>
    <s v="001"/>
    <s v="05007"/>
    <n v="62"/>
    <s v="CL 137 104 92 AP 507"/>
    <s v="3142881272"/>
    <s v="AAA0252JLTD"/>
    <n v="36389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06T00:00:00"/>
    <n v="2019"/>
    <n v="10"/>
    <n v="3"/>
    <n v="1"/>
    <n v="38.5"/>
    <n v="200000000"/>
    <n v="193980000"/>
    <n v="640000"/>
    <n v="628000"/>
    <n v="-3.0099999999999998E-2"/>
    <n v="-1.8749999999999999E-2"/>
    <n v="210000"/>
    <n v="0"/>
    <n v="2"/>
    <n v="1"/>
    <n v="1"/>
    <n v="1"/>
    <n v="409934"/>
    <s v=""/>
    <d v="2019-06-06T00:00:00"/>
    <d v="2019-07-03T21:02:46"/>
    <n v="23"/>
    <n v="6"/>
    <s v="BEATRIZ MU�OZ"/>
    <n v="0"/>
    <s v=""/>
    <s v="Posee un peque�o estudio"/>
    <s v=""/>
    <s v="ASCENSOR;"/>
    <s v="NO"/>
    <s v=""/>
    <s v=""/>
    <s v="AJUSTE EFECTIVO"/>
    <s v="CUBIERTO"/>
    <s v="PRIVADO"/>
    <s v=""/>
    <s v=""/>
    <n v="11.89"/>
    <n v="1430000"/>
    <n v="75378000"/>
    <n v="38.5"/>
    <n v="1516229.66"/>
    <s v="P"/>
    <s v="01"/>
    <n v="2"/>
    <s v="038"/>
    <n v="60"/>
    <n v="2015"/>
    <n v="3"/>
    <n v="123449403.18333299"/>
    <s v="6235215153321"/>
    <n v="2200000"/>
    <s v=""/>
    <n v="5038441.5584415598"/>
    <s v=""/>
    <n v="3206478.0047618998"/>
    <n v="0.57133201941788603"/>
    <s v=" VEGA FAJARDO ANDREY FERNANDO"/>
    <s v=" DELGADO LÓPEZ ROBERTO CARLOS"/>
    <s v=" DELGADO LÓPEZ ROBERTO CARLOS"/>
    <n v="5"/>
    <s v="RESIDENCIAL"/>
    <s v="20190092672"/>
    <x v="158"/>
    <s v="2019112"/>
    <x v="73"/>
    <n v="116788321.16788322"/>
    <x v="487"/>
    <x v="0"/>
  </r>
  <r>
    <n v="2020"/>
    <x v="1278"/>
    <n v="11"/>
    <s v="SUBA"/>
    <n v="7"/>
    <s v="TUNA BAJA"/>
    <s v="009242"/>
    <s v="48"/>
    <s v="35"/>
    <s v="011"/>
    <s v="02003"/>
    <n v="385"/>
    <s v="KR 102 153 27 TO 11 AP 203"/>
    <s v="3193186232"/>
    <s v="AAA0206YUOE"/>
    <n v="364332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0T00:00:00"/>
    <n v="2019"/>
    <n v="10"/>
    <n v="3"/>
    <n v="1"/>
    <n v="44.2"/>
    <n v="155000000"/>
    <n v="150195000"/>
    <n v="737000"/>
    <n v="723000"/>
    <n v="-3.1E-2"/>
    <n v="-1.89959294436906E-2"/>
    <n v="93000"/>
    <n v="0"/>
    <n v="3"/>
    <n v="1"/>
    <n v="1"/>
    <n v="1"/>
    <n v="408355"/>
    <s v="NO"/>
    <d v="2019-05-28T00:00:00"/>
    <d v="2019-07-03T20:30:33"/>
    <n v="22"/>
    <n v="5"/>
    <s v="GLADYS CAMACHO"/>
    <n v="0"/>
    <s v=""/>
    <s v=""/>
    <s v=""/>
    <s v=""/>
    <s v="NO"/>
    <s v="NO"/>
    <s v="NO"/>
    <s v="AJUSTE EFECTIVO"/>
    <s v="CUBIERTO"/>
    <s v="PRIVADO"/>
    <s v=""/>
    <s v=""/>
    <n v="25.85"/>
    <n v="1020000"/>
    <n v="82206000"/>
    <n v="44.2"/>
    <n v="1263318.8500000001"/>
    <s v="P"/>
    <s v="01"/>
    <n v="3"/>
    <s v="038"/>
    <n v="54"/>
    <n v="2009"/>
    <n v="9"/>
    <n v="131839488.616667"/>
    <s v="6222115152313"/>
    <n v="1500000"/>
    <s v=""/>
    <n v="3398076.9230769202"/>
    <s v=""/>
    <n v="2982793.8601055802"/>
    <n v="0.13922620283140899"/>
    <s v=" OSPINA MUÑOZ ROBERT ALEXIS"/>
    <s v=" OSPINA MUÑOZ ROBERT ALEXIS"/>
    <s v=" BECERRA BELTRÁN YAQUELINE"/>
    <n v="5"/>
    <s v="RESIDENCIAL"/>
    <s v="20190092423"/>
    <x v="57"/>
    <s v="2019113"/>
    <x v="8"/>
    <n v="144227005.8708415"/>
    <x v="749"/>
    <x v="0"/>
  </r>
  <r>
    <n v="2020"/>
    <x v="1279"/>
    <n v="11"/>
    <s v="SUBA"/>
    <n v="9"/>
    <s v="ESTORIL"/>
    <s v="009126"/>
    <s v="20"/>
    <s v="24"/>
    <s v="001"/>
    <s v="03001"/>
    <n v="99"/>
    <s v="KR 45A 106A 35 AP 301"/>
    <s v="3132716236"/>
    <s v="AAA0241DEZM"/>
    <n v="364397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3-11T00:00:00"/>
    <n v="2019"/>
    <n v="11"/>
    <n v="3"/>
    <n v="1"/>
    <n v="88.11"/>
    <n v="580000000"/>
    <n v="566950000"/>
    <n v="2000000"/>
    <n v="1962000"/>
    <n v="-2.2499999999999999E-2"/>
    <n v="-1.9E-2"/>
    <n v="500000"/>
    <n v="0"/>
    <n v="2"/>
    <n v="2"/>
    <n v="1"/>
    <n v="2"/>
    <n v="403899"/>
    <s v=""/>
    <d v="2019-04-29T00:00:00"/>
    <d v="2019-05-24T14:13:39"/>
    <n v="18"/>
    <n v="4"/>
    <s v="JHON"/>
    <n v="0"/>
    <s v="Tomada de ventana"/>
    <s v=""/>
    <s v=""/>
    <s v="ASCENSOR;"/>
    <s v="NO"/>
    <s v="SI"/>
    <s v=""/>
    <s v="AJUSTE EFECTIVO"/>
    <s v="SERVIDUMBRE - CUBIERTO"/>
    <s v="PRIVADO"/>
    <s v=""/>
    <s v=""/>
    <n v="41.66"/>
    <n v="2363000"/>
    <n v="393244000"/>
    <n v="88.11"/>
    <n v="3345836.5"/>
    <s v="P"/>
    <s v="01"/>
    <n v="5"/>
    <s v="038"/>
    <n v="77"/>
    <n v="2013"/>
    <n v="5"/>
    <n v="514195413.53378397"/>
    <s v="6222215152115"/>
    <n v="2780000"/>
    <s v=""/>
    <n v="6434570.42333447"/>
    <s v=""/>
    <n v="5835834.9056155197"/>
    <n v="0.10259637693705401"/>
    <s v=" DELGADO LÓPEZ ROBERTO CARLOS"/>
    <s v=" TORRES JEFERY"/>
    <s v=" BECERRA BELTRÁN YAQUELINE"/>
    <n v="5"/>
    <s v="RESIDENCIAL"/>
    <s v="20190091265"/>
    <x v="58"/>
    <s v="2019115"/>
    <x v="82"/>
    <n v="396825396.82539684"/>
    <x v="201"/>
    <x v="0"/>
  </r>
  <r>
    <n v="2020"/>
    <x v="1280"/>
    <n v="12"/>
    <s v="BARRIOS UNIDOS"/>
    <n v="15"/>
    <s v="LA AURORA"/>
    <s v="007407"/>
    <s v="12"/>
    <s v="28"/>
    <s v="000"/>
    <s v="00000"/>
    <s v=""/>
    <s v="CL 75A 27A 29"/>
    <s v="3115211866"/>
    <s v="AAA0086YATO"/>
    <n v="364449"/>
    <s v="VENTA;ARRIENDO"/>
    <x v="0"/>
    <s v="VIVIENDA"/>
    <s v="CAMPO;"/>
    <s v=""/>
    <s v="Cerrada OIC"/>
    <s v="NPH"/>
    <s v=""/>
    <s v="COMERCIAL"/>
    <n v="2"/>
    <s v=""/>
    <n v="0"/>
    <s v="NO"/>
    <s v=""/>
    <s v=""/>
    <d v="2019-03-11T00:00:00"/>
    <n v="2019"/>
    <n v="11"/>
    <n v="3"/>
    <n v="163.80000000000001"/>
    <n v="366"/>
    <n v="900000000"/>
    <n v="884610000"/>
    <n v="5500000"/>
    <n v="5396000"/>
    <n v="-1.7100000000000001E-2"/>
    <n v="-1.89090909090909E-2"/>
    <n v="0"/>
    <n v="0"/>
    <n v="4"/>
    <n v="3"/>
    <n v="1"/>
    <n v="1"/>
    <n v="408735"/>
    <s v=""/>
    <d v="2019-05-29T00:00:00"/>
    <d v="2019-07-03T17:04:50"/>
    <n v="22"/>
    <n v="5"/>
    <s v="JOFREY WILCHES"/>
    <n v="0"/>
    <s v=""/>
    <s v="CASA CON ESTUDIO Y EN LA TERRAZA UN DEPOSITO, REMODELADA EN SUS REDES HIDR�ULICAS Y EL�CTRICAS._x000a_"/>
    <s v="�REA DE CONSTRUCCI�N SEG�N FUENTE;"/>
    <s v=""/>
    <s v="NO"/>
    <s v=""/>
    <s v="SI"/>
    <s v="AJUSTE EFECTIVO"/>
    <s v="CUBIERTO"/>
    <s v=""/>
    <s v=""/>
    <s v=""/>
    <n v="163.80000000000001"/>
    <n v="1564000"/>
    <n v="328397000"/>
    <n v="181.35"/>
    <n v="398199.01"/>
    <s v="N"/>
    <s v="01"/>
    <n v="3"/>
    <s v="001"/>
    <n v="42"/>
    <n v="1964"/>
    <n v="54"/>
    <n v="497095650.77249998"/>
    <s v="6462315152113"/>
    <n v="2300000"/>
    <n v="3917634.9444444398"/>
    <s v=""/>
    <n v="2300000"/>
    <s v=""/>
    <n v="0.77955690947062695"/>
    <s v=" VEGA FAJARDO ANDREY FERNANDO"/>
    <s v=" GALINDO LEGUIZAMON JOHANNA MARCELA"/>
    <s v=""/>
    <n v="2"/>
    <s v="RESIDENCIAL"/>
    <s v="20190074073"/>
    <x v="4"/>
    <s v="2019123"/>
    <x v="73"/>
    <n v="1003649635.0364964"/>
    <x v="47"/>
    <x v="0"/>
  </r>
  <r>
    <n v="2020"/>
    <x v="1281"/>
    <n v="11"/>
    <s v="SUBA"/>
    <n v="9"/>
    <s v="ESTORIL"/>
    <s v="009126"/>
    <s v="03"/>
    <s v="27"/>
    <s v="001"/>
    <s v="05006"/>
    <n v="66"/>
    <s v="CL 102A 49C 10 AP 501"/>
    <s v="3153647349"/>
    <s v="AAA0203FPOM"/>
    <n v="364563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1T00:00:00"/>
    <n v="2019"/>
    <n v="11"/>
    <n v="3"/>
    <n v="1"/>
    <n v="104"/>
    <n v="700000000"/>
    <n v="685930000"/>
    <n v="2800000"/>
    <n v="2747000"/>
    <n v="-2.01E-2"/>
    <n v="-1.8928571428571399E-2"/>
    <n v="650000"/>
    <n v="0"/>
    <n v="5"/>
    <n v="3"/>
    <n v="1"/>
    <n v="2"/>
    <n v="404100"/>
    <s v=""/>
    <d v="2019-05-02T00:00:00"/>
    <d v="2019-06-18T15:59:54"/>
    <n v="18"/>
    <n v="5"/>
    <s v="ORLANDO"/>
    <n v="0"/>
    <s v="Tomada de ventana"/>
    <s v="ADMON INCLUIDA EN EL CANON (EN CASO DE ARRIENDO)"/>
    <s v=""/>
    <s v="ASCENSOR;"/>
    <s v="NO"/>
    <s v="SI"/>
    <s v="SI"/>
    <s v="AJUSTE EFECTIVO"/>
    <s v="CUBIERTO"/>
    <s v="PRIVADO"/>
    <s v=""/>
    <s v=""/>
    <n v="32.74"/>
    <n v="2363000"/>
    <n v="393348000"/>
    <n v="104.05"/>
    <n v="3036844.22"/>
    <s v="P"/>
    <s v="01"/>
    <n v="5"/>
    <s v="038"/>
    <n v="74"/>
    <n v="2004"/>
    <n v="14"/>
    <n v="518022120.39324301"/>
    <s v="6222215152115"/>
    <n v="2780000"/>
    <s v=""/>
    <n v="6595480.7692307699"/>
    <s v=""/>
    <n v="4978588.3747548601"/>
    <n v="0.32413264414132298"/>
    <s v=" DELGADO LÓPEZ ROBERTO CARLOS"/>
    <s v=" TORRES JEFERY"/>
    <s v=" TORRES JEFERY"/>
    <n v="7"/>
    <s v="RESIDENCIAL"/>
    <s v="20190091265"/>
    <x v="58"/>
    <s v="2019115"/>
    <x v="82"/>
    <n v="555555555.55555558"/>
    <x v="109"/>
    <x v="0"/>
  </r>
  <r>
    <n v="2020"/>
    <x v="1282"/>
    <n v="11"/>
    <s v="SUBA"/>
    <n v="7"/>
    <s v="BILBAO"/>
    <s v="009252"/>
    <s v="12"/>
    <s v="05"/>
    <s v="003"/>
    <s v="01017"/>
    <n v="126"/>
    <s v="KR 147A 142F 60 CA 61"/>
    <s v="3115696448"/>
    <s v="AAA0194KMLW"/>
    <n v="364941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9-03-12T00:00:00"/>
    <n v="2019"/>
    <n v="11"/>
    <n v="3"/>
    <n v="43.42"/>
    <n v="56.44"/>
    <n v="145000000"/>
    <n v="140476000"/>
    <n v="684000"/>
    <n v="671000"/>
    <n v="-3.1199999999999999E-2"/>
    <n v="-1.9005847953216401E-2"/>
    <n v="66000"/>
    <n v="0"/>
    <n v="3"/>
    <n v="2"/>
    <n v="1"/>
    <n v="1"/>
    <n v="409554"/>
    <s v="SI"/>
    <d v="2019-06-04T00:00:00"/>
    <d v="2019-07-03T20:57:14"/>
    <n v="23"/>
    <n v="6"/>
    <s v="PEDRO SEGURA"/>
    <n v="0"/>
    <s v="UBICAR CASA"/>
    <s v="CASA REMODELADA_x000a_"/>
    <s v=""/>
    <s v=""/>
    <s v="NO"/>
    <s v="NO"/>
    <s v="NO"/>
    <s v="AJUSTE EFECTIVO"/>
    <s v="DESCUBIERTO"/>
    <s v="COMUNAL"/>
    <s v=""/>
    <s v=""/>
    <n v="43.42"/>
    <n v="975000"/>
    <n v="86564000"/>
    <n v="56.44"/>
    <n v="783655.47"/>
    <s v="P"/>
    <s v="01"/>
    <n v="2"/>
    <s v="037"/>
    <n v="29"/>
    <n v="2006"/>
    <n v="12"/>
    <n v="138845857.87799999"/>
    <s v="6221115152113"/>
    <n v="1500000"/>
    <s v=""/>
    <n v="2488944.0113394801"/>
    <s v=""/>
    <n v="2460061.2664422402"/>
    <n v="1.17406608084223E-2"/>
    <s v=" VEGA FAJARDO ANDREY FERNANDO"/>
    <s v=" BARÓN ROMERO DONAEL STIVEN"/>
    <s v=" BARÓN ROMERO DONAEL STIVEN"/>
    <n v="3"/>
    <s v="RESIDENCIAL"/>
    <s v="20190092522"/>
    <x v="159"/>
    <s v="2019112"/>
    <x v="83"/>
    <n v="119371727.7486911"/>
    <x v="750"/>
    <x v="0"/>
  </r>
  <r>
    <n v="2020"/>
    <x v="1283"/>
    <n v="1"/>
    <s v="USAQUEN"/>
    <n v="4"/>
    <s v="MOLINOS NORTE"/>
    <s v="008416"/>
    <s v="16"/>
    <s v="03"/>
    <s v="001"/>
    <s v="01002"/>
    <n v="31"/>
    <s v="KR 11A 112 36 AP 101"/>
    <s v="3175861904"/>
    <s v="AAA0105JEKC"/>
    <n v="364952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2T00:00:00"/>
    <n v="2019"/>
    <n v="11"/>
    <n v="3"/>
    <n v="1"/>
    <n v="81.8"/>
    <n v="390000000"/>
    <n v="379743000"/>
    <n v="2070000"/>
    <n v="2030000"/>
    <n v="-2.63E-2"/>
    <n v="-1.9323671497584499E-2"/>
    <n v="530000"/>
    <n v="0"/>
    <n v="2"/>
    <n v="3"/>
    <n v="1"/>
    <n v="1"/>
    <n v="410051"/>
    <s v="SI"/>
    <d v="2019-06-06T00:00:00"/>
    <d v="2019-07-03T18:38:07"/>
    <n v="23"/>
    <n v="6"/>
    <s v="CARLOS GUTIERREZ"/>
    <n v="0"/>
    <s v="verificar ubicaci�n"/>
    <s v="APTO VISTA EXTERIOR_x000a_"/>
    <s v=""/>
    <s v="ASCENSOR;"/>
    <s v="NO"/>
    <s v="SI"/>
    <s v=""/>
    <s v="AJUSTE EFECTIVO"/>
    <s v="CUBIERTO"/>
    <s v="PRIVADO"/>
    <s v=""/>
    <s v=""/>
    <n v="27.8"/>
    <n v="3731500"/>
    <n v="290078000"/>
    <n v="81.8"/>
    <n v="2278029.19"/>
    <s v="P"/>
    <s v="01"/>
    <n v="6"/>
    <s v="038"/>
    <n v="68"/>
    <n v="1979"/>
    <n v="39"/>
    <n v="373856578.02973002"/>
    <s v="6222215153115"/>
    <n v="4390000"/>
    <s v=""/>
    <n v="4642334.9633251801"/>
    <s v=""/>
    <n v="4570373.8145443704"/>
    <n v="1.5745134140189299E-2"/>
    <s v=" OSPINA MUÑOZ ROBERT ALEXIS"/>
    <s v=" GALINDO LEGUIZAMON JOHANNA MARCELA"/>
    <s v=""/>
    <n v="6"/>
    <s v="RESIDENCIAL"/>
    <s v="20190084166"/>
    <x v="79"/>
    <s v="201916"/>
    <x v="14"/>
    <n v="419028340.08097166"/>
    <x v="751"/>
    <x v="0"/>
  </r>
  <r>
    <n v="2020"/>
    <x v="1284"/>
    <n v="19"/>
    <s v="CIUDAD BOLIVAR"/>
    <n v="42"/>
    <s v="LA VALVANERA"/>
    <s v="002455"/>
    <s v="71"/>
    <s v="01"/>
    <s v="001"/>
    <s v="03004"/>
    <n v="84"/>
    <s v="CL 62B SUR 71D 47 IN 02 AP 302"/>
    <s v="3012160181"/>
    <s v="AAA0017HFSK"/>
    <n v="365181"/>
    <s v="VENTA;ARRIENDO"/>
    <x v="1"/>
    <s v="VIVIENDA"/>
    <s v="CAMPO;"/>
    <s v=""/>
    <s v="Ingreso CE"/>
    <s v="PH"/>
    <s v=""/>
    <s v="RESIDENCIAL"/>
    <n v="0"/>
    <s v=""/>
    <n v="0"/>
    <s v="NO"/>
    <s v=""/>
    <s v=""/>
    <d v="2019-03-13T00:00:00"/>
    <n v="2019"/>
    <n v="11"/>
    <n v="3"/>
    <n v="1"/>
    <n v="36.6"/>
    <n v="120000000"/>
    <n v="116196000"/>
    <n v="490000"/>
    <n v="481000"/>
    <n v="-3.1699999999999999E-2"/>
    <n v="-1.8367346938775501E-2"/>
    <n v="110000"/>
    <n v="0"/>
    <n v="2"/>
    <n v="1"/>
    <n v="1"/>
    <n v="0"/>
    <n v="373847"/>
    <s v=""/>
    <d v="2019-04-11T00:00:00"/>
    <d v="2019-05-21T15:08:32"/>
    <n v="15"/>
    <n v="4"/>
    <s v="ERICSON"/>
    <n v="0"/>
    <s v="AVERIGUAR NUMERO Y PISO APTO"/>
    <s v=""/>
    <s v="NO EXISTE NING�N TIPO DE PARQUEADERO;"/>
    <s v=""/>
    <s v="NO"/>
    <s v=""/>
    <s v=""/>
    <s v="AJUSTE EFECTIVO"/>
    <s v=""/>
    <s v=""/>
    <s v=""/>
    <s v=""/>
    <n v="22.26"/>
    <n v="1170000"/>
    <n v="59068000"/>
    <n v="36.6"/>
    <n v="902301.55"/>
    <s v="P"/>
    <s v="01"/>
    <n v="2"/>
    <s v="038"/>
    <n v="37"/>
    <n v="1996"/>
    <n v="22"/>
    <n v="95108394.549999997"/>
    <s v="6222115152113"/>
    <n v="1800000"/>
    <s v=""/>
    <n v="3174754.09836066"/>
    <s v=""/>
    <n v="2598590.01502732"/>
    <n v="0.22172181067480701"/>
    <s v=" BARÓN ROMERO DONAEL STIVEN"/>
    <s v=""/>
    <s v=" GALINDO LEGUIZAMON JOHANNA MARCELA"/>
    <n v="3"/>
    <s v="RESIDENCIAL"/>
    <s v="20190024552"/>
    <x v="154"/>
    <s v="2019192"/>
    <x v="84"/>
    <n v="86879432.62411347"/>
    <x v="752"/>
    <x v="0"/>
  </r>
  <r>
    <n v="2020"/>
    <x v="1285"/>
    <n v="1"/>
    <s v="USAQUEN"/>
    <n v="4"/>
    <s v="MOLINOS NORTE"/>
    <s v="008416"/>
    <s v="02"/>
    <s v="04"/>
    <s v="000"/>
    <s v="00000"/>
    <s v=""/>
    <s v="KR 14B 112 28"/>
    <s v="6216617"/>
    <s v="AAA0105DSCN"/>
    <n v="36522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3-13T00:00:00"/>
    <n v="2019"/>
    <n v="11"/>
    <n v="3"/>
    <n v="389.1"/>
    <n v="364.6"/>
    <n v="2300000000"/>
    <n v="2260670000"/>
    <n v="8000000"/>
    <n v="7849000"/>
    <n v="-1.7100000000000001E-2"/>
    <n v="-1.8874999999999999E-2"/>
    <n v="0"/>
    <n v="0"/>
    <n v="6"/>
    <n v="4"/>
    <n v="1"/>
    <n v="2"/>
    <n v="410563"/>
    <s v="SI"/>
    <d v="2019-06-10T00:00:00"/>
    <d v="2019-07-03T18:58:18"/>
    <n v="24"/>
    <n v="6"/>
    <s v="DIANA"/>
    <n v="0"/>
    <s v=""/>
    <s v="CASA CON JARD�N, CON SAUNA_x000a_"/>
    <s v=""/>
    <s v=""/>
    <s v="NO"/>
    <s v=""/>
    <s v=""/>
    <s v="AJUSTE EFECTIVO"/>
    <s v="CUBIERTO"/>
    <s v=""/>
    <s v=""/>
    <s v=""/>
    <n v="389.1"/>
    <n v="3731500"/>
    <n v="1797815000"/>
    <n v="364.6"/>
    <n v="948680"/>
    <s v="N"/>
    <s v="01"/>
    <n v="6"/>
    <s v="001"/>
    <n v="58"/>
    <n v="1975"/>
    <n v="43"/>
    <n v="2175566200"/>
    <s v="6222215153115"/>
    <n v="4390000"/>
    <n v="4608719.6093549198"/>
    <s v=""/>
    <n v="4390000"/>
    <s v=""/>
    <n v="3.91180006381786E-2"/>
    <s v=" OSPINA MUÑOZ ROBERT ALEXIS"/>
    <s v=" GALINDO LEGUIZAMON JOHANNA MARCELA"/>
    <s v=""/>
    <n v="2"/>
    <s v="RESIDENCIAL"/>
    <s v="20190084166"/>
    <x v="160"/>
    <s v="201916"/>
    <x v="46"/>
    <n v="1789709172.2595079"/>
    <x v="753"/>
    <x v="0"/>
  </r>
  <r>
    <n v="2020"/>
    <x v="1286"/>
    <n v="1"/>
    <s v="USAQUEN"/>
    <n v="4"/>
    <s v="MOLINOS NORTE"/>
    <s v="008416"/>
    <s v="33"/>
    <s v="04"/>
    <s v="001"/>
    <s v="01001"/>
    <n v="32"/>
    <s v="AK 15 109 56 AP 102"/>
    <s v="3005525203"/>
    <s v="AAA0105ORUH"/>
    <n v="365253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3T00:00:00"/>
    <n v="2019"/>
    <n v="11"/>
    <n v="3"/>
    <n v="1"/>
    <n v="147.1"/>
    <n v="850000000"/>
    <n v="835465000"/>
    <n v="2150000"/>
    <n v="2109000"/>
    <n v="-1.7100000000000001E-2"/>
    <n v="-1.9069767441860501E-2"/>
    <n v="1050000"/>
    <n v="0"/>
    <n v="4"/>
    <n v="3"/>
    <n v="1"/>
    <n v="3"/>
    <n v="410601"/>
    <s v=""/>
    <d v="2019-06-10T00:00:00"/>
    <d v="2019-07-03T19:03:25"/>
    <n v="24"/>
    <n v="6"/>
    <s v="JESUS BARRERA"/>
    <n v="0"/>
    <s v="verificar ubicaci�n"/>
    <s v="APTO CON SAUNA Y JACUZZI, SALA DE TV, ESTUDIO Y OFICINA, VISTA EXTERIOR_x000a_"/>
    <s v=""/>
    <s v="ASCENSOR;"/>
    <s v="NO"/>
    <s v="SI"/>
    <s v=""/>
    <s v="AJUSTE EFECTIVO"/>
    <s v="CUBIERTO"/>
    <s v="PRIVADO"/>
    <s v=""/>
    <s v=""/>
    <n v="61.2"/>
    <n v="5380500"/>
    <n v="515874000"/>
    <n v="147.1"/>
    <n v="1268439.45"/>
    <s v="P"/>
    <s v="01"/>
    <n v="6"/>
    <s v="038"/>
    <n v="65"/>
    <n v="1975"/>
    <n v="43"/>
    <n v="639541193.37162197"/>
    <s v="6222215153315"/>
    <n v="6330000"/>
    <s v=""/>
    <n v="5679571.7199184196"/>
    <s v=""/>
    <n v="4347662.76935161"/>
    <n v="0.306350566091733"/>
    <s v=" OSPINA MUÑOZ ROBERT ALEXIS"/>
    <s v=" GALINDO LEGUIZAMON JOHANNA MARCELA"/>
    <s v=" BECERRA BELTRÁN YAQUELINE"/>
    <n v="7"/>
    <s v="RESIDENCIAL"/>
    <s v="20190084166"/>
    <x v="79"/>
    <s v="201916"/>
    <x v="14"/>
    <n v="435222672.06477731"/>
    <x v="754"/>
    <x v="0"/>
  </r>
  <r>
    <n v="2020"/>
    <x v="1287"/>
    <n v="1"/>
    <s v="USAQUEN"/>
    <n v="4"/>
    <s v="MOLINOS NORTE"/>
    <s v="008416"/>
    <s v="06"/>
    <s v="15"/>
    <s v="001"/>
    <s v="05005"/>
    <n v="24"/>
    <s v="KR 14B 106 92 AP 505"/>
    <s v="3134034162"/>
    <s v="AAA0223AFUZ"/>
    <n v="365277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3T00:00:00"/>
    <n v="2019"/>
    <n v="11"/>
    <n v="3"/>
    <n v="1"/>
    <n v="28.47"/>
    <n v="280000000"/>
    <n v="272020000"/>
    <n v="2200000"/>
    <n v="2158000"/>
    <n v="-2.8500000000000001E-2"/>
    <n v="-1.9090909090909099E-2"/>
    <n v="300000"/>
    <n v="0"/>
    <n v="1"/>
    <n v="1"/>
    <n v="1"/>
    <n v="1"/>
    <n v="410610"/>
    <s v=""/>
    <d v="2019-06-10T00:00:00"/>
    <d v="2019-07-03T19:05:28"/>
    <n v="24"/>
    <n v="6"/>
    <s v="DEMETRIO"/>
    <n v="0"/>
    <s v="verificar ubicaci�n"/>
    <s v="APTO CON ACABADOS DE LUJO_x000a_"/>
    <s v=""/>
    <s v="ASCENSOR;"/>
    <s v="NO"/>
    <s v="SI"/>
    <s v=""/>
    <s v="AJUSTE EFECTIVO"/>
    <s v="CUBIERTO"/>
    <s v="PRIVADO"/>
    <s v=""/>
    <s v=""/>
    <n v="13.46"/>
    <n v="3731500"/>
    <n v="136909000"/>
    <n v="28.47"/>
    <n v="3044715.18"/>
    <s v="P"/>
    <s v="01"/>
    <n v="6"/>
    <s v="038"/>
    <n v="83"/>
    <n v="2010"/>
    <n v="8"/>
    <n v="176228644.83054101"/>
    <s v="6222215153115"/>
    <n v="4390000"/>
    <s v=""/>
    <n v="9554618.8970846497"/>
    <s v=""/>
    <n v="6189976.9873740999"/>
    <n v="0.54356291090799302"/>
    <s v=" OSPINA MUÑOZ ROBERT ALEXIS"/>
    <s v=" GALINDO LEGUIZAMON JOHANNA MARCELA"/>
    <s v=" BECERRA BELTRÁN YAQUELINE"/>
    <n v="6"/>
    <s v="RESIDENCIAL"/>
    <s v="20190084166"/>
    <x v="79"/>
    <s v="201916"/>
    <x v="14"/>
    <n v="445344129.55465585"/>
    <x v="719"/>
    <x v="0"/>
  </r>
  <r>
    <n v="2020"/>
    <x v="1288"/>
    <n v="2"/>
    <s v="CHAPINERO"/>
    <n v="16"/>
    <s v="CHICO NORTE"/>
    <s v="008307"/>
    <s v="01"/>
    <s v="04"/>
    <s v="001"/>
    <s v="04001"/>
    <n v="24"/>
    <s v="CL 92 19C 44 AP 401"/>
    <s v="3102660683"/>
    <s v="AAA0094WRLW"/>
    <n v="36528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3T00:00:00"/>
    <n v="2019"/>
    <n v="11"/>
    <n v="3"/>
    <n v="1"/>
    <n v="73.599999999999994"/>
    <n v="440000000"/>
    <n v="428868000"/>
    <n v="2000000"/>
    <n v="1962000"/>
    <n v="-2.53E-2"/>
    <n v="-1.9E-2"/>
    <n v="500000"/>
    <n v="0"/>
    <n v="2"/>
    <n v="2"/>
    <n v="1"/>
    <n v="1"/>
    <n v="405117"/>
    <s v="NO"/>
    <d v="2019-05-17T00:00:00"/>
    <d v="2019-06-18T11:03:51"/>
    <n v="20"/>
    <n v="5"/>
    <s v="JUAN PARRADO"/>
    <n v="0"/>
    <s v=""/>
    <s v=""/>
    <s v=""/>
    <s v="ASCENSOR;"/>
    <s v="NO"/>
    <s v="NO"/>
    <s v="NO"/>
    <s v="AJUSTE EFECTIVO"/>
    <s v="CUBIERTO"/>
    <s v="PRIVADO"/>
    <s v=""/>
    <s v=""/>
    <n v="33.200000000000003"/>
    <n v="5100000"/>
    <n v="354432000"/>
    <n v="73.599999999999994"/>
    <n v="2515111.66"/>
    <s v="P"/>
    <s v="01"/>
    <n v="6"/>
    <s v="038"/>
    <n v="73"/>
    <n v="1988"/>
    <n v="30"/>
    <n v="449351646.18378401"/>
    <s v="6222315152215"/>
    <n v="6000000"/>
    <s v=""/>
    <n v="5827010.8695652196"/>
    <s v=""/>
    <n v="6105321.2796709798"/>
    <n v="-4.5584891827471198E-2"/>
    <s v=" TORRES JEFERY"/>
    <s v=" OSPINA MUÑOZ ROBERT ALEXIS"/>
    <s v=" OSPINA MUÑOZ ROBERT ALEXIS"/>
    <n v="7"/>
    <s v="RESIDENCIAL"/>
    <s v="20190083076"/>
    <x v="88"/>
    <s v="201926"/>
    <x v="45"/>
    <n v="394477317.55424064"/>
    <x v="272"/>
    <x v="0"/>
  </r>
  <r>
    <n v="2020"/>
    <x v="1289"/>
    <n v="2"/>
    <s v="CHAPINERO"/>
    <n v="16"/>
    <s v="CHICO NORTE"/>
    <s v="008307"/>
    <s v="03"/>
    <s v="24"/>
    <s v="001"/>
    <s v="03001"/>
    <n v="53"/>
    <s v="KR 19 93 89 TO 1 AP 301"/>
    <s v="3105638702"/>
    <s v="AAA0226EZYN"/>
    <n v="36539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3T00:00:00"/>
    <n v="2019"/>
    <n v="11"/>
    <n v="3"/>
    <n v="1"/>
    <n v="89.88"/>
    <n v="708900000"/>
    <n v="694793000"/>
    <n v="3017000"/>
    <n v="2960000"/>
    <n v="-1.98998448300183E-2"/>
    <n v="-1.88929400066291E-2"/>
    <n v="383000"/>
    <n v="0"/>
    <n v="2"/>
    <n v="3"/>
    <n v="1"/>
    <n v="1"/>
    <n v="405193"/>
    <s v="NO"/>
    <d v="2019-05-17T00:00:00"/>
    <d v="2019-06-18T11:03:52"/>
    <n v="20"/>
    <n v="5"/>
    <s v="KAREN"/>
    <n v="0"/>
    <s v="UBICAR APTO"/>
    <s v=""/>
    <s v=""/>
    <s v="ASCENSOR;"/>
    <s v="NO"/>
    <s v="NO"/>
    <s v="NO"/>
    <s v="AJUSTE EFECTIVO"/>
    <s v="CUBIERTO"/>
    <s v="PRIVADO"/>
    <s v=""/>
    <s v=""/>
    <n v="25.98"/>
    <n v="5100000"/>
    <n v="527470000"/>
    <n v="89.88"/>
    <n v="4394441.54"/>
    <s v="P"/>
    <s v="01"/>
    <n v="6"/>
    <s v="038"/>
    <n v="84"/>
    <n v="2011"/>
    <n v="7"/>
    <n v="689626494.07459497"/>
    <s v="6222315152115"/>
    <n v="6000000"/>
    <s v=""/>
    <n v="7730229.1944815302"/>
    <s v=""/>
    <n v="7672746.9300689204"/>
    <n v="7.49174512550921E-3"/>
    <s v=" TORRES JEFERY"/>
    <s v=" OSPINA MUÑOZ ROBERT ALEXIS"/>
    <s v=" OSPINA MUÑOZ ROBERT ALEXIS"/>
    <n v="10"/>
    <s v="RESIDENCIAL"/>
    <s v="20190083076"/>
    <x v="88"/>
    <s v="201926"/>
    <x v="45"/>
    <n v="595069033.53057206"/>
    <x v="755"/>
    <x v="0"/>
  </r>
  <r>
    <n v="2020"/>
    <x v="1290"/>
    <n v="11"/>
    <s v="SUBA"/>
    <n v="8"/>
    <s v="COSTA AZUL"/>
    <s v="009208"/>
    <s v="60"/>
    <s v="45"/>
    <s v="000"/>
    <s v="00000"/>
    <s v=""/>
    <s v="KR 103B 132 21"/>
    <s v="6192370"/>
    <s v="AAA0130SKJH"/>
    <n v="365486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3-13T00:00:00"/>
    <n v="2019"/>
    <n v="11"/>
    <n v="3"/>
    <n v="36"/>
    <n v="99.6"/>
    <n v="185000000"/>
    <n v="179376000"/>
    <n v="920000"/>
    <n v="902000"/>
    <n v="-3.04E-2"/>
    <n v="-1.9565217391304301E-2"/>
    <n v="0"/>
    <n v="0"/>
    <n v="5"/>
    <n v="3"/>
    <n v="2"/>
    <n v="0"/>
    <n v="408202"/>
    <s v=""/>
    <d v="2019-05-28T00:00:00"/>
    <d v="2019-07-03T20:12:41"/>
    <n v="22"/>
    <n v="5"/>
    <s v="WILLIAM"/>
    <n v="0"/>
    <s v="AE.       M.A. 1216_x000a_"/>
    <s v="Dividida en 2 apartamentos._x000a_El valor de arriendo es fijo ya que se encuentra actualmente arrendada."/>
    <s v=""/>
    <s v=""/>
    <s v="NO"/>
    <s v=""/>
    <s v=""/>
    <s v="AJUSTE EFECTIVO"/>
    <s v=""/>
    <s v=""/>
    <s v=""/>
    <s v=""/>
    <n v="36"/>
    <n v="1700000"/>
    <n v="121856000"/>
    <n v="99.6"/>
    <n v="609000"/>
    <s v="N"/>
    <s v="01"/>
    <n v="3"/>
    <s v="001"/>
    <n v="37"/>
    <n v="1985"/>
    <n v="33"/>
    <n v="191094000"/>
    <s v="6222115132113"/>
    <n v="2500000"/>
    <n v="2174500"/>
    <s v=""/>
    <n v="2500000"/>
    <s v=""/>
    <n v="-6.1320606612452498E-2"/>
    <s v=" DELGADO LÓPEZ ROBERTO CARLOS"/>
    <s v=" DELGADO LÓPEZ ROBERTO CARLOS"/>
    <s v=" DELGADO LÓPEZ ROBERTO CARLOS"/>
    <n v="3"/>
    <s v="RESIDENCIAL"/>
    <s v="20190092083"/>
    <x v="42"/>
    <s v="2019113"/>
    <x v="85"/>
    <n v="175238095.23809522"/>
    <x v="756"/>
    <x v="0"/>
  </r>
  <r>
    <n v="2020"/>
    <x v="1291"/>
    <n v="1"/>
    <s v="USAQUEN"/>
    <n v="3"/>
    <s v="CEDRO NARVAEZ"/>
    <s v="008511"/>
    <s v="11"/>
    <s v="02"/>
    <s v="000"/>
    <s v="00000"/>
    <s v=""/>
    <s v="KR 7B BIS  142 04"/>
    <s v="3143243175"/>
    <s v="AAA0110YSCX"/>
    <n v="365555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3-14T00:00:00"/>
    <n v="2019"/>
    <n v="11"/>
    <n v="3"/>
    <n v="286.89999999999998"/>
    <n v="217.1"/>
    <n v="1170000000"/>
    <n v="1149993000"/>
    <n v="4300000"/>
    <n v="4218000"/>
    <n v="-1.7100000000000001E-2"/>
    <n v="-1.9069767441860501E-2"/>
    <n v="0"/>
    <n v="0"/>
    <n v="4"/>
    <n v="4"/>
    <n v="1"/>
    <n v="5"/>
    <n v="406410"/>
    <s v="SI"/>
    <d v="2019-05-24T00:00:00"/>
    <d v="2019-06-18T15:55:27"/>
    <n v="21"/>
    <n v="5"/>
    <s v="CARLOS MORENO"/>
    <n v="0"/>
    <s v=""/>
    <s v="REMODELADA PARCIALMENTE, PISOS DE MADERA PURA Y M�RMOL, CON CHIMENEA_x000a_"/>
    <s v=""/>
    <s v=";"/>
    <s v="NO"/>
    <s v=""/>
    <s v=""/>
    <s v="AJUSTE EFECTIVO"/>
    <s v="DESCUBIERTO"/>
    <s v=""/>
    <s v=""/>
    <s v=""/>
    <n v="286.89999999999998"/>
    <n v="2380000"/>
    <n v="902115000"/>
    <n v="217.1"/>
    <n v="1010100"/>
    <s v="N"/>
    <s v="01"/>
    <n v="5"/>
    <s v="001"/>
    <n v="57"/>
    <n v="1979"/>
    <n v="39"/>
    <n v="1099661500"/>
    <s v="6212115153115"/>
    <n v="2800000"/>
    <n v="2975432.2063436699"/>
    <s v=""/>
    <n v="2800000"/>
    <s v=""/>
    <n v="4.5769993766263499E-2"/>
    <s v=" DELGADO LÓPEZ ROBERTO CARLOS"/>
    <s v=" GALINDO LEGUIZAMON JOHANNA MARCELA"/>
    <s v=""/>
    <n v="2"/>
    <s v="RESIDENCIAL"/>
    <s v="20190085115"/>
    <x v="20"/>
    <s v="201915"/>
    <x v="26"/>
    <n v="940919037.19912469"/>
    <x v="757"/>
    <x v="0"/>
  </r>
  <r>
    <n v="2020"/>
    <x v="1292"/>
    <n v="1"/>
    <s v="USAQUEN"/>
    <n v="3"/>
    <s v="CEDRO NARVAEZ"/>
    <s v="008511"/>
    <s v="04"/>
    <s v="24"/>
    <s v="001"/>
    <s v="04003"/>
    <n v="35"/>
    <s v="AK 9 143 27 AP 403"/>
    <s v="3005649027"/>
    <s v="AAA0110XSTD"/>
    <n v="36556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4T00:00:00"/>
    <n v="2019"/>
    <n v="11"/>
    <n v="3"/>
    <n v="1"/>
    <n v="74.599999999999994"/>
    <n v="280000000"/>
    <n v="272020000"/>
    <n v="1350000"/>
    <n v="1324000"/>
    <n v="-2.8500000000000001E-2"/>
    <n v="-1.9259259259259299E-2"/>
    <n v="150000"/>
    <n v="0"/>
    <n v="3"/>
    <n v="2"/>
    <n v="1"/>
    <n v="1"/>
    <n v="406419"/>
    <s v=""/>
    <d v="2019-05-24T00:00:00"/>
    <d v="2019-06-18T15:55:27"/>
    <n v="21"/>
    <n v="5"/>
    <s v="ISABEL ROJAS"/>
    <n v="0"/>
    <s v="Tomada de ventana"/>
    <s v="APTO VISTA EXTERIOR_x000a_"/>
    <s v=""/>
    <s v=""/>
    <s v="NO"/>
    <s v=""/>
    <s v=""/>
    <s v="AJUSTE EFECTIVO"/>
    <s v="CUBIERTO"/>
    <s v="PRIVADO"/>
    <s v=""/>
    <s v=""/>
    <n v="43.29"/>
    <n v="1974000"/>
    <n v="237724000"/>
    <n v="74.599999999999994"/>
    <n v="2041152.64"/>
    <s v="P"/>
    <s v="01"/>
    <n v="4"/>
    <s v="038"/>
    <n v="71"/>
    <n v="1990"/>
    <n v="28"/>
    <n v="339653354.60000002"/>
    <s v="6212315153315"/>
    <n v="2800000"/>
    <s v=""/>
    <n v="3646380.6970509398"/>
    <s v=""/>
    <n v="4552994.0294906199"/>
    <n v="-0.19912464777405101"/>
    <s v=" DELGADO LÓPEZ ROBERTO CARLOS"/>
    <s v=" GALINDO LEGUIZAMON JOHANNA MARCELA"/>
    <s v=""/>
    <n v="5"/>
    <s v="RESIDENCIAL"/>
    <s v="20190085114"/>
    <x v="16"/>
    <s v="201914"/>
    <x v="66"/>
    <n v="268389662.02783301"/>
    <x v="758"/>
    <x v="0"/>
  </r>
  <r>
    <n v="2020"/>
    <x v="1293"/>
    <n v="1"/>
    <s v="USAQUEN"/>
    <n v="3"/>
    <s v="CEDRO NARVAEZ"/>
    <s v="008511"/>
    <s v="03"/>
    <s v="06"/>
    <s v="001"/>
    <s v="04005"/>
    <n v="176"/>
    <s v="CL 142 11 50 AP 405"/>
    <s v="3153137636"/>
    <s v="AAA0255CFEP"/>
    <n v="365601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4T00:00:00"/>
    <n v="2019"/>
    <n v="11"/>
    <n v="3"/>
    <n v="1"/>
    <n v="67.02"/>
    <n v="410000000"/>
    <n v="399381000"/>
    <n v="1950000"/>
    <n v="1913000"/>
    <n v="-2.5899999999999999E-2"/>
    <n v="-1.8974358974359E-2"/>
    <n v="350000"/>
    <n v="0"/>
    <n v="2"/>
    <n v="2"/>
    <n v="1"/>
    <n v="2"/>
    <n v="406630"/>
    <s v=""/>
    <d v="2019-05-27T00:00:00"/>
    <d v="2019-06-18T15:55:28"/>
    <n v="22"/>
    <n v="5"/>
    <s v="MAICOL PINZON"/>
    <n v="0"/>
    <s v="Tomada de ventana"/>
    <s v="APTO CON CHIMENEA, VISTA EXTERIOR_x000a_"/>
    <s v=""/>
    <s v="ASCENSOR;"/>
    <s v="NO"/>
    <s v="SI"/>
    <s v="SI"/>
    <s v="AJUSTE EFECTIVO"/>
    <s v="CUBIERTO"/>
    <s v="PRIVADO"/>
    <s v=""/>
    <s v=""/>
    <n v="15.17"/>
    <n v="2352000"/>
    <n v="295349000"/>
    <n v="67.02"/>
    <n v="3874503.68"/>
    <s v="P"/>
    <s v="01"/>
    <n v="4"/>
    <s v="038"/>
    <n v="79"/>
    <n v="2015"/>
    <n v="3"/>
    <n v="448209182.24000001"/>
    <s v="6212315152115"/>
    <n v="2800000"/>
    <s v=""/>
    <n v="5959131.6025067102"/>
    <s v=""/>
    <n v="6687692.9609071901"/>
    <n v="-0.108940611158328"/>
    <s v=" DELGADO LÓPEZ ROBERTO CARLOS"/>
    <s v=" GALINDO LEGUIZAMON JOHANNA MARCELA"/>
    <s v=""/>
    <n v="14"/>
    <s v="RESIDENCIAL"/>
    <s v="20190085114"/>
    <x v="16"/>
    <s v="201914"/>
    <x v="66"/>
    <n v="387673956.26242548"/>
    <x v="759"/>
    <x v="0"/>
  </r>
  <r>
    <n v="2020"/>
    <x v="1294"/>
    <n v="1"/>
    <s v="USAQUEN"/>
    <n v="3"/>
    <s v="CEDRO NARVAEZ"/>
    <s v="008511"/>
    <s v="03"/>
    <s v="05"/>
    <s v="001"/>
    <s v="10001"/>
    <n v="163"/>
    <s v="CL 142 11 40 AP 1001"/>
    <s v="3204654234"/>
    <s v="AAA0262CDBS"/>
    <n v="365607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4T00:00:00"/>
    <n v="2019"/>
    <n v="11"/>
    <n v="3"/>
    <n v="1"/>
    <n v="105.4"/>
    <n v="720000000"/>
    <n v="705816000"/>
    <n v="3060000"/>
    <n v="3002000"/>
    <n v="-1.9699999999999999E-2"/>
    <n v="-1.8954248366013102E-2"/>
    <n v="340000"/>
    <n v="0"/>
    <n v="3"/>
    <n v="3"/>
    <n v="1"/>
    <n v="2"/>
    <n v="406643"/>
    <s v=""/>
    <d v="2019-05-27T00:00:00"/>
    <d v="2019-06-18T15:55:28"/>
    <n v="22"/>
    <n v="5"/>
    <s v="LUCIA"/>
    <n v="0"/>
    <s v="Tomada de ventana"/>
    <s v="APTO CON CHIMENEA, VISTA EXTERIOR"/>
    <s v=""/>
    <s v="ASCENSOR;"/>
    <s v="NO"/>
    <s v="SI"/>
    <s v="SI"/>
    <s v="AJUSTE EFECTIVO"/>
    <s v="CUBIERTO"/>
    <s v="PRIVADO"/>
    <s v=""/>
    <s v=""/>
    <n v="23.94"/>
    <n v="2352000"/>
    <n v="353767000"/>
    <n v="105.44"/>
    <n v="2821132.28"/>
    <s v="P"/>
    <s v="01"/>
    <n v="4"/>
    <s v="038"/>
    <s v=""/>
    <s v=""/>
    <s v=""/>
    <n v="531672118.435"/>
    <s v="6212315152115"/>
    <n v="2800000"/>
    <s v=""/>
    <n v="6696546.4895635704"/>
    <s v=""/>
    <n v="5042413.8698311802"/>
    <n v="0.32753999227493802"/>
    <s v=" DELGADO LÓPEZ ROBERTO CARLOS"/>
    <s v=" GALINDO LEGUIZAMON JOHANNA MARCELA"/>
    <s v=""/>
    <n v="14"/>
    <s v="RESIDENCIAL"/>
    <s v="20190085114"/>
    <x v="16"/>
    <s v="201914"/>
    <x v="66"/>
    <n v="608349900.59642148"/>
    <x v="72"/>
    <x v="0"/>
  </r>
  <r>
    <n v="2020"/>
    <x v="1295"/>
    <n v="1"/>
    <s v="USAQUEN"/>
    <n v="4"/>
    <s v="MOLINOS NORTE"/>
    <s v="008416"/>
    <s v="45"/>
    <s v="16"/>
    <s v="001"/>
    <s v="02005"/>
    <n v="18"/>
    <s v="CL 109 13 94 AP 205"/>
    <s v="3175859717"/>
    <s v="AAA0252DWTO"/>
    <n v="365615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4T00:00:00"/>
    <n v="2019"/>
    <n v="11"/>
    <n v="3"/>
    <n v="1"/>
    <n v="102.8"/>
    <n v="900000000"/>
    <n v="884610000"/>
    <n v="3790000"/>
    <n v="3718000"/>
    <n v="-1.7100000000000001E-2"/>
    <n v="-1.89973614775726E-2"/>
    <n v="710000"/>
    <n v="0"/>
    <n v="2"/>
    <n v="3"/>
    <n v="1"/>
    <n v="2"/>
    <n v="410884"/>
    <s v=""/>
    <d v="2019-06-11T00:00:00"/>
    <d v="2019-07-03T19:19:01"/>
    <n v="24"/>
    <n v="6"/>
    <s v="HERNAN TELLO"/>
    <n v="0"/>
    <s v="verificar ubicaci�n, no se pudo visualizar la placa por un carro estacionado"/>
    <s v="APTO CON TERRAZA JARD�N EN VERTICAL, ACABADOS ITALIANOS_x000a_"/>
    <s v=""/>
    <s v="ASCENSOR;"/>
    <s v="SI"/>
    <s v=""/>
    <s v="SI"/>
    <s v="AJUSTE EFECTIVO"/>
    <s v="CUBIERTO"/>
    <s v="PRIVADO"/>
    <s v=""/>
    <s v=""/>
    <n v="40.14"/>
    <n v="3731500"/>
    <n v="490410000"/>
    <n v="102.86"/>
    <n v="3311564.66"/>
    <s v="P"/>
    <s v="01"/>
    <n v="6"/>
    <s v="038"/>
    <n v="82"/>
    <n v="2015"/>
    <n v="3"/>
    <n v="636522087.74000001"/>
    <s v="6222215153115"/>
    <n v="4390000"/>
    <s v=""/>
    <n v="8605155.6420233492"/>
    <s v=""/>
    <n v="6188237.2908808095"/>
    <n v="0.389755386401196"/>
    <s v=" OSPINA MUÑOZ ROBERT ALEXIS"/>
    <s v=" GALINDO LEGUIZAMON JOHANNA MARCELA"/>
    <s v=""/>
    <n v="7"/>
    <s v="RESIDENCIAL"/>
    <s v="20190084166"/>
    <x v="79"/>
    <s v="201916"/>
    <x v="14"/>
    <n v="767206477.73279357"/>
    <x v="760"/>
    <x v="0"/>
  </r>
  <r>
    <n v="2020"/>
    <x v="1296"/>
    <n v="11"/>
    <s v="SUBA"/>
    <n v="9"/>
    <s v="NIZA NORTE"/>
    <s v="009123"/>
    <s v="07"/>
    <s v="06"/>
    <s v="001"/>
    <s v="01001"/>
    <n v="2"/>
    <s v="CL 127B 71A 62 AP"/>
    <s v="3155618777"/>
    <s v="AAA0125LDOE"/>
    <n v="366327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9T00:00:00"/>
    <n v="2019"/>
    <n v="12"/>
    <n v="3"/>
    <n v="1"/>
    <n v="195.1"/>
    <n v="850000000"/>
    <n v="835465000"/>
    <n v="4000000"/>
    <n v="3924000"/>
    <n v="-1.7100000000000001E-2"/>
    <n v="-1.9E-2"/>
    <n v="1"/>
    <n v="0"/>
    <n v="5"/>
    <n v="3"/>
    <n v="1"/>
    <n v="2"/>
    <n v="405932"/>
    <s v="SI"/>
    <d v="2019-05-23T00:00:00"/>
    <d v="2019-06-18T15:58:55"/>
    <n v="21"/>
    <n v="5"/>
    <s v="BERNARDO PINZ�N"/>
    <n v="0"/>
    <s v="Tomada de ventana"/>
    <s v="NO PAGAN ADM�N   ni valores adicionales por aseo o afines._x000a_"/>
    <s v=""/>
    <s v=""/>
    <s v="NO"/>
    <s v=""/>
    <s v=""/>
    <s v="AJUSTE EFECTIVO"/>
    <s v="SERVIDUMBRE - CUBIERTO"/>
    <s v="DERECHO EXCLUSIVO"/>
    <s v=""/>
    <s v=""/>
    <n v="150.19999999999999"/>
    <n v="2108000"/>
    <n v="531362000"/>
    <n v="195.12"/>
    <n v="1100555.3600000001"/>
    <s v="P"/>
    <s v="01"/>
    <n v="5"/>
    <s v="001"/>
    <n v="67"/>
    <n v="1973"/>
    <n v="45"/>
    <n v="662685678.16648698"/>
    <s v="6212115152115"/>
    <n v="2480000"/>
    <s v=""/>
    <n v="4282239.8769861599"/>
    <s v=""/>
    <n v="3396298.0635838802"/>
    <n v="0.260725902982479"/>
    <s v=" DELGADO LÓPEZ ROBERTO CARLOS"/>
    <s v=" DELGADO LÓPEZ ROBERTO CARLOS"/>
    <s v=" DELGADO LÓPEZ ROBERTO CARLOS"/>
    <n v="3"/>
    <s v="RESIDENCIAL"/>
    <s v="20190091235"/>
    <x v="6"/>
    <s v="2019115"/>
    <x v="82"/>
    <n v="779727095.51656926"/>
    <x v="30"/>
    <x v="0"/>
  </r>
  <r>
    <n v="2020"/>
    <x v="1297"/>
    <n v="11"/>
    <s v="SUBA"/>
    <n v="9"/>
    <s v="NIZA NORTE"/>
    <s v="009123"/>
    <s v="08"/>
    <s v="16"/>
    <s v="001"/>
    <s v="01001"/>
    <n v="3"/>
    <s v="KR 71A 127A 32"/>
    <s v="3118433099"/>
    <s v="AAA0125LFOE"/>
    <n v="366334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9T00:00:00"/>
    <n v="2019"/>
    <n v="12"/>
    <n v="3"/>
    <n v="1"/>
    <n v="206.3"/>
    <n v="750000000"/>
    <n v="735675000"/>
    <n v="3500000"/>
    <n v="3434000"/>
    <n v="-1.9099999999999999E-2"/>
    <n v="-1.8857142857142899E-2"/>
    <n v="1"/>
    <n v="0"/>
    <n v="4"/>
    <n v="3"/>
    <n v="1"/>
    <n v="2"/>
    <n v="405948"/>
    <s v="SI"/>
    <d v="2019-05-23T00:00:00"/>
    <d v="2019-06-18T15:58:55"/>
    <n v="21"/>
    <n v="5"/>
    <s v="HELENA"/>
    <n v="0"/>
    <s v="CENTURY 21_x000a_Tomada de ventana"/>
    <s v="NO PAGAN ADM�N   ni valores adicionales por aseo o afines._x000a_El dep�sito se refiere a un peque�o cuarto interior._x000a_Posee estudio, chimenea."/>
    <s v=""/>
    <s v=""/>
    <s v="NO"/>
    <s v="SI"/>
    <s v=""/>
    <s v="AJUSTE EFECTIVO"/>
    <s v="SERVIDUMBRE - CUBIERTO"/>
    <s v="DERECHO EXCLUSIVO"/>
    <s v=""/>
    <s v=""/>
    <n v="207.27"/>
    <n v="2108000"/>
    <n v="736494000"/>
    <n v="206.3"/>
    <n v="1452102.73"/>
    <s v="P"/>
    <s v="01"/>
    <n v="5"/>
    <s v="001"/>
    <n v="63"/>
    <n v="1977"/>
    <n v="41"/>
    <n v="918852293.51216197"/>
    <s v="6212115152115"/>
    <n v="2480000"/>
    <s v=""/>
    <n v="3566044.5952496398"/>
    <s v=""/>
    <n v="4453961.6748044696"/>
    <n v="-0.199354449899665"/>
    <s v=" DELGADO LÓPEZ ROBERTO CARLOS"/>
    <s v=" DELGADO LÓPEZ ROBERTO CARLOS"/>
    <s v=" DELGADO LÓPEZ ROBERTO CARLOS"/>
    <n v="2"/>
    <s v="RESIDENCIAL"/>
    <s v="20190091235"/>
    <x v="6"/>
    <s v="2019115"/>
    <x v="82"/>
    <n v="682261208.576998"/>
    <x v="8"/>
    <x v="0"/>
  </r>
  <r>
    <n v="2020"/>
    <x v="1298"/>
    <n v="11"/>
    <s v="SUBA"/>
    <n v="9"/>
    <s v="NIZA NORTE"/>
    <s v="009123"/>
    <s v="07"/>
    <s v="18"/>
    <s v="001"/>
    <s v="02008"/>
    <n v="77"/>
    <s v="CL 127B BIS  71A 83 AP 208"/>
    <s v="3208334829"/>
    <s v="AAA0264BFWF"/>
    <n v="366362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3-19T00:00:00"/>
    <n v="2019"/>
    <n v="12"/>
    <n v="3"/>
    <n v="1"/>
    <n v="77.510000000000005"/>
    <n v="500000000"/>
    <n v="487950000"/>
    <n v="1700000"/>
    <n v="1668000"/>
    <n v="-2.41E-2"/>
    <n v="-1.8823529411764701E-2"/>
    <n v="300000"/>
    <n v="0"/>
    <n v="2"/>
    <n v="2"/>
    <n v="1"/>
    <n v="2"/>
    <n v="405998"/>
    <s v="SI"/>
    <d v="2019-05-23T00:00:00"/>
    <d v="2019-06-18T15:58:55"/>
    <n v="21"/>
    <n v="5"/>
    <s v="GLADYS PEREZ"/>
    <n v="0"/>
    <s v="Tomada de ventana"/>
    <s v=""/>
    <s v=""/>
    <s v=""/>
    <s v="NO"/>
    <s v="SI"/>
    <s v=""/>
    <s v="AJUSTE EFECTIVO"/>
    <s v="SERVIDUMBRE - CUBIERTO"/>
    <s v="PRIVADO"/>
    <s v=""/>
    <s v=""/>
    <n v="35.25"/>
    <n v="1946500"/>
    <n v="349390000"/>
    <n v="77.510000000000005"/>
    <n v="3622446.32"/>
    <s v="P"/>
    <s v="01"/>
    <n v="5"/>
    <s v="038"/>
    <s v=""/>
    <s v=""/>
    <s v=""/>
    <n v="460149276.03135097"/>
    <s v="6212115153415"/>
    <n v="2480000"/>
    <s v=""/>
    <n v="6295316.7333247298"/>
    <s v=""/>
    <n v="5936643.9947277997"/>
    <n v="6.04167504259083E-2"/>
    <s v=" DELGADO LÓPEZ ROBERTO CARLOS"/>
    <s v=" DELGADO LÓPEZ ROBERTO CARLOS"/>
    <s v=" DELGADO LÓPEZ ROBERTO CARLOS"/>
    <n v="4"/>
    <s v="RESIDENCIAL"/>
    <s v="20190091235"/>
    <x v="6"/>
    <s v="2019115"/>
    <x v="82"/>
    <n v="331384015.59454191"/>
    <x v="98"/>
    <x v="0"/>
  </r>
  <r>
    <n v="2020"/>
    <x v="1299"/>
    <n v="10"/>
    <s v="ENGATIVA"/>
    <n v="12"/>
    <s v="VILLA LUZ"/>
    <s v="005614"/>
    <s v="47"/>
    <s v="21"/>
    <s v="000"/>
    <s v="00000"/>
    <s v=""/>
    <s v="CL 64D 81A 79"/>
    <s v="3108009601"/>
    <s v="AAA0063TLFZ"/>
    <n v="371518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3-26T00:00:00"/>
    <n v="2019"/>
    <n v="13"/>
    <n v="3"/>
    <n v="155.80000000000001"/>
    <n v="220.8"/>
    <n v="630000000"/>
    <n v="616455000"/>
    <n v="2400000"/>
    <n v="2354000"/>
    <n v="-2.1499999999999998E-2"/>
    <n v="-1.91666666666667E-2"/>
    <n v="0"/>
    <n v="0"/>
    <n v="5"/>
    <n v="4"/>
    <n v="1"/>
    <n v="2"/>
    <n v="408426"/>
    <s v="SI"/>
    <d v="2019-05-28T00:00:00"/>
    <d v="2019-07-03T15:29:29"/>
    <n v="22"/>
    <n v="5"/>
    <s v="ESPERANZA BELTRAN"/>
    <n v="0"/>
    <s v=""/>
    <s v="CUENTA CON CHIMENEA Y ESTUDIO_x000a_"/>
    <s v=""/>
    <s v=""/>
    <s v="NO"/>
    <s v=""/>
    <s v="SI"/>
    <s v="AJUSTE EFECTIVO"/>
    <s v="CUBIERTO"/>
    <s v=""/>
    <s v=""/>
    <s v=""/>
    <n v="155.80000000000001"/>
    <n v="1632000"/>
    <n v="374292000"/>
    <n v="220.8"/>
    <n v="543600"/>
    <s v="N"/>
    <s v="01"/>
    <n v="3"/>
    <s v="001"/>
    <n v="50"/>
    <n v="1977"/>
    <n v="41"/>
    <n v="573964800"/>
    <s v="6222115153113"/>
    <n v="2400000"/>
    <n v="2672722.7214377401"/>
    <s v=""/>
    <n v="2400000"/>
    <s v=""/>
    <n v="7.4029278450525204E-2"/>
    <s v=" ESCOBAR RUBEN DARIO"/>
    <s v=" GALINDO LEGUIZAMON JOHANNA MARCELA"/>
    <s v=""/>
    <n v="2"/>
    <s v="RESIDENCIAL"/>
    <s v="20190056143"/>
    <x v="93"/>
    <s v="2019103"/>
    <x v="71"/>
    <n v="485829959.51417005"/>
    <x v="257"/>
    <x v="0"/>
  </r>
  <r>
    <n v="2020"/>
    <x v="1300"/>
    <n v="12"/>
    <s v="BARRIOS UNIDOS"/>
    <n v="9"/>
    <s v="LA PATRIA"/>
    <s v="005305"/>
    <s v="33"/>
    <s v="06"/>
    <s v="000"/>
    <s v="00000"/>
    <s v=""/>
    <s v="CL 85A 49A 56"/>
    <s v="3106881131"/>
    <s v="AAA0057PJOE"/>
    <n v="371770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3-27T00:00:00"/>
    <n v="2019"/>
    <n v="13"/>
    <n v="3"/>
    <n v="180"/>
    <n v="228.5"/>
    <n v="850000000"/>
    <n v="835465000"/>
    <n v="6000000"/>
    <n v="5886000"/>
    <n v="-1.7100000000000001E-2"/>
    <n v="-1.9E-2"/>
    <n v="0"/>
    <n v="0"/>
    <n v="4"/>
    <n v="3"/>
    <n v="1"/>
    <n v="1"/>
    <n v="408923"/>
    <s v="SI"/>
    <d v="2019-05-30T00:00:00"/>
    <d v="2019-07-03T13:09:51"/>
    <n v="22"/>
    <n v="5"/>
    <s v="jairo gomez"/>
    <n v="0"/>
    <s v=""/>
    <s v=""/>
    <s v=""/>
    <s v=""/>
    <s v="NO"/>
    <s v="NO"/>
    <s v="NO"/>
    <s v="AJUSTE EFECTIVO"/>
    <s v="CUBIERTO"/>
    <s v=""/>
    <s v=""/>
    <s v=""/>
    <n v="180"/>
    <n v="1591200"/>
    <n v="401747000"/>
    <n v="228.56"/>
    <n v="504600"/>
    <s v="N"/>
    <s v="01"/>
    <n v="3"/>
    <s v="020"/>
    <n v="50"/>
    <n v="1970"/>
    <n v="48"/>
    <n v="613418960"/>
    <s v="6222115152114"/>
    <n v="2340000"/>
    <n v="3573869.4444444398"/>
    <s v=""/>
    <n v="2340000"/>
    <s v=""/>
    <n v="0.36198105125410501"/>
    <s v=" ESCOBAR RUBEN DARIO"/>
    <s v=" MOSQUERA HECTOR LEONARDO"/>
    <s v=" MOSQUERA HECTOR LEONARDO"/>
    <n v="2"/>
    <s v="RESIDENCIAL"/>
    <s v="20190053053"/>
    <x v="21"/>
    <s v="2019123"/>
    <x v="73"/>
    <n v="1094890510.9489052"/>
    <x v="610"/>
    <x v="0"/>
  </r>
  <r>
    <n v="2020"/>
    <x v="1301"/>
    <n v="10"/>
    <s v="ENGATIVA"/>
    <n v="12"/>
    <s v="NORMANDIA OCCIDENTAL"/>
    <s v="005606"/>
    <s v="61"/>
    <s v="17"/>
    <s v="000"/>
    <s v="00000"/>
    <s v=""/>
    <s v="KR 74A 55 85"/>
    <s v="3192909633"/>
    <s v="AAA0062EFJZ"/>
    <n v="371893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3-27T00:00:00"/>
    <n v="2019"/>
    <n v="13"/>
    <n v="3"/>
    <n v="114.9"/>
    <n v="202.2"/>
    <n v="820000000"/>
    <n v="805486000"/>
    <n v="3500000"/>
    <n v="3434000"/>
    <n v="-1.77E-2"/>
    <n v="-1.8857142857142899E-2"/>
    <n v="0"/>
    <n v="0"/>
    <n v="6"/>
    <n v="4"/>
    <n v="1"/>
    <n v="3"/>
    <n v="411313"/>
    <s v="SI"/>
    <d v="2019-06-13T00:00:00"/>
    <d v="2019-07-03T15:26:14"/>
    <n v="24"/>
    <n v="6"/>
    <s v="LINA D�AZ"/>
    <n v="0"/>
    <s v=""/>
    <s v=""/>
    <s v=""/>
    <s v=""/>
    <s v="NO"/>
    <s v=""/>
    <s v="SI"/>
    <s v="AJUSTE EFECTIVO"/>
    <s v="CUBIERTO"/>
    <s v=""/>
    <s v=""/>
    <s v=""/>
    <n v="114.9"/>
    <n v="2016000"/>
    <n v="426675000"/>
    <n v="202.29"/>
    <n v="964144.26"/>
    <s v="N"/>
    <s v="01"/>
    <n v="4"/>
    <s v="001"/>
    <n v="63"/>
    <n v="1998"/>
    <n v="20"/>
    <n v="580504909.93031299"/>
    <s v="6222215152114"/>
    <n v="2400000"/>
    <n v="4359239.9726392496"/>
    <s v=""/>
    <n v="2400000"/>
    <s v=""/>
    <n v="0.38756104594652901"/>
    <s v=" BARÓN ROMERO DONAEL STIVEN"/>
    <s v=" DELGADO LÓPEZ ROBERTO CARLOS"/>
    <s v=" BECERRA BELTRÁN YAQUELINE"/>
    <n v="3"/>
    <s v="RESIDENCIAL"/>
    <s v="20190056064"/>
    <x v="98"/>
    <s v="2019104"/>
    <x v="86"/>
    <n v="751072961.37339056"/>
    <x v="761"/>
    <x v="0"/>
  </r>
  <r>
    <n v="2020"/>
    <x v="1302"/>
    <n v="10"/>
    <s v="ENGATIVA"/>
    <n v="12"/>
    <s v="NORMANDIA OCCIDENTAL"/>
    <s v="005606"/>
    <s v="30"/>
    <s v="10"/>
    <s v="000"/>
    <s v="00000"/>
    <s v=""/>
    <s v="KR 73A 55 50"/>
    <s v="3123772067"/>
    <s v="AAA0062BXXR"/>
    <n v="371907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3-27T00:00:00"/>
    <n v="2019"/>
    <n v="13"/>
    <n v="3"/>
    <n v="255"/>
    <n v="321.10000000000002"/>
    <n v="880000000"/>
    <n v="864952000"/>
    <n v="5000000"/>
    <n v="4905000"/>
    <n v="-1.7100000000000001E-2"/>
    <n v="-1.9E-2"/>
    <n v="0"/>
    <n v="0"/>
    <n v="5"/>
    <n v="5"/>
    <n v="1"/>
    <n v="2"/>
    <n v="418744"/>
    <s v="SI"/>
    <d v="2019-06-14T00:00:00"/>
    <d v="2019-07-03T15:27:38"/>
    <n v="24"/>
    <n v="6"/>
    <s v="MIRYAM"/>
    <n v="0"/>
    <s v=""/>
    <s v=""/>
    <s v=""/>
    <s v=""/>
    <s v="NO"/>
    <s v=""/>
    <s v=""/>
    <s v="AJUSTE EFECTIVO"/>
    <s v="SERVIDUMBRE - CUBIERTO"/>
    <s v=""/>
    <s v=""/>
    <s v=""/>
    <n v="255"/>
    <n v="2016000"/>
    <n v="816218000"/>
    <n v="321.14999999999998"/>
    <n v="940800"/>
    <s v="N"/>
    <s v="01"/>
    <n v="4"/>
    <s v="012"/>
    <n v="59"/>
    <n v="1998"/>
    <n v="20"/>
    <n v="1084090500"/>
    <s v="6222215152114"/>
    <n v="2400000"/>
    <n v="1540921.5686274499"/>
    <s v=""/>
    <n v="2400000"/>
    <s v=""/>
    <n v="-0.20214041170916999"/>
    <s v=" BARÓN ROMERO DONAEL STIVEN"/>
    <s v=" DELGADO LÓPEZ ROBERTO CARLOS"/>
    <s v=" DELGADO LÓPEZ ROBERTO CARLOS"/>
    <n v="2"/>
    <s v="RESIDENCIAL"/>
    <s v="20190056064"/>
    <x v="98"/>
    <s v="2019104"/>
    <x v="86"/>
    <n v="1072961373.3905579"/>
    <x v="655"/>
    <x v="0"/>
  </r>
  <r>
    <n v="2020"/>
    <x v="1303"/>
    <n v="1"/>
    <s v="USAQUEN"/>
    <n v="4"/>
    <s v="SANTA BIBIANA"/>
    <s v="008412"/>
    <s v="44"/>
    <s v="02"/>
    <s v="001"/>
    <s v="01004"/>
    <n v="66"/>
    <s v="AC 100 16 30 AP 102"/>
    <s v="3204497785"/>
    <s v="AAA0102XOYX"/>
    <n v="389117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3T00:00:00"/>
    <n v="2019"/>
    <n v="14"/>
    <n v="4"/>
    <n v="1"/>
    <n v="223"/>
    <n v="830000000"/>
    <n v="815475000"/>
    <n v="2440000"/>
    <n v="2393000"/>
    <n v="-1.7500000000000002E-2"/>
    <n v="-1.9262295081967199E-2"/>
    <n v="560000"/>
    <n v="0"/>
    <n v="4"/>
    <n v="4"/>
    <n v="1"/>
    <n v="4"/>
    <n v="419223"/>
    <s v="SI"/>
    <d v="2019-06-17T00:00:00"/>
    <d v="2019-07-03T17:23:22"/>
    <n v="25"/>
    <n v="6"/>
    <s v="ANA MARIA"/>
    <n v="0"/>
    <s v="ubicar apto tomado de ventana"/>
    <s v="CANT BA�OS VERIFICADA_x000a_"/>
    <s v="�REA DE CONSTRUCCI�N SEG�N FUENTE;"/>
    <s v="ASCENSOR;"/>
    <s v="NO"/>
    <s v="SI"/>
    <s v="NO"/>
    <s v="AJUSTE EFECTIVO"/>
    <s v="CUBIERTO"/>
    <s v="PRIVADO"/>
    <s v=""/>
    <s v=""/>
    <n v="73.7"/>
    <n v="7352500"/>
    <n v="834452000"/>
    <n v="191.8"/>
    <n v="1525406.66"/>
    <s v="P"/>
    <s v="01"/>
    <n v="6"/>
    <s v="038"/>
    <n v="77"/>
    <n v="1993"/>
    <n v="25"/>
    <n v="1032873915.38919"/>
    <s v="6222215153423"/>
    <n v="8650000"/>
    <s v=""/>
    <n v="3656838.5650224201"/>
    <s v=""/>
    <n v="5385161.1855536504"/>
    <n v="-0.21047962597377901"/>
    <s v=" TORRES JEFERY"/>
    <s v=" BARÓN ROMERO DONAEL STIVEN"/>
    <s v=" BARÓN ROMERO DONAEL STIVEN"/>
    <n v="8"/>
    <s v="RESIDENCIAL"/>
    <s v="20190084126"/>
    <x v="57"/>
    <s v="201916"/>
    <x v="14"/>
    <n v="477495107.63209397"/>
    <x v="762"/>
    <x v="0"/>
  </r>
  <r>
    <n v="2020"/>
    <x v="1304"/>
    <n v="1"/>
    <s v="USAQUEN"/>
    <n v="4"/>
    <s v="SANTA BIBIANA"/>
    <s v="008412"/>
    <s v="37"/>
    <s v="01"/>
    <s v="001"/>
    <s v="01004"/>
    <n v="28"/>
    <s v="AC 100 17A 12 AP 104"/>
    <s v="3106972114"/>
    <s v="AAA0102WSDE"/>
    <n v="389129"/>
    <s v="VENTA;ARRIENDO"/>
    <x v="1"/>
    <s v="OFICINA"/>
    <s v="CAMPO;"/>
    <s v=""/>
    <s v="Cerrada OIC"/>
    <s v="PH"/>
    <s v=""/>
    <s v="RESIDENCIAL"/>
    <n v="0"/>
    <s v=""/>
    <n v="0"/>
    <s v="NO"/>
    <s v=""/>
    <s v=""/>
    <d v="2019-04-03T00:00:00"/>
    <n v="2019"/>
    <n v="14"/>
    <n v="4"/>
    <n v="45.1"/>
    <n v="134.30000000000001"/>
    <n v="900000000"/>
    <n v="884610000"/>
    <n v="4000000"/>
    <n v="3924000"/>
    <n v="-1.7100000000000001E-2"/>
    <n v="-1.9E-2"/>
    <n v="700000"/>
    <n v="0"/>
    <n v="0"/>
    <n v="2"/>
    <n v="1"/>
    <n v="1"/>
    <n v="419465"/>
    <s v=""/>
    <d v="2019-06-18T00:00:00"/>
    <d v="2019-07-03T17:26:38"/>
    <n v="25"/>
    <n v="6"/>
    <s v="EDWARD"/>
    <n v="0"/>
    <s v="ubicar apto tomado de ventana"/>
    <s v="EL APARTAMENTO LO TIENE COMO USO DE OFICINAS_x000a_SE VENDE Y/O ARRIENDA OFICINA"/>
    <s v=""/>
    <s v=""/>
    <s v="NO"/>
    <s v=""/>
    <s v=""/>
    <s v="AJUSTE EFECTIVO"/>
    <s v="CUBIERTO"/>
    <s v="PRIVADO"/>
    <s v="EXTERIOR"/>
    <s v="OFICINA;"/>
    <n v="45.1"/>
    <n v="3190900"/>
    <n v="679749000"/>
    <n v="134.30000000000001"/>
    <n v="3989870.55"/>
    <s v="P"/>
    <s v="01"/>
    <n v="6"/>
    <s v="038"/>
    <n v="71"/>
    <n v="1994"/>
    <n v="24"/>
    <n v="893412987.65540504"/>
    <s v="6222215153423"/>
    <n v="8650000"/>
    <s v=""/>
    <n v="6586820.5510052098"/>
    <s v=""/>
    <n v="6652367.7412911803"/>
    <n v="-9.8532120945624708E-3"/>
    <s v=" TORRES JEFERY"/>
    <s v=" BARÓN ROMERO DONAEL STIVEN"/>
    <s v=" BECERRA BELTRÁN YAQUELINE"/>
    <n v="6"/>
    <s v="RESIDENCIAL"/>
    <s v="20190084126"/>
    <x v="57"/>
    <s v="201916"/>
    <x v="14"/>
    <n v="782778864.97064579"/>
    <x v="7"/>
    <x v="0"/>
  </r>
  <r>
    <n v="2020"/>
    <x v="1305"/>
    <n v="1"/>
    <s v="USAQUEN"/>
    <n v="4"/>
    <s v="SANTA BIBIANA"/>
    <s v="008412"/>
    <s v="37"/>
    <s v="03"/>
    <s v="001"/>
    <s v="02002"/>
    <n v="14"/>
    <s v="KR 18A 100 10 AP 203"/>
    <s v="6788298"/>
    <s v="AAA0102XABR"/>
    <n v="389139"/>
    <s v="VENTA;ARRIENDO"/>
    <x v="1"/>
    <s v="VIVIENDA"/>
    <s v="CAMPO;"/>
    <s v=""/>
    <s v="Cerrada OIC"/>
    <s v="PH"/>
    <s v=""/>
    <s v="COMERCIAL"/>
    <n v="0"/>
    <s v=""/>
    <n v="0"/>
    <s v="NO"/>
    <s v=""/>
    <s v=""/>
    <d v="2019-04-03T00:00:00"/>
    <n v="2019"/>
    <n v="14"/>
    <n v="4"/>
    <n v="1"/>
    <n v="137.6"/>
    <n v="700000000"/>
    <n v="685930000"/>
    <n v="2200000"/>
    <n v="2158000"/>
    <n v="-2.01E-2"/>
    <n v="-1.9090909090909099E-2"/>
    <n v="416000"/>
    <n v="0"/>
    <n v="3"/>
    <n v="3"/>
    <n v="1"/>
    <n v="1"/>
    <n v="419473"/>
    <s v="SI"/>
    <d v="2019-06-18T00:00:00"/>
    <d v="2019-07-03T17:30:05"/>
    <n v="25"/>
    <n v="6"/>
    <s v="XIOMARA"/>
    <n v="0"/>
    <s v="ubicar apto tomado de ventana"/>
    <s v="CANT BA�OS VERIFICADA_x000a_"/>
    <s v=""/>
    <s v=""/>
    <s v="NO"/>
    <s v="SI"/>
    <s v="NO"/>
    <s v="AJUSTE EFECTIVO"/>
    <s v="CUBIERTO"/>
    <s v="PRIVADO"/>
    <s v=""/>
    <s v=""/>
    <n v="58.1"/>
    <n v="7352500"/>
    <n v="606994000"/>
    <n v="137.6"/>
    <n v="1306783.6200000001"/>
    <s v="P"/>
    <s v="01"/>
    <n v="6"/>
    <s v="038"/>
    <n v="60"/>
    <n v="1971"/>
    <n v="47"/>
    <n v="745556116.36756802"/>
    <s v="6222215153423"/>
    <n v="8650000"/>
    <s v=""/>
    <n v="4984956.3953488404"/>
    <s v=""/>
    <n v="5418285.7294154596"/>
    <n v="-7.9975356728441402E-2"/>
    <s v=" TORRES JEFERY"/>
    <s v=" BARÓN ROMERO DONAEL STIVEN"/>
    <s v=" BARÓN ROMERO DONAEL STIVEN"/>
    <n v="6"/>
    <s v="RESIDENCIAL"/>
    <s v="20190084126"/>
    <x v="57"/>
    <s v="201916"/>
    <x v="14"/>
    <n v="430528375.73385519"/>
    <x v="763"/>
    <x v="0"/>
  </r>
  <r>
    <n v="2020"/>
    <x v="1306"/>
    <n v="5"/>
    <s v="USME"/>
    <n v="52"/>
    <s v="CHUNIZA"/>
    <s v="002537"/>
    <s v="54"/>
    <s v="01"/>
    <s v="001"/>
    <s v="03001"/>
    <n v="6"/>
    <s v="CL 91 SUR 8A 08 AP 301"/>
    <s v="3158574406"/>
    <s v="AAA0025YWUH"/>
    <n v="389187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3T00:00:00"/>
    <n v="2019"/>
    <n v="14"/>
    <n v="4"/>
    <n v="1"/>
    <n v="42.4"/>
    <n v="85000000"/>
    <n v="82246000"/>
    <n v="500000"/>
    <n v="490000"/>
    <n v="-3.2399999999999998E-2"/>
    <n v="-0.02"/>
    <n v="1"/>
    <n v="0"/>
    <n v="2"/>
    <n v="1"/>
    <n v="1"/>
    <n v="0"/>
    <n v="410750"/>
    <s v="SI"/>
    <d v="2019-06-11T00:00:00"/>
    <d v="2019-07-02T15:57:30"/>
    <n v="24"/>
    <n v="6"/>
    <s v="XIMENA"/>
    <n v="0"/>
    <s v="Tomada de ventana"/>
    <s v="NO PAGA ADMON_x000a_"/>
    <s v="NO EXISTE NING�N TIPO DE PARQUEADERO;"/>
    <s v=""/>
    <s v="NO"/>
    <s v="NO"/>
    <s v="NO"/>
    <s v="AJUSTE EFECTIVO"/>
    <s v=""/>
    <s v=""/>
    <s v=""/>
    <s v=""/>
    <n v="20.58"/>
    <n v="650000"/>
    <n v="40423000"/>
    <n v="42.4"/>
    <n v="637874.04"/>
    <s v="P"/>
    <s v="01"/>
    <n v="2"/>
    <s v="037"/>
    <n v="30"/>
    <n v="1987"/>
    <n v="31"/>
    <n v="65656432.159999996"/>
    <s v="6612125132113"/>
    <n v="1000000"/>
    <s v=""/>
    <n v="1939764.1509434001"/>
    <s v=""/>
    <n v="1548500.7584905699"/>
    <n v="0.25267239315673501"/>
    <s v=" DELGADO LÓPEZ ROBERTO CARLOS"/>
    <s v=" BARÓN ROMERO DONAEL STIVEN"/>
    <s v=" BARÓN ROMERO DONAEL STIVEN"/>
    <n v="3"/>
    <s v="RESIDENCIAL"/>
    <s v="20190025372"/>
    <x v="161"/>
    <s v="201952"/>
    <x v="87"/>
    <n v="80645161.290322587"/>
    <x v="492"/>
    <x v="0"/>
  </r>
  <r>
    <n v="2020"/>
    <x v="1307"/>
    <n v="5"/>
    <s v="USME"/>
    <n v="52"/>
    <s v="CHUNIZA"/>
    <s v="002537"/>
    <s v="55"/>
    <s v="08"/>
    <s v="001"/>
    <s v="03001"/>
    <n v="6"/>
    <s v="CL 90 SUR 8B 23 AP 301"/>
    <s v="3152930942"/>
    <s v="AAA0025ZBDE"/>
    <n v="38921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3T00:00:00"/>
    <n v="2019"/>
    <n v="14"/>
    <n v="4"/>
    <n v="1"/>
    <n v="42.4"/>
    <n v="100000000"/>
    <n v="96790000"/>
    <n v="550000"/>
    <n v="539000"/>
    <n v="-3.2099999999999997E-2"/>
    <n v="-0.02"/>
    <n v="1"/>
    <n v="0"/>
    <n v="2"/>
    <n v="1"/>
    <n v="1"/>
    <n v="0"/>
    <n v="410744"/>
    <s v="SI"/>
    <d v="2019-06-11T00:00:00"/>
    <d v="2019-07-02T15:57:31"/>
    <n v="24"/>
    <n v="6"/>
    <s v="LUBY"/>
    <n v="0"/>
    <s v="Tomada de ventana"/>
    <s v="NO PAGA ADMON_x000a_"/>
    <s v="NO EXISTE NING�N TIPO DE PARQUEADERO;"/>
    <s v=""/>
    <s v="NO"/>
    <s v="NO"/>
    <s v="NO"/>
    <s v="AJUSTE EFECTIVO"/>
    <s v=""/>
    <s v=""/>
    <s v=""/>
    <s v=""/>
    <n v="20.6"/>
    <n v="650000"/>
    <n v="40123000"/>
    <n v="42.4"/>
    <n v="630496.32999999996"/>
    <s v="P"/>
    <s v="01"/>
    <n v="2"/>
    <s v="037"/>
    <n v="30"/>
    <n v="1987"/>
    <n v="31"/>
    <n v="65155073.986666702"/>
    <s v="6612125132113"/>
    <n v="1000000"/>
    <s v=""/>
    <n v="2282783.0188679202"/>
    <s v=""/>
    <n v="1536676.2732704401"/>
    <n v="0.48553280777191798"/>
    <s v=" DELGADO LÓPEZ ROBERTO CARLOS"/>
    <s v=" BARÓN ROMERO DONAEL STIVEN"/>
    <s v=" BARÓN ROMERO DONAEL STIVEN"/>
    <n v="3"/>
    <s v="RESIDENCIAL"/>
    <s v="20190025372"/>
    <x v="161"/>
    <s v="201952"/>
    <x v="87"/>
    <n v="88709677.419354841"/>
    <x v="177"/>
    <x v="0"/>
  </r>
  <r>
    <n v="2020"/>
    <x v="1308"/>
    <n v="1"/>
    <s v="USAQUEN"/>
    <n v="4"/>
    <s v="SANTA BIBIANA"/>
    <s v="008412"/>
    <s v="28"/>
    <s v="13"/>
    <s v="001"/>
    <s v="04003"/>
    <n v="16"/>
    <s v="KR 17A 105 25 AP 403"/>
    <s v="3012995950"/>
    <s v="AAA0246ZUNX"/>
    <n v="389283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4T00:00:00"/>
    <n v="2019"/>
    <n v="14"/>
    <n v="4"/>
    <n v="1"/>
    <n v="60.69"/>
    <n v="420000000"/>
    <n v="409206000"/>
    <n v="2300000"/>
    <n v="2256000"/>
    <n v="-2.5700000000000001E-2"/>
    <n v="-1.9130434782608698E-2"/>
    <n v="300000"/>
    <n v="0"/>
    <n v="2"/>
    <n v="2"/>
    <n v="1"/>
    <n v="2"/>
    <n v="419728"/>
    <s v="SI"/>
    <d v="2019-06-19T00:00:00"/>
    <d v="2019-08-15T08:16:52"/>
    <n v="25"/>
    <n v="6"/>
    <s v="MARIA HELENA HERNANDEZ"/>
    <n v="0"/>
    <s v="ubicar apto tomado de ventana"/>
    <s v="CANT BA�OS VERIFICADA_x000a_"/>
    <s v=""/>
    <s v=""/>
    <s v="NO"/>
    <s v="NO"/>
    <s v="SI"/>
    <s v="AJUSTE EFECTIVO"/>
    <s v="CUBIERTO"/>
    <s v="PRIVADO"/>
    <s v=""/>
    <s v=""/>
    <n v="39.549999999999997"/>
    <n v="3731500"/>
    <n v="256777000"/>
    <n v="60.69"/>
    <n v="1799251.98"/>
    <s v="P"/>
    <s v="01"/>
    <n v="6"/>
    <s v="038"/>
    <n v="86"/>
    <n v="2013"/>
    <n v="5"/>
    <n v="321187476.57594597"/>
    <s v="6222215153115"/>
    <n v="4390000"/>
    <s v=""/>
    <n v="6742560.5536332196"/>
    <s v=""/>
    <n v="5292263.5784469601"/>
    <n v="0.27404095689653002"/>
    <s v=" TORRES JEFERY"/>
    <s v=" BARÓN ROMERO DONAEL STIVEN"/>
    <s v=" BARÓN ROMERO DONAEL STIVEN"/>
    <n v="7"/>
    <s v="RESIDENCIAL"/>
    <s v="20190084126"/>
    <x v="57"/>
    <s v="201916"/>
    <x v="14"/>
    <n v="450097847.35812134"/>
    <x v="234"/>
    <x v="0"/>
  </r>
  <r>
    <n v="2020"/>
    <x v="1309"/>
    <n v="1"/>
    <s v="USAQUEN"/>
    <n v="4"/>
    <s v="SANTA BIBIANA"/>
    <s v="008412"/>
    <s v="29"/>
    <s v="09"/>
    <s v="001"/>
    <s v="03001"/>
    <n v="17"/>
    <s v="KR 18A 103A 30 AP 301"/>
    <s v="6025555"/>
    <s v="AAA0248JEJZ"/>
    <n v="38930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4T00:00:00"/>
    <n v="2019"/>
    <n v="14"/>
    <n v="4"/>
    <n v="1"/>
    <n v="172"/>
    <n v="1500000000"/>
    <n v="1474350000"/>
    <n v="6042000"/>
    <n v="5927000"/>
    <n v="-1.7100000000000001E-2"/>
    <n v="-1.9033432638199298E-2"/>
    <n v="958000"/>
    <n v="0"/>
    <n v="4"/>
    <n v="5"/>
    <n v="1"/>
    <n v="2"/>
    <n v="419732"/>
    <s v="SI"/>
    <d v="2019-06-19T00:00:00"/>
    <d v="2019-08-15T08:17:31"/>
    <n v="25"/>
    <n v="6"/>
    <s v="HELEN"/>
    <n v="0"/>
    <s v="ubicar apto tomado de ventana"/>
    <s v="CANT BA�OS VERIFICADA_x000a_"/>
    <s v="�REA DE CONSTRUCCI�N SEG�N FUENTE;"/>
    <s v="ASCENSOR;"/>
    <s v="SI"/>
    <s v="SI"/>
    <s v="NO"/>
    <s v="AJUSTE EFECTIVO"/>
    <s v="CUBIERTO"/>
    <s v="PRIVADO"/>
    <s v=""/>
    <s v=""/>
    <n v="72.56"/>
    <n v="3731500"/>
    <n v="803371000"/>
    <n v="155.76"/>
    <n v="3419445.9"/>
    <s v="P"/>
    <s v="01"/>
    <n v="6"/>
    <s v="038"/>
    <n v="82"/>
    <n v="2015"/>
    <n v="3"/>
    <n v="1038285553.22162"/>
    <s v="6222215153115"/>
    <n v="4390000"/>
    <s v=""/>
    <n v="8571802.3255813997"/>
    <s v=""/>
    <n v="6665931.9030663902"/>
    <n v="0.41998508543757102"/>
    <s v=" TORRES JEFERY"/>
    <s v=" BARÓN ROMERO DONAEL STIVEN"/>
    <s v=" BARÓN ROMERO DONAEL STIVEN"/>
    <n v="8"/>
    <s v="RESIDENCIAL"/>
    <s v="20190084126"/>
    <x v="57"/>
    <s v="201916"/>
    <x v="14"/>
    <n v="1182387475.5381606"/>
    <x v="764"/>
    <x v="0"/>
  </r>
  <r>
    <n v="2020"/>
    <x v="1310"/>
    <n v="1"/>
    <s v="USAQUEN"/>
    <n v="4"/>
    <s v="SANTA BIBIANA"/>
    <s v="008412"/>
    <s v="26"/>
    <s v="11"/>
    <s v="001"/>
    <s v="05002"/>
    <n v="18"/>
    <s v="KR 19A 102 70 AP 502"/>
    <s v="3104889767"/>
    <s v="AAA0102USUH"/>
    <n v="38937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4T00:00:00"/>
    <n v="2019"/>
    <n v="14"/>
    <n v="4"/>
    <n v="1"/>
    <n v="246"/>
    <n v="1250000000"/>
    <n v="1228625000"/>
    <n v="5000000"/>
    <n v="4905000"/>
    <n v="-1.7100000000000001E-2"/>
    <n v="-1.9E-2"/>
    <n v="1000000"/>
    <n v="0"/>
    <n v="4"/>
    <n v="4"/>
    <n v="1"/>
    <n v="3"/>
    <n v="419695"/>
    <s v="SI"/>
    <d v="2019-06-19T00:00:00"/>
    <d v="2019-08-15T08:32:16"/>
    <n v="25"/>
    <n v="6"/>
    <s v="MARIA CRISTINA"/>
    <n v="0"/>
    <s v="ubicar apto tomado de ventana"/>
    <s v="CANT BA�OS VERIFICADA"/>
    <s v="�REA DE CONSTRUCCI�N SEG�N FUENTE;"/>
    <s v=""/>
    <s v="NO"/>
    <s v="NO"/>
    <s v="SI"/>
    <s v="AJUSTE EFECTIVO"/>
    <s v="CUBIERTO"/>
    <s v="PRIVADO"/>
    <s v=""/>
    <s v=""/>
    <n v="98.7"/>
    <n v="3731500"/>
    <n v="893279000"/>
    <n v="199.3"/>
    <n v="2634120.5499999998"/>
    <s v="P"/>
    <s v="01"/>
    <n v="6"/>
    <s v="038"/>
    <n v="81"/>
    <n v="1995"/>
    <n v="23"/>
    <n v="1142725737.31757"/>
    <s v="6222215153115"/>
    <n v="4390000"/>
    <s v=""/>
    <n v="4994410.5691056903"/>
    <s v=""/>
    <n v="5733696.6247745501"/>
    <n v="7.5170497939490002E-2"/>
    <s v=" TORRES JEFERY"/>
    <s v=" BARÓN ROMERO DONAEL STIVEN"/>
    <s v=" BECERRA BELTRÁN YAQUELINE"/>
    <n v="6"/>
    <s v="RESIDENCIAL"/>
    <s v="20190084126"/>
    <x v="57"/>
    <s v="201916"/>
    <x v="14"/>
    <n v="978473581.21330726"/>
    <x v="109"/>
    <x v="0"/>
  </r>
  <r>
    <n v="2020"/>
    <x v="1311"/>
    <n v="1"/>
    <s v="USAQUEN"/>
    <n v="4"/>
    <s v="SANTA BIBIANA"/>
    <s v="008412"/>
    <s v="25"/>
    <s v="03"/>
    <s v="001"/>
    <s v="03004"/>
    <n v="21"/>
    <s v="KR 19A 103 30 AP 304"/>
    <s v="3164464329"/>
    <s v="AAA0102UNDM"/>
    <n v="389384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4T00:00:00"/>
    <n v="2019"/>
    <n v="14"/>
    <n v="4"/>
    <n v="1"/>
    <n v="75"/>
    <n v="470000000"/>
    <n v="458391000"/>
    <n v="2900000"/>
    <n v="2845000"/>
    <n v="-2.47E-2"/>
    <n v="-1.89655172413793E-2"/>
    <n v="450000"/>
    <n v="0"/>
    <n v="2"/>
    <n v="2"/>
    <n v="1"/>
    <n v="2"/>
    <n v="419708"/>
    <s v="SI"/>
    <d v="2019-06-19T00:00:00"/>
    <d v="2019-08-15T08:34:32"/>
    <n v="25"/>
    <n v="6"/>
    <s v="CAROLINA"/>
    <n v="0"/>
    <s v="ubicar apto tomado de ventana"/>
    <s v="CANT BA�OS VERIFICADA_x000a_"/>
    <s v="�REA DE CONSTRUCCI�N SEG�N FUENTE;"/>
    <s v=""/>
    <s v="NO"/>
    <s v="SI"/>
    <s v="NO"/>
    <s v="AJUSTE EFECTIVO"/>
    <s v="CUBIERTO"/>
    <s v="PRIVADO"/>
    <s v=""/>
    <s v=""/>
    <n v="39.799999999999997"/>
    <n v="3731500"/>
    <n v="277367000"/>
    <n v="69.7"/>
    <n v="1848688.08"/>
    <s v="P"/>
    <s v="01"/>
    <n v="6"/>
    <s v="038"/>
    <n v="82"/>
    <n v="1999"/>
    <n v="19"/>
    <n v="348848431.318919"/>
    <s v="6222215153115"/>
    <n v="4390000"/>
    <s v=""/>
    <n v="6111880"/>
    <s v=""/>
    <n v="5004999.0146186398"/>
    <n v="0.31401192852415799"/>
    <s v=" TORRES JEFERY"/>
    <s v=" BARÓN ROMERO DONAEL STIVEN"/>
    <s v=" BARÓN ROMERO DONAEL STIVEN"/>
    <n v="6"/>
    <s v="RESIDENCIAL"/>
    <s v="20190084126"/>
    <x v="57"/>
    <s v="201916"/>
    <x v="14"/>
    <n v="567514677.10371816"/>
    <x v="765"/>
    <x v="0"/>
  </r>
  <r>
    <n v="2020"/>
    <x v="1312"/>
    <n v="1"/>
    <s v="USAQUEN"/>
    <n v="4"/>
    <s v="SANTA BIBIANA"/>
    <s v="008412"/>
    <s v="18"/>
    <s v="17"/>
    <s v="001"/>
    <s v="01004"/>
    <n v="18"/>
    <s v="KR 19A 103 53 AP 104"/>
    <s v="2710081"/>
    <s v="AAA0102TAJH"/>
    <n v="389393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4T00:00:00"/>
    <n v="2019"/>
    <n v="14"/>
    <n v="4"/>
    <n v="1"/>
    <n v="114.9"/>
    <n v="570000000"/>
    <n v="557061000"/>
    <n v="3025000"/>
    <n v="2968000"/>
    <n v="-2.2700000000000001E-2"/>
    <n v="-1.8842975206611601E-2"/>
    <n v="475000"/>
    <n v="0"/>
    <n v="3"/>
    <n v="3"/>
    <n v="1"/>
    <n v="2"/>
    <n v="421952"/>
    <s v="SI"/>
    <d v="2019-06-20T00:00:00"/>
    <d v="2019-08-15T08:35:07"/>
    <n v="25"/>
    <n v="6"/>
    <s v="GIOVANNI BELTRAN"/>
    <n v="0"/>
    <s v="ubicar apto tomado de ventana"/>
    <s v="CANT BA�OS VERIFICADA_x000a_"/>
    <s v=""/>
    <s v=""/>
    <s v="NO"/>
    <s v="NO"/>
    <s v="NO"/>
    <s v="AJUSTE EFECTIVO"/>
    <s v="CUBIERTO"/>
    <s v="PRIVADO"/>
    <s v=""/>
    <s v=""/>
    <n v="48.7"/>
    <n v="3731500"/>
    <n v="505767000"/>
    <n v="114.92"/>
    <n v="2819725.66"/>
    <s v="P"/>
    <s v="01"/>
    <n v="6"/>
    <s v="038"/>
    <n v="78"/>
    <n v="1994"/>
    <n v="24"/>
    <n v="651688774.11783803"/>
    <s v="6222215153115"/>
    <n v="4390000"/>
    <s v=""/>
    <n v="4848224.5430809399"/>
    <s v=""/>
    <n v="5670803.8123724097"/>
    <n v="-0.14520393457127001"/>
    <s v=" TORRES JEFERY"/>
    <s v=" BARÓN ROMERO DONAEL STIVEN"/>
    <s v=" BARÓN ROMERO DONAEL STIVEN"/>
    <n v="5"/>
    <s v="RESIDENCIAL"/>
    <s v="20190084126"/>
    <x v="57"/>
    <s v="201916"/>
    <x v="14"/>
    <n v="591976516.63405085"/>
    <x v="766"/>
    <x v="0"/>
  </r>
  <r>
    <n v="2020"/>
    <x v="1313"/>
    <n v="1"/>
    <s v="USAQUEN"/>
    <n v="4"/>
    <s v="SANTA BIBIANA"/>
    <s v="008412"/>
    <s v="05"/>
    <s v="34"/>
    <s v="001"/>
    <s v="04001"/>
    <n v="68"/>
    <s v="KR 21 105 47 GJ AP 401"/>
    <s v="3138353049"/>
    <s v="AAA0213MCOE"/>
    <n v="38950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5T00:00:00"/>
    <n v="2019"/>
    <n v="14"/>
    <n v="4"/>
    <n v="1"/>
    <n v="186.8"/>
    <n v="1300000000"/>
    <n v="1277770000"/>
    <n v="6000000"/>
    <n v="5886000"/>
    <n v="-1.7100000000000001E-2"/>
    <n v="-1.9E-2"/>
    <n v="1000000"/>
    <n v="0"/>
    <n v="4"/>
    <n v="4"/>
    <n v="1"/>
    <n v="2"/>
    <n v="422129"/>
    <s v="SI"/>
    <d v="2019-06-21T00:00:00"/>
    <d v="2019-08-15T08:38:01"/>
    <n v="25"/>
    <n v="6"/>
    <s v="HAROLD"/>
    <n v="0"/>
    <s v="ubicar apto tomado de ventana"/>
    <s v="CANT BA�OS VERIFICADA_x000a_"/>
    <s v=""/>
    <s v=""/>
    <s v="NO"/>
    <s v="NO"/>
    <s v="SI"/>
    <s v="AJUSTE EFECTIVO"/>
    <s v="CUBIERTO"/>
    <s v="PRIVADO"/>
    <s v=""/>
    <s v=""/>
    <n v="58.44"/>
    <n v="3731500"/>
    <n v="881404000"/>
    <n v="186.82"/>
    <n v="3550666.44"/>
    <s v="P"/>
    <s v="01"/>
    <n v="6"/>
    <s v="038"/>
    <n v="83"/>
    <n v="2009"/>
    <n v="9"/>
    <n v="1152950930.16324"/>
    <s v="6222215153215"/>
    <n v="4390000"/>
    <s v=""/>
    <n v="6840310.4925053502"/>
    <s v=""/>
    <n v="6171453.4319839599"/>
    <n v="0.108260522257512"/>
    <s v=" TORRES JEFERY"/>
    <s v=" BARÓN ROMERO DONAEL STIVEN"/>
    <s v=" BECERRA BELTRÁN YAQUELINE"/>
    <n v="7"/>
    <s v="RESIDENCIAL"/>
    <s v="20190084126"/>
    <x v="57"/>
    <s v="201916"/>
    <x v="14"/>
    <n v="1174168297.4559686"/>
    <x v="104"/>
    <x v="0"/>
  </r>
  <r>
    <n v="2020"/>
    <x v="1314"/>
    <n v="1"/>
    <s v="USAQUEN"/>
    <n v="4"/>
    <s v="SANTA BIBIANA"/>
    <s v="008412"/>
    <s v="02"/>
    <s v="15"/>
    <s v="001"/>
    <s v="04001"/>
    <n v="54"/>
    <s v="KR 23 103 61 AP 401"/>
    <s v="3132966663"/>
    <s v="AAA0213LYLF"/>
    <n v="38953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5T00:00:00"/>
    <n v="2019"/>
    <n v="14"/>
    <n v="4"/>
    <n v="1"/>
    <n v="107.6"/>
    <n v="600000000"/>
    <n v="586740000"/>
    <n v="2330000"/>
    <n v="2285000"/>
    <n v="-2.2100000000000002E-2"/>
    <n v="-1.9313304721029999E-2"/>
    <n v="870000"/>
    <n v="0"/>
    <n v="3"/>
    <n v="4"/>
    <n v="1"/>
    <n v="2"/>
    <n v="422194"/>
    <s v="SI"/>
    <d v="2019-06-21T00:00:00"/>
    <d v="2019-08-15T08:47:53"/>
    <n v="25"/>
    <n v="6"/>
    <s v="JOHANNA LIZARAZO"/>
    <n v="0"/>
    <s v="ubicar apto tomado de ventana"/>
    <s v="CANT BA�OS VERIFICADA"/>
    <s v=""/>
    <s v=""/>
    <s v="NO"/>
    <s v="SI"/>
    <s v="SI"/>
    <s v="AJUSTE EFECTIVO"/>
    <s v="CUBIERTO"/>
    <s v="PRIVADO"/>
    <s v=""/>
    <s v=""/>
    <n v="46.4"/>
    <n v="3731500"/>
    <n v="516399000"/>
    <n v="107.62"/>
    <n v="3189531.38"/>
    <s v="P"/>
    <s v="01"/>
    <n v="6"/>
    <s v="038"/>
    <n v="78"/>
    <n v="2009"/>
    <n v="9"/>
    <n v="667557306.91297305"/>
    <s v="6222215153115"/>
    <n v="4390000"/>
    <s v=""/>
    <n v="5452973.9776951699"/>
    <s v=""/>
    <n v="6202911.23316273"/>
    <n v="-0.121064223364885"/>
    <s v=" TORRES JEFERY"/>
    <s v=" BARÓN ROMERO DONAEL STIVEN"/>
    <s v=" BECERRA BELTRÁN YAQUELINE"/>
    <n v="7"/>
    <s v="RESIDENCIAL"/>
    <s v="20190084126"/>
    <x v="57"/>
    <s v="201916"/>
    <x v="14"/>
    <n v="455968688.84540117"/>
    <x v="767"/>
    <x v="0"/>
  </r>
  <r>
    <n v="2020"/>
    <x v="1315"/>
    <n v="1"/>
    <s v="USAQUEN"/>
    <n v="4"/>
    <s v="SANTA BIBIANA"/>
    <s v="008412"/>
    <s v="18"/>
    <s v="06"/>
    <s v="001"/>
    <s v="01006"/>
    <n v="6"/>
    <s v="CL 103 20 18 AP 106"/>
    <s v="3215838970"/>
    <s v="AAA0102SWWW"/>
    <n v="389542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5T00:00:00"/>
    <n v="2019"/>
    <n v="14"/>
    <n v="4"/>
    <n v="1"/>
    <n v="178.6"/>
    <n v="1000000000"/>
    <n v="982900000"/>
    <n v="7350000"/>
    <n v="7210000"/>
    <n v="-1.7100000000000001E-2"/>
    <n v="-1.9047619047619001E-2"/>
    <n v="650000"/>
    <n v="0"/>
    <n v="4"/>
    <n v="3"/>
    <n v="1"/>
    <n v="2"/>
    <n v="421996"/>
    <s v="SI"/>
    <d v="2019-06-20T00:00:00"/>
    <d v="2019-08-15T09:01:06"/>
    <n v="25"/>
    <n v="6"/>
    <s v="NELSON RAMIREZ"/>
    <n v="0"/>
    <s v="ubicar apto tomado de ventana"/>
    <s v=""/>
    <s v=""/>
    <s v=""/>
    <s v="NO"/>
    <s v="NO"/>
    <s v="NO"/>
    <s v="AJUSTE EFECTIVO"/>
    <s v="CUBIERTO"/>
    <s v="PRIVADO"/>
    <s v=""/>
    <s v=""/>
    <n v="126.62"/>
    <n v="3731500"/>
    <n v="798150000"/>
    <n v="178.6"/>
    <n v="1823443.73"/>
    <s v="P"/>
    <s v="01"/>
    <n v="6"/>
    <s v="038"/>
    <n v="75"/>
    <n v="1993"/>
    <n v="25"/>
    <n v="995952408.34864902"/>
    <s v="6222215153115"/>
    <n v="4390000"/>
    <s v=""/>
    <n v="5503359.4624859998"/>
    <s v=""/>
    <n v="5576441.2561514499"/>
    <n v="-1.31054538743375E-2"/>
    <s v=" TORRES JEFERY"/>
    <s v=" BARÓN ROMERO DONAEL STIVEN"/>
    <s v=" BECERRA BELTRÁN YAQUELINE"/>
    <n v="4"/>
    <s v="RESIDENCIAL"/>
    <s v="20190084126"/>
    <x v="57"/>
    <s v="201916"/>
    <x v="14"/>
    <n v="1438356164.3835616"/>
    <x v="768"/>
    <x v="0"/>
  </r>
  <r>
    <n v="2020"/>
    <x v="1316"/>
    <n v="5"/>
    <s v="USME"/>
    <n v="52"/>
    <s v="CENTRO USME URBANO"/>
    <s v="002599"/>
    <s v="63"/>
    <s v="03"/>
    <s v="014"/>
    <s v="05001"/>
    <n v="348"/>
    <s v="CL 138A SUR 14I 58 IN 14 AP 501"/>
    <s v="3102537575"/>
    <s v="AAA0238YHNN"/>
    <n v="38985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8T00:00:00"/>
    <n v="2019"/>
    <n v="15"/>
    <n v="4"/>
    <n v="1"/>
    <n v="34.270000000000003"/>
    <n v="90000000"/>
    <n v="87093000"/>
    <n v="310000"/>
    <n v="304000"/>
    <n v="-3.2300000000000002E-2"/>
    <n v="-1.9354838709677399E-2"/>
    <n v="40000"/>
    <n v="0"/>
    <n v="2"/>
    <n v="1"/>
    <n v="1"/>
    <n v="1"/>
    <n v="408933"/>
    <s v="SI"/>
    <d v="2019-05-30T00:00:00"/>
    <d v="2019-07-03T12:10:50"/>
    <n v="22"/>
    <n v="5"/>
    <s v="VICTOR MANUEL"/>
    <n v="0"/>
    <s v=""/>
    <s v=""/>
    <s v=""/>
    <s v=""/>
    <s v="NO"/>
    <s v="NO"/>
    <s v="NO"/>
    <s v="AJUSTE EFECTIVO"/>
    <s v="DESCUBIERTO"/>
    <s v="COMUNAL"/>
    <s v=""/>
    <s v=""/>
    <n v="21.27"/>
    <n v="487500"/>
    <n v="42849000"/>
    <n v="34.270000000000003"/>
    <n v="947761.5"/>
    <s v="P"/>
    <s v="01"/>
    <n v="2"/>
    <s v="038"/>
    <n v="36"/>
    <n v="2013"/>
    <n v="5"/>
    <n v="70085477.674999997"/>
    <s v="6611115152113"/>
    <n v="750000"/>
    <s v=""/>
    <n v="2541377.2979282201"/>
    <s v=""/>
    <n v="2045097.10169244"/>
    <n v="0.24266828006605301"/>
    <s v=" DELGADO LÓPEZ ROBERTO CARLOS"/>
    <s v=" BARÓN ROMERO DONAEL STIVEN"/>
    <s v=" BARÓN ROMERO DONAEL STIVEN"/>
    <n v="6"/>
    <s v="RESIDENCIAL"/>
    <s v="20190025992"/>
    <x v="24"/>
    <s v="201952"/>
    <x v="87"/>
    <n v="52901023.890784986"/>
    <x v="769"/>
    <x v="0"/>
  </r>
  <r>
    <n v="2020"/>
    <x v="1317"/>
    <n v="11"/>
    <s v="SUBA"/>
    <n v="8"/>
    <s v="TOSCANA"/>
    <s v="009229"/>
    <s v="16"/>
    <s v="18"/>
    <s v="000"/>
    <s v="00000"/>
    <s v=""/>
    <s v="CL 132F 129 52"/>
    <s v="3134744357"/>
    <s v="AAA0135CUXS"/>
    <n v="389899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4-08T00:00:00"/>
    <n v="2019"/>
    <n v="15"/>
    <n v="4"/>
    <n v="34.5"/>
    <n v="60"/>
    <n v="180000000"/>
    <n v="174510000"/>
    <n v="1000000"/>
    <n v="981000"/>
    <n v="-3.0499999999999999E-2"/>
    <n v="-1.9E-2"/>
    <n v="0"/>
    <n v="0"/>
    <n v="3"/>
    <n v="2"/>
    <n v="1"/>
    <n v="1"/>
    <n v="405330"/>
    <s v=""/>
    <d v="2019-05-20T00:00:00"/>
    <d v="2019-06-18T16:06:35"/>
    <n v="21"/>
    <n v="5"/>
    <s v="ALBERTO"/>
    <n v="0"/>
    <s v=""/>
    <s v=""/>
    <s v=""/>
    <s v=""/>
    <s v="NO"/>
    <s v=""/>
    <s v="SI"/>
    <s v="AJUSTE EFECTIVO"/>
    <s v="CUBIERTO"/>
    <s v=""/>
    <s v=""/>
    <s v=""/>
    <n v="34.5"/>
    <n v="1365000"/>
    <n v="63689000"/>
    <n v="60"/>
    <n v="276600"/>
    <s v="N"/>
    <s v="01"/>
    <n v="2"/>
    <s v="001"/>
    <n v="29"/>
    <n v="1987"/>
    <n v="31"/>
    <n v="100110000"/>
    <s v="6225215152113"/>
    <n v="2100000"/>
    <n v="4256521.7391304299"/>
    <s v=""/>
    <n v="2100000"/>
    <s v=""/>
    <n v="0.74318249925082402"/>
    <s v=" TORRES JEFERY"/>
    <s v=" TORRES JEFERY"/>
    <s v=" TORRES JEFERY"/>
    <n v="2"/>
    <s v="RESIDENCIAL"/>
    <s v="20190092292"/>
    <x v="91"/>
    <s v="2019112"/>
    <x v="83"/>
    <n v="174520069.80802792"/>
    <x v="15"/>
    <x v="0"/>
  </r>
  <r>
    <n v="2020"/>
    <x v="1318"/>
    <n v="11"/>
    <s v="SUBA"/>
    <n v="6"/>
    <s v="VILLA ALCAZAR"/>
    <s v="009263"/>
    <s v="49"/>
    <s v="31"/>
    <s v="001"/>
    <s v="09003"/>
    <n v="496"/>
    <s v="CL 129C 88D 10 TO 1 AP 903"/>
    <s v="3185321327"/>
    <s v="AAA0260XAFZ"/>
    <n v="390074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9T00:00:00"/>
    <n v="2019"/>
    <n v="15"/>
    <n v="4"/>
    <n v="1"/>
    <n v="38.33"/>
    <n v="130000000"/>
    <n v="125905000"/>
    <n v="800000"/>
    <n v="785000"/>
    <n v="-3.15E-2"/>
    <n v="-1.8749999999999999E-2"/>
    <n v="80000"/>
    <n v="0"/>
    <n v="3"/>
    <n v="2"/>
    <n v="1"/>
    <n v="1"/>
    <n v="405511"/>
    <s v=""/>
    <d v="2019-05-21T00:00:00"/>
    <d v="2019-06-18T16:26:26"/>
    <n v="21"/>
    <n v="5"/>
    <s v="LIBARDO G�MEZ"/>
    <n v="0"/>
    <s v="ubicar apto tomado de ventana"/>
    <s v=""/>
    <s v=""/>
    <s v="ASCENSOR;"/>
    <s v="NO"/>
    <s v=""/>
    <s v=""/>
    <s v="AJUSTE EFECTIVO"/>
    <s v="DESCUBIERTO"/>
    <s v="COMUNAL"/>
    <s v=""/>
    <s v=""/>
    <n v="9.39"/>
    <n v="544000"/>
    <n v="79269000"/>
    <n v="38.33"/>
    <n v="1934802.43"/>
    <s v="P"/>
    <s v="01"/>
    <n v="3"/>
    <s v="038"/>
    <n v="48"/>
    <n v="2016"/>
    <n v="2"/>
    <n v="131113628.569833"/>
    <s v="6235215152252"/>
    <n v="800000"/>
    <s v=""/>
    <n v="3284763.8925123899"/>
    <s v=""/>
    <n v="3420652.9759935699"/>
    <n v="-3.9726065296554203E-2"/>
    <s v=" TORRES JEFERY"/>
    <s v=" TORRES JEFERY"/>
    <s v=" TORRES JEFERY"/>
    <n v="17"/>
    <s v="RESIDENCIAL"/>
    <s v="20190092633"/>
    <x v="21"/>
    <s v="2019113"/>
    <x v="8"/>
    <n v="148975791.43389201"/>
    <x v="222"/>
    <x v="0"/>
  </r>
  <r>
    <n v="2020"/>
    <x v="1319"/>
    <n v="11"/>
    <s v="SUBA"/>
    <n v="6"/>
    <s v="VILLA ALCAZAR"/>
    <s v="009263"/>
    <s v="49"/>
    <s v="31"/>
    <s v="003"/>
    <s v="12008"/>
    <n v="496"/>
    <s v="CL 129C 88D 10 TO 3 AP 1208"/>
    <s v="3115321139"/>
    <s v="AAA0260XTZM"/>
    <n v="39010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09T00:00:00"/>
    <n v="2019"/>
    <n v="15"/>
    <n v="4"/>
    <n v="1"/>
    <n v="38.33"/>
    <n v="140000000"/>
    <n v="135618000"/>
    <n v="800000"/>
    <n v="785000"/>
    <n v="-3.1300000000000001E-2"/>
    <n v="-1.8749999999999999E-2"/>
    <n v="77000"/>
    <n v="0"/>
    <n v="2"/>
    <n v="1"/>
    <n v="1"/>
    <n v="1"/>
    <n v="405778"/>
    <s v=""/>
    <d v="2019-05-22T00:00:00"/>
    <d v="2019-06-18T16:26:27"/>
    <n v="21"/>
    <n v="5"/>
    <s v="YANIRA"/>
    <n v="0"/>
    <s v="ubicar apto tomado de cartelera"/>
    <s v=""/>
    <s v=""/>
    <s v="ASCENSOR;"/>
    <s v="NO"/>
    <s v=""/>
    <s v="SI"/>
    <s v="AJUSTE EFECTIVO"/>
    <s v="DESCUBIERTO"/>
    <s v="COMUNAL"/>
    <s v=""/>
    <s v=""/>
    <n v="9.39"/>
    <n v="544000"/>
    <n v="77817000"/>
    <n v="38.33"/>
    <n v="1896910.09"/>
    <s v="P"/>
    <s v="01"/>
    <n v="3"/>
    <s v="038"/>
    <n v="48"/>
    <n v="2016"/>
    <n v="2"/>
    <n v="128692939.58283301"/>
    <s v="6235215152252"/>
    <n v="800000"/>
    <s v=""/>
    <n v="3538168.5363944699"/>
    <s v=""/>
    <n v="3357499.0759935598"/>
    <n v="5.3810725278439699E-2"/>
    <s v=" TORRES JEFERY"/>
    <s v=" TORRES JEFERY"/>
    <s v=" TORRES JEFERY"/>
    <n v="17"/>
    <s v="RESIDENCIAL"/>
    <s v="20190092633"/>
    <x v="21"/>
    <s v="2019113"/>
    <x v="8"/>
    <n v="148975791.43389201"/>
    <x v="103"/>
    <x v="0"/>
  </r>
  <r>
    <n v="2020"/>
    <x v="1320"/>
    <n v="5"/>
    <s v="USME"/>
    <n v="52"/>
    <s v="DESARROLLO BRAZUELOS I"/>
    <s v="002556"/>
    <s v="26"/>
    <s v="06"/>
    <s v="001"/>
    <s v="06003"/>
    <n v="800"/>
    <s v="CL 101A SUR 14 51 TO 1 AP 603"/>
    <s v="3167575103"/>
    <s v="AAA0266BHCX"/>
    <n v="39017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10T00:00:00"/>
    <n v="2019"/>
    <n v="15"/>
    <n v="4"/>
    <n v="1"/>
    <n v="38.4"/>
    <n v="58000000"/>
    <n v="56092000"/>
    <n v="450000"/>
    <n v="441000"/>
    <n v="-3.2896551724137899E-2"/>
    <n v="-0.02"/>
    <n v="57000"/>
    <n v="0"/>
    <n v="2"/>
    <n v="1"/>
    <n v="1"/>
    <n v="1"/>
    <n v="422229"/>
    <s v=""/>
    <d v="2019-06-21T00:00:00"/>
    <d v="2019-08-09T11:08:16"/>
    <n v="25"/>
    <n v="6"/>
    <s v="GUSTAVO"/>
    <n v="0"/>
    <s v="UBICAR APTO TOMADO DE CARTELERA"/>
    <s v=""/>
    <s v=""/>
    <s v="ASCENSOR;"/>
    <s v="NO"/>
    <s v=""/>
    <s v=""/>
    <s v="AJUSTE EFECTIVO"/>
    <s v="DESCUBIERTO"/>
    <s v="COMUNAL"/>
    <s v=""/>
    <s v=""/>
    <n v="16.510000000000002"/>
    <n v="208039"/>
    <n v="48156000"/>
    <n v="38.4"/>
    <n v="1164617.74"/>
    <s v="P"/>
    <s v="01"/>
    <n v="2"/>
    <s v="038"/>
    <s v=""/>
    <s v=""/>
    <s v=""/>
    <n v="79819725.959999993"/>
    <s v="6611125152312"/>
    <n v="320060"/>
    <s v=""/>
    <n v="1460729.16666667"/>
    <s v=""/>
    <n v="2078638.6968749999"/>
    <n v="-0.29726644228133098"/>
    <s v=" TORRES JEFERY"/>
    <s v=" TORRES JEFERY"/>
    <s v=" TORRES JEFERY"/>
    <n v="8"/>
    <s v="RESIDENCIAL"/>
    <s v="20190025562"/>
    <x v="162"/>
    <s v="201952"/>
    <x v="87"/>
    <n v="73409461.663947791"/>
    <x v="770"/>
    <x v="0"/>
  </r>
  <r>
    <n v="2020"/>
    <x v="1321"/>
    <n v="5"/>
    <s v="USME"/>
    <n v="51"/>
    <s v="LA COMUNA"/>
    <s v="002612"/>
    <s v="86"/>
    <s v="05"/>
    <s v="000"/>
    <s v="00000"/>
    <s v=""/>
    <s v="KR 6B ESTE 90 58 SUR"/>
    <s v="3214802261"/>
    <s v="AAA0172JJAF"/>
    <n v="390261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4-11T00:00:00"/>
    <n v="2019"/>
    <n v="15"/>
    <n v="4"/>
    <n v="71"/>
    <n v="218.5"/>
    <n v="200000000"/>
    <n v="193980000"/>
    <n v="1000000"/>
    <n v="981000"/>
    <n v="-3.0099999999999998E-2"/>
    <n v="-1.9E-2"/>
    <n v="0"/>
    <n v="0"/>
    <n v="6"/>
    <n v="3"/>
    <n v="3"/>
    <n v="1"/>
    <n v="422265"/>
    <s v=""/>
    <d v="2019-06-21T00:00:00"/>
    <d v="2019-08-09T12:08:40"/>
    <n v="25"/>
    <n v="6"/>
    <s v="OLMEDO OROZCO"/>
    <n v="0"/>
    <s v=""/>
    <s v="CASA CON CUATRO TRES INDEPENDIENTES_x000a_"/>
    <s v=""/>
    <s v=""/>
    <s v="NO"/>
    <s v=""/>
    <s v="SI"/>
    <s v="AJUSTE EFECTIVO"/>
    <s v="CUBIERTO"/>
    <s v=""/>
    <s v=""/>
    <s v=""/>
    <n v="71"/>
    <n v="390000"/>
    <n v="97218000"/>
    <n v="218.59"/>
    <n v="318072.71000000002"/>
    <s v="N"/>
    <s v="01"/>
    <n v="1"/>
    <s v="001"/>
    <n v="25"/>
    <n v="1999"/>
    <n v="19"/>
    <n v="158479189.46483299"/>
    <s v="6235225141112"/>
    <n v="600000"/>
    <n v="1100683.40058685"/>
    <s v=""/>
    <n v="600000"/>
    <s v=""/>
    <n v="0.22400928888549301"/>
    <s v=" OSPINA MUÑOZ ROBERT ALEXIS"/>
    <s v=" GALINDO LEGUIZAMON JOHANNA MARCELA"/>
    <s v=""/>
    <n v="3"/>
    <s v="RESIDENCIAL"/>
    <s v="20190026121"/>
    <x v="163"/>
    <s v="201951"/>
    <x v="88"/>
    <n v="167785234.89932886"/>
    <x v="19"/>
    <x v="0"/>
  </r>
  <r>
    <n v="2020"/>
    <x v="1322"/>
    <n v="15"/>
    <s v="ANTONIO NARINO"/>
    <n v="34"/>
    <s v="EDUARDO FREY"/>
    <s v="002301"/>
    <s v="01"/>
    <s v="05"/>
    <s v="002"/>
    <s v="06001"/>
    <n v="141"/>
    <s v="CL 27 SUR 34 72 IN 2 AP 601"/>
    <s v="3194017565"/>
    <s v="AAA0013KLNX"/>
    <n v="420042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16T00:00:00"/>
    <n v="2019"/>
    <n v="16"/>
    <n v="4"/>
    <n v="1"/>
    <n v="42.6"/>
    <n v="140000000"/>
    <n v="135618000"/>
    <n v="800000"/>
    <n v="785000"/>
    <n v="-3.1300000000000001E-2"/>
    <n v="-1.8749999999999999E-2"/>
    <n v="125000"/>
    <n v="0"/>
    <n v="3"/>
    <n v="1"/>
    <n v="1"/>
    <n v="1"/>
    <n v="418944"/>
    <s v=""/>
    <d v="2019-06-17T00:00:00"/>
    <d v="2019-07-02T12:09:38"/>
    <n v="25"/>
    <n v="6"/>
    <s v="JAVIER"/>
    <n v="0"/>
    <s v=""/>
    <s v="VALOR DE ARRIENDO CON ADMINISTRACION INCLUIDA"/>
    <s v=""/>
    <s v=""/>
    <s v="NO"/>
    <s v=""/>
    <s v=""/>
    <s v="AJUSTE EFECTIVO"/>
    <s v="CUBIERTO"/>
    <s v="PRIVADO"/>
    <s v=""/>
    <s v=""/>
    <n v="16.149999999999999"/>
    <n v="1428000"/>
    <n v="90522000"/>
    <n v="42.6"/>
    <n v="1583563.2"/>
    <s v="P"/>
    <s v="01"/>
    <n v="3"/>
    <s v="038"/>
    <n v="48"/>
    <n v="1989"/>
    <n v="29"/>
    <n v="146347987.19999999"/>
    <s v="6222215153422"/>
    <n v="2100000"/>
    <s v=""/>
    <n v="3183521.1267605601"/>
    <s v=""/>
    <n v="3435398.7605633801"/>
    <n v="-7.3318310728362507E-2"/>
    <s v=" BARÓN ROMERO DONAEL STIVEN"/>
    <s v=" AGUDELO JULIANA"/>
    <s v=" AGUDELO JULIANA"/>
    <n v="6"/>
    <s v="RESIDENCIAL"/>
    <s v="20190023013"/>
    <x v="18"/>
    <s v="2019153"/>
    <x v="89"/>
    <n v="168067226.89075628"/>
    <x v="103"/>
    <x v="0"/>
  </r>
  <r>
    <n v="2020"/>
    <x v="1323"/>
    <n v="8"/>
    <s v="KENNEDY"/>
    <n v="25"/>
    <s v="VALLADOLID"/>
    <s v="006515"/>
    <s v="90"/>
    <s v="05"/>
    <s v="001"/>
    <s v="05001"/>
    <n v="40"/>
    <s v="AK 80 8B 37 AP 501"/>
    <s v="3177494503"/>
    <s v="AAA0160OEZE"/>
    <n v="420582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23T00:00:00"/>
    <n v="2019"/>
    <n v="17"/>
    <n v="4"/>
    <n v="1"/>
    <n v="51.8"/>
    <n v="163000000"/>
    <n v="157980000"/>
    <n v="704000"/>
    <n v="691000"/>
    <n v="-3.0797546012269899E-2"/>
    <n v="-1.8465909090909099E-2"/>
    <n v="136000"/>
    <n v="0"/>
    <n v="3"/>
    <n v="2"/>
    <n v="1"/>
    <n v="1"/>
    <n v="422616"/>
    <s v="SI"/>
    <d v="2019-06-25T00:00:00"/>
    <d v="2019-08-13T13:21:22"/>
    <n v="26"/>
    <n v="6"/>
    <s v="JUAN ROMERO"/>
    <n v="0"/>
    <s v=""/>
    <s v="TIENE UN ALTILLO_x000a_"/>
    <s v=""/>
    <s v=""/>
    <s v="NO"/>
    <s v="NO"/>
    <s v="NO"/>
    <s v="AJUSTE EFECTIVO"/>
    <s v="CUBIERTO"/>
    <s v="PRIVADO"/>
    <s v=""/>
    <s v=""/>
    <n v="59.29"/>
    <n v="1564000"/>
    <n v="109474000"/>
    <n v="51.8"/>
    <n v="323260.37"/>
    <s v="P"/>
    <s v="01"/>
    <n v="3"/>
    <s v="038"/>
    <n v="45"/>
    <n v="2001"/>
    <n v="17"/>
    <n v="164275145.276667"/>
    <s v="6612115152113"/>
    <n v="2300000"/>
    <s v=""/>
    <n v="3049806.9498069501"/>
    <s v=""/>
    <n v="3171334.8509009001"/>
    <n v="-3.8320740889101597E-2"/>
    <s v=" GALINDO LEGUIZAMON JOHANNA MARCELA"/>
    <s v=" BARÓN ROMERO DONAEL STIVEN"/>
    <s v=" BARÓN ROMERO DONAEL STIVEN"/>
    <n v="5"/>
    <s v="RESIDENCIAL"/>
    <s v="20190065153"/>
    <x v="98"/>
    <s v="201983"/>
    <x v="15"/>
    <n v="143967280.16359916"/>
    <x v="771"/>
    <x v="0"/>
  </r>
  <r>
    <n v="2020"/>
    <x v="1324"/>
    <n v="8"/>
    <s v="KENNEDY"/>
    <n v="25"/>
    <s v="VALLADOLID"/>
    <s v="006515"/>
    <s v="90"/>
    <s v="23"/>
    <s v="007"/>
    <s v="07025"/>
    <n v="940"/>
    <s v="CL 10 80 41 TO 7 AP 725"/>
    <s v="3182939947"/>
    <s v="AAA0229LZWW"/>
    <n v="420724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23T00:00:00"/>
    <n v="2019"/>
    <n v="17"/>
    <n v="4"/>
    <n v="1"/>
    <n v="55.94"/>
    <n v="290000000"/>
    <n v="281793000"/>
    <n v="1150000"/>
    <n v="1128000"/>
    <n v="-2.8299999999999999E-2"/>
    <n v="-1.9130434782608698E-2"/>
    <n v="150000"/>
    <n v="0"/>
    <n v="3"/>
    <n v="2"/>
    <n v="1"/>
    <n v="1"/>
    <n v="422858"/>
    <s v="SI"/>
    <d v="2019-06-26T00:00:00"/>
    <d v="2019-08-13T13:21:26"/>
    <n v="26"/>
    <n v="6"/>
    <s v="CLAUDIA"/>
    <n v="0"/>
    <s v="UBICAR # APTO"/>
    <s v="APARTAMENTO REMODELADO_x000a_"/>
    <s v=""/>
    <s v="ASCENSOR;"/>
    <s v="NO"/>
    <s v="SI"/>
    <s v="SI"/>
    <s v="AJUSTE EFECTIVO"/>
    <s v="CUBIERTO"/>
    <s v="PRIVADO"/>
    <s v=""/>
    <s v=""/>
    <n v="21.14"/>
    <n v="1564000"/>
    <n v="123614000"/>
    <n v="55.94"/>
    <n v="1618719.24"/>
    <s v="P"/>
    <s v="01"/>
    <n v="3"/>
    <s v="038"/>
    <n v="67"/>
    <n v="2011"/>
    <n v="7"/>
    <n v="199540590.47600001"/>
    <s v="6612115152113"/>
    <n v="2300000"/>
    <s v=""/>
    <n v="5037415.0875938497"/>
    <s v=""/>
    <n v="3567046.66564176"/>
    <n v="0.41220891111822699"/>
    <s v=" GALINDO LEGUIZAMON JOHANNA MARCELA"/>
    <s v=" BARÓN ROMERO DONAEL STIVEN"/>
    <s v=" BARÓN ROMERO DONAEL STIVEN"/>
    <n v="12"/>
    <s v="RESIDENCIAL"/>
    <s v="20190065153"/>
    <x v="98"/>
    <s v="201983"/>
    <x v="15"/>
    <n v="235173824.13087934"/>
    <x v="772"/>
    <x v="0"/>
  </r>
  <r>
    <n v="2020"/>
    <x v="1325"/>
    <n v="5"/>
    <s v="USME"/>
    <n v="51"/>
    <s v="BOLONIA I"/>
    <s v="002626"/>
    <s v="37"/>
    <s v="01"/>
    <s v="002"/>
    <s v="01037"/>
    <n v="118"/>
    <s v="CL 79 SUR 10 81 ESTE BQ 2 CA 37"/>
    <s v="3123930351"/>
    <s v="AAA0260WSHY"/>
    <n v="420836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9-04-25T00:00:00"/>
    <n v="2019"/>
    <n v="17"/>
    <n v="4"/>
    <n v="1"/>
    <n v="37.17"/>
    <n v="85000000"/>
    <n v="82246000"/>
    <n v="400000"/>
    <n v="392000"/>
    <n v="-3.2399999999999998E-2"/>
    <n v="-0.02"/>
    <n v="10000"/>
    <n v="0"/>
    <n v="4"/>
    <n v="2"/>
    <n v="1"/>
    <n v="1"/>
    <n v="422346"/>
    <s v="SI"/>
    <d v="2019-06-21T00:00:00"/>
    <d v="2019-08-09T12:17:55"/>
    <n v="25"/>
    <n v="6"/>
    <s v="LUIS CARLOS AMANIJO"/>
    <n v="0"/>
    <s v=""/>
    <s v="CONTACTO INFORMA VALOR DE ADMINISTRACION DE 10.000"/>
    <s v=""/>
    <s v=""/>
    <s v="NO"/>
    <s v=""/>
    <s v=""/>
    <s v="AJUSTE EFECTIVO"/>
    <s v="DESCUBIERTO"/>
    <s v="COMUNAL"/>
    <s v=""/>
    <s v=""/>
    <n v="55.78"/>
    <n v="390000"/>
    <n v="48291000"/>
    <n v="37.17"/>
    <n v="713920.32"/>
    <s v="P"/>
    <s v="01"/>
    <n v="2"/>
    <s v="037"/>
    <n v="43"/>
    <n v="2015"/>
    <n v="3"/>
    <n v="77695363.824000001"/>
    <s v="6231135141113"/>
    <n v="600000"/>
    <s v=""/>
    <n v="2212698.41269841"/>
    <s v=""/>
    <n v="2090270.75125101"/>
    <n v="5.85702409001954E-2"/>
    <s v=" VEGA FAJARDO ANDREY FERNANDO"/>
    <s v=" AGUDELO JULIANA"/>
    <s v=" AGUDELO JULIANA"/>
    <n v="2"/>
    <s v="RESIDENCIAL"/>
    <s v="20190026262"/>
    <x v="0"/>
    <s v="201952"/>
    <x v="53"/>
    <n v="74487895.716946006"/>
    <x v="30"/>
    <x v="0"/>
  </r>
  <r>
    <n v="2020"/>
    <x v="1326"/>
    <n v="8"/>
    <s v="KENNEDY"/>
    <n v="25"/>
    <s v="VERGEL OCCIDENTAL"/>
    <s v="006514"/>
    <s v="40"/>
    <s v="93"/>
    <s v="001"/>
    <s v="01020"/>
    <n v="93"/>
    <s v="KR 81A 13D 56 BL A CA 20"/>
    <s v="3115194014"/>
    <s v="AAA0190DRZM"/>
    <n v="421096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9-04-26T00:00:00"/>
    <n v="2019"/>
    <n v="17"/>
    <n v="4"/>
    <n v="1"/>
    <n v="81.239999999999995"/>
    <n v="195000000"/>
    <n v="189111000"/>
    <n v="870000"/>
    <n v="853000"/>
    <n v="-3.0200000000000001E-2"/>
    <n v="-1.9540229885057499E-2"/>
    <n v="44000"/>
    <n v="0"/>
    <n v="4"/>
    <n v="3"/>
    <n v="1"/>
    <n v="1"/>
    <n v="419532"/>
    <s v=""/>
    <d v="2019-06-18T00:00:00"/>
    <d v="2019-07-03T16:04:50"/>
    <n v="25"/>
    <n v="6"/>
    <s v="GLORIA SANTOYA"/>
    <n v="0"/>
    <s v="UBICAR # CASA"/>
    <s v=""/>
    <s v=""/>
    <s v=""/>
    <s v="NO"/>
    <s v=""/>
    <s v=""/>
    <s v="AJUSTE EFECTIVO"/>
    <s v="DESCUBIERTO"/>
    <s v="COMUNAL"/>
    <s v=""/>
    <s v=""/>
    <n v="47.92"/>
    <n v="1560000"/>
    <n v="114685000"/>
    <n v="81.239999999999995"/>
    <n v="491499.07"/>
    <s v="P"/>
    <s v="01"/>
    <n v="2"/>
    <s v="037"/>
    <n v="21"/>
    <n v="2012"/>
    <n v="6"/>
    <n v="181556974.07800001"/>
    <s v="6235215152113"/>
    <n v="2400000"/>
    <s v=""/>
    <n v="2327806.49926145"/>
    <s v=""/>
    <n v="2234822.4283357998"/>
    <n v="4.1606916838978998E-2"/>
    <s v=" GALINDO LEGUIZAMON JOHANNA MARCELA"/>
    <s v=" GALINDO LEGUIZAMON JOHANNA MARCELA"/>
    <s v=" BECERRA BELTRÁN YAQUELINE"/>
    <n v="3"/>
    <s v="RESIDENCIAL"/>
    <s v="20190065142"/>
    <x v="0"/>
    <s v="201982"/>
    <x v="70"/>
    <n v="159633027.52293578"/>
    <x v="773"/>
    <x v="0"/>
  </r>
  <r>
    <n v="2020"/>
    <x v="1327"/>
    <n v="8"/>
    <s v="KENNEDY"/>
    <n v="25"/>
    <s v="VERGEL OCCIDENTAL"/>
    <s v="006514"/>
    <s v="78"/>
    <s v="04"/>
    <s v="001"/>
    <s v="01004"/>
    <n v="168"/>
    <s v="CL 13A 83 25 IN 1 AP 104"/>
    <s v="3208719526"/>
    <s v="AAA0217DBUZ"/>
    <n v="42112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4-26T00:00:00"/>
    <n v="2019"/>
    <n v="17"/>
    <n v="4"/>
    <n v="1"/>
    <n v="44.13"/>
    <n v="160000000"/>
    <n v="155056000"/>
    <n v="710000"/>
    <n v="696000"/>
    <n v="-3.09E-2"/>
    <n v="-1.97183098591549E-2"/>
    <n v="90000"/>
    <n v="0"/>
    <n v="3"/>
    <n v="2"/>
    <n v="1"/>
    <n v="1"/>
    <n v="422611"/>
    <s v=""/>
    <d v="2019-06-25T00:00:00"/>
    <d v="2019-08-13T13:19:43"/>
    <n v="26"/>
    <n v="6"/>
    <s v="CIRO"/>
    <n v="0"/>
    <s v="UBICAR # APTO"/>
    <s v="APTO VISTA EXTERIOR_x000a_"/>
    <s v=""/>
    <s v=""/>
    <s v="NO"/>
    <s v=""/>
    <s v=""/>
    <s v="AJUSTE EFECTIVO"/>
    <s v="DESCUBIERTO"/>
    <s v="COMUNAL"/>
    <s v=""/>
    <s v=""/>
    <n v="22.34"/>
    <n v="1495000"/>
    <n v="83100000"/>
    <n v="44.13"/>
    <n v="1126250.53"/>
    <s v="P"/>
    <s v="01"/>
    <n v="2"/>
    <s v="038"/>
    <n v="43"/>
    <n v="2010"/>
    <n v="8"/>
    <n v="134217726.4815"/>
    <s v="6712115152113"/>
    <n v="2300000"/>
    <s v=""/>
    <n v="3513618.85338772"/>
    <s v=""/>
    <n v="3041416.8701903499"/>
    <n v="0.15525723810686201"/>
    <s v=" GALINDO LEGUIZAMON JOHANNA MARCELA"/>
    <s v=" GALINDO LEGUIZAMON JOHANNA MARCELA"/>
    <s v=""/>
    <n v="6"/>
    <s v="RESIDENCIAL"/>
    <s v="20190065142"/>
    <x v="92"/>
    <s v="201982"/>
    <x v="58"/>
    <n v="136015325.6704981"/>
    <x v="774"/>
    <x v="0"/>
  </r>
  <r>
    <n v="2020"/>
    <x v="1328"/>
    <n v="7"/>
    <s v="BOSA"/>
    <n v="40"/>
    <s v="VILLAS DEL PROGRESO"/>
    <s v="004567"/>
    <s v="79"/>
    <s v="13"/>
    <s v="000"/>
    <s v="00000"/>
    <s v=""/>
    <s v="KR 88I 73A 55 SUR"/>
    <s v="4617502"/>
    <s v="AAA0150LNUZ"/>
    <n v="421272"/>
    <s v="VENTA;ARRIENDO"/>
    <x v="0"/>
    <s v="VIVIENDA"/>
    <s v="CAMPO;"/>
    <s v=""/>
    <s v="Cerrada OIC"/>
    <s v="NPH"/>
    <s v=""/>
    <s v="RESIDENCIAL"/>
    <n v="4"/>
    <s v=""/>
    <n v="0"/>
    <s v="NO"/>
    <s v=""/>
    <s v=""/>
    <d v="2019-04-29T00:00:00"/>
    <n v="2019"/>
    <n v="18"/>
    <n v="4"/>
    <n v="36"/>
    <n v="144.19999999999999"/>
    <n v="130000000"/>
    <n v="125905000"/>
    <n v="1000000"/>
    <n v="981000"/>
    <n v="-3.15E-2"/>
    <n v="-1.9E-2"/>
    <n v="0"/>
    <n v="0"/>
    <n v="6"/>
    <n v="3"/>
    <n v="3"/>
    <n v="0"/>
    <n v="423046"/>
    <s v="SI"/>
    <d v="2019-06-27T00:00:00"/>
    <d v="2019-08-09T14:19:15"/>
    <n v="26"/>
    <n v="6"/>
    <s v="EUTIMIO ALZATE"/>
    <n v="0"/>
    <s v=""/>
    <s v="3 APARTAMENTOS"/>
    <s v=""/>
    <s v=""/>
    <s v="NO"/>
    <s v=""/>
    <s v=""/>
    <s v="AJUSTE EFECTIVO"/>
    <s v=""/>
    <s v=""/>
    <s v=""/>
    <s v=""/>
    <n v="36"/>
    <n v="910000"/>
    <n v="79074000"/>
    <n v="144.25"/>
    <n v="321069.25"/>
    <s v="N"/>
    <s v="01"/>
    <n v="2"/>
    <s v="001"/>
    <n v="21"/>
    <n v="2003"/>
    <n v="15"/>
    <n v="127590398.854167"/>
    <s v="6231115141112"/>
    <n v="1400000"/>
    <n v="1353926.5810185201"/>
    <s v=""/>
    <n v="1400000"/>
    <s v=""/>
    <n v="-1.3209448902915101E-2"/>
    <s v=" MOSQUERA HÉCTOR LEONARDO"/>
    <s v=" AGUDELO JULIANA"/>
    <s v=" AGUDELO JULIANA"/>
    <n v="4"/>
    <s v="RESIDENCIAL"/>
    <s v="20190045672"/>
    <x v="92"/>
    <s v="201972"/>
    <x v="10"/>
    <n v="196850393.7007874"/>
    <x v="775"/>
    <x v="0"/>
  </r>
  <r>
    <n v="2020"/>
    <x v="1329"/>
    <n v="8"/>
    <s v="KENNEDY"/>
    <n v="26"/>
    <s v="MARSELLA"/>
    <s v="006502"/>
    <s v="83"/>
    <s v="11"/>
    <s v="001"/>
    <s v="10001"/>
    <n v="414"/>
    <s v="KR 68G 9C 97 TO 1 AP 1001"/>
    <s v="3202936604"/>
    <s v="AAA0174ZABS"/>
    <n v="42295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5-21T00:00:00"/>
    <n v="2019"/>
    <n v="21"/>
    <n v="5"/>
    <n v="1"/>
    <n v="51"/>
    <n v="215000000"/>
    <n v="208593000"/>
    <n v="1200000"/>
    <n v="1177000"/>
    <n v="-2.98E-2"/>
    <n v="-1.91666666666667E-2"/>
    <n v="120000"/>
    <n v="0"/>
    <n v="3"/>
    <n v="2"/>
    <n v="1"/>
    <n v="0"/>
    <n v="425384"/>
    <s v=""/>
    <d v="2019-07-04T00:00:00"/>
    <d v="2019-08-13T10:31:50"/>
    <n v="27"/>
    <n v="7"/>
    <s v="PILAR"/>
    <n v="0"/>
    <s v="verificar torre y apartamento"/>
    <s v="EL ARRIENDO DEL APTO ESTA INCLUIDA LA ADMON"/>
    <s v="NO EXISTE NING�N TIPO DE PARQUEADERO;"/>
    <s v="ASCENSOR;"/>
    <s v="NO"/>
    <s v=""/>
    <s v=""/>
    <s v="AJUSTE EFECTIVO"/>
    <s v=""/>
    <s v=""/>
    <s v=""/>
    <s v=""/>
    <n v="10.78"/>
    <n v="1764000"/>
    <n v="120529000"/>
    <n v="51"/>
    <n v="1990459.15"/>
    <s v="P"/>
    <s v="01"/>
    <n v="4"/>
    <s v="038"/>
    <n v="66"/>
    <n v="2000"/>
    <n v="18"/>
    <n v="181252713.515625"/>
    <s v="6221115153114"/>
    <n v="2100000"/>
    <s v=""/>
    <n v="4090058.8235294102"/>
    <s v=""/>
    <n v="3553974.7748161801"/>
    <n v="0.15084070165944399"/>
    <s v=" MOSQUERA HÉCTOR LEONARDO"/>
    <s v=" RAMIREZ ANGIE"/>
    <s v=" BECERRA BELTRÁN YAQUELINE"/>
    <n v="13"/>
    <s v="RESIDENCIAL"/>
    <s v="20190065024"/>
    <x v="19"/>
    <s v="201984"/>
    <x v="90"/>
    <n v="256959314.77516061"/>
    <x v="178"/>
    <x v="0"/>
  </r>
  <r>
    <n v="2020"/>
    <x v="1330"/>
    <n v="8"/>
    <s v="KENNEDY"/>
    <n v="26"/>
    <s v="MARSELLA"/>
    <s v="006502"/>
    <s v="83"/>
    <s v="11"/>
    <s v="001"/>
    <s v="08001"/>
    <n v="414"/>
    <s v="KR 68G 9C 97 TO 1 AP 801"/>
    <s v="3112314754"/>
    <s v="AAA0174YZNX"/>
    <n v="422959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5-21T00:00:00"/>
    <n v="2019"/>
    <n v="21"/>
    <n v="5"/>
    <n v="1"/>
    <n v="51"/>
    <n v="210000000"/>
    <n v="203721000"/>
    <n v="960000"/>
    <n v="942000"/>
    <n v="-2.9899999999999999E-2"/>
    <n v="-1.8749999999999999E-2"/>
    <n v="140000"/>
    <n v="0"/>
    <n v="3"/>
    <n v="2"/>
    <n v="1"/>
    <n v="1"/>
    <n v="425671"/>
    <s v="NO"/>
    <d v="2019-07-10T00:00:00"/>
    <d v="2019-09-12T08:10:52"/>
    <n v="28"/>
    <n v="7"/>
    <s v="ALEXANDRA SUAREZ"/>
    <n v="0"/>
    <s v="verificar torre y apartamento"/>
    <s v=""/>
    <s v=""/>
    <s v="ASCENSOR;"/>
    <s v="NO"/>
    <s v="NO"/>
    <s v="NO"/>
    <s v="AJUSTE EFECTIVO"/>
    <s v="DESCUBIERTO"/>
    <s v="COMUNAL"/>
    <s v=""/>
    <s v=""/>
    <n v="10.78"/>
    <n v="1764000"/>
    <n v="120529000"/>
    <n v="51"/>
    <n v="1990459.15"/>
    <s v="P"/>
    <s v="01"/>
    <n v="4"/>
    <s v="038"/>
    <n v="66"/>
    <n v="2000"/>
    <n v="18"/>
    <n v="181252713.515625"/>
    <s v="6221115153114"/>
    <n v="2100000"/>
    <s v=""/>
    <n v="3994529.4117647102"/>
    <s v=""/>
    <n v="3553974.7748161801"/>
    <n v="0.123961104077143"/>
    <s v=" MOSQUERA HÉCTOR LEONARDO"/>
    <s v=" RAMIREZ ANGIE"/>
    <s v=""/>
    <n v="13"/>
    <s v="RESIDENCIAL"/>
    <s v="20190065024"/>
    <x v="19"/>
    <s v="201984"/>
    <x v="90"/>
    <n v="205567451.8201285"/>
    <x v="206"/>
    <x v="0"/>
  </r>
  <r>
    <n v="2020"/>
    <x v="1331"/>
    <n v="7"/>
    <s v="BOSA"/>
    <n v="39"/>
    <s v="PARCELA EL PORVENIR"/>
    <s v="004630"/>
    <s v="21"/>
    <s v="01"/>
    <s v="001"/>
    <s v="01002"/>
    <n v="1931"/>
    <s v="KR 100 50B 45 SUR IN 1 TO 1 AP 102"/>
    <s v="3183202309"/>
    <s v="AAA0210FMZM"/>
    <n v="43569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04T00:00:00"/>
    <n v="2019"/>
    <n v="27"/>
    <n v="7"/>
    <n v="1"/>
    <n v="41.51"/>
    <n v="110000000"/>
    <n v="110000000"/>
    <n v="550000"/>
    <n v="550000"/>
    <n v="0"/>
    <n v="0"/>
    <n v="1"/>
    <n v="0"/>
    <n v="2"/>
    <n v="1"/>
    <n v="1"/>
    <n v="1"/>
    <n v="425775"/>
    <s v=""/>
    <d v="2019-07-11T00:00:00"/>
    <d v="2019-09-11T16:27:26"/>
    <n v="28"/>
    <n v="7"/>
    <s v="SIN INFORMACION"/>
    <n v="0"/>
    <s v="verificar torre y apartamento"/>
    <s v="CANON ARRENDAMIENTO INCLUIDA ADMIN"/>
    <s v=""/>
    <s v=""/>
    <s v="NO"/>
    <s v="NO"/>
    <s v=""/>
    <s v="NEGOCIO REALIZADO CON INFORMACION"/>
    <s v="DESCUBIERTO"/>
    <s v="COMUNAL"/>
    <s v=""/>
    <s v=""/>
    <n v="21.17"/>
    <n v="731264.95"/>
    <n v="51330000"/>
    <n v="41.51"/>
    <n v="863618.54"/>
    <s v="P"/>
    <s v="01"/>
    <n v="2"/>
    <s v="038"/>
    <n v="35"/>
    <n v="2009"/>
    <n v="9"/>
    <n v="83564746.235666707"/>
    <s v="6221115152113"/>
    <n v="1125023"/>
    <s v=""/>
    <n v="2649963.8641291298"/>
    <s v=""/>
    <n v="2013123.25308761"/>
    <n v="0.31634457058938997"/>
    <s v=" MOSQUERA HÉCTOR LEONARDO"/>
    <s v=" EPES MAYRA"/>
    <s v=""/>
    <n v="6"/>
    <s v="RESIDENCIAL"/>
    <s v="20190046302"/>
    <x v="25"/>
    <s v="201972"/>
    <x v="79"/>
    <n v="99818511.796733215"/>
    <x v="19"/>
    <x v="0"/>
  </r>
  <r>
    <n v="2020"/>
    <x v="1332"/>
    <n v="7"/>
    <s v="BOSA"/>
    <n v="39"/>
    <s v="PARCELA EL PORVENIR"/>
    <s v="004630"/>
    <s v="21"/>
    <s v="01"/>
    <s v="001"/>
    <s v="02002"/>
    <n v="1931"/>
    <s v="KR 100 50B 45 SUR IN 1 TO 1 AP 202"/>
    <s v="3133915272"/>
    <s v="AAA0210FNDE"/>
    <n v="435695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04T00:00:00"/>
    <n v="2019"/>
    <n v="27"/>
    <n v="7"/>
    <n v="1"/>
    <n v="41.51"/>
    <n v="120000000"/>
    <n v="116196000"/>
    <n v="500000"/>
    <n v="490000"/>
    <n v="-3.1699999999999999E-2"/>
    <n v="-0.02"/>
    <n v="47700"/>
    <n v="0"/>
    <n v="3"/>
    <n v="1"/>
    <n v="1"/>
    <n v="1"/>
    <n v="425779"/>
    <s v="NO"/>
    <d v="2019-07-11T00:00:00"/>
    <d v="2019-09-11T16:27:26"/>
    <n v="28"/>
    <n v="7"/>
    <s v="SIN INFORMACION"/>
    <n v="0"/>
    <s v="verificar torre y apartamento"/>
    <s v="CANON ARRENDAMIENTO INCLUYE ADMINISTRACI�N_x000a_"/>
    <s v=""/>
    <s v=""/>
    <s v="NO"/>
    <s v="NO"/>
    <s v="NO"/>
    <s v="AJUSTE EFECTIVO"/>
    <s v="CUBIERTO"/>
    <s v="COMUNAL"/>
    <s v=""/>
    <s v=""/>
    <n v="21.17"/>
    <n v="731264.95"/>
    <n v="51330000"/>
    <n v="41.51"/>
    <n v="863618.54"/>
    <s v="P"/>
    <s v="01"/>
    <n v="2"/>
    <s v="038"/>
    <n v="35"/>
    <n v="2009"/>
    <n v="9"/>
    <n v="83564746.235666707"/>
    <s v="6221115152113"/>
    <n v="1125023"/>
    <s v=""/>
    <n v="2799229.1014213399"/>
    <s v=""/>
    <n v="2013123.25308761"/>
    <n v="0.39049067022004302"/>
    <s v=" MOSQUERA HÉCTOR LEONARDO"/>
    <s v=" EPES MAYRA"/>
    <s v=""/>
    <n v="6"/>
    <s v="RESIDENCIAL"/>
    <s v="20190046302"/>
    <x v="25"/>
    <s v="201972"/>
    <x v="79"/>
    <n v="90744101.633393824"/>
    <x v="12"/>
    <x v="0"/>
  </r>
  <r>
    <n v="2020"/>
    <x v="1333"/>
    <n v="7"/>
    <s v="BOSA"/>
    <n v="39"/>
    <s v="PARCELA EL PORVENIR"/>
    <s v="004630"/>
    <s v="27"/>
    <s v="01"/>
    <s v="003"/>
    <s v="06001"/>
    <n v="362"/>
    <s v="CL 52 SUR 97 36 IN 3 AP 601"/>
    <s v="3134615798"/>
    <s v="AAA0207EFZM"/>
    <n v="435726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04T00:00:00"/>
    <n v="2019"/>
    <n v="27"/>
    <n v="7"/>
    <n v="1"/>
    <n v="48.76"/>
    <n v="110000000"/>
    <n v="106491000"/>
    <n v="500000"/>
    <n v="490000"/>
    <n v="-3.1899999999999998E-2"/>
    <n v="-0.02"/>
    <n v="47000"/>
    <n v="0"/>
    <n v="2"/>
    <n v="1"/>
    <n v="1"/>
    <n v="1"/>
    <n v="425823"/>
    <s v="NO"/>
    <d v="2019-07-12T00:00:00"/>
    <d v="2019-09-11T16:27:27"/>
    <n v="28"/>
    <n v="7"/>
    <s v="ORLANDO"/>
    <n v="0"/>
    <s v="verificar torre y apartamento"/>
    <s v="CANON ARRENDAMIENTO INCLUYE ADMINISTRACI�N_x000a_"/>
    <s v=""/>
    <s v=""/>
    <s v="NO"/>
    <s v="NO"/>
    <s v="NO"/>
    <s v="AJUSTE EFECTIVO"/>
    <s v="DESCUBIERTO"/>
    <s v="COMUNAL"/>
    <s v=""/>
    <s v=""/>
    <n v="25.16"/>
    <n v="1007500"/>
    <n v="68954000"/>
    <n v="48.76"/>
    <n v="894288.75"/>
    <s v="P"/>
    <s v="01"/>
    <n v="2"/>
    <s v="038"/>
    <n v="37"/>
    <n v="2008"/>
    <n v="10"/>
    <n v="111673865.75"/>
    <s v="6221115152113"/>
    <n v="1550000"/>
    <s v=""/>
    <n v="2183982.7727645598"/>
    <s v=""/>
    <n v="2290276.16386382"/>
    <n v="-4.6410731062204703E-2"/>
    <s v=" MOSQUERA HÉCTOR LEONARDO"/>
    <s v=" EPES MAYRA"/>
    <s v=""/>
    <n v="6"/>
    <s v="RESIDENCIAL"/>
    <s v="20190046302"/>
    <x v="25"/>
    <s v="201972"/>
    <x v="79"/>
    <n v="90744101.633393824"/>
    <x v="272"/>
    <x v="0"/>
  </r>
  <r>
    <n v="2020"/>
    <x v="1334"/>
    <n v="7"/>
    <s v="BOSA"/>
    <n v="39"/>
    <s v="PARCELA EL PORVENIR"/>
    <s v="004630"/>
    <s v="31"/>
    <s v="01"/>
    <s v="001"/>
    <s v="04002"/>
    <n v="494"/>
    <s v="CL 52 SUR 93D 98 IN 1 AP 402"/>
    <s v="3155689635"/>
    <s v="AAA0216PUHY"/>
    <n v="435731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04T00:00:00"/>
    <n v="2019"/>
    <n v="27"/>
    <n v="7"/>
    <n v="1"/>
    <n v="33.08"/>
    <n v="90000000"/>
    <n v="87093000"/>
    <n v="500000"/>
    <n v="490000"/>
    <n v="-3.2300000000000002E-2"/>
    <n v="-0.02"/>
    <n v="34000"/>
    <n v="0"/>
    <n v="2"/>
    <n v="1"/>
    <n v="1"/>
    <n v="1"/>
    <n v="425826"/>
    <s v="NO"/>
    <d v="2019-07-12T00:00:00"/>
    <d v="2019-09-11T16:27:27"/>
    <n v="28"/>
    <n v="7"/>
    <s v="SONIA ESCOBAR"/>
    <n v="0"/>
    <s v="verificar torre y apartamento"/>
    <s v="CANON ARRENDAMIENTO INCLUYE ADMINISTRACI�N_x000d__x000a_"/>
    <s v=""/>
    <s v=""/>
    <s v="NO"/>
    <s v="NO"/>
    <s v="NO"/>
    <s v="AJUSTE EFECTIVO"/>
    <s v="DESCUBIERTO"/>
    <s v="COMUNAL"/>
    <s v=""/>
    <s v=""/>
    <n v="17.72"/>
    <n v="1004823.95"/>
    <n v="52363000"/>
    <n v="33.08"/>
    <n v="1044660.64"/>
    <s v="P"/>
    <s v="01"/>
    <n v="2"/>
    <s v="038"/>
    <n v="38"/>
    <n v="2009"/>
    <n v="9"/>
    <n v="84988670.045333296"/>
    <s v="6221115152113"/>
    <n v="1545883"/>
    <s v=""/>
    <n v="2632799.2744860901"/>
    <s v=""/>
    <n v="2569185.9143087501"/>
    <n v="2.4760123361669401E-2"/>
    <s v=" MOSQUERA HÉCTOR LEONARDO"/>
    <s v=" EPES MAYRA"/>
    <s v=""/>
    <n v="6"/>
    <s v="RESIDENCIAL"/>
    <s v="20190046302"/>
    <x v="25"/>
    <s v="201972"/>
    <x v="79"/>
    <n v="90744101.633393824"/>
    <x v="15"/>
    <x v="0"/>
  </r>
  <r>
    <n v="2020"/>
    <x v="1335"/>
    <n v="7"/>
    <s v="BOSA"/>
    <n v="39"/>
    <s v="PARCELA EL PORVENIR"/>
    <s v="004630"/>
    <s v="31"/>
    <s v="01"/>
    <s v="001"/>
    <s v="05002"/>
    <n v="494"/>
    <s v="CL 52 SUR 93D 98 IN 1 AP 502"/>
    <s v="3142623342"/>
    <s v="AAA0216PUMS"/>
    <n v="435749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04T00:00:00"/>
    <n v="2019"/>
    <n v="27"/>
    <n v="7"/>
    <n v="1"/>
    <n v="33.08"/>
    <n v="90000000"/>
    <n v="87093000"/>
    <n v="500000"/>
    <n v="490000"/>
    <n v="-3.2300000000000002E-2"/>
    <n v="-0.02"/>
    <n v="45000"/>
    <n v="0"/>
    <n v="2"/>
    <n v="1"/>
    <n v="1"/>
    <n v="1"/>
    <n v="425849"/>
    <s v="NO"/>
    <d v="2019-07-12T00:00:00"/>
    <d v="2019-09-11T16:27:28"/>
    <n v="28"/>
    <n v="7"/>
    <s v="ELIANA"/>
    <n v="0"/>
    <s v="verificar torre y apartamento"/>
    <s v=""/>
    <s v=""/>
    <s v=""/>
    <s v="NO"/>
    <s v="NO"/>
    <s v="NO"/>
    <s v="AJUSTE EFECTIVO"/>
    <s v="DESCUBIERTO"/>
    <s v="COMUNAL"/>
    <s v=""/>
    <s v=""/>
    <n v="17.72"/>
    <n v="1004823.95"/>
    <n v="52363000"/>
    <n v="33.08"/>
    <n v="1044660.64"/>
    <s v="P"/>
    <s v="01"/>
    <n v="2"/>
    <s v="038"/>
    <n v="38"/>
    <n v="2009"/>
    <n v="9"/>
    <n v="84988670.045333296"/>
    <s v="6221115152113"/>
    <n v="1545883"/>
    <s v=""/>
    <n v="2632799.2744860901"/>
    <s v=""/>
    <n v="2569185.9143087501"/>
    <n v="2.4760123361669401E-2"/>
    <s v=" MOSQUERA HÉCTOR LEONARDO"/>
    <s v=" EPES MAYRA"/>
    <s v=""/>
    <n v="6"/>
    <s v="RESIDENCIAL"/>
    <s v="20190046302"/>
    <x v="25"/>
    <s v="201972"/>
    <x v="79"/>
    <n v="90744101.633393824"/>
    <x v="15"/>
    <x v="0"/>
  </r>
  <r>
    <n v="2020"/>
    <x v="1336"/>
    <n v="7"/>
    <s v="BOSA"/>
    <n v="39"/>
    <s v="PARCELA EL PORVENIR"/>
    <s v="004630"/>
    <s v="31"/>
    <s v="01"/>
    <s v="002"/>
    <s v="05001"/>
    <n v="494"/>
    <s v="CL 52 SUR 93D 98 IN 2 AP 501"/>
    <s v="3004371111"/>
    <s v="AAA0216PWTO"/>
    <n v="435753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04T00:00:00"/>
    <n v="2019"/>
    <n v="27"/>
    <n v="7"/>
    <n v="1"/>
    <n v="33.08"/>
    <n v="98000000"/>
    <n v="94854000"/>
    <n v="550000"/>
    <n v="539000"/>
    <n v="-3.2102040816326498E-2"/>
    <n v="-0.02"/>
    <n v="40000"/>
    <n v="0"/>
    <n v="2"/>
    <n v="1"/>
    <n v="1"/>
    <n v="1"/>
    <n v="426016"/>
    <s v="NO"/>
    <d v="2019-07-16T00:00:00"/>
    <d v="2019-09-11T16:27:28"/>
    <n v="29"/>
    <n v="7"/>
    <s v="ANGIE PERALTA"/>
    <n v="0"/>
    <s v="verificar torre y apartamento"/>
    <s v="CANON ARRENDAMIENTO INCLUYE ADMINISTRACI�N_x000a_"/>
    <s v=""/>
    <s v=""/>
    <s v="NO"/>
    <s v="NO"/>
    <s v="NO"/>
    <s v="AJUSTE EFECTIVO"/>
    <s v="DESCUBIERTO"/>
    <s v="COMUNAL"/>
    <s v=""/>
    <s v=""/>
    <n v="17.72"/>
    <n v="1004823.95"/>
    <n v="52363000"/>
    <n v="33.08"/>
    <n v="1044660.64"/>
    <s v="P"/>
    <s v="01"/>
    <n v="2"/>
    <s v="038"/>
    <n v="38"/>
    <n v="2009"/>
    <n v="9"/>
    <n v="84988670.045333296"/>
    <s v="6221115152113"/>
    <n v="1545883"/>
    <s v=""/>
    <n v="2867412.3337364001"/>
    <s v=""/>
    <n v="2569185.9143087501"/>
    <n v="0.116078177825403"/>
    <s v=" MOSQUERA HÉCTOR LEONARDO"/>
    <s v=" EPES MAYRA"/>
    <s v=""/>
    <n v="6"/>
    <s v="RESIDENCIAL"/>
    <s v="20190046302"/>
    <x v="25"/>
    <s v="201972"/>
    <x v="79"/>
    <n v="99818511.796733215"/>
    <x v="776"/>
    <x v="0"/>
  </r>
  <r>
    <n v="2020"/>
    <x v="1337"/>
    <n v="16"/>
    <s v="PUENTE ARANDA"/>
    <n v="28"/>
    <s v="SANTA MATILDE"/>
    <s v="004209"/>
    <s v="02"/>
    <s v="32"/>
    <s v="001"/>
    <s v="04002"/>
    <n v="39"/>
    <s v="AK 30 1 43 AP 402"/>
    <s v="3008208022"/>
    <s v="AAA0223BSOE"/>
    <n v="436042"/>
    <s v="VENTA;ARRIENDO"/>
    <x v="1"/>
    <s v="VIVIENDA"/>
    <s v="CAMPO;"/>
    <s v=""/>
    <s v="Cerrada OIC"/>
    <s v="PH"/>
    <s v="TORRES DE QUITO"/>
    <s v="RESIDENCIAL"/>
    <n v="0"/>
    <s v=""/>
    <n v="0"/>
    <s v="NO"/>
    <s v=""/>
    <s v=""/>
    <d v="2019-07-08T00:00:00"/>
    <n v="2019"/>
    <n v="28"/>
    <n v="7"/>
    <n v="1"/>
    <n v="62.64"/>
    <n v="270000000"/>
    <n v="262251000"/>
    <n v="1091000"/>
    <n v="1070000"/>
    <n v="-2.87E-2"/>
    <n v="-1.9248395967002799E-2"/>
    <n v="259000"/>
    <n v="0"/>
    <n v="2"/>
    <n v="3"/>
    <n v="1"/>
    <n v="1"/>
    <n v="427425"/>
    <s v="NO"/>
    <d v="2019-07-22T00:00:00"/>
    <d v="2019-09-10T16:34:37"/>
    <n v="30"/>
    <n v="7"/>
    <s v="ELIAS PE�A"/>
    <n v="0"/>
    <s v="VALIDAR NUMERO DE APARTAMENTO"/>
    <s v="SE ARRIENDA APTO DUPLEX EN EL 4 PISO"/>
    <s v=""/>
    <s v="ASCENSOR;"/>
    <s v="NO"/>
    <s v="NO"/>
    <s v="NO"/>
    <s v="AJUSTE EFECTIVO"/>
    <s v="CUBIERTO"/>
    <s v="PRIVADO"/>
    <s v=""/>
    <s v=""/>
    <n v="20.14"/>
    <n v="1700000"/>
    <n v="140490000"/>
    <n v="62.64"/>
    <n v="1696230.21"/>
    <s v="P"/>
    <s v="01"/>
    <n v="3"/>
    <s v="038"/>
    <n v="63"/>
    <n v="2010"/>
    <n v="8"/>
    <n v="227436433.92399999"/>
    <s v="6222215153422"/>
    <n v="2500000"/>
    <s v=""/>
    <n v="4186637.9310344802"/>
    <s v=""/>
    <n v="3630849.8391443202"/>
    <n v="0.15307383023616"/>
    <s v=""/>
    <s v=" RAMIREZ ANGIE"/>
    <s v=""/>
    <n v="8"/>
    <s v="RESIDENCIAL"/>
    <s v="20190042093"/>
    <x v="0"/>
    <s v="2019163"/>
    <x v="91"/>
    <n v="246275395.03386006"/>
    <x v="777"/>
    <x v="0"/>
  </r>
  <r>
    <n v="2020"/>
    <x v="1338"/>
    <n v="18"/>
    <s v="RAFAEL URIBE URIBE"/>
    <n v="34"/>
    <s v="QUIROGA I"/>
    <s v="002209"/>
    <s v="12"/>
    <s v="02"/>
    <s v="000"/>
    <s v="00000"/>
    <s v=""/>
    <s v="CL 28B SUR 22 18"/>
    <s v="4699882"/>
    <s v="AAA0012UBRU"/>
    <n v="436098"/>
    <s v="VENTA;ARRIENDO"/>
    <x v="0"/>
    <s v="VIVIENDA"/>
    <s v="CAMPO;"/>
    <s v=""/>
    <s v="Cerrada OIC"/>
    <s v="NPH"/>
    <s v=""/>
    <s v="RESIDENCIAL"/>
    <n v="2"/>
    <s v=""/>
    <n v="0"/>
    <s v="NO"/>
    <s v=""/>
    <s v=""/>
    <d v="2019-07-08T00:00:00"/>
    <n v="2019"/>
    <n v="28"/>
    <n v="7"/>
    <n v="84.5"/>
    <n v="95"/>
    <n v="250000000"/>
    <n v="242725000"/>
    <n v="1200000"/>
    <n v="1177000"/>
    <n v="-2.9100000000000001E-2"/>
    <n v="-1.91666666666667E-2"/>
    <n v="0"/>
    <n v="0"/>
    <n v="4"/>
    <n v="1"/>
    <n v="1"/>
    <n v="0"/>
    <n v="427574"/>
    <s v="SI"/>
    <d v="2019-07-23T00:00:00"/>
    <d v="2019-09-10T11:29:03"/>
    <n v="30"/>
    <n v="7"/>
    <s v="ADRIANA"/>
    <n v="0"/>
    <s v=""/>
    <s v=""/>
    <s v="N�MERO DE PISOS SIN ACTUALIZAR EN SIIC;�REA DE CONSTRUCCI�N SEG�N FUENTE;"/>
    <s v=""/>
    <s v="NO"/>
    <s v=""/>
    <s v="SI"/>
    <s v="AJUSTE EFECTIVO"/>
    <s v=""/>
    <s v=""/>
    <s v=""/>
    <s v=""/>
    <n v="84.5"/>
    <n v="1258000"/>
    <n v="118010000"/>
    <n v="74.2"/>
    <n v="157800"/>
    <s v="N"/>
    <s v="01"/>
    <n v="3"/>
    <s v="001"/>
    <n v="29"/>
    <n v="1950"/>
    <n v="68"/>
    <n v="175839600"/>
    <s v="6222215153113"/>
    <n v="1850000"/>
    <n v="2576804.73372781"/>
    <s v=""/>
    <n v="1850000"/>
    <s v=""/>
    <n v="0.38037734389750699"/>
    <s v=""/>
    <s v=" GALINDO LEGUIZAMON JOHANNA MARCELA"/>
    <s v=" BARÓN ROMERO DONAEL STIVEN"/>
    <n v="1"/>
    <s v="RESIDENCIAL"/>
    <s v="20190022093"/>
    <x v="22"/>
    <s v="2019183"/>
    <x v="92"/>
    <n v="232558139.53488374"/>
    <x v="54"/>
    <x v="0"/>
  </r>
  <r>
    <n v="2020"/>
    <x v="1339"/>
    <n v="9"/>
    <s v="FONTIBON"/>
    <n v="18"/>
    <s v="GUADUAL FONTIBON"/>
    <s v="006407"/>
    <s v="21"/>
    <s v="05"/>
    <s v="004"/>
    <s v="03002"/>
    <n v="250"/>
    <s v="KR 96B 16 11 IN 4 AP 208"/>
    <s v="3208820391"/>
    <s v="AAA0165BWFZ"/>
    <n v="43613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08T00:00:00"/>
    <n v="2019"/>
    <n v="28"/>
    <n v="7"/>
    <n v="1"/>
    <n v="43.55"/>
    <n v="140000000"/>
    <n v="135618000"/>
    <n v="785000"/>
    <n v="770000"/>
    <n v="-3.1300000000000001E-2"/>
    <n v="-1.9108280254777101E-2"/>
    <n v="90000"/>
    <n v="0"/>
    <n v="2"/>
    <n v="1"/>
    <n v="1"/>
    <n v="1"/>
    <n v="426107"/>
    <s v=""/>
    <d v="2019-07-16T00:00:00"/>
    <d v="2019-09-12T07:48:04"/>
    <n v="29"/>
    <n v="7"/>
    <s v="YANETH BUSTOS"/>
    <n v="0"/>
    <s v="Tomada de ventana"/>
    <s v="VALOR DE ARRIENDO INCLUYE ADMINISTRACION"/>
    <s v=""/>
    <s v=""/>
    <s v="NO"/>
    <s v="SI"/>
    <s v=""/>
    <s v="AJUSTE EFECTIVO"/>
    <s v="CUBIERTO"/>
    <s v="PRIVADO"/>
    <s v=""/>
    <s v=""/>
    <n v="21.47"/>
    <n v="1224000"/>
    <n v="90441000"/>
    <n v="43.55"/>
    <n v="1473295.48"/>
    <s v="P"/>
    <s v="01"/>
    <n v="3"/>
    <s v="038"/>
    <n v="54"/>
    <n v="2000"/>
    <n v="18"/>
    <n v="145582696.92333299"/>
    <s v="6030115152113"/>
    <n v="1800000"/>
    <s v=""/>
    <n v="3114075.7749712998"/>
    <s v=""/>
    <n v="3342886.2668962898"/>
    <n v="-6.8446986722473999E-2"/>
    <s v=" DELGADO LÓPEZ ROBERTO CARLOS"/>
    <s v=" AGUDELO JULIANA"/>
    <s v=" AGUDELO JULIANA"/>
    <n v="6"/>
    <s v="RESIDENCIAL"/>
    <s v="20190064073"/>
    <x v="164"/>
    <s v="201993"/>
    <x v="65"/>
    <n v="153320312.5"/>
    <x v="778"/>
    <x v="0"/>
  </r>
  <r>
    <n v="2020"/>
    <x v="1340"/>
    <n v="18"/>
    <s v="RAFAEL URIBE URIBE"/>
    <n v="34"/>
    <s v="VILLA MAYOR"/>
    <s v="002311"/>
    <s v="02"/>
    <s v="17"/>
    <s v="001"/>
    <s v="01001"/>
    <n v="3"/>
    <s v="DG 40 SUR 34 27 CA"/>
    <s v="3144543485"/>
    <s v="AAA0014MKMR"/>
    <n v="436217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9-07-09T00:00:00"/>
    <n v="2019"/>
    <n v="28"/>
    <n v="7"/>
    <n v="1"/>
    <n v="218.8"/>
    <n v="750000000"/>
    <n v="735675000"/>
    <n v="3000000"/>
    <n v="2943000"/>
    <n v="-1.9099999999999999E-2"/>
    <n v="-1.9E-2"/>
    <n v="1"/>
    <n v="0"/>
    <n v="6"/>
    <n v="5"/>
    <n v="3"/>
    <n v="1"/>
    <n v="427104"/>
    <s v=""/>
    <d v="2019-07-19T00:00:00"/>
    <d v="2019-09-10T11:46:13"/>
    <n v="29"/>
    <n v="7"/>
    <s v="NO SE IDENTIFIC�"/>
    <n v="0"/>
    <s v=""/>
    <s v="NO PAGAN ADM�N   ni valores adicionales por aseo o afines._x000a_Dividida en 3 apartamentos."/>
    <s v=""/>
    <s v=""/>
    <s v="NO"/>
    <s v=""/>
    <s v=""/>
    <s v="AJUSTE EFECTIVO"/>
    <s v="CUBIERTO"/>
    <s v="DERECHO EXCLUSIVO"/>
    <s v=""/>
    <s v=""/>
    <n v="77.06"/>
    <n v="1768000"/>
    <n v="245219000"/>
    <n v="218.88"/>
    <n v="497883.78"/>
    <s v="P"/>
    <s v="01"/>
    <n v="3"/>
    <s v="037"/>
    <n v="35"/>
    <n v="1986"/>
    <n v="32"/>
    <n v="381984002.94400001"/>
    <s v="6222115153321"/>
    <n v="2600000"/>
    <s v=""/>
    <n v="3362317.1846435098"/>
    <s v=""/>
    <n v="1745175.4520467799"/>
    <n v="0.925931437782886"/>
    <s v=" TORRES JEFERY"/>
    <s v=" DELGADO LÓPEZ ROBERTO CARLOS"/>
    <s v=" DELGADO LÓPEZ ROBERTO CARLOS"/>
    <n v="4"/>
    <s v="RESIDENCIAL"/>
    <s v="20190023113"/>
    <x v="92"/>
    <s v="2019183"/>
    <x v="92"/>
    <n v="581395348.83720934"/>
    <x v="109"/>
    <x v="0"/>
  </r>
  <r>
    <n v="2020"/>
    <x v="1341"/>
    <n v="9"/>
    <s v="FONTIBON"/>
    <n v="18"/>
    <s v="EL CARMEN FONTIBON"/>
    <s v="006408"/>
    <s v="68"/>
    <s v="06"/>
    <s v="001"/>
    <s v="01008"/>
    <n v="218"/>
    <s v="DG 16H 108 15 BQ 1 CA 8"/>
    <s v="3124568053"/>
    <s v="AAA0212AEYN"/>
    <n v="436331"/>
    <s v="VENTA;ARRIENDO"/>
    <x v="0"/>
    <s v="VIVIENDA"/>
    <s v="CAMPO;"/>
    <s v=""/>
    <s v="Cerrada OIC"/>
    <s v="PH"/>
    <s v=""/>
    <s v="RESIDENCIAL"/>
    <n v="0"/>
    <s v=""/>
    <n v="0"/>
    <s v="NO"/>
    <s v=""/>
    <s v=""/>
    <d v="2019-07-10T00:00:00"/>
    <n v="2019"/>
    <n v="28"/>
    <n v="7"/>
    <n v="1"/>
    <n v="62.89"/>
    <n v="180000000"/>
    <n v="174510000"/>
    <n v="850000"/>
    <n v="834000"/>
    <n v="-3.0499999999999999E-2"/>
    <n v="-1.8823529411764701E-2"/>
    <n v="100000"/>
    <n v="0"/>
    <n v="3"/>
    <n v="2"/>
    <n v="1"/>
    <n v="1"/>
    <n v="426003"/>
    <s v="SI"/>
    <d v="2019-07-15T00:00:00"/>
    <d v="2019-09-12T07:49:02"/>
    <n v="29"/>
    <n v="7"/>
    <s v="EDWIN NAVARRO"/>
    <n v="0"/>
    <s v="Tomada de cartelera"/>
    <s v="ARRIENDO SIN ADMIN"/>
    <s v=""/>
    <s v=""/>
    <s v="NO"/>
    <s v="NO"/>
    <s v="NO"/>
    <s v="AJUSTE EFECTIVO"/>
    <s v="DESCUBIERTO"/>
    <s v="COMUNAL"/>
    <s v=""/>
    <s v=""/>
    <n v="49.55"/>
    <n v="1224000"/>
    <n v="113408000"/>
    <n v="62.89"/>
    <n v="838904.55"/>
    <s v="P"/>
    <s v="01"/>
    <n v="3"/>
    <s v="037"/>
    <n v="44"/>
    <n v="2007"/>
    <n v="11"/>
    <n v="177121178.58250001"/>
    <s v="6030315153113"/>
    <n v="1800000"/>
    <s v=""/>
    <n v="2774844.9674034002"/>
    <s v=""/>
    <n v="2816364.7413340802"/>
    <n v="-1.47423284070107E-2"/>
    <s v=" DELGADO LÓPEZ ROBERTO CARLOS"/>
    <s v=" EPES MAYRA"/>
    <s v=""/>
    <n v="3"/>
    <s v="RESIDENCIAL"/>
    <s v="20190064083"/>
    <x v="0"/>
    <s v="201993"/>
    <x v="93"/>
    <n v="163461538.46153846"/>
    <x v="640"/>
    <x v="0"/>
  </r>
  <r>
    <n v="2020"/>
    <x v="1342"/>
    <n v="18"/>
    <s v="RAFAEL URIBE URIBE"/>
    <n v="34"/>
    <s v="SANTA LUCIA"/>
    <s v="002205"/>
    <s v="04"/>
    <s v="07"/>
    <s v="001"/>
    <s v="02001"/>
    <n v="6"/>
    <s v="CL 42A SUR 23B 48 AP 201"/>
    <s v="3112819198"/>
    <s v="AAA0252RLBS"/>
    <n v="436362"/>
    <s v="VENTA;ARRIENDO"/>
    <x v="1"/>
    <s v="VIVIENDA"/>
    <s v="CAMPO;"/>
    <s v=""/>
    <s v="Cerrada OIC"/>
    <s v="PH"/>
    <s v=""/>
    <s v="RESIDENCIAL"/>
    <n v="0"/>
    <s v=""/>
    <n v="0"/>
    <s v="SI"/>
    <s v="AAA0252RKZM;"/>
    <s v=""/>
    <d v="2019-07-10T00:00:00"/>
    <n v="2019"/>
    <n v="28"/>
    <n v="7"/>
    <n v="80.83"/>
    <n v="148.4"/>
    <n v="320000000"/>
    <n v="311136000"/>
    <n v="1900000"/>
    <n v="1864000"/>
    <n v="-2.7699999999999999E-2"/>
    <n v="-1.8947368421052602E-2"/>
    <n v="1"/>
    <n v="0"/>
    <n v="2"/>
    <n v="1"/>
    <n v="1"/>
    <n v="0"/>
    <n v="426971"/>
    <s v="NO"/>
    <d v="2019-07-18T00:00:00"/>
    <d v="2019-09-11T15:52:26"/>
    <n v="29"/>
    <n v="7"/>
    <s v="LAUREANO GOMEZ"/>
    <n v="0"/>
    <s v="ubicar apto"/>
    <s v="VENTA DE APARTAMENTO Y LOCAL COMO UNA SOLA UNIDAD"/>
    <s v="�REA DE TERRENO SEG�N FUENTE;�REA DE CONSTRUCCI�N SEG�N FUENTE;"/>
    <s v=""/>
    <s v="NO"/>
    <s v="SI"/>
    <s v="SI"/>
    <s v="AJUSTE EFECTIVO"/>
    <s v=""/>
    <s v=""/>
    <s v=""/>
    <s v="LOCAL;"/>
    <n v="30.4"/>
    <n v="918000"/>
    <n v="111768000"/>
    <n v="55.8"/>
    <n v="1502882.4"/>
    <s v="P"/>
    <s v="01"/>
    <n v="3"/>
    <s v="037"/>
    <n v="49"/>
    <n v="2015"/>
    <n v="3"/>
    <n v="180808063.19999999"/>
    <s v="6232215152113"/>
    <n v="1350000"/>
    <s v=""/>
    <n v="2096603.77358491"/>
    <s v=""/>
    <n v="3240287.8709677402"/>
    <n v="0.72080821227446201"/>
    <s v=" TORRES JEFERY"/>
    <s v=" EPES MAYRA"/>
    <s v=""/>
    <n v="3"/>
    <s v="RESIDENCIAL"/>
    <s v="20190022053"/>
    <x v="91"/>
    <s v="2019183"/>
    <x v="15"/>
    <n v="361904761.90476191"/>
    <x v="530"/>
    <x v="0"/>
  </r>
  <r>
    <n v="2020"/>
    <x v="1343"/>
    <n v="18"/>
    <s v="RAFAEL URIBE URIBE"/>
    <n v="34"/>
    <s v="SANTA LUCIA"/>
    <s v="002205"/>
    <s v="12"/>
    <s v="22"/>
    <s v="000"/>
    <s v="00000"/>
    <s v=""/>
    <s v="DG 42B SUR 23 81"/>
    <s v="3007874236"/>
    <s v="AAA0013EKWF"/>
    <n v="436364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7-10T00:00:00"/>
    <n v="2019"/>
    <n v="28"/>
    <n v="7"/>
    <n v="67.5"/>
    <n v="206.5"/>
    <n v="680000000"/>
    <n v="666060000"/>
    <n v="1600000"/>
    <n v="1569000"/>
    <n v="-2.0500000000000001E-2"/>
    <n v="-1.9375E-2"/>
    <n v="0"/>
    <n v="0"/>
    <n v="6"/>
    <n v="3"/>
    <n v="2"/>
    <n v="0"/>
    <n v="426984"/>
    <s v="NO"/>
    <d v="2019-07-18T00:00:00"/>
    <d v="2019-09-11T10:54:16"/>
    <n v="29"/>
    <n v="7"/>
    <s v="MARIA"/>
    <n v="0"/>
    <s v=""/>
    <s v="2 APTOS"/>
    <s v=""/>
    <s v=""/>
    <s v="NO"/>
    <s v="NO"/>
    <s v="NO"/>
    <s v="AJUSTE EFECTIVO"/>
    <s v=""/>
    <s v=""/>
    <s v=""/>
    <s v=""/>
    <n v="67.5"/>
    <n v="918000"/>
    <n v="108353000"/>
    <n v="206.5"/>
    <n v="224641.16"/>
    <s v="N"/>
    <s v="01"/>
    <n v="3"/>
    <s v="001"/>
    <n v="30"/>
    <n v="1950"/>
    <n v="68"/>
    <n v="168438999.23333299"/>
    <s v="6232215152113"/>
    <n v="1350000"/>
    <n v="8722162.9743209891"/>
    <s v=""/>
    <n v="1350000"/>
    <s v=""/>
    <n v="2.95430988685303"/>
    <s v=" TORRES JEFERY"/>
    <s v=" EPES MAYRA"/>
    <s v=" BECERRA BELTRÁN YAQUELINE"/>
    <n v="3"/>
    <s v="RESIDENCIAL"/>
    <s v="20190022053"/>
    <x v="88"/>
    <s v="2019183"/>
    <x v="92"/>
    <n v="310077519.37984496"/>
    <x v="779"/>
    <x v="0"/>
  </r>
  <r>
    <n v="2020"/>
    <x v="1344"/>
    <n v="9"/>
    <s v="FONTIBON"/>
    <n v="18"/>
    <s v="EL CARMEN FONTIBON"/>
    <s v="006408"/>
    <s v="70"/>
    <s v="02"/>
    <s v="001"/>
    <s v="05001"/>
    <n v="220"/>
    <s v="DG 16B 108 25 IN 6 AP 501"/>
    <s v="3102171943"/>
    <s v="AAA0079JEMR"/>
    <n v="43641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11T00:00:00"/>
    <n v="2019"/>
    <n v="28"/>
    <n v="7"/>
    <n v="1"/>
    <n v="50.9"/>
    <n v="120000000"/>
    <n v="116196000"/>
    <n v="750000"/>
    <n v="736000"/>
    <n v="-3.1699999999999999E-2"/>
    <n v="-1.8666666666666699E-2"/>
    <n v="50000"/>
    <n v="0"/>
    <n v="3"/>
    <n v="1"/>
    <n v="1"/>
    <n v="1"/>
    <n v="426093"/>
    <s v="NO"/>
    <d v="2019-07-16T00:00:00"/>
    <d v="2019-09-12T07:49:03"/>
    <n v="29"/>
    <n v="7"/>
    <s v="JHOANA"/>
    <n v="0"/>
    <s v="Tomada de cartelera"/>
    <s v="CANON ARRENDAMIENTO INCLUYE ADMINISTRACI�N_x000a_"/>
    <s v=""/>
    <s v=""/>
    <s v="NO"/>
    <s v="NO"/>
    <s v="NO"/>
    <s v="AJUSTE EFECTIVO"/>
    <s v="CUBIERTO"/>
    <s v="COMUNAL"/>
    <s v=""/>
    <s v=""/>
    <n v="37.06"/>
    <n v="1224000"/>
    <n v="90557000"/>
    <n v="50.9"/>
    <n v="887920.78"/>
    <s v="P"/>
    <s v="01"/>
    <n v="3"/>
    <s v="038"/>
    <n v="49"/>
    <n v="1995"/>
    <n v="23"/>
    <n v="142033279.503333"/>
    <s v="6030315153413"/>
    <n v="1800000"/>
    <s v=""/>
    <n v="2282829.0766208302"/>
    <s v=""/>
    <n v="2790437.7112639202"/>
    <n v="-0.18191003963072599"/>
    <s v=" DELGADO LÓPEZ ROBERTO CARLOS"/>
    <s v=" EPES MAYRA"/>
    <s v=""/>
    <n v="6"/>
    <s v="RESIDENCIAL"/>
    <s v="20190064083"/>
    <x v="92"/>
    <s v="201993"/>
    <x v="65"/>
    <n v="150905432.59557346"/>
    <x v="77"/>
    <x v="0"/>
  </r>
  <r>
    <n v="2020"/>
    <x v="1345"/>
    <n v="16"/>
    <s v="PUENTE ARANDA"/>
    <n v="28"/>
    <s v="BOCHICA"/>
    <s v="004211"/>
    <s v="14"/>
    <s v="07"/>
    <s v="000"/>
    <s v="00000"/>
    <s v=""/>
    <s v="KR 35A 1H 44"/>
    <s v="3174351021"/>
    <s v="AAA0037KYZM"/>
    <n v="436791"/>
    <s v="VENTA;ARRIENDO"/>
    <x v="0"/>
    <s v="VIVIENDA"/>
    <s v="CAMPO;"/>
    <s v=""/>
    <s v="Cerrada OIC"/>
    <s v="NPH"/>
    <s v=""/>
    <s v="RESIDENCIAL"/>
    <n v="3"/>
    <s v=""/>
    <n v="0"/>
    <s v="NO"/>
    <s v=""/>
    <s v=""/>
    <d v="2019-07-15T00:00:00"/>
    <n v="2019"/>
    <n v="29"/>
    <n v="7"/>
    <n v="266"/>
    <n v="456.7"/>
    <n v="1100000000"/>
    <n v="1081190000"/>
    <n v="3000000"/>
    <n v="2943000"/>
    <n v="-1.7100000000000001E-2"/>
    <n v="-1.9E-2"/>
    <n v="0"/>
    <n v="0"/>
    <n v="6"/>
    <n v="2"/>
    <n v="1"/>
    <n v="2"/>
    <n v="427124"/>
    <s v="SI"/>
    <d v="2019-07-19T00:00:00"/>
    <d v="2019-09-10T16:35:57"/>
    <n v="29"/>
    <n v="7"/>
    <s v="ENRIQUE"/>
    <n v="0"/>
    <s v=""/>
    <s v="CASA FAMILIAR"/>
    <s v=""/>
    <s v=""/>
    <s v="NO"/>
    <s v="NO"/>
    <s v="SI"/>
    <s v="AJUSTE EFECTIVO"/>
    <s v="CUBIERTO"/>
    <s v=""/>
    <s v=""/>
    <s v=""/>
    <n v="266"/>
    <n v="1496000"/>
    <n v="528942000"/>
    <n v="456.79"/>
    <n v="286796.90000000002"/>
    <s v="N"/>
    <s v="01"/>
    <n v="3"/>
    <s v="001"/>
    <n v="36"/>
    <n v="1970"/>
    <n v="48"/>
    <n v="803543259.91833305"/>
    <s v="6232215152113"/>
    <n v="2200000"/>
    <n v="3243946.4647243102"/>
    <s v=""/>
    <n v="2200000"/>
    <s v=""/>
    <n v="0.34552805546509702"/>
    <s v=" BARÓN ROMERO DONAEL STIVEN"/>
    <s v=" RAMIREZ ANGIE"/>
    <s v=""/>
    <n v="3"/>
    <s v="RESIDENCIAL"/>
    <s v="20190042113"/>
    <x v="37"/>
    <s v="2019163"/>
    <x v="90"/>
    <n v="642398286.9379015"/>
    <x v="731"/>
    <x v="0"/>
  </r>
  <r>
    <n v="2020"/>
    <x v="1346"/>
    <n v="11"/>
    <s v="SUBA"/>
    <n v="1"/>
    <s v="NUEVA ZELANDIA"/>
    <s v="009120"/>
    <s v="39"/>
    <s v="02"/>
    <s v="002"/>
    <s v="01010"/>
    <n v="482"/>
    <s v="KR 48 174B 67 IN 6 AP 120"/>
    <s v="3204563630"/>
    <s v="AAA0125CCAF"/>
    <n v="436905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16T00:00:00"/>
    <n v="2019"/>
    <n v="29"/>
    <n v="7"/>
    <n v="1"/>
    <n v="39.799999999999997"/>
    <n v="185000000"/>
    <n v="179376000"/>
    <n v="1078000"/>
    <n v="1057000"/>
    <n v="-3.04E-2"/>
    <n v="-1.9480519480519501E-2"/>
    <n v="122000"/>
    <n v="0"/>
    <n v="1"/>
    <n v="2"/>
    <n v="1"/>
    <n v="1"/>
    <n v="428452"/>
    <s v="SI"/>
    <d v="2019-07-26T00:00:00"/>
    <d v="2019-09-12T14:00:20"/>
    <n v="30"/>
    <n v="7"/>
    <s v="LUIS CARLOS HERRERA"/>
    <n v="0"/>
    <s v="ubicar apto"/>
    <s v="CANT BA�OS VERIFICADA_x000a_"/>
    <s v=""/>
    <s v=""/>
    <s v="NO"/>
    <s v="SI"/>
    <s v="SI"/>
    <s v="AJUSTE EFECTIVO"/>
    <s v="CUBIERTO"/>
    <s v="PRIVADO"/>
    <s v=""/>
    <s v=""/>
    <n v="17.41"/>
    <n v="418320"/>
    <n v="89135000"/>
    <n v="39.799999999999997"/>
    <n v="2056571.75"/>
    <s v="P"/>
    <s v="01"/>
    <n v="4"/>
    <s v="038"/>
    <n v="49"/>
    <n v="1996"/>
    <n v="22"/>
    <n v="136563235.703125"/>
    <s v="6611115152114"/>
    <n v="2300000"/>
    <s v=""/>
    <n v="4506934.6733668298"/>
    <s v=""/>
    <n v="3431237.0779679599"/>
    <n v="0.31350139059348098"/>
    <s v=" TORRES JEFERY"/>
    <s v=" BARÓN ROMERO DONAEL STIVEN"/>
    <s v=" BECERRA BELTRÁN YAQUELINE"/>
    <n v="6"/>
    <s v="RESIDENCIAL"/>
    <s v="20190091204"/>
    <x v="104"/>
    <s v="2019114"/>
    <x v="72"/>
    <n v="221355236.13963038"/>
    <x v="780"/>
    <x v="0"/>
  </r>
  <r>
    <n v="2020"/>
    <x v="1347"/>
    <n v="7"/>
    <s v="BOSA"/>
    <n v="39"/>
    <s v="EL CORZO I"/>
    <s v="004643"/>
    <s v="75"/>
    <s v="01"/>
    <s v="011"/>
    <s v="01001"/>
    <n v="864"/>
    <s v="CL 54C SUR 100 24 TO 11 AP 101"/>
    <s v="3124491654"/>
    <s v="AAA0232BLSY"/>
    <n v="437120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16T00:00:00"/>
    <n v="2019"/>
    <n v="29"/>
    <n v="7"/>
    <n v="1"/>
    <n v="41.31"/>
    <n v="90000000"/>
    <n v="87093000"/>
    <n v="550000"/>
    <n v="539000"/>
    <n v="-3.2300000000000002E-2"/>
    <n v="-0.02"/>
    <n v="42000"/>
    <n v="0"/>
    <n v="2"/>
    <n v="1"/>
    <n v="1"/>
    <n v="1"/>
    <n v="428188"/>
    <s v="NO"/>
    <d v="2019-07-25T00:00:00"/>
    <d v="2019-09-11T17:03:55"/>
    <n v="30"/>
    <n v="7"/>
    <s v="NELSON MEDINA"/>
    <n v="0"/>
    <s v=""/>
    <s v=""/>
    <s v=""/>
    <s v=""/>
    <s v="NO"/>
    <s v="NO"/>
    <s v="NO"/>
    <s v="AJUSTE EFECTIVO"/>
    <s v="DESCUBIERTO"/>
    <s v="COMUNAL"/>
    <s v=""/>
    <s v=""/>
    <n v="20.64"/>
    <n v="996175.05"/>
    <n v="56163000"/>
    <n v="41.31"/>
    <n v="861835.34"/>
    <s v="P"/>
    <s v="01"/>
    <n v="2"/>
    <s v="038"/>
    <n v="34"/>
    <n v="2012"/>
    <n v="6"/>
    <n v="90969752.438999996"/>
    <s v="6221115153113"/>
    <n v="1532577"/>
    <s v=""/>
    <n v="2108278.8671023999"/>
    <s v=""/>
    <n v="2202124.2420479301"/>
    <n v="-4.26158402662421E-2"/>
    <s v=" BARÓN ROMERO DONAEL STIVEN"/>
    <s v=" OSPINA MUÑOZ ROBERT ALEXIS"/>
    <s v=" OSPINA MUÑOZ ROBERT ALEXIS"/>
    <n v="6"/>
    <s v="RESIDENCIAL"/>
    <s v="20190046432"/>
    <x v="100"/>
    <s v="201972"/>
    <x v="79"/>
    <n v="99099099.0990991"/>
    <x v="47"/>
    <x v="0"/>
  </r>
  <r>
    <n v="2020"/>
    <x v="1348"/>
    <n v="7"/>
    <s v="BOSA"/>
    <n v="39"/>
    <s v="EL CORZO I"/>
    <s v="004643"/>
    <s v="75"/>
    <s v="01"/>
    <s v="010"/>
    <s v="01001"/>
    <n v="864"/>
    <s v="CL 54C SUR 100 24 TO 10 AP 101"/>
    <s v="3214102919"/>
    <s v="AAA0232BKAF"/>
    <n v="437123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16T00:00:00"/>
    <n v="2019"/>
    <n v="29"/>
    <n v="7"/>
    <n v="1"/>
    <n v="40.409999999999997"/>
    <n v="87000000"/>
    <n v="84181000"/>
    <n v="444000"/>
    <n v="436000"/>
    <n v="-3.2402298850574697E-2"/>
    <n v="-1.8018018018018001E-2"/>
    <n v="46000"/>
    <n v="0"/>
    <n v="2"/>
    <n v="1"/>
    <n v="1"/>
    <n v="1"/>
    <n v="428229"/>
    <s v="NO"/>
    <d v="2019-07-25T00:00:00"/>
    <d v="2019-09-11T17:03:55"/>
    <n v="30"/>
    <n v="7"/>
    <s v="ANDREA IDALGO"/>
    <n v="0"/>
    <s v="AVERIGUAR NUMERO Y PISO APTO"/>
    <s v=""/>
    <s v=""/>
    <s v=""/>
    <s v="NO"/>
    <s v="NO"/>
    <s v="NO"/>
    <s v="AJUSTE EFECTIVO"/>
    <s v="DESCUBIERTO"/>
    <s v="COMUNAL"/>
    <s v=""/>
    <s v=""/>
    <n v="20.190000000000001"/>
    <n v="996175.05"/>
    <n v="55178000"/>
    <n v="40.409999999999997"/>
    <n v="867729.36"/>
    <s v="P"/>
    <s v="01"/>
    <n v="2"/>
    <s v="038"/>
    <n v="34"/>
    <n v="2012"/>
    <n v="6"/>
    <n v="89384302.025999993"/>
    <s v="6221115153113"/>
    <n v="1532577"/>
    <s v=""/>
    <n v="2083172.4820588999"/>
    <s v=""/>
    <n v="2211935.2146993298"/>
    <n v="-5.8212705229677697E-2"/>
    <s v=" BARÓN ROMERO DONAEL STIVEN"/>
    <s v=" OSPINA MUÑOZ ROBERT ALEXIS"/>
    <s v=" OSPINA MUÑOZ ROBERT ALEXIS"/>
    <n v="6"/>
    <s v="RESIDENCIAL"/>
    <s v="20190046432"/>
    <x v="100"/>
    <s v="201972"/>
    <x v="79"/>
    <n v="80000000"/>
    <x v="781"/>
    <x v="0"/>
  </r>
  <r>
    <n v="2020"/>
    <x v="1349"/>
    <n v="11"/>
    <s v="SUBA"/>
    <n v="1"/>
    <s v="NUEVA ZELANDIA"/>
    <s v="009120"/>
    <s v="50"/>
    <s v="08"/>
    <s v="001"/>
    <s v="05006"/>
    <n v="313"/>
    <s v="CL 182 45 11 IN 2 AP 506"/>
    <s v="3213981994"/>
    <s v="AAA0225ZHWW"/>
    <n v="437308"/>
    <s v="VENTA;ARRIENDO"/>
    <x v="1"/>
    <s v="VIVIENDA"/>
    <s v="CAMPO;"/>
    <s v=""/>
    <s v="Cerrada OIC"/>
    <s v="PH"/>
    <s v=""/>
    <s v="RESIDENCIAL"/>
    <n v="0"/>
    <s v=""/>
    <n v="0"/>
    <s v="NO"/>
    <s v=""/>
    <s v=""/>
    <d v="2019-07-17T00:00:00"/>
    <n v="2019"/>
    <n v="29"/>
    <n v="7"/>
    <n v="1"/>
    <n v="74"/>
    <n v="350000000"/>
    <n v="340515000"/>
    <n v="1369000"/>
    <n v="1343000"/>
    <n v="-2.7099999999999999E-2"/>
    <n v="-1.8991964937910898E-2"/>
    <n v="281000"/>
    <n v="0"/>
    <n v="3"/>
    <n v="2"/>
    <n v="1"/>
    <n v="1"/>
    <n v="428299"/>
    <s v="SI"/>
    <d v="2019-07-25T00:00:00"/>
    <d v="2019-09-12T15:04:56"/>
    <n v="30"/>
    <n v="7"/>
    <s v="DIANA CRUZ"/>
    <n v="0"/>
    <s v="ubicar apto"/>
    <s v=""/>
    <s v=""/>
    <s v="ASCENSOR;"/>
    <s v="NO"/>
    <s v="SI"/>
    <s v="NO"/>
    <s v="AJUSTE EFECTIVO"/>
    <s v="CUBIERTO"/>
    <s v="PRIVADO"/>
    <s v=""/>
    <s v=""/>
    <n v="18.93"/>
    <n v="1932000"/>
    <n v="199935000"/>
    <n v="74"/>
    <n v="2207598.63"/>
    <s v="P"/>
    <s v="01"/>
    <n v="4"/>
    <s v="038"/>
    <n v="69"/>
    <n v="2011"/>
    <n v="7"/>
    <n v="298792591.59375"/>
    <s v="6612215153414"/>
    <n v="2300000"/>
    <s v=""/>
    <n v="4601554.0540540498"/>
    <s v=""/>
    <n v="4037737.7242398602"/>
    <n v="0.13963668973084001"/>
    <s v=" TORRES JEFERY"/>
    <s v=" BARÓN ROMERO DONAEL STIVEN"/>
    <s v=" BARÓN ROMERO DONAEL STIVEN"/>
    <n v="21"/>
    <s v="RESIDENCIAL"/>
    <s v="20190091204"/>
    <x v="104"/>
    <s v="2019114"/>
    <x v="72"/>
    <n v="281108829.56878847"/>
    <x v="78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AF9CB-15C9-41E5-BD87-81E50CC4227D}" name="TablaDinámica5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4:H994" firstHeaderRow="1" firstDataRow="1" firstDataCol="3" rowPageCount="2" colPageCount="1"/>
  <pivotFields count="101">
    <pivotField compact="0" numFmtId="1" outline="0" showAll="0"/>
    <pivotField axis="axisRow" compact="0" numFmtId="1" outline="0" showAll="0" defaultSubtotal="0">
      <items count="1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4">
        <item x="1"/>
        <item h="1" x="0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41" outline="0" showAll="0"/>
    <pivotField compact="0" numFmtId="41" outline="0" showAll="0"/>
    <pivotField compact="0" numFmtId="2" outline="0" showAll="0"/>
    <pivotField compact="0" numFmtId="41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 defaultSubtotal="0">
      <items count="165">
        <item x="95"/>
        <item x="160"/>
        <item x="111"/>
        <item x="94"/>
        <item x="101"/>
        <item x="52"/>
        <item x="156"/>
        <item x="116"/>
        <item x="117"/>
        <item x="74"/>
        <item x="83"/>
        <item x="108"/>
        <item x="149"/>
        <item x="115"/>
        <item x="55"/>
        <item x="44"/>
        <item x="141"/>
        <item x="120"/>
        <item x="133"/>
        <item x="56"/>
        <item x="20"/>
        <item x="78"/>
        <item x="137"/>
        <item x="82"/>
        <item x="107"/>
        <item x="27"/>
        <item x="37"/>
        <item x="77"/>
        <item x="127"/>
        <item x="104"/>
        <item x="70"/>
        <item x="113"/>
        <item x="29"/>
        <item x="43"/>
        <item x="97"/>
        <item x="90"/>
        <item x="103"/>
        <item x="85"/>
        <item x="19"/>
        <item x="84"/>
        <item x="15"/>
        <item x="18"/>
        <item x="98"/>
        <item x="102"/>
        <item x="96"/>
        <item x="76"/>
        <item x="93"/>
        <item x="30"/>
        <item x="151"/>
        <item x="28"/>
        <item x="50"/>
        <item x="34"/>
        <item x="61"/>
        <item x="150"/>
        <item x="126"/>
        <item x="109"/>
        <item x="14"/>
        <item x="40"/>
        <item x="119"/>
        <item x="36"/>
        <item x="75"/>
        <item x="54"/>
        <item x="99"/>
        <item x="48"/>
        <item x="89"/>
        <item x="49"/>
        <item x="121"/>
        <item x="1"/>
        <item x="65"/>
        <item x="79"/>
        <item x="69"/>
        <item x="112"/>
        <item x="92"/>
        <item x="47"/>
        <item x="60"/>
        <item x="59"/>
        <item x="22"/>
        <item x="9"/>
        <item x="16"/>
        <item x="58"/>
        <item x="35"/>
        <item x="63"/>
        <item x="88"/>
        <item x="11"/>
        <item x="51"/>
        <item x="26"/>
        <item x="57"/>
        <item x="164"/>
        <item x="6"/>
        <item x="39"/>
        <item x="13"/>
        <item x="42"/>
        <item x="17"/>
        <item x="71"/>
        <item x="153"/>
        <item x="4"/>
        <item x="45"/>
        <item x="87"/>
        <item x="129"/>
        <item x="73"/>
        <item x="91"/>
        <item x="33"/>
        <item x="114"/>
        <item x="158"/>
        <item x="46"/>
        <item x="53"/>
        <item x="41"/>
        <item x="62"/>
        <item x="3"/>
        <item x="136"/>
        <item x="66"/>
        <item x="21"/>
        <item x="146"/>
        <item x="130"/>
        <item x="24"/>
        <item x="68"/>
        <item x="148"/>
        <item x="38"/>
        <item x="10"/>
        <item x="32"/>
        <item x="125"/>
        <item x="67"/>
        <item x="155"/>
        <item x="7"/>
        <item x="25"/>
        <item x="110"/>
        <item x="143"/>
        <item x="154"/>
        <item x="100"/>
        <item x="31"/>
        <item x="131"/>
        <item x="122"/>
        <item x="118"/>
        <item x="159"/>
        <item x="139"/>
        <item x="23"/>
        <item x="140"/>
        <item x="106"/>
        <item x="138"/>
        <item x="64"/>
        <item x="123"/>
        <item x="2"/>
        <item x="152"/>
        <item x="81"/>
        <item x="145"/>
        <item x="12"/>
        <item x="163"/>
        <item x="147"/>
        <item x="157"/>
        <item x="80"/>
        <item x="135"/>
        <item x="8"/>
        <item x="128"/>
        <item x="5"/>
        <item x="142"/>
        <item x="144"/>
        <item x="162"/>
        <item x="132"/>
        <item x="161"/>
        <item x="124"/>
        <item x="105"/>
        <item x="134"/>
        <item x="72"/>
        <item x="86"/>
        <item x="0"/>
      </items>
    </pivotField>
    <pivotField compact="0" outline="0" showAll="0"/>
    <pivotField axis="axisRow" compact="0" outline="0" showAll="0">
      <items count="95">
        <item x="37"/>
        <item x="23"/>
        <item x="38"/>
        <item x="91"/>
        <item x="46"/>
        <item x="41"/>
        <item x="86"/>
        <item x="78"/>
        <item x="26"/>
        <item x="59"/>
        <item x="22"/>
        <item x="14"/>
        <item x="40"/>
        <item x="90"/>
        <item x="55"/>
        <item x="43"/>
        <item x="42"/>
        <item x="89"/>
        <item x="77"/>
        <item x="31"/>
        <item x="82"/>
        <item x="39"/>
        <item x="24"/>
        <item x="25"/>
        <item x="1"/>
        <item x="65"/>
        <item x="72"/>
        <item x="76"/>
        <item x="15"/>
        <item x="28"/>
        <item x="45"/>
        <item x="71"/>
        <item x="29"/>
        <item x="66"/>
        <item x="0"/>
        <item x="20"/>
        <item x="21"/>
        <item x="74"/>
        <item x="13"/>
        <item x="35"/>
        <item x="10"/>
        <item x="75"/>
        <item x="8"/>
        <item x="17"/>
        <item x="69"/>
        <item x="33"/>
        <item x="34"/>
        <item x="92"/>
        <item x="18"/>
        <item x="56"/>
        <item x="61"/>
        <item x="93"/>
        <item x="27"/>
        <item x="58"/>
        <item x="36"/>
        <item x="6"/>
        <item x="85"/>
        <item x="19"/>
        <item x="79"/>
        <item x="3"/>
        <item x="44"/>
        <item x="67"/>
        <item x="53"/>
        <item x="51"/>
        <item x="32"/>
        <item x="9"/>
        <item x="70"/>
        <item x="60"/>
        <item x="73"/>
        <item x="30"/>
        <item x="48"/>
        <item x="64"/>
        <item x="50"/>
        <item x="80"/>
        <item x="11"/>
        <item x="54"/>
        <item x="52"/>
        <item x="7"/>
        <item x="84"/>
        <item x="68"/>
        <item x="83"/>
        <item x="81"/>
        <item x="49"/>
        <item x="2"/>
        <item x="87"/>
        <item x="57"/>
        <item x="4"/>
        <item x="88"/>
        <item x="62"/>
        <item x="63"/>
        <item x="5"/>
        <item x="47"/>
        <item h="1" x="16"/>
        <item h="1" x="12"/>
        <item t="default"/>
      </items>
    </pivotField>
    <pivotField compact="0" outline="0" showAll="0"/>
    <pivotField axis="axisRow" compact="0" numFmtId="173" outline="0" showAll="0" defaultSubtotal="0">
      <items count="783">
        <item x="471"/>
        <item x="500"/>
        <item x="418"/>
        <item x="344"/>
        <item x="406"/>
        <item x="602"/>
        <item x="81"/>
        <item x="93"/>
        <item x="442"/>
        <item x="212"/>
        <item x="590"/>
        <item x="680"/>
        <item x="654"/>
        <item x="779"/>
        <item x="49"/>
        <item x="682"/>
        <item x="52"/>
        <item x="754"/>
        <item x="262"/>
        <item x="579"/>
        <item x="681"/>
        <item x="580"/>
        <item x="731"/>
        <item x="748"/>
        <item x="486"/>
        <item x="629"/>
        <item x="482"/>
        <item x="462"/>
        <item x="657"/>
        <item x="479"/>
        <item x="334"/>
        <item x="105"/>
        <item x="737"/>
        <item x="275"/>
        <item x="361"/>
        <item x="61"/>
        <item x="762"/>
        <item x="106"/>
        <item x="687"/>
        <item x="345"/>
        <item x="474"/>
        <item x="467"/>
        <item x="392"/>
        <item x="732"/>
        <item x="685"/>
        <item x="458"/>
        <item x="326"/>
        <item x="538"/>
        <item x="389"/>
        <item x="477"/>
        <item x="28"/>
        <item x="311"/>
        <item x="423"/>
        <item x="763"/>
        <item x="170"/>
        <item x="507"/>
        <item x="722"/>
        <item x="487"/>
        <item x="612"/>
        <item x="483"/>
        <item x="367"/>
        <item x="32"/>
        <item x="90"/>
        <item x="543"/>
        <item x="638"/>
        <item x="633"/>
        <item x="65"/>
        <item x="484"/>
        <item x="315"/>
        <item x="23"/>
        <item x="548"/>
        <item x="661"/>
        <item x="563"/>
        <item x="255"/>
        <item x="91"/>
        <item x="98"/>
        <item x="289"/>
        <item x="469"/>
        <item x="347"/>
        <item x="26"/>
        <item x="741"/>
        <item x="769"/>
        <item x="317"/>
        <item x="201"/>
        <item x="331"/>
        <item x="466"/>
        <item x="44"/>
        <item x="438"/>
        <item x="753"/>
        <item x="197"/>
        <item x="539"/>
        <item x="503"/>
        <item x="60"/>
        <item x="277"/>
        <item x="398"/>
        <item x="718"/>
        <item x="284"/>
        <item x="151"/>
        <item x="163"/>
        <item x="485"/>
        <item x="300"/>
        <item x="89"/>
        <item x="167"/>
        <item x="459"/>
        <item x="138"/>
        <item x="50"/>
        <item x="403"/>
        <item x="504"/>
        <item x="313"/>
        <item x="511"/>
        <item x="397"/>
        <item x="747"/>
        <item x="604"/>
        <item x="730"/>
        <item x="757"/>
        <item x="417"/>
        <item x="154"/>
        <item x="686"/>
        <item x="157"/>
        <item x="461"/>
        <item x="373"/>
        <item x="190"/>
        <item x="172"/>
        <item x="70"/>
        <item x="119"/>
        <item x="468"/>
        <item x="525"/>
        <item x="660"/>
        <item x="202"/>
        <item x="738"/>
        <item x="80"/>
        <item x="481"/>
        <item x="658"/>
        <item x="339"/>
        <item x="199"/>
        <item x="78"/>
        <item x="556"/>
        <item x="368"/>
        <item x="291"/>
        <item x="419"/>
        <item x="204"/>
        <item x="465"/>
        <item x="523"/>
        <item x="734"/>
        <item x="310"/>
        <item x="63"/>
        <item x="675"/>
        <item x="739"/>
        <item x="278"/>
        <item x="502"/>
        <item x="510"/>
        <item x="422"/>
        <item x="391"/>
        <item x="122"/>
        <item x="723"/>
        <item x="724"/>
        <item x="257"/>
        <item x="706"/>
        <item x="520"/>
        <item x="175"/>
        <item x="646"/>
        <item x="678"/>
        <item x="150"/>
        <item x="372"/>
        <item x="191"/>
        <item x="327"/>
        <item x="413"/>
        <item x="555"/>
        <item x="426"/>
        <item x="71"/>
        <item x="603"/>
        <item x="715"/>
        <item x="645"/>
        <item x="767"/>
        <item x="705"/>
        <item x="439"/>
        <item x="716"/>
        <item x="87"/>
        <item x="697"/>
        <item x="594"/>
        <item x="782"/>
        <item x="674"/>
        <item x="649"/>
        <item x="121"/>
        <item x="198"/>
        <item x="365"/>
        <item x="508"/>
        <item x="336"/>
        <item x="613"/>
        <item x="437"/>
        <item x="43"/>
        <item x="463"/>
        <item x="53"/>
        <item x="625"/>
        <item x="225"/>
        <item x="218"/>
        <item x="772"/>
        <item x="66"/>
        <item x="176"/>
        <item x="258"/>
        <item x="142"/>
        <item x="363"/>
        <item x="432"/>
        <item x="109"/>
        <item x="677"/>
        <item x="318"/>
        <item x="420"/>
        <item x="135"/>
        <item x="425"/>
        <item x="366"/>
        <item x="652"/>
        <item x="764"/>
        <item x="733"/>
        <item x="452"/>
        <item x="777"/>
        <item x="720"/>
        <item x="333"/>
        <item x="252"/>
        <item x="593"/>
        <item x="400"/>
        <item x="298"/>
        <item x="635"/>
        <item x="316"/>
        <item x="427"/>
        <item x="600"/>
        <item x="512"/>
        <item x="330"/>
        <item x="380"/>
        <item x="3"/>
        <item x="752"/>
        <item x="370"/>
        <item x="540"/>
        <item x="379"/>
        <item x="34"/>
        <item x="67"/>
        <item x="679"/>
        <item x="335"/>
        <item x="424"/>
        <item x="656"/>
        <item x="522"/>
        <item x="409"/>
        <item x="346"/>
        <item x="743"/>
        <item x="476"/>
        <item x="161"/>
        <item x="644"/>
        <item x="224"/>
        <item x="569"/>
        <item x="306"/>
        <item x="408"/>
        <item x="440"/>
        <item x="611"/>
        <item x="714"/>
        <item x="116"/>
        <item x="12"/>
        <item x="402"/>
        <item x="560"/>
        <item x="695"/>
        <item x="478"/>
        <item x="698"/>
        <item x="286"/>
        <item x="223"/>
        <item x="694"/>
        <item x="598"/>
        <item x="480"/>
        <item x="559"/>
        <item x="639"/>
        <item x="290"/>
        <item x="41"/>
        <item x="490"/>
        <item x="68"/>
        <item x="513"/>
        <item x="711"/>
        <item x="235"/>
        <item x="760"/>
        <item x="693"/>
        <item x="244"/>
        <item x="583"/>
        <item x="688"/>
        <item x="514"/>
        <item x="382"/>
        <item x="667"/>
        <item x="518"/>
        <item x="84"/>
        <item x="132"/>
        <item x="72"/>
        <item x="340"/>
        <item x="755"/>
        <item x="149"/>
        <item x="51"/>
        <item x="761"/>
        <item x="464"/>
        <item x="4"/>
        <item x="534"/>
        <item x="292"/>
        <item x="547"/>
        <item x="17"/>
        <item x="131"/>
        <item x="378"/>
        <item x="375"/>
        <item x="634"/>
        <item x="451"/>
        <item x="134"/>
        <item x="27"/>
        <item x="450"/>
        <item x="407"/>
        <item x="141"/>
        <item x="609"/>
        <item x="631"/>
        <item x="771"/>
        <item x="189"/>
        <item x="473"/>
        <item x="544"/>
        <item x="385"/>
        <item x="40"/>
        <item x="390"/>
        <item x="268"/>
        <item x="393"/>
        <item x="95"/>
        <item x="676"/>
        <item x="183"/>
        <item x="129"/>
        <item x="46"/>
        <item x="153"/>
        <item x="673"/>
        <item x="524"/>
        <item x="179"/>
        <item x="535"/>
        <item x="246"/>
        <item x="597"/>
        <item x="120"/>
        <item x="601"/>
        <item x="689"/>
        <item x="356"/>
        <item x="110"/>
        <item x="371"/>
        <item x="329"/>
        <item x="663"/>
        <item x="271"/>
        <item x="216"/>
        <item x="29"/>
        <item x="672"/>
        <item x="117"/>
        <item x="251"/>
        <item x="285"/>
        <item x="39"/>
        <item x="684"/>
        <item x="457"/>
        <item x="45"/>
        <item x="542"/>
        <item x="265"/>
        <item x="348"/>
        <item x="546"/>
        <item x="337"/>
        <item x="354"/>
        <item x="445"/>
        <item x="599"/>
        <item x="229"/>
        <item x="185"/>
        <item x="369"/>
        <item x="606"/>
        <item x="774"/>
        <item x="357"/>
        <item x="551"/>
        <item x="7"/>
        <item x="496"/>
        <item x="64"/>
        <item x="709"/>
        <item x="57"/>
        <item x="401"/>
        <item x="584"/>
        <item x="713"/>
        <item x="208"/>
        <item x="773"/>
        <item x="446"/>
        <item x="595"/>
        <item x="666"/>
        <item x="491"/>
        <item x="259"/>
        <item x="231"/>
        <item x="146"/>
        <item x="642"/>
        <item x="269"/>
        <item x="448"/>
        <item x="421"/>
        <item x="586"/>
        <item x="143"/>
        <item x="297"/>
        <item x="272"/>
        <item x="381"/>
        <item x="181"/>
        <item x="355"/>
        <item x="430"/>
        <item x="377"/>
        <item x="58"/>
        <item x="434"/>
        <item x="73"/>
        <item x="130"/>
        <item x="488"/>
        <item x="710"/>
        <item x="206"/>
        <item x="554"/>
        <item x="308"/>
        <item x="144"/>
        <item x="493"/>
        <item x="237"/>
        <item x="338"/>
        <item x="127"/>
        <item x="166"/>
        <item x="162"/>
        <item x="102"/>
        <item x="240"/>
        <item x="386"/>
        <item x="405"/>
        <item x="75"/>
        <item x="104"/>
        <item x="281"/>
        <item x="173"/>
        <item x="205"/>
        <item x="475"/>
        <item x="431"/>
        <item x="319"/>
        <item x="168"/>
        <item x="74"/>
        <item x="745"/>
        <item x="186"/>
        <item x="200"/>
        <item x="549"/>
        <item x="115"/>
        <item x="537"/>
        <item x="376"/>
        <item x="8"/>
        <item x="349"/>
        <item x="165"/>
        <item x="532"/>
        <item x="444"/>
        <item x="411"/>
        <item x="404"/>
        <item x="428"/>
        <item x="707"/>
        <item x="429"/>
        <item x="133"/>
        <item x="414"/>
        <item x="472"/>
        <item x="509"/>
        <item x="30"/>
        <item x="396"/>
        <item x="164"/>
        <item x="562"/>
        <item x="221"/>
        <item x="750"/>
        <item x="553"/>
        <item x="640"/>
        <item x="541"/>
        <item x="79"/>
        <item x="94"/>
        <item x="704"/>
        <item x="55"/>
        <item x="749"/>
        <item x="759"/>
        <item x="296"/>
        <item x="650"/>
        <item x="241"/>
        <item x="453"/>
        <item x="449"/>
        <item x="533"/>
        <item x="33"/>
        <item x="174"/>
        <item x="25"/>
        <item x="54"/>
        <item x="628"/>
        <item x="758"/>
        <item x="727"/>
        <item x="69"/>
        <item x="139"/>
        <item x="108"/>
        <item x="228"/>
        <item x="607"/>
        <item x="617"/>
        <item x="85"/>
        <item x="325"/>
        <item x="294"/>
        <item x="323"/>
        <item x="454"/>
        <item x="341"/>
        <item x="211"/>
        <item x="557"/>
        <item x="589"/>
        <item x="353"/>
        <item x="215"/>
        <item x="564"/>
        <item x="582"/>
        <item x="302"/>
        <item x="578"/>
        <item x="136"/>
        <item x="364"/>
        <item x="305"/>
        <item x="703"/>
        <item x="256"/>
        <item x="273"/>
        <item x="735"/>
        <item x="412"/>
        <item x="702"/>
        <item x="552"/>
        <item x="210"/>
        <item x="113"/>
        <item x="83"/>
        <item x="561"/>
        <item x="56"/>
        <item x="615"/>
        <item x="184"/>
        <item x="641"/>
        <item x="263"/>
        <item x="526"/>
        <item x="160"/>
        <item x="128"/>
        <item x="668"/>
        <item x="145"/>
        <item x="156"/>
        <item x="35"/>
        <item x="620"/>
        <item x="756"/>
        <item x="324"/>
        <item x="19"/>
        <item x="699"/>
        <item x="671"/>
        <item x="299"/>
        <item x="519"/>
        <item x="624"/>
        <item x="387"/>
        <item x="182"/>
        <item x="247"/>
        <item x="460"/>
        <item x="123"/>
        <item x="455"/>
        <item x="5"/>
        <item x="276"/>
        <item x="374"/>
        <item x="169"/>
        <item x="196"/>
        <item x="746"/>
        <item x="288"/>
        <item x="37"/>
        <item x="312"/>
        <item x="410"/>
        <item x="261"/>
        <item x="350"/>
        <item x="155"/>
        <item x="728"/>
        <item x="443"/>
        <item x="690"/>
        <item x="581"/>
        <item x="14"/>
        <item x="683"/>
        <item x="516"/>
        <item x="781"/>
        <item x="213"/>
        <item x="159"/>
        <item x="630"/>
        <item x="596"/>
        <item x="148"/>
        <item x="22"/>
        <item x="207"/>
        <item x="59"/>
        <item x="572"/>
        <item x="314"/>
        <item x="696"/>
        <item x="700"/>
        <item x="567"/>
        <item x="152"/>
        <item x="260"/>
        <item x="742"/>
        <item x="332"/>
        <item x="158"/>
        <item x="558"/>
        <item x="441"/>
        <item x="591"/>
        <item x="239"/>
        <item x="362"/>
        <item x="140"/>
        <item x="566"/>
        <item x="137"/>
        <item x="527"/>
        <item x="528"/>
        <item x="86"/>
        <item x="726"/>
        <item x="42"/>
        <item x="36"/>
        <item x="125"/>
        <item x="180"/>
        <item x="99"/>
        <item x="494"/>
        <item x="647"/>
        <item x="232"/>
        <item x="31"/>
        <item x="435"/>
        <item x="766"/>
        <item x="751"/>
        <item x="623"/>
        <item x="282"/>
        <item x="219"/>
        <item x="118"/>
        <item x="499"/>
        <item x="301"/>
        <item x="92"/>
        <item x="550"/>
        <item x="637"/>
        <item x="147"/>
        <item x="76"/>
        <item x="565"/>
        <item x="97"/>
        <item x="576"/>
        <item x="48"/>
        <item x="321"/>
        <item x="359"/>
        <item x="287"/>
        <item x="497"/>
        <item x="100"/>
        <item x="101"/>
        <item x="577"/>
        <item x="10"/>
        <item x="2"/>
        <item x="605"/>
        <item x="234"/>
        <item x="236"/>
        <item x="717"/>
        <item x="351"/>
        <item x="177"/>
        <item x="112"/>
        <item x="399"/>
        <item x="192"/>
        <item x="712"/>
        <item x="187"/>
        <item x="701"/>
        <item x="15"/>
        <item x="447"/>
        <item x="736"/>
        <item x="178"/>
        <item x="352"/>
        <item x="627"/>
        <item x="283"/>
        <item x="114"/>
        <item x="505"/>
        <item x="778"/>
        <item x="188"/>
        <item x="776"/>
        <item x="415"/>
        <item x="1"/>
        <item x="303"/>
        <item x="621"/>
        <item x="293"/>
        <item x="253"/>
        <item x="608"/>
        <item x="470"/>
        <item x="242"/>
        <item x="655"/>
        <item x="62"/>
        <item x="708"/>
        <item x="307"/>
        <item x="670"/>
        <item x="24"/>
        <item x="725"/>
        <item x="103"/>
        <item x="383"/>
        <item x="721"/>
        <item x="501"/>
        <item x="342"/>
        <item x="322"/>
        <item x="88"/>
        <item x="82"/>
        <item x="250"/>
        <item x="545"/>
        <item x="614"/>
        <item x="651"/>
        <item x="124"/>
        <item x="309"/>
        <item x="16"/>
        <item x="780"/>
        <item x="248"/>
        <item x="592"/>
        <item x="270"/>
        <item x="529"/>
        <item x="111"/>
        <item x="384"/>
        <item x="492"/>
        <item x="619"/>
        <item x="531"/>
        <item x="530"/>
        <item x="238"/>
        <item x="226"/>
        <item x="587"/>
        <item x="21"/>
        <item x="358"/>
        <item x="13"/>
        <item x="515"/>
        <item x="245"/>
        <item x="653"/>
        <item x="328"/>
        <item x="233"/>
        <item x="280"/>
        <item x="664"/>
        <item x="659"/>
        <item x="214"/>
        <item x="254"/>
        <item x="571"/>
        <item x="47"/>
        <item x="456"/>
        <item x="222"/>
        <item x="765"/>
        <item x="171"/>
        <item x="227"/>
        <item x="573"/>
        <item x="77"/>
        <item x="436"/>
        <item x="9"/>
        <item x="304"/>
        <item x="643"/>
        <item x="267"/>
        <item x="568"/>
        <item x="195"/>
        <item x="266"/>
        <item x="203"/>
        <item x="636"/>
        <item x="536"/>
        <item x="517"/>
        <item x="264"/>
        <item x="395"/>
        <item x="6"/>
        <item x="495"/>
        <item x="295"/>
        <item x="489"/>
        <item x="107"/>
        <item x="662"/>
        <item x="574"/>
        <item x="360"/>
        <item x="665"/>
        <item x="632"/>
        <item x="585"/>
        <item x="96"/>
        <item x="575"/>
        <item x="209"/>
        <item x="249"/>
        <item x="194"/>
        <item x="320"/>
        <item x="610"/>
        <item x="521"/>
        <item x="20"/>
        <item x="388"/>
        <item x="38"/>
        <item x="343"/>
        <item x="669"/>
        <item x="416"/>
        <item x="217"/>
        <item x="740"/>
        <item x="768"/>
        <item x="775"/>
        <item x="126"/>
        <item x="18"/>
        <item x="770"/>
        <item x="588"/>
        <item x="719"/>
        <item x="274"/>
        <item x="729"/>
        <item x="220"/>
        <item x="433"/>
        <item x="744"/>
        <item x="230"/>
        <item x="616"/>
        <item x="279"/>
        <item x="0"/>
        <item x="11"/>
        <item x="626"/>
        <item x="394"/>
        <item x="506"/>
        <item x="243"/>
        <item x="692"/>
        <item x="570"/>
        <item x="193"/>
        <item x="498"/>
        <item x="691"/>
        <item x="648"/>
        <item x="618"/>
        <item x="622"/>
      </items>
    </pivotField>
    <pivotField axis="axisPage" compact="0" outline="0" multipleItemSelectionAllowed="1" showAll="0">
      <items count="3">
        <item h="1" x="1"/>
        <item x="0"/>
        <item t="default"/>
      </items>
    </pivotField>
  </pivotFields>
  <rowFields count="3">
    <field x="1"/>
    <field x="99"/>
    <field x="97"/>
  </rowFields>
  <rowItems count="990">
    <i>
      <x v="1"/>
      <x v="647"/>
      <x v="24"/>
    </i>
    <i>
      <x v="3"/>
      <x v="228"/>
      <x v="83"/>
    </i>
    <i>
      <x v="4"/>
      <x v="292"/>
      <x v="83"/>
    </i>
    <i>
      <x v="9"/>
      <x v="714"/>
      <x v="55"/>
    </i>
    <i>
      <x v="10"/>
      <x v="620"/>
      <x v="77"/>
    </i>
    <i>
      <x v="14"/>
      <x v="552"/>
      <x v="24"/>
    </i>
    <i>
      <x v="15"/>
      <x v="620"/>
      <x v="24"/>
    </i>
    <i>
      <x v="20"/>
      <x v="523"/>
      <x v="24"/>
    </i>
    <i>
      <x v="25"/>
      <x v="660"/>
      <x v="74"/>
    </i>
    <i>
      <x v="29"/>
      <x v="79"/>
      <x v="38"/>
    </i>
    <i>
      <x v="31"/>
      <x v="50"/>
      <x v="38"/>
    </i>
    <i>
      <x v="32"/>
      <x v="340"/>
      <x v="38"/>
    </i>
    <i>
      <x v="34"/>
      <x v="594"/>
      <x v="24"/>
    </i>
    <i>
      <x v="35"/>
      <x v="61"/>
      <x v="38"/>
    </i>
    <i>
      <x v="36"/>
      <x v="296"/>
      <x v="38"/>
    </i>
    <i>
      <x v="39"/>
      <x v="233"/>
      <x v="38"/>
    </i>
    <i>
      <x v="40"/>
      <x v="519"/>
      <x v="38"/>
    </i>
    <i>
      <x v="41"/>
      <x v="587"/>
      <x v="43"/>
    </i>
    <i>
      <x v="42"/>
      <x v="542"/>
      <x v="43"/>
    </i>
    <i>
      <x v="43"/>
      <x v="748"/>
      <x v="43"/>
    </i>
    <i>
      <x v="44"/>
      <x v="345"/>
      <x v="43"/>
    </i>
    <i>
      <x v="45"/>
      <x v="314"/>
      <x v="43"/>
    </i>
    <i>
      <x v="47"/>
      <x v="586"/>
      <x v="48"/>
    </i>
    <i>
      <x v="48"/>
      <x v="190"/>
      <x v="48"/>
    </i>
    <i>
      <x v="49"/>
      <x v="86"/>
      <x v="48"/>
    </i>
    <i>
      <x v="50"/>
      <x v="561"/>
      <x v="48"/>
    </i>
    <i>
      <x v="51"/>
      <x v="348"/>
      <x v="48"/>
    </i>
    <i>
      <x v="52"/>
      <x v="523"/>
      <x v="48"/>
    </i>
    <i>
      <x v="53"/>
      <x v="322"/>
      <x v="57"/>
    </i>
    <i>
      <x v="55"/>
      <x v="612"/>
      <x v="36"/>
    </i>
    <i>
      <x v="58"/>
      <x v="289"/>
      <x v="10"/>
    </i>
    <i>
      <x v="62"/>
      <x v="469"/>
      <x v="10"/>
    </i>
    <i>
      <x v="63"/>
      <x v="457"/>
      <x v="22"/>
    </i>
    <i>
      <x v="64"/>
      <x v="508"/>
      <x v="22"/>
    </i>
    <i>
      <x v="65"/>
      <x v="368"/>
      <x v="57"/>
    </i>
    <i>
      <x v="67"/>
      <x v="612"/>
      <x v="36"/>
    </i>
    <i>
      <x v="68"/>
      <x v="394"/>
      <x v="10"/>
    </i>
    <i>
      <x v="69"/>
      <x v="368"/>
      <x v="22"/>
    </i>
    <i>
      <x v="71"/>
      <x v="92"/>
      <x v="22"/>
    </i>
    <i>
      <x v="73"/>
      <x v="296"/>
      <x v="36"/>
    </i>
    <i>
      <x v="74"/>
      <x v="656"/>
      <x v="52"/>
    </i>
    <i>
      <x v="76"/>
      <x v="366"/>
      <x v="52"/>
    </i>
    <i>
      <x v="77"/>
      <x v="66"/>
      <x v="57"/>
    </i>
    <i>
      <x v="78"/>
      <x v="197"/>
      <x v="57"/>
    </i>
    <i>
      <x v="79"/>
      <x v="234"/>
      <x v="32"/>
    </i>
    <i>
      <x v="80"/>
      <x v="523"/>
      <x v="22"/>
    </i>
    <i>
      <x v="82"/>
      <x v="270"/>
      <x v="19"/>
    </i>
    <i>
      <x v="83"/>
      <x v="523"/>
      <x v="64"/>
    </i>
    <i>
      <x v="84"/>
      <x v="473"/>
      <x v="45"/>
    </i>
    <i>
      <x v="85"/>
      <x v="123"/>
      <x v="22"/>
    </i>
    <i>
      <x v="86"/>
      <x v="169"/>
      <x v="8"/>
    </i>
    <i>
      <x v="87"/>
      <x v="285"/>
      <x v="46"/>
    </i>
    <i>
      <x v="88"/>
      <x v="396"/>
      <x v="46"/>
    </i>
    <i>
      <x v="89"/>
      <x v="423"/>
      <x v="39"/>
    </i>
    <i>
      <x v="90"/>
      <x v="414"/>
      <x v="45"/>
    </i>
    <i>
      <x v="91"/>
      <x v="296"/>
      <x v="39"/>
    </i>
    <i>
      <x v="93"/>
      <x v="712"/>
      <x v="28"/>
    </i>
    <i>
      <x v="94"/>
      <x v="254"/>
      <x v="19"/>
    </i>
    <i>
      <x v="95"/>
      <x v="135"/>
      <x v="19"/>
    </i>
    <i>
      <x v="96"/>
      <x v="254"/>
      <x v="28"/>
    </i>
    <i>
      <x v="97"/>
      <x v="454"/>
      <x v="28"/>
    </i>
    <i>
      <x v="98"/>
      <x v="130"/>
      <x v="28"/>
    </i>
    <i>
      <x v="100"/>
      <x v="669"/>
      <x v="8"/>
    </i>
    <i>
      <x v="101"/>
      <x v="506"/>
      <x v="8"/>
    </i>
    <i>
      <x v="103"/>
      <x v="479"/>
      <x v="22"/>
    </i>
    <i>
      <x v="104"/>
      <x v="584"/>
      <x v="22"/>
    </i>
    <i>
      <x v="106"/>
      <x v="668"/>
      <x v="39"/>
    </i>
    <i>
      <x v="108"/>
      <x v="101"/>
      <x v="8"/>
    </i>
    <i>
      <x v="109"/>
      <x v="62"/>
      <x v="8"/>
    </i>
    <i>
      <x v="110"/>
      <x v="74"/>
      <x v="43"/>
    </i>
    <i>
      <x v="111"/>
      <x v="604"/>
      <x v="43"/>
    </i>
    <i>
      <x v="112"/>
      <x v="668"/>
      <x v="43"/>
    </i>
    <i>
      <x v="114"/>
      <x v="455"/>
      <x v="43"/>
    </i>
    <i>
      <x v="115"/>
      <x v="318"/>
      <x v="43"/>
    </i>
    <i>
      <x v="116"/>
      <x v="738"/>
      <x v="39"/>
    </i>
    <i>
      <x v="117"/>
      <x v="610"/>
      <x v="45"/>
    </i>
    <i>
      <x v="118"/>
      <x v="75"/>
      <x v="28"/>
    </i>
    <i>
      <x v="119"/>
      <x v="693"/>
      <x v="39"/>
    </i>
    <i>
      <x v="120"/>
      <x v="590"/>
      <x v="45"/>
    </i>
    <i>
      <x v="121"/>
      <x v="617"/>
      <x v="39"/>
    </i>
    <i>
      <x v="123"/>
      <x v="618"/>
      <x v="39"/>
    </i>
    <i>
      <x v="125"/>
      <x v="662"/>
      <x v="21"/>
    </i>
    <i>
      <x v="126"/>
      <x v="415"/>
      <x v="21"/>
    </i>
    <i>
      <x v="127"/>
      <x v="31"/>
      <x v="28"/>
    </i>
    <i>
      <x v="128"/>
      <x v="37"/>
      <x v="28"/>
    </i>
    <i>
      <x v="129"/>
      <x v="731"/>
      <x v="39"/>
    </i>
    <i>
      <x v="131"/>
      <x v="203"/>
      <x v="28"/>
    </i>
    <i>
      <x v="132"/>
      <x v="334"/>
      <x v="39"/>
    </i>
    <i>
      <x v="133"/>
      <x v="682"/>
      <x v="64"/>
    </i>
    <i>
      <x v="134"/>
      <x v="628"/>
      <x v="45"/>
    </i>
    <i>
      <x v="136"/>
      <x v="641"/>
      <x v="45"/>
    </i>
    <i>
      <x v="137"/>
      <x v="428"/>
      <x v="21"/>
    </i>
    <i>
      <x v="138"/>
      <x v="234"/>
      <x v="21"/>
    </i>
    <i>
      <x v="139"/>
      <x v="253"/>
      <x v="39"/>
    </i>
    <i>
      <x v="144"/>
      <x v="123"/>
      <x v="39"/>
    </i>
    <i>
      <x v="146"/>
      <x v="183"/>
      <x v="39"/>
    </i>
    <i>
      <x v="147"/>
      <x v="153"/>
      <x v="39"/>
    </i>
    <i>
      <x v="148"/>
      <x v="533"/>
      <x v="45"/>
    </i>
    <i>
      <x v="149"/>
      <x v="674"/>
      <x v="45"/>
    </i>
    <i>
      <x v="154"/>
      <x v="641"/>
      <x v="64"/>
    </i>
    <i>
      <x v="156"/>
      <x v="515"/>
      <x v="39"/>
    </i>
    <i>
      <x v="157"/>
      <x v="321"/>
      <x v="39"/>
    </i>
    <i>
      <x v="158"/>
      <x v="397"/>
      <x v="39"/>
    </i>
    <i>
      <x v="159"/>
      <x v="297"/>
      <x v="39"/>
    </i>
    <i>
      <x v="160"/>
      <x v="284"/>
      <x v="39"/>
    </i>
    <i>
      <x v="161"/>
      <x v="441"/>
      <x v="39"/>
    </i>
    <i>
      <x v="162"/>
      <x v="302"/>
      <x v="39"/>
    </i>
    <i>
      <x v="163"/>
      <x v="523"/>
      <x v="39"/>
    </i>
    <i>
      <x v="164"/>
      <x v="431"/>
      <x v="39"/>
    </i>
    <i>
      <x v="165"/>
      <x v="207"/>
      <x v="39"/>
    </i>
    <i>
      <x v="167"/>
      <x v="581"/>
      <x v="45"/>
    </i>
    <i>
      <x v="168"/>
      <x v="104"/>
      <x v="39"/>
    </i>
    <i>
      <x v="169"/>
      <x v="474"/>
      <x v="28"/>
    </i>
    <i>
      <x v="170"/>
      <x v="579"/>
      <x v="39"/>
    </i>
    <i>
      <x v="171"/>
      <x v="306"/>
      <x v="28"/>
    </i>
    <i>
      <x v="172"/>
      <x v="668"/>
      <x v="39"/>
    </i>
    <i>
      <x v="173"/>
      <x v="200"/>
      <x v="28"/>
    </i>
    <i>
      <x v="175"/>
      <x v="403"/>
      <x v="39"/>
    </i>
    <i>
      <x v="176"/>
      <x v="254"/>
      <x v="39"/>
    </i>
    <i>
      <x v="177"/>
      <x v="517"/>
      <x v="45"/>
    </i>
    <i>
      <x v="178"/>
      <x v="380"/>
      <x v="64"/>
    </i>
    <i>
      <x v="180"/>
      <x v="607"/>
      <x v="28"/>
    </i>
    <i>
      <x v="181"/>
      <x v="727"/>
      <x v="28"/>
    </i>
    <i>
      <x v="182"/>
      <x v="560"/>
      <x v="39"/>
    </i>
    <i>
      <x v="186"/>
      <x v="569"/>
      <x v="45"/>
    </i>
    <i>
      <x v="187"/>
      <x v="323"/>
      <x v="45"/>
    </i>
    <i>
      <x v="188"/>
      <x v="116"/>
      <x v="45"/>
    </i>
    <i>
      <x v="189"/>
      <x v="547"/>
      <x v="39"/>
    </i>
    <i>
      <x v="190"/>
      <x v="518"/>
      <x v="45"/>
    </i>
    <i>
      <x v="193"/>
      <x v="573"/>
      <x v="28"/>
    </i>
    <i>
      <x v="194"/>
      <x v="557"/>
      <x v="28"/>
    </i>
    <i>
      <x v="195"/>
      <x v="514"/>
      <x v="39"/>
    </i>
    <i>
      <x v="196"/>
      <x v="244"/>
      <x v="39"/>
    </i>
    <i>
      <x v="198"/>
      <x v="98"/>
      <x v="28"/>
    </i>
    <i>
      <x v="199"/>
      <x v="447"/>
      <x v="39"/>
    </i>
    <i>
      <x v="200"/>
      <x v="433"/>
      <x v="39"/>
    </i>
    <i>
      <x v="201"/>
      <x v="408"/>
      <x v="39"/>
    </i>
    <i>
      <x v="202"/>
      <x v="594"/>
      <x v="39"/>
    </i>
    <i>
      <x v="203"/>
      <x v="102"/>
      <x v="5"/>
    </i>
    <i>
      <x v="204"/>
      <x v="422"/>
      <x v="28"/>
    </i>
    <i>
      <x v="205"/>
      <x v="538"/>
      <x v="28"/>
    </i>
    <i>
      <x v="206"/>
      <x v="54"/>
      <x v="28"/>
    </i>
    <i>
      <x v="207"/>
      <x v="709"/>
      <x v="28"/>
    </i>
    <i>
      <x v="208"/>
      <x v="340"/>
      <x v="16"/>
    </i>
    <i>
      <x v="209"/>
      <x v="475"/>
      <x v="22"/>
    </i>
    <i>
      <x v="210"/>
      <x v="122"/>
      <x v="28"/>
    </i>
    <i>
      <x v="211"/>
      <x v="417"/>
      <x v="22"/>
    </i>
    <i>
      <x v="212"/>
      <x v="467"/>
      <x v="45"/>
    </i>
    <i>
      <x v="213"/>
      <x v="159"/>
      <x v="22"/>
    </i>
    <i>
      <x v="214"/>
      <x v="594"/>
      <x v="45"/>
    </i>
    <i>
      <x v="215"/>
      <x v="270"/>
      <x v="16"/>
    </i>
    <i>
      <x v="216"/>
      <x v="198"/>
      <x v="22"/>
    </i>
    <i>
      <x v="217"/>
      <x v="627"/>
      <x v="16"/>
    </i>
    <i>
      <x v="218"/>
      <x v="637"/>
      <x v="22"/>
    </i>
    <i>
      <x v="219"/>
      <x v="326"/>
      <x v="22"/>
    </i>
    <i>
      <x v="220"/>
      <x v="589"/>
      <x v="39"/>
    </i>
    <i>
      <x v="224"/>
      <x v="203"/>
      <x v="39"/>
    </i>
    <i>
      <x v="225"/>
      <x v="510"/>
      <x v="39"/>
    </i>
    <i>
      <x v="226"/>
      <x v="358"/>
      <x v="39"/>
    </i>
    <i>
      <x v="227"/>
      <x v="425"/>
      <x v="39"/>
    </i>
    <i>
      <x v="228"/>
      <x v="632"/>
      <x v="22"/>
    </i>
    <i>
      <x v="229"/>
      <x v="644"/>
      <x v="22"/>
    </i>
    <i>
      <x v="230"/>
      <x v="310"/>
      <x v="21"/>
    </i>
    <i>
      <x v="231"/>
      <x v="121"/>
      <x v="16"/>
    </i>
    <i>
      <x v="233"/>
      <x v="630"/>
      <x v="45"/>
    </i>
    <i>
      <x v="238"/>
      <x v="539"/>
      <x v="21"/>
    </i>
    <i>
      <x v="239"/>
      <x v="594"/>
      <x v="5"/>
    </i>
    <i>
      <x v="240"/>
      <x v="89"/>
      <x v="5"/>
    </i>
    <i>
      <x v="241"/>
      <x v="184"/>
      <x v="5"/>
    </i>
    <i>
      <x v="242"/>
      <x v="203"/>
      <x v="5"/>
    </i>
    <i>
      <x v="243"/>
      <x v="134"/>
      <x v="5"/>
    </i>
    <i>
      <x v="244"/>
      <x v="523"/>
      <x v="21"/>
    </i>
    <i>
      <x v="246"/>
      <x v="83"/>
      <x v="8"/>
    </i>
    <i>
      <x v="248"/>
      <x v="16"/>
      <x v="16"/>
    </i>
    <i>
      <x v="250"/>
      <x v="140"/>
      <x v="30"/>
    </i>
    <i>
      <x v="251"/>
      <x v="418"/>
      <x v="30"/>
    </i>
    <i>
      <x v="252"/>
      <x v="400"/>
      <x v="30"/>
    </i>
    <i>
      <x v="257"/>
      <x v="504"/>
      <x v="45"/>
    </i>
    <i>
      <x v="260"/>
      <x v="469"/>
      <x v="52"/>
    </i>
    <i>
      <x v="262"/>
      <x v="9"/>
      <x v="52"/>
    </i>
    <i>
      <x v="263"/>
      <x v="556"/>
      <x v="16"/>
    </i>
    <i>
      <x v="264"/>
      <x v="702"/>
      <x v="8"/>
    </i>
    <i>
      <x v="265"/>
      <x v="489"/>
      <x v="16"/>
    </i>
    <i>
      <x v="266"/>
      <x v="197"/>
      <x v="8"/>
    </i>
    <i>
      <x v="267"/>
      <x v="339"/>
      <x v="8"/>
    </i>
    <i>
      <x v="269"/>
      <x v="195"/>
      <x v="22"/>
    </i>
    <i>
      <x v="270"/>
      <x v="600"/>
      <x v="22"/>
    </i>
    <i>
      <x v="271"/>
      <x v="763"/>
      <x v="8"/>
    </i>
    <i>
      <x v="272"/>
      <x v="569"/>
      <x v="8"/>
    </i>
    <i>
      <x v="274"/>
      <x v="707"/>
      <x v="22"/>
    </i>
    <i>
      <x v="276"/>
      <x v="246"/>
      <x v="8"/>
    </i>
    <i>
      <x v="277"/>
      <x v="194"/>
      <x v="30"/>
    </i>
    <i>
      <x v="278"/>
      <x v="719"/>
      <x v="8"/>
    </i>
    <i>
      <x v="279"/>
      <x v="676"/>
      <x v="8"/>
    </i>
    <i>
      <x v="280"/>
      <x v="668"/>
      <x v="8"/>
    </i>
    <i>
      <x v="281"/>
      <x v="689"/>
      <x v="8"/>
    </i>
    <i>
      <x v="286"/>
      <x v="707"/>
      <x v="8"/>
    </i>
    <i>
      <x v="287"/>
      <x v="379"/>
      <x v="8"/>
    </i>
    <i>
      <x v="288"/>
      <x v="593"/>
      <x v="8"/>
    </i>
    <i>
      <x v="289"/>
      <x v="698"/>
      <x v="8"/>
    </i>
    <i>
      <x v="290"/>
      <x v="523"/>
      <x v="8"/>
    </i>
    <i>
      <x v="291"/>
      <x v="623"/>
      <x v="8"/>
    </i>
    <i>
      <x v="293"/>
      <x v="620"/>
      <x v="8"/>
    </i>
    <i>
      <x v="294"/>
      <x v="624"/>
      <x v="8"/>
    </i>
    <i>
      <x v="295"/>
      <x v="405"/>
      <x v="8"/>
    </i>
    <i>
      <x v="296"/>
      <x v="523"/>
      <x v="8"/>
    </i>
    <i>
      <x v="297"/>
      <x v="688"/>
      <x v="8"/>
    </i>
    <i>
      <x v="299"/>
      <x v="411"/>
      <x v="39"/>
    </i>
    <i>
      <x v="300"/>
      <x v="462"/>
      <x v="8"/>
    </i>
    <i>
      <x v="301"/>
      <x v="654"/>
      <x v="22"/>
    </i>
    <i>
      <x v="302"/>
      <x v="774"/>
      <x v="8"/>
    </i>
    <i>
      <x v="303"/>
      <x v="276"/>
      <x v="8"/>
    </i>
    <i>
      <x v="304"/>
      <x v="695"/>
      <x v="8"/>
    </i>
    <i>
      <x v="305"/>
      <x v="328"/>
      <x v="8"/>
    </i>
    <i>
      <x v="306"/>
      <x v="531"/>
      <x v="8"/>
    </i>
    <i>
      <x v="307"/>
      <x v="678"/>
      <x v="8"/>
    </i>
    <i>
      <x v="308"/>
      <x v="741"/>
      <x v="8"/>
    </i>
    <i>
      <x v="309"/>
      <x v="634"/>
      <x v="8"/>
    </i>
    <i>
      <x v="310"/>
      <x v="670"/>
      <x v="8"/>
    </i>
    <i>
      <x v="311"/>
      <x v="343"/>
      <x v="8"/>
    </i>
    <i>
      <x v="313"/>
      <x v="651"/>
      <x v="8"/>
    </i>
    <i>
      <x v="314"/>
      <x v="703"/>
      <x v="8"/>
    </i>
    <i>
      <x v="320"/>
      <x v="378"/>
      <x v="8"/>
    </i>
    <i>
      <x v="321"/>
      <x v="570"/>
      <x v="8"/>
    </i>
    <i>
      <x v="322"/>
      <x v="545"/>
      <x v="8"/>
    </i>
    <i>
      <x v="324"/>
      <x v="512"/>
      <x v="8"/>
    </i>
    <i>
      <x v="325"/>
      <x v="725"/>
      <x v="8"/>
    </i>
    <i>
      <x v="326"/>
      <x v="350"/>
      <x v="8"/>
    </i>
    <i>
      <x v="327"/>
      <x v="720"/>
      <x v="8"/>
    </i>
    <i>
      <x v="328"/>
      <x v="590"/>
      <x v="8"/>
    </i>
    <i>
      <x v="329"/>
      <x v="717"/>
      <x v="8"/>
    </i>
    <i>
      <x v="331"/>
      <x v="382"/>
      <x v="8"/>
    </i>
    <i>
      <x v="332"/>
      <x v="680"/>
      <x v="8"/>
    </i>
    <i>
      <x v="333"/>
      <x v="338"/>
      <x v="8"/>
    </i>
    <i>
      <x v="335"/>
      <x v="388"/>
      <x v="16"/>
    </i>
    <i>
      <x v="341"/>
      <x v="536"/>
      <x v="8"/>
    </i>
    <i>
      <x v="342"/>
      <x v="93"/>
      <x v="8"/>
    </i>
    <i>
      <x v="344"/>
      <x v="148"/>
      <x v="43"/>
    </i>
    <i>
      <x v="345"/>
      <x v="768"/>
      <x v="8"/>
    </i>
    <i>
      <x v="346"/>
      <x v="699"/>
      <x v="8"/>
    </i>
    <i>
      <x v="347"/>
      <x v="416"/>
      <x v="8"/>
    </i>
    <i>
      <x v="348"/>
      <x v="599"/>
      <x v="8"/>
    </i>
    <i>
      <x v="349"/>
      <x v="640"/>
      <x v="8"/>
    </i>
    <i>
      <x v="350"/>
      <x v="96"/>
      <x v="8"/>
    </i>
    <i>
      <x v="351"/>
      <x v="102"/>
      <x v="24"/>
    </i>
    <i>
      <x v="352"/>
      <x v="164"/>
      <x v="24"/>
    </i>
    <i>
      <x v="353"/>
      <x v="712"/>
      <x v="8"/>
    </i>
    <i>
      <x v="354"/>
      <x v="344"/>
      <x v="8"/>
    </i>
    <i>
      <x v="356"/>
      <x v="615"/>
      <x v="8"/>
    </i>
    <i>
      <x v="357"/>
      <x v="693"/>
      <x v="8"/>
    </i>
    <i>
      <x v="358"/>
      <x v="541"/>
      <x v="16"/>
    </i>
    <i>
      <x v="359"/>
      <x v="76"/>
      <x v="24"/>
    </i>
    <i>
      <x v="361"/>
      <x v="267"/>
      <x v="21"/>
    </i>
    <i>
      <x v="362"/>
      <x v="138"/>
      <x v="21"/>
    </i>
    <i>
      <x v="363"/>
      <x v="294"/>
      <x v="39"/>
    </i>
    <i>
      <x v="364"/>
      <x v="650"/>
      <x v="8"/>
    </i>
    <i>
      <x v="365"/>
      <x v="481"/>
      <x v="8"/>
    </i>
    <i>
      <x v="366"/>
      <x v="729"/>
      <x v="24"/>
    </i>
    <i>
      <x v="367"/>
      <x v="296"/>
      <x v="8"/>
    </i>
    <i>
      <x v="368"/>
      <x v="460"/>
      <x v="8"/>
    </i>
    <i>
      <x v="369"/>
      <x v="387"/>
      <x v="8"/>
    </i>
    <i>
      <x v="370"/>
      <x v="523"/>
      <x v="24"/>
    </i>
    <i>
      <x v="371"/>
      <x v="364"/>
      <x v="24"/>
    </i>
    <i>
      <x v="372"/>
      <x v="220"/>
      <x v="24"/>
    </i>
    <i>
      <x v="373"/>
      <x v="526"/>
      <x v="21"/>
    </i>
    <i>
      <x v="374"/>
      <x v="100"/>
      <x v="21"/>
    </i>
    <i>
      <x v="375"/>
      <x v="603"/>
      <x v="8"/>
    </i>
    <i>
      <x v="376"/>
      <x v="492"/>
      <x v="21"/>
    </i>
    <i>
      <x v="377"/>
      <x v="648"/>
      <x v="8"/>
    </i>
    <i>
      <x v="378"/>
      <x v="601"/>
      <x v="21"/>
    </i>
    <i>
      <x v="379"/>
      <x v="523"/>
      <x v="64"/>
    </i>
    <i>
      <x v="380"/>
      <x v="296"/>
      <x v="8"/>
    </i>
    <i>
      <x v="384"/>
      <x v="658"/>
      <x v="8"/>
    </i>
    <i>
      <x v="385"/>
      <x v="402"/>
      <x v="8"/>
    </i>
    <i>
      <x v="386"/>
      <x v="675"/>
      <x v="8"/>
    </i>
    <i>
      <x v="388"/>
      <x v="51"/>
      <x v="24"/>
    </i>
    <i>
      <x v="389"/>
      <x v="543"/>
      <x v="8"/>
    </i>
    <i>
      <x v="390"/>
      <x v="108"/>
      <x v="43"/>
    </i>
    <i>
      <x v="397"/>
      <x v="82"/>
      <x v="22"/>
    </i>
    <i>
      <x v="398"/>
      <x v="415"/>
      <x v="22"/>
    </i>
    <i>
      <x v="399"/>
      <x v="205"/>
      <x v="22"/>
    </i>
    <i>
      <x v="400"/>
      <x v="334"/>
      <x v="8"/>
    </i>
    <i>
      <x v="401"/>
      <x v="415"/>
      <x v="43"/>
    </i>
    <i>
      <x v="402"/>
      <x v="421"/>
      <x v="8"/>
    </i>
    <i>
      <x v="403"/>
      <x v="508"/>
      <x v="24"/>
    </i>
    <i>
      <x v="404"/>
      <x v="400"/>
      <x v="8"/>
    </i>
    <i>
      <x v="405"/>
      <x v="743"/>
      <x v="8"/>
    </i>
    <i>
      <x v="406"/>
      <x v="415"/>
      <x v="8"/>
    </i>
    <i>
      <x v="407"/>
      <x v="342"/>
      <x v="8"/>
    </i>
    <i>
      <x v="408"/>
      <x v="613"/>
      <x v="8"/>
    </i>
    <i>
      <x v="409"/>
      <x v="667"/>
      <x v="24"/>
    </i>
    <i>
      <x v="410"/>
      <x v="203"/>
      <x v="8"/>
    </i>
    <i>
      <x v="411"/>
      <x v="482"/>
      <x v="52"/>
    </i>
    <i>
      <x v="412"/>
      <x v="323"/>
      <x v="52"/>
    </i>
    <i>
      <x v="413"/>
      <x v="522"/>
      <x v="28"/>
    </i>
    <i>
      <x v="414"/>
      <x v="480"/>
      <x v="28"/>
    </i>
    <i>
      <x v="415"/>
      <x v="46"/>
      <x v="21"/>
    </i>
    <i>
      <x v="417"/>
      <x v="165"/>
      <x v="8"/>
    </i>
    <i>
      <x v="419"/>
      <x v="336"/>
      <x v="8"/>
    </i>
    <i>
      <x v="420"/>
      <x v="579"/>
      <x v="8"/>
    </i>
    <i>
      <x v="421"/>
      <x v="610"/>
      <x v="52"/>
    </i>
    <i>
      <x v="422"/>
      <x v="226"/>
      <x v="52"/>
    </i>
    <i>
      <x v="423"/>
      <x v="84"/>
      <x v="8"/>
    </i>
    <i>
      <x v="424"/>
      <x v="572"/>
      <x v="8"/>
    </i>
    <i>
      <x v="425"/>
      <x v="216"/>
      <x v="8"/>
    </i>
    <i>
      <x v="426"/>
      <x v="30"/>
      <x v="8"/>
    </i>
    <i>
      <x v="427"/>
      <x v="236"/>
      <x v="8"/>
    </i>
    <i>
      <x v="428"/>
      <x v="187"/>
      <x v="21"/>
    </i>
    <i>
      <x v="429"/>
      <x v="353"/>
      <x v="21"/>
    </i>
    <i>
      <x v="430"/>
      <x v="406"/>
      <x v="21"/>
    </i>
    <i>
      <x v="431"/>
      <x v="133"/>
      <x v="16"/>
    </i>
    <i>
      <x v="432"/>
      <x v="286"/>
      <x v="24"/>
    </i>
    <i>
      <x v="433"/>
      <x v="194"/>
      <x v="24"/>
    </i>
    <i>
      <x v="434"/>
      <x v="489"/>
      <x v="24"/>
    </i>
    <i>
      <x v="435"/>
      <x v="484"/>
      <x v="24"/>
    </i>
    <i>
      <x v="436"/>
      <x v="666"/>
      <x v="24"/>
    </i>
    <i>
      <x v="437"/>
      <x v="749"/>
      <x v="24"/>
    </i>
    <i>
      <x v="439"/>
      <x v="3"/>
      <x v="8"/>
    </i>
    <i>
      <x v="440"/>
      <x v="523"/>
      <x v="8"/>
    </i>
    <i>
      <x v="442"/>
      <x v="203"/>
      <x v="24"/>
    </i>
    <i>
      <x v="443"/>
      <x v="620"/>
      <x v="24"/>
    </i>
    <i>
      <x v="444"/>
      <x v="241"/>
      <x v="21"/>
    </i>
    <i>
      <x v="445"/>
      <x v="610"/>
      <x v="24"/>
    </i>
    <i>
      <x v="446"/>
      <x v="78"/>
      <x v="24"/>
    </i>
    <i>
      <x v="447"/>
      <x v="351"/>
      <x v="24"/>
    </i>
    <i>
      <x v="448"/>
      <x v="69"/>
      <x v="21"/>
    </i>
    <i>
      <x v="449"/>
      <x v="342"/>
      <x v="24"/>
    </i>
    <i>
      <x v="450"/>
      <x v="432"/>
      <x v="22"/>
    </i>
    <i>
      <x v="451"/>
      <x v="546"/>
      <x v="28"/>
    </i>
    <i>
      <x v="452"/>
      <x v="480"/>
      <x v="28"/>
    </i>
    <i>
      <x v="453"/>
      <x v="226"/>
      <x v="16"/>
    </i>
    <i>
      <x v="454"/>
      <x v="626"/>
      <x v="22"/>
    </i>
    <i>
      <x v="455"/>
      <x v="638"/>
      <x v="22"/>
    </i>
    <i>
      <x v="457"/>
      <x v="354"/>
      <x v="22"/>
    </i>
    <i>
      <x v="458"/>
      <x v="203"/>
      <x v="16"/>
    </i>
    <i>
      <x v="459"/>
      <x v="391"/>
      <x v="22"/>
    </i>
    <i>
      <x v="460"/>
      <x v="680"/>
      <x v="22"/>
    </i>
    <i>
      <x v="463"/>
      <x v="362"/>
      <x v="22"/>
    </i>
    <i>
      <x v="464"/>
      <x v="599"/>
      <x v="22"/>
    </i>
    <i>
      <x v="465"/>
      <x v="692"/>
      <x v="22"/>
    </i>
    <i>
      <x v="466"/>
      <x v="614"/>
      <x v="24"/>
    </i>
    <i>
      <x v="467"/>
      <x v="734"/>
      <x v="24"/>
    </i>
    <i>
      <x v="468"/>
      <x v="34"/>
      <x v="16"/>
    </i>
    <i>
      <x v="469"/>
      <x v="578"/>
      <x v="22"/>
    </i>
    <i>
      <x v="470"/>
      <x v="201"/>
      <x v="22"/>
    </i>
    <i>
      <x v="472"/>
      <x v="185"/>
      <x v="22"/>
    </i>
    <i>
      <x v="473"/>
      <x v="209"/>
      <x v="24"/>
    </i>
    <i>
      <x v="474"/>
      <x v="118"/>
      <x v="16"/>
    </i>
    <i>
      <x v="476"/>
      <x v="60"/>
      <x v="28"/>
    </i>
    <i>
      <x v="477"/>
      <x v="137"/>
      <x v="28"/>
    </i>
    <i>
      <x v="478"/>
      <x v="359"/>
      <x v="28"/>
    </i>
    <i>
      <x v="479"/>
      <x v="230"/>
      <x v="24"/>
    </i>
    <i>
      <x v="482"/>
      <x v="120"/>
      <x v="43"/>
    </i>
    <i>
      <x v="483"/>
      <x v="600"/>
      <x v="24"/>
    </i>
    <i>
      <x v="484"/>
      <x v="537"/>
      <x v="24"/>
    </i>
    <i>
      <x v="485"/>
      <x v="299"/>
      <x v="21"/>
    </i>
    <i>
      <x v="486"/>
      <x v="430"/>
      <x v="28"/>
    </i>
    <i>
      <x v="487"/>
      <x v="393"/>
      <x v="21"/>
    </i>
    <i>
      <x v="488"/>
      <x v="298"/>
      <x v="22"/>
    </i>
    <i>
      <x v="489"/>
      <x v="232"/>
      <x v="28"/>
    </i>
    <i>
      <x v="490"/>
      <x v="227"/>
      <x v="22"/>
    </i>
    <i>
      <x v="491"/>
      <x v="389"/>
      <x v="22"/>
    </i>
    <i>
      <x v="492"/>
      <x v="280"/>
      <x v="21"/>
    </i>
    <i>
      <x v="493"/>
      <x v="663"/>
      <x v="21"/>
    </i>
    <i>
      <x v="494"/>
      <x v="683"/>
      <x v="22"/>
    </i>
    <i>
      <x v="495"/>
      <x v="313"/>
      <x v="22"/>
    </i>
    <i>
      <x v="496"/>
      <x v="412"/>
      <x v="22"/>
    </i>
    <i>
      <x v="497"/>
      <x v="675"/>
      <x v="22"/>
    </i>
    <i>
      <x v="498"/>
      <x v="529"/>
      <x v="22"/>
    </i>
    <i>
      <x v="499"/>
      <x v="747"/>
      <x v="22"/>
    </i>
    <i>
      <x v="500"/>
      <x v="48"/>
      <x v="43"/>
    </i>
    <i>
      <x v="501"/>
      <x v="315"/>
      <x v="22"/>
    </i>
    <i>
      <x v="502"/>
      <x v="152"/>
      <x v="21"/>
    </i>
    <i>
      <x v="503"/>
      <x v="42"/>
      <x v="22"/>
    </i>
    <i>
      <x v="504"/>
      <x v="317"/>
      <x v="22"/>
    </i>
    <i>
      <x v="505"/>
      <x v="313"/>
      <x v="22"/>
    </i>
    <i>
      <x v="506"/>
      <x v="317"/>
      <x v="22"/>
    </i>
    <i>
      <x v="508"/>
      <x v="726"/>
      <x v="22"/>
    </i>
    <i>
      <x v="509"/>
      <x v="446"/>
      <x v="21"/>
    </i>
    <i>
      <x v="510"/>
      <x v="110"/>
      <x v="21"/>
    </i>
    <i>
      <x v="512"/>
      <x v="629"/>
      <x v="22"/>
    </i>
    <i>
      <x v="513"/>
      <x v="219"/>
      <x v="21"/>
    </i>
    <i>
      <x v="514"/>
      <x v="369"/>
      <x v="22"/>
    </i>
    <i>
      <x v="515"/>
      <x v="255"/>
      <x v="22"/>
    </i>
    <i>
      <x v="516"/>
      <x v="106"/>
      <x v="22"/>
    </i>
    <i>
      <x v="517"/>
      <x v="437"/>
      <x v="21"/>
    </i>
    <i>
      <x v="518"/>
      <x v="413"/>
      <x v="21"/>
    </i>
    <i>
      <x v="519"/>
      <x v="4"/>
      <x v="22"/>
    </i>
    <i>
      <x v="520"/>
      <x v="378"/>
      <x v="22"/>
    </i>
    <i>
      <x v="521"/>
      <x v="305"/>
      <x v="21"/>
    </i>
    <i>
      <x v="522"/>
      <x v="203"/>
      <x v="22"/>
    </i>
    <i>
      <x v="524"/>
      <x v="240"/>
      <x v="21"/>
    </i>
    <i>
      <x v="525"/>
      <x v="544"/>
      <x v="22"/>
    </i>
    <i>
      <x v="526"/>
      <x v="436"/>
      <x v="22"/>
    </i>
    <i>
      <x v="527"/>
      <x v="501"/>
      <x v="22"/>
    </i>
    <i>
      <x v="528"/>
      <x v="166"/>
      <x v="21"/>
    </i>
    <i>
      <x v="529"/>
      <x v="366"/>
      <x v="21"/>
    </i>
    <i>
      <x v="532"/>
      <x v="646"/>
      <x v="28"/>
    </i>
    <i>
      <x v="533"/>
      <x v="751"/>
      <x v="21"/>
    </i>
    <i>
      <x v="535"/>
      <x v="115"/>
      <x v="28"/>
    </i>
    <i>
      <x v="537"/>
      <x v="139"/>
      <x v="16"/>
    </i>
    <i>
      <x v="538"/>
      <x v="206"/>
      <x v="16"/>
    </i>
    <i>
      <x v="539"/>
      <x v="384"/>
      <x v="22"/>
    </i>
    <i>
      <x v="540"/>
      <x v="69"/>
      <x v="28"/>
    </i>
    <i>
      <x v="541"/>
      <x v="83"/>
      <x v="16"/>
    </i>
    <i>
      <x v="542"/>
      <x v="151"/>
      <x v="16"/>
    </i>
    <i>
      <x v="543"/>
      <x v="108"/>
      <x v="28"/>
    </i>
    <i>
      <x v="544"/>
      <x v="52"/>
      <x v="28"/>
    </i>
    <i>
      <x v="545"/>
      <x v="237"/>
      <x v="16"/>
    </i>
    <i>
      <x v="546"/>
      <x v="208"/>
      <x v="16"/>
    </i>
    <i>
      <x v="547"/>
      <x v="168"/>
      <x v="16"/>
    </i>
    <i>
      <x v="548"/>
      <x v="314"/>
      <x v="16"/>
    </i>
    <i>
      <x v="549"/>
      <x v="431"/>
      <x v="16"/>
    </i>
    <i>
      <x v="550"/>
      <x v="108"/>
      <x v="16"/>
    </i>
    <i>
      <x v="551"/>
      <x v="523"/>
      <x v="39"/>
    </i>
    <i>
      <x v="552"/>
      <x v="223"/>
      <x v="39"/>
    </i>
    <i>
      <x v="553"/>
      <x v="438"/>
      <x v="39"/>
    </i>
    <i>
      <x v="554"/>
      <x v="163"/>
      <x v="52"/>
    </i>
    <i>
      <x v="555"/>
      <x v="219"/>
      <x v="52"/>
    </i>
    <i>
      <x v="556"/>
      <x v="466"/>
      <x v="21"/>
    </i>
    <i>
      <x v="557"/>
      <x v="440"/>
      <x v="8"/>
    </i>
    <i>
      <x v="558"/>
      <x v="600"/>
      <x v="21"/>
    </i>
    <i>
      <x v="559"/>
      <x v="392"/>
      <x v="8"/>
    </i>
    <i>
      <x v="560"/>
      <x v="420"/>
      <x v="8"/>
    </i>
    <i>
      <x v="561"/>
      <x v="202"/>
      <x v="8"/>
    </i>
    <i>
      <x v="562"/>
      <x v="764"/>
      <x v="8"/>
    </i>
    <i>
      <x v="564"/>
      <x v="402"/>
      <x v="8"/>
    </i>
    <i>
      <x v="565"/>
      <x v="595"/>
      <x v="8"/>
    </i>
    <i>
      <x v="566"/>
      <x v="713"/>
      <x v="21"/>
    </i>
    <i>
      <x v="567"/>
      <x v="601"/>
      <x v="21"/>
    </i>
    <i>
      <x v="568"/>
      <x v="189"/>
      <x v="8"/>
    </i>
    <i>
      <x v="569"/>
      <x v="662"/>
      <x v="21"/>
    </i>
    <i>
      <x v="570"/>
      <x v="689"/>
      <x v="21"/>
    </i>
    <i>
      <x v="571"/>
      <x v="590"/>
      <x v="21"/>
    </i>
    <i>
      <x v="572"/>
      <x v="627"/>
      <x v="21"/>
    </i>
    <i>
      <x v="574"/>
      <x v="620"/>
      <x v="21"/>
    </i>
    <i>
      <x v="575"/>
      <x v="523"/>
      <x v="21"/>
    </i>
    <i>
      <x v="576"/>
      <x v="601"/>
      <x v="21"/>
    </i>
    <i>
      <x v="577"/>
      <x v="388"/>
      <x v="21"/>
    </i>
    <i>
      <x v="578"/>
      <x v="87"/>
      <x v="8"/>
    </i>
    <i>
      <x v="579"/>
      <x v="175"/>
      <x v="16"/>
    </i>
    <i>
      <x v="580"/>
      <x v="314"/>
      <x v="16"/>
    </i>
    <i>
      <x v="581"/>
      <x v="250"/>
      <x v="16"/>
    </i>
    <i>
      <x v="582"/>
      <x v="575"/>
      <x v="8"/>
    </i>
    <i>
      <x v="583"/>
      <x v="8"/>
      <x v="8"/>
    </i>
    <i>
      <x v="584"/>
      <x v="549"/>
      <x v="8"/>
    </i>
    <i>
      <x v="585"/>
      <x v="719"/>
      <x v="16"/>
    </i>
    <i>
      <x v="586"/>
      <x v="435"/>
      <x v="16"/>
    </i>
    <i>
      <x v="587"/>
      <x v="355"/>
      <x v="16"/>
    </i>
    <i>
      <x v="588"/>
      <x v="374"/>
      <x v="16"/>
    </i>
    <i>
      <x v="589"/>
      <x v="635"/>
      <x v="8"/>
    </i>
    <i>
      <x v="590"/>
      <x v="383"/>
      <x v="8"/>
    </i>
    <i>
      <x v="591"/>
      <x v="464"/>
      <x v="8"/>
    </i>
    <i>
      <x v="592"/>
      <x v="304"/>
      <x v="21"/>
    </i>
    <i>
      <x v="593"/>
      <x v="301"/>
      <x v="8"/>
    </i>
    <i>
      <x v="595"/>
      <x v="705"/>
      <x v="8"/>
    </i>
    <i>
      <x v="596"/>
      <x v="213"/>
      <x v="21"/>
    </i>
    <i>
      <x v="598"/>
      <x v="69"/>
      <x v="8"/>
    </i>
    <i>
      <x v="599"/>
      <x v="483"/>
      <x v="43"/>
    </i>
    <i>
      <x v="600"/>
      <x v="534"/>
      <x v="21"/>
    </i>
    <i>
      <x v="601"/>
      <x v="379"/>
      <x v="21"/>
    </i>
    <i>
      <x v="602"/>
      <x v="706"/>
      <x v="21"/>
    </i>
    <i>
      <x v="603"/>
      <x v="347"/>
      <x v="8"/>
    </i>
    <i>
      <x v="604"/>
      <x v="482"/>
      <x v="21"/>
    </i>
    <i>
      <x v="605"/>
      <x v="169"/>
      <x v="8"/>
    </i>
    <i>
      <x v="606"/>
      <x v="45"/>
      <x v="8"/>
    </i>
    <i>
      <x v="607"/>
      <x v="103"/>
      <x v="8"/>
    </i>
    <i>
      <x v="608"/>
      <x v="532"/>
      <x v="8"/>
    </i>
    <i>
      <x v="609"/>
      <x v="119"/>
      <x v="8"/>
    </i>
    <i>
      <x v="610"/>
      <x v="27"/>
      <x v="8"/>
    </i>
    <i>
      <x v="611"/>
      <x v="191"/>
      <x v="8"/>
    </i>
    <i>
      <x v="612"/>
      <x v="285"/>
      <x v="8"/>
    </i>
    <i>
      <x v="613"/>
      <x v="291"/>
      <x v="21"/>
    </i>
    <i>
      <x v="614"/>
      <x v="141"/>
      <x v="22"/>
    </i>
    <i>
      <x v="615"/>
      <x v="85"/>
      <x v="22"/>
    </i>
    <i>
      <x v="618"/>
      <x v="285"/>
      <x v="21"/>
    </i>
    <i>
      <x v="619"/>
      <x v="125"/>
      <x v="21"/>
    </i>
    <i>
      <x v="621"/>
      <x v="653"/>
      <x v="21"/>
    </i>
    <i>
      <x v="622"/>
      <x v="347"/>
      <x v="21"/>
    </i>
    <i>
      <x v="624"/>
      <x/>
      <x v="5"/>
    </i>
    <i>
      <x v="625"/>
      <x v="443"/>
      <x v="5"/>
    </i>
    <i>
      <x v="626"/>
      <x v="311"/>
      <x v="21"/>
    </i>
    <i>
      <x v="627"/>
      <x v="40"/>
      <x v="21"/>
    </i>
    <i>
      <x v="631"/>
      <x v="415"/>
      <x v="21"/>
    </i>
    <i>
      <x v="635"/>
      <x v="264"/>
      <x v="22"/>
    </i>
    <i>
      <x v="636"/>
      <x v="108"/>
      <x v="22"/>
    </i>
    <i>
      <x v="637"/>
      <x v="523"/>
      <x v="39"/>
    </i>
    <i>
      <x v="638"/>
      <x v="131"/>
      <x v="39"/>
    </i>
    <i>
      <x v="639"/>
      <x v="254"/>
      <x v="39"/>
    </i>
    <i>
      <x v="640"/>
      <x v="69"/>
      <x v="21"/>
    </i>
    <i>
      <x v="641"/>
      <x v="26"/>
      <x v="39"/>
    </i>
    <i>
      <x v="642"/>
      <x v="59"/>
      <x v="39"/>
    </i>
    <i>
      <x v="643"/>
      <x v="67"/>
      <x v="39"/>
    </i>
    <i>
      <x v="644"/>
      <x v="99"/>
      <x v="39"/>
    </i>
    <i>
      <x v="645"/>
      <x v="24"/>
      <x v="21"/>
    </i>
    <i>
      <x v="646"/>
      <x v="57"/>
      <x v="21"/>
    </i>
    <i>
      <x v="648"/>
      <x v="730"/>
      <x v="52"/>
    </i>
    <i>
      <x v="649"/>
      <x v="269"/>
      <x v="28"/>
    </i>
    <i>
      <x v="650"/>
      <x v="270"/>
      <x v="24"/>
    </i>
    <i>
      <x v="651"/>
      <x v="405"/>
      <x v="8"/>
    </i>
    <i>
      <x v="652"/>
      <x v="377"/>
      <x v="24"/>
    </i>
    <i>
      <x v="653"/>
      <x v="334"/>
      <x v="24"/>
    </i>
    <i>
      <x v="654"/>
      <x v="684"/>
      <x v="8"/>
    </i>
    <i>
      <x v="657"/>
      <x v="728"/>
      <x v="24"/>
    </i>
    <i>
      <x v="658"/>
      <x v="365"/>
      <x v="24"/>
    </i>
    <i>
      <x v="659"/>
      <x v="139"/>
      <x v="24"/>
    </i>
    <i>
      <x v="660"/>
      <x v="616"/>
      <x v="28"/>
    </i>
    <i>
      <x v="661"/>
      <x v="203"/>
      <x v="28"/>
    </i>
    <i>
      <x v="662"/>
      <x v="388"/>
      <x v="8"/>
    </i>
    <i>
      <x v="664"/>
      <x v="778"/>
      <x v="24"/>
    </i>
    <i>
      <x v="665"/>
      <x v="602"/>
      <x v="24"/>
    </i>
    <i>
      <x v="666"/>
      <x v="191"/>
      <x v="24"/>
    </i>
    <i>
      <x v="667"/>
      <x v="388"/>
      <x v="24"/>
    </i>
    <i>
      <x v="668"/>
      <x v="415"/>
      <x v="39"/>
    </i>
    <i>
      <x v="669"/>
      <x v="467"/>
      <x v="39"/>
    </i>
    <i>
      <x v="672"/>
      <x v="665"/>
      <x v="24"/>
    </i>
    <i>
      <x v="673"/>
      <x v="149"/>
      <x v="43"/>
    </i>
    <i>
      <x v="674"/>
      <x v="91"/>
      <x v="22"/>
    </i>
    <i>
      <x v="675"/>
      <x v="107"/>
      <x v="22"/>
    </i>
    <i>
      <x v="676"/>
      <x v="203"/>
      <x v="8"/>
    </i>
    <i>
      <x v="677"/>
      <x v="194"/>
      <x v="21"/>
    </i>
    <i>
      <x v="678"/>
      <x v="642"/>
      <x v="22"/>
    </i>
    <i>
      <x v="679"/>
      <x v="773"/>
      <x v="22"/>
    </i>
    <i>
      <x v="681"/>
      <x v="55"/>
      <x v="23"/>
    </i>
    <i>
      <x v="683"/>
      <x v="476"/>
      <x v="16"/>
    </i>
    <i>
      <x v="684"/>
      <x v="620"/>
      <x v="8"/>
    </i>
    <i>
      <x v="685"/>
      <x v="186"/>
      <x v="16"/>
    </i>
    <i>
      <x v="686"/>
      <x v="92"/>
      <x v="16"/>
    </i>
    <i>
      <x v="687"/>
      <x v="444"/>
      <x v="16"/>
    </i>
    <i>
      <x v="688"/>
      <x v="150"/>
      <x v="16"/>
    </i>
    <i>
      <x v="689"/>
      <x v="364"/>
      <x v="16"/>
    </i>
    <i>
      <x v="690"/>
      <x v="415"/>
      <x v="16"/>
    </i>
    <i>
      <x v="691"/>
      <x v="109"/>
      <x v="16"/>
    </i>
    <i>
      <x v="692"/>
      <x v="141"/>
      <x v="16"/>
    </i>
    <i>
      <x v="693"/>
      <x v="225"/>
      <x v="22"/>
    </i>
    <i>
      <x v="696"/>
      <x v="279"/>
      <x v="22"/>
    </i>
    <i>
      <x v="698"/>
      <x v="662"/>
      <x v="16"/>
    </i>
    <i>
      <x v="699"/>
      <x v="77"/>
      <x v="52"/>
    </i>
    <i>
      <x v="700"/>
      <x v="694"/>
      <x v="52"/>
    </i>
    <i>
      <x v="702"/>
      <x v="724"/>
      <x v="52"/>
    </i>
    <i>
      <x v="703"/>
      <x v="282"/>
      <x v="22"/>
    </i>
    <i>
      <x v="707"/>
      <x v="527"/>
      <x v="16"/>
    </i>
    <i>
      <x v="708"/>
      <x v="158"/>
      <x v="16"/>
    </i>
    <i>
      <x v="709"/>
      <x v="745"/>
      <x v="16"/>
    </i>
    <i>
      <x v="710"/>
      <x v="587"/>
      <x v="22"/>
    </i>
    <i>
      <x v="711"/>
      <x v="239"/>
      <x v="16"/>
    </i>
    <i>
      <x v="712"/>
      <x v="142"/>
      <x v="16"/>
    </i>
    <i>
      <x v="713"/>
      <x v="325"/>
      <x v="16"/>
    </i>
    <i>
      <x v="714"/>
      <x v="126"/>
      <x v="16"/>
    </i>
    <i>
      <x v="715"/>
      <x v="513"/>
      <x v="21"/>
    </i>
    <i>
      <x v="717"/>
      <x v="523"/>
      <x v="21"/>
    </i>
    <i>
      <x v="718"/>
      <x v="523"/>
      <x v="21"/>
    </i>
    <i>
      <x v="719"/>
      <x v="582"/>
      <x v="21"/>
    </i>
    <i>
      <x v="720"/>
      <x v="583"/>
      <x v="21"/>
    </i>
    <i>
      <x v="721"/>
      <x v="583"/>
      <x v="21"/>
    </i>
    <i>
      <x v="722"/>
      <x v="637"/>
      <x v="21"/>
    </i>
    <i>
      <x v="723"/>
      <x v="712"/>
      <x v="64"/>
    </i>
    <i>
      <x v="724"/>
      <x v="681"/>
      <x v="39"/>
    </i>
    <i>
      <x v="725"/>
      <x v="469"/>
      <x v="39"/>
    </i>
    <i>
      <x v="726"/>
      <x v="687"/>
      <x v="39"/>
    </i>
    <i>
      <x v="727"/>
      <x v="686"/>
      <x v="39"/>
    </i>
    <i>
      <x v="728"/>
      <x v="434"/>
      <x v="39"/>
    </i>
    <i>
      <x v="730"/>
      <x v="523"/>
      <x v="39"/>
    </i>
    <i>
      <x v="731"/>
      <x v="523"/>
      <x v="39"/>
    </i>
    <i>
      <x v="738"/>
      <x v="293"/>
      <x v="22"/>
    </i>
    <i>
      <x v="740"/>
      <x v="327"/>
      <x/>
    </i>
    <i>
      <x v="741"/>
      <x v="364"/>
      <x/>
    </i>
    <i>
      <x v="744"/>
      <x v="466"/>
      <x/>
    </i>
    <i>
      <x v="745"/>
      <x v="164"/>
      <x/>
    </i>
    <i>
      <x v="746"/>
      <x v="466"/>
      <x/>
    </i>
    <i>
      <x v="750"/>
      <x v="429"/>
      <x v="22"/>
    </i>
    <i>
      <x v="751"/>
      <x v="47"/>
      <x/>
    </i>
    <i>
      <x v="752"/>
      <x v="523"/>
      <x/>
    </i>
    <i>
      <x v="755"/>
      <x v="445"/>
      <x v="46"/>
    </i>
    <i>
      <x v="756"/>
      <x v="601"/>
      <x v="46"/>
    </i>
    <i>
      <x v="757"/>
      <x v="231"/>
      <x v="46"/>
    </i>
    <i>
      <x v="758"/>
      <x v="453"/>
      <x v="46"/>
    </i>
    <i>
      <x v="759"/>
      <x v="601"/>
      <x v="22"/>
    </i>
    <i>
      <x v="760"/>
      <x v="634"/>
      <x v="22"/>
    </i>
    <i>
      <x v="761"/>
      <x v="349"/>
      <x v="10"/>
    </i>
    <i>
      <x v="762"/>
      <x v="296"/>
      <x v="10"/>
    </i>
    <i>
      <x v="763"/>
      <x v="323"/>
      <x v="36"/>
    </i>
    <i>
      <x v="766"/>
      <x v="203"/>
      <x v="36"/>
    </i>
    <i>
      <x v="767"/>
      <x v="312"/>
      <x v="22"/>
    </i>
    <i>
      <x v="768"/>
      <x v="523"/>
      <x v="22"/>
    </i>
    <i>
      <x v="769"/>
      <x v="403"/>
      <x v="46"/>
    </i>
    <i>
      <x v="771"/>
      <x v="403"/>
      <x v="46"/>
    </i>
    <i>
      <x v="772"/>
      <x v="627"/>
      <x v="46"/>
    </i>
    <i>
      <x v="773"/>
      <x v="671"/>
      <x v="46"/>
    </i>
    <i>
      <x v="774"/>
      <x v="614"/>
      <x v="46"/>
    </i>
    <i>
      <x v="775"/>
      <x v="352"/>
      <x v="22"/>
    </i>
    <i>
      <x v="776"/>
      <x v="594"/>
      <x v="22"/>
    </i>
    <i>
      <x v="777"/>
      <x v="295"/>
      <x v="22"/>
    </i>
    <i>
      <x v="778"/>
      <x v="348"/>
      <x v="22"/>
    </i>
    <i>
      <x v="784"/>
      <x v="605"/>
      <x v="46"/>
    </i>
    <i>
      <x v="785"/>
      <x v="411"/>
      <x v="46"/>
    </i>
    <i>
      <x v="786"/>
      <x v="363"/>
      <x v="46"/>
    </i>
    <i>
      <x v="787"/>
      <x v="503"/>
      <x v="22"/>
    </i>
    <i>
      <x v="788"/>
      <x v="451"/>
      <x v="22"/>
    </i>
    <i>
      <x v="789"/>
      <x v="401"/>
      <x v="22"/>
    </i>
    <i>
      <x v="790"/>
      <x v="167"/>
      <x v="22"/>
    </i>
    <i>
      <x v="791"/>
      <x v="136"/>
      <x v="22"/>
    </i>
    <i>
      <x v="792"/>
      <x v="486"/>
      <x v="22"/>
    </i>
    <i>
      <x v="793"/>
      <x v="388"/>
      <x v="46"/>
    </i>
    <i>
      <x v="794"/>
      <x v="474"/>
      <x v="46"/>
    </i>
    <i>
      <x v="795"/>
      <x v="574"/>
      <x v="46"/>
    </i>
    <i>
      <x v="796"/>
      <x v="265"/>
      <x v="46"/>
    </i>
    <i>
      <x v="797"/>
      <x v="256"/>
      <x v="46"/>
    </i>
    <i>
      <x v="798"/>
      <x v="627"/>
      <x v="46"/>
    </i>
    <i>
      <x v="799"/>
      <x v="507"/>
      <x v="46"/>
    </i>
    <i>
      <x v="800"/>
      <x v="563"/>
      <x v="46"/>
    </i>
    <i>
      <x v="802"/>
      <x v="523"/>
      <x v="46"/>
    </i>
    <i>
      <x v="810"/>
      <x v="244"/>
      <x v="70"/>
    </i>
    <i>
      <x v="811"/>
      <x v="580"/>
      <x v="70"/>
    </i>
    <i>
      <x v="813"/>
      <x v="523"/>
      <x/>
    </i>
    <i>
      <x v="814"/>
      <x v="379"/>
      <x v="52"/>
    </i>
    <i>
      <x v="815"/>
      <x v="568"/>
      <x v="52"/>
    </i>
    <i>
      <x v="818"/>
      <x v="523"/>
      <x v="52"/>
    </i>
    <i>
      <x v="819"/>
      <x v="620"/>
      <x v="52"/>
    </i>
    <i>
      <x v="820"/>
      <x v="662"/>
      <x v="52"/>
    </i>
    <i>
      <x v="821"/>
      <x v="388"/>
      <x v="52"/>
    </i>
    <i>
      <x v="822"/>
      <x v="523"/>
      <x v="52"/>
    </i>
    <i>
      <x v="824"/>
      <x v="508"/>
      <x v="57"/>
    </i>
    <i>
      <x v="826"/>
      <x v="704"/>
      <x v="57"/>
    </i>
    <i>
      <x v="833"/>
      <x v="610"/>
      <x v="72"/>
    </i>
    <i>
      <x v="834"/>
      <x v="611"/>
      <x v="72"/>
    </i>
    <i>
      <x v="835"/>
      <x v="619"/>
      <x v="22"/>
    </i>
    <i>
      <x v="836"/>
      <x v="454"/>
      <x v="36"/>
    </i>
    <i>
      <x v="841"/>
      <x v="517"/>
      <x/>
    </i>
    <i>
      <x v="842"/>
      <x v="190"/>
      <x/>
    </i>
    <i>
      <x v="846"/>
      <x v="491"/>
      <x v="10"/>
    </i>
    <i>
      <x v="853"/>
      <x v="523"/>
      <x/>
    </i>
    <i>
      <x v="854"/>
      <x v="737"/>
      <x v="22"/>
    </i>
    <i>
      <x v="855"/>
      <x v="403"/>
      <x v="22"/>
    </i>
    <i>
      <x v="856"/>
      <x v="572"/>
      <x v="22"/>
    </i>
    <i>
      <x v="857"/>
      <x v="584"/>
      <x v="22"/>
    </i>
    <i>
      <x v="858"/>
      <x v="523"/>
      <x v="22"/>
    </i>
    <i>
      <x v="863"/>
      <x v="690"/>
      <x v="72"/>
    </i>
    <i>
      <x v="864"/>
      <x v="426"/>
      <x v="72"/>
    </i>
    <i>
      <x v="866"/>
      <x v="487"/>
      <x v="22"/>
    </i>
    <i>
      <x v="867"/>
      <x v="431"/>
      <x v="22"/>
    </i>
    <i>
      <x v="872"/>
      <x v="576"/>
      <x v="75"/>
    </i>
    <i>
      <x v="873"/>
      <x v="349"/>
      <x v="75"/>
    </i>
    <i>
      <x v="874"/>
      <x v="679"/>
      <x v="75"/>
    </i>
    <i>
      <x v="875"/>
      <x v="241"/>
      <x v="22"/>
    </i>
    <i>
      <x v="876"/>
      <x v="601"/>
      <x v="22"/>
    </i>
    <i>
      <x v="877"/>
      <x v="218"/>
      <x v="30"/>
    </i>
    <i>
      <x v="878"/>
      <x v="523"/>
      <x v="22"/>
    </i>
    <i>
      <x v="879"/>
      <x v="523"/>
      <x v="22"/>
    </i>
    <i>
      <x v="880"/>
      <x v="572"/>
      <x v="22"/>
    </i>
    <i>
      <x v="882"/>
      <x v="614"/>
      <x v="22"/>
    </i>
    <i>
      <x v="883"/>
      <x v="203"/>
      <x v="22"/>
    </i>
    <i>
      <x v="884"/>
      <x v="375"/>
      <x v="22"/>
    </i>
    <i>
      <x v="885"/>
      <x v="314"/>
      <x v="22"/>
    </i>
    <i>
      <x v="886"/>
      <x v="474"/>
      <x v="22"/>
    </i>
    <i>
      <x v="887"/>
      <x v="559"/>
      <x v="14"/>
    </i>
    <i>
      <x v="888"/>
      <x v="610"/>
      <x v="22"/>
    </i>
    <i>
      <x v="889"/>
      <x v="314"/>
      <x v="22"/>
    </i>
    <i>
      <x v="890"/>
      <x v="329"/>
      <x v="22"/>
    </i>
    <i>
      <x v="892"/>
      <x v="263"/>
      <x v="49"/>
    </i>
    <i>
      <x v="893"/>
      <x v="356"/>
      <x v="49"/>
    </i>
    <i>
      <x v="895"/>
      <x v="224"/>
      <x v="49"/>
    </i>
    <i>
      <x v="897"/>
      <x v="331"/>
      <x v="22"/>
    </i>
    <i>
      <x v="900"/>
      <x v="112"/>
      <x v="49"/>
    </i>
    <i>
      <x v="901"/>
      <x v="622"/>
      <x v="72"/>
    </i>
    <i>
      <x v="902"/>
      <x v="634"/>
      <x v="72"/>
    </i>
    <i>
      <x v="903"/>
      <x v="270"/>
      <x v="49"/>
    </i>
    <i>
      <x v="904"/>
      <x v="360"/>
      <x v="75"/>
    </i>
    <i>
      <x v="906"/>
      <x v="582"/>
      <x v="75"/>
    </i>
    <i>
      <x v="907"/>
      <x v="311"/>
      <x v="53"/>
    </i>
    <i>
      <x v="909"/>
      <x v="594"/>
      <x v="52"/>
    </i>
    <i>
      <x v="910"/>
      <x v="627"/>
      <x v="52"/>
    </i>
    <i>
      <x v="911"/>
      <x v="662"/>
      <x v="46"/>
    </i>
    <i>
      <x v="912"/>
      <x v="477"/>
      <x v="52"/>
    </i>
    <i>
      <x v="913"/>
      <x v="652"/>
      <x v="52"/>
    </i>
    <i>
      <x v="914"/>
      <x v="307"/>
      <x/>
    </i>
    <i>
      <x v="915"/>
      <x v="744"/>
      <x v="46"/>
    </i>
    <i>
      <x v="916"/>
      <x v="251"/>
      <x v="30"/>
    </i>
    <i>
      <x v="917"/>
      <x v="58"/>
      <x v="30"/>
    </i>
    <i>
      <x v="918"/>
      <x v="188"/>
      <x v="30"/>
    </i>
    <i>
      <x v="920"/>
      <x v="712"/>
      <x v="46"/>
    </i>
    <i>
      <x v="921"/>
      <x v="438"/>
      <x v="22"/>
    </i>
    <i>
      <x v="922"/>
      <x v="652"/>
      <x v="22"/>
    </i>
    <i>
      <x v="923"/>
      <x v="482"/>
      <x v="22"/>
    </i>
    <i>
      <x v="929"/>
      <x v="478"/>
      <x v="22"/>
    </i>
    <i>
      <x v="930"/>
      <x v="594"/>
      <x v="22"/>
    </i>
    <i>
      <x v="931"/>
      <x v="478"/>
      <x v="22"/>
    </i>
    <i>
      <x v="934"/>
      <x v="520"/>
      <x v="22"/>
    </i>
    <i>
      <x v="936"/>
      <x v="605"/>
      <x v="22"/>
    </i>
    <i>
      <x v="937"/>
      <x v="649"/>
      <x v="22"/>
    </i>
    <i>
      <x v="938"/>
      <x v="523"/>
      <x v="14"/>
    </i>
    <i>
      <x v="940"/>
      <x v="662"/>
      <x v="22"/>
    </i>
    <i>
      <x v="942"/>
      <x v="686"/>
      <x v="22"/>
    </i>
    <i>
      <x v="943"/>
      <x v="598"/>
      <x v="22"/>
    </i>
    <i>
      <x v="944"/>
      <x v="569"/>
      <x v="22"/>
    </i>
    <i>
      <x v="945"/>
      <x v="528"/>
      <x v="22"/>
    </i>
    <i>
      <x v="947"/>
      <x v="364"/>
      <x v="14"/>
    </i>
    <i>
      <x v="948"/>
      <x v="193"/>
      <x v="14"/>
    </i>
    <i>
      <x v="949"/>
      <x v="647"/>
      <x v="22"/>
    </i>
    <i>
      <x v="950"/>
      <x v="662"/>
      <x v="22"/>
    </i>
    <i>
      <x v="951"/>
      <x v="612"/>
      <x v="22"/>
    </i>
    <i>
      <x v="953"/>
      <x v="523"/>
      <x v="22"/>
    </i>
    <i>
      <x v="954"/>
      <x v="639"/>
      <x v="22"/>
    </i>
    <i>
      <x v="955"/>
      <x v="463"/>
      <x/>
    </i>
    <i>
      <x v="956"/>
      <x v="388"/>
      <x/>
    </i>
    <i>
      <x v="959"/>
      <x v="454"/>
      <x/>
    </i>
    <i>
      <x v="960"/>
      <x v="234"/>
      <x/>
    </i>
    <i>
      <x v="961"/>
      <x v="364"/>
      <x/>
    </i>
    <i>
      <x v="962"/>
      <x v="164"/>
      <x/>
    </i>
    <i>
      <x v="963"/>
      <x v="69"/>
      <x/>
    </i>
    <i>
      <x v="964"/>
      <x v="388"/>
      <x/>
    </i>
    <i>
      <x v="965"/>
      <x v="470"/>
      <x/>
    </i>
    <i>
      <x v="966"/>
      <x v="415"/>
      <x/>
    </i>
    <i>
      <x v="967"/>
      <x v="296"/>
      <x/>
    </i>
    <i>
      <x v="968"/>
      <x v="25"/>
      <x/>
    </i>
    <i>
      <x v="969"/>
      <x v="558"/>
      <x/>
    </i>
    <i>
      <x v="970"/>
      <x v="308"/>
      <x/>
    </i>
    <i>
      <x v="971"/>
      <x v="454"/>
      <x/>
    </i>
    <i>
      <x v="972"/>
      <x v="564"/>
      <x/>
    </i>
    <i>
      <x v="974"/>
      <x v="65"/>
      <x/>
    </i>
    <i>
      <x v="976"/>
      <x v="175"/>
      <x v="36"/>
    </i>
    <i>
      <x v="977"/>
      <x v="505"/>
      <x v="36"/>
    </i>
    <i>
      <x v="979"/>
      <x v="523"/>
      <x v="36"/>
    </i>
    <i>
      <x v="980"/>
      <x v="221"/>
      <x v="36"/>
    </i>
    <i>
      <x v="981"/>
      <x v="712"/>
      <x v="36"/>
    </i>
    <i>
      <x v="984"/>
      <x v="590"/>
      <x/>
    </i>
    <i>
      <x v="985"/>
      <x v="482"/>
      <x/>
    </i>
    <i>
      <x v="994"/>
      <x v="606"/>
      <x v="75"/>
    </i>
    <i>
      <x v="995"/>
      <x v="523"/>
      <x v="75"/>
    </i>
    <i>
      <x v="998"/>
      <x v="452"/>
      <x v="53"/>
    </i>
    <i>
      <x v="999"/>
      <x v="241"/>
      <x v="53"/>
    </i>
    <i>
      <x v="1000"/>
      <x v="511"/>
      <x v="53"/>
    </i>
    <i>
      <x v="1001"/>
      <x v="634"/>
      <x v="75"/>
    </i>
    <i>
      <x v="1002"/>
      <x v="679"/>
      <x v="75"/>
    </i>
    <i>
      <x v="1003"/>
      <x v="722"/>
      <x v="75"/>
    </i>
    <i>
      <x v="1004"/>
      <x v="572"/>
      <x v="53"/>
    </i>
    <i>
      <x v="1005"/>
      <x v="381"/>
      <x v="53"/>
    </i>
    <i>
      <x v="1007"/>
      <x v="400"/>
      <x v="53"/>
    </i>
    <i>
      <x v="1008"/>
      <x v="364"/>
      <x v="53"/>
    </i>
    <i>
      <x v="1010"/>
      <x v="705"/>
      <x v="75"/>
    </i>
    <i>
      <x v="1011"/>
      <x v="716"/>
      <x v="75"/>
    </i>
    <i>
      <x v="1012"/>
      <x v="245"/>
      <x v="75"/>
    </i>
    <i>
      <x v="1013"/>
      <x v="634"/>
      <x v="75"/>
    </i>
    <i>
      <x v="1017"/>
      <x v="612"/>
      <x v="49"/>
    </i>
    <i>
      <x v="1018"/>
      <x v="203"/>
      <x v="49"/>
    </i>
    <i>
      <x v="1019"/>
      <x v="523"/>
      <x v="46"/>
    </i>
    <i>
      <x v="1020"/>
      <x v="598"/>
      <x v="49"/>
    </i>
    <i>
      <x v="1021"/>
      <x v="457"/>
      <x v="49"/>
    </i>
    <i>
      <x v="1022"/>
      <x v="172"/>
      <x v="49"/>
    </i>
    <i>
      <x v="1023"/>
      <x v="160"/>
      <x v="49"/>
    </i>
    <i>
      <x v="1024"/>
      <x v="218"/>
      <x v="49"/>
    </i>
    <i>
      <x v="1025"/>
      <x v="445"/>
      <x v="49"/>
    </i>
    <i>
      <x v="1032"/>
      <x v="182"/>
      <x v="21"/>
    </i>
    <i>
      <x v="1033"/>
      <x v="296"/>
      <x v="21"/>
    </i>
    <i>
      <x v="1034"/>
      <x v="463"/>
      <x v="21"/>
    </i>
    <i>
      <x v="1035"/>
      <x v="523"/>
      <x v="21"/>
    </i>
    <i>
      <x v="1036"/>
      <x v="41"/>
      <x v="8"/>
    </i>
    <i>
      <x v="1037"/>
      <x v="108"/>
      <x v="8"/>
    </i>
    <i>
      <x v="1038"/>
      <x v="254"/>
      <x v="8"/>
    </i>
    <i>
      <x v="1039"/>
      <x v="461"/>
      <x v="72"/>
    </i>
    <i>
      <x v="1040"/>
      <x v="673"/>
      <x v="72"/>
    </i>
    <i>
      <x v="1041"/>
      <x v="108"/>
      <x v="22"/>
    </i>
    <i>
      <x v="1042"/>
      <x v="454"/>
      <x v="28"/>
    </i>
    <i>
      <x v="1043"/>
      <x v="210"/>
      <x v="28"/>
    </i>
    <i>
      <x v="1044"/>
      <x v="696"/>
      <x v="28"/>
    </i>
    <i>
      <x v="1050"/>
      <x v="655"/>
      <x v="16"/>
    </i>
    <i>
      <x v="1060"/>
      <x v="132"/>
      <x v="5"/>
    </i>
    <i>
      <x v="1061"/>
      <x v="254"/>
      <x v="5"/>
    </i>
    <i>
      <x v="1062"/>
      <x v="701"/>
      <x v="5"/>
    </i>
    <i>
      <x v="1063"/>
      <x v="69"/>
      <x v="5"/>
    </i>
    <i>
      <x v="1064"/>
      <x v="254"/>
      <x v="5"/>
    </i>
    <i>
      <x v="1065"/>
      <x v="127"/>
      <x v="5"/>
    </i>
    <i>
      <x v="1067"/>
      <x v="732"/>
      <x v="89"/>
    </i>
    <i>
      <x v="1068"/>
      <x v="337"/>
      <x v="89"/>
    </i>
    <i>
      <x v="1069"/>
      <x v="700"/>
      <x v="89"/>
    </i>
    <i>
      <x v="1070"/>
      <x v="682"/>
      <x v="89"/>
    </i>
    <i>
      <x v="1071"/>
      <x v="735"/>
      <x v="89"/>
    </i>
    <i>
      <x v="1072"/>
      <x v="376"/>
      <x v="72"/>
    </i>
    <i>
      <x v="1073"/>
      <x v="415"/>
      <x v="72"/>
    </i>
    <i>
      <x v="1074"/>
      <x v="281"/>
      <x v="28"/>
    </i>
    <i>
      <x v="1075"/>
      <x v="108"/>
      <x v="8"/>
    </i>
    <i>
      <x v="1076"/>
      <x v="516"/>
      <x v="8"/>
    </i>
    <i>
      <x v="1077"/>
      <x v="750"/>
      <x v="71"/>
    </i>
    <i>
      <x v="1078"/>
      <x v="431"/>
      <x v="64"/>
    </i>
    <i>
      <x v="1079"/>
      <x v="311"/>
      <x v="64"/>
    </i>
    <i>
      <x v="1080"/>
      <x v="659"/>
      <x v="64"/>
    </i>
    <i>
      <x v="1081"/>
      <x v="525"/>
      <x v="64"/>
    </i>
    <i>
      <x v="1082"/>
      <x v="285"/>
      <x v="39"/>
    </i>
    <i>
      <x v="1083"/>
      <x v="341"/>
      <x v="39"/>
    </i>
    <i>
      <x v="1084"/>
      <x v="403"/>
      <x v="22"/>
    </i>
    <i>
      <x v="1085"/>
      <x v="449"/>
      <x v="39"/>
    </i>
    <i>
      <x v="1086"/>
      <x v="523"/>
      <x v="22"/>
    </i>
    <i>
      <x v="1087"/>
      <x v="324"/>
      <x v="21"/>
    </i>
    <i>
      <x v="1088"/>
      <x v="590"/>
      <x v="5"/>
    </i>
    <i>
      <x v="1089"/>
      <x v="492"/>
      <x v="22"/>
    </i>
    <i>
      <x v="1090"/>
      <x v="523"/>
      <x v="22"/>
    </i>
    <i>
      <x v="1091"/>
      <x v="523"/>
      <x v="45"/>
    </i>
    <i>
      <x v="1093"/>
      <x v="146"/>
      <x v="5"/>
    </i>
    <i>
      <x v="1094"/>
      <x v="388"/>
      <x v="45"/>
    </i>
    <i>
      <x v="1095"/>
      <x v="639"/>
      <x v="45"/>
    </i>
    <i>
      <x v="1096"/>
      <x v="319"/>
      <x v="5"/>
    </i>
    <i>
      <x v="1097"/>
      <x v="204"/>
      <x v="5"/>
    </i>
    <i>
      <x v="1098"/>
      <x v="90"/>
      <x v="5"/>
    </i>
    <i>
      <x v="1099"/>
      <x v="161"/>
      <x v="5"/>
    </i>
    <i>
      <x v="1100"/>
      <x v="235"/>
      <x v="5"/>
    </i>
    <i>
      <x v="1104"/>
      <x v="182"/>
      <x v="8"/>
    </i>
    <i>
      <x v="1105"/>
      <x v="553"/>
      <x v="28"/>
    </i>
    <i>
      <x v="1107"/>
      <x v="523"/>
      <x v="45"/>
    </i>
    <i>
      <x v="1108"/>
      <x v="296"/>
      <x v="21"/>
    </i>
    <i>
      <x v="1109"/>
      <x v="712"/>
      <x v="28"/>
    </i>
    <i>
      <x v="1110"/>
      <x v="44"/>
      <x v="28"/>
    </i>
    <i>
      <x v="1111"/>
      <x v="117"/>
      <x v="28"/>
    </i>
    <i>
      <x v="1113"/>
      <x v="523"/>
      <x v="28"/>
    </i>
    <i>
      <x v="1114"/>
      <x v="278"/>
      <x v="39"/>
    </i>
    <i>
      <x v="1115"/>
      <x v="628"/>
      <x v="39"/>
    </i>
    <i>
      <x v="1117"/>
      <x v="672"/>
      <x v="45"/>
    </i>
    <i>
      <x v="1118"/>
      <x v="550"/>
      <x v="45"/>
    </i>
    <i>
      <x v="1119"/>
      <x v="779"/>
      <x v="45"/>
    </i>
    <i>
      <x v="1122"/>
      <x v="275"/>
      <x v="28"/>
    </i>
    <i>
      <x v="1123"/>
      <x v="262"/>
      <x v="28"/>
    </i>
    <i>
      <x v="1124"/>
      <x v="262"/>
      <x v="28"/>
    </i>
    <i>
      <x v="1125"/>
      <x v="674"/>
      <x v="28"/>
    </i>
    <i>
      <x v="1126"/>
      <x v="523"/>
      <x v="28"/>
    </i>
    <i>
      <x v="1127"/>
      <x v="257"/>
      <x v="28"/>
    </i>
    <i>
      <x v="1128"/>
      <x v="566"/>
      <x v="28"/>
    </i>
    <i>
      <x v="1129"/>
      <x v="666"/>
      <x v="28"/>
    </i>
    <i>
      <x v="1130"/>
      <x v="523"/>
      <x v="21"/>
    </i>
    <i>
      <x v="1131"/>
      <x v="487"/>
      <x v="21"/>
    </i>
    <i>
      <x v="1133"/>
      <x v="259"/>
      <x v="21"/>
    </i>
    <i>
      <x v="1134"/>
      <x v="524"/>
      <x v="21"/>
    </i>
    <i>
      <x v="1135"/>
      <x v="478"/>
      <x v="21"/>
    </i>
    <i>
      <x v="1136"/>
      <x v="567"/>
      <x v="21"/>
    </i>
    <i>
      <x v="1138"/>
      <x v="175"/>
      <x v="16"/>
    </i>
    <i>
      <x v="1139"/>
      <x v="108"/>
      <x v="16"/>
    </i>
    <i>
      <x v="1140"/>
      <x v="379"/>
      <x v="16"/>
    </i>
    <i>
      <x v="1141"/>
      <x v="175"/>
      <x v="16"/>
    </i>
    <i>
      <x v="1142"/>
      <x v="454"/>
      <x v="21"/>
    </i>
    <i>
      <x v="1143"/>
      <x v="397"/>
      <x v="16"/>
    </i>
    <i>
      <x v="1144"/>
      <x v="131"/>
      <x v="16"/>
    </i>
    <i>
      <x v="1145"/>
      <x v="633"/>
      <x v="16"/>
    </i>
    <i>
      <x v="1146"/>
      <x v="502"/>
      <x v="16"/>
    </i>
    <i>
      <x v="1147"/>
      <x v="549"/>
      <x v="16"/>
    </i>
    <i>
      <x v="1148"/>
      <x v="296"/>
      <x v="21"/>
    </i>
    <i>
      <x v="1149"/>
      <x v="606"/>
      <x v="21"/>
    </i>
    <i>
      <x v="1150"/>
      <x v="523"/>
      <x v="21"/>
    </i>
    <i>
      <x v="1151"/>
      <x v="606"/>
      <x v="21"/>
    </i>
    <i>
      <x v="1152"/>
      <x v="497"/>
      <x v="39"/>
    </i>
    <i>
      <x v="1153"/>
      <x v="456"/>
      <x v="39"/>
    </i>
    <i>
      <x v="1154"/>
      <x v="476"/>
      <x v="21"/>
    </i>
    <i>
      <x v="1155"/>
      <x v="523"/>
      <x v="22"/>
    </i>
    <i>
      <x v="1156"/>
      <x v="174"/>
      <x v="22"/>
    </i>
    <i>
      <x v="1157"/>
      <x v="203"/>
      <x v="22"/>
    </i>
    <i>
      <x v="1158"/>
      <x v="157"/>
      <x v="22"/>
    </i>
    <i>
      <x v="1159"/>
      <x v="439"/>
      <x v="22"/>
    </i>
    <i>
      <x v="1160"/>
      <x v="657"/>
      <x v="22"/>
    </i>
    <i>
      <x v="1161"/>
      <x v="367"/>
      <x v="22"/>
    </i>
    <i>
      <x v="1162"/>
      <x v="561"/>
      <x v="22"/>
    </i>
    <i>
      <x v="1163"/>
      <x v="399"/>
      <x v="22"/>
    </i>
    <i>
      <x v="1164"/>
      <x v="463"/>
      <x v="22"/>
    </i>
    <i>
      <x v="1165"/>
      <x v="272"/>
      <x v="22"/>
    </i>
    <i>
      <x v="1166"/>
      <x v="523"/>
      <x v="10"/>
    </i>
    <i>
      <x v="1167"/>
      <x v="620"/>
      <x v="10"/>
    </i>
    <i>
      <x v="1170"/>
      <x v="631"/>
      <x v="10"/>
    </i>
    <i>
      <x v="1171"/>
      <x v="371"/>
      <x v="28"/>
    </i>
    <i>
      <x v="1172"/>
      <x v="388"/>
      <x v="45"/>
    </i>
    <i>
      <x v="1173"/>
      <x v="693"/>
      <x v="45"/>
    </i>
    <i>
      <x v="1174"/>
      <x v="586"/>
      <x v="45"/>
    </i>
    <i>
      <x v="1175"/>
      <x v="620"/>
      <x v="45"/>
    </i>
    <i>
      <x v="1176"/>
      <x v="582"/>
      <x v="25"/>
    </i>
    <i>
      <x v="1177"/>
      <x v="523"/>
      <x v="25"/>
    </i>
    <i>
      <x v="1178"/>
      <x v="606"/>
      <x v="33"/>
    </i>
    <i>
      <x v="1179"/>
      <x v="314"/>
      <x v="33"/>
    </i>
    <i>
      <x v="1180"/>
      <x v="252"/>
      <x v="33"/>
    </i>
    <i>
      <x v="1181"/>
      <x v="395"/>
      <x v="61"/>
    </i>
    <i>
      <x v="1182"/>
      <x v="403"/>
      <x v="33"/>
    </i>
    <i>
      <x v="1183"/>
      <x v="600"/>
      <x v="33"/>
    </i>
    <i>
      <x v="1184"/>
      <x v="470"/>
      <x v="33"/>
    </i>
    <i>
      <x v="1185"/>
      <x v="342"/>
      <x v="33"/>
    </i>
    <i>
      <x v="1186"/>
      <x v="627"/>
      <x v="40"/>
    </i>
    <i>
      <x v="1187"/>
      <x v="224"/>
      <x v="33"/>
    </i>
    <i>
      <x v="1188"/>
      <x v="469"/>
      <x v="52"/>
    </i>
    <i>
      <x v="1189"/>
      <x v="141"/>
      <x v="61"/>
    </i>
    <i>
      <x v="1190"/>
      <x v="572"/>
      <x v="33"/>
    </i>
    <i>
      <x v="1191"/>
      <x v="171"/>
      <x v="40"/>
    </i>
    <i>
      <x v="1192"/>
      <x v="102"/>
      <x v="40"/>
    </i>
    <i>
      <x v="1194"/>
      <x v="377"/>
      <x v="40"/>
    </i>
    <i>
      <x v="1196"/>
      <x v="625"/>
      <x v="40"/>
    </i>
    <i>
      <x v="1197"/>
      <x v="95"/>
      <x v="33"/>
    </i>
    <i>
      <x v="1198"/>
      <x v="400"/>
      <x v="40"/>
    </i>
    <i>
      <x v="1199"/>
      <x v="634"/>
      <x v="28"/>
    </i>
    <i>
      <x v="1204"/>
      <x v="679"/>
      <x v="40"/>
    </i>
    <i>
      <x v="1205"/>
      <x v="700"/>
      <x v="28"/>
    </i>
    <i>
      <x v="1206"/>
      <x v="572"/>
      <x v="40"/>
    </i>
    <i>
      <x v="1208"/>
      <x v="523"/>
      <x v="61"/>
    </i>
    <i>
      <x v="1210"/>
      <x v="168"/>
      <x v="28"/>
    </i>
    <i>
      <x v="1211"/>
      <x v="671"/>
      <x v="28"/>
    </i>
    <i>
      <x v="1212"/>
      <x v="226"/>
      <x v="40"/>
    </i>
    <i>
      <x v="1213"/>
      <x v="760"/>
      <x v="25"/>
    </i>
    <i>
      <x v="1214"/>
      <x v="215"/>
      <x v="26"/>
    </i>
    <i>
      <x v="1215"/>
      <x v="700"/>
      <x v="26"/>
    </i>
    <i>
      <x v="1216"/>
      <x v="375"/>
      <x v="26"/>
    </i>
    <i>
      <x v="1217"/>
      <x v="400"/>
      <x v="26"/>
    </i>
    <i>
      <x v="1218"/>
      <x v="664"/>
      <x v="54"/>
    </i>
    <i>
      <x v="1220"/>
      <x v="56"/>
      <x v="40"/>
    </i>
    <i>
      <x v="1221"/>
      <x v="154"/>
      <x v="40"/>
    </i>
    <i>
      <x v="1223"/>
      <x v="155"/>
      <x v="40"/>
    </i>
    <i>
      <x v="1226"/>
      <x v="413"/>
      <x v="68"/>
    </i>
    <i>
      <x v="1227"/>
      <x v="661"/>
      <x v="68"/>
    </i>
    <i>
      <x v="1228"/>
      <x v="585"/>
      <x v="68"/>
    </i>
    <i>
      <x v="1229"/>
      <x v="472"/>
      <x v="68"/>
    </i>
    <i>
      <x v="1231"/>
      <x v="548"/>
      <x v="11"/>
    </i>
    <i>
      <x v="1232"/>
      <x v="598"/>
      <x v="41"/>
    </i>
    <i>
      <x v="1233"/>
      <x v="254"/>
      <x v="11"/>
    </i>
    <i>
      <x v="1234"/>
      <x v="762"/>
      <x v="11"/>
    </i>
    <i>
      <x v="1235"/>
      <x v="482"/>
      <x v="28"/>
    </i>
    <i>
      <x v="1236"/>
      <x v="113"/>
      <x v="28"/>
    </i>
    <i>
      <x v="1239"/>
      <x v="54"/>
      <x v="27"/>
    </i>
    <i>
      <x v="1241"/>
      <x v="212"/>
      <x v="30"/>
    </i>
    <i>
      <x v="1242"/>
      <x v="366"/>
      <x v="30"/>
    </i>
    <i>
      <x v="1244"/>
      <x v="143"/>
      <x v="11"/>
    </i>
    <i>
      <x v="1251"/>
      <x v="334"/>
      <x v="40"/>
    </i>
    <i>
      <x v="1255"/>
      <x v="129"/>
      <x v="11"/>
    </i>
    <i>
      <x v="1256"/>
      <x v="156"/>
      <x v="7"/>
    </i>
    <i>
      <x v="1257"/>
      <x v="147"/>
      <x v="58"/>
    </i>
    <i>
      <x v="1259"/>
      <x v="80"/>
      <x v="30"/>
    </i>
    <i>
      <x v="1260"/>
      <x v="119"/>
      <x v="30"/>
    </i>
    <i>
      <x v="1262"/>
      <x v="242"/>
      <x v="58"/>
    </i>
    <i>
      <x v="1263"/>
      <x v="765"/>
      <x v="73"/>
    </i>
    <i>
      <x v="1264"/>
      <x v="231"/>
      <x v="11"/>
    </i>
    <i>
      <x v="1265"/>
      <x v="424"/>
      <x v="30"/>
    </i>
    <i>
      <x v="1266"/>
      <x v="540"/>
      <x v="30"/>
    </i>
    <i>
      <x v="1269"/>
      <x v="111"/>
      <x v="30"/>
    </i>
    <i>
      <x v="1270"/>
      <x v="23"/>
      <x v="30"/>
    </i>
    <i>
      <x v="1271"/>
      <x v="83"/>
      <x v="30"/>
    </i>
    <i>
      <x v="1273"/>
      <x v="100"/>
      <x v="30"/>
    </i>
    <i>
      <x v="1277"/>
      <x v="57"/>
      <x v="68"/>
    </i>
    <i>
      <x v="1278"/>
      <x v="458"/>
      <x v="42"/>
    </i>
    <i>
      <x v="1279"/>
      <x v="83"/>
      <x v="20"/>
    </i>
    <i>
      <x v="1281"/>
      <x v="203"/>
      <x v="20"/>
    </i>
    <i>
      <x v="1283"/>
      <x v="597"/>
      <x v="11"/>
    </i>
    <i>
      <x v="1284"/>
      <x v="229"/>
      <x v="78"/>
    </i>
    <i>
      <x v="1286"/>
      <x v="17"/>
      <x v="11"/>
    </i>
    <i>
      <x v="1287"/>
      <x v="760"/>
      <x v="11"/>
    </i>
    <i>
      <x v="1288"/>
      <x v="388"/>
      <x v="30"/>
    </i>
    <i>
      <x v="1289"/>
      <x v="287"/>
      <x v="30"/>
    </i>
    <i>
      <x v="1292"/>
      <x v="471"/>
      <x v="33"/>
    </i>
    <i>
      <x v="1293"/>
      <x v="459"/>
      <x v="33"/>
    </i>
    <i>
      <x v="1294"/>
      <x v="285"/>
      <x v="33"/>
    </i>
    <i>
      <x v="1295"/>
      <x v="274"/>
      <x v="11"/>
    </i>
    <i>
      <x v="1296"/>
      <x v="445"/>
      <x v="20"/>
    </i>
    <i>
      <x v="1297"/>
      <x v="431"/>
      <x v="20"/>
    </i>
    <i>
      <x v="1298"/>
      <x v="75"/>
      <x v="20"/>
    </i>
    <i>
      <x v="1303"/>
      <x v="36"/>
      <x v="11"/>
    </i>
    <i>
      <x v="1304"/>
      <x v="364"/>
      <x v="11"/>
    </i>
    <i>
      <x v="1305"/>
      <x v="53"/>
      <x v="11"/>
    </i>
    <i>
      <x v="1306"/>
      <x v="684"/>
      <x v="84"/>
    </i>
    <i>
      <x v="1307"/>
      <x v="627"/>
      <x v="84"/>
    </i>
    <i>
      <x v="1308"/>
      <x v="623"/>
      <x v="11"/>
    </i>
    <i>
      <x v="1309"/>
      <x v="211"/>
      <x v="11"/>
    </i>
    <i>
      <x v="1310"/>
      <x v="203"/>
      <x v="11"/>
    </i>
    <i>
      <x v="1311"/>
      <x v="708"/>
      <x v="11"/>
    </i>
    <i>
      <x v="1312"/>
      <x v="596"/>
      <x v="11"/>
    </i>
    <i>
      <x v="1313"/>
      <x v="415"/>
      <x v="11"/>
    </i>
    <i>
      <x v="1314"/>
      <x v="173"/>
      <x v="11"/>
    </i>
    <i>
      <x v="1315"/>
      <x v="754"/>
      <x v="11"/>
    </i>
    <i>
      <x v="1316"/>
      <x v="81"/>
      <x v="84"/>
    </i>
    <i>
      <x v="1318"/>
      <x v="707"/>
      <x v="42"/>
    </i>
    <i>
      <x v="1319"/>
      <x v="662"/>
      <x v="42"/>
    </i>
    <i>
      <x v="1320"/>
      <x v="758"/>
      <x v="84"/>
    </i>
    <i>
      <x v="1322"/>
      <x v="662"/>
      <x v="17"/>
    </i>
    <i>
      <x v="1323"/>
      <x v="309"/>
      <x v="28"/>
    </i>
    <i>
      <x v="1324"/>
      <x v="196"/>
      <x v="28"/>
    </i>
    <i>
      <x v="1327"/>
      <x v="361"/>
      <x v="53"/>
    </i>
    <i>
      <x v="1329"/>
      <x v="637"/>
      <x v="13"/>
    </i>
    <i>
      <x v="1330"/>
      <x v="400"/>
      <x v="13"/>
    </i>
    <i>
      <x v="1331"/>
      <x v="523"/>
      <x v="58"/>
    </i>
    <i>
      <x v="1332"/>
      <x v="254"/>
      <x v="58"/>
    </i>
    <i>
      <x v="1333"/>
      <x v="388"/>
      <x v="58"/>
    </i>
    <i>
      <x v="1334"/>
      <x v="634"/>
      <x v="58"/>
    </i>
    <i>
      <x v="1335"/>
      <x v="634"/>
      <x v="58"/>
    </i>
    <i>
      <x v="1336"/>
      <x v="645"/>
      <x v="58"/>
    </i>
    <i>
      <x v="1337"/>
      <x v="214"/>
      <x v="3"/>
    </i>
    <i>
      <x v="1339"/>
      <x v="643"/>
      <x v="25"/>
    </i>
    <i>
      <x v="1342"/>
      <x v="687"/>
      <x v="28"/>
    </i>
    <i>
      <x v="1344"/>
      <x v="712"/>
      <x v="25"/>
    </i>
    <i>
      <x v="1346"/>
      <x v="677"/>
      <x v="26"/>
    </i>
    <i>
      <x v="1347"/>
      <x v="705"/>
      <x v="58"/>
    </i>
    <i>
      <x v="1348"/>
      <x v="555"/>
      <x v="58"/>
    </i>
    <i>
      <x v="1349"/>
      <x v="180"/>
      <x v="26"/>
    </i>
    <i t="grand">
      <x/>
    </i>
  </rowItems>
  <colItems count="1">
    <i/>
  </colItems>
  <pageFields count="2">
    <pageField fld="17" hier="-1"/>
    <pageField fld="100" hier="-1"/>
  </pageFields>
  <formats count="21">
    <format dxfId="1608">
      <pivotArea type="all" dataOnly="0" outline="0" fieldPosition="0"/>
    </format>
    <format dxfId="1609">
      <pivotArea field="99" type="button" dataOnly="0" labelOnly="1" outline="0" axis="axisRow" fieldPosition="1"/>
    </format>
    <format dxfId="1610">
      <pivotArea field="95" type="button" dataOnly="0" labelOnly="1" outline="0"/>
    </format>
    <format dxfId="1611">
      <pivotArea field="97" type="button" dataOnly="0" labelOnly="1" outline="0" axis="axisRow" fieldPosition="2"/>
    </format>
    <format dxfId="1612">
      <pivotArea dataOnly="0" labelOnly="1" outline="0" fieldPosition="0">
        <references count="1">
          <reference field="9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13">
      <pivotArea dataOnly="0" labelOnly="1" outline="0" fieldPosition="0">
        <references count="1">
          <reference field="9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14">
      <pivotArea dataOnly="0" labelOnly="1" outline="0" fieldPosition="0">
        <references count="1">
          <reference field="9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15">
      <pivotArea dataOnly="0" labelOnly="1" outline="0" fieldPosition="0">
        <references count="1">
          <reference field="9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16">
      <pivotArea dataOnly="0" labelOnly="1" outline="0" fieldPosition="0">
        <references count="1">
          <reference field="9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17">
      <pivotArea dataOnly="0" labelOnly="1" outline="0" fieldPosition="0">
        <references count="1">
          <reference field="9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18">
      <pivotArea dataOnly="0" labelOnly="1" outline="0" fieldPosition="0">
        <references count="1">
          <reference field="9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19">
      <pivotArea dataOnly="0" labelOnly="1" outline="0" fieldPosition="0">
        <references count="1">
          <reference field="9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20">
      <pivotArea dataOnly="0" labelOnly="1" outline="0" fieldPosition="0">
        <references count="1">
          <reference field="9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21">
      <pivotArea dataOnly="0" labelOnly="1" outline="0" fieldPosition="0">
        <references count="1">
          <reference field="9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22">
      <pivotArea dataOnly="0" labelOnly="1" outline="0" fieldPosition="0">
        <references count="1">
          <reference field="9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23">
      <pivotArea dataOnly="0" labelOnly="1" outline="0" fieldPosition="0">
        <references count="1">
          <reference field="9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24">
      <pivotArea dataOnly="0" labelOnly="1" outline="0" fieldPosition="0">
        <references count="1">
          <reference field="9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25">
      <pivotArea dataOnly="0" labelOnly="1" outline="0" fieldPosition="0">
        <references count="1">
          <reference field="9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26">
      <pivotArea dataOnly="0" labelOnly="1" outline="0" fieldPosition="0">
        <references count="1">
          <reference field="9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27">
      <pivotArea dataOnly="0" labelOnly="1" outline="0" fieldPosition="0">
        <references count="1">
          <reference field="99" count="3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</reference>
        </references>
      </pivotArea>
    </format>
    <format dxfId="162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D6F33-FF80-470D-9494-78F45F6F7623}" name="TablaDinámica4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4:C987" firstHeaderRow="1" firstDataRow="1" firstDataCol="3" rowPageCount="2" colPageCount="1"/>
  <pivotFields count="101">
    <pivotField compact="0" numFmtId="1" outline="0" showAll="0"/>
    <pivotField axis="axisRow" compact="0" numFmtId="1" outline="0" showAll="0" defaultSubtotal="0">
      <items count="1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4">
        <item x="1"/>
        <item h="1" x="0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41" outline="0" showAll="0"/>
    <pivotField compact="0" numFmtId="41" outline="0" showAll="0"/>
    <pivotField compact="0" numFmtId="2" outline="0" showAll="0"/>
    <pivotField compact="0" numFmtId="41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axis="axisRow" compact="0" outline="0" showAll="0" defaultSubtotal="0">
      <items count="165">
        <item x="95"/>
        <item x="160"/>
        <item x="111"/>
        <item x="94"/>
        <item x="101"/>
        <item x="52"/>
        <item x="156"/>
        <item x="116"/>
        <item x="117"/>
        <item x="74"/>
        <item x="83"/>
        <item x="108"/>
        <item x="149"/>
        <item x="115"/>
        <item x="55"/>
        <item x="44"/>
        <item x="141"/>
        <item x="120"/>
        <item x="133"/>
        <item x="56"/>
        <item x="20"/>
        <item x="78"/>
        <item x="137"/>
        <item x="82"/>
        <item x="107"/>
        <item x="27"/>
        <item x="37"/>
        <item x="77"/>
        <item x="127"/>
        <item x="104"/>
        <item x="70"/>
        <item x="113"/>
        <item x="29"/>
        <item x="43"/>
        <item x="97"/>
        <item x="90"/>
        <item x="103"/>
        <item x="85"/>
        <item x="19"/>
        <item x="84"/>
        <item x="15"/>
        <item x="18"/>
        <item x="98"/>
        <item x="102"/>
        <item x="96"/>
        <item x="76"/>
        <item x="93"/>
        <item x="30"/>
        <item x="151"/>
        <item x="28"/>
        <item x="50"/>
        <item x="34"/>
        <item x="61"/>
        <item x="150"/>
        <item x="126"/>
        <item x="109"/>
        <item x="14"/>
        <item x="40"/>
        <item x="119"/>
        <item x="36"/>
        <item x="75"/>
        <item x="54"/>
        <item x="99"/>
        <item x="48"/>
        <item x="89"/>
        <item x="49"/>
        <item x="121"/>
        <item x="1"/>
        <item x="65"/>
        <item x="79"/>
        <item x="69"/>
        <item x="112"/>
        <item x="92"/>
        <item x="47"/>
        <item x="60"/>
        <item x="59"/>
        <item x="22"/>
        <item x="9"/>
        <item x="16"/>
        <item x="58"/>
        <item x="35"/>
        <item x="63"/>
        <item x="88"/>
        <item x="11"/>
        <item x="51"/>
        <item x="26"/>
        <item x="57"/>
        <item x="164"/>
        <item x="6"/>
        <item x="39"/>
        <item x="13"/>
        <item x="42"/>
        <item x="17"/>
        <item x="71"/>
        <item x="153"/>
        <item x="4"/>
        <item x="45"/>
        <item x="87"/>
        <item x="129"/>
        <item x="73"/>
        <item x="91"/>
        <item x="33"/>
        <item x="114"/>
        <item x="158"/>
        <item x="46"/>
        <item x="53"/>
        <item x="41"/>
        <item x="62"/>
        <item x="3"/>
        <item x="136"/>
        <item x="66"/>
        <item x="21"/>
        <item x="146"/>
        <item x="130"/>
        <item x="24"/>
        <item x="68"/>
        <item x="148"/>
        <item x="38"/>
        <item x="10"/>
        <item x="32"/>
        <item x="125"/>
        <item x="67"/>
        <item x="155"/>
        <item x="7"/>
        <item x="25"/>
        <item x="110"/>
        <item x="143"/>
        <item x="154"/>
        <item x="100"/>
        <item x="31"/>
        <item x="131"/>
        <item x="122"/>
        <item x="118"/>
        <item x="159"/>
        <item x="139"/>
        <item x="23"/>
        <item x="140"/>
        <item x="106"/>
        <item x="138"/>
        <item x="64"/>
        <item x="123"/>
        <item x="2"/>
        <item x="152"/>
        <item x="81"/>
        <item x="145"/>
        <item x="12"/>
        <item x="163"/>
        <item x="147"/>
        <item x="157"/>
        <item x="80"/>
        <item x="135"/>
        <item x="8"/>
        <item x="128"/>
        <item x="5"/>
        <item x="142"/>
        <item x="144"/>
        <item x="162"/>
        <item x="132"/>
        <item x="161"/>
        <item x="124"/>
        <item x="105"/>
        <item x="134"/>
        <item x="72"/>
        <item x="86"/>
        <item h="1" x="0"/>
      </items>
    </pivotField>
    <pivotField compact="0" outline="0" showAll="0"/>
    <pivotField compact="0" outline="0" showAll="0">
      <items count="95">
        <item x="37"/>
        <item x="23"/>
        <item x="38"/>
        <item x="91"/>
        <item x="46"/>
        <item x="41"/>
        <item x="86"/>
        <item x="78"/>
        <item x="26"/>
        <item x="59"/>
        <item x="22"/>
        <item x="14"/>
        <item x="40"/>
        <item x="90"/>
        <item x="55"/>
        <item x="43"/>
        <item x="42"/>
        <item x="89"/>
        <item x="77"/>
        <item x="31"/>
        <item x="82"/>
        <item x="39"/>
        <item x="24"/>
        <item x="25"/>
        <item x="1"/>
        <item x="65"/>
        <item x="72"/>
        <item x="76"/>
        <item x="15"/>
        <item x="28"/>
        <item x="45"/>
        <item x="71"/>
        <item x="29"/>
        <item x="66"/>
        <item x="0"/>
        <item x="20"/>
        <item x="21"/>
        <item x="74"/>
        <item x="13"/>
        <item x="35"/>
        <item x="10"/>
        <item x="75"/>
        <item x="8"/>
        <item x="17"/>
        <item x="69"/>
        <item x="33"/>
        <item x="34"/>
        <item x="92"/>
        <item x="18"/>
        <item x="56"/>
        <item x="61"/>
        <item x="93"/>
        <item x="27"/>
        <item x="58"/>
        <item x="36"/>
        <item x="6"/>
        <item x="85"/>
        <item x="19"/>
        <item x="79"/>
        <item x="3"/>
        <item x="44"/>
        <item x="67"/>
        <item x="53"/>
        <item x="51"/>
        <item x="32"/>
        <item x="9"/>
        <item x="70"/>
        <item x="60"/>
        <item x="73"/>
        <item x="30"/>
        <item x="48"/>
        <item x="64"/>
        <item x="50"/>
        <item x="80"/>
        <item x="11"/>
        <item x="54"/>
        <item x="52"/>
        <item x="7"/>
        <item x="84"/>
        <item x="68"/>
        <item x="83"/>
        <item x="81"/>
        <item x="49"/>
        <item x="2"/>
        <item x="87"/>
        <item x="57"/>
        <item x="4"/>
        <item x="88"/>
        <item x="62"/>
        <item x="63"/>
        <item x="5"/>
        <item x="47"/>
        <item x="16"/>
        <item x="12"/>
        <item t="default"/>
      </items>
    </pivotField>
    <pivotField compact="0" outline="0" showAll="0"/>
    <pivotField axis="axisRow" compact="0" numFmtId="173" outline="0" showAll="0" defaultSubtotal="0">
      <items count="783">
        <item x="471"/>
        <item x="500"/>
        <item x="418"/>
        <item x="344"/>
        <item x="406"/>
        <item x="602"/>
        <item x="81"/>
        <item x="93"/>
        <item x="442"/>
        <item x="212"/>
        <item x="590"/>
        <item x="680"/>
        <item x="654"/>
        <item x="779"/>
        <item x="49"/>
        <item x="682"/>
        <item x="52"/>
        <item x="754"/>
        <item x="262"/>
        <item x="579"/>
        <item x="681"/>
        <item x="580"/>
        <item x="731"/>
        <item x="748"/>
        <item x="486"/>
        <item x="629"/>
        <item x="482"/>
        <item x="462"/>
        <item x="657"/>
        <item x="479"/>
        <item x="334"/>
        <item x="105"/>
        <item x="737"/>
        <item x="275"/>
        <item x="361"/>
        <item x="61"/>
        <item x="762"/>
        <item x="106"/>
        <item x="687"/>
        <item x="345"/>
        <item x="474"/>
        <item x="467"/>
        <item x="392"/>
        <item x="732"/>
        <item x="685"/>
        <item x="458"/>
        <item x="326"/>
        <item x="538"/>
        <item x="389"/>
        <item x="477"/>
        <item x="28"/>
        <item x="311"/>
        <item x="423"/>
        <item x="763"/>
        <item x="170"/>
        <item x="507"/>
        <item x="722"/>
        <item x="487"/>
        <item x="612"/>
        <item x="483"/>
        <item x="367"/>
        <item x="32"/>
        <item x="90"/>
        <item x="543"/>
        <item x="638"/>
        <item x="633"/>
        <item x="65"/>
        <item x="484"/>
        <item x="315"/>
        <item x="23"/>
        <item x="548"/>
        <item x="661"/>
        <item x="563"/>
        <item x="255"/>
        <item x="91"/>
        <item x="98"/>
        <item x="289"/>
        <item x="469"/>
        <item x="347"/>
        <item x="26"/>
        <item x="741"/>
        <item x="769"/>
        <item x="317"/>
        <item x="201"/>
        <item x="331"/>
        <item x="466"/>
        <item x="44"/>
        <item x="438"/>
        <item x="753"/>
        <item x="197"/>
        <item x="539"/>
        <item x="503"/>
        <item x="60"/>
        <item x="277"/>
        <item x="398"/>
        <item x="718"/>
        <item x="284"/>
        <item x="151"/>
        <item x="163"/>
        <item x="485"/>
        <item x="300"/>
        <item x="89"/>
        <item x="167"/>
        <item x="459"/>
        <item x="138"/>
        <item x="50"/>
        <item x="403"/>
        <item x="504"/>
        <item x="313"/>
        <item x="511"/>
        <item x="397"/>
        <item x="747"/>
        <item x="604"/>
        <item x="730"/>
        <item x="757"/>
        <item x="417"/>
        <item x="154"/>
        <item x="686"/>
        <item x="157"/>
        <item x="461"/>
        <item x="373"/>
        <item x="190"/>
        <item x="172"/>
        <item x="70"/>
        <item x="119"/>
        <item x="468"/>
        <item x="525"/>
        <item x="660"/>
        <item x="202"/>
        <item x="738"/>
        <item x="80"/>
        <item x="481"/>
        <item x="658"/>
        <item x="339"/>
        <item x="199"/>
        <item x="78"/>
        <item x="556"/>
        <item x="368"/>
        <item x="291"/>
        <item x="419"/>
        <item x="204"/>
        <item x="465"/>
        <item x="523"/>
        <item x="734"/>
        <item x="310"/>
        <item x="63"/>
        <item x="675"/>
        <item x="739"/>
        <item x="278"/>
        <item x="502"/>
        <item x="510"/>
        <item x="422"/>
        <item x="391"/>
        <item x="122"/>
        <item x="723"/>
        <item x="724"/>
        <item x="257"/>
        <item x="706"/>
        <item x="520"/>
        <item x="175"/>
        <item x="646"/>
        <item x="678"/>
        <item x="150"/>
        <item x="372"/>
        <item x="191"/>
        <item x="327"/>
        <item x="413"/>
        <item x="555"/>
        <item x="426"/>
        <item x="71"/>
        <item x="603"/>
        <item x="715"/>
        <item x="645"/>
        <item x="767"/>
        <item x="705"/>
        <item x="439"/>
        <item x="716"/>
        <item x="87"/>
        <item x="697"/>
        <item x="594"/>
        <item x="782"/>
        <item x="674"/>
        <item x="649"/>
        <item x="121"/>
        <item x="198"/>
        <item x="365"/>
        <item x="508"/>
        <item x="336"/>
        <item x="613"/>
        <item x="437"/>
        <item x="43"/>
        <item x="463"/>
        <item x="53"/>
        <item x="625"/>
        <item x="225"/>
        <item x="218"/>
        <item x="772"/>
        <item x="66"/>
        <item x="176"/>
        <item x="258"/>
        <item x="142"/>
        <item x="363"/>
        <item x="432"/>
        <item x="109"/>
        <item x="677"/>
        <item x="318"/>
        <item x="420"/>
        <item x="135"/>
        <item x="425"/>
        <item x="366"/>
        <item x="652"/>
        <item x="764"/>
        <item x="733"/>
        <item x="452"/>
        <item x="777"/>
        <item x="720"/>
        <item x="333"/>
        <item x="252"/>
        <item x="593"/>
        <item x="400"/>
        <item x="298"/>
        <item x="635"/>
        <item x="316"/>
        <item x="427"/>
        <item x="600"/>
        <item x="512"/>
        <item x="330"/>
        <item x="380"/>
        <item x="3"/>
        <item x="752"/>
        <item x="370"/>
        <item x="540"/>
        <item x="379"/>
        <item x="34"/>
        <item x="67"/>
        <item x="679"/>
        <item x="335"/>
        <item x="424"/>
        <item x="656"/>
        <item x="522"/>
        <item x="409"/>
        <item x="346"/>
        <item x="743"/>
        <item x="476"/>
        <item x="161"/>
        <item x="644"/>
        <item x="224"/>
        <item x="569"/>
        <item x="306"/>
        <item x="408"/>
        <item x="440"/>
        <item x="611"/>
        <item x="714"/>
        <item x="116"/>
        <item x="12"/>
        <item x="402"/>
        <item x="560"/>
        <item x="695"/>
        <item x="478"/>
        <item x="698"/>
        <item x="286"/>
        <item x="223"/>
        <item x="694"/>
        <item x="598"/>
        <item x="480"/>
        <item x="559"/>
        <item x="639"/>
        <item x="290"/>
        <item x="41"/>
        <item x="490"/>
        <item x="68"/>
        <item x="513"/>
        <item x="711"/>
        <item x="235"/>
        <item x="760"/>
        <item x="693"/>
        <item x="244"/>
        <item x="583"/>
        <item x="688"/>
        <item x="514"/>
        <item x="382"/>
        <item x="667"/>
        <item x="518"/>
        <item x="84"/>
        <item x="132"/>
        <item x="72"/>
        <item x="340"/>
        <item x="755"/>
        <item x="149"/>
        <item x="51"/>
        <item x="761"/>
        <item x="464"/>
        <item x="4"/>
        <item x="534"/>
        <item x="292"/>
        <item x="547"/>
        <item x="17"/>
        <item x="131"/>
        <item x="378"/>
        <item x="375"/>
        <item x="634"/>
        <item x="451"/>
        <item x="134"/>
        <item x="27"/>
        <item x="450"/>
        <item x="407"/>
        <item x="141"/>
        <item x="609"/>
        <item x="631"/>
        <item x="771"/>
        <item x="189"/>
        <item x="473"/>
        <item x="544"/>
        <item x="385"/>
        <item x="40"/>
        <item x="390"/>
        <item x="268"/>
        <item x="393"/>
        <item x="95"/>
        <item x="676"/>
        <item x="183"/>
        <item x="129"/>
        <item x="46"/>
        <item x="153"/>
        <item x="673"/>
        <item x="524"/>
        <item x="179"/>
        <item x="535"/>
        <item x="246"/>
        <item x="597"/>
        <item x="120"/>
        <item x="601"/>
        <item x="689"/>
        <item x="356"/>
        <item x="110"/>
        <item x="371"/>
        <item x="329"/>
        <item x="663"/>
        <item x="271"/>
        <item x="216"/>
        <item x="29"/>
        <item x="672"/>
        <item x="117"/>
        <item x="251"/>
        <item x="285"/>
        <item x="39"/>
        <item x="684"/>
        <item x="457"/>
        <item x="45"/>
        <item x="542"/>
        <item x="265"/>
        <item x="348"/>
        <item x="546"/>
        <item x="337"/>
        <item x="354"/>
        <item x="445"/>
        <item x="599"/>
        <item x="229"/>
        <item x="185"/>
        <item x="369"/>
        <item x="606"/>
        <item x="774"/>
        <item x="357"/>
        <item x="551"/>
        <item x="7"/>
        <item x="496"/>
        <item x="64"/>
        <item x="709"/>
        <item x="57"/>
        <item x="401"/>
        <item x="584"/>
        <item x="713"/>
        <item x="208"/>
        <item x="773"/>
        <item x="446"/>
        <item x="595"/>
        <item x="666"/>
        <item x="491"/>
        <item x="259"/>
        <item x="231"/>
        <item x="146"/>
        <item x="642"/>
        <item x="269"/>
        <item x="448"/>
        <item x="421"/>
        <item x="586"/>
        <item x="143"/>
        <item x="297"/>
        <item x="272"/>
        <item x="381"/>
        <item x="181"/>
        <item x="355"/>
        <item x="430"/>
        <item x="377"/>
        <item x="58"/>
        <item x="434"/>
        <item x="73"/>
        <item x="130"/>
        <item x="488"/>
        <item x="710"/>
        <item x="206"/>
        <item x="554"/>
        <item x="308"/>
        <item x="144"/>
        <item x="493"/>
        <item x="237"/>
        <item x="338"/>
        <item x="127"/>
        <item x="166"/>
        <item x="162"/>
        <item x="102"/>
        <item x="240"/>
        <item x="386"/>
        <item x="405"/>
        <item x="75"/>
        <item x="104"/>
        <item x="281"/>
        <item x="173"/>
        <item x="205"/>
        <item x="475"/>
        <item x="431"/>
        <item x="319"/>
        <item x="168"/>
        <item x="74"/>
        <item x="745"/>
        <item x="186"/>
        <item x="200"/>
        <item x="549"/>
        <item x="115"/>
        <item x="537"/>
        <item x="376"/>
        <item x="8"/>
        <item x="349"/>
        <item x="165"/>
        <item x="532"/>
        <item x="444"/>
        <item x="411"/>
        <item x="404"/>
        <item x="428"/>
        <item x="707"/>
        <item x="429"/>
        <item x="133"/>
        <item x="414"/>
        <item x="472"/>
        <item x="509"/>
        <item x="30"/>
        <item x="396"/>
        <item x="164"/>
        <item x="562"/>
        <item x="221"/>
        <item x="750"/>
        <item x="553"/>
        <item x="640"/>
        <item x="541"/>
        <item x="79"/>
        <item x="94"/>
        <item x="704"/>
        <item x="55"/>
        <item x="749"/>
        <item x="759"/>
        <item x="296"/>
        <item x="650"/>
        <item x="241"/>
        <item x="453"/>
        <item x="449"/>
        <item x="533"/>
        <item x="33"/>
        <item x="174"/>
        <item x="25"/>
        <item x="54"/>
        <item x="628"/>
        <item x="758"/>
        <item x="727"/>
        <item x="69"/>
        <item x="139"/>
        <item x="108"/>
        <item x="228"/>
        <item x="607"/>
        <item x="617"/>
        <item x="85"/>
        <item x="325"/>
        <item x="294"/>
        <item x="323"/>
        <item x="454"/>
        <item x="341"/>
        <item x="211"/>
        <item x="557"/>
        <item x="589"/>
        <item x="353"/>
        <item x="215"/>
        <item x="564"/>
        <item x="582"/>
        <item x="302"/>
        <item x="578"/>
        <item x="136"/>
        <item x="364"/>
        <item x="305"/>
        <item x="703"/>
        <item x="256"/>
        <item x="273"/>
        <item x="735"/>
        <item x="412"/>
        <item x="702"/>
        <item x="552"/>
        <item x="210"/>
        <item x="113"/>
        <item x="83"/>
        <item x="561"/>
        <item x="56"/>
        <item x="615"/>
        <item x="184"/>
        <item x="641"/>
        <item x="263"/>
        <item x="526"/>
        <item x="160"/>
        <item x="128"/>
        <item x="668"/>
        <item x="145"/>
        <item x="156"/>
        <item x="35"/>
        <item x="620"/>
        <item x="756"/>
        <item x="324"/>
        <item x="19"/>
        <item x="699"/>
        <item x="671"/>
        <item x="299"/>
        <item x="519"/>
        <item x="624"/>
        <item x="387"/>
        <item x="182"/>
        <item x="247"/>
        <item x="460"/>
        <item x="123"/>
        <item x="455"/>
        <item x="5"/>
        <item x="276"/>
        <item x="374"/>
        <item x="169"/>
        <item x="196"/>
        <item x="746"/>
        <item x="288"/>
        <item x="37"/>
        <item x="312"/>
        <item x="410"/>
        <item x="261"/>
        <item x="350"/>
        <item x="155"/>
        <item x="728"/>
        <item x="443"/>
        <item x="690"/>
        <item x="581"/>
        <item x="14"/>
        <item x="683"/>
        <item x="516"/>
        <item x="781"/>
        <item x="213"/>
        <item x="159"/>
        <item x="630"/>
        <item x="596"/>
        <item x="148"/>
        <item x="22"/>
        <item x="207"/>
        <item x="59"/>
        <item x="572"/>
        <item x="314"/>
        <item x="696"/>
        <item x="700"/>
        <item x="567"/>
        <item x="152"/>
        <item x="260"/>
        <item x="742"/>
        <item x="332"/>
        <item x="158"/>
        <item x="558"/>
        <item x="441"/>
        <item x="591"/>
        <item x="239"/>
        <item x="362"/>
        <item x="140"/>
        <item x="566"/>
        <item x="137"/>
        <item x="527"/>
        <item x="528"/>
        <item x="86"/>
        <item x="726"/>
        <item x="42"/>
        <item x="36"/>
        <item x="125"/>
        <item x="180"/>
        <item x="99"/>
        <item x="494"/>
        <item x="647"/>
        <item x="232"/>
        <item x="31"/>
        <item x="435"/>
        <item x="766"/>
        <item x="751"/>
        <item x="623"/>
        <item x="282"/>
        <item x="219"/>
        <item x="118"/>
        <item x="499"/>
        <item x="301"/>
        <item x="92"/>
        <item x="550"/>
        <item x="637"/>
        <item x="147"/>
        <item x="76"/>
        <item x="565"/>
        <item x="97"/>
        <item x="576"/>
        <item x="48"/>
        <item x="321"/>
        <item x="359"/>
        <item x="287"/>
        <item x="497"/>
        <item x="100"/>
        <item x="101"/>
        <item x="577"/>
        <item x="10"/>
        <item x="2"/>
        <item x="605"/>
        <item x="234"/>
        <item x="236"/>
        <item x="717"/>
        <item x="351"/>
        <item x="177"/>
        <item x="112"/>
        <item x="399"/>
        <item x="192"/>
        <item x="712"/>
        <item x="187"/>
        <item x="701"/>
        <item x="15"/>
        <item x="447"/>
        <item x="736"/>
        <item x="178"/>
        <item x="352"/>
        <item x="627"/>
        <item x="283"/>
        <item x="114"/>
        <item x="505"/>
        <item x="778"/>
        <item x="188"/>
        <item x="776"/>
        <item x="415"/>
        <item x="1"/>
        <item x="303"/>
        <item x="621"/>
        <item x="293"/>
        <item x="253"/>
        <item x="608"/>
        <item x="470"/>
        <item x="242"/>
        <item x="655"/>
        <item x="62"/>
        <item x="708"/>
        <item x="307"/>
        <item x="670"/>
        <item x="24"/>
        <item x="725"/>
        <item x="103"/>
        <item x="383"/>
        <item x="721"/>
        <item x="501"/>
        <item x="342"/>
        <item x="322"/>
        <item x="88"/>
        <item x="82"/>
        <item x="250"/>
        <item x="545"/>
        <item x="614"/>
        <item x="651"/>
        <item x="124"/>
        <item x="309"/>
        <item x="16"/>
        <item x="780"/>
        <item x="248"/>
        <item x="592"/>
        <item x="270"/>
        <item x="529"/>
        <item x="111"/>
        <item x="384"/>
        <item x="492"/>
        <item x="619"/>
        <item x="531"/>
        <item x="530"/>
        <item x="238"/>
        <item x="226"/>
        <item x="587"/>
        <item x="21"/>
        <item x="358"/>
        <item x="13"/>
        <item x="515"/>
        <item x="245"/>
        <item x="653"/>
        <item x="328"/>
        <item x="233"/>
        <item x="280"/>
        <item x="664"/>
        <item x="659"/>
        <item x="214"/>
        <item x="254"/>
        <item x="571"/>
        <item x="47"/>
        <item x="456"/>
        <item x="222"/>
        <item x="765"/>
        <item x="171"/>
        <item x="227"/>
        <item x="573"/>
        <item x="77"/>
        <item x="436"/>
        <item x="9"/>
        <item x="304"/>
        <item x="643"/>
        <item x="267"/>
        <item x="568"/>
        <item x="195"/>
        <item x="266"/>
        <item x="203"/>
        <item x="636"/>
        <item x="536"/>
        <item x="517"/>
        <item x="264"/>
        <item x="395"/>
        <item x="6"/>
        <item x="495"/>
        <item x="295"/>
        <item x="489"/>
        <item x="107"/>
        <item x="662"/>
        <item x="574"/>
        <item x="360"/>
        <item x="665"/>
        <item x="632"/>
        <item x="585"/>
        <item x="96"/>
        <item x="575"/>
        <item x="209"/>
        <item x="249"/>
        <item x="194"/>
        <item x="320"/>
        <item x="610"/>
        <item x="521"/>
        <item x="20"/>
        <item x="388"/>
        <item x="38"/>
        <item x="343"/>
        <item x="669"/>
        <item x="416"/>
        <item x="217"/>
        <item x="740"/>
        <item x="768"/>
        <item x="775"/>
        <item x="126"/>
        <item x="18"/>
        <item x="770"/>
        <item x="588"/>
        <item x="719"/>
        <item x="274"/>
        <item x="729"/>
        <item x="220"/>
        <item x="433"/>
        <item x="744"/>
        <item x="230"/>
        <item x="616"/>
        <item x="279"/>
        <item x="0"/>
        <item x="11"/>
        <item x="626"/>
        <item x="394"/>
        <item x="506"/>
        <item x="243"/>
        <item x="692"/>
        <item x="570"/>
        <item x="193"/>
        <item x="498"/>
        <item x="691"/>
        <item x="648"/>
        <item x="618"/>
        <item x="622"/>
      </items>
    </pivotField>
    <pivotField axis="axisPage" compact="0" outline="0" multipleItemSelectionAllowed="1" showAll="0">
      <items count="3">
        <item h="1" x="1"/>
        <item x="0"/>
        <item t="default"/>
      </items>
    </pivotField>
  </pivotFields>
  <rowFields count="3">
    <field x="1"/>
    <field x="99"/>
    <field x="95"/>
  </rowFields>
  <rowItems count="983">
    <i>
      <x v="1"/>
      <x v="647"/>
      <x v="67"/>
    </i>
    <i>
      <x v="3"/>
      <x v="228"/>
      <x v="108"/>
    </i>
    <i>
      <x v="4"/>
      <x v="292"/>
      <x v="108"/>
    </i>
    <i>
      <x v="9"/>
      <x v="714"/>
      <x v="88"/>
    </i>
    <i>
      <x v="10"/>
      <x v="620"/>
      <x v="123"/>
    </i>
    <i>
      <x v="14"/>
      <x v="552"/>
      <x v="118"/>
    </i>
    <i>
      <x v="15"/>
      <x v="620"/>
      <x v="118"/>
    </i>
    <i>
      <x v="20"/>
      <x v="523"/>
      <x v="88"/>
    </i>
    <i>
      <x v="25"/>
      <x v="660"/>
      <x v="56"/>
    </i>
    <i>
      <x v="29"/>
      <x v="79"/>
      <x v="78"/>
    </i>
    <i>
      <x v="31"/>
      <x v="50"/>
      <x v="78"/>
    </i>
    <i>
      <x v="32"/>
      <x v="340"/>
      <x v="92"/>
    </i>
    <i>
      <x v="34"/>
      <x v="594"/>
      <x v="38"/>
    </i>
    <i>
      <x v="35"/>
      <x v="61"/>
      <x v="20"/>
    </i>
    <i>
      <x v="36"/>
      <x v="296"/>
      <x v="20"/>
    </i>
    <i>
      <x v="39"/>
      <x v="233"/>
      <x v="135"/>
    </i>
    <i>
      <x v="40"/>
      <x v="519"/>
      <x v="76"/>
    </i>
    <i>
      <x v="41"/>
      <x v="587"/>
      <x v="114"/>
    </i>
    <i>
      <x v="42"/>
      <x v="542"/>
      <x v="114"/>
    </i>
    <i>
      <x v="43"/>
      <x v="748"/>
      <x v="114"/>
    </i>
    <i>
      <x v="44"/>
      <x v="345"/>
      <x v="114"/>
    </i>
    <i>
      <x v="45"/>
      <x v="314"/>
      <x v="124"/>
    </i>
    <i>
      <x v="47"/>
      <x v="586"/>
      <x v="92"/>
    </i>
    <i>
      <x v="48"/>
      <x v="190"/>
      <x v="92"/>
    </i>
    <i>
      <x v="49"/>
      <x v="86"/>
      <x v="92"/>
    </i>
    <i>
      <x v="50"/>
      <x v="561"/>
      <x v="92"/>
    </i>
    <i>
      <x v="51"/>
      <x v="348"/>
      <x v="92"/>
    </i>
    <i>
      <x v="52"/>
      <x v="523"/>
      <x v="92"/>
    </i>
    <i>
      <x v="53"/>
      <x v="322"/>
      <x v="118"/>
    </i>
    <i>
      <x v="55"/>
      <x v="612"/>
      <x v="85"/>
    </i>
    <i>
      <x v="58"/>
      <x v="289"/>
      <x v="49"/>
    </i>
    <i>
      <x v="62"/>
      <x v="469"/>
      <x v="49"/>
    </i>
    <i>
      <x v="63"/>
      <x v="457"/>
      <x v="47"/>
    </i>
    <i>
      <x v="64"/>
      <x v="508"/>
      <x v="47"/>
    </i>
    <i>
      <x v="65"/>
      <x v="368"/>
      <x v="129"/>
    </i>
    <i>
      <x v="67"/>
      <x v="612"/>
      <x v="101"/>
    </i>
    <i>
      <x v="68"/>
      <x v="394"/>
      <x v="51"/>
    </i>
    <i>
      <x v="69"/>
      <x v="368"/>
      <x v="80"/>
    </i>
    <i>
      <x v="71"/>
      <x v="92"/>
      <x v="59"/>
    </i>
    <i>
      <x v="73"/>
      <x v="296"/>
      <x v="114"/>
    </i>
    <i>
      <x v="74"/>
      <x v="656"/>
      <x v="117"/>
    </i>
    <i>
      <x v="76"/>
      <x v="366"/>
      <x v="117"/>
    </i>
    <i>
      <x v="77"/>
      <x v="66"/>
      <x v="89"/>
    </i>
    <i>
      <x v="79"/>
      <x v="234"/>
      <x v="57"/>
    </i>
    <i>
      <x v="80"/>
      <x v="523"/>
      <x v="51"/>
    </i>
    <i>
      <x v="82"/>
      <x v="270"/>
      <x v="20"/>
    </i>
    <i>
      <x v="83"/>
      <x v="523"/>
      <x v="106"/>
    </i>
    <i>
      <x v="84"/>
      <x v="473"/>
      <x v="91"/>
    </i>
    <i>
      <x v="85"/>
      <x v="123"/>
      <x v="33"/>
    </i>
    <i>
      <x v="86"/>
      <x v="169"/>
      <x v="15"/>
    </i>
    <i>
      <x v="87"/>
      <x v="285"/>
      <x v="96"/>
    </i>
    <i>
      <x v="88"/>
      <x v="396"/>
      <x v="96"/>
    </i>
    <i>
      <x v="89"/>
      <x v="423"/>
      <x v="104"/>
    </i>
    <i>
      <x v="90"/>
      <x v="414"/>
      <x v="73"/>
    </i>
    <i>
      <x v="91"/>
      <x v="296"/>
      <x v="104"/>
    </i>
    <i>
      <x v="93"/>
      <x v="712"/>
      <x v="41"/>
    </i>
    <i>
      <x v="94"/>
      <x v="254"/>
      <x v="89"/>
    </i>
    <i>
      <x v="95"/>
      <x v="135"/>
      <x v="65"/>
    </i>
    <i>
      <x v="96"/>
      <x v="254"/>
      <x v="50"/>
    </i>
    <i>
      <x v="97"/>
      <x v="454"/>
      <x v="50"/>
    </i>
    <i>
      <x v="98"/>
      <x v="130"/>
      <x v="50"/>
    </i>
    <i>
      <x v="100"/>
      <x v="669"/>
      <x v="33"/>
    </i>
    <i>
      <x v="101"/>
      <x v="506"/>
      <x v="33"/>
    </i>
    <i>
      <x v="103"/>
      <x v="479"/>
      <x v="73"/>
    </i>
    <i>
      <x v="104"/>
      <x v="584"/>
      <x v="73"/>
    </i>
    <i>
      <x v="106"/>
      <x v="668"/>
      <x v="105"/>
    </i>
    <i>
      <x v="108"/>
      <x v="101"/>
      <x v="14"/>
    </i>
    <i>
      <x v="109"/>
      <x v="62"/>
      <x v="19"/>
    </i>
    <i>
      <x v="110"/>
      <x v="74"/>
      <x v="86"/>
    </i>
    <i>
      <x v="111"/>
      <x v="604"/>
      <x v="86"/>
    </i>
    <i>
      <x v="112"/>
      <x v="668"/>
      <x v="86"/>
    </i>
    <i>
      <x v="114"/>
      <x v="455"/>
      <x v="86"/>
    </i>
    <i>
      <x v="115"/>
      <x v="318"/>
      <x v="86"/>
    </i>
    <i>
      <x v="116"/>
      <x v="738"/>
      <x v="79"/>
    </i>
    <i>
      <x v="117"/>
      <x v="610"/>
      <x v="73"/>
    </i>
    <i>
      <x v="118"/>
      <x v="75"/>
      <x v="50"/>
    </i>
    <i>
      <x v="119"/>
      <x v="693"/>
      <x v="75"/>
    </i>
    <i>
      <x v="120"/>
      <x v="590"/>
      <x v="79"/>
    </i>
    <i>
      <x v="121"/>
      <x v="617"/>
      <x v="105"/>
    </i>
    <i>
      <x v="123"/>
      <x v="618"/>
      <x v="74"/>
    </i>
    <i>
      <x v="125"/>
      <x v="662"/>
      <x v="52"/>
    </i>
    <i>
      <x v="126"/>
      <x v="415"/>
      <x v="52"/>
    </i>
    <i>
      <x v="127"/>
      <x v="31"/>
      <x v="56"/>
    </i>
    <i>
      <x v="128"/>
      <x v="37"/>
      <x v="56"/>
    </i>
    <i>
      <x v="129"/>
      <x v="731"/>
      <x v="75"/>
    </i>
    <i>
      <x v="131"/>
      <x v="203"/>
      <x v="56"/>
    </i>
    <i>
      <x v="132"/>
      <x v="334"/>
      <x v="75"/>
    </i>
    <i>
      <x v="133"/>
      <x v="682"/>
      <x v="107"/>
    </i>
    <i>
      <x v="134"/>
      <x v="628"/>
      <x v="67"/>
    </i>
    <i>
      <x v="136"/>
      <x v="641"/>
      <x v="67"/>
    </i>
    <i>
      <x v="137"/>
      <x v="428"/>
      <x v="90"/>
    </i>
    <i>
      <x v="138"/>
      <x v="234"/>
      <x v="90"/>
    </i>
    <i>
      <x v="139"/>
      <x v="253"/>
      <x v="75"/>
    </i>
    <i>
      <x v="144"/>
      <x v="123"/>
      <x v="81"/>
    </i>
    <i>
      <x v="146"/>
      <x v="183"/>
      <x v="81"/>
    </i>
    <i>
      <x v="147"/>
      <x v="153"/>
      <x v="81"/>
    </i>
    <i>
      <x v="148"/>
      <x v="533"/>
      <x v="67"/>
    </i>
    <i>
      <x v="149"/>
      <x v="674"/>
      <x v="67"/>
    </i>
    <i>
      <x v="154"/>
      <x v="641"/>
      <x v="110"/>
    </i>
    <i>
      <x v="156"/>
      <x v="515"/>
      <x v="81"/>
    </i>
    <i>
      <x v="157"/>
      <x v="321"/>
      <x v="90"/>
    </i>
    <i>
      <x v="158"/>
      <x v="397"/>
      <x v="90"/>
    </i>
    <i>
      <x v="159"/>
      <x v="297"/>
      <x v="90"/>
    </i>
    <i>
      <x v="160"/>
      <x v="284"/>
      <x v="90"/>
    </i>
    <i>
      <x v="161"/>
      <x v="441"/>
      <x v="90"/>
    </i>
    <i>
      <x v="162"/>
      <x v="302"/>
      <x v="90"/>
    </i>
    <i>
      <x v="163"/>
      <x v="523"/>
      <x v="90"/>
    </i>
    <i>
      <x v="164"/>
      <x v="431"/>
      <x v="90"/>
    </i>
    <i>
      <x v="165"/>
      <x v="207"/>
      <x v="90"/>
    </i>
    <i>
      <x v="167"/>
      <x v="581"/>
      <x v="85"/>
    </i>
    <i>
      <x v="168"/>
      <x v="104"/>
      <x v="92"/>
    </i>
    <i>
      <x v="169"/>
      <x v="474"/>
      <x v="68"/>
    </i>
    <i>
      <x v="170"/>
      <x v="579"/>
      <x v="91"/>
    </i>
    <i>
      <x v="171"/>
      <x v="306"/>
      <x v="95"/>
    </i>
    <i>
      <x v="172"/>
      <x v="668"/>
      <x v="91"/>
    </i>
    <i>
      <x v="173"/>
      <x v="200"/>
      <x v="68"/>
    </i>
    <i>
      <x v="175"/>
      <x v="403"/>
      <x v="91"/>
    </i>
    <i>
      <x v="176"/>
      <x v="254"/>
      <x v="91"/>
    </i>
    <i>
      <x v="177"/>
      <x v="517"/>
      <x v="121"/>
    </i>
    <i>
      <x v="178"/>
      <x v="380"/>
      <x v="115"/>
    </i>
    <i>
      <x v="180"/>
      <x v="607"/>
      <x v="68"/>
    </i>
    <i>
      <x v="181"/>
      <x v="727"/>
      <x v="68"/>
    </i>
    <i>
      <x v="182"/>
      <x v="560"/>
      <x v="79"/>
    </i>
    <i>
      <x v="186"/>
      <x v="569"/>
      <x v="84"/>
    </i>
    <i>
      <x v="187"/>
      <x v="323"/>
      <x v="84"/>
    </i>
    <i>
      <x v="188"/>
      <x v="116"/>
      <x v="84"/>
    </i>
    <i>
      <x v="189"/>
      <x v="547"/>
      <x v="79"/>
    </i>
    <i>
      <x v="190"/>
      <x v="518"/>
      <x v="70"/>
    </i>
    <i>
      <x v="193"/>
      <x v="573"/>
      <x v="83"/>
    </i>
    <i>
      <x v="194"/>
      <x v="557"/>
      <x v="83"/>
    </i>
    <i>
      <x v="195"/>
      <x v="514"/>
      <x v="93"/>
    </i>
    <i>
      <x v="196"/>
      <x v="244"/>
      <x v="93"/>
    </i>
    <i>
      <x v="198"/>
      <x v="98"/>
      <x v="83"/>
    </i>
    <i>
      <x v="199"/>
      <x v="447"/>
      <x v="93"/>
    </i>
    <i>
      <x v="200"/>
      <x v="433"/>
      <x v="93"/>
    </i>
    <i>
      <x v="201"/>
      <x v="408"/>
      <x v="93"/>
    </i>
    <i>
      <x v="202"/>
      <x v="594"/>
      <x v="99"/>
    </i>
    <i>
      <x v="203"/>
      <x v="102"/>
      <x v="9"/>
    </i>
    <i>
      <x v="204"/>
      <x v="422"/>
      <x v="83"/>
    </i>
    <i>
      <x v="205"/>
      <x v="538"/>
      <x v="83"/>
    </i>
    <i>
      <x v="206"/>
      <x v="54"/>
      <x v="83"/>
    </i>
    <i>
      <x v="207"/>
      <x v="709"/>
      <x v="83"/>
    </i>
    <i>
      <x v="208"/>
      <x v="340"/>
      <x v="60"/>
    </i>
    <i>
      <x v="209"/>
      <x v="475"/>
      <x v="70"/>
    </i>
    <i>
      <x v="210"/>
      <x v="122"/>
      <x v="76"/>
    </i>
    <i>
      <x v="211"/>
      <x v="417"/>
      <x v="70"/>
    </i>
    <i>
      <x v="212"/>
      <x v="467"/>
      <x v="75"/>
    </i>
    <i>
      <x v="213"/>
      <x v="159"/>
      <x v="45"/>
    </i>
    <i>
      <x v="214"/>
      <x v="594"/>
      <x v="75"/>
    </i>
    <i>
      <x v="215"/>
      <x v="270"/>
      <x v="60"/>
    </i>
    <i>
      <x v="216"/>
      <x v="198"/>
      <x v="30"/>
    </i>
    <i>
      <x v="217"/>
      <x v="627"/>
      <x v="60"/>
    </i>
    <i>
      <x v="218"/>
      <x v="637"/>
      <x v="65"/>
    </i>
    <i>
      <x v="219"/>
      <x v="326"/>
      <x v="65"/>
    </i>
    <i>
      <x v="220"/>
      <x v="589"/>
      <x v="86"/>
    </i>
    <i>
      <x v="224"/>
      <x v="203"/>
      <x v="86"/>
    </i>
    <i>
      <x v="225"/>
      <x v="510"/>
      <x v="95"/>
    </i>
    <i>
      <x v="226"/>
      <x v="358"/>
      <x v="86"/>
    </i>
    <i>
      <x v="227"/>
      <x v="425"/>
      <x v="86"/>
    </i>
    <i>
      <x v="228"/>
      <x v="632"/>
      <x v="89"/>
    </i>
    <i>
      <x v="229"/>
      <x v="644"/>
      <x v="89"/>
    </i>
    <i>
      <x v="230"/>
      <x v="310"/>
      <x v="27"/>
    </i>
    <i>
      <x v="231"/>
      <x v="121"/>
      <x v="21"/>
    </i>
    <i>
      <x v="233"/>
      <x v="630"/>
      <x v="59"/>
    </i>
    <i>
      <x v="238"/>
      <x v="539"/>
      <x v="23"/>
    </i>
    <i>
      <x v="239"/>
      <x v="594"/>
      <x v="10"/>
    </i>
    <i>
      <x v="240"/>
      <x v="89"/>
      <x v="10"/>
    </i>
    <i>
      <x v="241"/>
      <x v="184"/>
      <x v="10"/>
    </i>
    <i>
      <x v="242"/>
      <x v="203"/>
      <x v="10"/>
    </i>
    <i>
      <x v="243"/>
      <x v="134"/>
      <x v="10"/>
    </i>
    <i>
      <x v="244"/>
      <x v="523"/>
      <x v="23"/>
    </i>
    <i>
      <x v="246"/>
      <x v="83"/>
      <x v="39"/>
    </i>
    <i>
      <x v="248"/>
      <x v="16"/>
      <x v="41"/>
    </i>
    <i>
      <x v="250"/>
      <x v="140"/>
      <x v="20"/>
    </i>
    <i>
      <x v="251"/>
      <x v="418"/>
      <x v="20"/>
    </i>
    <i>
      <x v="252"/>
      <x v="400"/>
      <x v="20"/>
    </i>
    <i>
      <x v="257"/>
      <x v="504"/>
      <x v="64"/>
    </i>
    <i>
      <x v="260"/>
      <x v="469"/>
      <x v="100"/>
    </i>
    <i>
      <x v="262"/>
      <x v="9"/>
      <x v="100"/>
    </i>
    <i>
      <x v="263"/>
      <x v="556"/>
      <x v="72"/>
    </i>
    <i>
      <x v="264"/>
      <x v="702"/>
      <x v="63"/>
    </i>
    <i>
      <x v="265"/>
      <x v="489"/>
      <x v="72"/>
    </i>
    <i>
      <x v="266"/>
      <x v="197"/>
      <x v="63"/>
    </i>
    <i>
      <x v="267"/>
      <x v="339"/>
      <x v="63"/>
    </i>
    <i>
      <x v="269"/>
      <x v="195"/>
      <x v="91"/>
    </i>
    <i>
      <x v="270"/>
      <x v="600"/>
      <x v="91"/>
    </i>
    <i>
      <x v="271"/>
      <x v="763"/>
      <x v="63"/>
    </i>
    <i>
      <x v="272"/>
      <x v="569"/>
      <x v="63"/>
    </i>
    <i>
      <x v="274"/>
      <x v="707"/>
      <x v="91"/>
    </i>
    <i>
      <x v="276"/>
      <x v="246"/>
      <x v="63"/>
    </i>
    <i>
      <x v="277"/>
      <x v="194"/>
      <x v="41"/>
    </i>
    <i>
      <x v="278"/>
      <x v="719"/>
      <x v="63"/>
    </i>
    <i>
      <x v="279"/>
      <x v="676"/>
      <x v="63"/>
    </i>
    <i>
      <x v="280"/>
      <x v="668"/>
      <x v="63"/>
    </i>
    <i>
      <x v="281"/>
      <x v="689"/>
      <x v="63"/>
    </i>
    <i>
      <x v="286"/>
      <x v="707"/>
      <x v="63"/>
    </i>
    <i>
      <x v="287"/>
      <x v="379"/>
      <x v="63"/>
    </i>
    <i>
      <x v="288"/>
      <x v="593"/>
      <x v="63"/>
    </i>
    <i>
      <x v="289"/>
      <x v="698"/>
      <x v="63"/>
    </i>
    <i>
      <x v="290"/>
      <x v="523"/>
      <x v="63"/>
    </i>
    <i>
      <x v="291"/>
      <x v="623"/>
      <x v="63"/>
    </i>
    <i>
      <x v="293"/>
      <x v="620"/>
      <x v="63"/>
    </i>
    <i>
      <x v="294"/>
      <x v="624"/>
      <x v="63"/>
    </i>
    <i>
      <x v="295"/>
      <x v="405"/>
      <x v="63"/>
    </i>
    <i>
      <x v="296"/>
      <x v="523"/>
      <x v="63"/>
    </i>
    <i>
      <x v="297"/>
      <x v="688"/>
      <x v="63"/>
    </i>
    <i>
      <x v="299"/>
      <x v="411"/>
      <x v="90"/>
    </i>
    <i>
      <x v="300"/>
      <x v="462"/>
      <x v="63"/>
    </i>
    <i>
      <x v="301"/>
      <x v="654"/>
      <x v="90"/>
    </i>
    <i>
      <x v="302"/>
      <x v="774"/>
      <x v="63"/>
    </i>
    <i>
      <x v="303"/>
      <x v="276"/>
      <x v="63"/>
    </i>
    <i>
      <x v="304"/>
      <x v="695"/>
      <x v="63"/>
    </i>
    <i>
      <x v="305"/>
      <x v="328"/>
      <x v="63"/>
    </i>
    <i>
      <x v="306"/>
      <x v="531"/>
      <x v="63"/>
    </i>
    <i>
      <x v="307"/>
      <x v="678"/>
      <x v="63"/>
    </i>
    <i>
      <x v="308"/>
      <x v="741"/>
      <x v="63"/>
    </i>
    <i>
      <x v="309"/>
      <x v="634"/>
      <x v="63"/>
    </i>
    <i>
      <x v="310"/>
      <x v="670"/>
      <x v="63"/>
    </i>
    <i>
      <x v="311"/>
      <x v="343"/>
      <x v="63"/>
    </i>
    <i>
      <x v="313"/>
      <x v="651"/>
      <x v="63"/>
    </i>
    <i>
      <x v="314"/>
      <x v="703"/>
      <x v="63"/>
    </i>
    <i>
      <x v="320"/>
      <x v="378"/>
      <x v="63"/>
    </i>
    <i>
      <x v="321"/>
      <x v="570"/>
      <x v="63"/>
    </i>
    <i>
      <x v="322"/>
      <x v="545"/>
      <x v="63"/>
    </i>
    <i>
      <x v="324"/>
      <x v="512"/>
      <x v="63"/>
    </i>
    <i>
      <x v="325"/>
      <x v="725"/>
      <x v="63"/>
    </i>
    <i>
      <x v="326"/>
      <x v="350"/>
      <x v="63"/>
    </i>
    <i>
      <x v="327"/>
      <x v="720"/>
      <x v="63"/>
    </i>
    <i>
      <x v="328"/>
      <x v="590"/>
      <x v="63"/>
    </i>
    <i>
      <x v="329"/>
      <x v="717"/>
      <x v="63"/>
    </i>
    <i>
      <x v="331"/>
      <x v="382"/>
      <x v="63"/>
    </i>
    <i>
      <x v="332"/>
      <x v="680"/>
      <x v="63"/>
    </i>
    <i>
      <x v="333"/>
      <x v="338"/>
      <x v="63"/>
    </i>
    <i>
      <x v="335"/>
      <x v="388"/>
      <x v="44"/>
    </i>
    <i>
      <x v="341"/>
      <x v="536"/>
      <x v="79"/>
    </i>
    <i>
      <x v="342"/>
      <x v="93"/>
      <x v="79"/>
    </i>
    <i>
      <x v="345"/>
      <x v="768"/>
      <x v="79"/>
    </i>
    <i>
      <x v="346"/>
      <x v="699"/>
      <x v="79"/>
    </i>
    <i>
      <x v="347"/>
      <x v="416"/>
      <x v="79"/>
    </i>
    <i>
      <x v="348"/>
      <x v="599"/>
      <x v="79"/>
    </i>
    <i>
      <x v="349"/>
      <x v="640"/>
      <x v="79"/>
    </i>
    <i>
      <x v="350"/>
      <x v="96"/>
      <x v="79"/>
    </i>
    <i>
      <x v="351"/>
      <x v="102"/>
      <x v="57"/>
    </i>
    <i>
      <x v="352"/>
      <x v="164"/>
      <x v="57"/>
    </i>
    <i>
      <x v="353"/>
      <x v="712"/>
      <x v="79"/>
    </i>
    <i>
      <x v="354"/>
      <x v="344"/>
      <x v="79"/>
    </i>
    <i>
      <x v="356"/>
      <x v="615"/>
      <x v="79"/>
    </i>
    <i>
      <x v="357"/>
      <x v="693"/>
      <x v="79"/>
    </i>
    <i>
      <x v="358"/>
      <x v="541"/>
      <x v="34"/>
    </i>
    <i>
      <x v="359"/>
      <x v="76"/>
      <x v="83"/>
    </i>
    <i>
      <x v="361"/>
      <x v="267"/>
      <x v="42"/>
    </i>
    <i>
      <x v="362"/>
      <x v="138"/>
      <x v="42"/>
    </i>
    <i>
      <x v="363"/>
      <x v="294"/>
      <x v="62"/>
    </i>
    <i>
      <x v="364"/>
      <x v="650"/>
      <x v="63"/>
    </i>
    <i>
      <x v="365"/>
      <x v="481"/>
      <x v="63"/>
    </i>
    <i>
      <x v="366"/>
      <x v="729"/>
      <x v="76"/>
    </i>
    <i>
      <x v="367"/>
      <x v="296"/>
      <x v="63"/>
    </i>
    <i>
      <x v="368"/>
      <x v="460"/>
      <x v="63"/>
    </i>
    <i>
      <x v="369"/>
      <x v="387"/>
      <x v="63"/>
    </i>
    <i>
      <x v="370"/>
      <x v="523"/>
      <x v="75"/>
    </i>
    <i>
      <x v="371"/>
      <x v="364"/>
      <x v="75"/>
    </i>
    <i>
      <x v="372"/>
      <x v="220"/>
      <x v="75"/>
    </i>
    <i>
      <x v="373"/>
      <x v="526"/>
      <x v="42"/>
    </i>
    <i>
      <x v="374"/>
      <x v="100"/>
      <x v="42"/>
    </i>
    <i>
      <x v="375"/>
      <x v="603"/>
      <x v="63"/>
    </i>
    <i>
      <x v="376"/>
      <x v="492"/>
      <x v="42"/>
    </i>
    <i>
      <x v="377"/>
      <x v="648"/>
      <x v="63"/>
    </i>
    <i>
      <x v="378"/>
      <x v="601"/>
      <x v="42"/>
    </i>
    <i>
      <x v="379"/>
      <x v="523"/>
      <x v="95"/>
    </i>
    <i>
      <x v="380"/>
      <x v="296"/>
      <x v="63"/>
    </i>
    <i>
      <x v="384"/>
      <x v="658"/>
      <x v="63"/>
    </i>
    <i>
      <x v="385"/>
      <x v="402"/>
      <x v="63"/>
    </i>
    <i>
      <x v="386"/>
      <x v="675"/>
      <x v="63"/>
    </i>
    <i>
      <x v="388"/>
      <x v="51"/>
      <x v="76"/>
    </i>
    <i>
      <x v="389"/>
      <x v="543"/>
      <x v="63"/>
    </i>
    <i>
      <x v="390"/>
      <x v="108"/>
      <x v="105"/>
    </i>
    <i>
      <x v="397"/>
      <x v="82"/>
      <x v="40"/>
    </i>
    <i>
      <x v="398"/>
      <x v="415"/>
      <x v="40"/>
    </i>
    <i>
      <x v="399"/>
      <x v="205"/>
      <x v="40"/>
    </i>
    <i>
      <x v="400"/>
      <x v="334"/>
      <x v="79"/>
    </i>
    <i>
      <x v="401"/>
      <x v="415"/>
      <x v="74"/>
    </i>
    <i>
      <x v="402"/>
      <x v="421"/>
      <x v="79"/>
    </i>
    <i>
      <x v="403"/>
      <x v="508"/>
      <x v="40"/>
    </i>
    <i>
      <x v="404"/>
      <x v="400"/>
      <x v="79"/>
    </i>
    <i>
      <x v="405"/>
      <x v="743"/>
      <x v="79"/>
    </i>
    <i>
      <x v="406"/>
      <x v="415"/>
      <x v="79"/>
    </i>
    <i>
      <x v="407"/>
      <x v="342"/>
      <x v="79"/>
    </i>
    <i>
      <x v="408"/>
      <x v="613"/>
      <x v="79"/>
    </i>
    <i>
      <x v="409"/>
      <x v="667"/>
      <x v="47"/>
    </i>
    <i>
      <x v="410"/>
      <x v="203"/>
      <x v="79"/>
    </i>
    <i>
      <x v="411"/>
      <x v="482"/>
      <x v="79"/>
    </i>
    <i>
      <x v="412"/>
      <x v="323"/>
      <x v="79"/>
    </i>
    <i>
      <x v="413"/>
      <x v="522"/>
      <x v="67"/>
    </i>
    <i>
      <x v="414"/>
      <x v="480"/>
      <x v="67"/>
    </i>
    <i>
      <x v="415"/>
      <x v="46"/>
      <x v="43"/>
    </i>
    <i>
      <x v="417"/>
      <x v="165"/>
      <x v="79"/>
    </i>
    <i>
      <x v="419"/>
      <x v="336"/>
      <x v="79"/>
    </i>
    <i>
      <x v="420"/>
      <x v="579"/>
      <x v="79"/>
    </i>
    <i>
      <x v="421"/>
      <x v="610"/>
      <x v="79"/>
    </i>
    <i>
      <x v="422"/>
      <x v="226"/>
      <x v="79"/>
    </i>
    <i>
      <x v="423"/>
      <x v="84"/>
      <x v="79"/>
    </i>
    <i>
      <x v="424"/>
      <x v="572"/>
      <x v="79"/>
    </i>
    <i>
      <x v="425"/>
      <x v="216"/>
      <x v="79"/>
    </i>
    <i>
      <x v="426"/>
      <x v="30"/>
      <x v="79"/>
    </i>
    <i>
      <x v="427"/>
      <x v="236"/>
      <x v="79"/>
    </i>
    <i>
      <x v="428"/>
      <x v="187"/>
      <x v="43"/>
    </i>
    <i>
      <x v="429"/>
      <x v="353"/>
      <x v="43"/>
    </i>
    <i>
      <x v="430"/>
      <x v="406"/>
      <x v="43"/>
    </i>
    <i>
      <x v="431"/>
      <x v="133"/>
      <x v="36"/>
    </i>
    <i>
      <x v="432"/>
      <x v="286"/>
      <x v="75"/>
    </i>
    <i>
      <x v="433"/>
      <x v="194"/>
      <x v="75"/>
    </i>
    <i>
      <x v="434"/>
      <x v="489"/>
      <x v="75"/>
    </i>
    <i>
      <x v="435"/>
      <x v="484"/>
      <x v="75"/>
    </i>
    <i>
      <x v="436"/>
      <x v="666"/>
      <x v="75"/>
    </i>
    <i>
      <x v="437"/>
      <x v="749"/>
      <x v="75"/>
    </i>
    <i>
      <x v="439"/>
      <x v="3"/>
      <x v="79"/>
    </i>
    <i>
      <x v="440"/>
      <x v="523"/>
      <x v="79"/>
    </i>
    <i>
      <x v="442"/>
      <x v="203"/>
      <x v="41"/>
    </i>
    <i>
      <x v="443"/>
      <x v="620"/>
      <x v="41"/>
    </i>
    <i>
      <x v="444"/>
      <x v="241"/>
      <x v="50"/>
    </i>
    <i>
      <x v="445"/>
      <x v="610"/>
      <x v="41"/>
    </i>
    <i>
      <x v="446"/>
      <x v="78"/>
      <x v="41"/>
    </i>
    <i>
      <x v="447"/>
      <x v="351"/>
      <x v="75"/>
    </i>
    <i>
      <x v="448"/>
      <x v="69"/>
      <x v="50"/>
    </i>
    <i>
      <x v="449"/>
      <x v="342"/>
      <x v="75"/>
    </i>
    <i>
      <x v="450"/>
      <x v="432"/>
      <x v="61"/>
    </i>
    <i>
      <x v="451"/>
      <x v="546"/>
      <x v="100"/>
    </i>
    <i>
      <x v="452"/>
      <x v="480"/>
      <x v="100"/>
    </i>
    <i>
      <x v="453"/>
      <x v="226"/>
      <x v="43"/>
    </i>
    <i>
      <x v="454"/>
      <x v="626"/>
      <x v="61"/>
    </i>
    <i>
      <x v="455"/>
      <x v="638"/>
      <x v="61"/>
    </i>
    <i>
      <x v="457"/>
      <x v="354"/>
      <x v="61"/>
    </i>
    <i>
      <x v="458"/>
      <x v="203"/>
      <x v="43"/>
    </i>
    <i>
      <x v="459"/>
      <x v="391"/>
      <x v="61"/>
    </i>
    <i>
      <x v="460"/>
      <x v="680"/>
      <x v="61"/>
    </i>
    <i>
      <x v="463"/>
      <x v="362"/>
      <x v="61"/>
    </i>
    <i>
      <x v="464"/>
      <x v="599"/>
      <x v="61"/>
    </i>
    <i>
      <x v="465"/>
      <x v="692"/>
      <x v="61"/>
    </i>
    <i>
      <x v="466"/>
      <x v="614"/>
      <x v="75"/>
    </i>
    <i>
      <x v="467"/>
      <x v="734"/>
      <x v="75"/>
    </i>
    <i>
      <x v="468"/>
      <x v="34"/>
      <x v="37"/>
    </i>
    <i>
      <x v="469"/>
      <x v="578"/>
      <x v="61"/>
    </i>
    <i>
      <x v="470"/>
      <x v="201"/>
      <x v="61"/>
    </i>
    <i>
      <x v="472"/>
      <x v="185"/>
      <x v="61"/>
    </i>
    <i>
      <x v="473"/>
      <x v="209"/>
      <x v="95"/>
    </i>
    <i>
      <x v="474"/>
      <x v="118"/>
      <x v="37"/>
    </i>
    <i>
      <x v="476"/>
      <x v="60"/>
      <x v="55"/>
    </i>
    <i>
      <x v="477"/>
      <x v="137"/>
      <x v="55"/>
    </i>
    <i>
      <x v="478"/>
      <x v="359"/>
      <x v="55"/>
    </i>
    <i>
      <x v="479"/>
      <x v="230"/>
      <x v="95"/>
    </i>
    <i>
      <x v="482"/>
      <x v="120"/>
      <x v="125"/>
    </i>
    <i>
      <x v="483"/>
      <x v="600"/>
      <x v="95"/>
    </i>
    <i>
      <x v="484"/>
      <x v="537"/>
      <x v="95"/>
    </i>
    <i>
      <x v="485"/>
      <x v="299"/>
      <x v="73"/>
    </i>
    <i>
      <x v="486"/>
      <x v="430"/>
      <x v="55"/>
    </i>
    <i>
      <x v="487"/>
      <x v="393"/>
      <x v="73"/>
    </i>
    <i>
      <x v="488"/>
      <x v="298"/>
      <x v="61"/>
    </i>
    <i>
      <x v="489"/>
      <x v="232"/>
      <x v="55"/>
    </i>
    <i>
      <x v="490"/>
      <x v="227"/>
      <x v="61"/>
    </i>
    <i>
      <x v="491"/>
      <x v="389"/>
      <x v="61"/>
    </i>
    <i>
      <x v="492"/>
      <x v="280"/>
      <x v="73"/>
    </i>
    <i>
      <x v="493"/>
      <x v="663"/>
      <x v="73"/>
    </i>
    <i>
      <x v="494"/>
      <x v="683"/>
      <x v="61"/>
    </i>
    <i>
      <x v="495"/>
      <x v="313"/>
      <x v="61"/>
    </i>
    <i>
      <x v="496"/>
      <x v="412"/>
      <x v="61"/>
    </i>
    <i>
      <x v="497"/>
      <x v="675"/>
      <x v="61"/>
    </i>
    <i>
      <x v="498"/>
      <x v="529"/>
      <x v="61"/>
    </i>
    <i>
      <x v="499"/>
      <x v="747"/>
      <x v="61"/>
    </i>
    <i>
      <x v="500"/>
      <x v="48"/>
      <x v="74"/>
    </i>
    <i>
      <x v="501"/>
      <x v="315"/>
      <x v="61"/>
    </i>
    <i>
      <x v="502"/>
      <x v="152"/>
      <x v="51"/>
    </i>
    <i>
      <x v="503"/>
      <x v="42"/>
      <x v="59"/>
    </i>
    <i>
      <x v="504"/>
      <x v="317"/>
      <x v="59"/>
    </i>
    <i>
      <x v="505"/>
      <x v="313"/>
      <x v="59"/>
    </i>
    <i>
      <x v="506"/>
      <x v="317"/>
      <x v="59"/>
    </i>
    <i>
      <x v="508"/>
      <x v="726"/>
      <x v="59"/>
    </i>
    <i>
      <x v="509"/>
      <x v="446"/>
      <x v="51"/>
    </i>
    <i>
      <x v="510"/>
      <x v="110"/>
      <x v="51"/>
    </i>
    <i>
      <x v="512"/>
      <x v="629"/>
      <x v="59"/>
    </i>
    <i>
      <x v="513"/>
      <x v="219"/>
      <x v="51"/>
    </i>
    <i>
      <x v="514"/>
      <x v="369"/>
      <x v="59"/>
    </i>
    <i>
      <x v="515"/>
      <x v="255"/>
      <x v="52"/>
    </i>
    <i>
      <x v="516"/>
      <x v="106"/>
      <x v="59"/>
    </i>
    <i>
      <x v="517"/>
      <x v="437"/>
      <x v="51"/>
    </i>
    <i>
      <x v="518"/>
      <x v="413"/>
      <x v="51"/>
    </i>
    <i>
      <x v="519"/>
      <x v="4"/>
      <x v="59"/>
    </i>
    <i>
      <x v="520"/>
      <x v="378"/>
      <x v="59"/>
    </i>
    <i>
      <x v="521"/>
      <x v="305"/>
      <x v="51"/>
    </i>
    <i>
      <x v="522"/>
      <x v="203"/>
      <x v="59"/>
    </i>
    <i>
      <x v="524"/>
      <x v="240"/>
      <x v="51"/>
    </i>
    <i>
      <x v="525"/>
      <x v="544"/>
      <x v="71"/>
    </i>
    <i>
      <x v="526"/>
      <x v="436"/>
      <x v="71"/>
    </i>
    <i>
      <x v="527"/>
      <x v="501"/>
      <x v="71"/>
    </i>
    <i>
      <x v="528"/>
      <x v="166"/>
      <x v="51"/>
    </i>
    <i>
      <x v="529"/>
      <x v="366"/>
      <x v="51"/>
    </i>
    <i>
      <x v="532"/>
      <x v="646"/>
      <x v="80"/>
    </i>
    <i>
      <x v="535"/>
      <x v="115"/>
      <x v="80"/>
    </i>
    <i>
      <x v="537"/>
      <x v="139"/>
      <x v="81"/>
    </i>
    <i>
      <x v="538"/>
      <x v="206"/>
      <x v="81"/>
    </i>
    <i>
      <x v="539"/>
      <x v="384"/>
      <x v="71"/>
    </i>
    <i>
      <x v="540"/>
      <x v="69"/>
      <x v="80"/>
    </i>
    <i>
      <x v="541"/>
      <x v="83"/>
      <x v="41"/>
    </i>
    <i>
      <x v="542"/>
      <x v="151"/>
      <x v="41"/>
    </i>
    <i>
      <x v="543"/>
      <x v="108"/>
      <x v="80"/>
    </i>
    <i>
      <x v="544"/>
      <x v="52"/>
      <x v="80"/>
    </i>
    <i>
      <x v="545"/>
      <x v="237"/>
      <x v="41"/>
    </i>
    <i>
      <x v="546"/>
      <x v="208"/>
      <x v="41"/>
    </i>
    <i>
      <x v="547"/>
      <x v="168"/>
      <x v="41"/>
    </i>
    <i>
      <x v="548"/>
      <x v="314"/>
      <x v="41"/>
    </i>
    <i>
      <x v="549"/>
      <x v="431"/>
      <x v="41"/>
    </i>
    <i>
      <x v="550"/>
      <x v="108"/>
      <x v="41"/>
    </i>
    <i>
      <x v="551"/>
      <x v="523"/>
      <x v="72"/>
    </i>
    <i>
      <x v="552"/>
      <x v="223"/>
      <x v="72"/>
    </i>
    <i>
      <x v="553"/>
      <x v="438"/>
      <x v="72"/>
    </i>
    <i>
      <x v="554"/>
      <x v="163"/>
      <x v="82"/>
    </i>
    <i>
      <x v="555"/>
      <x v="219"/>
      <x v="82"/>
    </i>
    <i>
      <x v="556"/>
      <x v="466"/>
      <x v="49"/>
    </i>
    <i>
      <x v="557"/>
      <x v="440"/>
      <x v="68"/>
    </i>
    <i>
      <x v="558"/>
      <x v="600"/>
      <x v="49"/>
    </i>
    <i>
      <x v="559"/>
      <x v="392"/>
      <x v="68"/>
    </i>
    <i>
      <x v="560"/>
      <x v="420"/>
      <x v="68"/>
    </i>
    <i>
      <x v="561"/>
      <x v="202"/>
      <x v="68"/>
    </i>
    <i>
      <x v="562"/>
      <x v="764"/>
      <x v="68"/>
    </i>
    <i>
      <x v="564"/>
      <x v="402"/>
      <x v="68"/>
    </i>
    <i>
      <x v="565"/>
      <x v="595"/>
      <x v="68"/>
    </i>
    <i>
      <x v="566"/>
      <x v="713"/>
      <x v="49"/>
    </i>
    <i>
      <x v="567"/>
      <x v="601"/>
      <x v="49"/>
    </i>
    <i>
      <x v="568"/>
      <x v="189"/>
      <x v="68"/>
    </i>
    <i>
      <x v="569"/>
      <x v="662"/>
      <x v="49"/>
    </i>
    <i>
      <x v="570"/>
      <x v="689"/>
      <x v="49"/>
    </i>
    <i>
      <x v="571"/>
      <x v="590"/>
      <x v="49"/>
    </i>
    <i>
      <x v="572"/>
      <x v="627"/>
      <x v="49"/>
    </i>
    <i>
      <x v="574"/>
      <x v="620"/>
      <x v="49"/>
    </i>
    <i>
      <x v="575"/>
      <x v="523"/>
      <x v="49"/>
    </i>
    <i>
      <x v="576"/>
      <x v="601"/>
      <x v="49"/>
    </i>
    <i>
      <x v="577"/>
      <x v="388"/>
      <x v="49"/>
    </i>
    <i>
      <x v="578"/>
      <x v="87"/>
      <x v="68"/>
    </i>
    <i>
      <x v="579"/>
      <x v="175"/>
      <x v="43"/>
    </i>
    <i>
      <x v="580"/>
      <x v="314"/>
      <x v="43"/>
    </i>
    <i>
      <x v="581"/>
      <x v="250"/>
      <x v="43"/>
    </i>
    <i>
      <x v="582"/>
      <x v="575"/>
      <x v="68"/>
    </i>
    <i>
      <x v="583"/>
      <x v="8"/>
      <x v="68"/>
    </i>
    <i>
      <x v="584"/>
      <x v="549"/>
      <x v="68"/>
    </i>
    <i>
      <x v="585"/>
      <x v="719"/>
      <x v="43"/>
    </i>
    <i>
      <x v="586"/>
      <x v="435"/>
      <x v="43"/>
    </i>
    <i>
      <x v="587"/>
      <x v="355"/>
      <x v="43"/>
    </i>
    <i>
      <x v="588"/>
      <x v="374"/>
      <x v="43"/>
    </i>
    <i>
      <x v="589"/>
      <x v="635"/>
      <x v="68"/>
    </i>
    <i>
      <x v="590"/>
      <x v="383"/>
      <x v="68"/>
    </i>
    <i>
      <x v="591"/>
      <x v="464"/>
      <x v="68"/>
    </i>
    <i>
      <x v="592"/>
      <x v="304"/>
      <x v="49"/>
    </i>
    <i>
      <x v="593"/>
      <x v="301"/>
      <x v="68"/>
    </i>
    <i>
      <x v="595"/>
      <x v="705"/>
      <x v="68"/>
    </i>
    <i>
      <x v="596"/>
      <x v="213"/>
      <x v="49"/>
    </i>
    <i>
      <x v="598"/>
      <x v="69"/>
      <x v="68"/>
    </i>
    <i>
      <x v="599"/>
      <x v="483"/>
      <x v="102"/>
    </i>
    <i>
      <x v="600"/>
      <x v="534"/>
      <x v="49"/>
    </i>
    <i>
      <x v="601"/>
      <x v="379"/>
      <x v="49"/>
    </i>
    <i>
      <x v="602"/>
      <x v="706"/>
      <x v="49"/>
    </i>
    <i>
      <x v="603"/>
      <x v="347"/>
      <x v="68"/>
    </i>
    <i>
      <x v="604"/>
      <x v="482"/>
      <x v="49"/>
    </i>
    <i>
      <x v="605"/>
      <x v="169"/>
      <x v="68"/>
    </i>
    <i>
      <x v="606"/>
      <x v="45"/>
      <x v="68"/>
    </i>
    <i>
      <x v="607"/>
      <x v="103"/>
      <x v="68"/>
    </i>
    <i>
      <x v="608"/>
      <x v="532"/>
      <x v="68"/>
    </i>
    <i>
      <x v="609"/>
      <x v="119"/>
      <x v="68"/>
    </i>
    <i>
      <x v="610"/>
      <x v="27"/>
      <x v="68"/>
    </i>
    <i>
      <x v="611"/>
      <x v="191"/>
      <x v="68"/>
    </i>
    <i>
      <x v="612"/>
      <x v="285"/>
      <x v="68"/>
    </i>
    <i>
      <x v="613"/>
      <x v="291"/>
      <x v="42"/>
    </i>
    <i>
      <x v="614"/>
      <x v="141"/>
      <x v="57"/>
    </i>
    <i>
      <x v="615"/>
      <x v="85"/>
      <x v="57"/>
    </i>
    <i>
      <x v="618"/>
      <x v="285"/>
      <x v="42"/>
    </i>
    <i>
      <x v="619"/>
      <x v="125"/>
      <x v="42"/>
    </i>
    <i>
      <x v="621"/>
      <x v="653"/>
      <x v="42"/>
    </i>
    <i>
      <x v="622"/>
      <x v="347"/>
      <x v="42"/>
    </i>
    <i>
      <x v="624"/>
      <x/>
      <x v="8"/>
    </i>
    <i>
      <x v="625"/>
      <x v="443"/>
      <x v="8"/>
    </i>
    <i>
      <x v="626"/>
      <x v="311"/>
      <x v="37"/>
    </i>
    <i>
      <x v="627"/>
      <x v="40"/>
      <x v="37"/>
    </i>
    <i>
      <x v="631"/>
      <x v="415"/>
      <x v="37"/>
    </i>
    <i>
      <x v="635"/>
      <x v="264"/>
      <x v="50"/>
    </i>
    <i>
      <x v="636"/>
      <x v="108"/>
      <x v="50"/>
    </i>
    <i>
      <x v="637"/>
      <x v="523"/>
      <x v="58"/>
    </i>
    <i>
      <x v="638"/>
      <x v="131"/>
      <x v="58"/>
    </i>
    <i>
      <x v="639"/>
      <x v="254"/>
      <x v="58"/>
    </i>
    <i>
      <x v="640"/>
      <x v="69"/>
      <x v="37"/>
    </i>
    <i>
      <x v="641"/>
      <x v="26"/>
      <x v="58"/>
    </i>
    <i>
      <x v="642"/>
      <x v="59"/>
      <x v="58"/>
    </i>
    <i>
      <x v="643"/>
      <x v="67"/>
      <x v="58"/>
    </i>
    <i>
      <x v="644"/>
      <x v="99"/>
      <x v="58"/>
    </i>
    <i>
      <x v="645"/>
      <x v="24"/>
      <x v="37"/>
    </i>
    <i>
      <x v="646"/>
      <x v="57"/>
      <x v="37"/>
    </i>
    <i>
      <x v="648"/>
      <x v="730"/>
      <x v="128"/>
    </i>
    <i>
      <x v="649"/>
      <x v="269"/>
      <x v="64"/>
    </i>
    <i>
      <x v="650"/>
      <x v="270"/>
      <x v="64"/>
    </i>
    <i>
      <x v="651"/>
      <x v="405"/>
      <x v="50"/>
    </i>
    <i>
      <x v="652"/>
      <x v="377"/>
      <x v="64"/>
    </i>
    <i>
      <x v="653"/>
      <x v="334"/>
      <x v="64"/>
    </i>
    <i>
      <x v="654"/>
      <x v="684"/>
      <x v="50"/>
    </i>
    <i>
      <x v="657"/>
      <x v="728"/>
      <x v="64"/>
    </i>
    <i>
      <x v="658"/>
      <x v="365"/>
      <x v="64"/>
    </i>
    <i>
      <x v="659"/>
      <x v="139"/>
      <x v="64"/>
    </i>
    <i>
      <x v="660"/>
      <x v="616"/>
      <x v="71"/>
    </i>
    <i>
      <x v="661"/>
      <x v="203"/>
      <x v="71"/>
    </i>
    <i>
      <x v="662"/>
      <x v="388"/>
      <x v="17"/>
    </i>
    <i>
      <x v="664"/>
      <x v="778"/>
      <x v="32"/>
    </i>
    <i>
      <x v="665"/>
      <x v="602"/>
      <x v="32"/>
    </i>
    <i>
      <x v="666"/>
      <x v="191"/>
      <x v="32"/>
    </i>
    <i>
      <x v="667"/>
      <x v="388"/>
      <x v="32"/>
    </i>
    <i>
      <x v="668"/>
      <x v="415"/>
      <x v="66"/>
    </i>
    <i>
      <x v="669"/>
      <x v="467"/>
      <x v="66"/>
    </i>
    <i>
      <x v="672"/>
      <x v="665"/>
      <x v="32"/>
    </i>
    <i>
      <x v="673"/>
      <x v="149"/>
      <x v="111"/>
    </i>
    <i>
      <x v="674"/>
      <x v="91"/>
      <x v="89"/>
    </i>
    <i>
      <x v="675"/>
      <x v="107"/>
      <x v="89"/>
    </i>
    <i>
      <x v="676"/>
      <x v="203"/>
      <x v="61"/>
    </i>
    <i>
      <x v="677"/>
      <x v="194"/>
      <x v="45"/>
    </i>
    <i>
      <x v="678"/>
      <x v="642"/>
      <x v="89"/>
    </i>
    <i>
      <x v="679"/>
      <x v="773"/>
      <x v="89"/>
    </i>
    <i>
      <x v="681"/>
      <x v="55"/>
      <x v="51"/>
    </i>
    <i>
      <x v="683"/>
      <x v="476"/>
      <x v="58"/>
    </i>
    <i>
      <x v="684"/>
      <x v="620"/>
      <x v="61"/>
    </i>
    <i>
      <x v="685"/>
      <x v="186"/>
      <x v="58"/>
    </i>
    <i>
      <x v="686"/>
      <x v="92"/>
      <x v="58"/>
    </i>
    <i>
      <x v="687"/>
      <x v="444"/>
      <x v="58"/>
    </i>
    <i>
      <x v="688"/>
      <x v="150"/>
      <x v="58"/>
    </i>
    <i>
      <x v="689"/>
      <x v="364"/>
      <x v="58"/>
    </i>
    <i>
      <x v="690"/>
      <x v="415"/>
      <x v="58"/>
    </i>
    <i>
      <x v="691"/>
      <x v="109"/>
      <x v="58"/>
    </i>
    <i>
      <x v="692"/>
      <x v="141"/>
      <x v="58"/>
    </i>
    <i>
      <x v="693"/>
      <x v="225"/>
      <x v="66"/>
    </i>
    <i>
      <x v="696"/>
      <x v="279"/>
      <x v="59"/>
    </i>
    <i>
      <x v="698"/>
      <x v="662"/>
      <x v="58"/>
    </i>
    <i>
      <x v="699"/>
      <x v="77"/>
      <x v="131"/>
    </i>
    <i>
      <x v="700"/>
      <x v="694"/>
      <x v="131"/>
    </i>
    <i>
      <x v="702"/>
      <x v="724"/>
      <x v="131"/>
    </i>
    <i>
      <x v="703"/>
      <x v="282"/>
      <x v="66"/>
    </i>
    <i>
      <x v="707"/>
      <x v="527"/>
      <x v="58"/>
    </i>
    <i>
      <x v="708"/>
      <x v="158"/>
      <x v="58"/>
    </i>
    <i>
      <x v="709"/>
      <x v="745"/>
      <x v="70"/>
    </i>
    <i>
      <x v="710"/>
      <x v="587"/>
      <x v="66"/>
    </i>
    <i>
      <x v="711"/>
      <x v="239"/>
      <x v="70"/>
    </i>
    <i>
      <x v="712"/>
      <x v="142"/>
      <x v="70"/>
    </i>
    <i>
      <x v="713"/>
      <x v="325"/>
      <x v="70"/>
    </i>
    <i>
      <x v="714"/>
      <x v="126"/>
      <x v="70"/>
    </i>
    <i>
      <x v="715"/>
      <x v="513"/>
      <x v="58"/>
    </i>
    <i>
      <x v="717"/>
      <x v="523"/>
      <x v="85"/>
    </i>
    <i>
      <x v="718"/>
      <x v="523"/>
      <x v="85"/>
    </i>
    <i>
      <x v="719"/>
      <x v="582"/>
      <x v="85"/>
    </i>
    <i>
      <x v="720"/>
      <x v="583"/>
      <x v="85"/>
    </i>
    <i>
      <x v="721"/>
      <x v="583"/>
      <x v="85"/>
    </i>
    <i>
      <x v="722"/>
      <x v="637"/>
      <x v="85"/>
    </i>
    <i>
      <x v="723"/>
      <x v="712"/>
      <x v="140"/>
    </i>
    <i>
      <x v="724"/>
      <x v="681"/>
      <x v="110"/>
    </i>
    <i>
      <x v="725"/>
      <x v="469"/>
      <x v="110"/>
    </i>
    <i>
      <x v="726"/>
      <x v="687"/>
      <x v="110"/>
    </i>
    <i>
      <x v="727"/>
      <x v="686"/>
      <x v="104"/>
    </i>
    <i>
      <x v="728"/>
      <x v="434"/>
      <x v="104"/>
    </i>
    <i>
      <x v="730"/>
      <x v="523"/>
      <x v="104"/>
    </i>
    <i>
      <x v="731"/>
      <x v="523"/>
      <x v="104"/>
    </i>
    <i>
      <x v="738"/>
      <x v="293"/>
      <x v="59"/>
    </i>
    <i>
      <x v="740"/>
      <x v="327"/>
      <x v="14"/>
    </i>
    <i>
      <x v="741"/>
      <x v="364"/>
      <x v="14"/>
    </i>
    <i>
      <x v="744"/>
      <x v="466"/>
      <x v="14"/>
    </i>
    <i>
      <x v="745"/>
      <x v="164"/>
      <x v="14"/>
    </i>
    <i>
      <x v="746"/>
      <x v="466"/>
      <x v="14"/>
    </i>
    <i>
      <x v="750"/>
      <x v="429"/>
      <x v="19"/>
    </i>
    <i>
      <x v="751"/>
      <x v="47"/>
      <x v="49"/>
    </i>
    <i>
      <x v="752"/>
      <x v="523"/>
      <x v="49"/>
    </i>
    <i>
      <x v="755"/>
      <x v="445"/>
      <x v="86"/>
    </i>
    <i>
      <x v="756"/>
      <x v="601"/>
      <x v="86"/>
    </i>
    <i>
      <x v="757"/>
      <x v="231"/>
      <x v="86"/>
    </i>
    <i>
      <x v="758"/>
      <x v="453"/>
      <x v="86"/>
    </i>
    <i>
      <x v="759"/>
      <x v="601"/>
      <x v="54"/>
    </i>
    <i>
      <x v="760"/>
      <x v="634"/>
      <x v="54"/>
    </i>
    <i>
      <x v="761"/>
      <x v="349"/>
      <x v="30"/>
    </i>
    <i>
      <x v="762"/>
      <x v="296"/>
      <x v="30"/>
    </i>
    <i>
      <x v="763"/>
      <x v="323"/>
      <x v="28"/>
    </i>
    <i>
      <x v="766"/>
      <x v="203"/>
      <x v="28"/>
    </i>
    <i>
      <x v="767"/>
      <x v="312"/>
      <x v="65"/>
    </i>
    <i>
      <x v="768"/>
      <x v="523"/>
      <x v="65"/>
    </i>
    <i>
      <x v="769"/>
      <x v="403"/>
      <x v="80"/>
    </i>
    <i>
      <x v="771"/>
      <x v="403"/>
      <x v="80"/>
    </i>
    <i>
      <x v="772"/>
      <x v="627"/>
      <x v="80"/>
    </i>
    <i>
      <x v="773"/>
      <x v="671"/>
      <x v="80"/>
    </i>
    <i>
      <x v="774"/>
      <x v="614"/>
      <x v="80"/>
    </i>
    <i>
      <x v="775"/>
      <x v="352"/>
      <x v="65"/>
    </i>
    <i>
      <x v="776"/>
      <x v="594"/>
      <x v="65"/>
    </i>
    <i>
      <x v="777"/>
      <x v="295"/>
      <x v="65"/>
    </i>
    <i>
      <x v="778"/>
      <x v="348"/>
      <x v="65"/>
    </i>
    <i>
      <x v="784"/>
      <x v="605"/>
      <x v="98"/>
    </i>
    <i>
      <x v="785"/>
      <x v="411"/>
      <x v="98"/>
    </i>
    <i>
      <x v="786"/>
      <x v="363"/>
      <x v="98"/>
    </i>
    <i>
      <x v="787"/>
      <x v="503"/>
      <x v="65"/>
    </i>
    <i>
      <x v="788"/>
      <x v="451"/>
      <x v="65"/>
    </i>
    <i>
      <x v="789"/>
      <x v="401"/>
      <x v="65"/>
    </i>
    <i>
      <x v="790"/>
      <x v="167"/>
      <x v="65"/>
    </i>
    <i>
      <x v="791"/>
      <x v="136"/>
      <x v="65"/>
    </i>
    <i>
      <x v="792"/>
      <x v="486"/>
      <x v="65"/>
    </i>
    <i>
      <x v="793"/>
      <x v="388"/>
      <x v="98"/>
    </i>
    <i>
      <x v="794"/>
      <x v="474"/>
      <x v="98"/>
    </i>
    <i>
      <x v="795"/>
      <x v="574"/>
      <x v="98"/>
    </i>
    <i>
      <x v="796"/>
      <x v="265"/>
      <x v="98"/>
    </i>
    <i>
      <x v="797"/>
      <x v="256"/>
      <x v="98"/>
    </i>
    <i>
      <x v="798"/>
      <x v="627"/>
      <x v="98"/>
    </i>
    <i>
      <x v="799"/>
      <x v="507"/>
      <x v="98"/>
    </i>
    <i>
      <x v="800"/>
      <x v="563"/>
      <x v="98"/>
    </i>
    <i>
      <x v="802"/>
      <x v="523"/>
      <x v="98"/>
    </i>
    <i>
      <x v="810"/>
      <x v="244"/>
      <x v="113"/>
    </i>
    <i>
      <x v="811"/>
      <x v="580"/>
      <x v="113"/>
    </i>
    <i>
      <x v="814"/>
      <x v="379"/>
      <x v="84"/>
    </i>
    <i>
      <x v="815"/>
      <x v="568"/>
      <x v="84"/>
    </i>
    <i>
      <x v="818"/>
      <x v="523"/>
      <x v="89"/>
    </i>
    <i>
      <x v="819"/>
      <x v="620"/>
      <x v="89"/>
    </i>
    <i>
      <x v="820"/>
      <x v="662"/>
      <x v="89"/>
    </i>
    <i>
      <x v="821"/>
      <x v="388"/>
      <x v="89"/>
    </i>
    <i>
      <x v="822"/>
      <x v="523"/>
      <x v="89"/>
    </i>
    <i>
      <x v="824"/>
      <x v="508"/>
      <x v="95"/>
    </i>
    <i>
      <x v="826"/>
      <x v="704"/>
      <x v="95"/>
    </i>
    <i>
      <x v="833"/>
      <x v="610"/>
      <x v="111"/>
    </i>
    <i>
      <x v="834"/>
      <x v="611"/>
      <x v="111"/>
    </i>
    <i>
      <x v="835"/>
      <x v="619"/>
      <x v="68"/>
    </i>
    <i>
      <x v="836"/>
      <x v="454"/>
      <x v="105"/>
    </i>
    <i>
      <x v="837"/>
      <x v="693"/>
      <x v="64"/>
    </i>
    <i>
      <x v="838"/>
      <x v="438"/>
      <x v="64"/>
    </i>
    <i>
      <x v="839"/>
      <x v="493"/>
      <x v="64"/>
    </i>
    <i>
      <x v="840"/>
      <x v="554"/>
      <x v="64"/>
    </i>
    <i>
      <x v="841"/>
      <x v="517"/>
      <x v="88"/>
    </i>
    <i>
      <x v="842"/>
      <x v="190"/>
      <x v="88"/>
    </i>
    <i>
      <x v="844"/>
      <x v="21"/>
      <x v="64"/>
    </i>
    <i>
      <x v="846"/>
      <x v="491"/>
      <x v="63"/>
    </i>
    <i>
      <x v="848"/>
      <x v="296"/>
      <x v="64"/>
    </i>
    <i>
      <x v="849"/>
      <x v="277"/>
      <x v="64"/>
    </i>
    <i>
      <x v="850"/>
      <x v="370"/>
      <x v="64"/>
    </i>
    <i>
      <x v="851"/>
      <x v="403"/>
      <x v="64"/>
    </i>
    <i>
      <x v="852"/>
      <x v="94"/>
      <x v="64"/>
    </i>
    <i>
      <x v="853"/>
      <x v="523"/>
      <x v="13"/>
    </i>
    <i>
      <x v="854"/>
      <x v="737"/>
      <x v="63"/>
    </i>
    <i>
      <x v="855"/>
      <x v="403"/>
      <x v="63"/>
    </i>
    <i>
      <x v="856"/>
      <x v="572"/>
      <x v="63"/>
    </i>
    <i>
      <x v="857"/>
      <x v="584"/>
      <x v="63"/>
    </i>
    <i>
      <x v="858"/>
      <x v="523"/>
      <x v="63"/>
    </i>
    <i>
      <x v="863"/>
      <x v="690"/>
      <x v="128"/>
    </i>
    <i>
      <x v="864"/>
      <x v="426"/>
      <x v="130"/>
    </i>
    <i>
      <x v="866"/>
      <x v="487"/>
      <x v="79"/>
    </i>
    <i>
      <x v="867"/>
      <x v="431"/>
      <x v="54"/>
    </i>
    <i>
      <x v="874"/>
      <x v="679"/>
      <x v="137"/>
    </i>
    <i>
      <x v="875"/>
      <x v="241"/>
      <x v="74"/>
    </i>
    <i>
      <x v="876"/>
      <x v="601"/>
      <x v="72"/>
    </i>
    <i>
      <x v="877"/>
      <x v="218"/>
      <x v="60"/>
    </i>
    <i>
      <x v="878"/>
      <x v="523"/>
      <x v="72"/>
    </i>
    <i>
      <x v="879"/>
      <x v="523"/>
      <x v="72"/>
    </i>
    <i>
      <x v="880"/>
      <x v="572"/>
      <x v="72"/>
    </i>
    <i>
      <x v="882"/>
      <x v="614"/>
      <x v="72"/>
    </i>
    <i>
      <x v="883"/>
      <x v="203"/>
      <x v="74"/>
    </i>
    <i>
      <x v="884"/>
      <x v="375"/>
      <x v="72"/>
    </i>
    <i>
      <x v="885"/>
      <x v="314"/>
      <x v="72"/>
    </i>
    <i>
      <x v="886"/>
      <x v="474"/>
      <x v="72"/>
    </i>
    <i>
      <x v="887"/>
      <x v="559"/>
      <x v="41"/>
    </i>
    <i>
      <x v="888"/>
      <x v="610"/>
      <x v="72"/>
    </i>
    <i>
      <x v="889"/>
      <x v="314"/>
      <x v="74"/>
    </i>
    <i>
      <x v="890"/>
      <x v="329"/>
      <x v="74"/>
    </i>
    <i>
      <x v="892"/>
      <x v="263"/>
      <x v="80"/>
    </i>
    <i>
      <x v="893"/>
      <x v="356"/>
      <x v="80"/>
    </i>
    <i>
      <x v="895"/>
      <x v="224"/>
      <x v="80"/>
    </i>
    <i>
      <x v="897"/>
      <x v="331"/>
      <x v="74"/>
    </i>
    <i>
      <x v="900"/>
      <x v="112"/>
      <x v="80"/>
    </i>
    <i>
      <x v="901"/>
      <x v="622"/>
      <x v="111"/>
    </i>
    <i>
      <x v="902"/>
      <x v="634"/>
      <x v="111"/>
    </i>
    <i>
      <x v="903"/>
      <x v="270"/>
      <x v="80"/>
    </i>
    <i>
      <x v="904"/>
      <x v="360"/>
      <x v="111"/>
    </i>
    <i>
      <x v="906"/>
      <x v="582"/>
      <x v="111"/>
    </i>
    <i>
      <x v="907"/>
      <x v="311"/>
      <x v="76"/>
    </i>
    <i>
      <x v="909"/>
      <x v="594"/>
      <x v="109"/>
    </i>
    <i>
      <x v="910"/>
      <x v="627"/>
      <x v="109"/>
    </i>
    <i>
      <x v="911"/>
      <x v="662"/>
      <x v="77"/>
    </i>
    <i>
      <x v="912"/>
      <x v="477"/>
      <x v="109"/>
    </i>
    <i>
      <x v="913"/>
      <x v="652"/>
      <x v="109"/>
    </i>
    <i>
      <x v="914"/>
      <x v="307"/>
      <x v="21"/>
    </i>
    <i>
      <x v="915"/>
      <x v="744"/>
      <x v="100"/>
    </i>
    <i>
      <x v="916"/>
      <x v="251"/>
      <x v="37"/>
    </i>
    <i>
      <x v="917"/>
      <x v="58"/>
      <x v="37"/>
    </i>
    <i>
      <x v="918"/>
      <x v="188"/>
      <x v="37"/>
    </i>
    <i>
      <x v="920"/>
      <x v="712"/>
      <x v="100"/>
    </i>
    <i>
      <x v="921"/>
      <x v="438"/>
      <x v="68"/>
    </i>
    <i>
      <x v="922"/>
      <x v="652"/>
      <x v="68"/>
    </i>
    <i>
      <x v="923"/>
      <x v="482"/>
      <x v="68"/>
    </i>
    <i>
      <x v="929"/>
      <x v="478"/>
      <x v="68"/>
    </i>
    <i>
      <x v="930"/>
      <x v="594"/>
      <x v="68"/>
    </i>
    <i>
      <x v="931"/>
      <x v="478"/>
      <x v="68"/>
    </i>
    <i>
      <x v="934"/>
      <x v="520"/>
      <x v="80"/>
    </i>
    <i>
      <x v="936"/>
      <x v="605"/>
      <x v="80"/>
    </i>
    <i>
      <x v="937"/>
      <x v="649"/>
      <x v="80"/>
    </i>
    <i>
      <x v="938"/>
      <x v="523"/>
      <x v="34"/>
    </i>
    <i>
      <x v="940"/>
      <x v="662"/>
      <x v="68"/>
    </i>
    <i>
      <x v="942"/>
      <x v="686"/>
      <x v="68"/>
    </i>
    <i>
      <x v="943"/>
      <x v="598"/>
      <x v="68"/>
    </i>
    <i>
      <x v="944"/>
      <x v="569"/>
      <x v="68"/>
    </i>
    <i>
      <x v="945"/>
      <x v="528"/>
      <x v="68"/>
    </i>
    <i>
      <x v="949"/>
      <x v="647"/>
      <x v="68"/>
    </i>
    <i>
      <x v="950"/>
      <x v="662"/>
      <x v="68"/>
    </i>
    <i>
      <x v="951"/>
      <x v="612"/>
      <x v="68"/>
    </i>
    <i>
      <x v="953"/>
      <x v="523"/>
      <x v="68"/>
    </i>
    <i>
      <x v="954"/>
      <x v="639"/>
      <x v="68"/>
    </i>
    <i>
      <x v="955"/>
      <x v="463"/>
      <x v="14"/>
    </i>
    <i>
      <x v="956"/>
      <x v="388"/>
      <x v="14"/>
    </i>
    <i>
      <x v="959"/>
      <x v="454"/>
      <x v="14"/>
    </i>
    <i>
      <x v="960"/>
      <x v="234"/>
      <x v="14"/>
    </i>
    <i>
      <x v="961"/>
      <x v="364"/>
      <x v="14"/>
    </i>
    <i>
      <x v="962"/>
      <x v="164"/>
      <x v="14"/>
    </i>
    <i>
      <x v="963"/>
      <x v="69"/>
      <x v="14"/>
    </i>
    <i>
      <x v="964"/>
      <x v="388"/>
      <x v="14"/>
    </i>
    <i>
      <x v="965"/>
      <x v="470"/>
      <x v="14"/>
    </i>
    <i>
      <x v="966"/>
      <x v="415"/>
      <x v="14"/>
    </i>
    <i>
      <x v="967"/>
      <x v="296"/>
      <x v="10"/>
    </i>
    <i>
      <x v="968"/>
      <x v="25"/>
      <x v="10"/>
    </i>
    <i>
      <x v="969"/>
      <x v="558"/>
      <x v="33"/>
    </i>
    <i>
      <x v="970"/>
      <x v="308"/>
      <x v="32"/>
    </i>
    <i>
      <x v="971"/>
      <x v="454"/>
      <x v="32"/>
    </i>
    <i>
      <x v="972"/>
      <x v="564"/>
      <x v="32"/>
    </i>
    <i>
      <x v="976"/>
      <x v="175"/>
      <x v="66"/>
    </i>
    <i>
      <x v="977"/>
      <x v="505"/>
      <x v="66"/>
    </i>
    <i>
      <x v="979"/>
      <x v="523"/>
      <x v="66"/>
    </i>
    <i>
      <x v="980"/>
      <x v="221"/>
      <x v="66"/>
    </i>
    <i>
      <x v="981"/>
      <x v="712"/>
      <x v="66"/>
    </i>
    <i>
      <x v="984"/>
      <x v="590"/>
      <x v="20"/>
    </i>
    <i>
      <x v="985"/>
      <x v="482"/>
      <x v="20"/>
    </i>
    <i>
      <x v="994"/>
      <x v="606"/>
      <x v="123"/>
    </i>
    <i>
      <x v="995"/>
      <x v="523"/>
      <x v="123"/>
    </i>
    <i>
      <x v="998"/>
      <x v="452"/>
      <x v="81"/>
    </i>
    <i>
      <x v="999"/>
      <x v="241"/>
      <x v="81"/>
    </i>
    <i>
      <x v="1000"/>
      <x v="511"/>
      <x v="81"/>
    </i>
    <i>
      <x v="1001"/>
      <x v="634"/>
      <x v="123"/>
    </i>
    <i>
      <x v="1002"/>
      <x v="679"/>
      <x v="123"/>
    </i>
    <i>
      <x v="1003"/>
      <x v="722"/>
      <x v="126"/>
    </i>
    <i>
      <x v="1007"/>
      <x v="400"/>
      <x v="81"/>
    </i>
    <i>
      <x v="1008"/>
      <x v="364"/>
      <x v="81"/>
    </i>
    <i>
      <x v="1010"/>
      <x v="705"/>
      <x v="144"/>
    </i>
    <i>
      <x v="1011"/>
      <x v="716"/>
      <x v="144"/>
    </i>
    <i>
      <x v="1012"/>
      <x v="245"/>
      <x v="144"/>
    </i>
    <i>
      <x v="1013"/>
      <x v="634"/>
      <x v="144"/>
    </i>
    <i>
      <x v="1017"/>
      <x v="612"/>
      <x v="102"/>
    </i>
    <i>
      <x v="1018"/>
      <x v="203"/>
      <x v="93"/>
    </i>
    <i>
      <x v="1019"/>
      <x v="523"/>
      <x v="90"/>
    </i>
    <i>
      <x v="1020"/>
      <x v="598"/>
      <x v="93"/>
    </i>
    <i>
      <x v="1021"/>
      <x v="457"/>
      <x v="93"/>
    </i>
    <i>
      <x v="1022"/>
      <x v="172"/>
      <x v="93"/>
    </i>
    <i>
      <x v="1023"/>
      <x v="160"/>
      <x v="93"/>
    </i>
    <i>
      <x v="1024"/>
      <x v="218"/>
      <x v="93"/>
    </i>
    <i>
      <x v="1025"/>
      <x v="445"/>
      <x v="93"/>
    </i>
    <i>
      <x v="1032"/>
      <x v="182"/>
      <x v="50"/>
    </i>
    <i>
      <x v="1033"/>
      <x v="296"/>
      <x v="50"/>
    </i>
    <i>
      <x v="1034"/>
      <x v="463"/>
      <x v="50"/>
    </i>
    <i>
      <x v="1035"/>
      <x v="523"/>
      <x v="50"/>
    </i>
    <i>
      <x v="1036"/>
      <x v="41"/>
      <x v="33"/>
    </i>
    <i>
      <x v="1037"/>
      <x v="108"/>
      <x v="39"/>
    </i>
    <i>
      <x v="1038"/>
      <x v="254"/>
      <x v="39"/>
    </i>
    <i>
      <x v="1039"/>
      <x v="461"/>
      <x v="123"/>
    </i>
    <i>
      <x v="1040"/>
      <x v="673"/>
      <x v="123"/>
    </i>
    <i>
      <x v="1041"/>
      <x v="108"/>
      <x v="33"/>
    </i>
    <i>
      <x v="1042"/>
      <x v="454"/>
      <x v="41"/>
    </i>
    <i>
      <x v="1043"/>
      <x v="210"/>
      <x v="41"/>
    </i>
    <i>
      <x v="1044"/>
      <x v="696"/>
      <x v="41"/>
    </i>
    <i>
      <x v="1050"/>
      <x v="655"/>
      <x v="36"/>
    </i>
    <i>
      <x v="1060"/>
      <x v="132"/>
      <x v="9"/>
    </i>
    <i>
      <x v="1061"/>
      <x v="254"/>
      <x v="9"/>
    </i>
    <i>
      <x v="1062"/>
      <x v="701"/>
      <x v="9"/>
    </i>
    <i>
      <x v="1063"/>
      <x v="69"/>
      <x v="9"/>
    </i>
    <i>
      <x v="1064"/>
      <x v="254"/>
      <x v="9"/>
    </i>
    <i>
      <x v="1065"/>
      <x v="127"/>
      <x v="9"/>
    </i>
    <i>
      <x v="1067"/>
      <x v="732"/>
      <x v="125"/>
    </i>
    <i>
      <x v="1068"/>
      <x v="337"/>
      <x v="125"/>
    </i>
    <i>
      <x v="1069"/>
      <x v="700"/>
      <x v="125"/>
    </i>
    <i>
      <x v="1070"/>
      <x v="682"/>
      <x v="125"/>
    </i>
    <i>
      <x v="1071"/>
      <x v="735"/>
      <x v="125"/>
    </i>
    <i>
      <x v="1072"/>
      <x v="376"/>
      <x v="126"/>
    </i>
    <i>
      <x v="1073"/>
      <x v="415"/>
      <x v="126"/>
    </i>
    <i>
      <x v="1074"/>
      <x v="281"/>
      <x v="41"/>
    </i>
    <i>
      <x v="1075"/>
      <x v="108"/>
      <x v="15"/>
    </i>
    <i>
      <x v="1076"/>
      <x v="516"/>
      <x v="15"/>
    </i>
    <i>
      <x v="1077"/>
      <x v="750"/>
      <x v="135"/>
    </i>
    <i>
      <x v="1078"/>
      <x v="431"/>
      <x v="110"/>
    </i>
    <i>
      <x v="1079"/>
      <x v="311"/>
      <x v="110"/>
    </i>
    <i>
      <x v="1080"/>
      <x v="659"/>
      <x v="110"/>
    </i>
    <i>
      <x v="1081"/>
      <x v="525"/>
      <x v="147"/>
    </i>
    <i>
      <x v="1082"/>
      <x v="285"/>
      <x v="116"/>
    </i>
    <i>
      <x v="1083"/>
      <x v="341"/>
      <x v="116"/>
    </i>
    <i>
      <x v="1084"/>
      <x v="403"/>
      <x v="65"/>
    </i>
    <i>
      <x v="1085"/>
      <x v="449"/>
      <x v="116"/>
    </i>
    <i>
      <x v="1086"/>
      <x v="523"/>
      <x v="65"/>
    </i>
    <i>
      <x v="1087"/>
      <x v="324"/>
      <x v="90"/>
    </i>
    <i>
      <x v="1088"/>
      <x v="590"/>
      <x v="10"/>
    </i>
    <i>
      <x v="1089"/>
      <x v="492"/>
      <x v="30"/>
    </i>
    <i>
      <x v="1090"/>
      <x v="523"/>
      <x v="30"/>
    </i>
    <i>
      <x v="1091"/>
      <x v="523"/>
      <x v="85"/>
    </i>
    <i>
      <x v="1093"/>
      <x v="146"/>
      <x v="12"/>
    </i>
    <i>
      <x v="1094"/>
      <x v="388"/>
      <x v="91"/>
    </i>
    <i>
      <x v="1095"/>
      <x v="639"/>
      <x v="91"/>
    </i>
    <i>
      <x v="1096"/>
      <x v="319"/>
      <x v="12"/>
    </i>
    <i>
      <x v="1097"/>
      <x v="204"/>
      <x v="12"/>
    </i>
    <i>
      <x v="1098"/>
      <x v="90"/>
      <x v="12"/>
    </i>
    <i>
      <x v="1099"/>
      <x v="161"/>
      <x v="12"/>
    </i>
    <i>
      <x v="1100"/>
      <x v="235"/>
      <x v="12"/>
    </i>
    <i>
      <x v="1104"/>
      <x v="182"/>
      <x v="19"/>
    </i>
    <i>
      <x v="1105"/>
      <x v="553"/>
      <x v="95"/>
    </i>
    <i>
      <x v="1107"/>
      <x v="523"/>
      <x v="121"/>
    </i>
    <i>
      <x v="1108"/>
      <x v="296"/>
      <x v="33"/>
    </i>
    <i>
      <x v="1109"/>
      <x v="712"/>
      <x v="95"/>
    </i>
    <i>
      <x v="1110"/>
      <x v="44"/>
      <x v="95"/>
    </i>
    <i>
      <x v="1111"/>
      <x v="117"/>
      <x v="95"/>
    </i>
    <i>
      <x v="1113"/>
      <x v="523"/>
      <x v="95"/>
    </i>
    <i>
      <x v="1114"/>
      <x v="278"/>
      <x v="116"/>
    </i>
    <i>
      <x v="1115"/>
      <x v="628"/>
      <x v="116"/>
    </i>
    <i>
      <x v="1117"/>
      <x v="672"/>
      <x v="121"/>
    </i>
    <i>
      <x v="1118"/>
      <x v="550"/>
      <x v="29"/>
    </i>
    <i>
      <x v="1119"/>
      <x v="779"/>
      <x v="29"/>
    </i>
    <i>
      <x v="1125"/>
      <x v="674"/>
      <x v="56"/>
    </i>
    <i>
      <x v="1126"/>
      <x v="523"/>
      <x v="56"/>
    </i>
    <i>
      <x v="1127"/>
      <x v="257"/>
      <x v="56"/>
    </i>
    <i>
      <x v="1128"/>
      <x v="566"/>
      <x v="56"/>
    </i>
    <i>
      <x v="1129"/>
      <x v="666"/>
      <x v="56"/>
    </i>
    <i>
      <x v="1130"/>
      <x v="523"/>
      <x v="27"/>
    </i>
    <i>
      <x v="1131"/>
      <x v="487"/>
      <x v="27"/>
    </i>
    <i>
      <x v="1133"/>
      <x v="259"/>
      <x v="27"/>
    </i>
    <i>
      <x v="1134"/>
      <x v="524"/>
      <x v="27"/>
    </i>
    <i>
      <x v="1135"/>
      <x v="478"/>
      <x v="27"/>
    </i>
    <i>
      <x v="1136"/>
      <x v="567"/>
      <x v="27"/>
    </i>
    <i>
      <x v="1138"/>
      <x v="175"/>
      <x v="21"/>
    </i>
    <i>
      <x v="1139"/>
      <x v="108"/>
      <x v="21"/>
    </i>
    <i>
      <x v="1140"/>
      <x v="379"/>
      <x v="21"/>
    </i>
    <i>
      <x v="1141"/>
      <x v="175"/>
      <x v="21"/>
    </i>
    <i>
      <x v="1142"/>
      <x v="454"/>
      <x v="27"/>
    </i>
    <i>
      <x v="1143"/>
      <x v="397"/>
      <x v="21"/>
    </i>
    <i>
      <x v="1144"/>
      <x v="131"/>
      <x v="21"/>
    </i>
    <i>
      <x v="1145"/>
      <x v="633"/>
      <x v="21"/>
    </i>
    <i>
      <x v="1146"/>
      <x v="502"/>
      <x v="21"/>
    </i>
    <i>
      <x v="1147"/>
      <x v="549"/>
      <x v="21"/>
    </i>
    <i>
      <x v="1148"/>
      <x v="296"/>
      <x v="27"/>
    </i>
    <i>
      <x v="1149"/>
      <x v="606"/>
      <x v="27"/>
    </i>
    <i>
      <x v="1150"/>
      <x v="523"/>
      <x v="27"/>
    </i>
    <i>
      <x v="1151"/>
      <x v="606"/>
      <x v="27"/>
    </i>
    <i>
      <x v="1152"/>
      <x v="497"/>
      <x v="82"/>
    </i>
    <i>
      <x v="1153"/>
      <x v="456"/>
      <x v="82"/>
    </i>
    <i>
      <x v="1154"/>
      <x v="476"/>
      <x v="59"/>
    </i>
    <i>
      <x v="1155"/>
      <x v="523"/>
      <x v="53"/>
    </i>
    <i>
      <x v="1156"/>
      <x v="174"/>
      <x v="53"/>
    </i>
    <i>
      <x v="1157"/>
      <x v="203"/>
      <x v="53"/>
    </i>
    <i>
      <x v="1158"/>
      <x v="157"/>
      <x v="53"/>
    </i>
    <i>
      <x v="1159"/>
      <x v="439"/>
      <x v="53"/>
    </i>
    <i>
      <x v="1160"/>
      <x v="657"/>
      <x v="53"/>
    </i>
    <i>
      <x v="1161"/>
      <x v="367"/>
      <x v="53"/>
    </i>
    <i>
      <x v="1162"/>
      <x v="561"/>
      <x v="53"/>
    </i>
    <i>
      <x v="1163"/>
      <x v="399"/>
      <x v="53"/>
    </i>
    <i>
      <x v="1164"/>
      <x v="463"/>
      <x v="53"/>
    </i>
    <i>
      <x v="1165"/>
      <x v="272"/>
      <x v="53"/>
    </i>
    <i>
      <x v="1166"/>
      <x v="523"/>
      <x v="33"/>
    </i>
    <i>
      <x v="1167"/>
      <x v="620"/>
      <x v="33"/>
    </i>
    <i>
      <x v="1170"/>
      <x v="631"/>
      <x v="33"/>
    </i>
    <i>
      <x v="1171"/>
      <x v="371"/>
      <x v="33"/>
    </i>
    <i>
      <x v="1172"/>
      <x v="388"/>
      <x v="53"/>
    </i>
    <i>
      <x v="1173"/>
      <x v="693"/>
      <x v="64"/>
    </i>
    <i>
      <x v="1174"/>
      <x v="586"/>
      <x v="64"/>
    </i>
    <i>
      <x v="1175"/>
      <x v="620"/>
      <x v="64"/>
    </i>
    <i>
      <x v="1176"/>
      <x v="582"/>
      <x v="73"/>
    </i>
    <i>
      <x v="1177"/>
      <x v="523"/>
      <x v="73"/>
    </i>
    <i>
      <x v="1178"/>
      <x v="606"/>
      <x v="48"/>
    </i>
    <i>
      <x v="1179"/>
      <x v="314"/>
      <x v="48"/>
    </i>
    <i>
      <x v="1180"/>
      <x v="252"/>
      <x v="48"/>
    </i>
    <i>
      <x v="1181"/>
      <x v="395"/>
      <x v="126"/>
    </i>
    <i>
      <x v="1182"/>
      <x v="403"/>
      <x v="48"/>
    </i>
    <i>
      <x v="1183"/>
      <x v="600"/>
      <x v="48"/>
    </i>
    <i>
      <x v="1184"/>
      <x v="470"/>
      <x v="48"/>
    </i>
    <i>
      <x v="1185"/>
      <x v="342"/>
      <x v="48"/>
    </i>
    <i>
      <x v="1186"/>
      <x v="627"/>
      <x v="100"/>
    </i>
    <i>
      <x v="1187"/>
      <x v="224"/>
      <x v="48"/>
    </i>
    <i>
      <x v="1188"/>
      <x v="469"/>
      <x v="71"/>
    </i>
    <i>
      <x v="1189"/>
      <x v="141"/>
      <x v="126"/>
    </i>
    <i>
      <x v="1190"/>
      <x v="572"/>
      <x v="48"/>
    </i>
    <i>
      <x v="1191"/>
      <x v="171"/>
      <x v="81"/>
    </i>
    <i>
      <x v="1192"/>
      <x v="102"/>
      <x v="81"/>
    </i>
    <i>
      <x v="1194"/>
      <x v="377"/>
      <x v="81"/>
    </i>
    <i>
      <x v="1196"/>
      <x v="625"/>
      <x v="94"/>
    </i>
    <i>
      <x v="1197"/>
      <x v="95"/>
      <x v="48"/>
    </i>
    <i>
      <x v="1198"/>
      <x v="400"/>
      <x v="94"/>
    </i>
    <i>
      <x v="1199"/>
      <x v="634"/>
      <x v="69"/>
    </i>
    <i>
      <x v="1204"/>
      <x v="679"/>
      <x v="94"/>
    </i>
    <i>
      <x v="1205"/>
      <x v="700"/>
      <x v="61"/>
    </i>
    <i>
      <x v="1206"/>
      <x v="572"/>
      <x v="94"/>
    </i>
    <i>
      <x v="1208"/>
      <x v="523"/>
      <x v="109"/>
    </i>
    <i>
      <x v="1210"/>
      <x v="168"/>
      <x v="60"/>
    </i>
    <i>
      <x v="1211"/>
      <x v="671"/>
      <x v="60"/>
    </i>
    <i>
      <x v="1212"/>
      <x v="226"/>
      <x v="92"/>
    </i>
    <i>
      <x v="1213"/>
      <x v="760"/>
      <x v="77"/>
    </i>
    <i>
      <x v="1214"/>
      <x v="215"/>
      <x v="52"/>
    </i>
    <i>
      <x v="1215"/>
      <x v="700"/>
      <x v="52"/>
    </i>
    <i>
      <x v="1216"/>
      <x v="375"/>
      <x v="52"/>
    </i>
    <i>
      <x v="1217"/>
      <x v="400"/>
      <x v="52"/>
    </i>
    <i>
      <x v="1218"/>
      <x v="664"/>
      <x v="51"/>
    </i>
    <i>
      <x v="1220"/>
      <x v="56"/>
      <x v="98"/>
    </i>
    <i>
      <x v="1221"/>
      <x v="154"/>
      <x v="21"/>
    </i>
    <i>
      <x v="1226"/>
      <x v="413"/>
      <x v="122"/>
    </i>
    <i>
      <x v="1227"/>
      <x v="661"/>
      <x v="122"/>
    </i>
    <i>
      <x v="1228"/>
      <x v="585"/>
      <x v="122"/>
    </i>
    <i>
      <x v="1229"/>
      <x v="472"/>
      <x v="122"/>
    </i>
    <i>
      <x v="1231"/>
      <x v="548"/>
      <x v="70"/>
    </i>
    <i>
      <x v="1232"/>
      <x v="598"/>
      <x v="96"/>
    </i>
    <i>
      <x v="1233"/>
      <x v="254"/>
      <x v="70"/>
    </i>
    <i>
      <x v="1234"/>
      <x v="762"/>
      <x v="70"/>
    </i>
    <i>
      <x v="1235"/>
      <x v="482"/>
      <x v="33"/>
    </i>
    <i>
      <x v="1236"/>
      <x v="113"/>
      <x v="33"/>
    </i>
    <i>
      <x v="1239"/>
      <x v="54"/>
      <x v="84"/>
    </i>
    <i>
      <x v="1241"/>
      <x v="212"/>
      <x v="63"/>
    </i>
    <i>
      <x v="1242"/>
      <x v="366"/>
      <x v="63"/>
    </i>
    <i>
      <x v="1244"/>
      <x v="143"/>
      <x v="68"/>
    </i>
    <i>
      <x v="1251"/>
      <x v="334"/>
      <x v="108"/>
    </i>
    <i>
      <x v="1255"/>
      <x v="129"/>
      <x v="18"/>
    </i>
    <i>
      <x v="1257"/>
      <x v="147"/>
      <x v="84"/>
    </i>
    <i>
      <x v="1259"/>
      <x v="80"/>
      <x v="38"/>
    </i>
    <i>
      <x v="1260"/>
      <x v="119"/>
      <x v="38"/>
    </i>
    <i>
      <x v="1262"/>
      <x v="242"/>
      <x v="130"/>
    </i>
    <i>
      <x v="1263"/>
      <x v="765"/>
      <x v="148"/>
    </i>
    <i>
      <x v="1264"/>
      <x v="231"/>
      <x v="18"/>
    </i>
    <i>
      <x v="1265"/>
      <x v="424"/>
      <x v="53"/>
    </i>
    <i>
      <x v="1266"/>
      <x v="540"/>
      <x v="53"/>
    </i>
    <i>
      <x v="1269"/>
      <x v="111"/>
      <x v="46"/>
    </i>
    <i>
      <x v="1270"/>
      <x v="23"/>
      <x v="46"/>
    </i>
    <i>
      <x v="1271"/>
      <x v="83"/>
      <x v="46"/>
    </i>
    <i>
      <x v="1273"/>
      <x v="100"/>
      <x v="46"/>
    </i>
    <i>
      <x v="1277"/>
      <x v="57"/>
      <x v="103"/>
    </i>
    <i>
      <x v="1278"/>
      <x v="458"/>
      <x v="86"/>
    </i>
    <i>
      <x v="1279"/>
      <x v="83"/>
      <x v="79"/>
    </i>
    <i>
      <x v="1281"/>
      <x v="203"/>
      <x v="79"/>
    </i>
    <i>
      <x v="1283"/>
      <x v="597"/>
      <x v="69"/>
    </i>
    <i>
      <x v="1284"/>
      <x v="229"/>
      <x v="127"/>
    </i>
    <i>
      <x v="1286"/>
      <x v="17"/>
      <x v="69"/>
    </i>
    <i>
      <x v="1287"/>
      <x v="760"/>
      <x v="69"/>
    </i>
    <i>
      <x v="1288"/>
      <x v="388"/>
      <x v="82"/>
    </i>
    <i>
      <x v="1289"/>
      <x v="287"/>
      <x v="82"/>
    </i>
    <i>
      <x v="1292"/>
      <x v="471"/>
      <x v="78"/>
    </i>
    <i>
      <x v="1293"/>
      <x v="459"/>
      <x v="78"/>
    </i>
    <i>
      <x v="1294"/>
      <x v="285"/>
      <x v="78"/>
    </i>
    <i>
      <x v="1295"/>
      <x v="274"/>
      <x v="69"/>
    </i>
    <i>
      <x v="1296"/>
      <x v="445"/>
      <x v="88"/>
    </i>
    <i>
      <x v="1297"/>
      <x v="431"/>
      <x v="88"/>
    </i>
    <i>
      <x v="1298"/>
      <x v="75"/>
      <x v="88"/>
    </i>
    <i>
      <x v="1303"/>
      <x v="36"/>
      <x v="86"/>
    </i>
    <i>
      <x v="1304"/>
      <x v="364"/>
      <x v="86"/>
    </i>
    <i>
      <x v="1305"/>
      <x v="53"/>
      <x v="86"/>
    </i>
    <i>
      <x v="1306"/>
      <x v="684"/>
      <x v="158"/>
    </i>
    <i>
      <x v="1307"/>
      <x v="627"/>
      <x v="158"/>
    </i>
    <i>
      <x v="1308"/>
      <x v="623"/>
      <x v="86"/>
    </i>
    <i>
      <x v="1309"/>
      <x v="211"/>
      <x v="86"/>
    </i>
    <i>
      <x v="1310"/>
      <x v="203"/>
      <x v="86"/>
    </i>
    <i>
      <x v="1311"/>
      <x v="708"/>
      <x v="86"/>
    </i>
    <i>
      <x v="1312"/>
      <x v="596"/>
      <x v="86"/>
    </i>
    <i>
      <x v="1313"/>
      <x v="415"/>
      <x v="86"/>
    </i>
    <i>
      <x v="1314"/>
      <x v="173"/>
      <x v="86"/>
    </i>
    <i>
      <x v="1315"/>
      <x v="754"/>
      <x v="86"/>
    </i>
    <i>
      <x v="1316"/>
      <x v="81"/>
      <x v="114"/>
    </i>
    <i>
      <x v="1318"/>
      <x v="707"/>
      <x v="111"/>
    </i>
    <i>
      <x v="1319"/>
      <x v="662"/>
      <x v="111"/>
    </i>
    <i>
      <x v="1320"/>
      <x v="758"/>
      <x v="156"/>
    </i>
    <i>
      <x v="1322"/>
      <x v="662"/>
      <x v="41"/>
    </i>
    <i>
      <x v="1323"/>
      <x v="309"/>
      <x v="42"/>
    </i>
    <i>
      <x v="1324"/>
      <x v="196"/>
      <x v="42"/>
    </i>
    <i>
      <x v="1327"/>
      <x v="361"/>
      <x v="72"/>
    </i>
    <i>
      <x v="1329"/>
      <x v="637"/>
      <x v="38"/>
    </i>
    <i>
      <x v="1330"/>
      <x v="400"/>
      <x v="38"/>
    </i>
    <i>
      <x v="1331"/>
      <x v="523"/>
      <x v="124"/>
    </i>
    <i>
      <x v="1332"/>
      <x v="254"/>
      <x v="124"/>
    </i>
    <i>
      <x v="1333"/>
      <x v="388"/>
      <x v="124"/>
    </i>
    <i>
      <x v="1334"/>
      <x v="634"/>
      <x v="124"/>
    </i>
    <i>
      <x v="1335"/>
      <x v="634"/>
      <x v="124"/>
    </i>
    <i>
      <x v="1336"/>
      <x v="645"/>
      <x v="124"/>
    </i>
    <i>
      <x v="1339"/>
      <x v="643"/>
      <x v="87"/>
    </i>
    <i>
      <x v="1342"/>
      <x v="687"/>
      <x v="100"/>
    </i>
    <i>
      <x v="1344"/>
      <x v="712"/>
      <x v="72"/>
    </i>
    <i>
      <x v="1346"/>
      <x v="677"/>
      <x v="29"/>
    </i>
    <i>
      <x v="1347"/>
      <x v="705"/>
      <x v="128"/>
    </i>
    <i>
      <x v="1348"/>
      <x v="555"/>
      <x v="128"/>
    </i>
    <i>
      <x v="1349"/>
      <x v="180"/>
      <x v="29"/>
    </i>
    <i t="grand">
      <x/>
    </i>
  </rowItems>
  <colItems count="1">
    <i/>
  </colItems>
  <pageFields count="2">
    <pageField fld="17" hier="-1"/>
    <pageField fld="100" hier="-1"/>
  </pageFields>
  <formats count="783">
    <format dxfId="2411">
      <pivotArea type="all" dataOnly="0" outline="0" fieldPosition="0"/>
    </format>
    <format dxfId="2410">
      <pivotArea field="99" type="button" dataOnly="0" labelOnly="1" outline="0" axis="axisRow" fieldPosition="1"/>
    </format>
    <format dxfId="2409">
      <pivotArea field="95" type="button" dataOnly="0" labelOnly="1" outline="0" axis="axisRow" fieldPosition="2"/>
    </format>
    <format dxfId="2408">
      <pivotArea field="97" type="button" dataOnly="0" labelOnly="1" outline="0"/>
    </format>
    <format dxfId="2407">
      <pivotArea dataOnly="0" labelOnly="1" outline="0" fieldPosition="0">
        <references count="1">
          <reference field="9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06">
      <pivotArea dataOnly="0" labelOnly="1" outline="0" fieldPosition="0">
        <references count="1">
          <reference field="9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05">
      <pivotArea dataOnly="0" labelOnly="1" outline="0" fieldPosition="0">
        <references count="1">
          <reference field="9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04">
      <pivotArea dataOnly="0" labelOnly="1" outline="0" fieldPosition="0">
        <references count="1">
          <reference field="9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403">
      <pivotArea dataOnly="0" labelOnly="1" outline="0" fieldPosition="0">
        <references count="1">
          <reference field="9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402">
      <pivotArea dataOnly="0" labelOnly="1" outline="0" fieldPosition="0">
        <references count="1">
          <reference field="9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401">
      <pivotArea dataOnly="0" labelOnly="1" outline="0" fieldPosition="0">
        <references count="1">
          <reference field="9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400">
      <pivotArea dataOnly="0" labelOnly="1" outline="0" fieldPosition="0">
        <references count="1">
          <reference field="9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399">
      <pivotArea dataOnly="0" labelOnly="1" outline="0" fieldPosition="0">
        <references count="1">
          <reference field="9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398">
      <pivotArea dataOnly="0" labelOnly="1" outline="0" fieldPosition="0">
        <references count="1">
          <reference field="9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397">
      <pivotArea dataOnly="0" labelOnly="1" outline="0" fieldPosition="0">
        <references count="1">
          <reference field="9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396">
      <pivotArea dataOnly="0" labelOnly="1" outline="0" fieldPosition="0">
        <references count="1">
          <reference field="9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395">
      <pivotArea dataOnly="0" labelOnly="1" outline="0" fieldPosition="0">
        <references count="1">
          <reference field="9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394">
      <pivotArea dataOnly="0" labelOnly="1" outline="0" fieldPosition="0">
        <references count="1">
          <reference field="9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393">
      <pivotArea dataOnly="0" labelOnly="1" outline="0" fieldPosition="0">
        <references count="1">
          <reference field="9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392">
      <pivotArea dataOnly="0" labelOnly="1" outline="0" fieldPosition="0">
        <references count="1">
          <reference field="99" count="3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</reference>
        </references>
      </pivotArea>
    </format>
    <format dxfId="2391">
      <pivotArea dataOnly="0" labelOnly="1" grandRow="1" outline="0" fieldPosition="0"/>
    </format>
    <format dxfId="2390">
      <pivotArea dataOnly="0" labelOnly="1" outline="0" fieldPosition="0">
        <references count="2">
          <reference field="95" count="1">
            <x v="8"/>
          </reference>
          <reference field="99" count="1" selected="0">
            <x v="0"/>
          </reference>
        </references>
      </pivotArea>
    </format>
    <format dxfId="2389">
      <pivotArea dataOnly="0" labelOnly="1" outline="0" fieldPosition="0">
        <references count="2">
          <reference field="95" count="1">
            <x v="37"/>
          </reference>
          <reference field="99" count="1" selected="0">
            <x v="1"/>
          </reference>
        </references>
      </pivotArea>
    </format>
    <format dxfId="2388">
      <pivotArea dataOnly="0" labelOnly="1" outline="0" fieldPosition="0">
        <references count="2">
          <reference field="95" count="1">
            <x v="31"/>
          </reference>
          <reference field="99" count="1" selected="0">
            <x v="2"/>
          </reference>
        </references>
      </pivotArea>
    </format>
    <format dxfId="2387">
      <pivotArea dataOnly="0" labelOnly="1" outline="0" fieldPosition="0">
        <references count="2">
          <reference field="95" count="1">
            <x v="79"/>
          </reference>
          <reference field="99" count="1" selected="0">
            <x v="3"/>
          </reference>
        </references>
      </pivotArea>
    </format>
    <format dxfId="2386">
      <pivotArea dataOnly="0" labelOnly="1" outline="0" fieldPosition="0">
        <references count="2">
          <reference field="95" count="1">
            <x v="59"/>
          </reference>
          <reference field="99" count="1" selected="0">
            <x v="4"/>
          </reference>
        </references>
      </pivotArea>
    </format>
    <format dxfId="2385">
      <pivotArea dataOnly="0" labelOnly="1" outline="0" fieldPosition="0">
        <references count="2">
          <reference field="95" count="1">
            <x v="102"/>
          </reference>
          <reference field="99" count="1" selected="0">
            <x v="5"/>
          </reference>
        </references>
      </pivotArea>
    </format>
    <format dxfId="2384">
      <pivotArea dataOnly="0" labelOnly="1" outline="0" fieldPosition="0">
        <references count="2">
          <reference field="95" count="1">
            <x v="84"/>
          </reference>
          <reference field="99" count="1" selected="0">
            <x v="6"/>
          </reference>
        </references>
      </pivotArea>
    </format>
    <format dxfId="2383">
      <pivotArea dataOnly="0" labelOnly="1" outline="0" fieldPosition="0">
        <references count="2">
          <reference field="95" count="1">
            <x v="164"/>
          </reference>
          <reference field="99" count="1" selected="0">
            <x v="7"/>
          </reference>
        </references>
      </pivotArea>
    </format>
    <format dxfId="2382">
      <pivotArea dataOnly="0" labelOnly="1" outline="0" fieldPosition="0">
        <references count="2">
          <reference field="95" count="1">
            <x v="68"/>
          </reference>
          <reference field="99" count="1" selected="0">
            <x v="8"/>
          </reference>
        </references>
      </pivotArea>
    </format>
    <format dxfId="2381">
      <pivotArea dataOnly="0" labelOnly="1" outline="0" fieldPosition="0">
        <references count="2">
          <reference field="95" count="1">
            <x v="100"/>
          </reference>
          <reference field="99" count="1" selected="0">
            <x v="9"/>
          </reference>
        </references>
      </pivotArea>
    </format>
    <format dxfId="2380">
      <pivotArea dataOnly="0" labelOnly="1" outline="0" fieldPosition="0">
        <references count="2">
          <reference field="95" count="1">
            <x v="85"/>
          </reference>
          <reference field="99" count="1" selected="0">
            <x v="10"/>
          </reference>
        </references>
      </pivotArea>
    </format>
    <format dxfId="2379">
      <pivotArea dataOnly="0" labelOnly="1" outline="0" fieldPosition="0">
        <references count="2">
          <reference field="95" count="1">
            <x v="164"/>
          </reference>
          <reference field="99" count="1" selected="0">
            <x v="11"/>
          </reference>
        </references>
      </pivotArea>
    </format>
    <format dxfId="2378">
      <pivotArea dataOnly="0" labelOnly="1" outline="0" fieldPosition="0">
        <references count="2">
          <reference field="95" count="1">
            <x v="128"/>
          </reference>
          <reference field="99" count="1" selected="0">
            <x v="12"/>
          </reference>
        </references>
      </pivotArea>
    </format>
    <format dxfId="2377">
      <pivotArea dataOnly="0" labelOnly="1" outline="0" fieldPosition="0">
        <references count="2">
          <reference field="95" count="1">
            <x v="82"/>
          </reference>
          <reference field="99" count="1" selected="0">
            <x v="13"/>
          </reference>
        </references>
      </pivotArea>
    </format>
    <format dxfId="2376">
      <pivotArea dataOnly="0" labelOnly="1" outline="0" fieldPosition="0">
        <references count="2">
          <reference field="95" count="1">
            <x v="164"/>
          </reference>
          <reference field="99" count="1" selected="0">
            <x v="14"/>
          </reference>
        </references>
      </pivotArea>
    </format>
    <format dxfId="2375">
      <pivotArea dataOnly="0" labelOnly="1" outline="0" fieldPosition="0">
        <references count="2">
          <reference field="95" count="2">
            <x v="32"/>
            <x v="41"/>
          </reference>
          <reference field="99" count="1" selected="0">
            <x v="16"/>
          </reference>
        </references>
      </pivotArea>
    </format>
    <format dxfId="2374">
      <pivotArea dataOnly="0" labelOnly="1" outline="0" fieldPosition="0">
        <references count="2">
          <reference field="95" count="1">
            <x v="69"/>
          </reference>
          <reference field="99" count="1" selected="0">
            <x v="17"/>
          </reference>
        </references>
      </pivotArea>
    </format>
    <format dxfId="2373">
      <pivotArea dataOnly="0" labelOnly="1" outline="0" fieldPosition="0">
        <references count="2">
          <reference field="95" count="1">
            <x v="0"/>
          </reference>
          <reference field="99" count="1" selected="0">
            <x v="18"/>
          </reference>
        </references>
      </pivotArea>
    </format>
    <format dxfId="2372">
      <pivotArea dataOnly="0" labelOnly="1" outline="0" fieldPosition="0">
        <references count="2">
          <reference field="95" count="2">
            <x v="128"/>
            <x v="164"/>
          </reference>
          <reference field="99" count="1" selected="0">
            <x v="19"/>
          </reference>
        </references>
      </pivotArea>
    </format>
    <format dxfId="2371">
      <pivotArea dataOnly="0" labelOnly="1" outline="0" fieldPosition="0">
        <references count="2">
          <reference field="95" count="1">
            <x v="64"/>
          </reference>
          <reference field="99" count="1" selected="0">
            <x v="21"/>
          </reference>
        </references>
      </pivotArea>
    </format>
    <format dxfId="2370">
      <pivotArea dataOnly="0" labelOnly="1" outline="0" fieldPosition="0">
        <references count="2">
          <reference field="95" count="2">
            <x v="26"/>
            <x v="51"/>
          </reference>
          <reference field="99" count="1" selected="0">
            <x v="22"/>
          </reference>
        </references>
      </pivotArea>
    </format>
    <format dxfId="2369">
      <pivotArea dataOnly="0" labelOnly="1" outline="0" fieldPosition="0">
        <references count="2">
          <reference field="95" count="1">
            <x v="46"/>
          </reference>
          <reference field="99" count="1" selected="0">
            <x v="23"/>
          </reference>
        </references>
      </pivotArea>
    </format>
    <format dxfId="2368">
      <pivotArea dataOnly="0" labelOnly="1" outline="0" fieldPosition="0">
        <references count="2">
          <reference field="95" count="2">
            <x v="37"/>
            <x v="128"/>
          </reference>
          <reference field="99" count="1" selected="0">
            <x v="24"/>
          </reference>
        </references>
      </pivotArea>
    </format>
    <format dxfId="2367">
      <pivotArea dataOnly="0" labelOnly="1" outline="0" fieldPosition="0">
        <references count="2">
          <reference field="95" count="1">
            <x v="10"/>
          </reference>
          <reference field="99" count="1" selected="0">
            <x v="25"/>
          </reference>
        </references>
      </pivotArea>
    </format>
    <format dxfId="2366">
      <pivotArea dataOnly="0" labelOnly="1" outline="0" fieldPosition="0">
        <references count="2">
          <reference field="95" count="1">
            <x v="58"/>
          </reference>
          <reference field="99" count="1" selected="0">
            <x v="26"/>
          </reference>
        </references>
      </pivotArea>
    </format>
    <format dxfId="2365">
      <pivotArea dataOnly="0" labelOnly="1" outline="0" fieldPosition="0">
        <references count="2">
          <reference field="95" count="1">
            <x v="68"/>
          </reference>
          <reference field="99" count="1" selected="0">
            <x v="27"/>
          </reference>
        </references>
      </pivotArea>
    </format>
    <format dxfId="2364">
      <pivotArea dataOnly="0" labelOnly="1" outline="0" fieldPosition="0">
        <references count="2">
          <reference field="95" count="1">
            <x v="128"/>
          </reference>
          <reference field="99" count="1" selected="0">
            <x v="28"/>
          </reference>
        </references>
      </pivotArea>
    </format>
    <format dxfId="2363">
      <pivotArea dataOnly="0" labelOnly="1" outline="0" fieldPosition="0">
        <references count="2">
          <reference field="95" count="1">
            <x v="132"/>
          </reference>
          <reference field="99" count="1" selected="0">
            <x v="29"/>
          </reference>
        </references>
      </pivotArea>
    </format>
    <format dxfId="2362">
      <pivotArea dataOnly="0" labelOnly="1" outline="0" fieldPosition="0">
        <references count="2">
          <reference field="95" count="1">
            <x v="79"/>
          </reference>
          <reference field="99" count="1" selected="0">
            <x v="30"/>
          </reference>
        </references>
      </pivotArea>
    </format>
    <format dxfId="2361">
      <pivotArea dataOnly="0" labelOnly="1" outline="0" fieldPosition="0">
        <references count="2">
          <reference field="95" count="1">
            <x v="56"/>
          </reference>
          <reference field="99" count="1" selected="0">
            <x v="31"/>
          </reference>
        </references>
      </pivotArea>
    </format>
    <format dxfId="2360">
      <pivotArea dataOnly="0" labelOnly="1" outline="0" fieldPosition="0">
        <references count="2">
          <reference field="95" count="1">
            <x v="164"/>
          </reference>
          <reference field="99" count="1" selected="0">
            <x v="32"/>
          </reference>
        </references>
      </pivotArea>
    </format>
    <format dxfId="2359">
      <pivotArea dataOnly="0" labelOnly="1" outline="0" fieldPosition="0">
        <references count="2">
          <reference field="95" count="1">
            <x v="19"/>
          </reference>
          <reference field="99" count="1" selected="0">
            <x v="33"/>
          </reference>
        </references>
      </pivotArea>
    </format>
    <format dxfId="2358">
      <pivotArea dataOnly="0" labelOnly="1" outline="0" fieldPosition="0">
        <references count="2">
          <reference field="95" count="1">
            <x v="37"/>
          </reference>
          <reference field="99" count="1" selected="0">
            <x v="34"/>
          </reference>
        </references>
      </pivotArea>
    </format>
    <format dxfId="2357">
      <pivotArea dataOnly="0" labelOnly="1" outline="0" fieldPosition="0">
        <references count="2">
          <reference field="95" count="1">
            <x v="26"/>
          </reference>
          <reference field="99" count="1" selected="0">
            <x v="35"/>
          </reference>
        </references>
      </pivotArea>
    </format>
    <format dxfId="2356">
      <pivotArea dataOnly="0" labelOnly="1" outline="0" fieldPosition="0">
        <references count="2">
          <reference field="95" count="1">
            <x v="86"/>
          </reference>
          <reference field="99" count="1" selected="0">
            <x v="36"/>
          </reference>
        </references>
      </pivotArea>
    </format>
    <format dxfId="2355">
      <pivotArea dataOnly="0" labelOnly="1" outline="0" fieldPosition="0">
        <references count="2">
          <reference field="95" count="1">
            <x v="56"/>
          </reference>
          <reference field="99" count="1" selected="0">
            <x v="37"/>
          </reference>
        </references>
      </pivotArea>
    </format>
    <format dxfId="2354">
      <pivotArea dataOnly="0" labelOnly="1" outline="0" fieldPosition="0">
        <references count="2">
          <reference field="95" count="1">
            <x v="164"/>
          </reference>
          <reference field="99" count="1" selected="0">
            <x v="38"/>
          </reference>
        </references>
      </pivotArea>
    </format>
    <format dxfId="2353">
      <pivotArea dataOnly="0" labelOnly="1" outline="0" fieldPosition="0">
        <references count="2">
          <reference field="95" count="1">
            <x v="160"/>
          </reference>
          <reference field="99" count="1" selected="0">
            <x v="39"/>
          </reference>
        </references>
      </pivotArea>
    </format>
    <format dxfId="2352">
      <pivotArea dataOnly="0" labelOnly="1" outline="0" fieldPosition="0">
        <references count="2">
          <reference field="95" count="1">
            <x v="37"/>
          </reference>
          <reference field="99" count="1" selected="0">
            <x v="40"/>
          </reference>
        </references>
      </pivotArea>
    </format>
    <format dxfId="2351">
      <pivotArea dataOnly="0" labelOnly="1" outline="0" fieldPosition="0">
        <references count="2">
          <reference field="95" count="3">
            <x v="4"/>
            <x v="13"/>
            <x v="33"/>
          </reference>
          <reference field="99" count="1" selected="0">
            <x v="41"/>
          </reference>
        </references>
      </pivotArea>
    </format>
    <format dxfId="2350">
      <pivotArea dataOnly="0" labelOnly="1" outline="0" fieldPosition="0">
        <references count="2">
          <reference field="95" count="1">
            <x v="59"/>
          </reference>
          <reference field="99" count="1" selected="0">
            <x v="42"/>
          </reference>
        </references>
      </pivotArea>
    </format>
    <format dxfId="2349">
      <pivotArea dataOnly="0" labelOnly="1" outline="0" fieldPosition="0">
        <references count="2">
          <reference field="95" count="1">
            <x v="62"/>
          </reference>
          <reference field="99" count="1" selected="0">
            <x v="43"/>
          </reference>
        </references>
      </pivotArea>
    </format>
    <format dxfId="2348">
      <pivotArea dataOnly="0" labelOnly="1" outline="0" fieldPosition="0">
        <references count="2">
          <reference field="95" count="1">
            <x v="95"/>
          </reference>
          <reference field="99" count="1" selected="0">
            <x v="44"/>
          </reference>
        </references>
      </pivotArea>
    </format>
    <format dxfId="2347">
      <pivotArea dataOnly="0" labelOnly="1" outline="0" fieldPosition="0">
        <references count="2">
          <reference field="95" count="1">
            <x v="68"/>
          </reference>
          <reference field="99" count="1" selected="0">
            <x v="45"/>
          </reference>
        </references>
      </pivotArea>
    </format>
    <format dxfId="2346">
      <pivotArea dataOnly="0" labelOnly="1" outline="0" fieldPosition="0">
        <references count="2">
          <reference field="95" count="1">
            <x v="43"/>
          </reference>
          <reference field="99" count="1" selected="0">
            <x v="46"/>
          </reference>
        </references>
      </pivotArea>
    </format>
    <format dxfId="2345">
      <pivotArea dataOnly="0" labelOnly="1" outline="0" fieldPosition="0">
        <references count="2">
          <reference field="95" count="1">
            <x v="49"/>
          </reference>
          <reference field="99" count="1" selected="0">
            <x v="47"/>
          </reference>
        </references>
      </pivotArea>
    </format>
    <format dxfId="2344">
      <pivotArea dataOnly="0" labelOnly="1" outline="0" fieldPosition="0">
        <references count="2">
          <reference field="95" count="1">
            <x v="74"/>
          </reference>
          <reference field="99" count="1" selected="0">
            <x v="48"/>
          </reference>
        </references>
      </pivotArea>
    </format>
    <format dxfId="2343">
      <pivotArea dataOnly="0" labelOnly="1" outline="0" fieldPosition="0">
        <references count="2">
          <reference field="95" count="2">
            <x v="128"/>
            <x v="149"/>
          </reference>
          <reference field="99" count="1" selected="0">
            <x v="49"/>
          </reference>
        </references>
      </pivotArea>
    </format>
    <format dxfId="2342">
      <pivotArea dataOnly="0" labelOnly="1" outline="0" fieldPosition="0">
        <references count="2">
          <reference field="95" count="1">
            <x v="78"/>
          </reference>
          <reference field="99" count="1" selected="0">
            <x v="50"/>
          </reference>
        </references>
      </pivotArea>
    </format>
    <format dxfId="2341">
      <pivotArea dataOnly="0" labelOnly="1" outline="0" fieldPosition="0">
        <references count="2">
          <reference field="95" count="1">
            <x v="76"/>
          </reference>
          <reference field="99" count="1" selected="0">
            <x v="51"/>
          </reference>
        </references>
      </pivotArea>
    </format>
    <format dxfId="2340">
      <pivotArea dataOnly="0" labelOnly="1" outline="0" fieldPosition="0">
        <references count="2">
          <reference field="95" count="1">
            <x v="80"/>
          </reference>
          <reference field="99" count="1" selected="0">
            <x v="52"/>
          </reference>
        </references>
      </pivotArea>
    </format>
    <format dxfId="2339">
      <pivotArea dataOnly="0" labelOnly="1" outline="0" fieldPosition="0">
        <references count="2">
          <reference field="95" count="1">
            <x v="86"/>
          </reference>
          <reference field="99" count="1" selected="0">
            <x v="53"/>
          </reference>
        </references>
      </pivotArea>
    </format>
    <format dxfId="2338">
      <pivotArea dataOnly="0" labelOnly="1" outline="0" fieldPosition="0">
        <references count="2">
          <reference field="95" count="2">
            <x v="83"/>
            <x v="84"/>
          </reference>
          <reference field="99" count="1" selected="0">
            <x v="54"/>
          </reference>
        </references>
      </pivotArea>
    </format>
    <format dxfId="2337">
      <pivotArea dataOnly="0" labelOnly="1" outline="0" fieldPosition="0">
        <references count="2">
          <reference field="95" count="1">
            <x v="51"/>
          </reference>
          <reference field="99" count="1" selected="0">
            <x v="55"/>
          </reference>
        </references>
      </pivotArea>
    </format>
    <format dxfId="2336">
      <pivotArea dataOnly="0" labelOnly="1" outline="0" fieldPosition="0">
        <references count="2">
          <reference field="95" count="1">
            <x v="98"/>
          </reference>
          <reference field="99" count="1" selected="0">
            <x v="56"/>
          </reference>
        </references>
      </pivotArea>
    </format>
    <format dxfId="2335">
      <pivotArea dataOnly="0" labelOnly="1" outline="0" fieldPosition="0">
        <references count="2">
          <reference field="95" count="2">
            <x v="37"/>
            <x v="103"/>
          </reference>
          <reference field="99" count="1" selected="0">
            <x v="57"/>
          </reference>
        </references>
      </pivotArea>
    </format>
    <format dxfId="2334">
      <pivotArea dataOnly="0" labelOnly="1" outline="0" fieldPosition="0">
        <references count="2">
          <reference field="95" count="1">
            <x v="37"/>
          </reference>
          <reference field="99" count="1" selected="0">
            <x v="58"/>
          </reference>
        </references>
      </pivotArea>
    </format>
    <format dxfId="2333">
      <pivotArea dataOnly="0" labelOnly="1" outline="0" fieldPosition="0">
        <references count="2">
          <reference field="95" count="1">
            <x v="58"/>
          </reference>
          <reference field="99" count="1" selected="0">
            <x v="59"/>
          </reference>
        </references>
      </pivotArea>
    </format>
    <format dxfId="2332">
      <pivotArea dataOnly="0" labelOnly="1" outline="0" fieldPosition="0">
        <references count="2">
          <reference field="95" count="1">
            <x v="55"/>
          </reference>
          <reference field="99" count="1" selected="0">
            <x v="60"/>
          </reference>
        </references>
      </pivotArea>
    </format>
    <format dxfId="2331">
      <pivotArea dataOnly="0" labelOnly="1" outline="0" fieldPosition="0">
        <references count="2">
          <reference field="95" count="1">
            <x v="20"/>
          </reference>
          <reference field="99" count="1" selected="0">
            <x v="61"/>
          </reference>
        </references>
      </pivotArea>
    </format>
    <format dxfId="2330">
      <pivotArea dataOnly="0" labelOnly="1" outline="0" fieldPosition="0">
        <references count="2">
          <reference field="95" count="1">
            <x v="19"/>
          </reference>
          <reference field="99" count="1" selected="0">
            <x v="62"/>
          </reference>
        </references>
      </pivotArea>
    </format>
    <format dxfId="2329">
      <pivotArea dataOnly="0" labelOnly="1" outline="0" fieldPosition="0">
        <references count="2">
          <reference field="95" count="1">
            <x v="25"/>
          </reference>
          <reference field="99" count="1" selected="0">
            <x v="63"/>
          </reference>
        </references>
      </pivotArea>
    </format>
    <format dxfId="2328">
      <pivotArea dataOnly="0" labelOnly="1" outline="0" fieldPosition="0">
        <references count="2">
          <reference field="95" count="1">
            <x v="16"/>
          </reference>
          <reference field="99" count="1" selected="0">
            <x v="64"/>
          </reference>
        </references>
      </pivotArea>
    </format>
    <format dxfId="2327">
      <pivotArea dataOnly="0" labelOnly="1" outline="0" fieldPosition="0">
        <references count="2">
          <reference field="95" count="1">
            <x v="164"/>
          </reference>
          <reference field="99" count="1" selected="0">
            <x v="65"/>
          </reference>
        </references>
      </pivotArea>
    </format>
    <format dxfId="2326">
      <pivotArea dataOnly="0" labelOnly="1" outline="0" fieldPosition="0">
        <references count="2">
          <reference field="95" count="1">
            <x v="89"/>
          </reference>
          <reference field="99" count="1" selected="0">
            <x v="66"/>
          </reference>
        </references>
      </pivotArea>
    </format>
    <format dxfId="2325">
      <pivotArea dataOnly="0" labelOnly="1" outline="0" fieldPosition="0">
        <references count="2">
          <reference field="95" count="1">
            <x v="58"/>
          </reference>
          <reference field="99" count="1" selected="0">
            <x v="67"/>
          </reference>
        </references>
      </pivotArea>
    </format>
    <format dxfId="2324">
      <pivotArea dataOnly="0" labelOnly="1" outline="0" fieldPosition="0">
        <references count="2">
          <reference field="95" count="1">
            <x v="4"/>
          </reference>
          <reference field="99" count="1" selected="0">
            <x v="68"/>
          </reference>
        </references>
      </pivotArea>
    </format>
    <format dxfId="2323">
      <pivotArea dataOnly="0" labelOnly="1" outline="0" fieldPosition="0">
        <references count="2">
          <reference field="95" count="12">
            <x v="9"/>
            <x v="10"/>
            <x v="14"/>
            <x v="31"/>
            <x v="37"/>
            <x v="50"/>
            <x v="68"/>
            <x v="80"/>
            <x v="90"/>
            <x v="111"/>
            <x v="128"/>
            <x v="164"/>
          </reference>
          <reference field="99" count="1" selected="0">
            <x v="69"/>
          </reference>
        </references>
      </pivotArea>
    </format>
    <format dxfId="2322">
      <pivotArea dataOnly="0" labelOnly="1" outline="0" fieldPosition="0">
        <references count="2">
          <reference field="95" count="1">
            <x v="16"/>
          </reference>
          <reference field="99" count="1" selected="0">
            <x v="71"/>
          </reference>
        </references>
      </pivotArea>
    </format>
    <format dxfId="2321">
      <pivotArea dataOnly="0" labelOnly="1" outline="0" fieldPosition="0">
        <references count="2">
          <reference field="95" count="1">
            <x v="164"/>
          </reference>
          <reference field="99" count="1" selected="0">
            <x v="72"/>
          </reference>
        </references>
      </pivotArea>
    </format>
    <format dxfId="2320">
      <pivotArea dataOnly="0" labelOnly="1" outline="0" fieldPosition="0">
        <references count="2">
          <reference field="95" count="1">
            <x v="84"/>
          </reference>
          <reference field="99" count="1" selected="0">
            <x v="73"/>
          </reference>
        </references>
      </pivotArea>
    </format>
    <format dxfId="2319">
      <pivotArea dataOnly="0" labelOnly="1" outline="0" fieldPosition="0">
        <references count="2">
          <reference field="95" count="1">
            <x v="86"/>
          </reference>
          <reference field="99" count="1" selected="0">
            <x v="74"/>
          </reference>
        </references>
      </pivotArea>
    </format>
    <format dxfId="2318">
      <pivotArea dataOnly="0" labelOnly="1" outline="0" fieldPosition="0">
        <references count="2">
          <reference field="95" count="3">
            <x v="50"/>
            <x v="88"/>
            <x v="164"/>
          </reference>
          <reference field="99" count="1" selected="0">
            <x v="75"/>
          </reference>
        </references>
      </pivotArea>
    </format>
    <format dxfId="2317">
      <pivotArea dataOnly="0" labelOnly="1" outline="0" fieldPosition="0">
        <references count="2">
          <reference field="95" count="1">
            <x v="83"/>
          </reference>
          <reference field="99" count="1" selected="0">
            <x v="76"/>
          </reference>
        </references>
      </pivotArea>
    </format>
    <format dxfId="2316">
      <pivotArea dataOnly="0" labelOnly="1" outline="0" fieldPosition="0">
        <references count="2">
          <reference field="95" count="2">
            <x v="7"/>
            <x v="131"/>
          </reference>
          <reference field="99" count="1" selected="0">
            <x v="77"/>
          </reference>
        </references>
      </pivotArea>
    </format>
    <format dxfId="2315">
      <pivotArea dataOnly="0" labelOnly="1" outline="0" fieldPosition="0">
        <references count="2">
          <reference field="95" count="1">
            <x v="41"/>
          </reference>
          <reference field="99" count="1" selected="0">
            <x v="78"/>
          </reference>
        </references>
      </pivotArea>
    </format>
    <format dxfId="2314">
      <pivotArea dataOnly="0" labelOnly="1" outline="0" fieldPosition="0">
        <references count="2">
          <reference field="95" count="1">
            <x v="78"/>
          </reference>
          <reference field="99" count="1" selected="0">
            <x v="79"/>
          </reference>
        </references>
      </pivotArea>
    </format>
    <format dxfId="2313">
      <pivotArea dataOnly="0" labelOnly="1" outline="0" fieldPosition="0">
        <references count="2">
          <reference field="95" count="1">
            <x v="38"/>
          </reference>
          <reference field="99" count="1" selected="0">
            <x v="80"/>
          </reference>
        </references>
      </pivotArea>
    </format>
    <format dxfId="2312">
      <pivotArea dataOnly="0" labelOnly="1" outline="0" fieldPosition="0">
        <references count="2">
          <reference field="95" count="1">
            <x v="114"/>
          </reference>
          <reference field="99" count="1" selected="0">
            <x v="81"/>
          </reference>
        </references>
      </pivotArea>
    </format>
    <format dxfId="2311">
      <pivotArea dataOnly="0" labelOnly="1" outline="0" fieldPosition="0">
        <references count="2">
          <reference field="95" count="1">
            <x v="40"/>
          </reference>
          <reference field="99" count="1" selected="0">
            <x v="82"/>
          </reference>
        </references>
      </pivotArea>
    </format>
    <format dxfId="2310">
      <pivotArea dataOnly="0" labelOnly="1" outline="0" fieldPosition="0">
        <references count="2">
          <reference field="95" count="4">
            <x v="39"/>
            <x v="41"/>
            <x v="46"/>
            <x v="79"/>
          </reference>
          <reference field="99" count="1" selected="0">
            <x v="83"/>
          </reference>
        </references>
      </pivotArea>
    </format>
    <format dxfId="2309">
      <pivotArea dataOnly="0" labelOnly="1" outline="0" fieldPosition="0">
        <references count="2">
          <reference field="95" count="1">
            <x v="57"/>
          </reference>
          <reference field="99" count="1" selected="0">
            <x v="85"/>
          </reference>
        </references>
      </pivotArea>
    </format>
    <format dxfId="2308">
      <pivotArea dataOnly="0" labelOnly="1" outline="0" fieldPosition="0">
        <references count="2">
          <reference field="95" count="1">
            <x v="92"/>
          </reference>
          <reference field="99" count="1" selected="0">
            <x v="86"/>
          </reference>
        </references>
      </pivotArea>
    </format>
    <format dxfId="2307">
      <pivotArea dataOnly="0" labelOnly="1" outline="0" fieldPosition="0">
        <references count="2">
          <reference field="95" count="1">
            <x v="68"/>
          </reference>
          <reference field="99" count="1" selected="0">
            <x v="87"/>
          </reference>
        </references>
      </pivotArea>
    </format>
    <format dxfId="2306">
      <pivotArea dataOnly="0" labelOnly="1" outline="0" fieldPosition="0">
        <references count="2">
          <reference field="95" count="1">
            <x v="1"/>
          </reference>
          <reference field="99" count="1" selected="0">
            <x v="88"/>
          </reference>
        </references>
      </pivotArea>
    </format>
    <format dxfId="2305">
      <pivotArea dataOnly="0" labelOnly="1" outline="0" fieldPosition="0">
        <references count="2">
          <reference field="95" count="1">
            <x v="10"/>
          </reference>
          <reference field="99" count="1" selected="0">
            <x v="89"/>
          </reference>
        </references>
      </pivotArea>
    </format>
    <format dxfId="2304">
      <pivotArea dataOnly="0" labelOnly="1" outline="0" fieldPosition="0">
        <references count="2">
          <reference field="95" count="3">
            <x v="12"/>
            <x v="128"/>
            <x v="164"/>
          </reference>
          <reference field="99" count="1" selected="0">
            <x v="90"/>
          </reference>
        </references>
      </pivotArea>
    </format>
    <format dxfId="2303">
      <pivotArea dataOnly="0" labelOnly="1" outline="0" fieldPosition="0">
        <references count="2">
          <reference field="95" count="1">
            <x v="89"/>
          </reference>
          <reference field="99" count="1" selected="0">
            <x v="91"/>
          </reference>
        </references>
      </pivotArea>
    </format>
    <format dxfId="2302">
      <pivotArea dataOnly="0" labelOnly="1" outline="0" fieldPosition="0">
        <references count="2">
          <reference field="95" count="2">
            <x v="58"/>
            <x v="59"/>
          </reference>
          <reference field="99" count="1" selected="0">
            <x v="92"/>
          </reference>
        </references>
      </pivotArea>
    </format>
    <format dxfId="2301">
      <pivotArea dataOnly="0" labelOnly="1" outline="0" fieldPosition="0">
        <references count="2">
          <reference field="95" count="1">
            <x v="79"/>
          </reference>
          <reference field="99" count="1" selected="0">
            <x v="93"/>
          </reference>
        </references>
      </pivotArea>
    </format>
    <format dxfId="2300">
      <pivotArea dataOnly="0" labelOnly="1" outline="0" fieldPosition="0">
        <references count="2">
          <reference field="95" count="3">
            <x v="64"/>
            <x v="128"/>
            <x v="164"/>
          </reference>
          <reference field="99" count="1" selected="0">
            <x v="94"/>
          </reference>
        </references>
      </pivotArea>
    </format>
    <format dxfId="2299">
      <pivotArea dataOnly="0" labelOnly="1" outline="0" fieldPosition="0">
        <references count="2">
          <reference field="95" count="1">
            <x v="48"/>
          </reference>
          <reference field="99" count="1" selected="0">
            <x v="95"/>
          </reference>
        </references>
      </pivotArea>
    </format>
    <format dxfId="2298">
      <pivotArea dataOnly="0" labelOnly="1" outline="0" fieldPosition="0">
        <references count="2">
          <reference field="95" count="1">
            <x v="79"/>
          </reference>
          <reference field="99" count="1" selected="0">
            <x v="96"/>
          </reference>
        </references>
      </pivotArea>
    </format>
    <format dxfId="2297">
      <pivotArea dataOnly="0" labelOnly="1" outline="0" fieldPosition="0">
        <references count="2">
          <reference field="95" count="1">
            <x v="164"/>
          </reference>
          <reference field="99" count="1" selected="0">
            <x v="97"/>
          </reference>
        </references>
      </pivotArea>
    </format>
    <format dxfId="2296">
      <pivotArea dataOnly="0" labelOnly="1" outline="0" fieldPosition="0">
        <references count="2">
          <reference field="95" count="1">
            <x v="83"/>
          </reference>
          <reference field="99" count="1" selected="0">
            <x v="98"/>
          </reference>
        </references>
      </pivotArea>
    </format>
    <format dxfId="2295">
      <pivotArea dataOnly="0" labelOnly="1" outline="0" fieldPosition="0">
        <references count="2">
          <reference field="95" count="1">
            <x v="58"/>
          </reference>
          <reference field="99" count="1" selected="0">
            <x v="99"/>
          </reference>
        </references>
      </pivotArea>
    </format>
    <format dxfId="2294">
      <pivotArea dataOnly="0" labelOnly="1" outline="0" fieldPosition="0">
        <references count="2">
          <reference field="95" count="2">
            <x v="42"/>
            <x v="46"/>
          </reference>
          <reference field="99" count="1" selected="0">
            <x v="100"/>
          </reference>
        </references>
      </pivotArea>
    </format>
    <format dxfId="2293">
      <pivotArea dataOnly="0" labelOnly="1" outline="0" fieldPosition="0">
        <references count="2">
          <reference field="95" count="1">
            <x v="14"/>
          </reference>
          <reference field="99" count="1" selected="0">
            <x v="101"/>
          </reference>
        </references>
      </pivotArea>
    </format>
    <format dxfId="2292">
      <pivotArea dataOnly="0" labelOnly="1" outline="0" fieldPosition="0">
        <references count="2">
          <reference field="95" count="6">
            <x v="9"/>
            <x v="16"/>
            <x v="33"/>
            <x v="57"/>
            <x v="81"/>
            <x v="164"/>
          </reference>
          <reference field="99" count="1" selected="0">
            <x v="102"/>
          </reference>
        </references>
      </pivotArea>
    </format>
    <format dxfId="2291">
      <pivotArea dataOnly="0" labelOnly="1" outline="0" fieldPosition="0">
        <references count="2">
          <reference field="95" count="1">
            <x v="68"/>
          </reference>
          <reference field="99" count="1" selected="0">
            <x v="103"/>
          </reference>
        </references>
      </pivotArea>
    </format>
    <format dxfId="2290">
      <pivotArea dataOnly="0" labelOnly="1" outline="0" fieldPosition="0">
        <references count="2">
          <reference field="95" count="1">
            <x v="92"/>
          </reference>
          <reference field="99" count="1" selected="0">
            <x v="104"/>
          </reference>
        </references>
      </pivotArea>
    </format>
    <format dxfId="2289">
      <pivotArea dataOnly="0" labelOnly="1" outline="0" fieldPosition="0">
        <references count="2">
          <reference field="95" count="2">
            <x v="25"/>
            <x v="61"/>
          </reference>
          <reference field="99" count="1" selected="0">
            <x v="105"/>
          </reference>
        </references>
      </pivotArea>
    </format>
    <format dxfId="2288">
      <pivotArea dataOnly="0" labelOnly="1" outline="0" fieldPosition="0">
        <references count="2">
          <reference field="95" count="1">
            <x v="59"/>
          </reference>
          <reference field="99" count="1" selected="0">
            <x v="106"/>
          </reference>
        </references>
      </pivotArea>
    </format>
    <format dxfId="2287">
      <pivotArea dataOnly="0" labelOnly="1" outline="0" fieldPosition="0">
        <references count="2">
          <reference field="95" count="1">
            <x v="89"/>
          </reference>
          <reference field="99" count="1" selected="0">
            <x v="107"/>
          </reference>
        </references>
      </pivotArea>
    </format>
    <format dxfId="2286">
      <pivotArea dataOnly="0" labelOnly="1" outline="0" fieldPosition="0">
        <references count="2">
          <reference field="95" count="8">
            <x v="15"/>
            <x v="21"/>
            <x v="33"/>
            <x v="39"/>
            <x v="41"/>
            <x v="50"/>
            <x v="80"/>
            <x v="105"/>
          </reference>
          <reference field="99" count="1" selected="0">
            <x v="108"/>
          </reference>
        </references>
      </pivotArea>
    </format>
    <format dxfId="2285">
      <pivotArea dataOnly="0" labelOnly="1" outline="0" fieldPosition="0">
        <references count="2">
          <reference field="95" count="1">
            <x v="58"/>
          </reference>
          <reference field="99" count="1" selected="0">
            <x v="109"/>
          </reference>
        </references>
      </pivotArea>
    </format>
    <format dxfId="2284">
      <pivotArea dataOnly="0" labelOnly="1" outline="0" fieldPosition="0">
        <references count="2">
          <reference field="95" count="1">
            <x v="51"/>
          </reference>
          <reference field="99" count="1" selected="0">
            <x v="110"/>
          </reference>
        </references>
      </pivotArea>
    </format>
    <format dxfId="2283">
      <pivotArea dataOnly="0" labelOnly="1" outline="0" fieldPosition="0">
        <references count="2">
          <reference field="95" count="1">
            <x v="46"/>
          </reference>
          <reference field="99" count="1" selected="0">
            <x v="111"/>
          </reference>
        </references>
      </pivotArea>
    </format>
    <format dxfId="2282">
      <pivotArea dataOnly="0" labelOnly="1" outline="0" fieldPosition="0">
        <references count="2">
          <reference field="95" count="1">
            <x v="80"/>
          </reference>
          <reference field="99" count="1" selected="0">
            <x v="112"/>
          </reference>
        </references>
      </pivotArea>
    </format>
    <format dxfId="2281">
      <pivotArea dataOnly="0" labelOnly="1" outline="0" fieldPosition="0">
        <references count="2">
          <reference field="95" count="1">
            <x v="33"/>
          </reference>
          <reference field="99" count="1" selected="0">
            <x v="113"/>
          </reference>
        </references>
      </pivotArea>
    </format>
    <format dxfId="2280">
      <pivotArea dataOnly="0" labelOnly="1" outline="0" fieldPosition="0">
        <references count="2">
          <reference field="95" count="1">
            <x v="20"/>
          </reference>
          <reference field="99" count="1" selected="0">
            <x v="114"/>
          </reference>
        </references>
      </pivotArea>
    </format>
    <format dxfId="2279">
      <pivotArea dataOnly="0" labelOnly="1" outline="0" fieldPosition="0">
        <references count="2">
          <reference field="95" count="1">
            <x v="80"/>
          </reference>
          <reference field="99" count="1" selected="0">
            <x v="115"/>
          </reference>
        </references>
      </pivotArea>
    </format>
    <format dxfId="2278">
      <pivotArea dataOnly="0" labelOnly="1" outline="0" fieldPosition="0">
        <references count="2">
          <reference field="95" count="1">
            <x v="84"/>
          </reference>
          <reference field="99" count="1" selected="0">
            <x v="116"/>
          </reference>
        </references>
      </pivotArea>
    </format>
    <format dxfId="2277">
      <pivotArea dataOnly="0" labelOnly="1" outline="0" fieldPosition="0">
        <references count="2">
          <reference field="95" count="1">
            <x v="95"/>
          </reference>
          <reference field="99" count="1" selected="0">
            <x v="117"/>
          </reference>
        </references>
      </pivotArea>
    </format>
    <format dxfId="2276">
      <pivotArea dataOnly="0" labelOnly="1" outline="0" fieldPosition="0">
        <references count="2">
          <reference field="95" count="2">
            <x v="30"/>
            <x v="37"/>
          </reference>
          <reference field="99" count="1" selected="0">
            <x v="118"/>
          </reference>
        </references>
      </pivotArea>
    </format>
    <format dxfId="2275">
      <pivotArea dataOnly="0" labelOnly="1" outline="0" fieldPosition="0">
        <references count="2">
          <reference field="95" count="2">
            <x v="38"/>
            <x v="68"/>
          </reference>
          <reference field="99" count="1" selected="0">
            <x v="119"/>
          </reference>
        </references>
      </pivotArea>
    </format>
    <format dxfId="2274">
      <pivotArea dataOnly="0" labelOnly="1" outline="0" fieldPosition="0">
        <references count="2">
          <reference field="95" count="1">
            <x v="125"/>
          </reference>
          <reference field="99" count="1" selected="0">
            <x v="120"/>
          </reference>
        </references>
      </pivotArea>
    </format>
    <format dxfId="2273">
      <pivotArea dataOnly="0" labelOnly="1" outline="0" fieldPosition="0">
        <references count="2">
          <reference field="95" count="1">
            <x v="21"/>
          </reference>
          <reference field="99" count="1" selected="0">
            <x v="121"/>
          </reference>
        </references>
      </pivotArea>
    </format>
    <format dxfId="2272">
      <pivotArea dataOnly="0" labelOnly="1" outline="0" fieldPosition="0">
        <references count="2">
          <reference field="95" count="1">
            <x v="76"/>
          </reference>
          <reference field="99" count="1" selected="0">
            <x v="122"/>
          </reference>
        </references>
      </pivotArea>
    </format>
    <format dxfId="2271">
      <pivotArea dataOnly="0" labelOnly="1" outline="0" fieldPosition="0">
        <references count="2">
          <reference field="95" count="2">
            <x v="33"/>
            <x v="81"/>
          </reference>
          <reference field="99" count="1" selected="0">
            <x v="123"/>
          </reference>
        </references>
      </pivotArea>
    </format>
    <format dxfId="2270">
      <pivotArea dataOnly="0" labelOnly="1" outline="0" fieldPosition="0">
        <references count="2">
          <reference field="95" count="1">
            <x v="123"/>
          </reference>
          <reference field="99" count="1" selected="0">
            <x v="124"/>
          </reference>
        </references>
      </pivotArea>
    </format>
    <format dxfId="2269">
      <pivotArea dataOnly="0" labelOnly="1" outline="0" fieldPosition="0">
        <references count="2">
          <reference field="95" count="1">
            <x v="42"/>
          </reference>
          <reference field="99" count="1" selected="0">
            <x v="125"/>
          </reference>
        </references>
      </pivotArea>
    </format>
    <format dxfId="2268">
      <pivotArea dataOnly="0" labelOnly="1" outline="0" fieldPosition="0">
        <references count="2">
          <reference field="95" count="1">
            <x v="70"/>
          </reference>
          <reference field="99" count="1" selected="0">
            <x v="126"/>
          </reference>
        </references>
      </pivotArea>
    </format>
    <format dxfId="2267">
      <pivotArea dataOnly="0" labelOnly="1" outline="0" fieldPosition="0">
        <references count="2">
          <reference field="95" count="1">
            <x v="9"/>
          </reference>
          <reference field="99" count="1" selected="0">
            <x v="127"/>
          </reference>
        </references>
      </pivotArea>
    </format>
    <format dxfId="2266">
      <pivotArea dataOnly="0" labelOnly="1" outline="0" fieldPosition="0">
        <references count="2">
          <reference field="95" count="1">
            <x v="37"/>
          </reference>
          <reference field="99" count="1" selected="0">
            <x v="128"/>
          </reference>
        </references>
      </pivotArea>
    </format>
    <format dxfId="2265">
      <pivotArea dataOnly="0" labelOnly="1" outline="0" fieldPosition="0">
        <references count="2">
          <reference field="95" count="1">
            <x v="18"/>
          </reference>
          <reference field="99" count="1" selected="0">
            <x v="129"/>
          </reference>
        </references>
      </pivotArea>
    </format>
    <format dxfId="2264">
      <pivotArea dataOnly="0" labelOnly="1" outline="0" fieldPosition="0">
        <references count="2">
          <reference field="95" count="1">
            <x v="50"/>
          </reference>
          <reference field="99" count="1" selected="0">
            <x v="130"/>
          </reference>
        </references>
      </pivotArea>
    </format>
    <format dxfId="2263">
      <pivotArea dataOnly="0" labelOnly="1" outline="0" fieldPosition="0">
        <references count="2">
          <reference field="95" count="2">
            <x v="21"/>
            <x v="58"/>
          </reference>
          <reference field="99" count="1" selected="0">
            <x v="131"/>
          </reference>
        </references>
      </pivotArea>
    </format>
    <format dxfId="2262">
      <pivotArea dataOnly="0" labelOnly="1" outline="0" fieldPosition="0">
        <references count="2">
          <reference field="95" count="1">
            <x v="9"/>
          </reference>
          <reference field="99" count="1" selected="0">
            <x v="132"/>
          </reference>
        </references>
      </pivotArea>
    </format>
    <format dxfId="2261">
      <pivotArea dataOnly="0" labelOnly="1" outline="0" fieldPosition="0">
        <references count="2">
          <reference field="95" count="1">
            <x v="36"/>
          </reference>
          <reference field="99" count="1" selected="0">
            <x v="133"/>
          </reference>
        </references>
      </pivotArea>
    </format>
    <format dxfId="2260">
      <pivotArea dataOnly="0" labelOnly="1" outline="0" fieldPosition="0">
        <references count="2">
          <reference field="95" count="3">
            <x v="10"/>
            <x v="73"/>
            <x v="149"/>
          </reference>
          <reference field="99" count="1" selected="0">
            <x v="134"/>
          </reference>
        </references>
      </pivotArea>
    </format>
    <format dxfId="2259">
      <pivotArea dataOnly="0" labelOnly="1" outline="0" fieldPosition="0">
        <references count="2">
          <reference field="95" count="1">
            <x v="65"/>
          </reference>
          <reference field="99" count="1" selected="0">
            <x v="135"/>
          </reference>
        </references>
      </pivotArea>
    </format>
    <format dxfId="2258">
      <pivotArea dataOnly="0" labelOnly="1" outline="0" fieldPosition="0">
        <references count="2">
          <reference field="95" count="1">
            <x v="55"/>
          </reference>
          <reference field="99" count="1" selected="0">
            <x v="137"/>
          </reference>
        </references>
      </pivotArea>
    </format>
    <format dxfId="2257">
      <pivotArea dataOnly="0" labelOnly="1" outline="0" fieldPosition="0">
        <references count="2">
          <reference field="95" count="1">
            <x v="42"/>
          </reference>
          <reference field="99" count="1" selected="0">
            <x v="138"/>
          </reference>
        </references>
      </pivotArea>
    </format>
    <format dxfId="2256">
      <pivotArea dataOnly="0" labelOnly="1" outline="0" fieldPosition="0">
        <references count="2">
          <reference field="95" count="2">
            <x v="64"/>
            <x v="81"/>
          </reference>
          <reference field="99" count="1" selected="0">
            <x v="139"/>
          </reference>
        </references>
      </pivotArea>
    </format>
    <format dxfId="2255">
      <pivotArea dataOnly="0" labelOnly="1" outline="0" fieldPosition="0">
        <references count="2">
          <reference field="95" count="1">
            <x v="20"/>
          </reference>
          <reference field="99" count="1" selected="0">
            <x v="140"/>
          </reference>
        </references>
      </pivotArea>
    </format>
    <format dxfId="2254">
      <pivotArea dataOnly="0" labelOnly="1" outline="0" fieldPosition="0">
        <references count="2">
          <reference field="95" count="3">
            <x v="57"/>
            <x v="58"/>
            <x v="126"/>
          </reference>
          <reference field="99" count="1" selected="0">
            <x v="141"/>
          </reference>
        </references>
      </pivotArea>
    </format>
    <format dxfId="2253">
      <pivotArea dataOnly="0" labelOnly="1" outline="0" fieldPosition="0">
        <references count="2">
          <reference field="95" count="1">
            <x v="70"/>
          </reference>
          <reference field="99" count="1" selected="0">
            <x v="142"/>
          </reference>
        </references>
      </pivotArea>
    </format>
    <format dxfId="2252">
      <pivotArea dataOnly="0" labelOnly="1" outline="0" fieldPosition="0">
        <references count="2">
          <reference field="95" count="1">
            <x v="68"/>
          </reference>
          <reference field="99" count="1" selected="0">
            <x v="143"/>
          </reference>
        </references>
      </pivotArea>
    </format>
    <format dxfId="2251">
      <pivotArea dataOnly="0" labelOnly="1" outline="0" fieldPosition="0">
        <references count="2">
          <reference field="95" count="1">
            <x v="128"/>
          </reference>
          <reference field="99" count="1" selected="0">
            <x v="144"/>
          </reference>
        </references>
      </pivotArea>
    </format>
    <format dxfId="2250">
      <pivotArea dataOnly="0" labelOnly="1" outline="0" fieldPosition="0">
        <references count="2">
          <reference field="95" count="1">
            <x v="164"/>
          </reference>
          <reference field="99" count="1" selected="0">
            <x v="145"/>
          </reference>
        </references>
      </pivotArea>
    </format>
    <format dxfId="2249">
      <pivotArea dataOnly="0" labelOnly="1" outline="0" fieldPosition="0">
        <references count="2">
          <reference field="95" count="1">
            <x v="12"/>
          </reference>
          <reference field="99" count="1" selected="0">
            <x v="146"/>
          </reference>
        </references>
      </pivotArea>
    </format>
    <format dxfId="2248">
      <pivotArea dataOnly="0" labelOnly="1" outline="0" fieldPosition="0">
        <references count="2">
          <reference field="95" count="1">
            <x v="84"/>
          </reference>
          <reference field="99" count="1" selected="0">
            <x v="147"/>
          </reference>
        </references>
      </pivotArea>
    </format>
    <format dxfId="2247">
      <pivotArea dataOnly="0" labelOnly="1" outline="0" fieldPosition="0">
        <references count="2">
          <reference field="95" count="1">
            <x v="164"/>
          </reference>
          <reference field="99" count="1" selected="0">
            <x v="148"/>
          </reference>
        </references>
      </pivotArea>
    </format>
    <format dxfId="2246">
      <pivotArea dataOnly="0" labelOnly="1" outline="0" fieldPosition="0">
        <references count="2">
          <reference field="95" count="1">
            <x v="111"/>
          </reference>
          <reference field="99" count="1" selected="0">
            <x v="149"/>
          </reference>
        </references>
      </pivotArea>
    </format>
    <format dxfId="2245">
      <pivotArea dataOnly="0" labelOnly="1" outline="0" fieldPosition="0">
        <references count="2">
          <reference field="95" count="1">
            <x v="58"/>
          </reference>
          <reference field="99" count="1" selected="0">
            <x v="150"/>
          </reference>
        </references>
      </pivotArea>
    </format>
    <format dxfId="2244">
      <pivotArea dataOnly="0" labelOnly="1" outline="0" fieldPosition="0">
        <references count="2">
          <reference field="95" count="1">
            <x v="41"/>
          </reference>
          <reference field="99" count="1" selected="0">
            <x v="151"/>
          </reference>
        </references>
      </pivotArea>
    </format>
    <format dxfId="2243">
      <pivotArea dataOnly="0" labelOnly="1" outline="0" fieldPosition="0">
        <references count="2">
          <reference field="95" count="1">
            <x v="51"/>
          </reference>
          <reference field="99" count="1" selected="0">
            <x v="152"/>
          </reference>
        </references>
      </pivotArea>
    </format>
    <format dxfId="2242">
      <pivotArea dataOnly="0" labelOnly="1" outline="0" fieldPosition="0">
        <references count="2">
          <reference field="95" count="1">
            <x v="81"/>
          </reference>
          <reference field="99" count="1" selected="0">
            <x v="153"/>
          </reference>
        </references>
      </pivotArea>
    </format>
    <format dxfId="2241">
      <pivotArea dataOnly="0" labelOnly="1" outline="0" fieldPosition="0">
        <references count="2">
          <reference field="95" count="1">
            <x v="21"/>
          </reference>
          <reference field="99" count="1" selected="0">
            <x v="154"/>
          </reference>
        </references>
      </pivotArea>
    </format>
    <format dxfId="2240">
      <pivotArea dataOnly="0" labelOnly="1" outline="0" fieldPosition="0">
        <references count="2">
          <reference field="95" count="1">
            <x v="164"/>
          </reference>
          <reference field="99" count="1" selected="0">
            <x v="155"/>
          </reference>
        </references>
      </pivotArea>
    </format>
    <format dxfId="2239">
      <pivotArea dataOnly="0" labelOnly="1" outline="0" fieldPosition="0">
        <references count="2">
          <reference field="95" count="3">
            <x v="46"/>
            <x v="84"/>
            <x v="164"/>
          </reference>
          <reference field="99" count="1" selected="0">
            <x v="156"/>
          </reference>
        </references>
      </pivotArea>
    </format>
    <format dxfId="2238">
      <pivotArea dataOnly="0" labelOnly="1" outline="0" fieldPosition="0">
        <references count="2">
          <reference field="95" count="1">
            <x v="53"/>
          </reference>
          <reference field="99" count="1" selected="0">
            <x v="157"/>
          </reference>
        </references>
      </pivotArea>
    </format>
    <format dxfId="2237">
      <pivotArea dataOnly="0" labelOnly="1" outline="0" fieldPosition="0">
        <references count="2">
          <reference field="95" count="1">
            <x v="58"/>
          </reference>
          <reference field="99" count="1" selected="0">
            <x v="158"/>
          </reference>
        </references>
      </pivotArea>
    </format>
    <format dxfId="2236">
      <pivotArea dataOnly="0" labelOnly="1" outline="0" fieldPosition="0">
        <references count="2">
          <reference field="95" count="1">
            <x v="45"/>
          </reference>
          <reference field="99" count="1" selected="0">
            <x v="159"/>
          </reference>
        </references>
      </pivotArea>
    </format>
    <format dxfId="2235">
      <pivotArea dataOnly="0" labelOnly="1" outline="0" fieldPosition="0">
        <references count="2">
          <reference field="95" count="1">
            <x v="93"/>
          </reference>
          <reference field="99" count="1" selected="0">
            <x v="160"/>
          </reference>
        </references>
      </pivotArea>
    </format>
    <format dxfId="2234">
      <pivotArea dataOnly="0" labelOnly="1" outline="0" fieldPosition="0">
        <references count="2">
          <reference field="95" count="1">
            <x v="12"/>
          </reference>
          <reference field="99" count="1" selected="0">
            <x v="161"/>
          </reference>
        </references>
      </pivotArea>
    </format>
    <format dxfId="2233">
      <pivotArea dataOnly="0" labelOnly="1" outline="0" fieldPosition="0">
        <references count="2">
          <reference field="95" count="1">
            <x v="164"/>
          </reference>
          <reference field="99" count="1" selected="0">
            <x v="162"/>
          </reference>
        </references>
      </pivotArea>
    </format>
    <format dxfId="2232">
      <pivotArea dataOnly="0" labelOnly="1" outline="0" fieldPosition="0">
        <references count="2">
          <reference field="95" count="2">
            <x v="82"/>
            <x v="164"/>
          </reference>
          <reference field="99" count="1" selected="0">
            <x v="163"/>
          </reference>
        </references>
      </pivotArea>
    </format>
    <format dxfId="2231">
      <pivotArea dataOnly="0" labelOnly="1" outline="0" fieldPosition="0">
        <references count="2">
          <reference field="95" count="3">
            <x v="14"/>
            <x v="57"/>
            <x v="164"/>
          </reference>
          <reference field="99" count="1" selected="0">
            <x v="164"/>
          </reference>
        </references>
      </pivotArea>
    </format>
    <format dxfId="2230">
      <pivotArea dataOnly="0" labelOnly="1" outline="0" fieldPosition="0">
        <references count="2">
          <reference field="95" count="1">
            <x v="79"/>
          </reference>
          <reference field="99" count="1" selected="0">
            <x v="165"/>
          </reference>
        </references>
      </pivotArea>
    </format>
    <format dxfId="2229">
      <pivotArea dataOnly="0" labelOnly="1" outline="0" fieldPosition="0">
        <references count="2">
          <reference field="95" count="1">
            <x v="51"/>
          </reference>
          <reference field="99" count="1" selected="0">
            <x v="166"/>
          </reference>
        </references>
      </pivotArea>
    </format>
    <format dxfId="2228">
      <pivotArea dataOnly="0" labelOnly="1" outline="0" fieldPosition="0">
        <references count="2">
          <reference field="95" count="1">
            <x v="65"/>
          </reference>
          <reference field="99" count="1" selected="0">
            <x v="167"/>
          </reference>
        </references>
      </pivotArea>
    </format>
    <format dxfId="2227">
      <pivotArea dataOnly="0" labelOnly="1" outline="0" fieldPosition="0">
        <references count="2">
          <reference field="95" count="2">
            <x v="41"/>
            <x v="60"/>
          </reference>
          <reference field="99" count="1" selected="0">
            <x v="168"/>
          </reference>
        </references>
      </pivotArea>
    </format>
    <format dxfId="2226">
      <pivotArea dataOnly="0" labelOnly="1" outline="0" fieldPosition="0">
        <references count="2">
          <reference field="95" count="2">
            <x v="15"/>
            <x v="68"/>
          </reference>
          <reference field="99" count="1" selected="0">
            <x v="169"/>
          </reference>
        </references>
      </pivotArea>
    </format>
    <format dxfId="2225">
      <pivotArea dataOnly="0" labelOnly="1" outline="0" fieldPosition="0">
        <references count="2">
          <reference field="95" count="1">
            <x v="164"/>
          </reference>
          <reference field="99" count="1" selected="0">
            <x v="170"/>
          </reference>
        </references>
      </pivotArea>
    </format>
    <format dxfId="2224">
      <pivotArea dataOnly="0" labelOnly="1" outline="0" fieldPosition="0">
        <references count="2">
          <reference field="95" count="1">
            <x v="81"/>
          </reference>
          <reference field="99" count="1" selected="0">
            <x v="171"/>
          </reference>
        </references>
      </pivotArea>
    </format>
    <format dxfId="2223">
      <pivotArea dataOnly="0" labelOnly="1" outline="0" fieldPosition="0">
        <references count="2">
          <reference field="95" count="1">
            <x v="93"/>
          </reference>
          <reference field="99" count="1" selected="0">
            <x v="172"/>
          </reference>
        </references>
      </pivotArea>
    </format>
    <format dxfId="2222">
      <pivotArea dataOnly="0" labelOnly="1" outline="0" fieldPosition="0">
        <references count="2">
          <reference field="95" count="1">
            <x v="86"/>
          </reference>
          <reference field="99" count="1" selected="0">
            <x v="173"/>
          </reference>
        </references>
      </pivotArea>
    </format>
    <format dxfId="2221">
      <pivotArea dataOnly="0" labelOnly="1" outline="0" fieldPosition="0">
        <references count="2">
          <reference field="95" count="1">
            <x v="53"/>
          </reference>
          <reference field="99" count="1" selected="0">
            <x v="174"/>
          </reference>
        </references>
      </pivotArea>
    </format>
    <format dxfId="2220">
      <pivotArea dataOnly="0" labelOnly="1" outline="0" fieldPosition="0">
        <references count="2">
          <reference field="95" count="4">
            <x v="21"/>
            <x v="43"/>
            <x v="44"/>
            <x v="66"/>
          </reference>
          <reference field="99" count="1" selected="0">
            <x v="175"/>
          </reference>
        </references>
      </pivotArea>
    </format>
    <format dxfId="2219">
      <pivotArea dataOnly="0" labelOnly="1" outline="0" fieldPosition="0">
        <references count="2">
          <reference field="95" count="1">
            <x v="88"/>
          </reference>
          <reference field="99" count="1" selected="0">
            <x v="176"/>
          </reference>
        </references>
      </pivotArea>
    </format>
    <format dxfId="2218">
      <pivotArea dataOnly="0" labelOnly="1" outline="0" fieldPosition="0">
        <references count="2">
          <reference field="95" count="1">
            <x v="164"/>
          </reference>
          <reference field="99" count="1" selected="0">
            <x v="177"/>
          </reference>
        </references>
      </pivotArea>
    </format>
    <format dxfId="2217">
      <pivotArea dataOnly="0" labelOnly="1" outline="0" fieldPosition="0">
        <references count="2">
          <reference field="95" count="1">
            <x v="18"/>
          </reference>
          <reference field="99" count="1" selected="0">
            <x v="179"/>
          </reference>
        </references>
      </pivotArea>
    </format>
    <format dxfId="2216">
      <pivotArea dataOnly="0" labelOnly="1" outline="0" fieldPosition="0">
        <references count="2">
          <reference field="95" count="1">
            <x v="29"/>
          </reference>
          <reference field="99" count="1" selected="0">
            <x v="180"/>
          </reference>
        </references>
      </pivotArea>
    </format>
    <format dxfId="2215">
      <pivotArea dataOnly="0" labelOnly="1" outline="0" fieldPosition="0">
        <references count="2">
          <reference field="95" count="1">
            <x v="164"/>
          </reference>
          <reference field="99" count="1" selected="0">
            <x v="181"/>
          </reference>
        </references>
      </pivotArea>
    </format>
    <format dxfId="2214">
      <pivotArea dataOnly="0" labelOnly="1" outline="0" fieldPosition="0">
        <references count="2">
          <reference field="95" count="2">
            <x v="19"/>
            <x v="50"/>
          </reference>
          <reference field="99" count="1" selected="0">
            <x v="182"/>
          </reference>
        </references>
      </pivotArea>
    </format>
    <format dxfId="2213">
      <pivotArea dataOnly="0" labelOnly="1" outline="0" fieldPosition="0">
        <references count="2">
          <reference field="95" count="1">
            <x v="81"/>
          </reference>
          <reference field="99" count="1" selected="0">
            <x v="183"/>
          </reference>
        </references>
      </pivotArea>
    </format>
    <format dxfId="2212">
      <pivotArea dataOnly="0" labelOnly="1" outline="0" fieldPosition="0">
        <references count="2">
          <reference field="95" count="1">
            <x v="10"/>
          </reference>
          <reference field="99" count="1" selected="0">
            <x v="184"/>
          </reference>
        </references>
      </pivotArea>
    </format>
    <format dxfId="2211">
      <pivotArea dataOnly="0" labelOnly="1" outline="0" fieldPosition="0">
        <references count="2">
          <reference field="95" count="1">
            <x v="61"/>
          </reference>
          <reference field="99" count="1" selected="0">
            <x v="185"/>
          </reference>
        </references>
      </pivotArea>
    </format>
    <format dxfId="2210">
      <pivotArea dataOnly="0" labelOnly="1" outline="0" fieldPosition="0">
        <references count="2">
          <reference field="95" count="1">
            <x v="58"/>
          </reference>
          <reference field="99" count="1" selected="0">
            <x v="186"/>
          </reference>
        </references>
      </pivotArea>
    </format>
    <format dxfId="2209">
      <pivotArea dataOnly="0" labelOnly="1" outline="0" fieldPosition="0">
        <references count="2">
          <reference field="95" count="1">
            <x v="43"/>
          </reference>
          <reference field="99" count="1" selected="0">
            <x v="187"/>
          </reference>
        </references>
      </pivotArea>
    </format>
    <format dxfId="2208">
      <pivotArea dataOnly="0" labelOnly="1" outline="0" fieldPosition="0">
        <references count="2">
          <reference field="95" count="1">
            <x v="37"/>
          </reference>
          <reference field="99" count="1" selected="0">
            <x v="188"/>
          </reference>
        </references>
      </pivotArea>
    </format>
    <format dxfId="2207">
      <pivotArea dataOnly="0" labelOnly="1" outline="0" fieldPosition="0">
        <references count="2">
          <reference field="95" count="1">
            <x v="68"/>
          </reference>
          <reference field="99" count="1" selected="0">
            <x v="189"/>
          </reference>
        </references>
      </pivotArea>
    </format>
    <format dxfId="2206">
      <pivotArea dataOnly="0" labelOnly="1" outline="0" fieldPosition="0">
        <references count="2">
          <reference field="95" count="2">
            <x v="88"/>
            <x v="92"/>
          </reference>
          <reference field="99" count="1" selected="0">
            <x v="190"/>
          </reference>
        </references>
      </pivotArea>
    </format>
    <format dxfId="2205">
      <pivotArea dataOnly="0" labelOnly="1" outline="0" fieldPosition="0">
        <references count="2">
          <reference field="95" count="2">
            <x v="32"/>
            <x v="68"/>
          </reference>
          <reference field="99" count="1" selected="0">
            <x v="191"/>
          </reference>
        </references>
      </pivotArea>
    </format>
    <format dxfId="2204">
      <pivotArea dataOnly="0" labelOnly="1" outline="0" fieldPosition="0">
        <references count="2">
          <reference field="95" count="1">
            <x v="25"/>
          </reference>
          <reference field="99" count="1" selected="0">
            <x v="192"/>
          </reference>
        </references>
      </pivotArea>
    </format>
    <format dxfId="2203">
      <pivotArea dataOnly="0" labelOnly="1" outline="0" fieldPosition="0">
        <references count="2">
          <reference field="95" count="1">
            <x v="164"/>
          </reference>
          <reference field="99" count="1" selected="0">
            <x v="193"/>
          </reference>
        </references>
      </pivotArea>
    </format>
    <format dxfId="2202">
      <pivotArea dataOnly="0" labelOnly="1" outline="0" fieldPosition="0">
        <references count="2">
          <reference field="95" count="3">
            <x v="41"/>
            <x v="45"/>
            <x v="75"/>
          </reference>
          <reference field="99" count="1" selected="0">
            <x v="194"/>
          </reference>
        </references>
      </pivotArea>
    </format>
    <format dxfId="2201">
      <pivotArea dataOnly="0" labelOnly="1" outline="0" fieldPosition="0">
        <references count="2">
          <reference field="95" count="1">
            <x v="91"/>
          </reference>
          <reference field="99" count="1" selected="0">
            <x v="195"/>
          </reference>
        </references>
      </pivotArea>
    </format>
    <format dxfId="2200">
      <pivotArea dataOnly="0" labelOnly="1" outline="0" fieldPosition="0">
        <references count="2">
          <reference field="95" count="1">
            <x v="42"/>
          </reference>
          <reference field="99" count="1" selected="0">
            <x v="196"/>
          </reference>
        </references>
      </pivotArea>
    </format>
    <format dxfId="2199">
      <pivotArea dataOnly="0" labelOnly="1" outline="0" fieldPosition="0">
        <references count="2">
          <reference field="95" count="2">
            <x v="63"/>
            <x v="164"/>
          </reference>
          <reference field="99" count="1" selected="0">
            <x v="197"/>
          </reference>
        </references>
      </pivotArea>
    </format>
    <format dxfId="2198">
      <pivotArea dataOnly="0" labelOnly="1" outline="0" fieldPosition="0">
        <references count="2">
          <reference field="95" count="1">
            <x v="30"/>
          </reference>
          <reference field="99" count="1" selected="0">
            <x v="198"/>
          </reference>
        </references>
      </pivotArea>
    </format>
    <format dxfId="2197">
      <pivotArea dataOnly="0" labelOnly="1" outline="0" fieldPosition="0">
        <references count="2">
          <reference field="95" count="1">
            <x v="21"/>
          </reference>
          <reference field="99" count="1" selected="0">
            <x v="199"/>
          </reference>
        </references>
      </pivotArea>
    </format>
    <format dxfId="2196">
      <pivotArea dataOnly="0" labelOnly="1" outline="0" fieldPosition="0">
        <references count="2">
          <reference field="95" count="1">
            <x v="68"/>
          </reference>
          <reference field="99" count="1" selected="0">
            <x v="200"/>
          </reference>
        </references>
      </pivotArea>
    </format>
    <format dxfId="2195">
      <pivotArea dataOnly="0" labelOnly="1" outline="0" fieldPosition="0">
        <references count="2">
          <reference field="95" count="1">
            <x v="61"/>
          </reference>
          <reference field="99" count="1" selected="0">
            <x v="201"/>
          </reference>
        </references>
      </pivotArea>
    </format>
    <format dxfId="2194">
      <pivotArea dataOnly="0" labelOnly="1" outline="0" fieldPosition="0">
        <references count="2">
          <reference field="95" count="1">
            <x v="68"/>
          </reference>
          <reference field="99" count="1" selected="0">
            <x v="202"/>
          </reference>
        </references>
      </pivotArea>
    </format>
    <format dxfId="2193">
      <pivotArea dataOnly="0" labelOnly="1" outline="0" fieldPosition="0">
        <references count="2">
          <reference field="95" count="21">
            <x v="6"/>
            <x v="10"/>
            <x v="13"/>
            <x v="16"/>
            <x v="28"/>
            <x v="29"/>
            <x v="38"/>
            <x v="41"/>
            <x v="43"/>
            <x v="53"/>
            <x v="56"/>
            <x v="59"/>
            <x v="61"/>
            <x v="71"/>
            <x v="72"/>
            <x v="74"/>
            <x v="79"/>
            <x v="86"/>
            <x v="93"/>
            <x v="112"/>
            <x v="164"/>
          </reference>
          <reference field="99" count="1" selected="0">
            <x v="203"/>
          </reference>
        </references>
      </pivotArea>
    </format>
    <format dxfId="2192">
      <pivotArea dataOnly="0" labelOnly="1" outline="0" fieldPosition="0">
        <references count="2">
          <reference field="95" count="1">
            <x v="12"/>
          </reference>
          <reference field="99" count="1" selected="0">
            <x v="204"/>
          </reference>
        </references>
      </pivotArea>
    </format>
    <format dxfId="2191">
      <pivotArea dataOnly="0" labelOnly="1" outline="0" fieldPosition="0">
        <references count="2">
          <reference field="95" count="1">
            <x v="40"/>
          </reference>
          <reference field="99" count="1" selected="0">
            <x v="205"/>
          </reference>
        </references>
      </pivotArea>
    </format>
    <format dxfId="2190">
      <pivotArea dataOnly="0" labelOnly="1" outline="0" fieldPosition="0">
        <references count="2">
          <reference field="95" count="1">
            <x v="81"/>
          </reference>
          <reference field="99" count="1" selected="0">
            <x v="206"/>
          </reference>
        </references>
      </pivotArea>
    </format>
    <format dxfId="2189">
      <pivotArea dataOnly="0" labelOnly="1" outline="0" fieldPosition="0">
        <references count="2">
          <reference field="95" count="1">
            <x v="90"/>
          </reference>
          <reference field="99" count="1" selected="0">
            <x v="207"/>
          </reference>
        </references>
      </pivotArea>
    </format>
    <format dxfId="2188">
      <pivotArea dataOnly="0" labelOnly="1" outline="0" fieldPosition="0">
        <references count="2">
          <reference field="95" count="1">
            <x v="41"/>
          </reference>
          <reference field="99" count="1" selected="0">
            <x v="208"/>
          </reference>
        </references>
      </pivotArea>
    </format>
    <format dxfId="2187">
      <pivotArea dataOnly="0" labelOnly="1" outline="0" fieldPosition="0">
        <references count="2">
          <reference field="95" count="2">
            <x v="95"/>
            <x v="152"/>
          </reference>
          <reference field="99" count="1" selected="0">
            <x v="209"/>
          </reference>
        </references>
      </pivotArea>
    </format>
    <format dxfId="2186">
      <pivotArea dataOnly="0" labelOnly="1" outline="0" fieldPosition="0">
        <references count="2">
          <reference field="95" count="1">
            <x v="41"/>
          </reference>
          <reference field="99" count="1" selected="0">
            <x v="210"/>
          </reference>
        </references>
      </pivotArea>
    </format>
    <format dxfId="2185">
      <pivotArea dataOnly="0" labelOnly="1" outline="0" fieldPosition="0">
        <references count="2">
          <reference field="95" count="1">
            <x v="86"/>
          </reference>
          <reference field="99" count="1" selected="0">
            <x v="211"/>
          </reference>
        </references>
      </pivotArea>
    </format>
    <format dxfId="2184">
      <pivotArea dataOnly="0" labelOnly="1" outline="0" fieldPosition="0">
        <references count="2">
          <reference field="95" count="1">
            <x v="63"/>
          </reference>
          <reference field="99" count="1" selected="0">
            <x v="212"/>
          </reference>
        </references>
      </pivotArea>
    </format>
    <format dxfId="2183">
      <pivotArea dataOnly="0" labelOnly="1" outline="0" fieldPosition="0">
        <references count="2">
          <reference field="95" count="1">
            <x v="49"/>
          </reference>
          <reference field="99" count="1" selected="0">
            <x v="213"/>
          </reference>
        </references>
      </pivotArea>
    </format>
    <format dxfId="2182">
      <pivotArea dataOnly="0" labelOnly="1" outline="0" fieldPosition="0">
        <references count="2">
          <reference field="95" count="1">
            <x v="164"/>
          </reference>
          <reference field="99" count="1" selected="0">
            <x v="214"/>
          </reference>
        </references>
      </pivotArea>
    </format>
    <format dxfId="2181">
      <pivotArea dataOnly="0" labelOnly="1" outline="0" fieldPosition="0">
        <references count="2">
          <reference field="95" count="1">
            <x v="52"/>
          </reference>
          <reference field="99" count="1" selected="0">
            <x v="215"/>
          </reference>
        </references>
      </pivotArea>
    </format>
    <format dxfId="2180">
      <pivotArea dataOnly="0" labelOnly="1" outline="0" fieldPosition="0">
        <references count="2">
          <reference field="95" count="1">
            <x v="79"/>
          </reference>
          <reference field="99" count="1" selected="0">
            <x v="216"/>
          </reference>
        </references>
      </pivotArea>
    </format>
    <format dxfId="2179">
      <pivotArea dataOnly="0" labelOnly="1" outline="0" fieldPosition="0">
        <references count="2">
          <reference field="95" count="1">
            <x v="21"/>
          </reference>
          <reference field="99" count="1" selected="0">
            <x v="217"/>
          </reference>
        </references>
      </pivotArea>
    </format>
    <format dxfId="2178">
      <pivotArea dataOnly="0" labelOnly="1" outline="0" fieldPosition="0">
        <references count="2">
          <reference field="95" count="2">
            <x v="60"/>
            <x v="93"/>
          </reference>
          <reference field="99" count="1" selected="0">
            <x v="218"/>
          </reference>
        </references>
      </pivotArea>
    </format>
    <format dxfId="2177">
      <pivotArea dataOnly="0" labelOnly="1" outline="0" fieldPosition="0">
        <references count="2">
          <reference field="95" count="2">
            <x v="51"/>
            <x v="82"/>
          </reference>
          <reference field="99" count="1" selected="0">
            <x v="219"/>
          </reference>
        </references>
      </pivotArea>
    </format>
    <format dxfId="2176">
      <pivotArea dataOnly="0" labelOnly="1" outline="0" fieldPosition="0">
        <references count="2">
          <reference field="95" count="1">
            <x v="75"/>
          </reference>
          <reference field="99" count="1" selected="0">
            <x v="220"/>
          </reference>
        </references>
      </pivotArea>
    </format>
    <format dxfId="2175">
      <pivotArea dataOnly="0" labelOnly="1" outline="0" fieldPosition="0">
        <references count="2">
          <reference field="95" count="1">
            <x v="66"/>
          </reference>
          <reference field="99" count="1" selected="0">
            <x v="221"/>
          </reference>
        </references>
      </pivotArea>
    </format>
    <format dxfId="2174">
      <pivotArea dataOnly="0" labelOnly="1" outline="0" fieldPosition="0">
        <references count="2">
          <reference field="95" count="1">
            <x v="164"/>
          </reference>
          <reference field="99" count="1" selected="0">
            <x v="222"/>
          </reference>
        </references>
      </pivotArea>
    </format>
    <format dxfId="2173">
      <pivotArea dataOnly="0" labelOnly="1" outline="0" fieldPosition="0">
        <references count="2">
          <reference field="95" count="1">
            <x v="72"/>
          </reference>
          <reference field="99" count="1" selected="0">
            <x v="223"/>
          </reference>
        </references>
      </pivotArea>
    </format>
    <format dxfId="2172">
      <pivotArea dataOnly="0" labelOnly="1" outline="0" fieldPosition="0">
        <references count="2">
          <reference field="95" count="2">
            <x v="48"/>
            <x v="80"/>
          </reference>
          <reference field="99" count="1" selected="0">
            <x v="224"/>
          </reference>
        </references>
      </pivotArea>
    </format>
    <format dxfId="2171">
      <pivotArea dataOnly="0" labelOnly="1" outline="0" fieldPosition="0">
        <references count="2">
          <reference field="95" count="1">
            <x v="66"/>
          </reference>
          <reference field="99" count="1" selected="0">
            <x v="225"/>
          </reference>
        </references>
      </pivotArea>
    </format>
    <format dxfId="2170">
      <pivotArea dataOnly="0" labelOnly="1" outline="0" fieldPosition="0">
        <references count="2">
          <reference field="95" count="4">
            <x v="16"/>
            <x v="43"/>
            <x v="79"/>
            <x v="92"/>
          </reference>
          <reference field="99" count="1" selected="0">
            <x v="226"/>
          </reference>
        </references>
      </pivotArea>
    </format>
    <format dxfId="2169">
      <pivotArea dataOnly="0" labelOnly="1" outline="0" fieldPosition="0">
        <references count="2">
          <reference field="95" count="1">
            <x v="61"/>
          </reference>
          <reference field="99" count="1" selected="0">
            <x v="227"/>
          </reference>
        </references>
      </pivotArea>
    </format>
    <format dxfId="2168">
      <pivotArea dataOnly="0" labelOnly="1" outline="0" fieldPosition="0">
        <references count="2">
          <reference field="95" count="1">
            <x v="108"/>
          </reference>
          <reference field="99" count="1" selected="0">
            <x v="228"/>
          </reference>
        </references>
      </pivotArea>
    </format>
    <format dxfId="2167">
      <pivotArea dataOnly="0" labelOnly="1" outline="0" fieldPosition="0">
        <references count="2">
          <reference field="95" count="1">
            <x v="127"/>
          </reference>
          <reference field="99" count="1" selected="0">
            <x v="229"/>
          </reference>
        </references>
      </pivotArea>
    </format>
    <format dxfId="2166">
      <pivotArea dataOnly="0" labelOnly="1" outline="0" fieldPosition="0">
        <references count="2">
          <reference field="95" count="1">
            <x v="95"/>
          </reference>
          <reference field="99" count="1" selected="0">
            <x v="230"/>
          </reference>
        </references>
      </pivotArea>
    </format>
    <format dxfId="2165">
      <pivotArea dataOnly="0" labelOnly="1" outline="0" fieldPosition="0">
        <references count="2">
          <reference field="95" count="2">
            <x v="18"/>
            <x v="86"/>
          </reference>
          <reference field="99" count="1" selected="0">
            <x v="231"/>
          </reference>
        </references>
      </pivotArea>
    </format>
    <format dxfId="2164">
      <pivotArea dataOnly="0" labelOnly="1" outline="0" fieldPosition="0">
        <references count="2">
          <reference field="95" count="1">
            <x v="55"/>
          </reference>
          <reference field="99" count="1" selected="0">
            <x v="232"/>
          </reference>
        </references>
      </pivotArea>
    </format>
    <format dxfId="2163">
      <pivotArea dataOnly="0" labelOnly="1" outline="0" fieldPosition="0">
        <references count="2">
          <reference field="95" count="1">
            <x v="135"/>
          </reference>
          <reference field="99" count="1" selected="0">
            <x v="233"/>
          </reference>
        </references>
      </pivotArea>
    </format>
    <format dxfId="2162">
      <pivotArea dataOnly="0" labelOnly="1" outline="0" fieldPosition="0">
        <references count="2">
          <reference field="95" count="3">
            <x v="14"/>
            <x v="57"/>
            <x v="90"/>
          </reference>
          <reference field="99" count="1" selected="0">
            <x v="234"/>
          </reference>
        </references>
      </pivotArea>
    </format>
    <format dxfId="2161">
      <pivotArea dataOnly="0" labelOnly="1" outline="0" fieldPosition="0">
        <references count="2">
          <reference field="95" count="1">
            <x v="12"/>
          </reference>
          <reference field="99" count="1" selected="0">
            <x v="235"/>
          </reference>
        </references>
      </pivotArea>
    </format>
    <format dxfId="2160">
      <pivotArea dataOnly="0" labelOnly="1" outline="0" fieldPosition="0">
        <references count="2">
          <reference field="95" count="1">
            <x v="79"/>
          </reference>
          <reference field="99" count="1" selected="0">
            <x v="236"/>
          </reference>
        </references>
      </pivotArea>
    </format>
    <format dxfId="2159">
      <pivotArea dataOnly="0" labelOnly="1" outline="0" fieldPosition="0">
        <references count="2">
          <reference field="95" count="1">
            <x v="41"/>
          </reference>
          <reference field="99" count="1" selected="0">
            <x v="237"/>
          </reference>
        </references>
      </pivotArea>
    </format>
    <format dxfId="2158">
      <pivotArea dataOnly="0" labelOnly="1" outline="0" fieldPosition="0">
        <references count="2">
          <reference field="95" count="1">
            <x v="128"/>
          </reference>
          <reference field="99" count="1" selected="0">
            <x v="238"/>
          </reference>
        </references>
      </pivotArea>
    </format>
    <format dxfId="2157">
      <pivotArea dataOnly="0" labelOnly="1" outline="0" fieldPosition="0">
        <references count="2">
          <reference field="95" count="1">
            <x v="70"/>
          </reference>
          <reference field="99" count="1" selected="0">
            <x v="239"/>
          </reference>
        </references>
      </pivotArea>
    </format>
    <format dxfId="2156">
      <pivotArea dataOnly="0" labelOnly="1" outline="0" fieldPosition="0">
        <references count="2">
          <reference field="95" count="1">
            <x v="51"/>
          </reference>
          <reference field="99" count="1" selected="0">
            <x v="240"/>
          </reference>
        </references>
      </pivotArea>
    </format>
    <format dxfId="2155">
      <pivotArea dataOnly="0" labelOnly="1" outline="0" fieldPosition="0">
        <references count="2">
          <reference field="95" count="4">
            <x v="50"/>
            <x v="74"/>
            <x v="81"/>
            <x v="136"/>
          </reference>
          <reference field="99" count="1" selected="0">
            <x v="241"/>
          </reference>
        </references>
      </pivotArea>
    </format>
    <format dxfId="2154">
      <pivotArea dataOnly="0" labelOnly="1" outline="0" fieldPosition="0">
        <references count="2">
          <reference field="95" count="1">
            <x v="130"/>
          </reference>
          <reference field="99" count="1" selected="0">
            <x v="242"/>
          </reference>
        </references>
      </pivotArea>
    </format>
    <format dxfId="2153">
      <pivotArea dataOnly="0" labelOnly="1" outline="0" fieldPosition="0">
        <references count="2">
          <reference field="95" count="1">
            <x v="149"/>
          </reference>
          <reference field="99" count="1" selected="0">
            <x v="243"/>
          </reference>
        </references>
      </pivotArea>
    </format>
    <format dxfId="2152">
      <pivotArea dataOnly="0" labelOnly="1" outline="0" fieldPosition="0">
        <references count="2">
          <reference field="95" count="3">
            <x v="38"/>
            <x v="93"/>
            <x v="113"/>
          </reference>
          <reference field="99" count="1" selected="0">
            <x v="244"/>
          </reference>
        </references>
      </pivotArea>
    </format>
    <format dxfId="2151">
      <pivotArea dataOnly="0" labelOnly="1" outline="0" fieldPosition="0">
        <references count="2">
          <reference field="95" count="1">
            <x v="144"/>
          </reference>
          <reference field="99" count="1" selected="0">
            <x v="245"/>
          </reference>
        </references>
      </pivotArea>
    </format>
    <format dxfId="2150">
      <pivotArea dataOnly="0" labelOnly="1" outline="0" fieldPosition="0">
        <references count="2">
          <reference field="95" count="1">
            <x v="63"/>
          </reference>
          <reference field="99" count="1" selected="0">
            <x v="246"/>
          </reference>
        </references>
      </pivotArea>
    </format>
    <format dxfId="2149">
      <pivotArea dataOnly="0" labelOnly="1" outline="0" fieldPosition="0">
        <references count="2">
          <reference field="95" count="1">
            <x v="164"/>
          </reference>
          <reference field="99" count="1" selected="0">
            <x v="247"/>
          </reference>
        </references>
      </pivotArea>
    </format>
    <format dxfId="2148">
      <pivotArea dataOnly="0" labelOnly="1" outline="0" fieldPosition="0">
        <references count="2">
          <reference field="95" count="1">
            <x v="128"/>
          </reference>
          <reference field="99" count="1" selected="0">
            <x v="248"/>
          </reference>
        </references>
      </pivotArea>
    </format>
    <format dxfId="2147">
      <pivotArea dataOnly="0" labelOnly="1" outline="0" fieldPosition="0">
        <references count="2">
          <reference field="95" count="1">
            <x v="164"/>
          </reference>
          <reference field="99" count="1" selected="0">
            <x v="249"/>
          </reference>
        </references>
      </pivotArea>
    </format>
    <format dxfId="2146">
      <pivotArea dataOnly="0" labelOnly="1" outline="0" fieldPosition="0">
        <references count="2">
          <reference field="95" count="1">
            <x v="43"/>
          </reference>
          <reference field="99" count="1" selected="0">
            <x v="250"/>
          </reference>
        </references>
      </pivotArea>
    </format>
    <format dxfId="2145">
      <pivotArea dataOnly="0" labelOnly="1" outline="0" fieldPosition="0">
        <references count="2">
          <reference field="95" count="1">
            <x v="37"/>
          </reference>
          <reference field="99" count="1" selected="0">
            <x v="251"/>
          </reference>
        </references>
      </pivotArea>
    </format>
    <format dxfId="2144">
      <pivotArea dataOnly="0" labelOnly="1" outline="0" fieldPosition="0">
        <references count="2">
          <reference field="95" count="1">
            <x v="48"/>
          </reference>
          <reference field="99" count="1" selected="0">
            <x v="252"/>
          </reference>
        </references>
      </pivotArea>
    </format>
    <format dxfId="2143">
      <pivotArea dataOnly="0" labelOnly="1" outline="0" fieldPosition="0">
        <references count="2">
          <reference field="95" count="1">
            <x v="75"/>
          </reference>
          <reference field="99" count="1" selected="0">
            <x v="253"/>
          </reference>
        </references>
      </pivotArea>
    </format>
    <format dxfId="2142">
      <pivotArea dataOnly="0" labelOnly="1" outline="0" fieldPosition="0">
        <references count="2">
          <reference field="95" count="11">
            <x v="9"/>
            <x v="39"/>
            <x v="50"/>
            <x v="58"/>
            <x v="70"/>
            <x v="89"/>
            <x v="91"/>
            <x v="124"/>
            <x v="140"/>
            <x v="151"/>
            <x v="164"/>
          </reference>
          <reference field="99" count="1" selected="0">
            <x v="254"/>
          </reference>
        </references>
      </pivotArea>
    </format>
    <format dxfId="2141">
      <pivotArea dataOnly="0" labelOnly="1" outline="0" fieldPosition="0">
        <references count="2">
          <reference field="95" count="1">
            <x v="52"/>
          </reference>
          <reference field="99" count="1" selected="0">
            <x v="255"/>
          </reference>
        </references>
      </pivotArea>
    </format>
    <format dxfId="2140">
      <pivotArea dataOnly="0" labelOnly="1" outline="0" fieldPosition="0">
        <references count="2">
          <reference field="95" count="1">
            <x v="98"/>
          </reference>
          <reference field="99" count="1" selected="0">
            <x v="256"/>
          </reference>
        </references>
      </pivotArea>
    </format>
    <format dxfId="2139">
      <pivotArea dataOnly="0" labelOnly="1" outline="0" fieldPosition="0">
        <references count="2">
          <reference field="95" count="1">
            <x v="56"/>
          </reference>
          <reference field="99" count="1" selected="0">
            <x v="257"/>
          </reference>
        </references>
      </pivotArea>
    </format>
    <format dxfId="2138">
      <pivotArea dataOnly="0" labelOnly="1" outline="0" fieldPosition="0">
        <references count="2">
          <reference field="95" count="1">
            <x v="107"/>
          </reference>
          <reference field="99" count="1" selected="0">
            <x v="258"/>
          </reference>
        </references>
      </pivotArea>
    </format>
    <format dxfId="2137">
      <pivotArea dataOnly="0" labelOnly="1" outline="0" fieldPosition="0">
        <references count="2">
          <reference field="95" count="1">
            <x v="27"/>
          </reference>
          <reference field="99" count="1" selected="0">
            <x v="259"/>
          </reference>
        </references>
      </pivotArea>
    </format>
    <format dxfId="2136">
      <pivotArea dataOnly="0" labelOnly="1" outline="0" fieldPosition="0">
        <references count="2">
          <reference field="95" count="1">
            <x v="80"/>
          </reference>
          <reference field="99" count="1" selected="0">
            <x v="260"/>
          </reference>
        </references>
      </pivotArea>
    </format>
    <format dxfId="2135">
      <pivotArea dataOnly="0" labelOnly="1" outline="0" fieldPosition="0">
        <references count="2">
          <reference field="95" count="1">
            <x v="50"/>
          </reference>
          <reference field="99" count="1" selected="0">
            <x v="261"/>
          </reference>
        </references>
      </pivotArea>
    </format>
    <format dxfId="2134">
      <pivotArea dataOnly="0" labelOnly="1" outline="0" fieldPosition="0">
        <references count="2">
          <reference field="95" count="1">
            <x v="164"/>
          </reference>
          <reference field="99" count="1" selected="0">
            <x v="262"/>
          </reference>
        </references>
      </pivotArea>
    </format>
    <format dxfId="2133">
      <pivotArea dataOnly="0" labelOnly="1" outline="0" fieldPosition="0">
        <references count="2">
          <reference field="95" count="1">
            <x v="80"/>
          </reference>
          <reference field="99" count="1" selected="0">
            <x v="263"/>
          </reference>
        </references>
      </pivotArea>
    </format>
    <format dxfId="2132">
      <pivotArea dataOnly="0" labelOnly="1" outline="0" fieldPosition="0">
        <references count="2">
          <reference field="95" count="1">
            <x v="50"/>
          </reference>
          <reference field="99" count="1" selected="0">
            <x v="264"/>
          </reference>
        </references>
      </pivotArea>
    </format>
    <format dxfId="2131">
      <pivotArea dataOnly="0" labelOnly="1" outline="0" fieldPosition="0">
        <references count="2">
          <reference field="95" count="1">
            <x v="98"/>
          </reference>
          <reference field="99" count="1" selected="0">
            <x v="265"/>
          </reference>
        </references>
      </pivotArea>
    </format>
    <format dxfId="2130">
      <pivotArea dataOnly="0" labelOnly="1" outline="0" fieldPosition="0">
        <references count="2">
          <reference field="95" count="1">
            <x v="16"/>
          </reference>
          <reference field="99" count="1" selected="0">
            <x v="266"/>
          </reference>
        </references>
      </pivotArea>
    </format>
    <format dxfId="2129">
      <pivotArea dataOnly="0" labelOnly="1" outline="0" fieldPosition="0">
        <references count="2">
          <reference field="95" count="1">
            <x v="42"/>
          </reference>
          <reference field="99" count="1" selected="0">
            <x v="267"/>
          </reference>
        </references>
      </pivotArea>
    </format>
    <format dxfId="2128">
      <pivotArea dataOnly="0" labelOnly="1" outline="0" fieldPosition="0">
        <references count="2">
          <reference field="95" count="1">
            <x v="164"/>
          </reference>
          <reference field="99" count="1" selected="0">
            <x v="268"/>
          </reference>
        </references>
      </pivotArea>
    </format>
    <format dxfId="2127">
      <pivotArea dataOnly="0" labelOnly="1" outline="0" fieldPosition="0">
        <references count="2">
          <reference field="95" count="1">
            <x v="64"/>
          </reference>
          <reference field="99" count="1" selected="0">
            <x v="269"/>
          </reference>
        </references>
      </pivotArea>
    </format>
    <format dxfId="2126">
      <pivotArea dataOnly="0" labelOnly="1" outline="0" fieldPosition="0">
        <references count="2">
          <reference field="95" count="4">
            <x v="20"/>
            <x v="60"/>
            <x v="64"/>
            <x v="80"/>
          </reference>
          <reference field="99" count="1" selected="0">
            <x v="270"/>
          </reference>
        </references>
      </pivotArea>
    </format>
    <format dxfId="2125">
      <pivotArea dataOnly="0" labelOnly="1" outline="0" fieldPosition="0">
        <references count="2">
          <reference field="95" count="1">
            <x v="10"/>
          </reference>
          <reference field="99" count="1" selected="0">
            <x v="271"/>
          </reference>
        </references>
      </pivotArea>
    </format>
    <format dxfId="2124">
      <pivotArea dataOnly="0" labelOnly="1" outline="0" fieldPosition="0">
        <references count="2">
          <reference field="95" count="1">
            <x v="53"/>
          </reference>
          <reference field="99" count="1" selected="0">
            <x v="272"/>
          </reference>
        </references>
      </pivotArea>
    </format>
    <format dxfId="2123">
      <pivotArea dataOnly="0" labelOnly="1" outline="0" fieldPosition="0">
        <references count="2">
          <reference field="95" count="1">
            <x v="3"/>
          </reference>
          <reference field="99" count="1" selected="0">
            <x v="273"/>
          </reference>
        </references>
      </pivotArea>
    </format>
    <format dxfId="2122">
      <pivotArea dataOnly="0" labelOnly="1" outline="0" fieldPosition="0">
        <references count="2">
          <reference field="95" count="1">
            <x v="69"/>
          </reference>
          <reference field="99" count="1" selected="0">
            <x v="274"/>
          </reference>
        </references>
      </pivotArea>
    </format>
    <format dxfId="2121">
      <pivotArea dataOnly="0" labelOnly="1" outline="0" fieldPosition="0">
        <references count="2">
          <reference field="95" count="1">
            <x v="164"/>
          </reference>
          <reference field="99" count="1" selected="0">
            <x v="275"/>
          </reference>
        </references>
      </pivotArea>
    </format>
    <format dxfId="2120">
      <pivotArea dataOnly="0" labelOnly="1" outline="0" fieldPosition="0">
        <references count="2">
          <reference field="95" count="1">
            <x v="63"/>
          </reference>
          <reference field="99" count="1" selected="0">
            <x v="276"/>
          </reference>
        </references>
      </pivotArea>
    </format>
    <format dxfId="2119">
      <pivotArea dataOnly="0" labelOnly="1" outline="0" fieldPosition="0">
        <references count="2">
          <reference field="95" count="2">
            <x v="13"/>
            <x v="64"/>
          </reference>
          <reference field="99" count="1" selected="0">
            <x v="277"/>
          </reference>
        </references>
      </pivotArea>
    </format>
    <format dxfId="2118">
      <pivotArea dataOnly="0" labelOnly="1" outline="0" fieldPosition="0">
        <references count="2">
          <reference field="95" count="1">
            <x v="116"/>
          </reference>
          <reference field="99" count="1" selected="0">
            <x v="278"/>
          </reference>
        </references>
      </pivotArea>
    </format>
    <format dxfId="2117">
      <pivotArea dataOnly="0" labelOnly="1" outline="0" fieldPosition="0">
        <references count="2">
          <reference field="95" count="1">
            <x v="59"/>
          </reference>
          <reference field="99" count="1" selected="0">
            <x v="279"/>
          </reference>
        </references>
      </pivotArea>
    </format>
    <format dxfId="2116">
      <pivotArea dataOnly="0" labelOnly="1" outline="0" fieldPosition="0">
        <references count="2">
          <reference field="95" count="1">
            <x v="73"/>
          </reference>
          <reference field="99" count="1" selected="0">
            <x v="280"/>
          </reference>
        </references>
      </pivotArea>
    </format>
    <format dxfId="2115">
      <pivotArea dataOnly="0" labelOnly="1" outline="0" fieldPosition="0">
        <references count="2">
          <reference field="95" count="2">
            <x v="41"/>
            <x v="142"/>
          </reference>
          <reference field="99" count="1" selected="0">
            <x v="281"/>
          </reference>
        </references>
      </pivotArea>
    </format>
    <format dxfId="2114">
      <pivotArea dataOnly="0" labelOnly="1" outline="0" fieldPosition="0">
        <references count="2">
          <reference field="95" count="1">
            <x v="66"/>
          </reference>
          <reference field="99" count="1" selected="0">
            <x v="282"/>
          </reference>
        </references>
      </pivotArea>
    </format>
    <format dxfId="2113">
      <pivotArea dataOnly="0" labelOnly="1" outline="0" fieldPosition="0">
        <references count="2">
          <reference field="95" count="3">
            <x v="5"/>
            <x v="128"/>
            <x v="164"/>
          </reference>
          <reference field="99" count="1" selected="0">
            <x v="283"/>
          </reference>
        </references>
      </pivotArea>
    </format>
    <format dxfId="2112">
      <pivotArea dataOnly="0" labelOnly="1" outline="0" fieldPosition="0">
        <references count="2">
          <reference field="95" count="1">
            <x v="90"/>
          </reference>
          <reference field="99" count="1" selected="0">
            <x v="284"/>
          </reference>
        </references>
      </pivotArea>
    </format>
    <format dxfId="2111">
      <pivotArea dataOnly="0" labelOnly="1" outline="0" fieldPosition="0">
        <references count="2">
          <reference field="95" count="5">
            <x v="42"/>
            <x v="68"/>
            <x v="78"/>
            <x v="96"/>
            <x v="116"/>
          </reference>
          <reference field="99" count="1" selected="0">
            <x v="285"/>
          </reference>
        </references>
      </pivotArea>
    </format>
    <format dxfId="2110">
      <pivotArea dataOnly="0" labelOnly="1" outline="0" fieldPosition="0">
        <references count="2">
          <reference field="95" count="1">
            <x v="75"/>
          </reference>
          <reference field="99" count="1" selected="0">
            <x v="286"/>
          </reference>
        </references>
      </pivotArea>
    </format>
    <format dxfId="2109">
      <pivotArea dataOnly="0" labelOnly="1" outline="0" fieldPosition="0">
        <references count="2">
          <reference field="95" count="1">
            <x v="82"/>
          </reference>
          <reference field="99" count="1" selected="0">
            <x v="287"/>
          </reference>
        </references>
      </pivotArea>
    </format>
    <format dxfId="2108">
      <pivotArea dataOnly="0" labelOnly="1" outline="0" fieldPosition="0">
        <references count="2">
          <reference field="95" count="1">
            <x v="164"/>
          </reference>
          <reference field="99" count="1" selected="0">
            <x v="288"/>
          </reference>
        </references>
      </pivotArea>
    </format>
    <format dxfId="2107">
      <pivotArea dataOnly="0" labelOnly="1" outline="0" fieldPosition="0">
        <references count="2">
          <reference field="95" count="1">
            <x v="49"/>
          </reference>
          <reference field="99" count="1" selected="0">
            <x v="289"/>
          </reference>
        </references>
      </pivotArea>
    </format>
    <format dxfId="2106">
      <pivotArea dataOnly="0" labelOnly="1" outline="0" fieldPosition="0">
        <references count="2">
          <reference field="95" count="1">
            <x v="42"/>
          </reference>
          <reference field="99" count="1" selected="0">
            <x v="290"/>
          </reference>
        </references>
      </pivotArea>
    </format>
    <format dxfId="2105">
      <pivotArea dataOnly="0" labelOnly="1" outline="0" fieldPosition="0">
        <references count="2">
          <reference field="95" count="1">
            <x v="108"/>
          </reference>
          <reference field="99" count="1" selected="0">
            <x v="292"/>
          </reference>
        </references>
      </pivotArea>
    </format>
    <format dxfId="2104">
      <pivotArea dataOnly="0" labelOnly="1" outline="0" fieldPosition="0">
        <references count="2">
          <reference field="95" count="1">
            <x v="59"/>
          </reference>
          <reference field="99" count="1" selected="0">
            <x v="293"/>
          </reference>
        </references>
      </pivotArea>
    </format>
    <format dxfId="2103">
      <pivotArea dataOnly="0" labelOnly="1" outline="0" fieldPosition="0">
        <references count="2">
          <reference field="95" count="1">
            <x v="62"/>
          </reference>
          <reference field="99" count="1" selected="0">
            <x v="294"/>
          </reference>
        </references>
      </pivotArea>
    </format>
    <format dxfId="2102">
      <pivotArea dataOnly="0" labelOnly="1" outline="0" fieldPosition="0">
        <references count="2">
          <reference field="95" count="2">
            <x v="65"/>
            <x v="164"/>
          </reference>
          <reference field="99" count="1" selected="0">
            <x v="295"/>
          </reference>
        </references>
      </pivotArea>
    </format>
    <format dxfId="2101">
      <pivotArea dataOnly="0" labelOnly="1" outline="0" fieldPosition="0">
        <references count="2">
          <reference field="95" count="14">
            <x v="10"/>
            <x v="20"/>
            <x v="27"/>
            <x v="30"/>
            <x v="33"/>
            <x v="50"/>
            <x v="61"/>
            <x v="63"/>
            <x v="64"/>
            <x v="83"/>
            <x v="104"/>
            <x v="114"/>
            <x v="128"/>
            <x v="164"/>
          </reference>
          <reference field="99" count="1" selected="0">
            <x v="296"/>
          </reference>
        </references>
      </pivotArea>
    </format>
    <format dxfId="2100">
      <pivotArea dataOnly="0" labelOnly="1" outline="0" fieldPosition="0">
        <references count="2">
          <reference field="95" count="1">
            <x v="90"/>
          </reference>
          <reference field="99" count="1" selected="0">
            <x v="297"/>
          </reference>
        </references>
      </pivotArea>
    </format>
    <format dxfId="2099">
      <pivotArea dataOnly="0" labelOnly="1" outline="0" fieldPosition="0">
        <references count="2">
          <reference field="95" count="1">
            <x v="61"/>
          </reference>
          <reference field="99" count="1" selected="0">
            <x v="298"/>
          </reference>
        </references>
      </pivotArea>
    </format>
    <format dxfId="2098">
      <pivotArea dataOnly="0" labelOnly="1" outline="0" fieldPosition="0">
        <references count="2">
          <reference field="95" count="1">
            <x v="73"/>
          </reference>
          <reference field="99" count="1" selected="0">
            <x v="299"/>
          </reference>
        </references>
      </pivotArea>
    </format>
    <format dxfId="2097">
      <pivotArea dataOnly="0" labelOnly="1" outline="0" fieldPosition="0">
        <references count="2">
          <reference field="95" count="1">
            <x v="39"/>
          </reference>
          <reference field="99" count="1" selected="0">
            <x v="300"/>
          </reference>
        </references>
      </pivotArea>
    </format>
    <format dxfId="2096">
      <pivotArea dataOnly="0" labelOnly="1" outline="0" fieldPosition="0">
        <references count="2">
          <reference field="95" count="1">
            <x v="68"/>
          </reference>
          <reference field="99" count="1" selected="0">
            <x v="301"/>
          </reference>
        </references>
      </pivotArea>
    </format>
    <format dxfId="2095">
      <pivotArea dataOnly="0" labelOnly="1" outline="0" fieldPosition="0">
        <references count="2">
          <reference field="95" count="1">
            <x v="90"/>
          </reference>
          <reference field="99" count="1" selected="0">
            <x v="302"/>
          </reference>
        </references>
      </pivotArea>
    </format>
    <format dxfId="2094">
      <pivotArea dataOnly="0" labelOnly="1" outline="0" fieldPosition="0">
        <references count="2">
          <reference field="95" count="1">
            <x v="164"/>
          </reference>
          <reference field="99" count="1" selected="0">
            <x v="303"/>
          </reference>
        </references>
      </pivotArea>
    </format>
    <format dxfId="2093">
      <pivotArea dataOnly="0" labelOnly="1" outline="0" fieldPosition="0">
        <references count="2">
          <reference field="95" count="1">
            <x v="49"/>
          </reference>
          <reference field="99" count="1" selected="0">
            <x v="304"/>
          </reference>
        </references>
      </pivotArea>
    </format>
    <format dxfId="2092">
      <pivotArea dataOnly="0" labelOnly="1" outline="0" fieldPosition="0">
        <references count="2">
          <reference field="95" count="1">
            <x v="51"/>
          </reference>
          <reference field="99" count="1" selected="0">
            <x v="305"/>
          </reference>
        </references>
      </pivotArea>
    </format>
    <format dxfId="2091">
      <pivotArea dataOnly="0" labelOnly="1" outline="0" fieldPosition="0">
        <references count="2">
          <reference field="95" count="1">
            <x v="95"/>
          </reference>
          <reference field="99" count="1" selected="0">
            <x v="306"/>
          </reference>
        </references>
      </pivotArea>
    </format>
    <format dxfId="2090">
      <pivotArea dataOnly="0" labelOnly="1" outline="0" fieldPosition="0">
        <references count="2">
          <reference field="95" count="1">
            <x v="21"/>
          </reference>
          <reference field="99" count="1" selected="0">
            <x v="307"/>
          </reference>
        </references>
      </pivotArea>
    </format>
    <format dxfId="2089">
      <pivotArea dataOnly="0" labelOnly="1" outline="0" fieldPosition="0">
        <references count="2">
          <reference field="95" count="1">
            <x v="32"/>
          </reference>
          <reference field="99" count="1" selected="0">
            <x v="308"/>
          </reference>
        </references>
      </pivotArea>
    </format>
    <format dxfId="2088">
      <pivotArea dataOnly="0" labelOnly="1" outline="0" fieldPosition="0">
        <references count="2">
          <reference field="95" count="1">
            <x v="42"/>
          </reference>
          <reference field="99" count="1" selected="0">
            <x v="309"/>
          </reference>
        </references>
      </pivotArea>
    </format>
    <format dxfId="2087">
      <pivotArea dataOnly="0" labelOnly="1" outline="0" fieldPosition="0">
        <references count="2">
          <reference field="95" count="1">
            <x v="27"/>
          </reference>
          <reference field="99" count="1" selected="0">
            <x v="310"/>
          </reference>
        </references>
      </pivotArea>
    </format>
    <format dxfId="2086">
      <pivotArea dataOnly="0" labelOnly="1" outline="0" fieldPosition="0">
        <references count="2">
          <reference field="95" count="3">
            <x v="37"/>
            <x v="76"/>
            <x v="110"/>
          </reference>
          <reference field="99" count="1" selected="0">
            <x v="311"/>
          </reference>
        </references>
      </pivotArea>
    </format>
    <format dxfId="2085">
      <pivotArea dataOnly="0" labelOnly="1" outline="0" fieldPosition="0">
        <references count="2">
          <reference field="95" count="1">
            <x v="65"/>
          </reference>
          <reference field="99" count="1" selected="0">
            <x v="312"/>
          </reference>
        </references>
      </pivotArea>
    </format>
    <format dxfId="2084">
      <pivotArea dataOnly="0" labelOnly="1" outline="0" fieldPosition="0">
        <references count="2">
          <reference field="95" count="2">
            <x v="59"/>
            <x v="61"/>
          </reference>
          <reference field="99" count="1" selected="0">
            <x v="313"/>
          </reference>
        </references>
      </pivotArea>
    </format>
    <format dxfId="2083">
      <pivotArea dataOnly="0" labelOnly="1" outline="0" fieldPosition="0">
        <references count="2">
          <reference field="95" count="7">
            <x v="16"/>
            <x v="41"/>
            <x v="43"/>
            <x v="48"/>
            <x v="72"/>
            <x v="74"/>
            <x v="124"/>
          </reference>
          <reference field="99" count="1" selected="0">
            <x v="314"/>
          </reference>
        </references>
      </pivotArea>
    </format>
    <format dxfId="2082">
      <pivotArea dataOnly="0" labelOnly="1" outline="0" fieldPosition="0">
        <references count="2">
          <reference field="95" count="1">
            <x v="61"/>
          </reference>
          <reference field="99" count="1" selected="0">
            <x v="315"/>
          </reference>
        </references>
      </pivotArea>
    </format>
    <format dxfId="2081">
      <pivotArea dataOnly="0" labelOnly="1" outline="0" fieldPosition="0">
        <references count="2">
          <reference field="95" count="1">
            <x v="19"/>
          </reference>
          <reference field="99" count="1" selected="0">
            <x v="316"/>
          </reference>
        </references>
      </pivotArea>
    </format>
    <format dxfId="2080">
      <pivotArea dataOnly="0" labelOnly="1" outline="0" fieldPosition="0">
        <references count="2">
          <reference field="95" count="1">
            <x v="59"/>
          </reference>
          <reference field="99" count="1" selected="0">
            <x v="317"/>
          </reference>
        </references>
      </pivotArea>
    </format>
    <format dxfId="2079">
      <pivotArea dataOnly="0" labelOnly="1" outline="0" fieldPosition="0">
        <references count="2">
          <reference field="95" count="1">
            <x v="86"/>
          </reference>
          <reference field="99" count="1" selected="0">
            <x v="318"/>
          </reference>
        </references>
      </pivotArea>
    </format>
    <format dxfId="2078">
      <pivotArea dataOnly="0" labelOnly="1" outline="0" fieldPosition="0">
        <references count="2">
          <reference field="95" count="1">
            <x v="12"/>
          </reference>
          <reference field="99" count="1" selected="0">
            <x v="319"/>
          </reference>
        </references>
      </pivotArea>
    </format>
    <format dxfId="2077">
      <pivotArea dataOnly="0" labelOnly="1" outline="0" fieldPosition="0">
        <references count="2">
          <reference field="95" count="2">
            <x v="70"/>
            <x v="108"/>
          </reference>
          <reference field="99" count="1" selected="0">
            <x v="320"/>
          </reference>
        </references>
      </pivotArea>
    </format>
    <format dxfId="2076">
      <pivotArea dataOnly="0" labelOnly="1" outline="0" fieldPosition="0">
        <references count="2">
          <reference field="95" count="1">
            <x v="90"/>
          </reference>
          <reference field="99" count="1" selected="0">
            <x v="321"/>
          </reference>
        </references>
      </pivotArea>
    </format>
    <format dxfId="2075">
      <pivotArea dataOnly="0" labelOnly="1" outline="0" fieldPosition="0">
        <references count="2">
          <reference field="95" count="2">
            <x v="118"/>
            <x v="164"/>
          </reference>
          <reference field="99" count="1" selected="0">
            <x v="322"/>
          </reference>
        </references>
      </pivotArea>
    </format>
    <format dxfId="2074">
      <pivotArea dataOnly="0" labelOnly="1" outline="0" fieldPosition="0">
        <references count="2">
          <reference field="95" count="3">
            <x v="28"/>
            <x v="79"/>
            <x v="84"/>
          </reference>
          <reference field="99" count="1" selected="0">
            <x v="323"/>
          </reference>
        </references>
      </pivotArea>
    </format>
    <format dxfId="2073">
      <pivotArea dataOnly="0" labelOnly="1" outline="0" fieldPosition="0">
        <references count="2">
          <reference field="95" count="1">
            <x v="90"/>
          </reference>
          <reference field="99" count="1" selected="0">
            <x v="324"/>
          </reference>
        </references>
      </pivotArea>
    </format>
    <format dxfId="2072">
      <pivotArea dataOnly="0" labelOnly="1" outline="0" fieldPosition="0">
        <references count="2">
          <reference field="95" count="1">
            <x v="70"/>
          </reference>
          <reference field="99" count="1" selected="0">
            <x v="325"/>
          </reference>
        </references>
      </pivotArea>
    </format>
    <format dxfId="2071">
      <pivotArea dataOnly="0" labelOnly="1" outline="0" fieldPosition="0">
        <references count="2">
          <reference field="95" count="1">
            <x v="65"/>
          </reference>
          <reference field="99" count="1" selected="0">
            <x v="326"/>
          </reference>
        </references>
      </pivotArea>
    </format>
    <format dxfId="2070">
      <pivotArea dataOnly="0" labelOnly="1" outline="0" fieldPosition="0">
        <references count="2">
          <reference field="95" count="1">
            <x v="14"/>
          </reference>
          <reference field="99" count="1" selected="0">
            <x v="327"/>
          </reference>
        </references>
      </pivotArea>
    </format>
    <format dxfId="2069">
      <pivotArea dataOnly="0" labelOnly="1" outline="0" fieldPosition="0">
        <references count="2">
          <reference field="95" count="2">
            <x v="11"/>
            <x v="63"/>
          </reference>
          <reference field="99" count="1" selected="0">
            <x v="328"/>
          </reference>
        </references>
      </pivotArea>
    </format>
    <format dxfId="2068">
      <pivotArea dataOnly="0" labelOnly="1" outline="0" fieldPosition="0">
        <references count="2">
          <reference field="95" count="1">
            <x v="74"/>
          </reference>
          <reference field="99" count="1" selected="0">
            <x v="329"/>
          </reference>
        </references>
      </pivotArea>
    </format>
    <format dxfId="2067">
      <pivotArea dataOnly="0" labelOnly="1" outline="0" fieldPosition="0">
        <references count="2">
          <reference field="95" count="1">
            <x v="123"/>
          </reference>
          <reference field="99" count="1" selected="0">
            <x v="330"/>
          </reference>
        </references>
      </pivotArea>
    </format>
    <format dxfId="2066">
      <pivotArea dataOnly="0" labelOnly="1" outline="0" fieldPosition="0">
        <references count="2">
          <reference field="95" count="1">
            <x v="74"/>
          </reference>
          <reference field="99" count="1" selected="0">
            <x v="331"/>
          </reference>
        </references>
      </pivotArea>
    </format>
    <format dxfId="2065">
      <pivotArea dataOnly="0" labelOnly="1" outline="0" fieldPosition="0">
        <references count="2">
          <reference field="95" count="1">
            <x v="164"/>
          </reference>
          <reference field="99" count="1" selected="0">
            <x v="332"/>
          </reference>
        </references>
      </pivotArea>
    </format>
    <format dxfId="2064">
      <pivotArea dataOnly="0" labelOnly="1" outline="0" fieldPosition="0">
        <references count="2">
          <reference field="95" count="1">
            <x v="24"/>
          </reference>
          <reference field="99" count="1" selected="0">
            <x v="333"/>
          </reference>
        </references>
      </pivotArea>
    </format>
    <format dxfId="2063">
      <pivotArea dataOnly="0" labelOnly="1" outline="0" fieldPosition="0">
        <references count="2">
          <reference field="95" count="6">
            <x v="40"/>
            <x v="64"/>
            <x v="75"/>
            <x v="79"/>
            <x v="108"/>
            <x v="164"/>
          </reference>
          <reference field="99" count="1" selected="0">
            <x v="334"/>
          </reference>
        </references>
      </pivotArea>
    </format>
    <format dxfId="2062">
      <pivotArea dataOnly="0" labelOnly="1" outline="0" fieldPosition="0">
        <references count="2">
          <reference field="95" count="1">
            <x v="79"/>
          </reference>
          <reference field="99" count="1" selected="0">
            <x v="336"/>
          </reference>
        </references>
      </pivotArea>
    </format>
    <format dxfId="2061">
      <pivotArea dataOnly="0" labelOnly="1" outline="0" fieldPosition="0">
        <references count="2">
          <reference field="95" count="1">
            <x v="125"/>
          </reference>
          <reference field="99" count="1" selected="0">
            <x v="337"/>
          </reference>
        </references>
      </pivotArea>
    </format>
    <format dxfId="2060">
      <pivotArea dataOnly="0" labelOnly="1" outline="0" fieldPosition="0">
        <references count="2">
          <reference field="95" count="1">
            <x v="63"/>
          </reference>
          <reference field="99" count="1" selected="0">
            <x v="338"/>
          </reference>
        </references>
      </pivotArea>
    </format>
    <format dxfId="2059">
      <pivotArea dataOnly="0" labelOnly="1" outline="0" fieldPosition="0">
        <references count="2">
          <reference field="95" count="2">
            <x v="60"/>
            <x v="92"/>
          </reference>
          <reference field="99" count="1" selected="0">
            <x v="340"/>
          </reference>
        </references>
      </pivotArea>
    </format>
    <format dxfId="2058">
      <pivotArea dataOnly="0" labelOnly="1" outline="0" fieldPosition="0">
        <references count="2">
          <reference field="95" count="1">
            <x v="116"/>
          </reference>
          <reference field="99" count="1" selected="0">
            <x v="341"/>
          </reference>
        </references>
      </pivotArea>
    </format>
    <format dxfId="2057">
      <pivotArea dataOnly="0" labelOnly="1" outline="0" fieldPosition="0">
        <references count="2">
          <reference field="95" count="6">
            <x v="48"/>
            <x v="75"/>
            <x v="79"/>
            <x v="92"/>
            <x v="123"/>
            <x v="164"/>
          </reference>
          <reference field="99" count="1" selected="0">
            <x v="342"/>
          </reference>
        </references>
      </pivotArea>
    </format>
    <format dxfId="2056">
      <pivotArea dataOnly="0" labelOnly="1" outline="0" fieldPosition="0">
        <references count="2">
          <reference field="95" count="1">
            <x v="63"/>
          </reference>
          <reference field="99" count="1" selected="0">
            <x v="343"/>
          </reference>
        </references>
      </pivotArea>
    </format>
    <format dxfId="2055">
      <pivotArea dataOnly="0" labelOnly="1" outline="0" fieldPosition="0">
        <references count="2">
          <reference field="95" count="1">
            <x v="79"/>
          </reference>
          <reference field="99" count="1" selected="0">
            <x v="344"/>
          </reference>
        </references>
      </pivotArea>
    </format>
    <format dxfId="2054">
      <pivotArea dataOnly="0" labelOnly="1" outline="0" fieldPosition="0">
        <references count="2">
          <reference field="95" count="1">
            <x v="114"/>
          </reference>
          <reference field="99" count="1" selected="0">
            <x v="345"/>
          </reference>
        </references>
      </pivotArea>
    </format>
    <format dxfId="2053">
      <pivotArea dataOnly="0" labelOnly="1" outline="0" fieldPosition="0">
        <references count="2">
          <reference field="95" count="1">
            <x v="35"/>
          </reference>
          <reference field="99" count="1" selected="0">
            <x v="346"/>
          </reference>
        </references>
      </pivotArea>
    </format>
    <format dxfId="2052">
      <pivotArea dataOnly="0" labelOnly="1" outline="0" fieldPosition="0">
        <references count="2">
          <reference field="95" count="2">
            <x v="42"/>
            <x v="68"/>
          </reference>
          <reference field="99" count="1" selected="0">
            <x v="347"/>
          </reference>
        </references>
      </pivotArea>
    </format>
    <format dxfId="2051">
      <pivotArea dataOnly="0" labelOnly="1" outline="0" fieldPosition="0">
        <references count="2">
          <reference field="95" count="2">
            <x v="65"/>
            <x v="92"/>
          </reference>
          <reference field="99" count="1" selected="0">
            <x v="348"/>
          </reference>
        </references>
      </pivotArea>
    </format>
    <format dxfId="2050">
      <pivotArea dataOnly="0" labelOnly="1" outline="0" fieldPosition="0">
        <references count="2">
          <reference field="95" count="2">
            <x v="30"/>
            <x v="164"/>
          </reference>
          <reference field="99" count="1" selected="0">
            <x v="349"/>
          </reference>
        </references>
      </pivotArea>
    </format>
    <format dxfId="2049">
      <pivotArea dataOnly="0" labelOnly="1" outline="0" fieldPosition="0">
        <references count="2">
          <reference field="95" count="1">
            <x v="63"/>
          </reference>
          <reference field="99" count="1" selected="0">
            <x v="350"/>
          </reference>
        </references>
      </pivotArea>
    </format>
    <format dxfId="2048">
      <pivotArea dataOnly="0" labelOnly="1" outline="0" fieldPosition="0">
        <references count="2">
          <reference field="95" count="2">
            <x v="24"/>
            <x v="75"/>
          </reference>
          <reference field="99" count="1" selected="0">
            <x v="351"/>
          </reference>
        </references>
      </pivotArea>
    </format>
    <format dxfId="2047">
      <pivotArea dataOnly="0" labelOnly="1" outline="0" fieldPosition="0">
        <references count="2">
          <reference field="95" count="1">
            <x v="65"/>
          </reference>
          <reference field="99" count="1" selected="0">
            <x v="352"/>
          </reference>
        </references>
      </pivotArea>
    </format>
    <format dxfId="2046">
      <pivotArea dataOnly="0" labelOnly="1" outline="0" fieldPosition="0">
        <references count="2">
          <reference field="95" count="1">
            <x v="43"/>
          </reference>
          <reference field="99" count="1" selected="0">
            <x v="353"/>
          </reference>
        </references>
      </pivotArea>
    </format>
    <format dxfId="2045">
      <pivotArea dataOnly="0" labelOnly="1" outline="0" fieldPosition="0">
        <references count="2">
          <reference field="95" count="1">
            <x v="61"/>
          </reference>
          <reference field="99" count="1" selected="0">
            <x v="354"/>
          </reference>
        </references>
      </pivotArea>
    </format>
    <format dxfId="2044">
      <pivotArea dataOnly="0" labelOnly="1" outline="0" fieldPosition="0">
        <references count="2">
          <reference field="95" count="1">
            <x v="43"/>
          </reference>
          <reference field="99" count="1" selected="0">
            <x v="355"/>
          </reference>
        </references>
      </pivotArea>
    </format>
    <format dxfId="2043">
      <pivotArea dataOnly="0" labelOnly="1" outline="0" fieldPosition="0">
        <references count="2">
          <reference field="95" count="1">
            <x v="80"/>
          </reference>
          <reference field="99" count="1" selected="0">
            <x v="356"/>
          </reference>
        </references>
      </pivotArea>
    </format>
    <format dxfId="2042">
      <pivotArea dataOnly="0" labelOnly="1" outline="0" fieldPosition="0">
        <references count="2">
          <reference field="95" count="1">
            <x v="164"/>
          </reference>
          <reference field="99" count="1" selected="0">
            <x v="357"/>
          </reference>
        </references>
      </pivotArea>
    </format>
    <format dxfId="2041">
      <pivotArea dataOnly="0" labelOnly="1" outline="0" fieldPosition="0">
        <references count="2">
          <reference field="95" count="1">
            <x v="86"/>
          </reference>
          <reference field="99" count="1" selected="0">
            <x v="358"/>
          </reference>
        </references>
      </pivotArea>
    </format>
    <format dxfId="2040">
      <pivotArea dataOnly="0" labelOnly="1" outline="0" fieldPosition="0">
        <references count="2">
          <reference field="95" count="1">
            <x v="55"/>
          </reference>
          <reference field="99" count="1" selected="0">
            <x v="359"/>
          </reference>
        </references>
      </pivotArea>
    </format>
    <format dxfId="2039">
      <pivotArea dataOnly="0" labelOnly="1" outline="0" fieldPosition="0">
        <references count="2">
          <reference field="95" count="1">
            <x v="111"/>
          </reference>
          <reference field="99" count="1" selected="0">
            <x v="360"/>
          </reference>
        </references>
      </pivotArea>
    </format>
    <format dxfId="2038">
      <pivotArea dataOnly="0" labelOnly="1" outline="0" fieldPosition="0">
        <references count="2">
          <reference field="95" count="1">
            <x v="72"/>
          </reference>
          <reference field="99" count="1" selected="0">
            <x v="361"/>
          </reference>
        </references>
      </pivotArea>
    </format>
    <format dxfId="2037">
      <pivotArea dataOnly="0" labelOnly="1" outline="0" fieldPosition="0">
        <references count="2">
          <reference field="95" count="1">
            <x v="61"/>
          </reference>
          <reference field="99" count="1" selected="0">
            <x v="362"/>
          </reference>
        </references>
      </pivotArea>
    </format>
    <format dxfId="2036">
      <pivotArea dataOnly="0" labelOnly="1" outline="0" fieldPosition="0">
        <references count="2">
          <reference field="95" count="1">
            <x v="98"/>
          </reference>
          <reference field="99" count="1" selected="0">
            <x v="363"/>
          </reference>
        </references>
      </pivotArea>
    </format>
    <format dxfId="2035">
      <pivotArea dataOnly="0" labelOnly="1" outline="0" fieldPosition="0">
        <references count="2">
          <reference field="95" count="9">
            <x v="14"/>
            <x v="35"/>
            <x v="58"/>
            <x v="75"/>
            <x v="81"/>
            <x v="86"/>
            <x v="128"/>
            <x v="153"/>
            <x v="164"/>
          </reference>
          <reference field="99" count="1" selected="0">
            <x v="364"/>
          </reference>
        </references>
      </pivotArea>
    </format>
    <format dxfId="2034">
      <pivotArea dataOnly="0" labelOnly="1" outline="0" fieldPosition="0">
        <references count="2">
          <reference field="95" count="1">
            <x v="64"/>
          </reference>
          <reference field="99" count="1" selected="0">
            <x v="365"/>
          </reference>
        </references>
      </pivotArea>
    </format>
    <format dxfId="2033">
      <pivotArea dataOnly="0" labelOnly="1" outline="0" fieldPosition="0">
        <references count="2">
          <reference field="95" count="3">
            <x v="51"/>
            <x v="63"/>
            <x v="117"/>
          </reference>
          <reference field="99" count="1" selected="0">
            <x v="366"/>
          </reference>
        </references>
      </pivotArea>
    </format>
    <format dxfId="2032">
      <pivotArea dataOnly="0" labelOnly="1" outline="0" fieldPosition="0">
        <references count="2">
          <reference field="95" count="1">
            <x v="53"/>
          </reference>
          <reference field="99" count="1" selected="0">
            <x v="367"/>
          </reference>
        </references>
      </pivotArea>
    </format>
    <format dxfId="2031">
      <pivotArea dataOnly="0" labelOnly="1" outline="0" fieldPosition="0">
        <references count="2">
          <reference field="95" count="2">
            <x v="80"/>
            <x v="129"/>
          </reference>
          <reference field="99" count="1" selected="0">
            <x v="368"/>
          </reference>
        </references>
      </pivotArea>
    </format>
    <format dxfId="2030">
      <pivotArea dataOnly="0" labelOnly="1" outline="0" fieldPosition="0">
        <references count="2">
          <reference field="95" count="1">
            <x v="59"/>
          </reference>
          <reference field="99" count="1" selected="0">
            <x v="369"/>
          </reference>
        </references>
      </pivotArea>
    </format>
    <format dxfId="2029">
      <pivotArea dataOnly="0" labelOnly="1" outline="0" fieldPosition="0">
        <references count="2">
          <reference field="95" count="1">
            <x v="64"/>
          </reference>
          <reference field="99" count="1" selected="0">
            <x v="370"/>
          </reference>
        </references>
      </pivotArea>
    </format>
    <format dxfId="2028">
      <pivotArea dataOnly="0" labelOnly="1" outline="0" fieldPosition="0">
        <references count="2">
          <reference field="95" count="1">
            <x v="33"/>
          </reference>
          <reference field="99" count="1" selected="0">
            <x v="371"/>
          </reference>
        </references>
      </pivotArea>
    </format>
    <format dxfId="2027">
      <pivotArea dataOnly="0" labelOnly="1" outline="0" fieldPosition="0">
        <references count="2">
          <reference field="95" count="1">
            <x v="78"/>
          </reference>
          <reference field="99" count="1" selected="0">
            <x v="372"/>
          </reference>
        </references>
      </pivotArea>
    </format>
    <format dxfId="2026">
      <pivotArea dataOnly="0" labelOnly="1" outline="0" fieldPosition="0">
        <references count="2">
          <reference field="95" count="1">
            <x v="164"/>
          </reference>
          <reference field="99" count="1" selected="0">
            <x v="373"/>
          </reference>
        </references>
      </pivotArea>
    </format>
    <format dxfId="2025">
      <pivotArea dataOnly="0" labelOnly="1" outline="0" fieldPosition="0">
        <references count="2">
          <reference field="95" count="1">
            <x v="43"/>
          </reference>
          <reference field="99" count="1" selected="0">
            <x v="374"/>
          </reference>
        </references>
      </pivotArea>
    </format>
    <format dxfId="2024">
      <pivotArea dataOnly="0" labelOnly="1" outline="0" fieldPosition="0">
        <references count="2">
          <reference field="95" count="2">
            <x v="52"/>
            <x v="72"/>
          </reference>
          <reference field="99" count="1" selected="0">
            <x v="375"/>
          </reference>
        </references>
      </pivotArea>
    </format>
    <format dxfId="2023">
      <pivotArea dataOnly="0" labelOnly="1" outline="0" fieldPosition="0">
        <references count="2">
          <reference field="95" count="1">
            <x v="126"/>
          </reference>
          <reference field="99" count="1" selected="0">
            <x v="376"/>
          </reference>
        </references>
      </pivotArea>
    </format>
    <format dxfId="2022">
      <pivotArea dataOnly="0" labelOnly="1" outline="0" fieldPosition="0">
        <references count="2">
          <reference field="95" count="2">
            <x v="64"/>
            <x v="81"/>
          </reference>
          <reference field="99" count="1" selected="0">
            <x v="377"/>
          </reference>
        </references>
      </pivotArea>
    </format>
    <format dxfId="2021">
      <pivotArea dataOnly="0" labelOnly="1" outline="0" fieldPosition="0">
        <references count="2">
          <reference field="95" count="2">
            <x v="59"/>
            <x v="63"/>
          </reference>
          <reference field="99" count="1" selected="0">
            <x v="378"/>
          </reference>
        </references>
      </pivotArea>
    </format>
    <format dxfId="2020">
      <pivotArea dataOnly="0" labelOnly="1" outline="0" fieldPosition="0">
        <references count="2">
          <reference field="95" count="5">
            <x v="21"/>
            <x v="43"/>
            <x v="49"/>
            <x v="63"/>
            <x v="84"/>
          </reference>
          <reference field="99" count="1" selected="0">
            <x v="379"/>
          </reference>
        </references>
      </pivotArea>
    </format>
    <format dxfId="2019">
      <pivotArea dataOnly="0" labelOnly="1" outline="0" fieldPosition="0">
        <references count="2">
          <reference field="95" count="1">
            <x v="115"/>
          </reference>
          <reference field="99" count="1" selected="0">
            <x v="380"/>
          </reference>
        </references>
      </pivotArea>
    </format>
    <format dxfId="2018">
      <pivotArea dataOnly="0" labelOnly="1" outline="0" fieldPosition="0">
        <references count="2">
          <reference field="95" count="1">
            <x v="164"/>
          </reference>
          <reference field="99" count="1" selected="0">
            <x v="381"/>
          </reference>
        </references>
      </pivotArea>
    </format>
    <format dxfId="2017">
      <pivotArea dataOnly="0" labelOnly="1" outline="0" fieldPosition="0">
        <references count="2">
          <reference field="95" count="1">
            <x v="63"/>
          </reference>
          <reference field="99" count="1" selected="0">
            <x v="382"/>
          </reference>
        </references>
      </pivotArea>
    </format>
    <format dxfId="2016">
      <pivotArea dataOnly="0" labelOnly="1" outline="0" fieldPosition="0">
        <references count="2">
          <reference field="95" count="1">
            <x v="68"/>
          </reference>
          <reference field="99" count="1" selected="0">
            <x v="383"/>
          </reference>
        </references>
      </pivotArea>
    </format>
    <format dxfId="2015">
      <pivotArea dataOnly="0" labelOnly="1" outline="0" fieldPosition="0">
        <references count="2">
          <reference field="95" count="1">
            <x v="71"/>
          </reference>
          <reference field="99" count="1" selected="0">
            <x v="384"/>
          </reference>
        </references>
      </pivotArea>
    </format>
    <format dxfId="2014">
      <pivotArea dataOnly="0" labelOnly="1" outline="0" fieldPosition="0">
        <references count="2">
          <reference field="95" count="1">
            <x v="164"/>
          </reference>
          <reference field="99" count="1" selected="0">
            <x v="385"/>
          </reference>
        </references>
      </pivotArea>
    </format>
    <format dxfId="2013">
      <pivotArea dataOnly="0" labelOnly="1" outline="0" fieldPosition="0">
        <references count="2">
          <reference field="95" count="1">
            <x v="63"/>
          </reference>
          <reference field="99" count="1" selected="0">
            <x v="387"/>
          </reference>
        </references>
      </pivotArea>
    </format>
    <format dxfId="2012">
      <pivotArea dataOnly="0" labelOnly="1" outline="0" fieldPosition="0">
        <references count="2">
          <reference field="95" count="16">
            <x v="14"/>
            <x v="17"/>
            <x v="19"/>
            <x v="32"/>
            <x v="39"/>
            <x v="44"/>
            <x v="49"/>
            <x v="53"/>
            <x v="82"/>
            <x v="89"/>
            <x v="91"/>
            <x v="98"/>
            <x v="124"/>
            <x v="154"/>
            <x v="157"/>
            <x v="164"/>
          </reference>
          <reference field="99" count="1" selected="0">
            <x v="388"/>
          </reference>
        </references>
      </pivotArea>
    </format>
    <format dxfId="2011">
      <pivotArea dataOnly="0" labelOnly="1" outline="0" fieldPosition="0">
        <references count="2">
          <reference field="95" count="1">
            <x v="61"/>
          </reference>
          <reference field="99" count="1" selected="0">
            <x v="389"/>
          </reference>
        </references>
      </pivotArea>
    </format>
    <format dxfId="2010">
      <pivotArea dataOnly="0" labelOnly="1" outline="0" fieldPosition="0">
        <references count="2">
          <reference field="95" count="1">
            <x v="70"/>
          </reference>
          <reference field="99" count="1" selected="0">
            <x v="390"/>
          </reference>
        </references>
      </pivotArea>
    </format>
    <format dxfId="2009">
      <pivotArea dataOnly="0" labelOnly="1" outline="0" fieldPosition="0">
        <references count="2">
          <reference field="95" count="1">
            <x v="61"/>
          </reference>
          <reference field="99" count="1" selected="0">
            <x v="391"/>
          </reference>
        </references>
      </pivotArea>
    </format>
    <format dxfId="2008">
      <pivotArea dataOnly="0" labelOnly="1" outline="0" fieldPosition="0">
        <references count="2">
          <reference field="95" count="1">
            <x v="68"/>
          </reference>
          <reference field="99" count="1" selected="0">
            <x v="392"/>
          </reference>
        </references>
      </pivotArea>
    </format>
    <format dxfId="2007">
      <pivotArea dataOnly="0" labelOnly="1" outline="0" fieldPosition="0">
        <references count="2">
          <reference field="95" count="1">
            <x v="73"/>
          </reference>
          <reference field="99" count="1" selected="0">
            <x v="393"/>
          </reference>
        </references>
      </pivotArea>
    </format>
    <format dxfId="2006">
      <pivotArea dataOnly="0" labelOnly="1" outline="0" fieldPosition="0">
        <references count="2">
          <reference field="95" count="1">
            <x v="51"/>
          </reference>
          <reference field="99" count="1" selected="0">
            <x v="394"/>
          </reference>
        </references>
      </pivotArea>
    </format>
    <format dxfId="2005">
      <pivotArea dataOnly="0" labelOnly="1" outline="0" fieldPosition="0">
        <references count="2">
          <reference field="95" count="3">
            <x v="16"/>
            <x v="126"/>
            <x v="164"/>
          </reference>
          <reference field="99" count="1" selected="0">
            <x v="395"/>
          </reference>
        </references>
      </pivotArea>
    </format>
    <format dxfId="2004">
      <pivotArea dataOnly="0" labelOnly="1" outline="0" fieldPosition="0">
        <references count="2">
          <reference field="95" count="1">
            <x v="96"/>
          </reference>
          <reference field="99" count="1" selected="0">
            <x v="396"/>
          </reference>
        </references>
      </pivotArea>
    </format>
    <format dxfId="2003">
      <pivotArea dataOnly="0" labelOnly="1" outline="0" fieldPosition="0">
        <references count="2">
          <reference field="95" count="2">
            <x v="21"/>
            <x v="90"/>
          </reference>
          <reference field="99" count="1" selected="0">
            <x v="397"/>
          </reference>
        </references>
      </pivotArea>
    </format>
    <format dxfId="2002">
      <pivotArea dataOnly="0" labelOnly="1" outline="0" fieldPosition="0">
        <references count="2">
          <reference field="95" count="1">
            <x v="149"/>
          </reference>
          <reference field="99" count="1" selected="0">
            <x v="398"/>
          </reference>
        </references>
      </pivotArea>
    </format>
    <format dxfId="2001">
      <pivotArea dataOnly="0" labelOnly="1" outline="0" fieldPosition="0">
        <references count="2">
          <reference field="95" count="1">
            <x v="53"/>
          </reference>
          <reference field="99" count="1" selected="0">
            <x v="399"/>
          </reference>
        </references>
      </pivotArea>
    </format>
    <format dxfId="2000">
      <pivotArea dataOnly="0" labelOnly="1" outline="0" fieldPosition="0">
        <references count="2">
          <reference field="95" count="6">
            <x v="20"/>
            <x v="38"/>
            <x v="52"/>
            <x v="79"/>
            <x v="81"/>
            <x v="94"/>
          </reference>
          <reference field="99" count="1" selected="0">
            <x v="400"/>
          </reference>
        </references>
      </pivotArea>
    </format>
    <format dxfId="1999">
      <pivotArea dataOnly="0" labelOnly="1" outline="0" fieldPosition="0">
        <references count="2">
          <reference field="95" count="1">
            <x v="65"/>
          </reference>
          <reference field="99" count="1" selected="0">
            <x v="401"/>
          </reference>
        </references>
      </pivotArea>
    </format>
    <format dxfId="1998">
      <pivotArea dataOnly="0" labelOnly="1" outline="0" fieldPosition="0">
        <references count="2">
          <reference field="95" count="2">
            <x v="63"/>
            <x v="68"/>
          </reference>
          <reference field="99" count="1" selected="0">
            <x v="402"/>
          </reference>
        </references>
      </pivotArea>
    </format>
    <format dxfId="1997">
      <pivotArea dataOnly="0" labelOnly="1" outline="0" fieldPosition="0">
        <references count="2">
          <reference field="95" count="9">
            <x v="10"/>
            <x v="37"/>
            <x v="48"/>
            <x v="63"/>
            <x v="64"/>
            <x v="65"/>
            <x v="80"/>
            <x v="91"/>
            <x v="164"/>
          </reference>
          <reference field="99" count="1" selected="0">
            <x v="403"/>
          </reference>
        </references>
      </pivotArea>
    </format>
    <format dxfId="1996">
      <pivotArea dataOnly="0" labelOnly="1" outline="0" fieldPosition="0">
        <references count="2">
          <reference field="95" count="2">
            <x v="50"/>
            <x v="63"/>
          </reference>
          <reference field="99" count="1" selected="0">
            <x v="405"/>
          </reference>
        </references>
      </pivotArea>
    </format>
    <format dxfId="1995">
      <pivotArea dataOnly="0" labelOnly="1" outline="0" fieldPosition="0">
        <references count="2">
          <reference field="95" count="1">
            <x v="43"/>
          </reference>
          <reference field="99" count="1" selected="0">
            <x v="406"/>
          </reference>
        </references>
      </pivotArea>
    </format>
    <format dxfId="1994">
      <pivotArea dataOnly="0" labelOnly="1" outline="0" fieldPosition="0">
        <references count="2">
          <reference field="95" count="1">
            <x v="164"/>
          </reference>
          <reference field="99" count="1" selected="0">
            <x v="407"/>
          </reference>
        </references>
      </pivotArea>
    </format>
    <format dxfId="1993">
      <pivotArea dataOnly="0" labelOnly="1" outline="0" fieldPosition="0">
        <references count="2">
          <reference field="95" count="1">
            <x v="93"/>
          </reference>
          <reference field="99" count="1" selected="0">
            <x v="408"/>
          </reference>
        </references>
      </pivotArea>
    </format>
    <format dxfId="1992">
      <pivotArea dataOnly="0" labelOnly="1" outline="0" fieldPosition="0">
        <references count="2">
          <reference field="95" count="1">
            <x v="162"/>
          </reference>
          <reference field="99" count="1" selected="0">
            <x v="409"/>
          </reference>
        </references>
      </pivotArea>
    </format>
    <format dxfId="1991">
      <pivotArea dataOnly="0" labelOnly="1" outline="0" fieldPosition="0">
        <references count="2">
          <reference field="95" count="1">
            <x v="164"/>
          </reference>
          <reference field="99" count="1" selected="0">
            <x v="410"/>
          </reference>
        </references>
      </pivotArea>
    </format>
    <format dxfId="1990">
      <pivotArea dataOnly="0" labelOnly="1" outline="0" fieldPosition="0">
        <references count="2">
          <reference field="95" count="3">
            <x v="35"/>
            <x v="90"/>
            <x v="98"/>
          </reference>
          <reference field="99" count="1" selected="0">
            <x v="411"/>
          </reference>
        </references>
      </pivotArea>
    </format>
    <format dxfId="1989">
      <pivotArea dataOnly="0" labelOnly="1" outline="0" fieldPosition="0">
        <references count="2">
          <reference field="95" count="1">
            <x v="61"/>
          </reference>
          <reference field="99" count="1" selected="0">
            <x v="412"/>
          </reference>
        </references>
      </pivotArea>
    </format>
    <format dxfId="1988">
      <pivotArea dataOnly="0" labelOnly="1" outline="0" fieldPosition="0">
        <references count="2">
          <reference field="95" count="2">
            <x v="51"/>
            <x v="122"/>
          </reference>
          <reference field="99" count="1" selected="0">
            <x v="413"/>
          </reference>
        </references>
      </pivotArea>
    </format>
    <format dxfId="1987">
      <pivotArea dataOnly="0" labelOnly="1" outline="0" fieldPosition="0">
        <references count="2">
          <reference field="95" count="1">
            <x v="73"/>
          </reference>
          <reference field="99" count="1" selected="0">
            <x v="414"/>
          </reference>
        </references>
      </pivotArea>
    </format>
    <format dxfId="1986">
      <pivotArea dataOnly="0" labelOnly="1" outline="0" fieldPosition="0">
        <references count="2">
          <reference field="95" count="10">
            <x v="14"/>
            <x v="37"/>
            <x v="40"/>
            <x v="52"/>
            <x v="58"/>
            <x v="66"/>
            <x v="74"/>
            <x v="79"/>
            <x v="86"/>
            <x v="126"/>
          </reference>
          <reference field="99" count="1" selected="0">
            <x v="415"/>
          </reference>
        </references>
      </pivotArea>
    </format>
    <format dxfId="1985">
      <pivotArea dataOnly="0" labelOnly="1" outline="0" fieldPosition="0">
        <references count="2">
          <reference field="95" count="1">
            <x v="79"/>
          </reference>
          <reference field="99" count="1" selected="0">
            <x v="416"/>
          </reference>
        </references>
      </pivotArea>
    </format>
    <format dxfId="1984">
      <pivotArea dataOnly="0" labelOnly="1" outline="0" fieldPosition="0">
        <references count="2">
          <reference field="95" count="1">
            <x v="70"/>
          </reference>
          <reference field="99" count="1" selected="0">
            <x v="417"/>
          </reference>
        </references>
      </pivotArea>
    </format>
    <format dxfId="1983">
      <pivotArea dataOnly="0" labelOnly="1" outline="0" fieldPosition="0">
        <references count="2">
          <reference field="95" count="1">
            <x v="20"/>
          </reference>
          <reference field="99" count="1" selected="0">
            <x v="418"/>
          </reference>
        </references>
      </pivotArea>
    </format>
    <format dxfId="1982">
      <pivotArea dataOnly="0" labelOnly="1" outline="0" fieldPosition="0">
        <references count="2">
          <reference field="95" count="1">
            <x v="149"/>
          </reference>
          <reference field="99" count="1" selected="0">
            <x v="419"/>
          </reference>
        </references>
      </pivotArea>
    </format>
    <format dxfId="1981">
      <pivotArea dataOnly="0" labelOnly="1" outline="0" fieldPosition="0">
        <references count="2">
          <reference field="95" count="1">
            <x v="68"/>
          </reference>
          <reference field="99" count="1" selected="0">
            <x v="420"/>
          </reference>
        </references>
      </pivotArea>
    </format>
    <format dxfId="1980">
      <pivotArea dataOnly="0" labelOnly="1" outline="0" fieldPosition="0">
        <references count="2">
          <reference field="95" count="1">
            <x v="79"/>
          </reference>
          <reference field="99" count="1" selected="0">
            <x v="421"/>
          </reference>
        </references>
      </pivotArea>
    </format>
    <format dxfId="1979">
      <pivotArea dataOnly="0" labelOnly="1" outline="0" fieldPosition="0">
        <references count="2">
          <reference field="95" count="1">
            <x v="83"/>
          </reference>
          <reference field="99" count="1" selected="0">
            <x v="422"/>
          </reference>
        </references>
      </pivotArea>
    </format>
    <format dxfId="1978">
      <pivotArea dataOnly="0" labelOnly="1" outline="0" fieldPosition="0">
        <references count="2">
          <reference field="95" count="1">
            <x v="104"/>
          </reference>
          <reference field="99" count="1" selected="0">
            <x v="423"/>
          </reference>
        </references>
      </pivotArea>
    </format>
    <format dxfId="1977">
      <pivotArea dataOnly="0" labelOnly="1" outline="0" fieldPosition="0">
        <references count="2">
          <reference field="95" count="1">
            <x v="53"/>
          </reference>
          <reference field="99" count="1" selected="0">
            <x v="424"/>
          </reference>
        </references>
      </pivotArea>
    </format>
    <format dxfId="1976">
      <pivotArea dataOnly="0" labelOnly="1" outline="0" fieldPosition="0">
        <references count="2">
          <reference field="95" count="1">
            <x v="86"/>
          </reference>
          <reference field="99" count="1" selected="0">
            <x v="425"/>
          </reference>
        </references>
      </pivotArea>
    </format>
    <format dxfId="1975">
      <pivotArea dataOnly="0" labelOnly="1" outline="0" fieldPosition="0">
        <references count="2">
          <reference field="95" count="4">
            <x v="73"/>
            <x v="128"/>
            <x v="130"/>
            <x v="164"/>
          </reference>
          <reference field="99" count="1" selected="0">
            <x v="426"/>
          </reference>
        </references>
      </pivotArea>
    </format>
    <format dxfId="1974">
      <pivotArea dataOnly="0" labelOnly="1" outline="0" fieldPosition="0">
        <references count="2">
          <reference field="95" count="1">
            <x v="90"/>
          </reference>
          <reference field="99" count="1" selected="0">
            <x v="428"/>
          </reference>
        </references>
      </pivotArea>
    </format>
    <format dxfId="1973">
      <pivotArea dataOnly="0" labelOnly="1" outline="0" fieldPosition="0">
        <references count="2">
          <reference field="95" count="1">
            <x v="19"/>
          </reference>
          <reference field="99" count="1" selected="0">
            <x v="429"/>
          </reference>
        </references>
      </pivotArea>
    </format>
    <format dxfId="1972">
      <pivotArea dataOnly="0" labelOnly="1" outline="0" fieldPosition="0">
        <references count="2">
          <reference field="95" count="1">
            <x v="55"/>
          </reference>
          <reference field="99" count="1" selected="0">
            <x v="430"/>
          </reference>
        </references>
      </pivotArea>
    </format>
    <format dxfId="1971">
      <pivotArea dataOnly="0" labelOnly="1" outline="0" fieldPosition="0">
        <references count="2">
          <reference field="95" count="9">
            <x v="7"/>
            <x v="32"/>
            <x v="41"/>
            <x v="54"/>
            <x v="88"/>
            <x v="90"/>
            <x v="110"/>
            <x v="153"/>
            <x v="164"/>
          </reference>
          <reference field="99" count="1" selected="0">
            <x v="431"/>
          </reference>
        </references>
      </pivotArea>
    </format>
    <format dxfId="1970">
      <pivotArea dataOnly="0" labelOnly="1" outline="0" fieldPosition="0">
        <references count="2">
          <reference field="95" count="1">
            <x v="61"/>
          </reference>
          <reference field="99" count="1" selected="0">
            <x v="432"/>
          </reference>
        </references>
      </pivotArea>
    </format>
    <format dxfId="1969">
      <pivotArea dataOnly="0" labelOnly="1" outline="0" fieldPosition="0">
        <references count="2">
          <reference field="95" count="1">
            <x v="93"/>
          </reference>
          <reference field="99" count="1" selected="0">
            <x v="433"/>
          </reference>
        </references>
      </pivotArea>
    </format>
    <format dxfId="1968">
      <pivotArea dataOnly="0" labelOnly="1" outline="0" fieldPosition="0">
        <references count="2">
          <reference field="95" count="1">
            <x v="104"/>
          </reference>
          <reference field="99" count="1" selected="0">
            <x v="434"/>
          </reference>
        </references>
      </pivotArea>
    </format>
    <format dxfId="1967">
      <pivotArea dataOnly="0" labelOnly="1" outline="0" fieldPosition="0">
        <references count="2">
          <reference field="95" count="1">
            <x v="43"/>
          </reference>
          <reference field="99" count="1" selected="0">
            <x v="435"/>
          </reference>
        </references>
      </pivotArea>
    </format>
    <format dxfId="1966">
      <pivotArea dataOnly="0" labelOnly="1" outline="0" fieldPosition="0">
        <references count="2">
          <reference field="95" count="1">
            <x v="71"/>
          </reference>
          <reference field="99" count="1" selected="0">
            <x v="436"/>
          </reference>
        </references>
      </pivotArea>
    </format>
    <format dxfId="1965">
      <pivotArea dataOnly="0" labelOnly="1" outline="0" fieldPosition="0">
        <references count="2">
          <reference field="95" count="1">
            <x v="51"/>
          </reference>
          <reference field="99" count="1" selected="0">
            <x v="437"/>
          </reference>
        </references>
      </pivotArea>
    </format>
    <format dxfId="1964">
      <pivotArea dataOnly="0" labelOnly="1" outline="0" fieldPosition="0">
        <references count="2">
          <reference field="95" count="4">
            <x v="22"/>
            <x v="64"/>
            <x v="68"/>
            <x v="72"/>
          </reference>
          <reference field="99" count="1" selected="0">
            <x v="438"/>
          </reference>
        </references>
      </pivotArea>
    </format>
    <format dxfId="1963">
      <pivotArea dataOnly="0" labelOnly="1" outline="0" fieldPosition="0">
        <references count="2">
          <reference field="95" count="1">
            <x v="53"/>
          </reference>
          <reference field="99" count="1" selected="0">
            <x v="439"/>
          </reference>
        </references>
      </pivotArea>
    </format>
    <format dxfId="1962">
      <pivotArea dataOnly="0" labelOnly="1" outline="0" fieldPosition="0">
        <references count="2">
          <reference field="95" count="1">
            <x v="68"/>
          </reference>
          <reference field="99" count="1" selected="0">
            <x v="440"/>
          </reference>
        </references>
      </pivotArea>
    </format>
    <format dxfId="1961">
      <pivotArea dataOnly="0" labelOnly="1" outline="0" fieldPosition="0">
        <references count="2">
          <reference field="95" count="1">
            <x v="90"/>
          </reference>
          <reference field="99" count="1" selected="0">
            <x v="441"/>
          </reference>
        </references>
      </pivotArea>
    </format>
    <format dxfId="1960">
      <pivotArea dataOnly="0" labelOnly="1" outline="0" fieldPosition="0">
        <references count="2">
          <reference field="95" count="1">
            <x v="41"/>
          </reference>
          <reference field="99" count="1" selected="0">
            <x v="442"/>
          </reference>
        </references>
      </pivotArea>
    </format>
    <format dxfId="1959">
      <pivotArea dataOnly="0" labelOnly="1" outline="0" fieldPosition="0">
        <references count="2">
          <reference field="95" count="1">
            <x v="8"/>
          </reference>
          <reference field="99" count="1" selected="0">
            <x v="443"/>
          </reference>
        </references>
      </pivotArea>
    </format>
    <format dxfId="1958">
      <pivotArea dataOnly="0" labelOnly="1" outline="0" fieldPosition="0">
        <references count="2">
          <reference field="95" count="1">
            <x v="58"/>
          </reference>
          <reference field="99" count="1" selected="0">
            <x v="444"/>
          </reference>
        </references>
      </pivotArea>
    </format>
    <format dxfId="1957">
      <pivotArea dataOnly="0" labelOnly="1" outline="0" fieldPosition="0">
        <references count="2">
          <reference field="95" count="5">
            <x v="41"/>
            <x v="86"/>
            <x v="88"/>
            <x v="93"/>
            <x v="164"/>
          </reference>
          <reference field="99" count="1" selected="0">
            <x v="445"/>
          </reference>
        </references>
      </pivotArea>
    </format>
    <format dxfId="1956">
      <pivotArea dataOnly="0" labelOnly="1" outline="0" fieldPosition="0">
        <references count="2">
          <reference field="95" count="1">
            <x v="51"/>
          </reference>
          <reference field="99" count="1" selected="0">
            <x v="446"/>
          </reference>
        </references>
      </pivotArea>
    </format>
    <format dxfId="1955">
      <pivotArea dataOnly="0" labelOnly="1" outline="0" fieldPosition="0">
        <references count="2">
          <reference field="95" count="1">
            <x v="93"/>
          </reference>
          <reference field="99" count="1" selected="0">
            <x v="447"/>
          </reference>
        </references>
      </pivotArea>
    </format>
    <format dxfId="1954">
      <pivotArea dataOnly="0" labelOnly="1" outline="0" fieldPosition="0">
        <references count="2">
          <reference field="95" count="1">
            <x v="164"/>
          </reference>
          <reference field="99" count="1" selected="0">
            <x v="448"/>
          </reference>
        </references>
      </pivotArea>
    </format>
    <format dxfId="1953">
      <pivotArea dataOnly="0" labelOnly="1" outline="0" fieldPosition="0">
        <references count="2">
          <reference field="95" count="3">
            <x v="50"/>
            <x v="116"/>
            <x v="164"/>
          </reference>
          <reference field="99" count="1" selected="0">
            <x v="449"/>
          </reference>
        </references>
      </pivotArea>
    </format>
    <format dxfId="1952">
      <pivotArea dataOnly="0" labelOnly="1" outline="0" fieldPosition="0">
        <references count="2">
          <reference field="95" count="1">
            <x v="133"/>
          </reference>
          <reference field="99" count="1" selected="0">
            <x v="450"/>
          </reference>
        </references>
      </pivotArea>
    </format>
    <format dxfId="1951">
      <pivotArea dataOnly="0" labelOnly="1" outline="0" fieldPosition="0">
        <references count="2">
          <reference field="95" count="1">
            <x v="65"/>
          </reference>
          <reference field="99" count="1" selected="0">
            <x v="451"/>
          </reference>
        </references>
      </pivotArea>
    </format>
    <format dxfId="1950">
      <pivotArea dataOnly="0" labelOnly="1" outline="0" fieldPosition="0">
        <references count="2">
          <reference field="95" count="2">
            <x v="81"/>
            <x v="164"/>
          </reference>
          <reference field="99" count="1" selected="0">
            <x v="452"/>
          </reference>
        </references>
      </pivotArea>
    </format>
    <format dxfId="1949">
      <pivotArea dataOnly="0" labelOnly="1" outline="0" fieldPosition="0">
        <references count="2">
          <reference field="95" count="1">
            <x v="86"/>
          </reference>
          <reference field="99" count="1" selected="0">
            <x v="453"/>
          </reference>
        </references>
      </pivotArea>
    </format>
    <format dxfId="1948">
      <pivotArea dataOnly="0" labelOnly="1" outline="0" fieldPosition="0">
        <references count="2">
          <reference field="95" count="6">
            <x v="14"/>
            <x v="27"/>
            <x v="32"/>
            <x v="41"/>
            <x v="50"/>
            <x v="105"/>
          </reference>
          <reference field="99" count="1" selected="0">
            <x v="454"/>
          </reference>
        </references>
      </pivotArea>
    </format>
    <format dxfId="1947">
      <pivotArea dataOnly="0" labelOnly="1" outline="0" fieldPosition="0">
        <references count="2">
          <reference field="95" count="1">
            <x v="86"/>
          </reference>
          <reference field="99" count="1" selected="0">
            <x v="455"/>
          </reference>
        </references>
      </pivotArea>
    </format>
    <format dxfId="1946">
      <pivotArea dataOnly="0" labelOnly="1" outline="0" fieldPosition="0">
        <references count="2">
          <reference field="95" count="1">
            <x v="82"/>
          </reference>
          <reference field="99" count="1" selected="0">
            <x v="456"/>
          </reference>
        </references>
      </pivotArea>
    </format>
    <format dxfId="1945">
      <pivotArea dataOnly="0" labelOnly="1" outline="0" fieldPosition="0">
        <references count="2">
          <reference field="95" count="3">
            <x v="47"/>
            <x v="73"/>
            <x v="93"/>
          </reference>
          <reference field="99" count="1" selected="0">
            <x v="457"/>
          </reference>
        </references>
      </pivotArea>
    </format>
    <format dxfId="1944">
      <pivotArea dataOnly="0" labelOnly="1" outline="0" fieldPosition="0">
        <references count="2">
          <reference field="95" count="1">
            <x v="86"/>
          </reference>
          <reference field="99" count="1" selected="0">
            <x v="458"/>
          </reference>
        </references>
      </pivotArea>
    </format>
    <format dxfId="1943">
      <pivotArea dataOnly="0" labelOnly="1" outline="0" fieldPosition="0">
        <references count="2">
          <reference field="95" count="1">
            <x v="78"/>
          </reference>
          <reference field="99" count="1" selected="0">
            <x v="459"/>
          </reference>
        </references>
      </pivotArea>
    </format>
    <format dxfId="1942">
      <pivotArea dataOnly="0" labelOnly="1" outline="0" fieldPosition="0">
        <references count="2">
          <reference field="95" count="1">
            <x v="63"/>
          </reference>
          <reference field="99" count="1" selected="0">
            <x v="460"/>
          </reference>
        </references>
      </pivotArea>
    </format>
    <format dxfId="1941">
      <pivotArea dataOnly="0" labelOnly="1" outline="0" fieldPosition="0">
        <references count="2">
          <reference field="95" count="1">
            <x v="123"/>
          </reference>
          <reference field="99" count="1" selected="0">
            <x v="461"/>
          </reference>
        </references>
      </pivotArea>
    </format>
    <format dxfId="1940">
      <pivotArea dataOnly="0" labelOnly="1" outline="0" fieldPosition="0">
        <references count="2">
          <reference field="95" count="1">
            <x v="63"/>
          </reference>
          <reference field="99" count="1" selected="0">
            <x v="462"/>
          </reference>
        </references>
      </pivotArea>
    </format>
    <format dxfId="1939">
      <pivotArea dataOnly="0" labelOnly="1" outline="0" fieldPosition="0">
        <references count="2">
          <reference field="95" count="5">
            <x v="14"/>
            <x v="38"/>
            <x v="50"/>
            <x v="53"/>
            <x v="164"/>
          </reference>
          <reference field="99" count="1" selected="0">
            <x v="463"/>
          </reference>
        </references>
      </pivotArea>
    </format>
    <format dxfId="1938">
      <pivotArea dataOnly="0" labelOnly="1" outline="0" fieldPosition="0">
        <references count="2">
          <reference field="95" count="1">
            <x v="68"/>
          </reference>
          <reference field="99" count="1" selected="0">
            <x v="464"/>
          </reference>
        </references>
      </pivotArea>
    </format>
    <format dxfId="1937">
      <pivotArea dataOnly="0" labelOnly="1" outline="0" fieldPosition="0">
        <references count="2">
          <reference field="95" count="1">
            <x v="38"/>
          </reference>
          <reference field="99" count="1" selected="0">
            <x v="465"/>
          </reference>
        </references>
      </pivotArea>
    </format>
    <format dxfId="1936">
      <pivotArea dataOnly="0" labelOnly="1" outline="0" fieldPosition="0">
        <references count="2">
          <reference field="95" count="4">
            <x v="14"/>
            <x v="42"/>
            <x v="49"/>
            <x v="76"/>
          </reference>
          <reference field="99" count="1" selected="0">
            <x v="466"/>
          </reference>
        </references>
      </pivotArea>
    </format>
    <format dxfId="1935">
      <pivotArea dataOnly="0" labelOnly="1" outline="0" fieldPosition="0">
        <references count="2">
          <reference field="95" count="3">
            <x v="66"/>
            <x v="75"/>
            <x v="82"/>
          </reference>
          <reference field="99" count="1" selected="0">
            <x v="467"/>
          </reference>
        </references>
      </pivotArea>
    </format>
    <format dxfId="1934">
      <pivotArea dataOnly="0" labelOnly="1" outline="0" fieldPosition="0">
        <references count="2">
          <reference field="95" count="1">
            <x v="164"/>
          </reference>
          <reference field="99" count="1" selected="0">
            <x v="468"/>
          </reference>
        </references>
      </pivotArea>
    </format>
    <format dxfId="1933">
      <pivotArea dataOnly="0" labelOnly="1" outline="0" fieldPosition="0">
        <references count="2">
          <reference field="95" count="7">
            <x v="49"/>
            <x v="71"/>
            <x v="76"/>
            <x v="100"/>
            <x v="110"/>
            <x v="112"/>
            <x v="155"/>
          </reference>
          <reference field="99" count="1" selected="0">
            <x v="469"/>
          </reference>
        </references>
      </pivotArea>
    </format>
    <format dxfId="1932">
      <pivotArea dataOnly="0" labelOnly="1" outline="0" fieldPosition="0">
        <references count="2">
          <reference field="95" count="2">
            <x v="14"/>
            <x v="48"/>
          </reference>
          <reference field="99" count="1" selected="0">
            <x v="470"/>
          </reference>
        </references>
      </pivotArea>
    </format>
    <format dxfId="1931">
      <pivotArea dataOnly="0" labelOnly="1" outline="0" fieldPosition="0">
        <references count="2">
          <reference field="95" count="1">
            <x v="78"/>
          </reference>
          <reference field="99" count="1" selected="0">
            <x v="471"/>
          </reference>
        </references>
      </pivotArea>
    </format>
    <format dxfId="1930">
      <pivotArea dataOnly="0" labelOnly="1" outline="0" fieldPosition="0">
        <references count="2">
          <reference field="95" count="1">
            <x v="122"/>
          </reference>
          <reference field="99" count="1" selected="0">
            <x v="472"/>
          </reference>
        </references>
      </pivotArea>
    </format>
    <format dxfId="1929">
      <pivotArea dataOnly="0" labelOnly="1" outline="0" fieldPosition="0">
        <references count="2">
          <reference field="95" count="1">
            <x v="91"/>
          </reference>
          <reference field="99" count="1" selected="0">
            <x v="473"/>
          </reference>
        </references>
      </pivotArea>
    </format>
    <format dxfId="1928">
      <pivotArea dataOnly="0" labelOnly="1" outline="0" fieldPosition="0">
        <references count="2">
          <reference field="95" count="4">
            <x v="68"/>
            <x v="72"/>
            <x v="98"/>
            <x v="161"/>
          </reference>
          <reference field="99" count="1" selected="0">
            <x v="474"/>
          </reference>
        </references>
      </pivotArea>
    </format>
    <format dxfId="1927">
      <pivotArea dataOnly="0" labelOnly="1" outline="0" fieldPosition="0">
        <references count="2">
          <reference field="95" count="3">
            <x v="49"/>
            <x v="70"/>
            <x v="164"/>
          </reference>
          <reference field="99" count="1" selected="0">
            <x v="475"/>
          </reference>
        </references>
      </pivotArea>
    </format>
    <format dxfId="1926">
      <pivotArea dataOnly="0" labelOnly="1" outline="0" fieldPosition="0">
        <references count="2">
          <reference field="95" count="3">
            <x v="58"/>
            <x v="59"/>
            <x v="164"/>
          </reference>
          <reference field="99" count="1" selected="0">
            <x v="476"/>
          </reference>
        </references>
      </pivotArea>
    </format>
    <format dxfId="1925">
      <pivotArea dataOnly="0" labelOnly="1" outline="0" fieldPosition="0">
        <references count="2">
          <reference field="95" count="1">
            <x v="109"/>
          </reference>
          <reference field="99" count="1" selected="0">
            <x v="477"/>
          </reference>
        </references>
      </pivotArea>
    </format>
    <format dxfId="1924">
      <pivotArea dataOnly="0" labelOnly="1" outline="0" fieldPosition="0">
        <references count="2">
          <reference field="95" count="2">
            <x v="27"/>
            <x v="68"/>
          </reference>
          <reference field="99" count="1" selected="0">
            <x v="478"/>
          </reference>
        </references>
      </pivotArea>
    </format>
    <format dxfId="1923">
      <pivotArea dataOnly="0" labelOnly="1" outline="0" fieldPosition="0">
        <references count="2">
          <reference field="95" count="1">
            <x v="73"/>
          </reference>
          <reference field="99" count="1" selected="0">
            <x v="479"/>
          </reference>
        </references>
      </pivotArea>
    </format>
    <format dxfId="1922">
      <pivotArea dataOnly="0" labelOnly="1" outline="0" fieldPosition="0">
        <references count="2">
          <reference field="95" count="2">
            <x v="67"/>
            <x v="100"/>
          </reference>
          <reference field="99" count="1" selected="0">
            <x v="480"/>
          </reference>
        </references>
      </pivotArea>
    </format>
    <format dxfId="1921">
      <pivotArea dataOnly="0" labelOnly="1" outline="0" fieldPosition="0">
        <references count="2">
          <reference field="95" count="1">
            <x v="63"/>
          </reference>
          <reference field="99" count="1" selected="0">
            <x v="481"/>
          </reference>
        </references>
      </pivotArea>
    </format>
    <format dxfId="1920">
      <pivotArea dataOnly="0" labelOnly="1" outline="0" fieldPosition="0">
        <references count="2">
          <reference field="95" count="5">
            <x v="20"/>
            <x v="33"/>
            <x v="49"/>
            <x v="68"/>
            <x v="79"/>
          </reference>
          <reference field="99" count="1" selected="0">
            <x v="482"/>
          </reference>
        </references>
      </pivotArea>
    </format>
    <format dxfId="1919">
      <pivotArea dataOnly="0" labelOnly="1" outline="0" fieldPosition="0">
        <references count="2">
          <reference field="95" count="1">
            <x v="102"/>
          </reference>
          <reference field="99" count="1" selected="0">
            <x v="483"/>
          </reference>
        </references>
      </pivotArea>
    </format>
    <format dxfId="1918">
      <pivotArea dataOnly="0" labelOnly="1" outline="0" fieldPosition="0">
        <references count="2">
          <reference field="95" count="1">
            <x v="75"/>
          </reference>
          <reference field="99" count="1" selected="0">
            <x v="484"/>
          </reference>
        </references>
      </pivotArea>
    </format>
    <format dxfId="1917">
      <pivotArea dataOnly="0" labelOnly="1" outline="0" fieldPosition="0">
        <references count="2">
          <reference field="95" count="1">
            <x v="35"/>
          </reference>
          <reference field="99" count="1" selected="0">
            <x v="485"/>
          </reference>
        </references>
      </pivotArea>
    </format>
    <format dxfId="1916">
      <pivotArea dataOnly="0" labelOnly="1" outline="0" fieldPosition="0">
        <references count="2">
          <reference field="95" count="1">
            <x v="65"/>
          </reference>
          <reference field="99" count="1" selected="0">
            <x v="486"/>
          </reference>
        </references>
      </pivotArea>
    </format>
    <format dxfId="1915">
      <pivotArea dataOnly="0" labelOnly="1" outline="0" fieldPosition="0">
        <references count="2">
          <reference field="95" count="2">
            <x v="27"/>
            <x v="79"/>
          </reference>
          <reference field="99" count="1" selected="0">
            <x v="487"/>
          </reference>
        </references>
      </pivotArea>
    </format>
    <format dxfId="1914">
      <pivotArea dataOnly="0" labelOnly="1" outline="0" fieldPosition="0">
        <references count="2">
          <reference field="95" count="1">
            <x v="137"/>
          </reference>
          <reference field="99" count="1" selected="0">
            <x v="488"/>
          </reference>
        </references>
      </pivotArea>
    </format>
    <format dxfId="1913">
      <pivotArea dataOnly="0" labelOnly="1" outline="0" fieldPosition="0">
        <references count="2">
          <reference field="95" count="2">
            <x v="72"/>
            <x v="75"/>
          </reference>
          <reference field="99" count="1" selected="0">
            <x v="489"/>
          </reference>
        </references>
      </pivotArea>
    </format>
    <format dxfId="1912">
      <pivotArea dataOnly="0" labelOnly="1" outline="0" fieldPosition="0">
        <references count="2">
          <reference field="95" count="1">
            <x v="164"/>
          </reference>
          <reference field="99" count="1" selected="0">
            <x v="490"/>
          </reference>
        </references>
      </pivotArea>
    </format>
    <format dxfId="1911">
      <pivotArea dataOnly="0" labelOnly="1" outline="0" fieldPosition="0">
        <references count="2">
          <reference field="95" count="1">
            <x v="63"/>
          </reference>
          <reference field="99" count="1" selected="0">
            <x v="491"/>
          </reference>
        </references>
      </pivotArea>
    </format>
    <format dxfId="1910">
      <pivotArea dataOnly="0" labelOnly="1" outline="0" fieldPosition="0">
        <references count="2">
          <reference field="95" count="2">
            <x v="30"/>
            <x v="42"/>
          </reference>
          <reference field="99" count="1" selected="0">
            <x v="492"/>
          </reference>
        </references>
      </pivotArea>
    </format>
    <format dxfId="1909">
      <pivotArea dataOnly="0" labelOnly="1" outline="0" fieldPosition="0">
        <references count="2">
          <reference field="95" count="1">
            <x v="64"/>
          </reference>
          <reference field="99" count="1" selected="0">
            <x v="493"/>
          </reference>
        </references>
      </pivotArea>
    </format>
    <format dxfId="1908">
      <pivotArea dataOnly="0" labelOnly="1" outline="0" fieldPosition="0">
        <references count="2">
          <reference field="95" count="1">
            <x v="164"/>
          </reference>
          <reference field="99" count="1" selected="0">
            <x v="494"/>
          </reference>
        </references>
      </pivotArea>
    </format>
    <format dxfId="1907">
      <pivotArea dataOnly="0" labelOnly="1" outline="0" fieldPosition="0">
        <references count="2">
          <reference field="95" count="1">
            <x v="0"/>
          </reference>
          <reference field="99" count="1" selected="0">
            <x v="496"/>
          </reference>
        </references>
      </pivotArea>
    </format>
    <format dxfId="1906">
      <pivotArea dataOnly="0" labelOnly="1" outline="0" fieldPosition="0">
        <references count="2">
          <reference field="95" count="1">
            <x v="82"/>
          </reference>
          <reference field="99" count="1" selected="0">
            <x v="497"/>
          </reference>
        </references>
      </pivotArea>
    </format>
    <format dxfId="1905">
      <pivotArea dataOnly="0" labelOnly="1" outline="0" fieldPosition="0">
        <references count="2">
          <reference field="95" count="1">
            <x v="21"/>
          </reference>
          <reference field="99" count="1" selected="0">
            <x v="498"/>
          </reference>
        </references>
      </pivotArea>
    </format>
    <format dxfId="1904">
      <pivotArea dataOnly="0" labelOnly="1" outline="0" fieldPosition="0">
        <references count="2">
          <reference field="95" count="1">
            <x v="19"/>
          </reference>
          <reference field="99" count="1" selected="0">
            <x v="499"/>
          </reference>
        </references>
      </pivotArea>
    </format>
    <format dxfId="1903">
      <pivotArea dataOnly="0" labelOnly="1" outline="0" fieldPosition="0">
        <references count="2">
          <reference field="95" count="1">
            <x v="35"/>
          </reference>
          <reference field="99" count="1" selected="0">
            <x v="500"/>
          </reference>
        </references>
      </pivotArea>
    </format>
    <format dxfId="1902">
      <pivotArea dataOnly="0" labelOnly="1" outline="0" fieldPosition="0">
        <references count="2">
          <reference field="95" count="1">
            <x v="71"/>
          </reference>
          <reference field="99" count="1" selected="0">
            <x v="501"/>
          </reference>
        </references>
      </pivotArea>
    </format>
    <format dxfId="1901">
      <pivotArea dataOnly="0" labelOnly="1" outline="0" fieldPosition="0">
        <references count="2">
          <reference field="95" count="1">
            <x v="21"/>
          </reference>
          <reference field="99" count="1" selected="0">
            <x v="502"/>
          </reference>
        </references>
      </pivotArea>
    </format>
    <format dxfId="1900">
      <pivotArea dataOnly="0" labelOnly="1" outline="0" fieldPosition="0">
        <references count="2">
          <reference field="95" count="1">
            <x v="65"/>
          </reference>
          <reference field="99" count="1" selected="0">
            <x v="503"/>
          </reference>
        </references>
      </pivotArea>
    </format>
    <format dxfId="1899">
      <pivotArea dataOnly="0" labelOnly="1" outline="0" fieldPosition="0">
        <references count="2">
          <reference field="95" count="1">
            <x v="64"/>
          </reference>
          <reference field="99" count="1" selected="0">
            <x v="504"/>
          </reference>
        </references>
      </pivotArea>
    </format>
    <format dxfId="1898">
      <pivotArea dataOnly="0" labelOnly="1" outline="0" fieldPosition="0">
        <references count="2">
          <reference field="95" count="3">
            <x v="28"/>
            <x v="66"/>
            <x v="164"/>
          </reference>
          <reference field="99" count="1" selected="0">
            <x v="505"/>
          </reference>
        </references>
      </pivotArea>
    </format>
    <format dxfId="1897">
      <pivotArea dataOnly="0" labelOnly="1" outline="0" fieldPosition="0">
        <references count="2">
          <reference field="95" count="1">
            <x v="33"/>
          </reference>
          <reference field="99" count="1" selected="0">
            <x v="506"/>
          </reference>
        </references>
      </pivotArea>
    </format>
    <format dxfId="1896">
      <pivotArea dataOnly="0" labelOnly="1" outline="0" fieldPosition="0">
        <references count="2">
          <reference field="95" count="1">
            <x v="98"/>
          </reference>
          <reference field="99" count="1" selected="0">
            <x v="507"/>
          </reference>
        </references>
      </pivotArea>
    </format>
    <format dxfId="1895">
      <pivotArea dataOnly="0" labelOnly="1" outline="0" fieldPosition="0">
        <references count="2">
          <reference field="95" count="3">
            <x v="40"/>
            <x v="47"/>
            <x v="95"/>
          </reference>
          <reference field="99" count="1" selected="0">
            <x v="508"/>
          </reference>
        </references>
      </pivotArea>
    </format>
    <format dxfId="1894">
      <pivotArea dataOnly="0" labelOnly="1" outline="0" fieldPosition="0">
        <references count="2">
          <reference field="95" count="1">
            <x v="132"/>
          </reference>
          <reference field="99" count="1" selected="0">
            <x v="509"/>
          </reference>
        </references>
      </pivotArea>
    </format>
    <format dxfId="1893">
      <pivotArea dataOnly="0" labelOnly="1" outline="0" fieldPosition="0">
        <references count="2">
          <reference field="95" count="1">
            <x v="95"/>
          </reference>
          <reference field="99" count="1" selected="0">
            <x v="510"/>
          </reference>
        </references>
      </pivotArea>
    </format>
    <format dxfId="1892">
      <pivotArea dataOnly="0" labelOnly="1" outline="0" fieldPosition="0">
        <references count="2">
          <reference field="95" count="1">
            <x v="81"/>
          </reference>
          <reference field="99" count="1" selected="0">
            <x v="511"/>
          </reference>
        </references>
      </pivotArea>
    </format>
    <format dxfId="1891">
      <pivotArea dataOnly="0" labelOnly="1" outline="0" fieldPosition="0">
        <references count="2">
          <reference field="95" count="1">
            <x v="63"/>
          </reference>
          <reference field="99" count="1" selected="0">
            <x v="512"/>
          </reference>
        </references>
      </pivotArea>
    </format>
    <format dxfId="1890">
      <pivotArea dataOnly="0" labelOnly="1" outline="0" fieldPosition="0">
        <references count="2">
          <reference field="95" count="1">
            <x v="58"/>
          </reference>
          <reference field="99" count="1" selected="0">
            <x v="513"/>
          </reference>
        </references>
      </pivotArea>
    </format>
    <format dxfId="1889">
      <pivotArea dataOnly="0" labelOnly="1" outline="0" fieldPosition="0">
        <references count="2">
          <reference field="95" count="1">
            <x v="93"/>
          </reference>
          <reference field="99" count="1" selected="0">
            <x v="514"/>
          </reference>
        </references>
      </pivotArea>
    </format>
    <format dxfId="1888">
      <pivotArea dataOnly="0" labelOnly="1" outline="0" fieldPosition="0">
        <references count="2">
          <reference field="95" count="1">
            <x v="81"/>
          </reference>
          <reference field="99" count="1" selected="0">
            <x v="515"/>
          </reference>
        </references>
      </pivotArea>
    </format>
    <format dxfId="1887">
      <pivotArea dataOnly="0" labelOnly="1" outline="0" fieldPosition="0">
        <references count="2">
          <reference field="95" count="1">
            <x v="15"/>
          </reference>
          <reference field="99" count="1" selected="0">
            <x v="516"/>
          </reference>
        </references>
      </pivotArea>
    </format>
    <format dxfId="1886">
      <pivotArea dataOnly="0" labelOnly="1" outline="0" fieldPosition="0">
        <references count="2">
          <reference field="95" count="2">
            <x v="88"/>
            <x v="121"/>
          </reference>
          <reference field="99" count="1" selected="0">
            <x v="517"/>
          </reference>
        </references>
      </pivotArea>
    </format>
    <format dxfId="1885">
      <pivotArea dataOnly="0" labelOnly="1" outline="0" fieldPosition="0">
        <references count="2">
          <reference field="95" count="1">
            <x v="70"/>
          </reference>
          <reference field="99" count="1" selected="0">
            <x v="518"/>
          </reference>
        </references>
      </pivotArea>
    </format>
    <format dxfId="1884">
      <pivotArea dataOnly="0" labelOnly="1" outline="0" fieldPosition="0">
        <references count="2">
          <reference field="95" count="1">
            <x v="76"/>
          </reference>
          <reference field="99" count="1" selected="0">
            <x v="519"/>
          </reference>
        </references>
      </pivotArea>
    </format>
    <format dxfId="1883">
      <pivotArea dataOnly="0" labelOnly="1" outline="0" fieldPosition="0">
        <references count="2">
          <reference field="95" count="1">
            <x v="80"/>
          </reference>
          <reference field="99" count="1" selected="0">
            <x v="520"/>
          </reference>
        </references>
      </pivotArea>
    </format>
    <format dxfId="1882">
      <pivotArea dataOnly="0" labelOnly="1" outline="0" fieldPosition="0">
        <references count="2">
          <reference field="95" count="1">
            <x v="91"/>
          </reference>
          <reference field="99" count="1" selected="0">
            <x v="521"/>
          </reference>
        </references>
      </pivotArea>
    </format>
    <format dxfId="1881">
      <pivotArea dataOnly="0" labelOnly="1" outline="0" fieldPosition="0">
        <references count="2">
          <reference field="95" count="1">
            <x v="67"/>
          </reference>
          <reference field="99" count="1" selected="0">
            <x v="522"/>
          </reference>
        </references>
      </pivotArea>
    </format>
    <format dxfId="1880">
      <pivotArea dataOnly="0" labelOnly="1" outline="0" fieldPosition="0">
        <references count="2">
          <reference field="95" count="38">
            <x v="13"/>
            <x v="23"/>
            <x v="27"/>
            <x v="29"/>
            <x v="30"/>
            <x v="33"/>
            <x v="34"/>
            <x v="44"/>
            <x v="49"/>
            <x v="50"/>
            <x v="51"/>
            <x v="53"/>
            <x v="56"/>
            <x v="58"/>
            <x v="59"/>
            <x v="63"/>
            <x v="65"/>
            <x v="66"/>
            <x v="68"/>
            <x v="72"/>
            <x v="73"/>
            <x v="75"/>
            <x v="79"/>
            <x v="85"/>
            <x v="88"/>
            <x v="89"/>
            <x v="90"/>
            <x v="92"/>
            <x v="95"/>
            <x v="98"/>
            <x v="104"/>
            <x v="106"/>
            <x v="109"/>
            <x v="121"/>
            <x v="123"/>
            <x v="124"/>
            <x v="146"/>
            <x v="164"/>
          </reference>
          <reference field="99" count="1" selected="0">
            <x v="523"/>
          </reference>
        </references>
      </pivotArea>
    </format>
    <format dxfId="1879">
      <pivotArea dataOnly="0" labelOnly="1" outline="0" fieldPosition="0">
        <references count="2">
          <reference field="95" count="1">
            <x v="27"/>
          </reference>
          <reference field="99" count="1" selected="0">
            <x v="524"/>
          </reference>
        </references>
      </pivotArea>
    </format>
    <format dxfId="1878">
      <pivotArea dataOnly="0" labelOnly="1" outline="0" fieldPosition="0">
        <references count="2">
          <reference field="95" count="1">
            <x v="147"/>
          </reference>
          <reference field="99" count="1" selected="0">
            <x v="525"/>
          </reference>
        </references>
      </pivotArea>
    </format>
    <format dxfId="1877">
      <pivotArea dataOnly="0" labelOnly="1" outline="0" fieldPosition="0">
        <references count="2">
          <reference field="95" count="1">
            <x v="42"/>
          </reference>
          <reference field="99" count="1" selected="0">
            <x v="526"/>
          </reference>
        </references>
      </pivotArea>
    </format>
    <format dxfId="1876">
      <pivotArea dataOnly="0" labelOnly="1" outline="0" fieldPosition="0">
        <references count="2">
          <reference field="95" count="1">
            <x v="58"/>
          </reference>
          <reference field="99" count="1" selected="0">
            <x v="527"/>
          </reference>
        </references>
      </pivotArea>
    </format>
    <format dxfId="1875">
      <pivotArea dataOnly="0" labelOnly="1" outline="0" fieldPosition="0">
        <references count="2">
          <reference field="95" count="1">
            <x v="68"/>
          </reference>
          <reference field="99" count="1" selected="0">
            <x v="528"/>
          </reference>
        </references>
      </pivotArea>
    </format>
    <format dxfId="1874">
      <pivotArea dataOnly="0" labelOnly="1" outline="0" fieldPosition="0">
        <references count="2">
          <reference field="95" count="1">
            <x v="61"/>
          </reference>
          <reference field="99" count="1" selected="0">
            <x v="529"/>
          </reference>
        </references>
      </pivotArea>
    </format>
    <format dxfId="1873">
      <pivotArea dataOnly="0" labelOnly="1" outline="0" fieldPosition="0">
        <references count="2">
          <reference field="95" count="1">
            <x v="70"/>
          </reference>
          <reference field="99" count="1" selected="0">
            <x v="530"/>
          </reference>
        </references>
      </pivotArea>
    </format>
    <format dxfId="1872">
      <pivotArea dataOnly="0" labelOnly="1" outline="0" fieldPosition="0">
        <references count="2">
          <reference field="95" count="1">
            <x v="63"/>
          </reference>
          <reference field="99" count="1" selected="0">
            <x v="531"/>
          </reference>
        </references>
      </pivotArea>
    </format>
    <format dxfId="1871">
      <pivotArea dataOnly="0" labelOnly="1" outline="0" fieldPosition="0">
        <references count="2">
          <reference field="95" count="1">
            <x v="68"/>
          </reference>
          <reference field="99" count="1" selected="0">
            <x v="532"/>
          </reference>
        </references>
      </pivotArea>
    </format>
    <format dxfId="1870">
      <pivotArea dataOnly="0" labelOnly="1" outline="0" fieldPosition="0">
        <references count="2">
          <reference field="95" count="1">
            <x v="67"/>
          </reference>
          <reference field="99" count="1" selected="0">
            <x v="533"/>
          </reference>
        </references>
      </pivotArea>
    </format>
    <format dxfId="1869">
      <pivotArea dataOnly="0" labelOnly="1" outline="0" fieldPosition="0">
        <references count="2">
          <reference field="95" count="1">
            <x v="49"/>
          </reference>
          <reference field="99" count="1" selected="0">
            <x v="534"/>
          </reference>
        </references>
      </pivotArea>
    </format>
    <format dxfId="1868">
      <pivotArea dataOnly="0" labelOnly="1" outline="0" fieldPosition="0">
        <references count="2">
          <reference field="95" count="1">
            <x v="95"/>
          </reference>
          <reference field="99" count="1" selected="0">
            <x v="535"/>
          </reference>
        </references>
      </pivotArea>
    </format>
    <format dxfId="1867">
      <pivotArea dataOnly="0" labelOnly="1" outline="0" fieldPosition="0">
        <references count="2">
          <reference field="95" count="1">
            <x v="79"/>
          </reference>
          <reference field="99" count="1" selected="0">
            <x v="536"/>
          </reference>
        </references>
      </pivotArea>
    </format>
    <format dxfId="1866">
      <pivotArea dataOnly="0" labelOnly="1" outline="0" fieldPosition="0">
        <references count="2">
          <reference field="95" count="1">
            <x v="95"/>
          </reference>
          <reference field="99" count="1" selected="0">
            <x v="537"/>
          </reference>
        </references>
      </pivotArea>
    </format>
    <format dxfId="1865">
      <pivotArea dataOnly="0" labelOnly="1" outline="0" fieldPosition="0">
        <references count="2">
          <reference field="95" count="1">
            <x v="83"/>
          </reference>
          <reference field="99" count="1" selected="0">
            <x v="538"/>
          </reference>
        </references>
      </pivotArea>
    </format>
    <format dxfId="1864">
      <pivotArea dataOnly="0" labelOnly="1" outline="0" fieldPosition="0">
        <references count="2">
          <reference field="95" count="1">
            <x v="23"/>
          </reference>
          <reference field="99" count="1" selected="0">
            <x v="539"/>
          </reference>
        </references>
      </pivotArea>
    </format>
    <format dxfId="1863">
      <pivotArea dataOnly="0" labelOnly="1" outline="0" fieldPosition="0">
        <references count="2">
          <reference field="95" count="1">
            <x v="53"/>
          </reference>
          <reference field="99" count="1" selected="0">
            <x v="540"/>
          </reference>
        </references>
      </pivotArea>
    </format>
    <format dxfId="1862">
      <pivotArea dataOnly="0" labelOnly="1" outline="0" fieldPosition="0">
        <references count="2">
          <reference field="95" count="1">
            <x v="34"/>
          </reference>
          <reference field="99" count="1" selected="0">
            <x v="541"/>
          </reference>
        </references>
      </pivotArea>
    </format>
    <format dxfId="1861">
      <pivotArea dataOnly="0" labelOnly="1" outline="0" fieldPosition="0">
        <references count="2">
          <reference field="95" count="1">
            <x v="114"/>
          </reference>
          <reference field="99" count="1" selected="0">
            <x v="542"/>
          </reference>
        </references>
      </pivotArea>
    </format>
    <format dxfId="1860">
      <pivotArea dataOnly="0" labelOnly="1" outline="0" fieldPosition="0">
        <references count="2">
          <reference field="95" count="1">
            <x v="63"/>
          </reference>
          <reference field="99" count="1" selected="0">
            <x v="543"/>
          </reference>
        </references>
      </pivotArea>
    </format>
    <format dxfId="1859">
      <pivotArea dataOnly="0" labelOnly="1" outline="0" fieldPosition="0">
        <references count="2">
          <reference field="95" count="1">
            <x v="71"/>
          </reference>
          <reference field="99" count="1" selected="0">
            <x v="544"/>
          </reference>
        </references>
      </pivotArea>
    </format>
    <format dxfId="1858">
      <pivotArea dataOnly="0" labelOnly="1" outline="0" fieldPosition="0">
        <references count="2">
          <reference field="95" count="1">
            <x v="63"/>
          </reference>
          <reference field="99" count="1" selected="0">
            <x v="545"/>
          </reference>
        </references>
      </pivotArea>
    </format>
    <format dxfId="1857">
      <pivotArea dataOnly="0" labelOnly="1" outline="0" fieldPosition="0">
        <references count="2">
          <reference field="95" count="1">
            <x v="100"/>
          </reference>
          <reference field="99" count="1" selected="0">
            <x v="546"/>
          </reference>
        </references>
      </pivotArea>
    </format>
    <format dxfId="1856">
      <pivotArea dataOnly="0" labelOnly="1" outline="0" fieldPosition="0">
        <references count="2">
          <reference field="95" count="1">
            <x v="79"/>
          </reference>
          <reference field="99" count="1" selected="0">
            <x v="547"/>
          </reference>
        </references>
      </pivotArea>
    </format>
    <format dxfId="1855">
      <pivotArea dataOnly="0" labelOnly="1" outline="0" fieldPosition="0">
        <references count="2">
          <reference field="95" count="1">
            <x v="70"/>
          </reference>
          <reference field="99" count="1" selected="0">
            <x v="548"/>
          </reference>
        </references>
      </pivotArea>
    </format>
    <format dxfId="1854">
      <pivotArea dataOnly="0" labelOnly="1" outline="0" fieldPosition="0">
        <references count="2">
          <reference field="95" count="2">
            <x v="21"/>
            <x v="68"/>
          </reference>
          <reference field="99" count="1" selected="0">
            <x v="549"/>
          </reference>
        </references>
      </pivotArea>
    </format>
    <format dxfId="1853">
      <pivotArea dataOnly="0" labelOnly="1" outline="0" fieldPosition="0">
        <references count="2">
          <reference field="95" count="1">
            <x v="29"/>
          </reference>
          <reference field="99" count="1" selected="0">
            <x v="550"/>
          </reference>
        </references>
      </pivotArea>
    </format>
    <format dxfId="1852">
      <pivotArea dataOnly="0" labelOnly="1" outline="0" fieldPosition="0">
        <references count="2">
          <reference field="95" count="1">
            <x v="7"/>
          </reference>
          <reference field="99" count="1" selected="0">
            <x v="551"/>
          </reference>
        </references>
      </pivotArea>
    </format>
    <format dxfId="1851">
      <pivotArea dataOnly="0" labelOnly="1" outline="0" fieldPosition="0">
        <references count="2">
          <reference field="95" count="1">
            <x v="118"/>
          </reference>
          <reference field="99" count="1" selected="0">
            <x v="552"/>
          </reference>
        </references>
      </pivotArea>
    </format>
    <format dxfId="1850">
      <pivotArea dataOnly="0" labelOnly="1" outline="0" fieldPosition="0">
        <references count="2">
          <reference field="95" count="1">
            <x v="95"/>
          </reference>
          <reference field="99" count="1" selected="0">
            <x v="553"/>
          </reference>
        </references>
      </pivotArea>
    </format>
    <format dxfId="1849">
      <pivotArea dataOnly="0" labelOnly="1" outline="0" fieldPosition="0">
        <references count="2">
          <reference field="95" count="2">
            <x v="10"/>
            <x v="64"/>
          </reference>
          <reference field="99" count="1" selected="0">
            <x v="554"/>
          </reference>
        </references>
      </pivotArea>
    </format>
    <format dxfId="1848">
      <pivotArea dataOnly="0" labelOnly="1" outline="0" fieldPosition="0">
        <references count="2">
          <reference field="95" count="1">
            <x v="128"/>
          </reference>
          <reference field="99" count="1" selected="0">
            <x v="555"/>
          </reference>
        </references>
      </pivotArea>
    </format>
    <format dxfId="1847">
      <pivotArea dataOnly="0" labelOnly="1" outline="0" fieldPosition="0">
        <references count="2">
          <reference field="95" count="1">
            <x v="72"/>
          </reference>
          <reference field="99" count="1" selected="0">
            <x v="556"/>
          </reference>
        </references>
      </pivotArea>
    </format>
    <format dxfId="1846">
      <pivotArea dataOnly="0" labelOnly="1" outline="0" fieldPosition="0">
        <references count="2">
          <reference field="95" count="1">
            <x v="83"/>
          </reference>
          <reference field="99" count="1" selected="0">
            <x v="557"/>
          </reference>
        </references>
      </pivotArea>
    </format>
    <format dxfId="1845">
      <pivotArea dataOnly="0" labelOnly="1" outline="0" fieldPosition="0">
        <references count="2">
          <reference field="95" count="1">
            <x v="33"/>
          </reference>
          <reference field="99" count="1" selected="0">
            <x v="558"/>
          </reference>
        </references>
      </pivotArea>
    </format>
    <format dxfId="1844">
      <pivotArea dataOnly="0" labelOnly="1" outline="0" fieldPosition="0">
        <references count="2">
          <reference field="95" count="1">
            <x v="41"/>
          </reference>
          <reference field="99" count="1" selected="0">
            <x v="559"/>
          </reference>
        </references>
      </pivotArea>
    </format>
    <format dxfId="1843">
      <pivotArea dataOnly="0" labelOnly="1" outline="0" fieldPosition="0">
        <references count="2">
          <reference field="95" count="1">
            <x v="79"/>
          </reference>
          <reference field="99" count="1" selected="0">
            <x v="560"/>
          </reference>
        </references>
      </pivotArea>
    </format>
    <format dxfId="1842">
      <pivotArea dataOnly="0" labelOnly="1" outline="0" fieldPosition="0">
        <references count="2">
          <reference field="95" count="3">
            <x v="53"/>
            <x v="92"/>
            <x v="164"/>
          </reference>
          <reference field="99" count="1" selected="0">
            <x v="561"/>
          </reference>
        </references>
      </pivotArea>
    </format>
    <format dxfId="1841">
      <pivotArea dataOnly="0" labelOnly="1" outline="0" fieldPosition="0">
        <references count="2">
          <reference field="95" count="2">
            <x v="77"/>
            <x v="98"/>
          </reference>
          <reference field="99" count="1" selected="0">
            <x v="563"/>
          </reference>
        </references>
      </pivotArea>
    </format>
    <format dxfId="1840">
      <pivotArea dataOnly="0" labelOnly="1" outline="0" fieldPosition="0">
        <references count="2">
          <reference field="95" count="2">
            <x v="32"/>
            <x v="107"/>
          </reference>
          <reference field="99" count="1" selected="0">
            <x v="564"/>
          </reference>
        </references>
      </pivotArea>
    </format>
    <format dxfId="1839">
      <pivotArea dataOnly="0" labelOnly="1" outline="0" fieldPosition="0">
        <references count="2">
          <reference field="95" count="1">
            <x v="4"/>
          </reference>
          <reference field="99" count="1" selected="0">
            <x v="565"/>
          </reference>
        </references>
      </pivotArea>
    </format>
    <format dxfId="1838">
      <pivotArea dataOnly="0" labelOnly="1" outline="0" fieldPosition="0">
        <references count="2">
          <reference field="95" count="1">
            <x v="56"/>
          </reference>
          <reference field="99" count="1" selected="0">
            <x v="566"/>
          </reference>
        </references>
      </pivotArea>
    </format>
    <format dxfId="1837">
      <pivotArea dataOnly="0" labelOnly="1" outline="0" fieldPosition="0">
        <references count="2">
          <reference field="95" count="1">
            <x v="27"/>
          </reference>
          <reference field="99" count="1" selected="0">
            <x v="567"/>
          </reference>
        </references>
      </pivotArea>
    </format>
    <format dxfId="1836">
      <pivotArea dataOnly="0" labelOnly="1" outline="0" fieldPosition="0">
        <references count="2">
          <reference field="95" count="1">
            <x v="84"/>
          </reference>
          <reference field="99" count="1" selected="0">
            <x v="568"/>
          </reference>
        </references>
      </pivotArea>
    </format>
    <format dxfId="1835">
      <pivotArea dataOnly="0" labelOnly="1" outline="0" fieldPosition="0">
        <references count="2">
          <reference field="95" count="3">
            <x v="63"/>
            <x v="68"/>
            <x v="84"/>
          </reference>
          <reference field="99" count="1" selected="0">
            <x v="569"/>
          </reference>
        </references>
      </pivotArea>
    </format>
    <format dxfId="1834">
      <pivotArea dataOnly="0" labelOnly="1" outline="0" fieldPosition="0">
        <references count="2">
          <reference field="95" count="1">
            <x v="63"/>
          </reference>
          <reference field="99" count="1" selected="0">
            <x v="570"/>
          </reference>
        </references>
      </pivotArea>
    </format>
    <format dxfId="1833">
      <pivotArea dataOnly="0" labelOnly="1" outline="0" fieldPosition="0">
        <references count="2">
          <reference field="95" count="1">
            <x v="73"/>
          </reference>
          <reference field="99" count="1" selected="0">
            <x v="571"/>
          </reference>
        </references>
      </pivotArea>
    </format>
    <format dxfId="1832">
      <pivotArea dataOnly="0" labelOnly="1" outline="0" fieldPosition="0">
        <references count="2">
          <reference field="95" count="6">
            <x v="48"/>
            <x v="63"/>
            <x v="72"/>
            <x v="79"/>
            <x v="94"/>
            <x v="164"/>
          </reference>
          <reference field="99" count="1" selected="0">
            <x v="572"/>
          </reference>
        </references>
      </pivotArea>
    </format>
    <format dxfId="1831">
      <pivotArea dataOnly="0" labelOnly="1" outline="0" fieldPosition="0">
        <references count="2">
          <reference field="95" count="1">
            <x v="83"/>
          </reference>
          <reference field="99" count="1" selected="0">
            <x v="573"/>
          </reference>
        </references>
      </pivotArea>
    </format>
    <format dxfId="1830">
      <pivotArea dataOnly="0" labelOnly="1" outline="0" fieldPosition="0">
        <references count="2">
          <reference field="95" count="1">
            <x v="98"/>
          </reference>
          <reference field="99" count="1" selected="0">
            <x v="574"/>
          </reference>
        </references>
      </pivotArea>
    </format>
    <format dxfId="1829">
      <pivotArea dataOnly="0" labelOnly="1" outline="0" fieldPosition="0">
        <references count="2">
          <reference field="95" count="1">
            <x v="68"/>
          </reference>
          <reference field="99" count="1" selected="0">
            <x v="575"/>
          </reference>
        </references>
      </pivotArea>
    </format>
    <format dxfId="1828">
      <pivotArea dataOnly="0" labelOnly="1" outline="0" fieldPosition="0">
        <references count="2">
          <reference field="95" count="1">
            <x v="164"/>
          </reference>
          <reference field="99" count="1" selected="0">
            <x v="576"/>
          </reference>
        </references>
      </pivotArea>
    </format>
    <format dxfId="1827">
      <pivotArea dataOnly="0" labelOnly="1" outline="0" fieldPosition="0">
        <references count="2">
          <reference field="95" count="1">
            <x v="0"/>
          </reference>
          <reference field="99" count="1" selected="0">
            <x v="577"/>
          </reference>
        </references>
      </pivotArea>
    </format>
    <format dxfId="1826">
      <pivotArea dataOnly="0" labelOnly="1" outline="0" fieldPosition="0">
        <references count="2">
          <reference field="95" count="1">
            <x v="61"/>
          </reference>
          <reference field="99" count="1" selected="0">
            <x v="578"/>
          </reference>
        </references>
      </pivotArea>
    </format>
    <format dxfId="1825">
      <pivotArea dataOnly="0" labelOnly="1" outline="0" fieldPosition="0">
        <references count="2">
          <reference field="95" count="2">
            <x v="79"/>
            <x v="91"/>
          </reference>
          <reference field="99" count="1" selected="0">
            <x v="579"/>
          </reference>
        </references>
      </pivotArea>
    </format>
    <format dxfId="1824">
      <pivotArea dataOnly="0" labelOnly="1" outline="0" fieldPosition="0">
        <references count="2">
          <reference field="95" count="1">
            <x v="113"/>
          </reference>
          <reference field="99" count="1" selected="0">
            <x v="580"/>
          </reference>
        </references>
      </pivotArea>
    </format>
    <format dxfId="1823">
      <pivotArea dataOnly="0" labelOnly="1" outline="0" fieldPosition="0">
        <references count="2">
          <reference field="95" count="1">
            <x v="85"/>
          </reference>
          <reference field="99" count="1" selected="0">
            <x v="581"/>
          </reference>
        </references>
      </pivotArea>
    </format>
    <format dxfId="1822">
      <pivotArea dataOnly="0" labelOnly="1" outline="0" fieldPosition="0">
        <references count="2">
          <reference field="95" count="3">
            <x v="73"/>
            <x v="85"/>
            <x v="111"/>
          </reference>
          <reference field="99" count="1" selected="0">
            <x v="582"/>
          </reference>
        </references>
      </pivotArea>
    </format>
    <format dxfId="1821">
      <pivotArea dataOnly="0" labelOnly="1" outline="0" fieldPosition="0">
        <references count="2">
          <reference field="95" count="1">
            <x v="85"/>
          </reference>
          <reference field="99" count="1" selected="0">
            <x v="583"/>
          </reference>
        </references>
      </pivotArea>
    </format>
    <format dxfId="1820">
      <pivotArea dataOnly="0" labelOnly="1" outline="0" fieldPosition="0">
        <references count="2">
          <reference field="95" count="2">
            <x v="63"/>
            <x v="73"/>
          </reference>
          <reference field="99" count="1" selected="0">
            <x v="584"/>
          </reference>
        </references>
      </pivotArea>
    </format>
    <format dxfId="1819">
      <pivotArea dataOnly="0" labelOnly="1" outline="0" fieldPosition="0">
        <references count="2">
          <reference field="95" count="1">
            <x v="122"/>
          </reference>
          <reference field="99" count="1" selected="0">
            <x v="585"/>
          </reference>
        </references>
      </pivotArea>
    </format>
    <format dxfId="1818">
      <pivotArea dataOnly="0" labelOnly="1" outline="0" fieldPosition="0">
        <references count="2">
          <reference field="95" count="2">
            <x v="64"/>
            <x v="92"/>
          </reference>
          <reference field="99" count="1" selected="0">
            <x v="586"/>
          </reference>
        </references>
      </pivotArea>
    </format>
    <format dxfId="1817">
      <pivotArea dataOnly="0" labelOnly="1" outline="0" fieldPosition="0">
        <references count="2">
          <reference field="95" count="2">
            <x v="66"/>
            <x v="114"/>
          </reference>
          <reference field="99" count="1" selected="0">
            <x v="587"/>
          </reference>
        </references>
      </pivotArea>
    </format>
    <format dxfId="1816">
      <pivotArea dataOnly="0" labelOnly="1" outline="0" fieldPosition="0">
        <references count="2">
          <reference field="95" count="1">
            <x v="164"/>
          </reference>
          <reference field="99" count="1" selected="0">
            <x v="588"/>
          </reference>
        </references>
      </pivotArea>
    </format>
    <format dxfId="1815">
      <pivotArea dataOnly="0" labelOnly="1" outline="0" fieldPosition="0">
        <references count="2">
          <reference field="95" count="1">
            <x v="86"/>
          </reference>
          <reference field="99" count="1" selected="0">
            <x v="589"/>
          </reference>
        </references>
      </pivotArea>
    </format>
    <format dxfId="1814">
      <pivotArea dataOnly="0" labelOnly="1" outline="0" fieldPosition="0">
        <references count="2">
          <reference field="95" count="6">
            <x v="10"/>
            <x v="20"/>
            <x v="49"/>
            <x v="63"/>
            <x v="79"/>
            <x v="164"/>
          </reference>
          <reference field="99" count="1" selected="0">
            <x v="590"/>
          </reference>
        </references>
      </pivotArea>
    </format>
    <format dxfId="1813">
      <pivotArea dataOnly="0" labelOnly="1" outline="0" fieldPosition="0">
        <references count="2">
          <reference field="95" count="1">
            <x v="63"/>
          </reference>
          <reference field="99" count="1" selected="0">
            <x v="593"/>
          </reference>
        </references>
      </pivotArea>
    </format>
    <format dxfId="1812">
      <pivotArea dataOnly="0" labelOnly="1" outline="0" fieldPosition="0">
        <references count="2">
          <reference field="95" count="10">
            <x v="10"/>
            <x v="38"/>
            <x v="65"/>
            <x v="68"/>
            <x v="75"/>
            <x v="97"/>
            <x v="99"/>
            <x v="109"/>
            <x v="159"/>
            <x v="164"/>
          </reference>
          <reference field="99" count="1" selected="0">
            <x v="594"/>
          </reference>
        </references>
      </pivotArea>
    </format>
    <format dxfId="1811">
      <pivotArea dataOnly="0" labelOnly="1" outline="0" fieldPosition="0">
        <references count="2">
          <reference field="95" count="1">
            <x v="68"/>
          </reference>
          <reference field="99" count="1" selected="0">
            <x v="595"/>
          </reference>
        </references>
      </pivotArea>
    </format>
    <format dxfId="1810">
      <pivotArea dataOnly="0" labelOnly="1" outline="0" fieldPosition="0">
        <references count="2">
          <reference field="95" count="1">
            <x v="86"/>
          </reference>
          <reference field="99" count="1" selected="0">
            <x v="596"/>
          </reference>
        </references>
      </pivotArea>
    </format>
    <format dxfId="1809">
      <pivotArea dataOnly="0" labelOnly="1" outline="0" fieldPosition="0">
        <references count="2">
          <reference field="95" count="1">
            <x v="69"/>
          </reference>
          <reference field="99" count="1" selected="0">
            <x v="597"/>
          </reference>
        </references>
      </pivotArea>
    </format>
    <format dxfId="1808">
      <pivotArea dataOnly="0" labelOnly="1" outline="0" fieldPosition="0">
        <references count="2">
          <reference field="95" count="3">
            <x v="68"/>
            <x v="93"/>
            <x v="96"/>
          </reference>
          <reference field="99" count="1" selected="0">
            <x v="598"/>
          </reference>
        </references>
      </pivotArea>
    </format>
    <format dxfId="1807">
      <pivotArea dataOnly="0" labelOnly="1" outline="0" fieldPosition="0">
        <references count="2">
          <reference field="95" count="2">
            <x v="61"/>
            <x v="79"/>
          </reference>
          <reference field="99" count="1" selected="0">
            <x v="599"/>
          </reference>
        </references>
      </pivotArea>
    </format>
    <format dxfId="1806">
      <pivotArea dataOnly="0" labelOnly="1" outline="0" fieldPosition="0">
        <references count="2">
          <reference field="95" count="4">
            <x v="48"/>
            <x v="49"/>
            <x v="91"/>
            <x v="95"/>
          </reference>
          <reference field="99" count="1" selected="0">
            <x v="600"/>
          </reference>
        </references>
      </pivotArea>
    </format>
    <format dxfId="1805">
      <pivotArea dataOnly="0" labelOnly="1" outline="0" fieldPosition="0">
        <references count="2">
          <reference field="95" count="9">
            <x v="42"/>
            <x v="49"/>
            <x v="54"/>
            <x v="70"/>
            <x v="72"/>
            <x v="84"/>
            <x v="86"/>
            <x v="123"/>
            <x v="164"/>
          </reference>
          <reference field="99" count="1" selected="0">
            <x v="601"/>
          </reference>
        </references>
      </pivotArea>
    </format>
    <format dxfId="1804">
      <pivotArea dataOnly="0" labelOnly="1" outline="0" fieldPosition="0">
        <references count="2">
          <reference field="95" count="1">
            <x v="32"/>
          </reference>
          <reference field="99" count="1" selected="0">
            <x v="602"/>
          </reference>
        </references>
      </pivotArea>
    </format>
    <format dxfId="1803">
      <pivotArea dataOnly="0" labelOnly="1" outline="0" fieldPosition="0">
        <references count="2">
          <reference field="95" count="1">
            <x v="63"/>
          </reference>
          <reference field="99" count="1" selected="0">
            <x v="603"/>
          </reference>
        </references>
      </pivotArea>
    </format>
    <format dxfId="1802">
      <pivotArea dataOnly="0" labelOnly="1" outline="0" fieldPosition="0">
        <references count="2">
          <reference field="95" count="1">
            <x v="86"/>
          </reference>
          <reference field="99" count="1" selected="0">
            <x v="604"/>
          </reference>
        </references>
      </pivotArea>
    </format>
    <format dxfId="1801">
      <pivotArea dataOnly="0" labelOnly="1" outline="0" fieldPosition="0">
        <references count="2">
          <reference field="95" count="2">
            <x v="80"/>
            <x v="98"/>
          </reference>
          <reference field="99" count="1" selected="0">
            <x v="605"/>
          </reference>
        </references>
      </pivotArea>
    </format>
    <format dxfId="1800">
      <pivotArea dataOnly="0" labelOnly="1" outline="0" fieldPosition="0">
        <references count="2">
          <reference field="95" count="4">
            <x v="16"/>
            <x v="27"/>
            <x v="48"/>
            <x v="123"/>
          </reference>
          <reference field="99" count="1" selected="0">
            <x v="606"/>
          </reference>
        </references>
      </pivotArea>
    </format>
    <format dxfId="1799">
      <pivotArea dataOnly="0" labelOnly="1" outline="0" fieldPosition="0">
        <references count="2">
          <reference field="95" count="1">
            <x v="68"/>
          </reference>
          <reference field="99" count="1" selected="0">
            <x v="607"/>
          </reference>
        </references>
      </pivotArea>
    </format>
    <format dxfId="1798">
      <pivotArea dataOnly="0" labelOnly="1" outline="0" fieldPosition="0">
        <references count="2">
          <reference field="95" count="1">
            <x v="63"/>
          </reference>
          <reference field="99" count="1" selected="0">
            <x v="608"/>
          </reference>
        </references>
      </pivotArea>
    </format>
    <format dxfId="1797">
      <pivotArea dataOnly="0" labelOnly="1" outline="0" fieldPosition="0">
        <references count="2">
          <reference field="95" count="1">
            <x v="164"/>
          </reference>
          <reference field="99" count="1" selected="0">
            <x v="609"/>
          </reference>
        </references>
      </pivotArea>
    </format>
    <format dxfId="1796">
      <pivotArea dataOnly="0" labelOnly="1" outline="0" fieldPosition="0">
        <references count="2">
          <reference field="95" count="7">
            <x v="41"/>
            <x v="51"/>
            <x v="72"/>
            <x v="73"/>
            <x v="79"/>
            <x v="92"/>
            <x v="111"/>
          </reference>
          <reference field="99" count="1" selected="0">
            <x v="610"/>
          </reference>
        </references>
      </pivotArea>
    </format>
    <format dxfId="1795">
      <pivotArea dataOnly="0" labelOnly="1" outline="0" fieldPosition="0">
        <references count="2">
          <reference field="95" count="4">
            <x v="68"/>
            <x v="85"/>
            <x v="101"/>
            <x v="102"/>
          </reference>
          <reference field="99" count="1" selected="0">
            <x v="612"/>
          </reference>
        </references>
      </pivotArea>
    </format>
    <format dxfId="1794">
      <pivotArea dataOnly="0" labelOnly="1" outline="0" fieldPosition="0">
        <references count="2">
          <reference field="95" count="1">
            <x v="79"/>
          </reference>
          <reference field="99" count="1" selected="0">
            <x v="613"/>
          </reference>
        </references>
      </pivotArea>
    </format>
    <format dxfId="1793">
      <pivotArea dataOnly="0" labelOnly="1" outline="0" fieldPosition="0">
        <references count="2">
          <reference field="95" count="4">
            <x v="72"/>
            <x v="75"/>
            <x v="80"/>
            <x v="132"/>
          </reference>
          <reference field="99" count="1" selected="0">
            <x v="614"/>
          </reference>
        </references>
      </pivotArea>
    </format>
    <format dxfId="1792">
      <pivotArea dataOnly="0" labelOnly="1" outline="0" fieldPosition="0">
        <references count="2">
          <reference field="95" count="2">
            <x v="10"/>
            <x v="79"/>
          </reference>
          <reference field="99" count="1" selected="0">
            <x v="615"/>
          </reference>
        </references>
      </pivotArea>
    </format>
    <format dxfId="1791">
      <pivotArea dataOnly="0" labelOnly="1" outline="0" fieldPosition="0">
        <references count="2">
          <reference field="95" count="1">
            <x v="71"/>
          </reference>
          <reference field="99" count="1" selected="0">
            <x v="616"/>
          </reference>
        </references>
      </pivotArea>
    </format>
    <format dxfId="1790">
      <pivotArea dataOnly="0" labelOnly="1" outline="0" fieldPosition="0">
        <references count="2">
          <reference field="95" count="1">
            <x v="105"/>
          </reference>
          <reference field="99" count="1" selected="0">
            <x v="617"/>
          </reference>
        </references>
      </pivotArea>
    </format>
    <format dxfId="1789">
      <pivotArea dataOnly="0" labelOnly="1" outline="0" fieldPosition="0">
        <references count="2">
          <reference field="95" count="2">
            <x v="74"/>
            <x v="164"/>
          </reference>
          <reference field="99" count="1" selected="0">
            <x v="618"/>
          </reference>
        </references>
      </pivotArea>
    </format>
    <format dxfId="1788">
      <pivotArea dataOnly="0" labelOnly="1" outline="0" fieldPosition="0">
        <references count="2">
          <reference field="95" count="1">
            <x v="68"/>
          </reference>
          <reference field="99" count="1" selected="0">
            <x v="619"/>
          </reference>
        </references>
      </pivotArea>
    </format>
    <format dxfId="1787">
      <pivotArea dataOnly="0" labelOnly="1" outline="0" fieldPosition="0">
        <references count="2">
          <reference field="95" count="11">
            <x v="33"/>
            <x v="40"/>
            <x v="41"/>
            <x v="49"/>
            <x v="61"/>
            <x v="63"/>
            <x v="64"/>
            <x v="88"/>
            <x v="89"/>
            <x v="118"/>
            <x v="123"/>
          </reference>
          <reference field="99" count="1" selected="0">
            <x v="620"/>
          </reference>
        </references>
      </pivotArea>
    </format>
    <format dxfId="1786">
      <pivotArea dataOnly="0" labelOnly="1" outline="0" fieldPosition="0">
        <references count="2">
          <reference field="95" count="1">
            <x v="141"/>
          </reference>
          <reference field="99" count="1" selected="0">
            <x v="621"/>
          </reference>
        </references>
      </pivotArea>
    </format>
    <format dxfId="1785">
      <pivotArea dataOnly="0" labelOnly="1" outline="0" fieldPosition="0">
        <references count="2">
          <reference field="95" count="1">
            <x v="111"/>
          </reference>
          <reference field="99" count="1" selected="0">
            <x v="622"/>
          </reference>
        </references>
      </pivotArea>
    </format>
    <format dxfId="1784">
      <pivotArea dataOnly="0" labelOnly="1" outline="0" fieldPosition="0">
        <references count="2">
          <reference field="95" count="2">
            <x v="63"/>
            <x v="86"/>
          </reference>
          <reference field="99" count="1" selected="0">
            <x v="623"/>
          </reference>
        </references>
      </pivotArea>
    </format>
    <format dxfId="1783">
      <pivotArea dataOnly="0" labelOnly="1" outline="0" fieldPosition="0">
        <references count="2">
          <reference field="95" count="1">
            <x v="63"/>
          </reference>
          <reference field="99" count="1" selected="0">
            <x v="624"/>
          </reference>
        </references>
      </pivotArea>
    </format>
    <format dxfId="1782">
      <pivotArea dataOnly="0" labelOnly="1" outline="0" fieldPosition="0">
        <references count="2">
          <reference field="95" count="1">
            <x v="94"/>
          </reference>
          <reference field="99" count="1" selected="0">
            <x v="625"/>
          </reference>
        </references>
      </pivotArea>
    </format>
    <format dxfId="1781">
      <pivotArea dataOnly="0" labelOnly="1" outline="0" fieldPosition="0">
        <references count="2">
          <reference field="95" count="1">
            <x v="61"/>
          </reference>
          <reference field="99" count="1" selected="0">
            <x v="626"/>
          </reference>
        </references>
      </pivotArea>
    </format>
    <format dxfId="1780">
      <pivotArea dataOnly="0" labelOnly="1" outline="0" fieldPosition="0">
        <references count="2">
          <reference field="95" count="8">
            <x v="49"/>
            <x v="60"/>
            <x v="80"/>
            <x v="84"/>
            <x v="98"/>
            <x v="100"/>
            <x v="109"/>
            <x v="158"/>
          </reference>
          <reference field="99" count="1" selected="0">
            <x v="627"/>
          </reference>
        </references>
      </pivotArea>
    </format>
    <format dxfId="1779">
      <pivotArea dataOnly="0" labelOnly="1" outline="0" fieldPosition="0">
        <references count="2">
          <reference field="95" count="2">
            <x v="67"/>
            <x v="116"/>
          </reference>
          <reference field="99" count="1" selected="0">
            <x v="628"/>
          </reference>
        </references>
      </pivotArea>
    </format>
    <format dxfId="1778">
      <pivotArea dataOnly="0" labelOnly="1" outline="0" fieldPosition="0">
        <references count="2">
          <reference field="95" count="1">
            <x v="59"/>
          </reference>
          <reference field="99" count="1" selected="0">
            <x v="629"/>
          </reference>
        </references>
      </pivotArea>
    </format>
    <format dxfId="1777">
      <pivotArea dataOnly="0" labelOnly="1" outline="0" fieldPosition="0">
        <references count="2">
          <reference field="95" count="1">
            <x v="33"/>
          </reference>
          <reference field="99" count="1" selected="0">
            <x v="631"/>
          </reference>
        </references>
      </pivotArea>
    </format>
    <format dxfId="1776">
      <pivotArea dataOnly="0" labelOnly="1" outline="0" fieldPosition="0">
        <references count="2">
          <reference field="95" count="1">
            <x v="89"/>
          </reference>
          <reference field="99" count="1" selected="0">
            <x v="632"/>
          </reference>
        </references>
      </pivotArea>
    </format>
    <format dxfId="1775">
      <pivotArea dataOnly="0" labelOnly="1" outline="0" fieldPosition="0">
        <references count="2">
          <reference field="95" count="1">
            <x v="21"/>
          </reference>
          <reference field="99" count="1" selected="0">
            <x v="633"/>
          </reference>
        </references>
      </pivotArea>
    </format>
    <format dxfId="1774">
      <pivotArea dataOnly="0" labelOnly="1" outline="0" fieldPosition="0">
        <references count="2">
          <reference field="95" count="14">
            <x v="47"/>
            <x v="54"/>
            <x v="63"/>
            <x v="68"/>
            <x v="69"/>
            <x v="71"/>
            <x v="77"/>
            <x v="100"/>
            <x v="111"/>
            <x v="123"/>
            <x v="124"/>
            <x v="140"/>
            <x v="144"/>
            <x v="150"/>
          </reference>
          <reference field="99" count="1" selected="0">
            <x v="634"/>
          </reference>
        </references>
      </pivotArea>
    </format>
    <format dxfId="1773">
      <pivotArea dataOnly="0" labelOnly="1" outline="0" fieldPosition="0">
        <references count="2">
          <reference field="95" count="1">
            <x v="68"/>
          </reference>
          <reference field="99" count="1" selected="0">
            <x v="635"/>
          </reference>
        </references>
      </pivotArea>
    </format>
    <format dxfId="1772">
      <pivotArea dataOnly="0" labelOnly="1" outline="0" fieldPosition="0">
        <references count="2">
          <reference field="95" count="1">
            <x v="164"/>
          </reference>
          <reference field="99" count="1" selected="0">
            <x v="636"/>
          </reference>
        </references>
      </pivotArea>
    </format>
    <format dxfId="1771">
      <pivotArea dataOnly="0" labelOnly="1" outline="0" fieldPosition="0">
        <references count="2">
          <reference field="95" count="4">
            <x v="38"/>
            <x v="65"/>
            <x v="85"/>
            <x v="140"/>
          </reference>
          <reference field="99" count="1" selected="0">
            <x v="637"/>
          </reference>
        </references>
      </pivotArea>
    </format>
    <format dxfId="1770">
      <pivotArea dataOnly="0" labelOnly="1" outline="0" fieldPosition="0">
        <references count="2">
          <reference field="95" count="1">
            <x v="61"/>
          </reference>
          <reference field="99" count="1" selected="0">
            <x v="638"/>
          </reference>
        </references>
      </pivotArea>
    </format>
    <format dxfId="1769">
      <pivotArea dataOnly="0" labelOnly="1" outline="0" fieldPosition="0">
        <references count="2">
          <reference field="95" count="2">
            <x v="68"/>
            <x v="91"/>
          </reference>
          <reference field="99" count="1" selected="0">
            <x v="639"/>
          </reference>
        </references>
      </pivotArea>
    </format>
    <format dxfId="1768">
      <pivotArea dataOnly="0" labelOnly="1" outline="0" fieldPosition="0">
        <references count="2">
          <reference field="95" count="1">
            <x v="79"/>
          </reference>
          <reference field="99" count="1" selected="0">
            <x v="640"/>
          </reference>
        </references>
      </pivotArea>
    </format>
    <format dxfId="1767">
      <pivotArea dataOnly="0" labelOnly="1" outline="0" fieldPosition="0">
        <references count="2">
          <reference field="95" count="2">
            <x v="67"/>
            <x v="110"/>
          </reference>
          <reference field="99" count="1" selected="0">
            <x v="641"/>
          </reference>
        </references>
      </pivotArea>
    </format>
    <format dxfId="1766">
      <pivotArea dataOnly="0" labelOnly="1" outline="0" fieldPosition="0">
        <references count="2">
          <reference field="95" count="1">
            <x v="89"/>
          </reference>
          <reference field="99" count="1" selected="0">
            <x v="642"/>
          </reference>
        </references>
      </pivotArea>
    </format>
    <format dxfId="1765">
      <pivotArea dataOnly="0" labelOnly="1" outline="0" fieldPosition="0">
        <references count="2">
          <reference field="95" count="1">
            <x v="87"/>
          </reference>
          <reference field="99" count="1" selected="0">
            <x v="643"/>
          </reference>
        </references>
      </pivotArea>
    </format>
    <format dxfId="1764">
      <pivotArea dataOnly="0" labelOnly="1" outline="0" fieldPosition="0">
        <references count="2">
          <reference field="95" count="1">
            <x v="89"/>
          </reference>
          <reference field="99" count="1" selected="0">
            <x v="644"/>
          </reference>
        </references>
      </pivotArea>
    </format>
    <format dxfId="1763">
      <pivotArea dataOnly="0" labelOnly="1" outline="0" fieldPosition="0">
        <references count="2">
          <reference field="95" count="1">
            <x v="124"/>
          </reference>
          <reference field="99" count="1" selected="0">
            <x v="645"/>
          </reference>
        </references>
      </pivotArea>
    </format>
    <format dxfId="1762">
      <pivotArea dataOnly="0" labelOnly="1" outline="0" fieldPosition="0">
        <references count="2">
          <reference field="95" count="1">
            <x v="80"/>
          </reference>
          <reference field="99" count="1" selected="0">
            <x v="646"/>
          </reference>
        </references>
      </pivotArea>
    </format>
    <format dxfId="1761">
      <pivotArea dataOnly="0" labelOnly="1" outline="0" fieldPosition="0">
        <references count="2">
          <reference field="95" count="3">
            <x v="34"/>
            <x v="67"/>
            <x v="68"/>
          </reference>
          <reference field="99" count="1" selected="0">
            <x v="647"/>
          </reference>
        </references>
      </pivotArea>
    </format>
    <format dxfId="1760">
      <pivotArea dataOnly="0" labelOnly="1" outline="0" fieldPosition="0">
        <references count="2">
          <reference field="95" count="1">
            <x v="63"/>
          </reference>
          <reference field="99" count="1" selected="0">
            <x v="648"/>
          </reference>
        </references>
      </pivotArea>
    </format>
    <format dxfId="1759">
      <pivotArea dataOnly="0" labelOnly="1" outline="0" fieldPosition="0">
        <references count="2">
          <reference field="95" count="1">
            <x v="80"/>
          </reference>
          <reference field="99" count="1" selected="0">
            <x v="649"/>
          </reference>
        </references>
      </pivotArea>
    </format>
    <format dxfId="1758">
      <pivotArea dataOnly="0" labelOnly="1" outline="0" fieldPosition="0">
        <references count="2">
          <reference field="95" count="1">
            <x v="63"/>
          </reference>
          <reference field="99" count="1" selected="0">
            <x v="650"/>
          </reference>
        </references>
      </pivotArea>
    </format>
    <format dxfId="1757">
      <pivotArea dataOnly="0" labelOnly="1" outline="0" fieldPosition="0">
        <references count="2">
          <reference field="95" count="2">
            <x v="68"/>
            <x v="109"/>
          </reference>
          <reference field="99" count="1" selected="0">
            <x v="652"/>
          </reference>
        </references>
      </pivotArea>
    </format>
    <format dxfId="1756">
      <pivotArea dataOnly="0" labelOnly="1" outline="0" fieldPosition="0">
        <references count="2">
          <reference field="95" count="1">
            <x v="42"/>
          </reference>
          <reference field="99" count="1" selected="0">
            <x v="653"/>
          </reference>
        </references>
      </pivotArea>
    </format>
    <format dxfId="1755">
      <pivotArea dataOnly="0" labelOnly="1" outline="0" fieldPosition="0">
        <references count="2">
          <reference field="95" count="1">
            <x v="90"/>
          </reference>
          <reference field="99" count="1" selected="0">
            <x v="654"/>
          </reference>
        </references>
      </pivotArea>
    </format>
    <format dxfId="1754">
      <pivotArea dataOnly="0" labelOnly="1" outline="0" fieldPosition="0">
        <references count="2">
          <reference field="95" count="2">
            <x v="36"/>
            <x v="42"/>
          </reference>
          <reference field="99" count="1" selected="0">
            <x v="655"/>
          </reference>
        </references>
      </pivotArea>
    </format>
    <format dxfId="1753">
      <pivotArea dataOnly="0" labelOnly="1" outline="0" fieldPosition="0">
        <references count="2">
          <reference field="95" count="1">
            <x v="117"/>
          </reference>
          <reference field="99" count="1" selected="0">
            <x v="656"/>
          </reference>
        </references>
      </pivotArea>
    </format>
    <format dxfId="1752">
      <pivotArea dataOnly="0" labelOnly="1" outline="0" fieldPosition="0">
        <references count="2">
          <reference field="95" count="1">
            <x v="53"/>
          </reference>
          <reference field="99" count="1" selected="0">
            <x v="657"/>
          </reference>
        </references>
      </pivotArea>
    </format>
    <format dxfId="1751">
      <pivotArea dataOnly="0" labelOnly="1" outline="0" fieldPosition="0">
        <references count="2">
          <reference field="95" count="1">
            <x v="63"/>
          </reference>
          <reference field="99" count="1" selected="0">
            <x v="658"/>
          </reference>
        </references>
      </pivotArea>
    </format>
    <format dxfId="1750">
      <pivotArea dataOnly="0" labelOnly="1" outline="0" fieldPosition="0">
        <references count="2">
          <reference field="95" count="1">
            <x v="110"/>
          </reference>
          <reference field="99" count="1" selected="0">
            <x v="659"/>
          </reference>
        </references>
      </pivotArea>
    </format>
    <format dxfId="1749">
      <pivotArea dataOnly="0" labelOnly="1" outline="0" fieldPosition="0">
        <references count="2">
          <reference field="95" count="1">
            <x v="56"/>
          </reference>
          <reference field="99" count="1" selected="0">
            <x v="660"/>
          </reference>
        </references>
      </pivotArea>
    </format>
    <format dxfId="1748">
      <pivotArea dataOnly="0" labelOnly="1" outline="0" fieldPosition="0">
        <references count="2">
          <reference field="95" count="1">
            <x v="122"/>
          </reference>
          <reference field="99" count="1" selected="0">
            <x v="661"/>
          </reference>
        </references>
      </pivotArea>
    </format>
    <format dxfId="1747">
      <pivotArea dataOnly="0" labelOnly="1" outline="0" fieldPosition="0">
        <references count="2">
          <reference field="95" count="13">
            <x v="4"/>
            <x v="38"/>
            <x v="41"/>
            <x v="49"/>
            <x v="52"/>
            <x v="58"/>
            <x v="68"/>
            <x v="70"/>
            <x v="72"/>
            <x v="77"/>
            <x v="89"/>
            <x v="111"/>
            <x v="147"/>
          </reference>
          <reference field="99" count="1" selected="0">
            <x v="662"/>
          </reference>
        </references>
      </pivotArea>
    </format>
    <format dxfId="1746">
      <pivotArea dataOnly="0" labelOnly="1" outline="0" fieldPosition="0">
        <references count="2">
          <reference field="95" count="1">
            <x v="73"/>
          </reference>
          <reference field="99" count="1" selected="0">
            <x v="663"/>
          </reference>
        </references>
      </pivotArea>
    </format>
    <format dxfId="1745">
      <pivotArea dataOnly="0" labelOnly="1" outline="0" fieldPosition="0">
        <references count="2">
          <reference field="95" count="1">
            <x v="51"/>
          </reference>
          <reference field="99" count="1" selected="0">
            <x v="664"/>
          </reference>
        </references>
      </pivotArea>
    </format>
    <format dxfId="1744">
      <pivotArea dataOnly="0" labelOnly="1" outline="0" fieldPosition="0">
        <references count="2">
          <reference field="95" count="1">
            <x v="32"/>
          </reference>
          <reference field="99" count="1" selected="0">
            <x v="665"/>
          </reference>
        </references>
      </pivotArea>
    </format>
    <format dxfId="1743">
      <pivotArea dataOnly="0" labelOnly="1" outline="0" fieldPosition="0">
        <references count="2">
          <reference field="95" count="2">
            <x v="56"/>
            <x v="75"/>
          </reference>
          <reference field="99" count="1" selected="0">
            <x v="666"/>
          </reference>
        </references>
      </pivotArea>
    </format>
    <format dxfId="1742">
      <pivotArea dataOnly="0" labelOnly="1" outline="0" fieldPosition="0">
        <references count="2">
          <reference field="95" count="1">
            <x v="47"/>
          </reference>
          <reference field="99" count="1" selected="0">
            <x v="667"/>
          </reference>
        </references>
      </pivotArea>
    </format>
    <format dxfId="1741">
      <pivotArea dataOnly="0" labelOnly="1" outline="0" fieldPosition="0">
        <references count="2">
          <reference field="95" count="4">
            <x v="63"/>
            <x v="86"/>
            <x v="91"/>
            <x v="105"/>
          </reference>
          <reference field="99" count="1" selected="0">
            <x v="668"/>
          </reference>
        </references>
      </pivotArea>
    </format>
    <format dxfId="1740">
      <pivotArea dataOnly="0" labelOnly="1" outline="0" fieldPosition="0">
        <references count="2">
          <reference field="95" count="1">
            <x v="33"/>
          </reference>
          <reference field="99" count="1" selected="0">
            <x v="669"/>
          </reference>
        </references>
      </pivotArea>
    </format>
    <format dxfId="1739">
      <pivotArea dataOnly="0" labelOnly="1" outline="0" fieldPosition="0">
        <references count="2">
          <reference field="95" count="1">
            <x v="63"/>
          </reference>
          <reference field="99" count="1" selected="0">
            <x v="670"/>
          </reference>
        </references>
      </pivotArea>
    </format>
    <format dxfId="1738">
      <pivotArea dataOnly="0" labelOnly="1" outline="0" fieldPosition="0">
        <references count="2">
          <reference field="95" count="3">
            <x v="60"/>
            <x v="80"/>
            <x v="140"/>
          </reference>
          <reference field="99" count="1" selected="0">
            <x v="671"/>
          </reference>
        </references>
      </pivotArea>
    </format>
    <format dxfId="1737">
      <pivotArea dataOnly="0" labelOnly="1" outline="0" fieldPosition="0">
        <references count="2">
          <reference field="95" count="2">
            <x v="121"/>
            <x v="164"/>
          </reference>
          <reference field="99" count="1" selected="0">
            <x v="672"/>
          </reference>
        </references>
      </pivotArea>
    </format>
    <format dxfId="1736">
      <pivotArea dataOnly="0" labelOnly="1" outline="0" fieldPosition="0">
        <references count="2">
          <reference field="95" count="1">
            <x v="123"/>
          </reference>
          <reference field="99" count="1" selected="0">
            <x v="673"/>
          </reference>
        </references>
      </pivotArea>
    </format>
    <format dxfId="1735">
      <pivotArea dataOnly="0" labelOnly="1" outline="0" fieldPosition="0">
        <references count="2">
          <reference field="95" count="2">
            <x v="56"/>
            <x v="67"/>
          </reference>
          <reference field="99" count="1" selected="0">
            <x v="674"/>
          </reference>
        </references>
      </pivotArea>
    </format>
    <format dxfId="1734">
      <pivotArea dataOnly="0" labelOnly="1" outline="0" fieldPosition="0">
        <references count="2">
          <reference field="95" count="2">
            <x v="61"/>
            <x v="63"/>
          </reference>
          <reference field="99" count="1" selected="0">
            <x v="675"/>
          </reference>
        </references>
      </pivotArea>
    </format>
    <format dxfId="1733">
      <pivotArea dataOnly="0" labelOnly="1" outline="0" fieldPosition="0">
        <references count="2">
          <reference field="95" count="2">
            <x v="71"/>
            <x v="83"/>
          </reference>
          <reference field="99" count="1" selected="0">
            <x v="676"/>
          </reference>
        </references>
      </pivotArea>
    </format>
    <format dxfId="1732">
      <pivotArea dataOnly="0" labelOnly="1" outline="0" fieldPosition="0">
        <references count="2">
          <reference field="95" count="1">
            <x v="29"/>
          </reference>
          <reference field="99" count="1" selected="0">
            <x v="677"/>
          </reference>
        </references>
      </pivotArea>
    </format>
    <format dxfId="1731">
      <pivotArea dataOnly="0" labelOnly="1" outline="0" fieldPosition="0">
        <references count="2">
          <reference field="95" count="1">
            <x v="63"/>
          </reference>
          <reference field="99" count="1" selected="0">
            <x v="678"/>
          </reference>
        </references>
      </pivotArea>
    </format>
    <format dxfId="1730">
      <pivotArea dataOnly="0" labelOnly="1" outline="0" fieldPosition="0">
        <references count="2">
          <reference field="95" count="3">
            <x v="94"/>
            <x v="123"/>
            <x v="137"/>
          </reference>
          <reference field="99" count="1" selected="0">
            <x v="679"/>
          </reference>
        </references>
      </pivotArea>
    </format>
    <format dxfId="1729">
      <pivotArea dataOnly="0" labelOnly="1" outline="0" fieldPosition="0">
        <references count="2">
          <reference field="95" count="2">
            <x v="61"/>
            <x v="63"/>
          </reference>
          <reference field="99" count="1" selected="0">
            <x v="680"/>
          </reference>
        </references>
      </pivotArea>
    </format>
    <format dxfId="1728">
      <pivotArea dataOnly="0" labelOnly="1" outline="0" fieldPosition="0">
        <references count="2">
          <reference field="95" count="1">
            <x v="110"/>
          </reference>
          <reference field="99" count="1" selected="0">
            <x v="681"/>
          </reference>
        </references>
      </pivotArea>
    </format>
    <format dxfId="1727">
      <pivotArea dataOnly="0" labelOnly="1" outline="0" fieldPosition="0">
        <references count="2">
          <reference field="95" count="2">
            <x v="107"/>
            <x v="125"/>
          </reference>
          <reference field="99" count="1" selected="0">
            <x v="682"/>
          </reference>
        </references>
      </pivotArea>
    </format>
    <format dxfId="1726">
      <pivotArea dataOnly="0" labelOnly="1" outline="0" fieldPosition="0">
        <references count="2">
          <reference field="95" count="1">
            <x v="61"/>
          </reference>
          <reference field="99" count="1" selected="0">
            <x v="683"/>
          </reference>
        </references>
      </pivotArea>
    </format>
    <format dxfId="1725">
      <pivotArea dataOnly="0" labelOnly="1" outline="0" fieldPosition="0">
        <references count="2">
          <reference field="95" count="3">
            <x v="50"/>
            <x v="127"/>
            <x v="158"/>
          </reference>
          <reference field="99" count="1" selected="0">
            <x v="684"/>
          </reference>
        </references>
      </pivotArea>
    </format>
    <format dxfId="1724">
      <pivotArea dataOnly="0" labelOnly="1" outline="0" fieldPosition="0">
        <references count="2">
          <reference field="95" count="1">
            <x v="113"/>
          </reference>
          <reference field="99" count="1" selected="0">
            <x v="685"/>
          </reference>
        </references>
      </pivotArea>
    </format>
    <format dxfId="1723">
      <pivotArea dataOnly="0" labelOnly="1" outline="0" fieldPosition="0">
        <references count="2">
          <reference field="95" count="2">
            <x v="68"/>
            <x v="104"/>
          </reference>
          <reference field="99" count="1" selected="0">
            <x v="686"/>
          </reference>
        </references>
      </pivotArea>
    </format>
    <format dxfId="1722">
      <pivotArea dataOnly="0" labelOnly="1" outline="0" fieldPosition="0">
        <references count="2">
          <reference field="95" count="3">
            <x v="100"/>
            <x v="106"/>
            <x v="110"/>
          </reference>
          <reference field="99" count="1" selected="0">
            <x v="687"/>
          </reference>
        </references>
      </pivotArea>
    </format>
    <format dxfId="1721">
      <pivotArea dataOnly="0" labelOnly="1" outline="0" fieldPosition="0">
        <references count="2">
          <reference field="95" count="1">
            <x v="63"/>
          </reference>
          <reference field="99" count="1" selected="0">
            <x v="688"/>
          </reference>
        </references>
      </pivotArea>
    </format>
    <format dxfId="1720">
      <pivotArea dataOnly="0" labelOnly="1" outline="0" fieldPosition="0">
        <references count="2">
          <reference field="95" count="2">
            <x v="49"/>
            <x v="63"/>
          </reference>
          <reference field="99" count="1" selected="0">
            <x v="689"/>
          </reference>
        </references>
      </pivotArea>
    </format>
    <format dxfId="1719">
      <pivotArea dataOnly="0" labelOnly="1" outline="0" fieldPosition="0">
        <references count="2">
          <reference field="95" count="1">
            <x v="128"/>
          </reference>
          <reference field="99" count="1" selected="0">
            <x v="690"/>
          </reference>
        </references>
      </pivotArea>
    </format>
    <format dxfId="1718">
      <pivotArea dataOnly="0" labelOnly="1" outline="0" fieldPosition="0">
        <references count="2">
          <reference field="95" count="1">
            <x v="164"/>
          </reference>
          <reference field="99" count="1" selected="0">
            <x v="691"/>
          </reference>
        </references>
      </pivotArea>
    </format>
    <format dxfId="1717">
      <pivotArea dataOnly="0" labelOnly="1" outline="0" fieldPosition="0">
        <references count="2">
          <reference field="95" count="1">
            <x v="61"/>
          </reference>
          <reference field="99" count="1" selected="0">
            <x v="692"/>
          </reference>
        </references>
      </pivotArea>
    </format>
    <format dxfId="1716">
      <pivotArea dataOnly="0" labelOnly="1" outline="0" fieldPosition="0">
        <references count="2">
          <reference field="95" count="8">
            <x v="38"/>
            <x v="64"/>
            <x v="75"/>
            <x v="77"/>
            <x v="79"/>
            <x v="119"/>
            <x v="154"/>
            <x v="164"/>
          </reference>
          <reference field="99" count="1" selected="0">
            <x v="693"/>
          </reference>
        </references>
      </pivotArea>
    </format>
    <format dxfId="1715">
      <pivotArea dataOnly="0" labelOnly="1" outline="0" fieldPosition="0">
        <references count="2">
          <reference field="95" count="1">
            <x v="131"/>
          </reference>
          <reference field="99" count="1" selected="0">
            <x v="694"/>
          </reference>
        </references>
      </pivotArea>
    </format>
    <format dxfId="1714">
      <pivotArea dataOnly="0" labelOnly="1" outline="0" fieldPosition="0">
        <references count="2">
          <reference field="95" count="1">
            <x v="63"/>
          </reference>
          <reference field="99" count="1" selected="0">
            <x v="695"/>
          </reference>
        </references>
      </pivotArea>
    </format>
    <format dxfId="1713">
      <pivotArea dataOnly="0" labelOnly="1" outline="0" fieldPosition="0">
        <references count="2">
          <reference field="95" count="1">
            <x v="41"/>
          </reference>
          <reference field="99" count="1" selected="0">
            <x v="696"/>
          </reference>
        </references>
      </pivotArea>
    </format>
    <format dxfId="1712">
      <pivotArea dataOnly="0" labelOnly="1" outline="0" fieldPosition="0">
        <references count="2">
          <reference field="95" count="1">
            <x v="80"/>
          </reference>
          <reference field="99" count="1" selected="0">
            <x v="697"/>
          </reference>
        </references>
      </pivotArea>
    </format>
    <format dxfId="1711">
      <pivotArea dataOnly="0" labelOnly="1" outline="0" fieldPosition="0">
        <references count="2">
          <reference field="95" count="1">
            <x v="63"/>
          </reference>
          <reference field="99" count="1" selected="0">
            <x v="698"/>
          </reference>
        </references>
      </pivotArea>
    </format>
    <format dxfId="1710">
      <pivotArea dataOnly="0" labelOnly="1" outline="0" fieldPosition="0">
        <references count="2">
          <reference field="95" count="1">
            <x v="79"/>
          </reference>
          <reference field="99" count="1" selected="0">
            <x v="699"/>
          </reference>
        </references>
      </pivotArea>
    </format>
    <format dxfId="1709">
      <pivotArea dataOnly="0" labelOnly="1" outline="0" fieldPosition="0">
        <references count="2">
          <reference field="95" count="3">
            <x v="52"/>
            <x v="61"/>
            <x v="125"/>
          </reference>
          <reference field="99" count="1" selected="0">
            <x v="700"/>
          </reference>
        </references>
      </pivotArea>
    </format>
    <format dxfId="1708">
      <pivotArea dataOnly="0" labelOnly="1" outline="0" fieldPosition="0">
        <references count="2">
          <reference field="95" count="1">
            <x v="9"/>
          </reference>
          <reference field="99" count="1" selected="0">
            <x v="701"/>
          </reference>
        </references>
      </pivotArea>
    </format>
    <format dxfId="1707">
      <pivotArea dataOnly="0" labelOnly="1" outline="0" fieldPosition="0">
        <references count="2">
          <reference field="95" count="1">
            <x v="63"/>
          </reference>
          <reference field="99" count="1" selected="0">
            <x v="702"/>
          </reference>
        </references>
      </pivotArea>
    </format>
    <format dxfId="1706">
      <pivotArea dataOnly="0" labelOnly="1" outline="0" fieldPosition="0">
        <references count="2">
          <reference field="95" count="1">
            <x v="95"/>
          </reference>
          <reference field="99" count="1" selected="0">
            <x v="704"/>
          </reference>
        </references>
      </pivotArea>
    </format>
    <format dxfId="1705">
      <pivotArea dataOnly="0" labelOnly="1" outline="0" fieldPosition="0">
        <references count="2">
          <reference field="95" count="7">
            <x v="25"/>
            <x v="56"/>
            <x v="68"/>
            <x v="95"/>
            <x v="128"/>
            <x v="144"/>
            <x v="164"/>
          </reference>
          <reference field="99" count="1" selected="0">
            <x v="705"/>
          </reference>
        </references>
      </pivotArea>
    </format>
    <format dxfId="1704">
      <pivotArea dataOnly="0" labelOnly="1" outline="0" fieldPosition="0">
        <references count="2">
          <reference field="95" count="1">
            <x v="49"/>
          </reference>
          <reference field="99" count="1" selected="0">
            <x v="706"/>
          </reference>
        </references>
      </pivotArea>
    </format>
    <format dxfId="1703">
      <pivotArea dataOnly="0" labelOnly="1" outline="0" fieldPosition="0">
        <references count="2">
          <reference field="95" count="3">
            <x v="63"/>
            <x v="91"/>
            <x v="111"/>
          </reference>
          <reference field="99" count="1" selected="0">
            <x v="707"/>
          </reference>
        </references>
      </pivotArea>
    </format>
    <format dxfId="1702">
      <pivotArea dataOnly="0" labelOnly="1" outline="0" fieldPosition="0">
        <references count="2">
          <reference field="95" count="1">
            <x v="86"/>
          </reference>
          <reference field="99" count="1" selected="0">
            <x v="708"/>
          </reference>
        </references>
      </pivotArea>
    </format>
    <format dxfId="1701">
      <pivotArea dataOnly="0" labelOnly="1" outline="0" fieldPosition="0">
        <references count="2">
          <reference field="95" count="1">
            <x v="83"/>
          </reference>
          <reference field="99" count="1" selected="0">
            <x v="709"/>
          </reference>
        </references>
      </pivotArea>
    </format>
    <format dxfId="1700">
      <pivotArea dataOnly="0" labelOnly="1" outline="0" fieldPosition="0">
        <references count="2">
          <reference field="95" count="1">
            <x v="164"/>
          </reference>
          <reference field="99" count="1" selected="0">
            <x v="710"/>
          </reference>
        </references>
      </pivotArea>
    </format>
    <format dxfId="1699">
      <pivotArea dataOnly="0" labelOnly="1" outline="0" fieldPosition="0">
        <references count="2">
          <reference field="95" count="1">
            <x v="66"/>
          </reference>
          <reference field="99" count="1" selected="0">
            <x v="711"/>
          </reference>
        </references>
      </pivotArea>
    </format>
    <format dxfId="1698">
      <pivotArea dataOnly="0" labelOnly="1" outline="0" fieldPosition="0">
        <references count="2">
          <reference field="95" count="8">
            <x v="41"/>
            <x v="66"/>
            <x v="69"/>
            <x v="72"/>
            <x v="79"/>
            <x v="95"/>
            <x v="100"/>
            <x v="140"/>
          </reference>
          <reference field="99" count="1" selected="0">
            <x v="712"/>
          </reference>
        </references>
      </pivotArea>
    </format>
    <format dxfId="1697">
      <pivotArea dataOnly="0" labelOnly="1" outline="0" fieldPosition="0">
        <references count="2">
          <reference field="95" count="1">
            <x v="49"/>
          </reference>
          <reference field="99" count="1" selected="0">
            <x v="713"/>
          </reference>
        </references>
      </pivotArea>
    </format>
    <format dxfId="1696">
      <pivotArea dataOnly="0" labelOnly="1" outline="0" fieldPosition="0">
        <references count="2">
          <reference field="95" count="1">
            <x v="88"/>
          </reference>
          <reference field="99" count="1" selected="0">
            <x v="714"/>
          </reference>
        </references>
      </pivotArea>
    </format>
    <format dxfId="1695">
      <pivotArea dataOnly="0" labelOnly="1" outline="0" fieldPosition="0">
        <references count="2">
          <reference field="95" count="1">
            <x v="97"/>
          </reference>
          <reference field="99" count="1" selected="0">
            <x v="715"/>
          </reference>
        </references>
      </pivotArea>
    </format>
    <format dxfId="1694">
      <pivotArea dataOnly="0" labelOnly="1" outline="0" fieldPosition="0">
        <references count="2">
          <reference field="95" count="1">
            <x v="144"/>
          </reference>
          <reference field="99" count="1" selected="0">
            <x v="716"/>
          </reference>
        </references>
      </pivotArea>
    </format>
    <format dxfId="1693">
      <pivotArea dataOnly="0" labelOnly="1" outline="0" fieldPosition="0">
        <references count="2">
          <reference field="95" count="1">
            <x v="63"/>
          </reference>
          <reference field="99" count="1" selected="0">
            <x v="717"/>
          </reference>
        </references>
      </pivotArea>
    </format>
    <format dxfId="1692">
      <pivotArea dataOnly="0" labelOnly="1" outline="0" fieldPosition="0">
        <references count="2">
          <reference field="95" count="1">
            <x v="73"/>
          </reference>
          <reference field="99" count="1" selected="0">
            <x v="718"/>
          </reference>
        </references>
      </pivotArea>
    </format>
    <format dxfId="1691">
      <pivotArea dataOnly="0" labelOnly="1" outline="0" fieldPosition="0">
        <references count="2">
          <reference field="95" count="3">
            <x v="43"/>
            <x v="63"/>
            <x v="143"/>
          </reference>
          <reference field="99" count="1" selected="0">
            <x v="719"/>
          </reference>
        </references>
      </pivotArea>
    </format>
    <format dxfId="1690">
      <pivotArea dataOnly="0" labelOnly="1" outline="0" fieldPosition="0">
        <references count="2">
          <reference field="95" count="1">
            <x v="63"/>
          </reference>
          <reference field="99" count="1" selected="0">
            <x v="720"/>
          </reference>
        </references>
      </pivotArea>
    </format>
    <format dxfId="1689">
      <pivotArea dataOnly="0" labelOnly="1" outline="0" fieldPosition="0">
        <references count="2">
          <reference field="95" count="1">
            <x v="163"/>
          </reference>
          <reference field="99" count="1" selected="0">
            <x v="721"/>
          </reference>
        </references>
      </pivotArea>
    </format>
    <format dxfId="1688">
      <pivotArea dataOnly="0" labelOnly="1" outline="0" fieldPosition="0">
        <references count="2">
          <reference field="95" count="2">
            <x v="126"/>
            <x v="153"/>
          </reference>
          <reference field="99" count="1" selected="0">
            <x v="722"/>
          </reference>
        </references>
      </pivotArea>
    </format>
    <format dxfId="1687">
      <pivotArea dataOnly="0" labelOnly="1" outline="0" fieldPosition="0">
        <references count="2">
          <reference field="95" count="1">
            <x v="120"/>
          </reference>
          <reference field="99" count="1" selected="0">
            <x v="723"/>
          </reference>
        </references>
      </pivotArea>
    </format>
    <format dxfId="1686">
      <pivotArea dataOnly="0" labelOnly="1" outline="0" fieldPosition="0">
        <references count="2">
          <reference field="95" count="1">
            <x v="131"/>
          </reference>
          <reference field="99" count="1" selected="0">
            <x v="724"/>
          </reference>
        </references>
      </pivotArea>
    </format>
    <format dxfId="1685">
      <pivotArea dataOnly="0" labelOnly="1" outline="0" fieldPosition="0">
        <references count="2">
          <reference field="95" count="1">
            <x v="63"/>
          </reference>
          <reference field="99" count="1" selected="0">
            <x v="725"/>
          </reference>
        </references>
      </pivotArea>
    </format>
    <format dxfId="1684">
      <pivotArea dataOnly="0" labelOnly="1" outline="0" fieldPosition="0">
        <references count="2">
          <reference field="95" count="1">
            <x v="59"/>
          </reference>
          <reference field="99" count="1" selected="0">
            <x v="726"/>
          </reference>
        </references>
      </pivotArea>
    </format>
    <format dxfId="1683">
      <pivotArea dataOnly="0" labelOnly="1" outline="0" fieldPosition="0">
        <references count="2">
          <reference field="95" count="3">
            <x v="68"/>
            <x v="118"/>
            <x v="164"/>
          </reference>
          <reference field="99" count="1" selected="0">
            <x v="727"/>
          </reference>
        </references>
      </pivotArea>
    </format>
    <format dxfId="1682">
      <pivotArea dataOnly="0" labelOnly="1" outline="0" fieldPosition="0">
        <references count="2">
          <reference field="95" count="1">
            <x v="64"/>
          </reference>
          <reference field="99" count="1" selected="0">
            <x v="728"/>
          </reference>
        </references>
      </pivotArea>
    </format>
    <format dxfId="1681">
      <pivotArea dataOnly="0" labelOnly="1" outline="0" fieldPosition="0">
        <references count="2">
          <reference field="95" count="1">
            <x v="76"/>
          </reference>
          <reference field="99" count="1" selected="0">
            <x v="729"/>
          </reference>
        </references>
      </pivotArea>
    </format>
    <format dxfId="1680">
      <pivotArea dataOnly="0" labelOnly="1" outline="0" fieldPosition="0">
        <references count="2">
          <reference field="95" count="1">
            <x v="128"/>
          </reference>
          <reference field="99" count="1" selected="0">
            <x v="730"/>
          </reference>
        </references>
      </pivotArea>
    </format>
    <format dxfId="1679">
      <pivotArea dataOnly="0" labelOnly="1" outline="0" fieldPosition="0">
        <references count="2">
          <reference field="95" count="1">
            <x v="75"/>
          </reference>
          <reference field="99" count="1" selected="0">
            <x v="731"/>
          </reference>
        </references>
      </pivotArea>
    </format>
    <format dxfId="1678">
      <pivotArea dataOnly="0" labelOnly="1" outline="0" fieldPosition="0">
        <references count="2">
          <reference field="95" count="1">
            <x v="125"/>
          </reference>
          <reference field="99" count="1" selected="0">
            <x v="732"/>
          </reference>
        </references>
      </pivotArea>
    </format>
    <format dxfId="1677">
      <pivotArea dataOnly="0" labelOnly="1" outline="0" fieldPosition="0">
        <references count="2">
          <reference field="95" count="1">
            <x v="66"/>
          </reference>
          <reference field="99" count="1" selected="0">
            <x v="733"/>
          </reference>
        </references>
      </pivotArea>
    </format>
    <format dxfId="1676">
      <pivotArea dataOnly="0" labelOnly="1" outline="0" fieldPosition="0">
        <references count="2">
          <reference field="95" count="1">
            <x v="75"/>
          </reference>
          <reference field="99" count="1" selected="0">
            <x v="734"/>
          </reference>
        </references>
      </pivotArea>
    </format>
    <format dxfId="1675">
      <pivotArea dataOnly="0" labelOnly="1" outline="0" fieldPosition="0">
        <references count="2">
          <reference field="95" count="1">
            <x v="125"/>
          </reference>
          <reference field="99" count="1" selected="0">
            <x v="735"/>
          </reference>
        </references>
      </pivotArea>
    </format>
    <format dxfId="1674">
      <pivotArea dataOnly="0" labelOnly="1" outline="0" fieldPosition="0">
        <references count="2">
          <reference field="95" count="1">
            <x v="134"/>
          </reference>
          <reference field="99" count="1" selected="0">
            <x v="736"/>
          </reference>
        </references>
      </pivotArea>
    </format>
    <format dxfId="1673">
      <pivotArea dataOnly="0" labelOnly="1" outline="0" fieldPosition="0">
        <references count="2">
          <reference field="95" count="1">
            <x v="63"/>
          </reference>
          <reference field="99" count="1" selected="0">
            <x v="737"/>
          </reference>
        </references>
      </pivotArea>
    </format>
    <format dxfId="1672">
      <pivotArea dataOnly="0" labelOnly="1" outline="0" fieldPosition="0">
        <references count="2">
          <reference field="95" count="1">
            <x v="79"/>
          </reference>
          <reference field="99" count="1" selected="0">
            <x v="738"/>
          </reference>
        </references>
      </pivotArea>
    </format>
    <format dxfId="1671">
      <pivotArea dataOnly="0" labelOnly="1" outline="0" fieldPosition="0">
        <references count="2">
          <reference field="95" count="2">
            <x v="28"/>
            <x v="30"/>
          </reference>
          <reference field="99" count="1" selected="0">
            <x v="739"/>
          </reference>
        </references>
      </pivotArea>
    </format>
    <format dxfId="1670">
      <pivotArea dataOnly="0" labelOnly="1" outline="0" fieldPosition="0">
        <references count="2">
          <reference field="95" count="1">
            <x v="82"/>
          </reference>
          <reference field="99" count="1" selected="0">
            <x v="740"/>
          </reference>
        </references>
      </pivotArea>
    </format>
    <format dxfId="1669">
      <pivotArea dataOnly="0" labelOnly="1" outline="0" fieldPosition="0">
        <references count="2">
          <reference field="95" count="1">
            <x v="63"/>
          </reference>
          <reference field="99" count="1" selected="0">
            <x v="741"/>
          </reference>
        </references>
      </pivotArea>
    </format>
    <format dxfId="1668">
      <pivotArea dataOnly="0" labelOnly="1" outline="0" fieldPosition="0">
        <references count="2">
          <reference field="95" count="1">
            <x v="143"/>
          </reference>
          <reference field="99" count="1" selected="0">
            <x v="742"/>
          </reference>
        </references>
      </pivotArea>
    </format>
    <format dxfId="1667">
      <pivotArea dataOnly="0" labelOnly="1" outline="0" fieldPosition="0">
        <references count="2">
          <reference field="95" count="1">
            <x v="79"/>
          </reference>
          <reference field="99" count="1" selected="0">
            <x v="743"/>
          </reference>
        </references>
      </pivotArea>
    </format>
    <format dxfId="1666">
      <pivotArea dataOnly="0" labelOnly="1" outline="0" fieldPosition="0">
        <references count="2">
          <reference field="95" count="2">
            <x v="100"/>
            <x v="111"/>
          </reference>
          <reference field="99" count="1" selected="0">
            <x v="744"/>
          </reference>
        </references>
      </pivotArea>
    </format>
    <format dxfId="1665">
      <pivotArea dataOnly="0" labelOnly="1" outline="0" fieldPosition="0">
        <references count="2">
          <reference field="95" count="1">
            <x v="70"/>
          </reference>
          <reference field="99" count="1" selected="0">
            <x v="745"/>
          </reference>
        </references>
      </pivotArea>
    </format>
    <format dxfId="1664">
      <pivotArea dataOnly="0" labelOnly="1" outline="0" fieldPosition="0">
        <references count="2">
          <reference field="95" count="1">
            <x v="164"/>
          </reference>
          <reference field="99" count="1" selected="0">
            <x v="746"/>
          </reference>
        </references>
      </pivotArea>
    </format>
    <format dxfId="1663">
      <pivotArea dataOnly="0" labelOnly="1" outline="0" fieldPosition="0">
        <references count="2">
          <reference field="95" count="1">
            <x v="61"/>
          </reference>
          <reference field="99" count="1" selected="0">
            <x v="747"/>
          </reference>
        </references>
      </pivotArea>
    </format>
    <format dxfId="1662">
      <pivotArea dataOnly="0" labelOnly="1" outline="0" fieldPosition="0">
        <references count="2">
          <reference field="95" count="1">
            <x v="114"/>
          </reference>
          <reference field="99" count="1" selected="0">
            <x v="748"/>
          </reference>
        </references>
      </pivotArea>
    </format>
    <format dxfId="1661">
      <pivotArea dataOnly="0" labelOnly="1" outline="0" fieldPosition="0">
        <references count="2">
          <reference field="95" count="1">
            <x v="75"/>
          </reference>
          <reference field="99" count="1" selected="0">
            <x v="749"/>
          </reference>
        </references>
      </pivotArea>
    </format>
    <format dxfId="1660">
      <pivotArea dataOnly="0" labelOnly="1" outline="0" fieldPosition="0">
        <references count="2">
          <reference field="95" count="1">
            <x v="135"/>
          </reference>
          <reference field="99" count="1" selected="0">
            <x v="750"/>
          </reference>
        </references>
      </pivotArea>
    </format>
    <format dxfId="1659">
      <pivotArea dataOnly="0" labelOnly="1" outline="0" fieldPosition="0">
        <references count="2">
          <reference field="95" count="1">
            <x v="164"/>
          </reference>
          <reference field="99" count="1" selected="0">
            <x v="751"/>
          </reference>
        </references>
      </pivotArea>
    </format>
    <format dxfId="1658">
      <pivotArea dataOnly="0" labelOnly="1" outline="0" fieldPosition="0">
        <references count="2">
          <reference field="95" count="1">
            <x v="46"/>
          </reference>
          <reference field="99" count="1" selected="0">
            <x v="752"/>
          </reference>
        </references>
      </pivotArea>
    </format>
    <format dxfId="1657">
      <pivotArea dataOnly="0" labelOnly="1" outline="0" fieldPosition="0">
        <references count="2">
          <reference field="95" count="1">
            <x v="82"/>
          </reference>
          <reference field="99" count="1" selected="0">
            <x v="753"/>
          </reference>
        </references>
      </pivotArea>
    </format>
    <format dxfId="1656">
      <pivotArea dataOnly="0" labelOnly="1" outline="0" fieldPosition="0">
        <references count="2">
          <reference field="95" count="1">
            <x v="86"/>
          </reference>
          <reference field="99" count="1" selected="0">
            <x v="754"/>
          </reference>
        </references>
      </pivotArea>
    </format>
    <format dxfId="1655">
      <pivotArea dataOnly="0" labelOnly="1" outline="0" fieldPosition="0">
        <references count="2">
          <reference field="95" count="1">
            <x v="72"/>
          </reference>
          <reference field="99" count="1" selected="0">
            <x v="755"/>
          </reference>
        </references>
      </pivotArea>
    </format>
    <format dxfId="1654">
      <pivotArea dataOnly="0" labelOnly="1" outline="0" fieldPosition="0">
        <references count="2">
          <reference field="95" count="1">
            <x v="139"/>
          </reference>
          <reference field="99" count="1" selected="0">
            <x v="756"/>
          </reference>
        </references>
      </pivotArea>
    </format>
    <format dxfId="1653">
      <pivotArea dataOnly="0" labelOnly="1" outline="0" fieldPosition="0">
        <references count="2">
          <reference field="95" count="1">
            <x v="145"/>
          </reference>
          <reference field="99" count="1" selected="0">
            <x v="757"/>
          </reference>
        </references>
      </pivotArea>
    </format>
    <format dxfId="1652">
      <pivotArea dataOnly="0" labelOnly="1" outline="0" fieldPosition="0">
        <references count="2">
          <reference field="95" count="1">
            <x v="156"/>
          </reference>
          <reference field="99" count="1" selected="0">
            <x v="758"/>
          </reference>
        </references>
      </pivotArea>
    </format>
    <format dxfId="1651">
      <pivotArea dataOnly="0" labelOnly="1" outline="0" fieldPosition="0">
        <references count="2">
          <reference field="95" count="1">
            <x v="56"/>
          </reference>
          <reference field="99" count="1" selected="0">
            <x v="759"/>
          </reference>
        </references>
      </pivotArea>
    </format>
    <format dxfId="1650">
      <pivotArea dataOnly="0" labelOnly="1" outline="0" fieldPosition="0">
        <references count="2">
          <reference field="95" count="2">
            <x v="69"/>
            <x v="77"/>
          </reference>
          <reference field="99" count="1" selected="0">
            <x v="760"/>
          </reference>
        </references>
      </pivotArea>
    </format>
    <format dxfId="1649">
      <pivotArea dataOnly="0" labelOnly="1" outline="0" fieldPosition="0">
        <references count="2">
          <reference field="95" count="1">
            <x v="19"/>
          </reference>
          <reference field="99" count="1" selected="0">
            <x v="761"/>
          </reference>
        </references>
      </pivotArea>
    </format>
    <format dxfId="1648">
      <pivotArea dataOnly="0" labelOnly="1" outline="0" fieldPosition="0">
        <references count="2">
          <reference field="95" count="1">
            <x v="70"/>
          </reference>
          <reference field="99" count="1" selected="0">
            <x v="762"/>
          </reference>
        </references>
      </pivotArea>
    </format>
    <format dxfId="1647">
      <pivotArea dataOnly="0" labelOnly="1" outline="0" fieldPosition="0">
        <references count="2">
          <reference field="95" count="1">
            <x v="63"/>
          </reference>
          <reference field="99" count="1" selected="0">
            <x v="763"/>
          </reference>
        </references>
      </pivotArea>
    </format>
    <format dxfId="1646">
      <pivotArea dataOnly="0" labelOnly="1" outline="0" fieldPosition="0">
        <references count="2">
          <reference field="95" count="1">
            <x v="68"/>
          </reference>
          <reference field="99" count="1" selected="0">
            <x v="764"/>
          </reference>
        </references>
      </pivotArea>
    </format>
    <format dxfId="1645">
      <pivotArea dataOnly="0" labelOnly="1" outline="0" fieldPosition="0">
        <references count="2">
          <reference field="95" count="1">
            <x v="148"/>
          </reference>
          <reference field="99" count="1" selected="0">
            <x v="765"/>
          </reference>
        </references>
      </pivotArea>
    </format>
    <format dxfId="1644">
      <pivotArea dataOnly="0" labelOnly="1" outline="0" fieldPosition="0">
        <references count="2">
          <reference field="95" count="1">
            <x v="114"/>
          </reference>
          <reference field="99" count="1" selected="0">
            <x v="766"/>
          </reference>
        </references>
      </pivotArea>
    </format>
    <format dxfId="1643">
      <pivotArea dataOnly="0" labelOnly="1" outline="0" fieldPosition="0">
        <references count="2">
          <reference field="95" count="1">
            <x v="132"/>
          </reference>
          <reference field="99" count="1" selected="0">
            <x v="767"/>
          </reference>
        </references>
      </pivotArea>
    </format>
    <format dxfId="1642">
      <pivotArea dataOnly="0" labelOnly="1" outline="0" fieldPosition="0">
        <references count="2">
          <reference field="95" count="1">
            <x v="79"/>
          </reference>
          <reference field="99" count="1" selected="0">
            <x v="768"/>
          </reference>
        </references>
      </pivotArea>
    </format>
    <format dxfId="1641">
      <pivotArea dataOnly="0" labelOnly="1" outline="0" fieldPosition="0">
        <references count="2">
          <reference field="95" count="1">
            <x v="164"/>
          </reference>
          <reference field="99" count="1" selected="0">
            <x v="769"/>
          </reference>
        </references>
      </pivotArea>
    </format>
    <format dxfId="1640">
      <pivotArea dataOnly="0" labelOnly="1" outline="0" fieldPosition="0">
        <references count="2">
          <reference field="95" count="1">
            <x v="138"/>
          </reference>
          <reference field="99" count="1" selected="0">
            <x v="771"/>
          </reference>
        </references>
      </pivotArea>
    </format>
    <format dxfId="1639">
      <pivotArea dataOnly="0" labelOnly="1" outline="0" fieldPosition="0">
        <references count="2">
          <reference field="95" count="1">
            <x v="2"/>
          </reference>
          <reference field="99" count="1" selected="0">
            <x v="772"/>
          </reference>
        </references>
      </pivotArea>
    </format>
    <format dxfId="1638">
      <pivotArea dataOnly="0" labelOnly="1" outline="0" fieldPosition="0">
        <references count="2">
          <reference field="95" count="1">
            <x v="89"/>
          </reference>
          <reference field="99" count="1" selected="0">
            <x v="773"/>
          </reference>
        </references>
      </pivotArea>
    </format>
    <format dxfId="1637">
      <pivotArea dataOnly="0" labelOnly="1" outline="0" fieldPosition="0">
        <references count="2">
          <reference field="95" count="1">
            <x v="63"/>
          </reference>
          <reference field="99" count="1" selected="0">
            <x v="774"/>
          </reference>
        </references>
      </pivotArea>
    </format>
    <format dxfId="1636">
      <pivotArea dataOnly="0" labelOnly="1" outline="0" fieldPosition="0">
        <references count="2">
          <reference field="95" count="1">
            <x v="71"/>
          </reference>
          <reference field="99" count="1" selected="0">
            <x v="775"/>
          </reference>
        </references>
      </pivotArea>
    </format>
    <format dxfId="1635">
      <pivotArea dataOnly="0" labelOnly="1" outline="0" fieldPosition="0">
        <references count="2">
          <reference field="95" count="1">
            <x v="153"/>
          </reference>
          <reference field="99" count="1" selected="0">
            <x v="776"/>
          </reference>
        </references>
      </pivotArea>
    </format>
    <format dxfId="1634">
      <pivotArea dataOnly="0" labelOnly="1" outline="0" fieldPosition="0">
        <references count="2">
          <reference field="95" count="2">
            <x v="66"/>
            <x v="149"/>
          </reference>
          <reference field="99" count="1" selected="0">
            <x v="777"/>
          </reference>
        </references>
      </pivotArea>
    </format>
    <format dxfId="1633">
      <pivotArea dataOnly="0" labelOnly="1" outline="0" fieldPosition="0">
        <references count="2">
          <reference field="95" count="1">
            <x v="32"/>
          </reference>
          <reference field="99" count="1" selected="0">
            <x v="778"/>
          </reference>
        </references>
      </pivotArea>
    </format>
    <format dxfId="1632">
      <pivotArea dataOnly="0" labelOnly="1" outline="0" fieldPosition="0">
        <references count="2">
          <reference field="95" count="1">
            <x v="29"/>
          </reference>
          <reference field="99" count="1" selected="0">
            <x v="779"/>
          </reference>
        </references>
      </pivotArea>
    </format>
    <format dxfId="1631">
      <pivotArea dataOnly="0" labelOnly="1" outline="0" fieldPosition="0">
        <references count="2">
          <reference field="95" count="1">
            <x v="164"/>
          </reference>
          <reference field="99" count="1" selected="0">
            <x v="780"/>
          </reference>
        </references>
      </pivotArea>
    </format>
    <format dxfId="1630">
      <pivotArea dataOnly="0" labelOnly="1" outline="0" fieldPosition="0">
        <references count="2">
          <reference field="95" count="1">
            <x v="140"/>
          </reference>
          <reference field="99" count="1" selected="0">
            <x v="781"/>
          </reference>
        </references>
      </pivotArea>
    </format>
    <format dxfId="1629">
      <pivotArea dataOnly="0" labelOnly="1" outline="0" fieldPosition="0">
        <references count="2">
          <reference field="95" count="1">
            <x v="164"/>
          </reference>
          <reference field="99" count="1" selected="0">
            <x v="7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F67AB-5146-4D66-A21E-18C2AC0FA2C1}" name="TablaDinámica4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4:C229" firstHeaderRow="1" firstDataRow="1" firstDataCol="3" rowPageCount="2" colPageCount="1"/>
  <pivotFields count="101">
    <pivotField compact="0" numFmtId="1" outline="0" showAll="0"/>
    <pivotField axis="axisRow" compact="0" numFmtId="1" outline="0" showAll="0" defaultSubtotal="0">
      <items count="1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4">
        <item h="1" x="1"/>
        <item x="0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41" outline="0" showAll="0"/>
    <pivotField compact="0" numFmtId="41" outline="0" showAll="0"/>
    <pivotField compact="0" numFmtId="2" outline="0" showAll="0"/>
    <pivotField compact="0" numFmtId="41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axis="axisRow" compact="0" outline="0" showAll="0" defaultSubtotal="0">
      <items count="165">
        <item x="95"/>
        <item x="160"/>
        <item x="111"/>
        <item x="94"/>
        <item x="101"/>
        <item x="52"/>
        <item x="156"/>
        <item x="116"/>
        <item x="117"/>
        <item x="74"/>
        <item x="83"/>
        <item x="108"/>
        <item x="149"/>
        <item x="115"/>
        <item x="55"/>
        <item x="44"/>
        <item x="141"/>
        <item x="120"/>
        <item x="133"/>
        <item x="56"/>
        <item x="20"/>
        <item x="78"/>
        <item x="137"/>
        <item x="82"/>
        <item x="107"/>
        <item x="27"/>
        <item x="37"/>
        <item x="77"/>
        <item x="127"/>
        <item x="104"/>
        <item x="70"/>
        <item x="113"/>
        <item x="29"/>
        <item x="43"/>
        <item x="97"/>
        <item x="90"/>
        <item x="103"/>
        <item x="85"/>
        <item x="19"/>
        <item x="84"/>
        <item x="15"/>
        <item x="18"/>
        <item x="98"/>
        <item x="102"/>
        <item x="96"/>
        <item x="76"/>
        <item x="93"/>
        <item x="30"/>
        <item x="151"/>
        <item x="28"/>
        <item x="50"/>
        <item x="34"/>
        <item x="61"/>
        <item x="150"/>
        <item x="126"/>
        <item x="109"/>
        <item x="14"/>
        <item x="40"/>
        <item x="119"/>
        <item x="36"/>
        <item x="75"/>
        <item x="54"/>
        <item x="99"/>
        <item x="48"/>
        <item x="89"/>
        <item x="49"/>
        <item x="121"/>
        <item x="1"/>
        <item x="65"/>
        <item x="79"/>
        <item x="69"/>
        <item x="112"/>
        <item x="92"/>
        <item x="47"/>
        <item x="60"/>
        <item x="59"/>
        <item x="22"/>
        <item x="9"/>
        <item x="16"/>
        <item x="58"/>
        <item x="35"/>
        <item x="63"/>
        <item x="88"/>
        <item x="11"/>
        <item x="51"/>
        <item x="26"/>
        <item x="57"/>
        <item x="164"/>
        <item x="6"/>
        <item x="39"/>
        <item x="13"/>
        <item x="42"/>
        <item x="17"/>
        <item x="71"/>
        <item x="153"/>
        <item x="4"/>
        <item x="45"/>
        <item x="87"/>
        <item x="129"/>
        <item x="73"/>
        <item x="91"/>
        <item x="33"/>
        <item x="114"/>
        <item x="158"/>
        <item x="46"/>
        <item x="53"/>
        <item x="41"/>
        <item x="62"/>
        <item x="3"/>
        <item x="136"/>
        <item x="66"/>
        <item x="21"/>
        <item x="146"/>
        <item x="130"/>
        <item x="24"/>
        <item x="68"/>
        <item x="148"/>
        <item x="38"/>
        <item x="10"/>
        <item x="32"/>
        <item x="125"/>
        <item x="67"/>
        <item x="155"/>
        <item x="7"/>
        <item x="25"/>
        <item x="110"/>
        <item x="143"/>
        <item x="154"/>
        <item x="100"/>
        <item x="31"/>
        <item x="131"/>
        <item x="122"/>
        <item x="118"/>
        <item x="159"/>
        <item x="139"/>
        <item x="23"/>
        <item x="140"/>
        <item x="106"/>
        <item x="138"/>
        <item x="64"/>
        <item x="123"/>
        <item x="2"/>
        <item x="152"/>
        <item x="81"/>
        <item x="145"/>
        <item x="12"/>
        <item x="163"/>
        <item x="147"/>
        <item x="157"/>
        <item x="80"/>
        <item x="135"/>
        <item x="8"/>
        <item x="128"/>
        <item x="5"/>
        <item x="142"/>
        <item x="144"/>
        <item x="162"/>
        <item x="132"/>
        <item x="161"/>
        <item x="124"/>
        <item x="105"/>
        <item x="134"/>
        <item x="72"/>
        <item x="86"/>
        <item h="1" x="0"/>
      </items>
    </pivotField>
    <pivotField compact="0" outline="0" showAll="0"/>
    <pivotField compact="0" outline="0" showAll="0">
      <items count="95">
        <item x="37"/>
        <item x="23"/>
        <item x="38"/>
        <item x="91"/>
        <item x="46"/>
        <item x="41"/>
        <item x="86"/>
        <item x="78"/>
        <item x="26"/>
        <item x="59"/>
        <item x="22"/>
        <item x="14"/>
        <item x="40"/>
        <item x="90"/>
        <item x="55"/>
        <item x="43"/>
        <item x="42"/>
        <item x="89"/>
        <item x="77"/>
        <item x="31"/>
        <item x="82"/>
        <item x="39"/>
        <item x="24"/>
        <item x="25"/>
        <item x="1"/>
        <item x="65"/>
        <item x="72"/>
        <item x="76"/>
        <item x="15"/>
        <item x="28"/>
        <item x="45"/>
        <item x="71"/>
        <item x="29"/>
        <item x="66"/>
        <item x="0"/>
        <item x="20"/>
        <item x="21"/>
        <item x="74"/>
        <item x="13"/>
        <item x="35"/>
        <item x="10"/>
        <item x="75"/>
        <item x="8"/>
        <item x="17"/>
        <item x="69"/>
        <item x="33"/>
        <item x="34"/>
        <item x="92"/>
        <item x="18"/>
        <item x="56"/>
        <item x="61"/>
        <item x="93"/>
        <item x="27"/>
        <item x="58"/>
        <item x="36"/>
        <item x="6"/>
        <item x="85"/>
        <item x="19"/>
        <item x="79"/>
        <item x="3"/>
        <item x="44"/>
        <item x="67"/>
        <item x="53"/>
        <item x="51"/>
        <item x="32"/>
        <item x="9"/>
        <item x="70"/>
        <item x="60"/>
        <item x="73"/>
        <item x="30"/>
        <item x="48"/>
        <item x="64"/>
        <item x="50"/>
        <item x="80"/>
        <item x="11"/>
        <item x="54"/>
        <item x="52"/>
        <item x="7"/>
        <item x="84"/>
        <item x="68"/>
        <item x="83"/>
        <item x="81"/>
        <item x="49"/>
        <item x="2"/>
        <item x="87"/>
        <item x="57"/>
        <item x="4"/>
        <item x="88"/>
        <item x="62"/>
        <item x="63"/>
        <item x="5"/>
        <item x="47"/>
        <item x="16"/>
        <item x="12"/>
        <item t="default"/>
      </items>
    </pivotField>
    <pivotField compact="0" outline="0" showAll="0"/>
    <pivotField axis="axisRow" compact="0" numFmtId="173" outline="0" showAll="0" defaultSubtotal="0">
      <items count="783">
        <item x="471"/>
        <item x="500"/>
        <item x="418"/>
        <item x="344"/>
        <item x="406"/>
        <item x="602"/>
        <item x="81"/>
        <item x="93"/>
        <item x="442"/>
        <item x="212"/>
        <item x="590"/>
        <item x="680"/>
        <item x="654"/>
        <item x="779"/>
        <item x="49"/>
        <item x="682"/>
        <item x="52"/>
        <item x="754"/>
        <item x="262"/>
        <item x="579"/>
        <item x="681"/>
        <item x="580"/>
        <item x="731"/>
        <item x="748"/>
        <item x="486"/>
        <item x="629"/>
        <item x="482"/>
        <item x="462"/>
        <item x="657"/>
        <item x="479"/>
        <item x="334"/>
        <item x="105"/>
        <item x="737"/>
        <item x="275"/>
        <item x="361"/>
        <item x="61"/>
        <item x="762"/>
        <item x="106"/>
        <item x="687"/>
        <item x="345"/>
        <item x="474"/>
        <item x="467"/>
        <item x="392"/>
        <item x="732"/>
        <item x="685"/>
        <item x="458"/>
        <item x="326"/>
        <item x="538"/>
        <item x="389"/>
        <item x="477"/>
        <item x="28"/>
        <item x="311"/>
        <item x="423"/>
        <item x="763"/>
        <item x="170"/>
        <item x="507"/>
        <item x="722"/>
        <item x="487"/>
        <item x="612"/>
        <item x="483"/>
        <item x="367"/>
        <item x="32"/>
        <item x="90"/>
        <item x="543"/>
        <item x="638"/>
        <item x="633"/>
        <item x="65"/>
        <item x="484"/>
        <item x="315"/>
        <item x="23"/>
        <item x="548"/>
        <item x="661"/>
        <item x="563"/>
        <item x="255"/>
        <item x="91"/>
        <item x="98"/>
        <item x="289"/>
        <item x="469"/>
        <item x="347"/>
        <item x="26"/>
        <item x="741"/>
        <item x="769"/>
        <item x="317"/>
        <item x="201"/>
        <item x="331"/>
        <item x="466"/>
        <item x="44"/>
        <item x="438"/>
        <item x="753"/>
        <item x="197"/>
        <item x="539"/>
        <item x="503"/>
        <item x="60"/>
        <item x="277"/>
        <item x="398"/>
        <item x="718"/>
        <item x="284"/>
        <item x="151"/>
        <item x="163"/>
        <item x="485"/>
        <item x="300"/>
        <item x="89"/>
        <item x="167"/>
        <item x="459"/>
        <item x="138"/>
        <item x="50"/>
        <item x="403"/>
        <item x="504"/>
        <item x="313"/>
        <item x="511"/>
        <item x="397"/>
        <item x="747"/>
        <item x="604"/>
        <item x="730"/>
        <item x="757"/>
        <item x="417"/>
        <item x="154"/>
        <item x="686"/>
        <item x="157"/>
        <item x="461"/>
        <item x="373"/>
        <item x="190"/>
        <item x="172"/>
        <item x="70"/>
        <item x="119"/>
        <item x="468"/>
        <item x="525"/>
        <item x="660"/>
        <item x="202"/>
        <item x="738"/>
        <item x="80"/>
        <item x="481"/>
        <item x="658"/>
        <item x="339"/>
        <item x="199"/>
        <item x="78"/>
        <item x="556"/>
        <item x="368"/>
        <item x="291"/>
        <item x="419"/>
        <item x="204"/>
        <item x="465"/>
        <item x="523"/>
        <item x="734"/>
        <item x="310"/>
        <item x="63"/>
        <item x="675"/>
        <item x="739"/>
        <item x="278"/>
        <item x="502"/>
        <item x="510"/>
        <item x="422"/>
        <item x="391"/>
        <item x="122"/>
        <item x="723"/>
        <item x="724"/>
        <item x="257"/>
        <item x="706"/>
        <item x="520"/>
        <item x="175"/>
        <item x="646"/>
        <item x="678"/>
        <item x="150"/>
        <item x="372"/>
        <item x="191"/>
        <item x="327"/>
        <item x="413"/>
        <item x="555"/>
        <item x="426"/>
        <item x="71"/>
        <item x="603"/>
        <item x="715"/>
        <item x="645"/>
        <item x="767"/>
        <item x="705"/>
        <item x="439"/>
        <item x="716"/>
        <item x="87"/>
        <item x="697"/>
        <item x="594"/>
        <item x="782"/>
        <item x="674"/>
        <item x="649"/>
        <item x="121"/>
        <item x="198"/>
        <item x="365"/>
        <item x="508"/>
        <item x="336"/>
        <item x="613"/>
        <item x="437"/>
        <item x="43"/>
        <item x="463"/>
        <item x="53"/>
        <item x="625"/>
        <item x="225"/>
        <item x="218"/>
        <item x="772"/>
        <item x="66"/>
        <item x="176"/>
        <item x="258"/>
        <item x="142"/>
        <item x="363"/>
        <item x="432"/>
        <item x="109"/>
        <item x="677"/>
        <item x="318"/>
        <item x="420"/>
        <item x="135"/>
        <item x="425"/>
        <item x="366"/>
        <item x="652"/>
        <item x="764"/>
        <item x="733"/>
        <item x="452"/>
        <item x="777"/>
        <item x="720"/>
        <item x="333"/>
        <item x="252"/>
        <item x="593"/>
        <item x="400"/>
        <item x="298"/>
        <item x="635"/>
        <item x="316"/>
        <item x="427"/>
        <item x="600"/>
        <item x="512"/>
        <item x="330"/>
        <item x="380"/>
        <item x="3"/>
        <item x="752"/>
        <item x="370"/>
        <item x="540"/>
        <item x="379"/>
        <item x="34"/>
        <item x="67"/>
        <item x="679"/>
        <item x="335"/>
        <item x="424"/>
        <item x="656"/>
        <item x="522"/>
        <item x="409"/>
        <item x="346"/>
        <item x="743"/>
        <item x="476"/>
        <item x="161"/>
        <item x="644"/>
        <item x="224"/>
        <item x="569"/>
        <item x="306"/>
        <item x="408"/>
        <item x="440"/>
        <item x="611"/>
        <item x="714"/>
        <item x="116"/>
        <item x="12"/>
        <item x="402"/>
        <item x="560"/>
        <item x="695"/>
        <item x="478"/>
        <item x="698"/>
        <item x="286"/>
        <item x="223"/>
        <item x="694"/>
        <item x="598"/>
        <item x="480"/>
        <item x="559"/>
        <item x="639"/>
        <item x="290"/>
        <item x="41"/>
        <item x="490"/>
        <item x="68"/>
        <item x="513"/>
        <item x="711"/>
        <item x="235"/>
        <item x="760"/>
        <item x="693"/>
        <item x="244"/>
        <item x="583"/>
        <item x="688"/>
        <item x="514"/>
        <item x="382"/>
        <item x="667"/>
        <item x="518"/>
        <item x="84"/>
        <item x="132"/>
        <item x="72"/>
        <item x="340"/>
        <item x="755"/>
        <item x="149"/>
        <item x="51"/>
        <item x="761"/>
        <item x="464"/>
        <item x="4"/>
        <item x="534"/>
        <item x="292"/>
        <item x="547"/>
        <item x="17"/>
        <item x="131"/>
        <item x="378"/>
        <item x="375"/>
        <item x="634"/>
        <item x="451"/>
        <item x="134"/>
        <item x="27"/>
        <item x="450"/>
        <item x="407"/>
        <item x="141"/>
        <item x="609"/>
        <item x="631"/>
        <item x="771"/>
        <item x="189"/>
        <item x="473"/>
        <item x="544"/>
        <item x="385"/>
        <item x="40"/>
        <item x="390"/>
        <item x="268"/>
        <item x="393"/>
        <item x="95"/>
        <item x="676"/>
        <item x="183"/>
        <item x="129"/>
        <item x="46"/>
        <item x="153"/>
        <item x="673"/>
        <item x="524"/>
        <item x="179"/>
        <item x="535"/>
        <item x="246"/>
        <item x="597"/>
        <item x="120"/>
        <item x="601"/>
        <item x="689"/>
        <item x="356"/>
        <item x="110"/>
        <item x="371"/>
        <item x="329"/>
        <item x="663"/>
        <item x="271"/>
        <item x="216"/>
        <item x="29"/>
        <item x="672"/>
        <item x="117"/>
        <item x="251"/>
        <item x="285"/>
        <item x="39"/>
        <item x="684"/>
        <item x="457"/>
        <item x="45"/>
        <item x="542"/>
        <item x="265"/>
        <item x="348"/>
        <item x="546"/>
        <item x="337"/>
        <item x="354"/>
        <item x="445"/>
        <item x="599"/>
        <item x="229"/>
        <item x="185"/>
        <item x="369"/>
        <item x="606"/>
        <item x="774"/>
        <item x="357"/>
        <item x="551"/>
        <item x="7"/>
        <item x="496"/>
        <item x="64"/>
        <item x="709"/>
        <item x="57"/>
        <item x="401"/>
        <item x="584"/>
        <item x="713"/>
        <item x="208"/>
        <item x="773"/>
        <item x="446"/>
        <item x="595"/>
        <item x="666"/>
        <item x="491"/>
        <item x="259"/>
        <item x="231"/>
        <item x="146"/>
        <item x="642"/>
        <item x="269"/>
        <item x="448"/>
        <item x="421"/>
        <item x="586"/>
        <item x="143"/>
        <item x="297"/>
        <item x="272"/>
        <item x="381"/>
        <item x="181"/>
        <item x="355"/>
        <item x="430"/>
        <item x="377"/>
        <item x="58"/>
        <item x="434"/>
        <item x="73"/>
        <item x="130"/>
        <item x="488"/>
        <item x="710"/>
        <item x="206"/>
        <item x="554"/>
        <item x="308"/>
        <item x="144"/>
        <item x="493"/>
        <item x="237"/>
        <item x="338"/>
        <item x="127"/>
        <item x="166"/>
        <item x="162"/>
        <item x="102"/>
        <item x="240"/>
        <item x="386"/>
        <item x="405"/>
        <item x="75"/>
        <item x="104"/>
        <item x="281"/>
        <item x="173"/>
        <item x="205"/>
        <item x="475"/>
        <item x="431"/>
        <item x="319"/>
        <item x="168"/>
        <item x="74"/>
        <item x="745"/>
        <item x="186"/>
        <item x="200"/>
        <item x="549"/>
        <item x="115"/>
        <item x="537"/>
        <item x="376"/>
        <item x="8"/>
        <item x="349"/>
        <item x="165"/>
        <item x="532"/>
        <item x="444"/>
        <item x="411"/>
        <item x="404"/>
        <item x="428"/>
        <item x="707"/>
        <item x="429"/>
        <item x="133"/>
        <item x="414"/>
        <item x="472"/>
        <item x="509"/>
        <item x="30"/>
        <item x="396"/>
        <item x="164"/>
        <item x="562"/>
        <item x="221"/>
        <item x="750"/>
        <item x="553"/>
        <item x="640"/>
        <item x="541"/>
        <item x="79"/>
        <item x="94"/>
        <item x="704"/>
        <item x="55"/>
        <item x="749"/>
        <item x="759"/>
        <item x="296"/>
        <item x="650"/>
        <item x="241"/>
        <item x="453"/>
        <item x="449"/>
        <item x="533"/>
        <item x="33"/>
        <item x="174"/>
        <item x="25"/>
        <item x="54"/>
        <item x="628"/>
        <item x="758"/>
        <item x="727"/>
        <item x="69"/>
        <item x="139"/>
        <item x="108"/>
        <item x="228"/>
        <item x="607"/>
        <item x="617"/>
        <item x="85"/>
        <item x="325"/>
        <item x="294"/>
        <item x="323"/>
        <item x="454"/>
        <item x="341"/>
        <item x="211"/>
        <item x="557"/>
        <item x="589"/>
        <item x="353"/>
        <item x="215"/>
        <item x="564"/>
        <item x="582"/>
        <item x="302"/>
        <item x="578"/>
        <item x="136"/>
        <item x="364"/>
        <item x="305"/>
        <item x="703"/>
        <item x="256"/>
        <item x="273"/>
        <item x="735"/>
        <item x="412"/>
        <item x="702"/>
        <item x="552"/>
        <item x="210"/>
        <item x="113"/>
        <item x="83"/>
        <item x="561"/>
        <item x="56"/>
        <item x="615"/>
        <item x="184"/>
        <item x="641"/>
        <item x="263"/>
        <item x="526"/>
        <item x="160"/>
        <item x="128"/>
        <item x="668"/>
        <item x="145"/>
        <item x="156"/>
        <item x="35"/>
        <item x="620"/>
        <item x="756"/>
        <item x="324"/>
        <item x="19"/>
        <item x="699"/>
        <item x="671"/>
        <item x="299"/>
        <item x="519"/>
        <item x="624"/>
        <item x="387"/>
        <item x="182"/>
        <item x="247"/>
        <item x="460"/>
        <item x="123"/>
        <item x="455"/>
        <item x="5"/>
        <item x="276"/>
        <item x="374"/>
        <item x="169"/>
        <item x="196"/>
        <item x="746"/>
        <item x="288"/>
        <item x="37"/>
        <item x="312"/>
        <item x="410"/>
        <item x="261"/>
        <item x="350"/>
        <item x="155"/>
        <item x="728"/>
        <item x="443"/>
        <item x="690"/>
        <item x="581"/>
        <item x="14"/>
        <item x="683"/>
        <item x="516"/>
        <item x="781"/>
        <item x="213"/>
        <item x="159"/>
        <item x="630"/>
        <item x="596"/>
        <item x="148"/>
        <item x="22"/>
        <item x="207"/>
        <item x="59"/>
        <item x="572"/>
        <item x="314"/>
        <item x="696"/>
        <item x="700"/>
        <item x="567"/>
        <item x="152"/>
        <item x="260"/>
        <item x="742"/>
        <item x="332"/>
        <item x="158"/>
        <item x="558"/>
        <item x="441"/>
        <item x="591"/>
        <item x="239"/>
        <item x="362"/>
        <item x="140"/>
        <item x="566"/>
        <item x="137"/>
        <item x="527"/>
        <item x="528"/>
        <item x="86"/>
        <item x="726"/>
        <item x="42"/>
        <item x="36"/>
        <item x="125"/>
        <item x="180"/>
        <item x="99"/>
        <item x="494"/>
        <item x="647"/>
        <item x="232"/>
        <item x="31"/>
        <item x="435"/>
        <item x="766"/>
        <item x="751"/>
        <item x="623"/>
        <item x="282"/>
        <item x="219"/>
        <item x="118"/>
        <item x="499"/>
        <item x="301"/>
        <item x="92"/>
        <item x="550"/>
        <item x="637"/>
        <item x="147"/>
        <item x="76"/>
        <item x="565"/>
        <item x="97"/>
        <item x="576"/>
        <item x="48"/>
        <item x="321"/>
        <item x="359"/>
        <item x="287"/>
        <item x="497"/>
        <item x="100"/>
        <item x="101"/>
        <item x="577"/>
        <item x="10"/>
        <item x="2"/>
        <item x="605"/>
        <item x="234"/>
        <item x="236"/>
        <item x="717"/>
        <item x="351"/>
        <item x="177"/>
        <item x="112"/>
        <item x="399"/>
        <item x="192"/>
        <item x="712"/>
        <item x="187"/>
        <item x="701"/>
        <item x="15"/>
        <item x="447"/>
        <item x="736"/>
        <item x="178"/>
        <item x="352"/>
        <item x="627"/>
        <item x="283"/>
        <item x="114"/>
        <item x="505"/>
        <item x="778"/>
        <item x="188"/>
        <item x="776"/>
        <item x="415"/>
        <item x="1"/>
        <item x="303"/>
        <item x="621"/>
        <item x="293"/>
        <item x="253"/>
        <item x="608"/>
        <item x="470"/>
        <item x="242"/>
        <item x="655"/>
        <item x="62"/>
        <item x="708"/>
        <item x="307"/>
        <item x="670"/>
        <item x="24"/>
        <item x="725"/>
        <item x="103"/>
        <item x="383"/>
        <item x="721"/>
        <item x="501"/>
        <item x="342"/>
        <item x="322"/>
        <item x="88"/>
        <item x="82"/>
        <item x="250"/>
        <item x="545"/>
        <item x="614"/>
        <item x="651"/>
        <item x="124"/>
        <item x="309"/>
        <item x="16"/>
        <item x="780"/>
        <item x="248"/>
        <item x="592"/>
        <item x="270"/>
        <item x="529"/>
        <item x="111"/>
        <item x="384"/>
        <item x="492"/>
        <item x="619"/>
        <item x="531"/>
        <item x="530"/>
        <item x="238"/>
        <item x="226"/>
        <item x="587"/>
        <item x="21"/>
        <item x="358"/>
        <item x="13"/>
        <item x="515"/>
        <item x="245"/>
        <item x="653"/>
        <item x="328"/>
        <item x="233"/>
        <item x="280"/>
        <item x="664"/>
        <item x="659"/>
        <item x="214"/>
        <item x="254"/>
        <item x="571"/>
        <item x="47"/>
        <item x="456"/>
        <item x="222"/>
        <item x="765"/>
        <item x="171"/>
        <item x="227"/>
        <item x="573"/>
        <item x="77"/>
        <item x="436"/>
        <item x="9"/>
        <item x="304"/>
        <item x="643"/>
        <item x="267"/>
        <item x="568"/>
        <item x="195"/>
        <item x="266"/>
        <item x="203"/>
        <item x="636"/>
        <item x="536"/>
        <item x="517"/>
        <item x="264"/>
        <item x="395"/>
        <item x="6"/>
        <item x="495"/>
        <item x="295"/>
        <item x="489"/>
        <item x="107"/>
        <item x="662"/>
        <item x="574"/>
        <item x="360"/>
        <item x="665"/>
        <item x="632"/>
        <item x="585"/>
        <item x="96"/>
        <item x="575"/>
        <item x="209"/>
        <item x="249"/>
        <item x="194"/>
        <item x="320"/>
        <item x="610"/>
        <item x="521"/>
        <item x="20"/>
        <item x="388"/>
        <item x="38"/>
        <item x="343"/>
        <item x="669"/>
        <item x="416"/>
        <item x="217"/>
        <item x="740"/>
        <item x="768"/>
        <item x="775"/>
        <item x="126"/>
        <item x="18"/>
        <item x="770"/>
        <item x="588"/>
        <item x="719"/>
        <item x="274"/>
        <item x="729"/>
        <item x="220"/>
        <item x="433"/>
        <item x="744"/>
        <item x="230"/>
        <item x="616"/>
        <item x="279"/>
        <item x="0"/>
        <item x="11"/>
        <item x="626"/>
        <item x="394"/>
        <item x="506"/>
        <item x="243"/>
        <item x="692"/>
        <item x="570"/>
        <item x="193"/>
        <item x="498"/>
        <item x="691"/>
        <item x="648"/>
        <item x="618"/>
        <item x="622"/>
      </items>
    </pivotField>
    <pivotField axis="axisPage" compact="0" outline="0" multipleItemSelectionAllowed="1" showAll="0">
      <items count="3">
        <item h="1" x="1"/>
        <item x="0"/>
        <item t="default"/>
      </items>
    </pivotField>
  </pivotFields>
  <rowFields count="3">
    <field x="1"/>
    <field x="99"/>
    <field x="95"/>
  </rowFields>
  <rowItems count="225">
    <i>
      <x v="2"/>
      <x v="621"/>
      <x v="141"/>
    </i>
    <i>
      <x v="7"/>
      <x v="364"/>
      <x v="153"/>
    </i>
    <i>
      <x v="8"/>
      <x v="431"/>
      <x v="153"/>
    </i>
    <i>
      <x v="12"/>
      <x v="254"/>
      <x v="151"/>
    </i>
    <i>
      <x v="19"/>
      <x v="757"/>
      <x v="145"/>
    </i>
    <i>
      <x v="24"/>
      <x v="69"/>
      <x v="90"/>
    </i>
    <i>
      <x v="26"/>
      <x v="620"/>
      <x v="40"/>
    </i>
    <i>
      <x v="33"/>
      <x v="445"/>
      <x v="41"/>
    </i>
    <i>
      <x v="37"/>
      <x v="69"/>
      <x v="111"/>
    </i>
    <i>
      <x v="38"/>
      <x v="466"/>
      <x v="76"/>
    </i>
    <i>
      <x v="57"/>
      <x v="105"/>
      <x v="25"/>
    </i>
    <i>
      <x v="59"/>
      <x v="431"/>
      <x v="32"/>
    </i>
    <i>
      <x v="60"/>
      <x v="16"/>
      <x v="32"/>
    </i>
    <i>
      <x v="61"/>
      <x v="192"/>
      <x v="25"/>
    </i>
    <i>
      <x v="66"/>
      <x v="693"/>
      <x v="119"/>
    </i>
    <i>
      <x v="70"/>
      <x v="563"/>
      <x v="77"/>
    </i>
    <i>
      <x v="72"/>
      <x v="35"/>
      <x v="26"/>
    </i>
    <i>
      <x v="92"/>
      <x v="608"/>
      <x v="63"/>
    </i>
    <i>
      <x v="99"/>
      <x v="6"/>
      <x v="84"/>
    </i>
    <i>
      <x v="102"/>
      <x v="283"/>
      <x v="5"/>
    </i>
    <i>
      <x v="107"/>
      <x v="105"/>
      <x v="61"/>
    </i>
    <i>
      <x v="130"/>
      <x v="475"/>
      <x v="49"/>
    </i>
    <i>
      <x v="140"/>
      <x v="342"/>
      <x v="123"/>
    </i>
    <i>
      <x v="141"/>
      <x v="601"/>
      <x v="123"/>
    </i>
    <i>
      <x v="142"/>
      <x v="124"/>
      <x v="123"/>
    </i>
    <i>
      <x v="143"/>
      <x v="330"/>
      <x v="123"/>
    </i>
    <i>
      <x v="145"/>
      <x v="523"/>
      <x v="65"/>
    </i>
    <i>
      <x v="152"/>
      <x v="523"/>
      <x v="68"/>
    </i>
    <i>
      <x v="197"/>
      <x v="409"/>
      <x v="162"/>
    </i>
    <i>
      <x v="221"/>
      <x v="390"/>
      <x v="70"/>
    </i>
    <i>
      <x v="222"/>
      <x v="530"/>
      <x v="70"/>
    </i>
    <i>
      <x v="223"/>
      <x v="320"/>
      <x v="70"/>
    </i>
    <i>
      <x v="234"/>
      <x v="712"/>
      <x v="69"/>
    </i>
    <i>
      <x v="235"/>
      <x v="777"/>
      <x v="149"/>
    </i>
    <i>
      <x v="236"/>
      <x v="742"/>
      <x v="143"/>
    </i>
    <i>
      <x v="237"/>
      <x v="719"/>
      <x v="143"/>
    </i>
    <i>
      <x v="245"/>
      <x v="426"/>
      <x v="73"/>
    </i>
    <i>
      <x v="247"/>
      <x v="128"/>
      <x v="37"/>
    </i>
    <i>
      <x v="249"/>
      <x v="721"/>
      <x v="163"/>
    </i>
    <i>
      <x v="255"/>
      <x v="372"/>
      <x v="78"/>
    </i>
    <i>
      <x v="256"/>
      <x v="740"/>
      <x v="82"/>
    </i>
    <i>
      <x v="258"/>
      <x v="364"/>
      <x v="35"/>
    </i>
    <i>
      <x v="259"/>
      <x v="485"/>
      <x v="35"/>
    </i>
    <i>
      <x v="261"/>
      <x v="523"/>
      <x v="59"/>
    </i>
    <i>
      <x v="268"/>
      <x v="752"/>
      <x v="46"/>
    </i>
    <i>
      <x v="273"/>
      <x v="449"/>
      <x v="50"/>
    </i>
    <i>
      <x v="275"/>
      <x v="261"/>
      <x v="50"/>
    </i>
    <i>
      <x v="292"/>
      <x v="273"/>
      <x v="3"/>
    </i>
    <i>
      <x v="298"/>
      <x v="577"/>
      <x/>
    </i>
    <i>
      <x v="315"/>
      <x v="73"/>
      <x v="84"/>
    </i>
    <i>
      <x v="316"/>
      <x v="498"/>
      <x v="21"/>
    </i>
    <i>
      <x v="317"/>
      <x v="627"/>
      <x v="84"/>
    </i>
    <i>
      <x v="318"/>
      <x v="156"/>
      <x v="84"/>
    </i>
    <i>
      <x v="319"/>
      <x v="199"/>
      <x v="21"/>
    </i>
    <i>
      <x v="323"/>
      <x v="18"/>
      <x/>
    </i>
    <i>
      <x v="330"/>
      <x v="316"/>
      <x v="19"/>
    </i>
    <i>
      <x v="334"/>
      <x v="102"/>
      <x v="33"/>
    </i>
    <i>
      <x v="336"/>
      <x v="499"/>
      <x v="19"/>
    </i>
    <i>
      <x v="337"/>
      <x v="761"/>
      <x v="19"/>
    </i>
    <i>
      <x v="338"/>
      <x v="499"/>
      <x v="19"/>
    </i>
    <i>
      <x v="339"/>
      <x v="33"/>
      <x v="19"/>
    </i>
    <i>
      <x v="340"/>
      <x v="388"/>
      <x v="19"/>
    </i>
    <i>
      <x v="355"/>
      <x v="260"/>
      <x v="80"/>
    </i>
    <i>
      <x v="360"/>
      <x v="296"/>
      <x v="61"/>
    </i>
    <i>
      <x v="381"/>
      <x v="715"/>
      <x v="97"/>
    </i>
    <i>
      <x v="382"/>
      <x v="496"/>
      <x/>
    </i>
    <i>
      <x v="383"/>
      <x v="248"/>
      <x v="128"/>
    </i>
    <i>
      <x v="387"/>
      <x v="144"/>
      <x v="128"/>
    </i>
    <i>
      <x v="391"/>
      <x v="565"/>
      <x v="4"/>
    </i>
    <i>
      <x v="392"/>
      <x v="68"/>
      <x v="4"/>
    </i>
    <i>
      <x v="395"/>
      <x v="647"/>
      <x v="34"/>
    </i>
    <i>
      <x v="396"/>
      <x v="283"/>
      <x v="128"/>
    </i>
    <i>
      <x v="416"/>
      <x v="388"/>
      <x v="39"/>
    </i>
    <i>
      <x v="418"/>
      <x v="697"/>
      <x v="80"/>
    </i>
    <i>
      <x v="438"/>
      <x v="523"/>
      <x v="29"/>
    </i>
    <i>
      <x v="441"/>
      <x v="39"/>
      <x v="160"/>
    </i>
    <i>
      <x v="456"/>
      <x v="488"/>
      <x v="137"/>
    </i>
    <i>
      <x v="461"/>
      <x v="351"/>
      <x v="24"/>
    </i>
    <i>
      <x v="462"/>
      <x v="333"/>
      <x v="24"/>
    </i>
    <i>
      <x v="475"/>
      <x v="328"/>
      <x v="11"/>
    </i>
    <i>
      <x v="507"/>
      <x v="772"/>
      <x v="2"/>
    </i>
    <i>
      <x v="531"/>
      <x v="442"/>
      <x v="41"/>
    </i>
    <i>
      <x v="534"/>
      <x v="69"/>
      <x v="31"/>
    </i>
    <i>
      <x v="536"/>
      <x v="2"/>
      <x v="31"/>
    </i>
    <i>
      <x v="616"/>
      <x v="203"/>
      <x v="13"/>
    </i>
    <i>
      <x v="617"/>
      <x v="41"/>
      <x v="13"/>
    </i>
    <i>
      <x v="620"/>
      <x v="77"/>
      <x v="7"/>
    </i>
    <i>
      <x v="628"/>
      <x v="419"/>
      <x v="149"/>
    </i>
    <i>
      <x v="629"/>
      <x v="243"/>
      <x v="149"/>
    </i>
    <i>
      <x v="630"/>
      <x v="134"/>
      <x v="149"/>
    </i>
    <i>
      <x v="632"/>
      <x v="49"/>
      <x v="149"/>
    </i>
    <i>
      <x v="633"/>
      <x v="258"/>
      <x v="107"/>
    </i>
    <i>
      <x v="634"/>
      <x v="29"/>
      <x v="132"/>
    </i>
    <i>
      <x v="647"/>
      <x v="398"/>
      <x v="149"/>
    </i>
    <i>
      <x v="670"/>
      <x v="1"/>
      <x v="37"/>
    </i>
    <i>
      <x v="671"/>
      <x v="403"/>
      <x v="37"/>
    </i>
    <i>
      <x v="680"/>
      <x v="610"/>
      <x v="92"/>
    </i>
    <i>
      <x v="682"/>
      <x v="342"/>
      <x v="92"/>
    </i>
    <i>
      <x v="694"/>
      <x v="590"/>
      <x v="10"/>
    </i>
    <i>
      <x v="695"/>
      <x v="271"/>
      <x v="10"/>
    </i>
    <i>
      <x v="697"/>
      <x v="615"/>
      <x v="10"/>
    </i>
    <i>
      <x v="701"/>
      <x v="554"/>
      <x v="10"/>
    </i>
    <i>
      <x v="704"/>
      <x v="69"/>
      <x v="10"/>
    </i>
    <i>
      <x v="705"/>
      <x v="634"/>
      <x v="68"/>
    </i>
    <i>
      <x v="706"/>
      <x v="403"/>
      <x v="10"/>
    </i>
    <i>
      <x v="716"/>
      <x v="662"/>
      <x v="72"/>
    </i>
    <i>
      <x v="732"/>
      <x v="465"/>
      <x v="38"/>
    </i>
    <i>
      <x v="735"/>
      <x v="463"/>
      <x v="38"/>
    </i>
    <i>
      <x v="736"/>
      <x v="662"/>
      <x v="38"/>
    </i>
    <i>
      <x v="737"/>
      <x v="244"/>
      <x v="38"/>
    </i>
    <i>
      <x v="742"/>
      <x v="244"/>
      <x v="38"/>
    </i>
    <i>
      <x v="747"/>
      <x v="523"/>
      <x v="56"/>
    </i>
    <i>
      <x v="749"/>
      <x v="463"/>
      <x v="38"/>
    </i>
    <i>
      <x v="754"/>
      <x v="687"/>
      <x v="106"/>
    </i>
    <i>
      <x v="765"/>
      <x v="63"/>
      <x v="25"/>
    </i>
    <i>
      <x v="780"/>
      <x v="203"/>
      <x v="61"/>
    </i>
    <i>
      <x v="783"/>
      <x v="209"/>
      <x v="152"/>
    </i>
    <i>
      <x v="812"/>
      <x v="457"/>
      <x v="73"/>
    </i>
    <i>
      <x v="816"/>
      <x v="718"/>
      <x v="73"/>
    </i>
    <i>
      <x v="817"/>
      <x v="134"/>
      <x v="73"/>
    </i>
    <i>
      <x v="825"/>
      <x v="776"/>
      <x v="153"/>
    </i>
    <i>
      <x v="827"/>
      <x v="564"/>
      <x v="107"/>
    </i>
    <i>
      <x v="828"/>
      <x v="711"/>
      <x v="66"/>
    </i>
    <i>
      <x v="830"/>
      <x v="505"/>
      <x v="28"/>
    </i>
    <i>
      <x v="831"/>
      <x v="739"/>
      <x v="28"/>
    </i>
    <i>
      <x v="832"/>
      <x v="777"/>
      <x v="66"/>
    </i>
    <i>
      <x v="845"/>
      <x v="551"/>
      <x v="7"/>
    </i>
    <i>
      <x v="847"/>
      <x v="431"/>
      <x v="7"/>
    </i>
    <i>
      <x v="860"/>
      <x v="637"/>
      <x v="140"/>
    </i>
    <i>
      <x v="861"/>
      <x v="671"/>
      <x v="140"/>
    </i>
    <i>
      <x v="862"/>
      <x v="634"/>
      <x v="140"/>
    </i>
    <i>
      <x v="865"/>
      <x v="759"/>
      <x v="56"/>
    </i>
    <i>
      <x v="868"/>
      <x v="388"/>
      <x v="157"/>
    </i>
    <i>
      <x v="871"/>
      <x v="10"/>
      <x v="85"/>
    </i>
    <i>
      <x v="881"/>
      <x v="179"/>
      <x v="18"/>
    </i>
    <i>
      <x v="891"/>
      <x v="474"/>
      <x v="161"/>
    </i>
    <i>
      <x v="894"/>
      <x v="634"/>
      <x v="150"/>
    </i>
    <i>
      <x v="905"/>
      <x v="662"/>
      <x v="4"/>
    </i>
    <i>
      <x v="908"/>
      <x v="41"/>
      <x v="4"/>
    </i>
    <i>
      <x v="925"/>
      <x v="254"/>
      <x v="140"/>
    </i>
    <i>
      <x v="926"/>
      <x v="509"/>
      <x v="132"/>
    </i>
    <i>
      <x v="927"/>
      <x v="767"/>
      <x v="132"/>
    </i>
    <i>
      <x v="928"/>
      <x v="614"/>
      <x v="132"/>
    </i>
    <i>
      <x v="933"/>
      <x v="685"/>
      <x v="113"/>
    </i>
    <i>
      <x v="946"/>
      <x v="466"/>
      <x v="42"/>
    </i>
    <i>
      <x v="952"/>
      <x v="771"/>
      <x v="138"/>
    </i>
    <i>
      <x v="973"/>
      <x v="736"/>
      <x v="134"/>
    </i>
    <i>
      <x v="975"/>
      <x v="241"/>
      <x v="136"/>
    </i>
    <i>
      <x v="978"/>
      <x v="300"/>
      <x v="39"/>
    </i>
    <i>
      <x v="986"/>
      <x v="203"/>
      <x v="16"/>
    </i>
    <i>
      <x v="987"/>
      <x v="102"/>
      <x v="16"/>
    </i>
    <i>
      <x v="988"/>
      <x v="606"/>
      <x v="16"/>
    </i>
    <i>
      <x v="989"/>
      <x v="64"/>
      <x v="16"/>
    </i>
    <i>
      <x v="990"/>
      <x v="395"/>
      <x v="16"/>
    </i>
    <i>
      <x v="991"/>
      <x v="226"/>
      <x v="16"/>
    </i>
    <i>
      <x v="992"/>
      <x v="314"/>
      <x v="16"/>
    </i>
    <i>
      <x v="993"/>
      <x v="266"/>
      <x v="16"/>
    </i>
    <i>
      <x v="996"/>
      <x v="693"/>
      <x v="154"/>
    </i>
    <i>
      <x v="997"/>
      <x v="388"/>
      <x v="154"/>
    </i>
    <i>
      <x v="1006"/>
      <x v="469"/>
      <x v="155"/>
    </i>
    <i>
      <x v="1015"/>
      <x v="203"/>
      <x v="112"/>
    </i>
    <i>
      <x v="1016"/>
      <x v="469"/>
      <x v="112"/>
    </i>
    <i>
      <x v="1045"/>
      <x v="24"/>
      <x v="128"/>
    </i>
    <i>
      <x v="1046"/>
      <x v="94"/>
      <x v="128"/>
    </i>
    <i>
      <x v="1047"/>
      <x v="49"/>
      <x v="128"/>
    </i>
    <i>
      <x v="1048"/>
      <x v="12"/>
      <x v="128"/>
    </i>
    <i>
      <x v="1049"/>
      <x v="69"/>
      <x v="128"/>
    </i>
    <i>
      <x v="1051"/>
      <x v="19"/>
      <x v="128"/>
    </i>
    <i>
      <x v="1052"/>
      <x v="69"/>
      <x v="128"/>
    </i>
    <i>
      <x v="1053"/>
      <x v="238"/>
      <x v="128"/>
    </i>
    <i>
      <x v="1054"/>
      <x v="69"/>
      <x v="128"/>
    </i>
    <i>
      <x v="1055"/>
      <x v="426"/>
      <x v="128"/>
    </i>
    <i>
      <x v="1056"/>
      <x v="296"/>
      <x v="128"/>
    </i>
    <i>
      <x v="1057"/>
      <x v="90"/>
      <x v="128"/>
    </i>
    <i>
      <x v="1058"/>
      <x v="28"/>
      <x v="128"/>
    </i>
    <i>
      <x v="1059"/>
      <x v="364"/>
      <x v="128"/>
    </i>
    <i>
      <x v="1066"/>
      <x v="71"/>
      <x v="16"/>
    </i>
    <i>
      <x v="1106"/>
      <x v="346"/>
      <x v="35"/>
    </i>
    <i>
      <x v="1120"/>
      <x v="676"/>
      <x v="71"/>
    </i>
    <i>
      <x v="1121"/>
      <x v="775"/>
      <x v="71"/>
    </i>
    <i>
      <x v="1168"/>
      <x v="662"/>
      <x v="147"/>
    </i>
    <i>
      <x v="1169"/>
      <x v="320"/>
      <x v="108"/>
    </i>
    <i>
      <x v="1193"/>
      <x v="281"/>
      <x v="142"/>
    </i>
    <i>
      <x v="1195"/>
      <x v="176"/>
      <x v="88"/>
    </i>
    <i>
      <x v="1200"/>
      <x v="620"/>
      <x v="88"/>
    </i>
    <i>
      <x v="1203"/>
      <x v="523"/>
      <x v="88"/>
    </i>
    <i>
      <x v="1207"/>
      <x v="634"/>
      <x v="47"/>
    </i>
    <i>
      <x v="1209"/>
      <x v="684"/>
      <x v="127"/>
    </i>
    <i>
      <x v="1224"/>
      <x v="662"/>
      <x v="70"/>
    </i>
    <i>
      <x v="1225"/>
      <x v="601"/>
      <x v="70"/>
    </i>
    <i>
      <x v="1230"/>
      <x v="601"/>
      <x v="84"/>
    </i>
    <i>
      <x v="1237"/>
      <x v="203"/>
      <x v="6"/>
    </i>
    <i>
      <x v="1238"/>
      <x v="22"/>
      <x v="51"/>
    </i>
    <i>
      <x v="1240"/>
      <x v="43"/>
      <x v="62"/>
    </i>
    <i>
      <x v="1243"/>
      <x v="175"/>
      <x v="44"/>
    </i>
    <i>
      <x v="1245"/>
      <x v="523"/>
      <x v="44"/>
    </i>
    <i>
      <x v="1246"/>
      <x v="411"/>
      <x v="35"/>
    </i>
    <i>
      <x v="1247"/>
      <x v="500"/>
      <x v="35"/>
    </i>
    <i>
      <x v="1250"/>
      <x v="277"/>
      <x v="13"/>
    </i>
    <i>
      <x v="1252"/>
      <x v="334"/>
      <x v="40"/>
    </i>
    <i>
      <x v="1253"/>
      <x v="523"/>
      <x v="29"/>
    </i>
    <i>
      <x v="1254"/>
      <x v="203"/>
      <x v="29"/>
    </i>
    <i>
      <x v="1258"/>
      <x v="753"/>
      <x v="82"/>
    </i>
    <i>
      <x v="1261"/>
      <x v="571"/>
      <x v="73"/>
    </i>
    <i>
      <x v="1272"/>
      <x v="203"/>
      <x v="43"/>
    </i>
    <i>
      <x v="1274"/>
      <x v="379"/>
      <x v="43"/>
    </i>
    <i>
      <x v="1275"/>
      <x v="467"/>
      <x v="82"/>
    </i>
    <i>
      <x v="1276"/>
      <x v="610"/>
      <x v="51"/>
    </i>
    <i>
      <x v="1280"/>
      <x v="705"/>
      <x v="95"/>
    </i>
    <i>
      <x v="1282"/>
      <x v="450"/>
      <x v="133"/>
    </i>
    <i>
      <x v="1285"/>
      <x v="88"/>
      <x v="1"/>
    </i>
    <i>
      <x v="1290"/>
      <x v="521"/>
      <x v="91"/>
    </i>
    <i>
      <x v="1291"/>
      <x v="114"/>
      <x v="20"/>
    </i>
    <i>
      <x v="1299"/>
      <x v="156"/>
      <x v="46"/>
    </i>
    <i>
      <x v="1300"/>
      <x v="744"/>
      <x v="111"/>
    </i>
    <i>
      <x v="1301"/>
      <x v="290"/>
      <x v="42"/>
    </i>
    <i>
      <x v="1302"/>
      <x v="655"/>
      <x v="42"/>
    </i>
    <i>
      <x v="1317"/>
      <x v="634"/>
      <x v="100"/>
    </i>
    <i>
      <x v="1321"/>
      <x v="523"/>
      <x v="146"/>
    </i>
    <i>
      <x v="1328"/>
      <x v="755"/>
      <x v="72"/>
    </i>
    <i>
      <x v="1338"/>
      <x v="469"/>
      <x v="76"/>
    </i>
    <i>
      <x v="1340"/>
      <x v="203"/>
      <x v="72"/>
    </i>
    <i>
      <x v="1343"/>
      <x v="13"/>
      <x v="82"/>
    </i>
    <i>
      <x v="1345"/>
      <x v="22"/>
      <x v="26"/>
    </i>
    <i t="grand">
      <x/>
    </i>
  </rowItems>
  <colItems count="1">
    <i/>
  </colItems>
  <pageFields count="2">
    <pageField fld="17" hier="-1"/>
    <pageField fld="100" hier="-1"/>
  </pageFields>
  <formats count="783">
    <format dxfId="804">
      <pivotArea type="all" dataOnly="0" outline="0" fieldPosition="0"/>
    </format>
    <format dxfId="805">
      <pivotArea field="99" type="button" dataOnly="0" labelOnly="1" outline="0" axis="axisRow" fieldPosition="1"/>
    </format>
    <format dxfId="806">
      <pivotArea field="95" type="button" dataOnly="0" labelOnly="1" outline="0" axis="axisRow" fieldPosition="2"/>
    </format>
    <format dxfId="807">
      <pivotArea field="97" type="button" dataOnly="0" labelOnly="1" outline="0"/>
    </format>
    <format dxfId="808">
      <pivotArea dataOnly="0" labelOnly="1" outline="0" fieldPosition="0">
        <references count="1">
          <reference field="9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09">
      <pivotArea dataOnly="0" labelOnly="1" outline="0" fieldPosition="0">
        <references count="1">
          <reference field="9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10">
      <pivotArea dataOnly="0" labelOnly="1" outline="0" fieldPosition="0">
        <references count="1">
          <reference field="9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11">
      <pivotArea dataOnly="0" labelOnly="1" outline="0" fieldPosition="0">
        <references count="1">
          <reference field="9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12">
      <pivotArea dataOnly="0" labelOnly="1" outline="0" fieldPosition="0">
        <references count="1">
          <reference field="9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13">
      <pivotArea dataOnly="0" labelOnly="1" outline="0" fieldPosition="0">
        <references count="1">
          <reference field="9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14">
      <pivotArea dataOnly="0" labelOnly="1" outline="0" fieldPosition="0">
        <references count="1">
          <reference field="9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15">
      <pivotArea dataOnly="0" labelOnly="1" outline="0" fieldPosition="0">
        <references count="1">
          <reference field="9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16">
      <pivotArea dataOnly="0" labelOnly="1" outline="0" fieldPosition="0">
        <references count="1">
          <reference field="9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17">
      <pivotArea dataOnly="0" labelOnly="1" outline="0" fieldPosition="0">
        <references count="1">
          <reference field="9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18">
      <pivotArea dataOnly="0" labelOnly="1" outline="0" fieldPosition="0">
        <references count="1">
          <reference field="9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19">
      <pivotArea dataOnly="0" labelOnly="1" outline="0" fieldPosition="0">
        <references count="1">
          <reference field="9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20">
      <pivotArea dataOnly="0" labelOnly="1" outline="0" fieldPosition="0">
        <references count="1">
          <reference field="9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21">
      <pivotArea dataOnly="0" labelOnly="1" outline="0" fieldPosition="0">
        <references count="1">
          <reference field="9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22">
      <pivotArea dataOnly="0" labelOnly="1" outline="0" fieldPosition="0">
        <references count="1">
          <reference field="9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23">
      <pivotArea dataOnly="0" labelOnly="1" outline="0" fieldPosition="0">
        <references count="1">
          <reference field="99" count="3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</reference>
        </references>
      </pivotArea>
    </format>
    <format dxfId="824">
      <pivotArea dataOnly="0" labelOnly="1" grandRow="1" outline="0" fieldPosition="0"/>
    </format>
    <format dxfId="825">
      <pivotArea dataOnly="0" labelOnly="1" outline="0" fieldPosition="0">
        <references count="2">
          <reference field="95" count="1">
            <x v="8"/>
          </reference>
          <reference field="99" count="1" selected="0">
            <x v="0"/>
          </reference>
        </references>
      </pivotArea>
    </format>
    <format dxfId="826">
      <pivotArea dataOnly="0" labelOnly="1" outline="0" fieldPosition="0">
        <references count="2">
          <reference field="95" count="1">
            <x v="37"/>
          </reference>
          <reference field="99" count="1" selected="0">
            <x v="1"/>
          </reference>
        </references>
      </pivotArea>
    </format>
    <format dxfId="827">
      <pivotArea dataOnly="0" labelOnly="1" outline="0" fieldPosition="0">
        <references count="2">
          <reference field="95" count="1">
            <x v="31"/>
          </reference>
          <reference field="99" count="1" selected="0">
            <x v="2"/>
          </reference>
        </references>
      </pivotArea>
    </format>
    <format dxfId="828">
      <pivotArea dataOnly="0" labelOnly="1" outline="0" fieldPosition="0">
        <references count="2">
          <reference field="95" count="1">
            <x v="79"/>
          </reference>
          <reference field="99" count="1" selected="0">
            <x v="3"/>
          </reference>
        </references>
      </pivotArea>
    </format>
    <format dxfId="829">
      <pivotArea dataOnly="0" labelOnly="1" outline="0" fieldPosition="0">
        <references count="2">
          <reference field="95" count="1">
            <x v="59"/>
          </reference>
          <reference field="99" count="1" selected="0">
            <x v="4"/>
          </reference>
        </references>
      </pivotArea>
    </format>
    <format dxfId="830">
      <pivotArea dataOnly="0" labelOnly="1" outline="0" fieldPosition="0">
        <references count="2">
          <reference field="95" count="1">
            <x v="102"/>
          </reference>
          <reference field="99" count="1" selected="0">
            <x v="5"/>
          </reference>
        </references>
      </pivotArea>
    </format>
    <format dxfId="831">
      <pivotArea dataOnly="0" labelOnly="1" outline="0" fieldPosition="0">
        <references count="2">
          <reference field="95" count="1">
            <x v="84"/>
          </reference>
          <reference field="99" count="1" selected="0">
            <x v="6"/>
          </reference>
        </references>
      </pivotArea>
    </format>
    <format dxfId="832">
      <pivotArea dataOnly="0" labelOnly="1" outline="0" fieldPosition="0">
        <references count="2">
          <reference field="95" count="1">
            <x v="164"/>
          </reference>
          <reference field="99" count="1" selected="0">
            <x v="7"/>
          </reference>
        </references>
      </pivotArea>
    </format>
    <format dxfId="833">
      <pivotArea dataOnly="0" labelOnly="1" outline="0" fieldPosition="0">
        <references count="2">
          <reference field="95" count="1">
            <x v="68"/>
          </reference>
          <reference field="99" count="1" selected="0">
            <x v="8"/>
          </reference>
        </references>
      </pivotArea>
    </format>
    <format dxfId="834">
      <pivotArea dataOnly="0" labelOnly="1" outline="0" fieldPosition="0">
        <references count="2">
          <reference field="95" count="1">
            <x v="100"/>
          </reference>
          <reference field="99" count="1" selected="0">
            <x v="9"/>
          </reference>
        </references>
      </pivotArea>
    </format>
    <format dxfId="835">
      <pivotArea dataOnly="0" labelOnly="1" outline="0" fieldPosition="0">
        <references count="2">
          <reference field="95" count="1">
            <x v="85"/>
          </reference>
          <reference field="99" count="1" selected="0">
            <x v="10"/>
          </reference>
        </references>
      </pivotArea>
    </format>
    <format dxfId="836">
      <pivotArea dataOnly="0" labelOnly="1" outline="0" fieldPosition="0">
        <references count="2">
          <reference field="95" count="1">
            <x v="164"/>
          </reference>
          <reference field="99" count="1" selected="0">
            <x v="11"/>
          </reference>
        </references>
      </pivotArea>
    </format>
    <format dxfId="837">
      <pivotArea dataOnly="0" labelOnly="1" outline="0" fieldPosition="0">
        <references count="2">
          <reference field="95" count="1">
            <x v="128"/>
          </reference>
          <reference field="99" count="1" selected="0">
            <x v="12"/>
          </reference>
        </references>
      </pivotArea>
    </format>
    <format dxfId="838">
      <pivotArea dataOnly="0" labelOnly="1" outline="0" fieldPosition="0">
        <references count="2">
          <reference field="95" count="1">
            <x v="82"/>
          </reference>
          <reference field="99" count="1" selected="0">
            <x v="13"/>
          </reference>
        </references>
      </pivotArea>
    </format>
    <format dxfId="839">
      <pivotArea dataOnly="0" labelOnly="1" outline="0" fieldPosition="0">
        <references count="2">
          <reference field="95" count="1">
            <x v="164"/>
          </reference>
          <reference field="99" count="1" selected="0">
            <x v="14"/>
          </reference>
        </references>
      </pivotArea>
    </format>
    <format dxfId="840">
      <pivotArea dataOnly="0" labelOnly="1" outline="0" fieldPosition="0">
        <references count="2">
          <reference field="95" count="2">
            <x v="32"/>
            <x v="41"/>
          </reference>
          <reference field="99" count="1" selected="0">
            <x v="16"/>
          </reference>
        </references>
      </pivotArea>
    </format>
    <format dxfId="841">
      <pivotArea dataOnly="0" labelOnly="1" outline="0" fieldPosition="0">
        <references count="2">
          <reference field="95" count="1">
            <x v="69"/>
          </reference>
          <reference field="99" count="1" selected="0">
            <x v="17"/>
          </reference>
        </references>
      </pivotArea>
    </format>
    <format dxfId="842">
      <pivotArea dataOnly="0" labelOnly="1" outline="0" fieldPosition="0">
        <references count="2">
          <reference field="95" count="1">
            <x v="0"/>
          </reference>
          <reference field="99" count="1" selected="0">
            <x v="18"/>
          </reference>
        </references>
      </pivotArea>
    </format>
    <format dxfId="843">
      <pivotArea dataOnly="0" labelOnly="1" outline="0" fieldPosition="0">
        <references count="2">
          <reference field="95" count="2">
            <x v="128"/>
            <x v="164"/>
          </reference>
          <reference field="99" count="1" selected="0">
            <x v="19"/>
          </reference>
        </references>
      </pivotArea>
    </format>
    <format dxfId="844">
      <pivotArea dataOnly="0" labelOnly="1" outline="0" fieldPosition="0">
        <references count="2">
          <reference field="95" count="1">
            <x v="64"/>
          </reference>
          <reference field="99" count="1" selected="0">
            <x v="21"/>
          </reference>
        </references>
      </pivotArea>
    </format>
    <format dxfId="845">
      <pivotArea dataOnly="0" labelOnly="1" outline="0" fieldPosition="0">
        <references count="2">
          <reference field="95" count="2">
            <x v="26"/>
            <x v="51"/>
          </reference>
          <reference field="99" count="1" selected="0">
            <x v="22"/>
          </reference>
        </references>
      </pivotArea>
    </format>
    <format dxfId="846">
      <pivotArea dataOnly="0" labelOnly="1" outline="0" fieldPosition="0">
        <references count="2">
          <reference field="95" count="1">
            <x v="46"/>
          </reference>
          <reference field="99" count="1" selected="0">
            <x v="23"/>
          </reference>
        </references>
      </pivotArea>
    </format>
    <format dxfId="847">
      <pivotArea dataOnly="0" labelOnly="1" outline="0" fieldPosition="0">
        <references count="2">
          <reference field="95" count="2">
            <x v="37"/>
            <x v="128"/>
          </reference>
          <reference field="99" count="1" selected="0">
            <x v="24"/>
          </reference>
        </references>
      </pivotArea>
    </format>
    <format dxfId="848">
      <pivotArea dataOnly="0" labelOnly="1" outline="0" fieldPosition="0">
        <references count="2">
          <reference field="95" count="1">
            <x v="10"/>
          </reference>
          <reference field="99" count="1" selected="0">
            <x v="25"/>
          </reference>
        </references>
      </pivotArea>
    </format>
    <format dxfId="849">
      <pivotArea dataOnly="0" labelOnly="1" outline="0" fieldPosition="0">
        <references count="2">
          <reference field="95" count="1">
            <x v="58"/>
          </reference>
          <reference field="99" count="1" selected="0">
            <x v="26"/>
          </reference>
        </references>
      </pivotArea>
    </format>
    <format dxfId="850">
      <pivotArea dataOnly="0" labelOnly="1" outline="0" fieldPosition="0">
        <references count="2">
          <reference field="95" count="1">
            <x v="68"/>
          </reference>
          <reference field="99" count="1" selected="0">
            <x v="27"/>
          </reference>
        </references>
      </pivotArea>
    </format>
    <format dxfId="851">
      <pivotArea dataOnly="0" labelOnly="1" outline="0" fieldPosition="0">
        <references count="2">
          <reference field="95" count="1">
            <x v="128"/>
          </reference>
          <reference field="99" count="1" selected="0">
            <x v="28"/>
          </reference>
        </references>
      </pivotArea>
    </format>
    <format dxfId="852">
      <pivotArea dataOnly="0" labelOnly="1" outline="0" fieldPosition="0">
        <references count="2">
          <reference field="95" count="1">
            <x v="132"/>
          </reference>
          <reference field="99" count="1" selected="0">
            <x v="29"/>
          </reference>
        </references>
      </pivotArea>
    </format>
    <format dxfId="853">
      <pivotArea dataOnly="0" labelOnly="1" outline="0" fieldPosition="0">
        <references count="2">
          <reference field="95" count="1">
            <x v="79"/>
          </reference>
          <reference field="99" count="1" selected="0">
            <x v="30"/>
          </reference>
        </references>
      </pivotArea>
    </format>
    <format dxfId="854">
      <pivotArea dataOnly="0" labelOnly="1" outline="0" fieldPosition="0">
        <references count="2">
          <reference field="95" count="1">
            <x v="56"/>
          </reference>
          <reference field="99" count="1" selected="0">
            <x v="31"/>
          </reference>
        </references>
      </pivotArea>
    </format>
    <format dxfId="855">
      <pivotArea dataOnly="0" labelOnly="1" outline="0" fieldPosition="0">
        <references count="2">
          <reference field="95" count="1">
            <x v="164"/>
          </reference>
          <reference field="99" count="1" selected="0">
            <x v="32"/>
          </reference>
        </references>
      </pivotArea>
    </format>
    <format dxfId="856">
      <pivotArea dataOnly="0" labelOnly="1" outline="0" fieldPosition="0">
        <references count="2">
          <reference field="95" count="1">
            <x v="19"/>
          </reference>
          <reference field="99" count="1" selected="0">
            <x v="33"/>
          </reference>
        </references>
      </pivotArea>
    </format>
    <format dxfId="857">
      <pivotArea dataOnly="0" labelOnly="1" outline="0" fieldPosition="0">
        <references count="2">
          <reference field="95" count="1">
            <x v="37"/>
          </reference>
          <reference field="99" count="1" selected="0">
            <x v="34"/>
          </reference>
        </references>
      </pivotArea>
    </format>
    <format dxfId="858">
      <pivotArea dataOnly="0" labelOnly="1" outline="0" fieldPosition="0">
        <references count="2">
          <reference field="95" count="1">
            <x v="26"/>
          </reference>
          <reference field="99" count="1" selected="0">
            <x v="35"/>
          </reference>
        </references>
      </pivotArea>
    </format>
    <format dxfId="859">
      <pivotArea dataOnly="0" labelOnly="1" outline="0" fieldPosition="0">
        <references count="2">
          <reference field="95" count="1">
            <x v="86"/>
          </reference>
          <reference field="99" count="1" selected="0">
            <x v="36"/>
          </reference>
        </references>
      </pivotArea>
    </format>
    <format dxfId="860">
      <pivotArea dataOnly="0" labelOnly="1" outline="0" fieldPosition="0">
        <references count="2">
          <reference field="95" count="1">
            <x v="56"/>
          </reference>
          <reference field="99" count="1" selected="0">
            <x v="37"/>
          </reference>
        </references>
      </pivotArea>
    </format>
    <format dxfId="861">
      <pivotArea dataOnly="0" labelOnly="1" outline="0" fieldPosition="0">
        <references count="2">
          <reference field="95" count="1">
            <x v="164"/>
          </reference>
          <reference field="99" count="1" selected="0">
            <x v="38"/>
          </reference>
        </references>
      </pivotArea>
    </format>
    <format dxfId="862">
      <pivotArea dataOnly="0" labelOnly="1" outline="0" fieldPosition="0">
        <references count="2">
          <reference field="95" count="1">
            <x v="160"/>
          </reference>
          <reference field="99" count="1" selected="0">
            <x v="39"/>
          </reference>
        </references>
      </pivotArea>
    </format>
    <format dxfId="863">
      <pivotArea dataOnly="0" labelOnly="1" outline="0" fieldPosition="0">
        <references count="2">
          <reference field="95" count="1">
            <x v="37"/>
          </reference>
          <reference field="99" count="1" selected="0">
            <x v="40"/>
          </reference>
        </references>
      </pivotArea>
    </format>
    <format dxfId="864">
      <pivotArea dataOnly="0" labelOnly="1" outline="0" fieldPosition="0">
        <references count="2">
          <reference field="95" count="3">
            <x v="4"/>
            <x v="13"/>
            <x v="33"/>
          </reference>
          <reference field="99" count="1" selected="0">
            <x v="41"/>
          </reference>
        </references>
      </pivotArea>
    </format>
    <format dxfId="865">
      <pivotArea dataOnly="0" labelOnly="1" outline="0" fieldPosition="0">
        <references count="2">
          <reference field="95" count="1">
            <x v="59"/>
          </reference>
          <reference field="99" count="1" selected="0">
            <x v="42"/>
          </reference>
        </references>
      </pivotArea>
    </format>
    <format dxfId="866">
      <pivotArea dataOnly="0" labelOnly="1" outline="0" fieldPosition="0">
        <references count="2">
          <reference field="95" count="1">
            <x v="62"/>
          </reference>
          <reference field="99" count="1" selected="0">
            <x v="43"/>
          </reference>
        </references>
      </pivotArea>
    </format>
    <format dxfId="867">
      <pivotArea dataOnly="0" labelOnly="1" outline="0" fieldPosition="0">
        <references count="2">
          <reference field="95" count="1">
            <x v="95"/>
          </reference>
          <reference field="99" count="1" selected="0">
            <x v="44"/>
          </reference>
        </references>
      </pivotArea>
    </format>
    <format dxfId="868">
      <pivotArea dataOnly="0" labelOnly="1" outline="0" fieldPosition="0">
        <references count="2">
          <reference field="95" count="1">
            <x v="68"/>
          </reference>
          <reference field="99" count="1" selected="0">
            <x v="45"/>
          </reference>
        </references>
      </pivotArea>
    </format>
    <format dxfId="869">
      <pivotArea dataOnly="0" labelOnly="1" outline="0" fieldPosition="0">
        <references count="2">
          <reference field="95" count="1">
            <x v="43"/>
          </reference>
          <reference field="99" count="1" selected="0">
            <x v="46"/>
          </reference>
        </references>
      </pivotArea>
    </format>
    <format dxfId="870">
      <pivotArea dataOnly="0" labelOnly="1" outline="0" fieldPosition="0">
        <references count="2">
          <reference field="95" count="1">
            <x v="49"/>
          </reference>
          <reference field="99" count="1" selected="0">
            <x v="47"/>
          </reference>
        </references>
      </pivotArea>
    </format>
    <format dxfId="871">
      <pivotArea dataOnly="0" labelOnly="1" outline="0" fieldPosition="0">
        <references count="2">
          <reference field="95" count="1">
            <x v="74"/>
          </reference>
          <reference field="99" count="1" selected="0">
            <x v="48"/>
          </reference>
        </references>
      </pivotArea>
    </format>
    <format dxfId="872">
      <pivotArea dataOnly="0" labelOnly="1" outline="0" fieldPosition="0">
        <references count="2">
          <reference field="95" count="2">
            <x v="128"/>
            <x v="149"/>
          </reference>
          <reference field="99" count="1" selected="0">
            <x v="49"/>
          </reference>
        </references>
      </pivotArea>
    </format>
    <format dxfId="873">
      <pivotArea dataOnly="0" labelOnly="1" outline="0" fieldPosition="0">
        <references count="2">
          <reference field="95" count="1">
            <x v="78"/>
          </reference>
          <reference field="99" count="1" selected="0">
            <x v="50"/>
          </reference>
        </references>
      </pivotArea>
    </format>
    <format dxfId="874">
      <pivotArea dataOnly="0" labelOnly="1" outline="0" fieldPosition="0">
        <references count="2">
          <reference field="95" count="1">
            <x v="76"/>
          </reference>
          <reference field="99" count="1" selected="0">
            <x v="51"/>
          </reference>
        </references>
      </pivotArea>
    </format>
    <format dxfId="875">
      <pivotArea dataOnly="0" labelOnly="1" outline="0" fieldPosition="0">
        <references count="2">
          <reference field="95" count="1">
            <x v="80"/>
          </reference>
          <reference field="99" count="1" selected="0">
            <x v="52"/>
          </reference>
        </references>
      </pivotArea>
    </format>
    <format dxfId="876">
      <pivotArea dataOnly="0" labelOnly="1" outline="0" fieldPosition="0">
        <references count="2">
          <reference field="95" count="1">
            <x v="86"/>
          </reference>
          <reference field="99" count="1" selected="0">
            <x v="53"/>
          </reference>
        </references>
      </pivotArea>
    </format>
    <format dxfId="877">
      <pivotArea dataOnly="0" labelOnly="1" outline="0" fieldPosition="0">
        <references count="2">
          <reference field="95" count="2">
            <x v="83"/>
            <x v="84"/>
          </reference>
          <reference field="99" count="1" selected="0">
            <x v="54"/>
          </reference>
        </references>
      </pivotArea>
    </format>
    <format dxfId="878">
      <pivotArea dataOnly="0" labelOnly="1" outline="0" fieldPosition="0">
        <references count="2">
          <reference field="95" count="1">
            <x v="51"/>
          </reference>
          <reference field="99" count="1" selected="0">
            <x v="55"/>
          </reference>
        </references>
      </pivotArea>
    </format>
    <format dxfId="879">
      <pivotArea dataOnly="0" labelOnly="1" outline="0" fieldPosition="0">
        <references count="2">
          <reference field="95" count="1">
            <x v="98"/>
          </reference>
          <reference field="99" count="1" selected="0">
            <x v="56"/>
          </reference>
        </references>
      </pivotArea>
    </format>
    <format dxfId="880">
      <pivotArea dataOnly="0" labelOnly="1" outline="0" fieldPosition="0">
        <references count="2">
          <reference field="95" count="2">
            <x v="37"/>
            <x v="103"/>
          </reference>
          <reference field="99" count="1" selected="0">
            <x v="57"/>
          </reference>
        </references>
      </pivotArea>
    </format>
    <format dxfId="881">
      <pivotArea dataOnly="0" labelOnly="1" outline="0" fieldPosition="0">
        <references count="2">
          <reference field="95" count="1">
            <x v="37"/>
          </reference>
          <reference field="99" count="1" selected="0">
            <x v="58"/>
          </reference>
        </references>
      </pivotArea>
    </format>
    <format dxfId="882">
      <pivotArea dataOnly="0" labelOnly="1" outline="0" fieldPosition="0">
        <references count="2">
          <reference field="95" count="1">
            <x v="58"/>
          </reference>
          <reference field="99" count="1" selected="0">
            <x v="59"/>
          </reference>
        </references>
      </pivotArea>
    </format>
    <format dxfId="883">
      <pivotArea dataOnly="0" labelOnly="1" outline="0" fieldPosition="0">
        <references count="2">
          <reference field="95" count="1">
            <x v="55"/>
          </reference>
          <reference field="99" count="1" selected="0">
            <x v="60"/>
          </reference>
        </references>
      </pivotArea>
    </format>
    <format dxfId="884">
      <pivotArea dataOnly="0" labelOnly="1" outline="0" fieldPosition="0">
        <references count="2">
          <reference field="95" count="1">
            <x v="20"/>
          </reference>
          <reference field="99" count="1" selected="0">
            <x v="61"/>
          </reference>
        </references>
      </pivotArea>
    </format>
    <format dxfId="885">
      <pivotArea dataOnly="0" labelOnly="1" outline="0" fieldPosition="0">
        <references count="2">
          <reference field="95" count="1">
            <x v="19"/>
          </reference>
          <reference field="99" count="1" selected="0">
            <x v="62"/>
          </reference>
        </references>
      </pivotArea>
    </format>
    <format dxfId="886">
      <pivotArea dataOnly="0" labelOnly="1" outline="0" fieldPosition="0">
        <references count="2">
          <reference field="95" count="1">
            <x v="25"/>
          </reference>
          <reference field="99" count="1" selected="0">
            <x v="63"/>
          </reference>
        </references>
      </pivotArea>
    </format>
    <format dxfId="887">
      <pivotArea dataOnly="0" labelOnly="1" outline="0" fieldPosition="0">
        <references count="2">
          <reference field="95" count="1">
            <x v="16"/>
          </reference>
          <reference field="99" count="1" selected="0">
            <x v="64"/>
          </reference>
        </references>
      </pivotArea>
    </format>
    <format dxfId="888">
      <pivotArea dataOnly="0" labelOnly="1" outline="0" fieldPosition="0">
        <references count="2">
          <reference field="95" count="1">
            <x v="164"/>
          </reference>
          <reference field="99" count="1" selected="0">
            <x v="65"/>
          </reference>
        </references>
      </pivotArea>
    </format>
    <format dxfId="889">
      <pivotArea dataOnly="0" labelOnly="1" outline="0" fieldPosition="0">
        <references count="2">
          <reference field="95" count="1">
            <x v="89"/>
          </reference>
          <reference field="99" count="1" selected="0">
            <x v="66"/>
          </reference>
        </references>
      </pivotArea>
    </format>
    <format dxfId="890">
      <pivotArea dataOnly="0" labelOnly="1" outline="0" fieldPosition="0">
        <references count="2">
          <reference field="95" count="1">
            <x v="58"/>
          </reference>
          <reference field="99" count="1" selected="0">
            <x v="67"/>
          </reference>
        </references>
      </pivotArea>
    </format>
    <format dxfId="891">
      <pivotArea dataOnly="0" labelOnly="1" outline="0" fieldPosition="0">
        <references count="2">
          <reference field="95" count="1">
            <x v="4"/>
          </reference>
          <reference field="99" count="1" selected="0">
            <x v="68"/>
          </reference>
        </references>
      </pivotArea>
    </format>
    <format dxfId="892">
      <pivotArea dataOnly="0" labelOnly="1" outline="0" fieldPosition="0">
        <references count="2">
          <reference field="95" count="12">
            <x v="9"/>
            <x v="10"/>
            <x v="14"/>
            <x v="31"/>
            <x v="37"/>
            <x v="50"/>
            <x v="68"/>
            <x v="80"/>
            <x v="90"/>
            <x v="111"/>
            <x v="128"/>
            <x v="164"/>
          </reference>
          <reference field="99" count="1" selected="0">
            <x v="69"/>
          </reference>
        </references>
      </pivotArea>
    </format>
    <format dxfId="893">
      <pivotArea dataOnly="0" labelOnly="1" outline="0" fieldPosition="0">
        <references count="2">
          <reference field="95" count="1">
            <x v="16"/>
          </reference>
          <reference field="99" count="1" selected="0">
            <x v="71"/>
          </reference>
        </references>
      </pivotArea>
    </format>
    <format dxfId="894">
      <pivotArea dataOnly="0" labelOnly="1" outline="0" fieldPosition="0">
        <references count="2">
          <reference field="95" count="1">
            <x v="164"/>
          </reference>
          <reference field="99" count="1" selected="0">
            <x v="72"/>
          </reference>
        </references>
      </pivotArea>
    </format>
    <format dxfId="895">
      <pivotArea dataOnly="0" labelOnly="1" outline="0" fieldPosition="0">
        <references count="2">
          <reference field="95" count="1">
            <x v="84"/>
          </reference>
          <reference field="99" count="1" selected="0">
            <x v="73"/>
          </reference>
        </references>
      </pivotArea>
    </format>
    <format dxfId="896">
      <pivotArea dataOnly="0" labelOnly="1" outline="0" fieldPosition="0">
        <references count="2">
          <reference field="95" count="1">
            <x v="86"/>
          </reference>
          <reference field="99" count="1" selected="0">
            <x v="74"/>
          </reference>
        </references>
      </pivotArea>
    </format>
    <format dxfId="897">
      <pivotArea dataOnly="0" labelOnly="1" outline="0" fieldPosition="0">
        <references count="2">
          <reference field="95" count="3">
            <x v="50"/>
            <x v="88"/>
            <x v="164"/>
          </reference>
          <reference field="99" count="1" selected="0">
            <x v="75"/>
          </reference>
        </references>
      </pivotArea>
    </format>
    <format dxfId="898">
      <pivotArea dataOnly="0" labelOnly="1" outline="0" fieldPosition="0">
        <references count="2">
          <reference field="95" count="1">
            <x v="83"/>
          </reference>
          <reference field="99" count="1" selected="0">
            <x v="76"/>
          </reference>
        </references>
      </pivotArea>
    </format>
    <format dxfId="899">
      <pivotArea dataOnly="0" labelOnly="1" outline="0" fieldPosition="0">
        <references count="2">
          <reference field="95" count="2">
            <x v="7"/>
            <x v="131"/>
          </reference>
          <reference field="99" count="1" selected="0">
            <x v="77"/>
          </reference>
        </references>
      </pivotArea>
    </format>
    <format dxfId="900">
      <pivotArea dataOnly="0" labelOnly="1" outline="0" fieldPosition="0">
        <references count="2">
          <reference field="95" count="1">
            <x v="41"/>
          </reference>
          <reference field="99" count="1" selected="0">
            <x v="78"/>
          </reference>
        </references>
      </pivotArea>
    </format>
    <format dxfId="901">
      <pivotArea dataOnly="0" labelOnly="1" outline="0" fieldPosition="0">
        <references count="2">
          <reference field="95" count="1">
            <x v="78"/>
          </reference>
          <reference field="99" count="1" selected="0">
            <x v="79"/>
          </reference>
        </references>
      </pivotArea>
    </format>
    <format dxfId="902">
      <pivotArea dataOnly="0" labelOnly="1" outline="0" fieldPosition="0">
        <references count="2">
          <reference field="95" count="1">
            <x v="38"/>
          </reference>
          <reference field="99" count="1" selected="0">
            <x v="80"/>
          </reference>
        </references>
      </pivotArea>
    </format>
    <format dxfId="903">
      <pivotArea dataOnly="0" labelOnly="1" outline="0" fieldPosition="0">
        <references count="2">
          <reference field="95" count="1">
            <x v="114"/>
          </reference>
          <reference field="99" count="1" selected="0">
            <x v="81"/>
          </reference>
        </references>
      </pivotArea>
    </format>
    <format dxfId="904">
      <pivotArea dataOnly="0" labelOnly="1" outline="0" fieldPosition="0">
        <references count="2">
          <reference field="95" count="1">
            <x v="40"/>
          </reference>
          <reference field="99" count="1" selected="0">
            <x v="82"/>
          </reference>
        </references>
      </pivotArea>
    </format>
    <format dxfId="905">
      <pivotArea dataOnly="0" labelOnly="1" outline="0" fieldPosition="0">
        <references count="2">
          <reference field="95" count="4">
            <x v="39"/>
            <x v="41"/>
            <x v="46"/>
            <x v="79"/>
          </reference>
          <reference field="99" count="1" selected="0">
            <x v="83"/>
          </reference>
        </references>
      </pivotArea>
    </format>
    <format dxfId="906">
      <pivotArea dataOnly="0" labelOnly="1" outline="0" fieldPosition="0">
        <references count="2">
          <reference field="95" count="1">
            <x v="57"/>
          </reference>
          <reference field="99" count="1" selected="0">
            <x v="85"/>
          </reference>
        </references>
      </pivotArea>
    </format>
    <format dxfId="907">
      <pivotArea dataOnly="0" labelOnly="1" outline="0" fieldPosition="0">
        <references count="2">
          <reference field="95" count="1">
            <x v="92"/>
          </reference>
          <reference field="99" count="1" selected="0">
            <x v="86"/>
          </reference>
        </references>
      </pivotArea>
    </format>
    <format dxfId="908">
      <pivotArea dataOnly="0" labelOnly="1" outline="0" fieldPosition="0">
        <references count="2">
          <reference field="95" count="1">
            <x v="68"/>
          </reference>
          <reference field="99" count="1" selected="0">
            <x v="87"/>
          </reference>
        </references>
      </pivotArea>
    </format>
    <format dxfId="909">
      <pivotArea dataOnly="0" labelOnly="1" outline="0" fieldPosition="0">
        <references count="2">
          <reference field="95" count="1">
            <x v="1"/>
          </reference>
          <reference field="99" count="1" selected="0">
            <x v="88"/>
          </reference>
        </references>
      </pivotArea>
    </format>
    <format dxfId="910">
      <pivotArea dataOnly="0" labelOnly="1" outline="0" fieldPosition="0">
        <references count="2">
          <reference field="95" count="1">
            <x v="10"/>
          </reference>
          <reference field="99" count="1" selected="0">
            <x v="89"/>
          </reference>
        </references>
      </pivotArea>
    </format>
    <format dxfId="911">
      <pivotArea dataOnly="0" labelOnly="1" outline="0" fieldPosition="0">
        <references count="2">
          <reference field="95" count="3">
            <x v="12"/>
            <x v="128"/>
            <x v="164"/>
          </reference>
          <reference field="99" count="1" selected="0">
            <x v="90"/>
          </reference>
        </references>
      </pivotArea>
    </format>
    <format dxfId="912">
      <pivotArea dataOnly="0" labelOnly="1" outline="0" fieldPosition="0">
        <references count="2">
          <reference field="95" count="1">
            <x v="89"/>
          </reference>
          <reference field="99" count="1" selected="0">
            <x v="91"/>
          </reference>
        </references>
      </pivotArea>
    </format>
    <format dxfId="913">
      <pivotArea dataOnly="0" labelOnly="1" outline="0" fieldPosition="0">
        <references count="2">
          <reference field="95" count="2">
            <x v="58"/>
            <x v="59"/>
          </reference>
          <reference field="99" count="1" selected="0">
            <x v="92"/>
          </reference>
        </references>
      </pivotArea>
    </format>
    <format dxfId="914">
      <pivotArea dataOnly="0" labelOnly="1" outline="0" fieldPosition="0">
        <references count="2">
          <reference field="95" count="1">
            <x v="79"/>
          </reference>
          <reference field="99" count="1" selected="0">
            <x v="93"/>
          </reference>
        </references>
      </pivotArea>
    </format>
    <format dxfId="915">
      <pivotArea dataOnly="0" labelOnly="1" outline="0" fieldPosition="0">
        <references count="2">
          <reference field="95" count="3">
            <x v="64"/>
            <x v="128"/>
            <x v="164"/>
          </reference>
          <reference field="99" count="1" selected="0">
            <x v="94"/>
          </reference>
        </references>
      </pivotArea>
    </format>
    <format dxfId="916">
      <pivotArea dataOnly="0" labelOnly="1" outline="0" fieldPosition="0">
        <references count="2">
          <reference field="95" count="1">
            <x v="48"/>
          </reference>
          <reference field="99" count="1" selected="0">
            <x v="95"/>
          </reference>
        </references>
      </pivotArea>
    </format>
    <format dxfId="917">
      <pivotArea dataOnly="0" labelOnly="1" outline="0" fieldPosition="0">
        <references count="2">
          <reference field="95" count="1">
            <x v="79"/>
          </reference>
          <reference field="99" count="1" selected="0">
            <x v="96"/>
          </reference>
        </references>
      </pivotArea>
    </format>
    <format dxfId="918">
      <pivotArea dataOnly="0" labelOnly="1" outline="0" fieldPosition="0">
        <references count="2">
          <reference field="95" count="1">
            <x v="164"/>
          </reference>
          <reference field="99" count="1" selected="0">
            <x v="97"/>
          </reference>
        </references>
      </pivotArea>
    </format>
    <format dxfId="919">
      <pivotArea dataOnly="0" labelOnly="1" outline="0" fieldPosition="0">
        <references count="2">
          <reference field="95" count="1">
            <x v="83"/>
          </reference>
          <reference field="99" count="1" selected="0">
            <x v="98"/>
          </reference>
        </references>
      </pivotArea>
    </format>
    <format dxfId="920">
      <pivotArea dataOnly="0" labelOnly="1" outline="0" fieldPosition="0">
        <references count="2">
          <reference field="95" count="1">
            <x v="58"/>
          </reference>
          <reference field="99" count="1" selected="0">
            <x v="99"/>
          </reference>
        </references>
      </pivotArea>
    </format>
    <format dxfId="921">
      <pivotArea dataOnly="0" labelOnly="1" outline="0" fieldPosition="0">
        <references count="2">
          <reference field="95" count="2">
            <x v="42"/>
            <x v="46"/>
          </reference>
          <reference field="99" count="1" selected="0">
            <x v="100"/>
          </reference>
        </references>
      </pivotArea>
    </format>
    <format dxfId="922">
      <pivotArea dataOnly="0" labelOnly="1" outline="0" fieldPosition="0">
        <references count="2">
          <reference field="95" count="1">
            <x v="14"/>
          </reference>
          <reference field="99" count="1" selected="0">
            <x v="101"/>
          </reference>
        </references>
      </pivotArea>
    </format>
    <format dxfId="923">
      <pivotArea dataOnly="0" labelOnly="1" outline="0" fieldPosition="0">
        <references count="2">
          <reference field="95" count="6">
            <x v="9"/>
            <x v="16"/>
            <x v="33"/>
            <x v="57"/>
            <x v="81"/>
            <x v="164"/>
          </reference>
          <reference field="99" count="1" selected="0">
            <x v="102"/>
          </reference>
        </references>
      </pivotArea>
    </format>
    <format dxfId="924">
      <pivotArea dataOnly="0" labelOnly="1" outline="0" fieldPosition="0">
        <references count="2">
          <reference field="95" count="1">
            <x v="68"/>
          </reference>
          <reference field="99" count="1" selected="0">
            <x v="103"/>
          </reference>
        </references>
      </pivotArea>
    </format>
    <format dxfId="925">
      <pivotArea dataOnly="0" labelOnly="1" outline="0" fieldPosition="0">
        <references count="2">
          <reference field="95" count="1">
            <x v="92"/>
          </reference>
          <reference field="99" count="1" selected="0">
            <x v="104"/>
          </reference>
        </references>
      </pivotArea>
    </format>
    <format dxfId="926">
      <pivotArea dataOnly="0" labelOnly="1" outline="0" fieldPosition="0">
        <references count="2">
          <reference field="95" count="2">
            <x v="25"/>
            <x v="61"/>
          </reference>
          <reference field="99" count="1" selected="0">
            <x v="105"/>
          </reference>
        </references>
      </pivotArea>
    </format>
    <format dxfId="927">
      <pivotArea dataOnly="0" labelOnly="1" outline="0" fieldPosition="0">
        <references count="2">
          <reference field="95" count="1">
            <x v="59"/>
          </reference>
          <reference field="99" count="1" selected="0">
            <x v="106"/>
          </reference>
        </references>
      </pivotArea>
    </format>
    <format dxfId="928">
      <pivotArea dataOnly="0" labelOnly="1" outline="0" fieldPosition="0">
        <references count="2">
          <reference field="95" count="1">
            <x v="89"/>
          </reference>
          <reference field="99" count="1" selected="0">
            <x v="107"/>
          </reference>
        </references>
      </pivotArea>
    </format>
    <format dxfId="929">
      <pivotArea dataOnly="0" labelOnly="1" outline="0" fieldPosition="0">
        <references count="2">
          <reference field="95" count="8">
            <x v="15"/>
            <x v="21"/>
            <x v="33"/>
            <x v="39"/>
            <x v="41"/>
            <x v="50"/>
            <x v="80"/>
            <x v="105"/>
          </reference>
          <reference field="99" count="1" selected="0">
            <x v="108"/>
          </reference>
        </references>
      </pivotArea>
    </format>
    <format dxfId="930">
      <pivotArea dataOnly="0" labelOnly="1" outline="0" fieldPosition="0">
        <references count="2">
          <reference field="95" count="1">
            <x v="58"/>
          </reference>
          <reference field="99" count="1" selected="0">
            <x v="109"/>
          </reference>
        </references>
      </pivotArea>
    </format>
    <format dxfId="931">
      <pivotArea dataOnly="0" labelOnly="1" outline="0" fieldPosition="0">
        <references count="2">
          <reference field="95" count="1">
            <x v="51"/>
          </reference>
          <reference field="99" count="1" selected="0">
            <x v="110"/>
          </reference>
        </references>
      </pivotArea>
    </format>
    <format dxfId="932">
      <pivotArea dataOnly="0" labelOnly="1" outline="0" fieldPosition="0">
        <references count="2">
          <reference field="95" count="1">
            <x v="46"/>
          </reference>
          <reference field="99" count="1" selected="0">
            <x v="111"/>
          </reference>
        </references>
      </pivotArea>
    </format>
    <format dxfId="933">
      <pivotArea dataOnly="0" labelOnly="1" outline="0" fieldPosition="0">
        <references count="2">
          <reference field="95" count="1">
            <x v="80"/>
          </reference>
          <reference field="99" count="1" selected="0">
            <x v="112"/>
          </reference>
        </references>
      </pivotArea>
    </format>
    <format dxfId="934">
      <pivotArea dataOnly="0" labelOnly="1" outline="0" fieldPosition="0">
        <references count="2">
          <reference field="95" count="1">
            <x v="33"/>
          </reference>
          <reference field="99" count="1" selected="0">
            <x v="113"/>
          </reference>
        </references>
      </pivotArea>
    </format>
    <format dxfId="935">
      <pivotArea dataOnly="0" labelOnly="1" outline="0" fieldPosition="0">
        <references count="2">
          <reference field="95" count="1">
            <x v="20"/>
          </reference>
          <reference field="99" count="1" selected="0">
            <x v="114"/>
          </reference>
        </references>
      </pivotArea>
    </format>
    <format dxfId="936">
      <pivotArea dataOnly="0" labelOnly="1" outline="0" fieldPosition="0">
        <references count="2">
          <reference field="95" count="1">
            <x v="80"/>
          </reference>
          <reference field="99" count="1" selected="0">
            <x v="115"/>
          </reference>
        </references>
      </pivotArea>
    </format>
    <format dxfId="937">
      <pivotArea dataOnly="0" labelOnly="1" outline="0" fieldPosition="0">
        <references count="2">
          <reference field="95" count="1">
            <x v="84"/>
          </reference>
          <reference field="99" count="1" selected="0">
            <x v="116"/>
          </reference>
        </references>
      </pivotArea>
    </format>
    <format dxfId="938">
      <pivotArea dataOnly="0" labelOnly="1" outline="0" fieldPosition="0">
        <references count="2">
          <reference field="95" count="1">
            <x v="95"/>
          </reference>
          <reference field="99" count="1" selected="0">
            <x v="117"/>
          </reference>
        </references>
      </pivotArea>
    </format>
    <format dxfId="939">
      <pivotArea dataOnly="0" labelOnly="1" outline="0" fieldPosition="0">
        <references count="2">
          <reference field="95" count="2">
            <x v="30"/>
            <x v="37"/>
          </reference>
          <reference field="99" count="1" selected="0">
            <x v="118"/>
          </reference>
        </references>
      </pivotArea>
    </format>
    <format dxfId="940">
      <pivotArea dataOnly="0" labelOnly="1" outline="0" fieldPosition="0">
        <references count="2">
          <reference field="95" count="2">
            <x v="38"/>
            <x v="68"/>
          </reference>
          <reference field="99" count="1" selected="0">
            <x v="119"/>
          </reference>
        </references>
      </pivotArea>
    </format>
    <format dxfId="941">
      <pivotArea dataOnly="0" labelOnly="1" outline="0" fieldPosition="0">
        <references count="2">
          <reference field="95" count="1">
            <x v="125"/>
          </reference>
          <reference field="99" count="1" selected="0">
            <x v="120"/>
          </reference>
        </references>
      </pivotArea>
    </format>
    <format dxfId="942">
      <pivotArea dataOnly="0" labelOnly="1" outline="0" fieldPosition="0">
        <references count="2">
          <reference field="95" count="1">
            <x v="21"/>
          </reference>
          <reference field="99" count="1" selected="0">
            <x v="121"/>
          </reference>
        </references>
      </pivotArea>
    </format>
    <format dxfId="943">
      <pivotArea dataOnly="0" labelOnly="1" outline="0" fieldPosition="0">
        <references count="2">
          <reference field="95" count="1">
            <x v="76"/>
          </reference>
          <reference field="99" count="1" selected="0">
            <x v="122"/>
          </reference>
        </references>
      </pivotArea>
    </format>
    <format dxfId="944">
      <pivotArea dataOnly="0" labelOnly="1" outline="0" fieldPosition="0">
        <references count="2">
          <reference field="95" count="2">
            <x v="33"/>
            <x v="81"/>
          </reference>
          <reference field="99" count="1" selected="0">
            <x v="123"/>
          </reference>
        </references>
      </pivotArea>
    </format>
    <format dxfId="945">
      <pivotArea dataOnly="0" labelOnly="1" outline="0" fieldPosition="0">
        <references count="2">
          <reference field="95" count="1">
            <x v="123"/>
          </reference>
          <reference field="99" count="1" selected="0">
            <x v="124"/>
          </reference>
        </references>
      </pivotArea>
    </format>
    <format dxfId="946">
      <pivotArea dataOnly="0" labelOnly="1" outline="0" fieldPosition="0">
        <references count="2">
          <reference field="95" count="1">
            <x v="42"/>
          </reference>
          <reference field="99" count="1" selected="0">
            <x v="125"/>
          </reference>
        </references>
      </pivotArea>
    </format>
    <format dxfId="947">
      <pivotArea dataOnly="0" labelOnly="1" outline="0" fieldPosition="0">
        <references count="2">
          <reference field="95" count="1">
            <x v="70"/>
          </reference>
          <reference field="99" count="1" selected="0">
            <x v="126"/>
          </reference>
        </references>
      </pivotArea>
    </format>
    <format dxfId="948">
      <pivotArea dataOnly="0" labelOnly="1" outline="0" fieldPosition="0">
        <references count="2">
          <reference field="95" count="1">
            <x v="9"/>
          </reference>
          <reference field="99" count="1" selected="0">
            <x v="127"/>
          </reference>
        </references>
      </pivotArea>
    </format>
    <format dxfId="949">
      <pivotArea dataOnly="0" labelOnly="1" outline="0" fieldPosition="0">
        <references count="2">
          <reference field="95" count="1">
            <x v="37"/>
          </reference>
          <reference field="99" count="1" selected="0">
            <x v="128"/>
          </reference>
        </references>
      </pivotArea>
    </format>
    <format dxfId="950">
      <pivotArea dataOnly="0" labelOnly="1" outline="0" fieldPosition="0">
        <references count="2">
          <reference field="95" count="1">
            <x v="18"/>
          </reference>
          <reference field="99" count="1" selected="0">
            <x v="129"/>
          </reference>
        </references>
      </pivotArea>
    </format>
    <format dxfId="951">
      <pivotArea dataOnly="0" labelOnly="1" outline="0" fieldPosition="0">
        <references count="2">
          <reference field="95" count="1">
            <x v="50"/>
          </reference>
          <reference field="99" count="1" selected="0">
            <x v="130"/>
          </reference>
        </references>
      </pivotArea>
    </format>
    <format dxfId="952">
      <pivotArea dataOnly="0" labelOnly="1" outline="0" fieldPosition="0">
        <references count="2">
          <reference field="95" count="2">
            <x v="21"/>
            <x v="58"/>
          </reference>
          <reference field="99" count="1" selected="0">
            <x v="131"/>
          </reference>
        </references>
      </pivotArea>
    </format>
    <format dxfId="953">
      <pivotArea dataOnly="0" labelOnly="1" outline="0" fieldPosition="0">
        <references count="2">
          <reference field="95" count="1">
            <x v="9"/>
          </reference>
          <reference field="99" count="1" selected="0">
            <x v="132"/>
          </reference>
        </references>
      </pivotArea>
    </format>
    <format dxfId="954">
      <pivotArea dataOnly="0" labelOnly="1" outline="0" fieldPosition="0">
        <references count="2">
          <reference field="95" count="1">
            <x v="36"/>
          </reference>
          <reference field="99" count="1" selected="0">
            <x v="133"/>
          </reference>
        </references>
      </pivotArea>
    </format>
    <format dxfId="955">
      <pivotArea dataOnly="0" labelOnly="1" outline="0" fieldPosition="0">
        <references count="2">
          <reference field="95" count="3">
            <x v="10"/>
            <x v="73"/>
            <x v="149"/>
          </reference>
          <reference field="99" count="1" selected="0">
            <x v="134"/>
          </reference>
        </references>
      </pivotArea>
    </format>
    <format dxfId="956">
      <pivotArea dataOnly="0" labelOnly="1" outline="0" fieldPosition="0">
        <references count="2">
          <reference field="95" count="1">
            <x v="65"/>
          </reference>
          <reference field="99" count="1" selected="0">
            <x v="135"/>
          </reference>
        </references>
      </pivotArea>
    </format>
    <format dxfId="957">
      <pivotArea dataOnly="0" labelOnly="1" outline="0" fieldPosition="0">
        <references count="2">
          <reference field="95" count="1">
            <x v="55"/>
          </reference>
          <reference field="99" count="1" selected="0">
            <x v="137"/>
          </reference>
        </references>
      </pivotArea>
    </format>
    <format dxfId="958">
      <pivotArea dataOnly="0" labelOnly="1" outline="0" fieldPosition="0">
        <references count="2">
          <reference field="95" count="1">
            <x v="42"/>
          </reference>
          <reference field="99" count="1" selected="0">
            <x v="138"/>
          </reference>
        </references>
      </pivotArea>
    </format>
    <format dxfId="959">
      <pivotArea dataOnly="0" labelOnly="1" outline="0" fieldPosition="0">
        <references count="2">
          <reference field="95" count="2">
            <x v="64"/>
            <x v="81"/>
          </reference>
          <reference field="99" count="1" selected="0">
            <x v="139"/>
          </reference>
        </references>
      </pivotArea>
    </format>
    <format dxfId="960">
      <pivotArea dataOnly="0" labelOnly="1" outline="0" fieldPosition="0">
        <references count="2">
          <reference field="95" count="1">
            <x v="20"/>
          </reference>
          <reference field="99" count="1" selected="0">
            <x v="140"/>
          </reference>
        </references>
      </pivotArea>
    </format>
    <format dxfId="961">
      <pivotArea dataOnly="0" labelOnly="1" outline="0" fieldPosition="0">
        <references count="2">
          <reference field="95" count="3">
            <x v="57"/>
            <x v="58"/>
            <x v="126"/>
          </reference>
          <reference field="99" count="1" selected="0">
            <x v="141"/>
          </reference>
        </references>
      </pivotArea>
    </format>
    <format dxfId="962">
      <pivotArea dataOnly="0" labelOnly="1" outline="0" fieldPosition="0">
        <references count="2">
          <reference field="95" count="1">
            <x v="70"/>
          </reference>
          <reference field="99" count="1" selected="0">
            <x v="142"/>
          </reference>
        </references>
      </pivotArea>
    </format>
    <format dxfId="963">
      <pivotArea dataOnly="0" labelOnly="1" outline="0" fieldPosition="0">
        <references count="2">
          <reference field="95" count="1">
            <x v="68"/>
          </reference>
          <reference field="99" count="1" selected="0">
            <x v="143"/>
          </reference>
        </references>
      </pivotArea>
    </format>
    <format dxfId="964">
      <pivotArea dataOnly="0" labelOnly="1" outline="0" fieldPosition="0">
        <references count="2">
          <reference field="95" count="1">
            <x v="128"/>
          </reference>
          <reference field="99" count="1" selected="0">
            <x v="144"/>
          </reference>
        </references>
      </pivotArea>
    </format>
    <format dxfId="965">
      <pivotArea dataOnly="0" labelOnly="1" outline="0" fieldPosition="0">
        <references count="2">
          <reference field="95" count="1">
            <x v="164"/>
          </reference>
          <reference field="99" count="1" selected="0">
            <x v="145"/>
          </reference>
        </references>
      </pivotArea>
    </format>
    <format dxfId="966">
      <pivotArea dataOnly="0" labelOnly="1" outline="0" fieldPosition="0">
        <references count="2">
          <reference field="95" count="1">
            <x v="12"/>
          </reference>
          <reference field="99" count="1" selected="0">
            <x v="146"/>
          </reference>
        </references>
      </pivotArea>
    </format>
    <format dxfId="967">
      <pivotArea dataOnly="0" labelOnly="1" outline="0" fieldPosition="0">
        <references count="2">
          <reference field="95" count="1">
            <x v="84"/>
          </reference>
          <reference field="99" count="1" selected="0">
            <x v="147"/>
          </reference>
        </references>
      </pivotArea>
    </format>
    <format dxfId="968">
      <pivotArea dataOnly="0" labelOnly="1" outline="0" fieldPosition="0">
        <references count="2">
          <reference field="95" count="1">
            <x v="164"/>
          </reference>
          <reference field="99" count="1" selected="0">
            <x v="148"/>
          </reference>
        </references>
      </pivotArea>
    </format>
    <format dxfId="969">
      <pivotArea dataOnly="0" labelOnly="1" outline="0" fieldPosition="0">
        <references count="2">
          <reference field="95" count="1">
            <x v="111"/>
          </reference>
          <reference field="99" count="1" selected="0">
            <x v="149"/>
          </reference>
        </references>
      </pivotArea>
    </format>
    <format dxfId="970">
      <pivotArea dataOnly="0" labelOnly="1" outline="0" fieldPosition="0">
        <references count="2">
          <reference field="95" count="1">
            <x v="58"/>
          </reference>
          <reference field="99" count="1" selected="0">
            <x v="150"/>
          </reference>
        </references>
      </pivotArea>
    </format>
    <format dxfId="971">
      <pivotArea dataOnly="0" labelOnly="1" outline="0" fieldPosition="0">
        <references count="2">
          <reference field="95" count="1">
            <x v="41"/>
          </reference>
          <reference field="99" count="1" selected="0">
            <x v="151"/>
          </reference>
        </references>
      </pivotArea>
    </format>
    <format dxfId="972">
      <pivotArea dataOnly="0" labelOnly="1" outline="0" fieldPosition="0">
        <references count="2">
          <reference field="95" count="1">
            <x v="51"/>
          </reference>
          <reference field="99" count="1" selected="0">
            <x v="152"/>
          </reference>
        </references>
      </pivotArea>
    </format>
    <format dxfId="973">
      <pivotArea dataOnly="0" labelOnly="1" outline="0" fieldPosition="0">
        <references count="2">
          <reference field="95" count="1">
            <x v="81"/>
          </reference>
          <reference field="99" count="1" selected="0">
            <x v="153"/>
          </reference>
        </references>
      </pivotArea>
    </format>
    <format dxfId="974">
      <pivotArea dataOnly="0" labelOnly="1" outline="0" fieldPosition="0">
        <references count="2">
          <reference field="95" count="1">
            <x v="21"/>
          </reference>
          <reference field="99" count="1" selected="0">
            <x v="154"/>
          </reference>
        </references>
      </pivotArea>
    </format>
    <format dxfId="975">
      <pivotArea dataOnly="0" labelOnly="1" outline="0" fieldPosition="0">
        <references count="2">
          <reference field="95" count="1">
            <x v="164"/>
          </reference>
          <reference field="99" count="1" selected="0">
            <x v="155"/>
          </reference>
        </references>
      </pivotArea>
    </format>
    <format dxfId="976">
      <pivotArea dataOnly="0" labelOnly="1" outline="0" fieldPosition="0">
        <references count="2">
          <reference field="95" count="3">
            <x v="46"/>
            <x v="84"/>
            <x v="164"/>
          </reference>
          <reference field="99" count="1" selected="0">
            <x v="156"/>
          </reference>
        </references>
      </pivotArea>
    </format>
    <format dxfId="977">
      <pivotArea dataOnly="0" labelOnly="1" outline="0" fieldPosition="0">
        <references count="2">
          <reference field="95" count="1">
            <x v="53"/>
          </reference>
          <reference field="99" count="1" selected="0">
            <x v="157"/>
          </reference>
        </references>
      </pivotArea>
    </format>
    <format dxfId="978">
      <pivotArea dataOnly="0" labelOnly="1" outline="0" fieldPosition="0">
        <references count="2">
          <reference field="95" count="1">
            <x v="58"/>
          </reference>
          <reference field="99" count="1" selected="0">
            <x v="158"/>
          </reference>
        </references>
      </pivotArea>
    </format>
    <format dxfId="979">
      <pivotArea dataOnly="0" labelOnly="1" outline="0" fieldPosition="0">
        <references count="2">
          <reference field="95" count="1">
            <x v="45"/>
          </reference>
          <reference field="99" count="1" selected="0">
            <x v="159"/>
          </reference>
        </references>
      </pivotArea>
    </format>
    <format dxfId="980">
      <pivotArea dataOnly="0" labelOnly="1" outline="0" fieldPosition="0">
        <references count="2">
          <reference field="95" count="1">
            <x v="93"/>
          </reference>
          <reference field="99" count="1" selected="0">
            <x v="160"/>
          </reference>
        </references>
      </pivotArea>
    </format>
    <format dxfId="981">
      <pivotArea dataOnly="0" labelOnly="1" outline="0" fieldPosition="0">
        <references count="2">
          <reference field="95" count="1">
            <x v="12"/>
          </reference>
          <reference field="99" count="1" selected="0">
            <x v="161"/>
          </reference>
        </references>
      </pivotArea>
    </format>
    <format dxfId="982">
      <pivotArea dataOnly="0" labelOnly="1" outline="0" fieldPosition="0">
        <references count="2">
          <reference field="95" count="1">
            <x v="164"/>
          </reference>
          <reference field="99" count="1" selected="0">
            <x v="162"/>
          </reference>
        </references>
      </pivotArea>
    </format>
    <format dxfId="983">
      <pivotArea dataOnly="0" labelOnly="1" outline="0" fieldPosition="0">
        <references count="2">
          <reference field="95" count="2">
            <x v="82"/>
            <x v="164"/>
          </reference>
          <reference field="99" count="1" selected="0">
            <x v="163"/>
          </reference>
        </references>
      </pivotArea>
    </format>
    <format dxfId="984">
      <pivotArea dataOnly="0" labelOnly="1" outline="0" fieldPosition="0">
        <references count="2">
          <reference field="95" count="3">
            <x v="14"/>
            <x v="57"/>
            <x v="164"/>
          </reference>
          <reference field="99" count="1" selected="0">
            <x v="164"/>
          </reference>
        </references>
      </pivotArea>
    </format>
    <format dxfId="985">
      <pivotArea dataOnly="0" labelOnly="1" outline="0" fieldPosition="0">
        <references count="2">
          <reference field="95" count="1">
            <x v="79"/>
          </reference>
          <reference field="99" count="1" selected="0">
            <x v="165"/>
          </reference>
        </references>
      </pivotArea>
    </format>
    <format dxfId="986">
      <pivotArea dataOnly="0" labelOnly="1" outline="0" fieldPosition="0">
        <references count="2">
          <reference field="95" count="1">
            <x v="51"/>
          </reference>
          <reference field="99" count="1" selected="0">
            <x v="166"/>
          </reference>
        </references>
      </pivotArea>
    </format>
    <format dxfId="987">
      <pivotArea dataOnly="0" labelOnly="1" outline="0" fieldPosition="0">
        <references count="2">
          <reference field="95" count="1">
            <x v="65"/>
          </reference>
          <reference field="99" count="1" selected="0">
            <x v="167"/>
          </reference>
        </references>
      </pivotArea>
    </format>
    <format dxfId="988">
      <pivotArea dataOnly="0" labelOnly="1" outline="0" fieldPosition="0">
        <references count="2">
          <reference field="95" count="2">
            <x v="41"/>
            <x v="60"/>
          </reference>
          <reference field="99" count="1" selected="0">
            <x v="168"/>
          </reference>
        </references>
      </pivotArea>
    </format>
    <format dxfId="989">
      <pivotArea dataOnly="0" labelOnly="1" outline="0" fieldPosition="0">
        <references count="2">
          <reference field="95" count="2">
            <x v="15"/>
            <x v="68"/>
          </reference>
          <reference field="99" count="1" selected="0">
            <x v="169"/>
          </reference>
        </references>
      </pivotArea>
    </format>
    <format dxfId="990">
      <pivotArea dataOnly="0" labelOnly="1" outline="0" fieldPosition="0">
        <references count="2">
          <reference field="95" count="1">
            <x v="164"/>
          </reference>
          <reference field="99" count="1" selected="0">
            <x v="170"/>
          </reference>
        </references>
      </pivotArea>
    </format>
    <format dxfId="991">
      <pivotArea dataOnly="0" labelOnly="1" outline="0" fieldPosition="0">
        <references count="2">
          <reference field="95" count="1">
            <x v="81"/>
          </reference>
          <reference field="99" count="1" selected="0">
            <x v="171"/>
          </reference>
        </references>
      </pivotArea>
    </format>
    <format dxfId="992">
      <pivotArea dataOnly="0" labelOnly="1" outline="0" fieldPosition="0">
        <references count="2">
          <reference field="95" count="1">
            <x v="93"/>
          </reference>
          <reference field="99" count="1" selected="0">
            <x v="172"/>
          </reference>
        </references>
      </pivotArea>
    </format>
    <format dxfId="993">
      <pivotArea dataOnly="0" labelOnly="1" outline="0" fieldPosition="0">
        <references count="2">
          <reference field="95" count="1">
            <x v="86"/>
          </reference>
          <reference field="99" count="1" selected="0">
            <x v="173"/>
          </reference>
        </references>
      </pivotArea>
    </format>
    <format dxfId="994">
      <pivotArea dataOnly="0" labelOnly="1" outline="0" fieldPosition="0">
        <references count="2">
          <reference field="95" count="1">
            <x v="53"/>
          </reference>
          <reference field="99" count="1" selected="0">
            <x v="174"/>
          </reference>
        </references>
      </pivotArea>
    </format>
    <format dxfId="995">
      <pivotArea dataOnly="0" labelOnly="1" outline="0" fieldPosition="0">
        <references count="2">
          <reference field="95" count="4">
            <x v="21"/>
            <x v="43"/>
            <x v="44"/>
            <x v="66"/>
          </reference>
          <reference field="99" count="1" selected="0">
            <x v="175"/>
          </reference>
        </references>
      </pivotArea>
    </format>
    <format dxfId="996">
      <pivotArea dataOnly="0" labelOnly="1" outline="0" fieldPosition="0">
        <references count="2">
          <reference field="95" count="1">
            <x v="88"/>
          </reference>
          <reference field="99" count="1" selected="0">
            <x v="176"/>
          </reference>
        </references>
      </pivotArea>
    </format>
    <format dxfId="997">
      <pivotArea dataOnly="0" labelOnly="1" outline="0" fieldPosition="0">
        <references count="2">
          <reference field="95" count="1">
            <x v="164"/>
          </reference>
          <reference field="99" count="1" selected="0">
            <x v="177"/>
          </reference>
        </references>
      </pivotArea>
    </format>
    <format dxfId="998">
      <pivotArea dataOnly="0" labelOnly="1" outline="0" fieldPosition="0">
        <references count="2">
          <reference field="95" count="1">
            <x v="18"/>
          </reference>
          <reference field="99" count="1" selected="0">
            <x v="179"/>
          </reference>
        </references>
      </pivotArea>
    </format>
    <format dxfId="999">
      <pivotArea dataOnly="0" labelOnly="1" outline="0" fieldPosition="0">
        <references count="2">
          <reference field="95" count="1">
            <x v="29"/>
          </reference>
          <reference field="99" count="1" selected="0">
            <x v="180"/>
          </reference>
        </references>
      </pivotArea>
    </format>
    <format dxfId="1000">
      <pivotArea dataOnly="0" labelOnly="1" outline="0" fieldPosition="0">
        <references count="2">
          <reference field="95" count="1">
            <x v="164"/>
          </reference>
          <reference field="99" count="1" selected="0">
            <x v="181"/>
          </reference>
        </references>
      </pivotArea>
    </format>
    <format dxfId="1001">
      <pivotArea dataOnly="0" labelOnly="1" outline="0" fieldPosition="0">
        <references count="2">
          <reference field="95" count="2">
            <x v="19"/>
            <x v="50"/>
          </reference>
          <reference field="99" count="1" selected="0">
            <x v="182"/>
          </reference>
        </references>
      </pivotArea>
    </format>
    <format dxfId="1002">
      <pivotArea dataOnly="0" labelOnly="1" outline="0" fieldPosition="0">
        <references count="2">
          <reference field="95" count="1">
            <x v="81"/>
          </reference>
          <reference field="99" count="1" selected="0">
            <x v="183"/>
          </reference>
        </references>
      </pivotArea>
    </format>
    <format dxfId="1003">
      <pivotArea dataOnly="0" labelOnly="1" outline="0" fieldPosition="0">
        <references count="2">
          <reference field="95" count="1">
            <x v="10"/>
          </reference>
          <reference field="99" count="1" selected="0">
            <x v="184"/>
          </reference>
        </references>
      </pivotArea>
    </format>
    <format dxfId="1004">
      <pivotArea dataOnly="0" labelOnly="1" outline="0" fieldPosition="0">
        <references count="2">
          <reference field="95" count="1">
            <x v="61"/>
          </reference>
          <reference field="99" count="1" selected="0">
            <x v="185"/>
          </reference>
        </references>
      </pivotArea>
    </format>
    <format dxfId="1005">
      <pivotArea dataOnly="0" labelOnly="1" outline="0" fieldPosition="0">
        <references count="2">
          <reference field="95" count="1">
            <x v="58"/>
          </reference>
          <reference field="99" count="1" selected="0">
            <x v="186"/>
          </reference>
        </references>
      </pivotArea>
    </format>
    <format dxfId="1006">
      <pivotArea dataOnly="0" labelOnly="1" outline="0" fieldPosition="0">
        <references count="2">
          <reference field="95" count="1">
            <x v="43"/>
          </reference>
          <reference field="99" count="1" selected="0">
            <x v="187"/>
          </reference>
        </references>
      </pivotArea>
    </format>
    <format dxfId="1007">
      <pivotArea dataOnly="0" labelOnly="1" outline="0" fieldPosition="0">
        <references count="2">
          <reference field="95" count="1">
            <x v="37"/>
          </reference>
          <reference field="99" count="1" selected="0">
            <x v="188"/>
          </reference>
        </references>
      </pivotArea>
    </format>
    <format dxfId="1008">
      <pivotArea dataOnly="0" labelOnly="1" outline="0" fieldPosition="0">
        <references count="2">
          <reference field="95" count="1">
            <x v="68"/>
          </reference>
          <reference field="99" count="1" selected="0">
            <x v="189"/>
          </reference>
        </references>
      </pivotArea>
    </format>
    <format dxfId="1009">
      <pivotArea dataOnly="0" labelOnly="1" outline="0" fieldPosition="0">
        <references count="2">
          <reference field="95" count="2">
            <x v="88"/>
            <x v="92"/>
          </reference>
          <reference field="99" count="1" selected="0">
            <x v="190"/>
          </reference>
        </references>
      </pivotArea>
    </format>
    <format dxfId="1010">
      <pivotArea dataOnly="0" labelOnly="1" outline="0" fieldPosition="0">
        <references count="2">
          <reference field="95" count="2">
            <x v="32"/>
            <x v="68"/>
          </reference>
          <reference field="99" count="1" selected="0">
            <x v="191"/>
          </reference>
        </references>
      </pivotArea>
    </format>
    <format dxfId="1011">
      <pivotArea dataOnly="0" labelOnly="1" outline="0" fieldPosition="0">
        <references count="2">
          <reference field="95" count="1">
            <x v="25"/>
          </reference>
          <reference field="99" count="1" selected="0">
            <x v="192"/>
          </reference>
        </references>
      </pivotArea>
    </format>
    <format dxfId="1012">
      <pivotArea dataOnly="0" labelOnly="1" outline="0" fieldPosition="0">
        <references count="2">
          <reference field="95" count="1">
            <x v="164"/>
          </reference>
          <reference field="99" count="1" selected="0">
            <x v="193"/>
          </reference>
        </references>
      </pivotArea>
    </format>
    <format dxfId="1013">
      <pivotArea dataOnly="0" labelOnly="1" outline="0" fieldPosition="0">
        <references count="2">
          <reference field="95" count="3">
            <x v="41"/>
            <x v="45"/>
            <x v="75"/>
          </reference>
          <reference field="99" count="1" selected="0">
            <x v="194"/>
          </reference>
        </references>
      </pivotArea>
    </format>
    <format dxfId="1014">
      <pivotArea dataOnly="0" labelOnly="1" outline="0" fieldPosition="0">
        <references count="2">
          <reference field="95" count="1">
            <x v="91"/>
          </reference>
          <reference field="99" count="1" selected="0">
            <x v="195"/>
          </reference>
        </references>
      </pivotArea>
    </format>
    <format dxfId="1015">
      <pivotArea dataOnly="0" labelOnly="1" outline="0" fieldPosition="0">
        <references count="2">
          <reference field="95" count="1">
            <x v="42"/>
          </reference>
          <reference field="99" count="1" selected="0">
            <x v="196"/>
          </reference>
        </references>
      </pivotArea>
    </format>
    <format dxfId="1016">
      <pivotArea dataOnly="0" labelOnly="1" outline="0" fieldPosition="0">
        <references count="2">
          <reference field="95" count="2">
            <x v="63"/>
            <x v="164"/>
          </reference>
          <reference field="99" count="1" selected="0">
            <x v="197"/>
          </reference>
        </references>
      </pivotArea>
    </format>
    <format dxfId="1017">
      <pivotArea dataOnly="0" labelOnly="1" outline="0" fieldPosition="0">
        <references count="2">
          <reference field="95" count="1">
            <x v="30"/>
          </reference>
          <reference field="99" count="1" selected="0">
            <x v="198"/>
          </reference>
        </references>
      </pivotArea>
    </format>
    <format dxfId="1018">
      <pivotArea dataOnly="0" labelOnly="1" outline="0" fieldPosition="0">
        <references count="2">
          <reference field="95" count="1">
            <x v="21"/>
          </reference>
          <reference field="99" count="1" selected="0">
            <x v="199"/>
          </reference>
        </references>
      </pivotArea>
    </format>
    <format dxfId="1019">
      <pivotArea dataOnly="0" labelOnly="1" outline="0" fieldPosition="0">
        <references count="2">
          <reference field="95" count="1">
            <x v="68"/>
          </reference>
          <reference field="99" count="1" selected="0">
            <x v="200"/>
          </reference>
        </references>
      </pivotArea>
    </format>
    <format dxfId="1020">
      <pivotArea dataOnly="0" labelOnly="1" outline="0" fieldPosition="0">
        <references count="2">
          <reference field="95" count="1">
            <x v="61"/>
          </reference>
          <reference field="99" count="1" selected="0">
            <x v="201"/>
          </reference>
        </references>
      </pivotArea>
    </format>
    <format dxfId="1021">
      <pivotArea dataOnly="0" labelOnly="1" outline="0" fieldPosition="0">
        <references count="2">
          <reference field="95" count="1">
            <x v="68"/>
          </reference>
          <reference field="99" count="1" selected="0">
            <x v="202"/>
          </reference>
        </references>
      </pivotArea>
    </format>
    <format dxfId="1022">
      <pivotArea dataOnly="0" labelOnly="1" outline="0" fieldPosition="0">
        <references count="2">
          <reference field="95" count="21">
            <x v="6"/>
            <x v="10"/>
            <x v="13"/>
            <x v="16"/>
            <x v="28"/>
            <x v="29"/>
            <x v="38"/>
            <x v="41"/>
            <x v="43"/>
            <x v="53"/>
            <x v="56"/>
            <x v="59"/>
            <x v="61"/>
            <x v="71"/>
            <x v="72"/>
            <x v="74"/>
            <x v="79"/>
            <x v="86"/>
            <x v="93"/>
            <x v="112"/>
            <x v="164"/>
          </reference>
          <reference field="99" count="1" selected="0">
            <x v="203"/>
          </reference>
        </references>
      </pivotArea>
    </format>
    <format dxfId="1023">
      <pivotArea dataOnly="0" labelOnly="1" outline="0" fieldPosition="0">
        <references count="2">
          <reference field="95" count="1">
            <x v="12"/>
          </reference>
          <reference field="99" count="1" selected="0">
            <x v="204"/>
          </reference>
        </references>
      </pivotArea>
    </format>
    <format dxfId="1024">
      <pivotArea dataOnly="0" labelOnly="1" outline="0" fieldPosition="0">
        <references count="2">
          <reference field="95" count="1">
            <x v="40"/>
          </reference>
          <reference field="99" count="1" selected="0">
            <x v="205"/>
          </reference>
        </references>
      </pivotArea>
    </format>
    <format dxfId="1025">
      <pivotArea dataOnly="0" labelOnly="1" outline="0" fieldPosition="0">
        <references count="2">
          <reference field="95" count="1">
            <x v="81"/>
          </reference>
          <reference field="99" count="1" selected="0">
            <x v="206"/>
          </reference>
        </references>
      </pivotArea>
    </format>
    <format dxfId="1026">
      <pivotArea dataOnly="0" labelOnly="1" outline="0" fieldPosition="0">
        <references count="2">
          <reference field="95" count="1">
            <x v="90"/>
          </reference>
          <reference field="99" count="1" selected="0">
            <x v="207"/>
          </reference>
        </references>
      </pivotArea>
    </format>
    <format dxfId="1027">
      <pivotArea dataOnly="0" labelOnly="1" outline="0" fieldPosition="0">
        <references count="2">
          <reference field="95" count="1">
            <x v="41"/>
          </reference>
          <reference field="99" count="1" selected="0">
            <x v="208"/>
          </reference>
        </references>
      </pivotArea>
    </format>
    <format dxfId="1028">
      <pivotArea dataOnly="0" labelOnly="1" outline="0" fieldPosition="0">
        <references count="2">
          <reference field="95" count="2">
            <x v="95"/>
            <x v="152"/>
          </reference>
          <reference field="99" count="1" selected="0">
            <x v="209"/>
          </reference>
        </references>
      </pivotArea>
    </format>
    <format dxfId="1029">
      <pivotArea dataOnly="0" labelOnly="1" outline="0" fieldPosition="0">
        <references count="2">
          <reference field="95" count="1">
            <x v="41"/>
          </reference>
          <reference field="99" count="1" selected="0">
            <x v="210"/>
          </reference>
        </references>
      </pivotArea>
    </format>
    <format dxfId="1030">
      <pivotArea dataOnly="0" labelOnly="1" outline="0" fieldPosition="0">
        <references count="2">
          <reference field="95" count="1">
            <x v="86"/>
          </reference>
          <reference field="99" count="1" selected="0">
            <x v="211"/>
          </reference>
        </references>
      </pivotArea>
    </format>
    <format dxfId="1031">
      <pivotArea dataOnly="0" labelOnly="1" outline="0" fieldPosition="0">
        <references count="2">
          <reference field="95" count="1">
            <x v="63"/>
          </reference>
          <reference field="99" count="1" selected="0">
            <x v="212"/>
          </reference>
        </references>
      </pivotArea>
    </format>
    <format dxfId="1032">
      <pivotArea dataOnly="0" labelOnly="1" outline="0" fieldPosition="0">
        <references count="2">
          <reference field="95" count="1">
            <x v="49"/>
          </reference>
          <reference field="99" count="1" selected="0">
            <x v="213"/>
          </reference>
        </references>
      </pivotArea>
    </format>
    <format dxfId="1033">
      <pivotArea dataOnly="0" labelOnly="1" outline="0" fieldPosition="0">
        <references count="2">
          <reference field="95" count="1">
            <x v="164"/>
          </reference>
          <reference field="99" count="1" selected="0">
            <x v="214"/>
          </reference>
        </references>
      </pivotArea>
    </format>
    <format dxfId="1034">
      <pivotArea dataOnly="0" labelOnly="1" outline="0" fieldPosition="0">
        <references count="2">
          <reference field="95" count="1">
            <x v="52"/>
          </reference>
          <reference field="99" count="1" selected="0">
            <x v="215"/>
          </reference>
        </references>
      </pivotArea>
    </format>
    <format dxfId="1035">
      <pivotArea dataOnly="0" labelOnly="1" outline="0" fieldPosition="0">
        <references count="2">
          <reference field="95" count="1">
            <x v="79"/>
          </reference>
          <reference field="99" count="1" selected="0">
            <x v="216"/>
          </reference>
        </references>
      </pivotArea>
    </format>
    <format dxfId="1036">
      <pivotArea dataOnly="0" labelOnly="1" outline="0" fieldPosition="0">
        <references count="2">
          <reference field="95" count="1">
            <x v="21"/>
          </reference>
          <reference field="99" count="1" selected="0">
            <x v="217"/>
          </reference>
        </references>
      </pivotArea>
    </format>
    <format dxfId="1037">
      <pivotArea dataOnly="0" labelOnly="1" outline="0" fieldPosition="0">
        <references count="2">
          <reference field="95" count="2">
            <x v="60"/>
            <x v="93"/>
          </reference>
          <reference field="99" count="1" selected="0">
            <x v="218"/>
          </reference>
        </references>
      </pivotArea>
    </format>
    <format dxfId="1038">
      <pivotArea dataOnly="0" labelOnly="1" outline="0" fieldPosition="0">
        <references count="2">
          <reference field="95" count="2">
            <x v="51"/>
            <x v="82"/>
          </reference>
          <reference field="99" count="1" selected="0">
            <x v="219"/>
          </reference>
        </references>
      </pivotArea>
    </format>
    <format dxfId="1039">
      <pivotArea dataOnly="0" labelOnly="1" outline="0" fieldPosition="0">
        <references count="2">
          <reference field="95" count="1">
            <x v="75"/>
          </reference>
          <reference field="99" count="1" selected="0">
            <x v="220"/>
          </reference>
        </references>
      </pivotArea>
    </format>
    <format dxfId="1040">
      <pivotArea dataOnly="0" labelOnly="1" outline="0" fieldPosition="0">
        <references count="2">
          <reference field="95" count="1">
            <x v="66"/>
          </reference>
          <reference field="99" count="1" selected="0">
            <x v="221"/>
          </reference>
        </references>
      </pivotArea>
    </format>
    <format dxfId="1041">
      <pivotArea dataOnly="0" labelOnly="1" outline="0" fieldPosition="0">
        <references count="2">
          <reference field="95" count="1">
            <x v="164"/>
          </reference>
          <reference field="99" count="1" selected="0">
            <x v="222"/>
          </reference>
        </references>
      </pivotArea>
    </format>
    <format dxfId="1042">
      <pivotArea dataOnly="0" labelOnly="1" outline="0" fieldPosition="0">
        <references count="2">
          <reference field="95" count="1">
            <x v="72"/>
          </reference>
          <reference field="99" count="1" selected="0">
            <x v="223"/>
          </reference>
        </references>
      </pivotArea>
    </format>
    <format dxfId="1043">
      <pivotArea dataOnly="0" labelOnly="1" outline="0" fieldPosition="0">
        <references count="2">
          <reference field="95" count="2">
            <x v="48"/>
            <x v="80"/>
          </reference>
          <reference field="99" count="1" selected="0">
            <x v="224"/>
          </reference>
        </references>
      </pivotArea>
    </format>
    <format dxfId="1044">
      <pivotArea dataOnly="0" labelOnly="1" outline="0" fieldPosition="0">
        <references count="2">
          <reference field="95" count="1">
            <x v="66"/>
          </reference>
          <reference field="99" count="1" selected="0">
            <x v="225"/>
          </reference>
        </references>
      </pivotArea>
    </format>
    <format dxfId="1045">
      <pivotArea dataOnly="0" labelOnly="1" outline="0" fieldPosition="0">
        <references count="2">
          <reference field="95" count="4">
            <x v="16"/>
            <x v="43"/>
            <x v="79"/>
            <x v="92"/>
          </reference>
          <reference field="99" count="1" selected="0">
            <x v="226"/>
          </reference>
        </references>
      </pivotArea>
    </format>
    <format dxfId="1046">
      <pivotArea dataOnly="0" labelOnly="1" outline="0" fieldPosition="0">
        <references count="2">
          <reference field="95" count="1">
            <x v="61"/>
          </reference>
          <reference field="99" count="1" selected="0">
            <x v="227"/>
          </reference>
        </references>
      </pivotArea>
    </format>
    <format dxfId="1047">
      <pivotArea dataOnly="0" labelOnly="1" outline="0" fieldPosition="0">
        <references count="2">
          <reference field="95" count="1">
            <x v="108"/>
          </reference>
          <reference field="99" count="1" selected="0">
            <x v="228"/>
          </reference>
        </references>
      </pivotArea>
    </format>
    <format dxfId="1048">
      <pivotArea dataOnly="0" labelOnly="1" outline="0" fieldPosition="0">
        <references count="2">
          <reference field="95" count="1">
            <x v="127"/>
          </reference>
          <reference field="99" count="1" selected="0">
            <x v="229"/>
          </reference>
        </references>
      </pivotArea>
    </format>
    <format dxfId="1049">
      <pivotArea dataOnly="0" labelOnly="1" outline="0" fieldPosition="0">
        <references count="2">
          <reference field="95" count="1">
            <x v="95"/>
          </reference>
          <reference field="99" count="1" selected="0">
            <x v="230"/>
          </reference>
        </references>
      </pivotArea>
    </format>
    <format dxfId="1050">
      <pivotArea dataOnly="0" labelOnly="1" outline="0" fieldPosition="0">
        <references count="2">
          <reference field="95" count="2">
            <x v="18"/>
            <x v="86"/>
          </reference>
          <reference field="99" count="1" selected="0">
            <x v="231"/>
          </reference>
        </references>
      </pivotArea>
    </format>
    <format dxfId="1051">
      <pivotArea dataOnly="0" labelOnly="1" outline="0" fieldPosition="0">
        <references count="2">
          <reference field="95" count="1">
            <x v="55"/>
          </reference>
          <reference field="99" count="1" selected="0">
            <x v="232"/>
          </reference>
        </references>
      </pivotArea>
    </format>
    <format dxfId="1052">
      <pivotArea dataOnly="0" labelOnly="1" outline="0" fieldPosition="0">
        <references count="2">
          <reference field="95" count="1">
            <x v="135"/>
          </reference>
          <reference field="99" count="1" selected="0">
            <x v="233"/>
          </reference>
        </references>
      </pivotArea>
    </format>
    <format dxfId="1053">
      <pivotArea dataOnly="0" labelOnly="1" outline="0" fieldPosition="0">
        <references count="2">
          <reference field="95" count="3">
            <x v="14"/>
            <x v="57"/>
            <x v="90"/>
          </reference>
          <reference field="99" count="1" selected="0">
            <x v="234"/>
          </reference>
        </references>
      </pivotArea>
    </format>
    <format dxfId="1054">
      <pivotArea dataOnly="0" labelOnly="1" outline="0" fieldPosition="0">
        <references count="2">
          <reference field="95" count="1">
            <x v="12"/>
          </reference>
          <reference field="99" count="1" selected="0">
            <x v="235"/>
          </reference>
        </references>
      </pivotArea>
    </format>
    <format dxfId="1055">
      <pivotArea dataOnly="0" labelOnly="1" outline="0" fieldPosition="0">
        <references count="2">
          <reference field="95" count="1">
            <x v="79"/>
          </reference>
          <reference field="99" count="1" selected="0">
            <x v="236"/>
          </reference>
        </references>
      </pivotArea>
    </format>
    <format dxfId="1056">
      <pivotArea dataOnly="0" labelOnly="1" outline="0" fieldPosition="0">
        <references count="2">
          <reference field="95" count="1">
            <x v="41"/>
          </reference>
          <reference field="99" count="1" selected="0">
            <x v="237"/>
          </reference>
        </references>
      </pivotArea>
    </format>
    <format dxfId="1057">
      <pivotArea dataOnly="0" labelOnly="1" outline="0" fieldPosition="0">
        <references count="2">
          <reference field="95" count="1">
            <x v="128"/>
          </reference>
          <reference field="99" count="1" selected="0">
            <x v="238"/>
          </reference>
        </references>
      </pivotArea>
    </format>
    <format dxfId="1058">
      <pivotArea dataOnly="0" labelOnly="1" outline="0" fieldPosition="0">
        <references count="2">
          <reference field="95" count="1">
            <x v="70"/>
          </reference>
          <reference field="99" count="1" selected="0">
            <x v="239"/>
          </reference>
        </references>
      </pivotArea>
    </format>
    <format dxfId="1059">
      <pivotArea dataOnly="0" labelOnly="1" outline="0" fieldPosition="0">
        <references count="2">
          <reference field="95" count="1">
            <x v="51"/>
          </reference>
          <reference field="99" count="1" selected="0">
            <x v="240"/>
          </reference>
        </references>
      </pivotArea>
    </format>
    <format dxfId="1060">
      <pivotArea dataOnly="0" labelOnly="1" outline="0" fieldPosition="0">
        <references count="2">
          <reference field="95" count="4">
            <x v="50"/>
            <x v="74"/>
            <x v="81"/>
            <x v="136"/>
          </reference>
          <reference field="99" count="1" selected="0">
            <x v="241"/>
          </reference>
        </references>
      </pivotArea>
    </format>
    <format dxfId="1061">
      <pivotArea dataOnly="0" labelOnly="1" outline="0" fieldPosition="0">
        <references count="2">
          <reference field="95" count="1">
            <x v="130"/>
          </reference>
          <reference field="99" count="1" selected="0">
            <x v="242"/>
          </reference>
        </references>
      </pivotArea>
    </format>
    <format dxfId="1062">
      <pivotArea dataOnly="0" labelOnly="1" outline="0" fieldPosition="0">
        <references count="2">
          <reference field="95" count="1">
            <x v="149"/>
          </reference>
          <reference field="99" count="1" selected="0">
            <x v="243"/>
          </reference>
        </references>
      </pivotArea>
    </format>
    <format dxfId="1063">
      <pivotArea dataOnly="0" labelOnly="1" outline="0" fieldPosition="0">
        <references count="2">
          <reference field="95" count="3">
            <x v="38"/>
            <x v="93"/>
            <x v="113"/>
          </reference>
          <reference field="99" count="1" selected="0">
            <x v="244"/>
          </reference>
        </references>
      </pivotArea>
    </format>
    <format dxfId="1064">
      <pivotArea dataOnly="0" labelOnly="1" outline="0" fieldPosition="0">
        <references count="2">
          <reference field="95" count="1">
            <x v="144"/>
          </reference>
          <reference field="99" count="1" selected="0">
            <x v="245"/>
          </reference>
        </references>
      </pivotArea>
    </format>
    <format dxfId="1065">
      <pivotArea dataOnly="0" labelOnly="1" outline="0" fieldPosition="0">
        <references count="2">
          <reference field="95" count="1">
            <x v="63"/>
          </reference>
          <reference field="99" count="1" selected="0">
            <x v="246"/>
          </reference>
        </references>
      </pivotArea>
    </format>
    <format dxfId="1066">
      <pivotArea dataOnly="0" labelOnly="1" outline="0" fieldPosition="0">
        <references count="2">
          <reference field="95" count="1">
            <x v="164"/>
          </reference>
          <reference field="99" count="1" selected="0">
            <x v="247"/>
          </reference>
        </references>
      </pivotArea>
    </format>
    <format dxfId="1067">
      <pivotArea dataOnly="0" labelOnly="1" outline="0" fieldPosition="0">
        <references count="2">
          <reference field="95" count="1">
            <x v="128"/>
          </reference>
          <reference field="99" count="1" selected="0">
            <x v="248"/>
          </reference>
        </references>
      </pivotArea>
    </format>
    <format dxfId="1068">
      <pivotArea dataOnly="0" labelOnly="1" outline="0" fieldPosition="0">
        <references count="2">
          <reference field="95" count="1">
            <x v="164"/>
          </reference>
          <reference field="99" count="1" selected="0">
            <x v="249"/>
          </reference>
        </references>
      </pivotArea>
    </format>
    <format dxfId="1069">
      <pivotArea dataOnly="0" labelOnly="1" outline="0" fieldPosition="0">
        <references count="2">
          <reference field="95" count="1">
            <x v="43"/>
          </reference>
          <reference field="99" count="1" selected="0">
            <x v="250"/>
          </reference>
        </references>
      </pivotArea>
    </format>
    <format dxfId="1070">
      <pivotArea dataOnly="0" labelOnly="1" outline="0" fieldPosition="0">
        <references count="2">
          <reference field="95" count="1">
            <x v="37"/>
          </reference>
          <reference field="99" count="1" selected="0">
            <x v="251"/>
          </reference>
        </references>
      </pivotArea>
    </format>
    <format dxfId="1071">
      <pivotArea dataOnly="0" labelOnly="1" outline="0" fieldPosition="0">
        <references count="2">
          <reference field="95" count="1">
            <x v="48"/>
          </reference>
          <reference field="99" count="1" selected="0">
            <x v="252"/>
          </reference>
        </references>
      </pivotArea>
    </format>
    <format dxfId="1072">
      <pivotArea dataOnly="0" labelOnly="1" outline="0" fieldPosition="0">
        <references count="2">
          <reference field="95" count="1">
            <x v="75"/>
          </reference>
          <reference field="99" count="1" selected="0">
            <x v="253"/>
          </reference>
        </references>
      </pivotArea>
    </format>
    <format dxfId="1073">
      <pivotArea dataOnly="0" labelOnly="1" outline="0" fieldPosition="0">
        <references count="2">
          <reference field="95" count="11">
            <x v="9"/>
            <x v="39"/>
            <x v="50"/>
            <x v="58"/>
            <x v="70"/>
            <x v="89"/>
            <x v="91"/>
            <x v="124"/>
            <x v="140"/>
            <x v="151"/>
            <x v="164"/>
          </reference>
          <reference field="99" count="1" selected="0">
            <x v="254"/>
          </reference>
        </references>
      </pivotArea>
    </format>
    <format dxfId="1074">
      <pivotArea dataOnly="0" labelOnly="1" outline="0" fieldPosition="0">
        <references count="2">
          <reference field="95" count="1">
            <x v="52"/>
          </reference>
          <reference field="99" count="1" selected="0">
            <x v="255"/>
          </reference>
        </references>
      </pivotArea>
    </format>
    <format dxfId="1075">
      <pivotArea dataOnly="0" labelOnly="1" outline="0" fieldPosition="0">
        <references count="2">
          <reference field="95" count="1">
            <x v="98"/>
          </reference>
          <reference field="99" count="1" selected="0">
            <x v="256"/>
          </reference>
        </references>
      </pivotArea>
    </format>
    <format dxfId="1076">
      <pivotArea dataOnly="0" labelOnly="1" outline="0" fieldPosition="0">
        <references count="2">
          <reference field="95" count="1">
            <x v="56"/>
          </reference>
          <reference field="99" count="1" selected="0">
            <x v="257"/>
          </reference>
        </references>
      </pivotArea>
    </format>
    <format dxfId="1077">
      <pivotArea dataOnly="0" labelOnly="1" outline="0" fieldPosition="0">
        <references count="2">
          <reference field="95" count="1">
            <x v="107"/>
          </reference>
          <reference field="99" count="1" selected="0">
            <x v="258"/>
          </reference>
        </references>
      </pivotArea>
    </format>
    <format dxfId="1078">
      <pivotArea dataOnly="0" labelOnly="1" outline="0" fieldPosition="0">
        <references count="2">
          <reference field="95" count="1">
            <x v="27"/>
          </reference>
          <reference field="99" count="1" selected="0">
            <x v="259"/>
          </reference>
        </references>
      </pivotArea>
    </format>
    <format dxfId="1079">
      <pivotArea dataOnly="0" labelOnly="1" outline="0" fieldPosition="0">
        <references count="2">
          <reference field="95" count="1">
            <x v="80"/>
          </reference>
          <reference field="99" count="1" selected="0">
            <x v="260"/>
          </reference>
        </references>
      </pivotArea>
    </format>
    <format dxfId="1080">
      <pivotArea dataOnly="0" labelOnly="1" outline="0" fieldPosition="0">
        <references count="2">
          <reference field="95" count="1">
            <x v="50"/>
          </reference>
          <reference field="99" count="1" selected="0">
            <x v="261"/>
          </reference>
        </references>
      </pivotArea>
    </format>
    <format dxfId="1081">
      <pivotArea dataOnly="0" labelOnly="1" outline="0" fieldPosition="0">
        <references count="2">
          <reference field="95" count="1">
            <x v="164"/>
          </reference>
          <reference field="99" count="1" selected="0">
            <x v="262"/>
          </reference>
        </references>
      </pivotArea>
    </format>
    <format dxfId="1082">
      <pivotArea dataOnly="0" labelOnly="1" outline="0" fieldPosition="0">
        <references count="2">
          <reference field="95" count="1">
            <x v="80"/>
          </reference>
          <reference field="99" count="1" selected="0">
            <x v="263"/>
          </reference>
        </references>
      </pivotArea>
    </format>
    <format dxfId="1083">
      <pivotArea dataOnly="0" labelOnly="1" outline="0" fieldPosition="0">
        <references count="2">
          <reference field="95" count="1">
            <x v="50"/>
          </reference>
          <reference field="99" count="1" selected="0">
            <x v="264"/>
          </reference>
        </references>
      </pivotArea>
    </format>
    <format dxfId="1084">
      <pivotArea dataOnly="0" labelOnly="1" outline="0" fieldPosition="0">
        <references count="2">
          <reference field="95" count="1">
            <x v="98"/>
          </reference>
          <reference field="99" count="1" selected="0">
            <x v="265"/>
          </reference>
        </references>
      </pivotArea>
    </format>
    <format dxfId="1085">
      <pivotArea dataOnly="0" labelOnly="1" outline="0" fieldPosition="0">
        <references count="2">
          <reference field="95" count="1">
            <x v="16"/>
          </reference>
          <reference field="99" count="1" selected="0">
            <x v="266"/>
          </reference>
        </references>
      </pivotArea>
    </format>
    <format dxfId="1086">
      <pivotArea dataOnly="0" labelOnly="1" outline="0" fieldPosition="0">
        <references count="2">
          <reference field="95" count="1">
            <x v="42"/>
          </reference>
          <reference field="99" count="1" selected="0">
            <x v="267"/>
          </reference>
        </references>
      </pivotArea>
    </format>
    <format dxfId="1087">
      <pivotArea dataOnly="0" labelOnly="1" outline="0" fieldPosition="0">
        <references count="2">
          <reference field="95" count="1">
            <x v="164"/>
          </reference>
          <reference field="99" count="1" selected="0">
            <x v="268"/>
          </reference>
        </references>
      </pivotArea>
    </format>
    <format dxfId="1088">
      <pivotArea dataOnly="0" labelOnly="1" outline="0" fieldPosition="0">
        <references count="2">
          <reference field="95" count="1">
            <x v="64"/>
          </reference>
          <reference field="99" count="1" selected="0">
            <x v="269"/>
          </reference>
        </references>
      </pivotArea>
    </format>
    <format dxfId="1089">
      <pivotArea dataOnly="0" labelOnly="1" outline="0" fieldPosition="0">
        <references count="2">
          <reference field="95" count="4">
            <x v="20"/>
            <x v="60"/>
            <x v="64"/>
            <x v="80"/>
          </reference>
          <reference field="99" count="1" selected="0">
            <x v="270"/>
          </reference>
        </references>
      </pivotArea>
    </format>
    <format dxfId="1090">
      <pivotArea dataOnly="0" labelOnly="1" outline="0" fieldPosition="0">
        <references count="2">
          <reference field="95" count="1">
            <x v="10"/>
          </reference>
          <reference field="99" count="1" selected="0">
            <x v="271"/>
          </reference>
        </references>
      </pivotArea>
    </format>
    <format dxfId="1091">
      <pivotArea dataOnly="0" labelOnly="1" outline="0" fieldPosition="0">
        <references count="2">
          <reference field="95" count="1">
            <x v="53"/>
          </reference>
          <reference field="99" count="1" selected="0">
            <x v="272"/>
          </reference>
        </references>
      </pivotArea>
    </format>
    <format dxfId="1092">
      <pivotArea dataOnly="0" labelOnly="1" outline="0" fieldPosition="0">
        <references count="2">
          <reference field="95" count="1">
            <x v="3"/>
          </reference>
          <reference field="99" count="1" selected="0">
            <x v="273"/>
          </reference>
        </references>
      </pivotArea>
    </format>
    <format dxfId="1093">
      <pivotArea dataOnly="0" labelOnly="1" outline="0" fieldPosition="0">
        <references count="2">
          <reference field="95" count="1">
            <x v="69"/>
          </reference>
          <reference field="99" count="1" selected="0">
            <x v="274"/>
          </reference>
        </references>
      </pivotArea>
    </format>
    <format dxfId="1094">
      <pivotArea dataOnly="0" labelOnly="1" outline="0" fieldPosition="0">
        <references count="2">
          <reference field="95" count="1">
            <x v="164"/>
          </reference>
          <reference field="99" count="1" selected="0">
            <x v="275"/>
          </reference>
        </references>
      </pivotArea>
    </format>
    <format dxfId="1095">
      <pivotArea dataOnly="0" labelOnly="1" outline="0" fieldPosition="0">
        <references count="2">
          <reference field="95" count="1">
            <x v="63"/>
          </reference>
          <reference field="99" count="1" selected="0">
            <x v="276"/>
          </reference>
        </references>
      </pivotArea>
    </format>
    <format dxfId="1096">
      <pivotArea dataOnly="0" labelOnly="1" outline="0" fieldPosition="0">
        <references count="2">
          <reference field="95" count="2">
            <x v="13"/>
            <x v="64"/>
          </reference>
          <reference field="99" count="1" selected="0">
            <x v="277"/>
          </reference>
        </references>
      </pivotArea>
    </format>
    <format dxfId="1097">
      <pivotArea dataOnly="0" labelOnly="1" outline="0" fieldPosition="0">
        <references count="2">
          <reference field="95" count="1">
            <x v="116"/>
          </reference>
          <reference field="99" count="1" selected="0">
            <x v="278"/>
          </reference>
        </references>
      </pivotArea>
    </format>
    <format dxfId="1098">
      <pivotArea dataOnly="0" labelOnly="1" outline="0" fieldPosition="0">
        <references count="2">
          <reference field="95" count="1">
            <x v="59"/>
          </reference>
          <reference field="99" count="1" selected="0">
            <x v="279"/>
          </reference>
        </references>
      </pivotArea>
    </format>
    <format dxfId="1099">
      <pivotArea dataOnly="0" labelOnly="1" outline="0" fieldPosition="0">
        <references count="2">
          <reference field="95" count="1">
            <x v="73"/>
          </reference>
          <reference field="99" count="1" selected="0">
            <x v="280"/>
          </reference>
        </references>
      </pivotArea>
    </format>
    <format dxfId="1100">
      <pivotArea dataOnly="0" labelOnly="1" outline="0" fieldPosition="0">
        <references count="2">
          <reference field="95" count="2">
            <x v="41"/>
            <x v="142"/>
          </reference>
          <reference field="99" count="1" selected="0">
            <x v="281"/>
          </reference>
        </references>
      </pivotArea>
    </format>
    <format dxfId="1101">
      <pivotArea dataOnly="0" labelOnly="1" outline="0" fieldPosition="0">
        <references count="2">
          <reference field="95" count="1">
            <x v="66"/>
          </reference>
          <reference field="99" count="1" selected="0">
            <x v="282"/>
          </reference>
        </references>
      </pivotArea>
    </format>
    <format dxfId="1102">
      <pivotArea dataOnly="0" labelOnly="1" outline="0" fieldPosition="0">
        <references count="2">
          <reference field="95" count="3">
            <x v="5"/>
            <x v="128"/>
            <x v="164"/>
          </reference>
          <reference field="99" count="1" selected="0">
            <x v="283"/>
          </reference>
        </references>
      </pivotArea>
    </format>
    <format dxfId="1103">
      <pivotArea dataOnly="0" labelOnly="1" outline="0" fieldPosition="0">
        <references count="2">
          <reference field="95" count="1">
            <x v="90"/>
          </reference>
          <reference field="99" count="1" selected="0">
            <x v="284"/>
          </reference>
        </references>
      </pivotArea>
    </format>
    <format dxfId="1104">
      <pivotArea dataOnly="0" labelOnly="1" outline="0" fieldPosition="0">
        <references count="2">
          <reference field="95" count="5">
            <x v="42"/>
            <x v="68"/>
            <x v="78"/>
            <x v="96"/>
            <x v="116"/>
          </reference>
          <reference field="99" count="1" selected="0">
            <x v="285"/>
          </reference>
        </references>
      </pivotArea>
    </format>
    <format dxfId="1105">
      <pivotArea dataOnly="0" labelOnly="1" outline="0" fieldPosition="0">
        <references count="2">
          <reference field="95" count="1">
            <x v="75"/>
          </reference>
          <reference field="99" count="1" selected="0">
            <x v="286"/>
          </reference>
        </references>
      </pivotArea>
    </format>
    <format dxfId="1106">
      <pivotArea dataOnly="0" labelOnly="1" outline="0" fieldPosition="0">
        <references count="2">
          <reference field="95" count="1">
            <x v="82"/>
          </reference>
          <reference field="99" count="1" selected="0">
            <x v="287"/>
          </reference>
        </references>
      </pivotArea>
    </format>
    <format dxfId="1107">
      <pivotArea dataOnly="0" labelOnly="1" outline="0" fieldPosition="0">
        <references count="2">
          <reference field="95" count="1">
            <x v="164"/>
          </reference>
          <reference field="99" count="1" selected="0">
            <x v="288"/>
          </reference>
        </references>
      </pivotArea>
    </format>
    <format dxfId="1108">
      <pivotArea dataOnly="0" labelOnly="1" outline="0" fieldPosition="0">
        <references count="2">
          <reference field="95" count="1">
            <x v="49"/>
          </reference>
          <reference field="99" count="1" selected="0">
            <x v="289"/>
          </reference>
        </references>
      </pivotArea>
    </format>
    <format dxfId="1109">
      <pivotArea dataOnly="0" labelOnly="1" outline="0" fieldPosition="0">
        <references count="2">
          <reference field="95" count="1">
            <x v="42"/>
          </reference>
          <reference field="99" count="1" selected="0">
            <x v="290"/>
          </reference>
        </references>
      </pivotArea>
    </format>
    <format dxfId="1110">
      <pivotArea dataOnly="0" labelOnly="1" outline="0" fieldPosition="0">
        <references count="2">
          <reference field="95" count="1">
            <x v="108"/>
          </reference>
          <reference field="99" count="1" selected="0">
            <x v="292"/>
          </reference>
        </references>
      </pivotArea>
    </format>
    <format dxfId="1111">
      <pivotArea dataOnly="0" labelOnly="1" outline="0" fieldPosition="0">
        <references count="2">
          <reference field="95" count="1">
            <x v="59"/>
          </reference>
          <reference field="99" count="1" selected="0">
            <x v="293"/>
          </reference>
        </references>
      </pivotArea>
    </format>
    <format dxfId="1112">
      <pivotArea dataOnly="0" labelOnly="1" outline="0" fieldPosition="0">
        <references count="2">
          <reference field="95" count="1">
            <x v="62"/>
          </reference>
          <reference field="99" count="1" selected="0">
            <x v="294"/>
          </reference>
        </references>
      </pivotArea>
    </format>
    <format dxfId="1113">
      <pivotArea dataOnly="0" labelOnly="1" outline="0" fieldPosition="0">
        <references count="2">
          <reference field="95" count="2">
            <x v="65"/>
            <x v="164"/>
          </reference>
          <reference field="99" count="1" selected="0">
            <x v="295"/>
          </reference>
        </references>
      </pivotArea>
    </format>
    <format dxfId="1114">
      <pivotArea dataOnly="0" labelOnly="1" outline="0" fieldPosition="0">
        <references count="2">
          <reference field="95" count="14">
            <x v="10"/>
            <x v="20"/>
            <x v="27"/>
            <x v="30"/>
            <x v="33"/>
            <x v="50"/>
            <x v="61"/>
            <x v="63"/>
            <x v="64"/>
            <x v="83"/>
            <x v="104"/>
            <x v="114"/>
            <x v="128"/>
            <x v="164"/>
          </reference>
          <reference field="99" count="1" selected="0">
            <x v="296"/>
          </reference>
        </references>
      </pivotArea>
    </format>
    <format dxfId="1115">
      <pivotArea dataOnly="0" labelOnly="1" outline="0" fieldPosition="0">
        <references count="2">
          <reference field="95" count="1">
            <x v="90"/>
          </reference>
          <reference field="99" count="1" selected="0">
            <x v="297"/>
          </reference>
        </references>
      </pivotArea>
    </format>
    <format dxfId="1116">
      <pivotArea dataOnly="0" labelOnly="1" outline="0" fieldPosition="0">
        <references count="2">
          <reference field="95" count="1">
            <x v="61"/>
          </reference>
          <reference field="99" count="1" selected="0">
            <x v="298"/>
          </reference>
        </references>
      </pivotArea>
    </format>
    <format dxfId="1117">
      <pivotArea dataOnly="0" labelOnly="1" outline="0" fieldPosition="0">
        <references count="2">
          <reference field="95" count="1">
            <x v="73"/>
          </reference>
          <reference field="99" count="1" selected="0">
            <x v="299"/>
          </reference>
        </references>
      </pivotArea>
    </format>
    <format dxfId="1118">
      <pivotArea dataOnly="0" labelOnly="1" outline="0" fieldPosition="0">
        <references count="2">
          <reference field="95" count="1">
            <x v="39"/>
          </reference>
          <reference field="99" count="1" selected="0">
            <x v="300"/>
          </reference>
        </references>
      </pivotArea>
    </format>
    <format dxfId="1119">
      <pivotArea dataOnly="0" labelOnly="1" outline="0" fieldPosition="0">
        <references count="2">
          <reference field="95" count="1">
            <x v="68"/>
          </reference>
          <reference field="99" count="1" selected="0">
            <x v="301"/>
          </reference>
        </references>
      </pivotArea>
    </format>
    <format dxfId="1120">
      <pivotArea dataOnly="0" labelOnly="1" outline="0" fieldPosition="0">
        <references count="2">
          <reference field="95" count="1">
            <x v="90"/>
          </reference>
          <reference field="99" count="1" selected="0">
            <x v="302"/>
          </reference>
        </references>
      </pivotArea>
    </format>
    <format dxfId="1121">
      <pivotArea dataOnly="0" labelOnly="1" outline="0" fieldPosition="0">
        <references count="2">
          <reference field="95" count="1">
            <x v="164"/>
          </reference>
          <reference field="99" count="1" selected="0">
            <x v="303"/>
          </reference>
        </references>
      </pivotArea>
    </format>
    <format dxfId="1122">
      <pivotArea dataOnly="0" labelOnly="1" outline="0" fieldPosition="0">
        <references count="2">
          <reference field="95" count="1">
            <x v="49"/>
          </reference>
          <reference field="99" count="1" selected="0">
            <x v="304"/>
          </reference>
        </references>
      </pivotArea>
    </format>
    <format dxfId="1123">
      <pivotArea dataOnly="0" labelOnly="1" outline="0" fieldPosition="0">
        <references count="2">
          <reference field="95" count="1">
            <x v="51"/>
          </reference>
          <reference field="99" count="1" selected="0">
            <x v="305"/>
          </reference>
        </references>
      </pivotArea>
    </format>
    <format dxfId="1124">
      <pivotArea dataOnly="0" labelOnly="1" outline="0" fieldPosition="0">
        <references count="2">
          <reference field="95" count="1">
            <x v="95"/>
          </reference>
          <reference field="99" count="1" selected="0">
            <x v="306"/>
          </reference>
        </references>
      </pivotArea>
    </format>
    <format dxfId="1125">
      <pivotArea dataOnly="0" labelOnly="1" outline="0" fieldPosition="0">
        <references count="2">
          <reference field="95" count="1">
            <x v="21"/>
          </reference>
          <reference field="99" count="1" selected="0">
            <x v="307"/>
          </reference>
        </references>
      </pivotArea>
    </format>
    <format dxfId="1126">
      <pivotArea dataOnly="0" labelOnly="1" outline="0" fieldPosition="0">
        <references count="2">
          <reference field="95" count="1">
            <x v="32"/>
          </reference>
          <reference field="99" count="1" selected="0">
            <x v="308"/>
          </reference>
        </references>
      </pivotArea>
    </format>
    <format dxfId="1127">
      <pivotArea dataOnly="0" labelOnly="1" outline="0" fieldPosition="0">
        <references count="2">
          <reference field="95" count="1">
            <x v="42"/>
          </reference>
          <reference field="99" count="1" selected="0">
            <x v="309"/>
          </reference>
        </references>
      </pivotArea>
    </format>
    <format dxfId="1128">
      <pivotArea dataOnly="0" labelOnly="1" outline="0" fieldPosition="0">
        <references count="2">
          <reference field="95" count="1">
            <x v="27"/>
          </reference>
          <reference field="99" count="1" selected="0">
            <x v="310"/>
          </reference>
        </references>
      </pivotArea>
    </format>
    <format dxfId="1129">
      <pivotArea dataOnly="0" labelOnly="1" outline="0" fieldPosition="0">
        <references count="2">
          <reference field="95" count="3">
            <x v="37"/>
            <x v="76"/>
            <x v="110"/>
          </reference>
          <reference field="99" count="1" selected="0">
            <x v="311"/>
          </reference>
        </references>
      </pivotArea>
    </format>
    <format dxfId="1130">
      <pivotArea dataOnly="0" labelOnly="1" outline="0" fieldPosition="0">
        <references count="2">
          <reference field="95" count="1">
            <x v="65"/>
          </reference>
          <reference field="99" count="1" selected="0">
            <x v="312"/>
          </reference>
        </references>
      </pivotArea>
    </format>
    <format dxfId="1131">
      <pivotArea dataOnly="0" labelOnly="1" outline="0" fieldPosition="0">
        <references count="2">
          <reference field="95" count="2">
            <x v="59"/>
            <x v="61"/>
          </reference>
          <reference field="99" count="1" selected="0">
            <x v="313"/>
          </reference>
        </references>
      </pivotArea>
    </format>
    <format dxfId="1132">
      <pivotArea dataOnly="0" labelOnly="1" outline="0" fieldPosition="0">
        <references count="2">
          <reference field="95" count="7">
            <x v="16"/>
            <x v="41"/>
            <x v="43"/>
            <x v="48"/>
            <x v="72"/>
            <x v="74"/>
            <x v="124"/>
          </reference>
          <reference field="99" count="1" selected="0">
            <x v="314"/>
          </reference>
        </references>
      </pivotArea>
    </format>
    <format dxfId="1133">
      <pivotArea dataOnly="0" labelOnly="1" outline="0" fieldPosition="0">
        <references count="2">
          <reference field="95" count="1">
            <x v="61"/>
          </reference>
          <reference field="99" count="1" selected="0">
            <x v="315"/>
          </reference>
        </references>
      </pivotArea>
    </format>
    <format dxfId="1134">
      <pivotArea dataOnly="0" labelOnly="1" outline="0" fieldPosition="0">
        <references count="2">
          <reference field="95" count="1">
            <x v="19"/>
          </reference>
          <reference field="99" count="1" selected="0">
            <x v="316"/>
          </reference>
        </references>
      </pivotArea>
    </format>
    <format dxfId="1135">
      <pivotArea dataOnly="0" labelOnly="1" outline="0" fieldPosition="0">
        <references count="2">
          <reference field="95" count="1">
            <x v="59"/>
          </reference>
          <reference field="99" count="1" selected="0">
            <x v="317"/>
          </reference>
        </references>
      </pivotArea>
    </format>
    <format dxfId="1136">
      <pivotArea dataOnly="0" labelOnly="1" outline="0" fieldPosition="0">
        <references count="2">
          <reference field="95" count="1">
            <x v="86"/>
          </reference>
          <reference field="99" count="1" selected="0">
            <x v="318"/>
          </reference>
        </references>
      </pivotArea>
    </format>
    <format dxfId="1137">
      <pivotArea dataOnly="0" labelOnly="1" outline="0" fieldPosition="0">
        <references count="2">
          <reference field="95" count="1">
            <x v="12"/>
          </reference>
          <reference field="99" count="1" selected="0">
            <x v="319"/>
          </reference>
        </references>
      </pivotArea>
    </format>
    <format dxfId="1138">
      <pivotArea dataOnly="0" labelOnly="1" outline="0" fieldPosition="0">
        <references count="2">
          <reference field="95" count="2">
            <x v="70"/>
            <x v="108"/>
          </reference>
          <reference field="99" count="1" selected="0">
            <x v="320"/>
          </reference>
        </references>
      </pivotArea>
    </format>
    <format dxfId="1139">
      <pivotArea dataOnly="0" labelOnly="1" outline="0" fieldPosition="0">
        <references count="2">
          <reference field="95" count="1">
            <x v="90"/>
          </reference>
          <reference field="99" count="1" selected="0">
            <x v="321"/>
          </reference>
        </references>
      </pivotArea>
    </format>
    <format dxfId="1140">
      <pivotArea dataOnly="0" labelOnly="1" outline="0" fieldPosition="0">
        <references count="2">
          <reference field="95" count="2">
            <x v="118"/>
            <x v="164"/>
          </reference>
          <reference field="99" count="1" selected="0">
            <x v="322"/>
          </reference>
        </references>
      </pivotArea>
    </format>
    <format dxfId="1141">
      <pivotArea dataOnly="0" labelOnly="1" outline="0" fieldPosition="0">
        <references count="2">
          <reference field="95" count="3">
            <x v="28"/>
            <x v="79"/>
            <x v="84"/>
          </reference>
          <reference field="99" count="1" selected="0">
            <x v="323"/>
          </reference>
        </references>
      </pivotArea>
    </format>
    <format dxfId="1142">
      <pivotArea dataOnly="0" labelOnly="1" outline="0" fieldPosition="0">
        <references count="2">
          <reference field="95" count="1">
            <x v="90"/>
          </reference>
          <reference field="99" count="1" selected="0">
            <x v="324"/>
          </reference>
        </references>
      </pivotArea>
    </format>
    <format dxfId="1143">
      <pivotArea dataOnly="0" labelOnly="1" outline="0" fieldPosition="0">
        <references count="2">
          <reference field="95" count="1">
            <x v="70"/>
          </reference>
          <reference field="99" count="1" selected="0">
            <x v="325"/>
          </reference>
        </references>
      </pivotArea>
    </format>
    <format dxfId="1144">
      <pivotArea dataOnly="0" labelOnly="1" outline="0" fieldPosition="0">
        <references count="2">
          <reference field="95" count="1">
            <x v="65"/>
          </reference>
          <reference field="99" count="1" selected="0">
            <x v="326"/>
          </reference>
        </references>
      </pivotArea>
    </format>
    <format dxfId="1145">
      <pivotArea dataOnly="0" labelOnly="1" outline="0" fieldPosition="0">
        <references count="2">
          <reference field="95" count="1">
            <x v="14"/>
          </reference>
          <reference field="99" count="1" selected="0">
            <x v="327"/>
          </reference>
        </references>
      </pivotArea>
    </format>
    <format dxfId="1146">
      <pivotArea dataOnly="0" labelOnly="1" outline="0" fieldPosition="0">
        <references count="2">
          <reference field="95" count="2">
            <x v="11"/>
            <x v="63"/>
          </reference>
          <reference field="99" count="1" selected="0">
            <x v="328"/>
          </reference>
        </references>
      </pivotArea>
    </format>
    <format dxfId="1147">
      <pivotArea dataOnly="0" labelOnly="1" outline="0" fieldPosition="0">
        <references count="2">
          <reference field="95" count="1">
            <x v="74"/>
          </reference>
          <reference field="99" count="1" selected="0">
            <x v="329"/>
          </reference>
        </references>
      </pivotArea>
    </format>
    <format dxfId="1148">
      <pivotArea dataOnly="0" labelOnly="1" outline="0" fieldPosition="0">
        <references count="2">
          <reference field="95" count="1">
            <x v="123"/>
          </reference>
          <reference field="99" count="1" selected="0">
            <x v="330"/>
          </reference>
        </references>
      </pivotArea>
    </format>
    <format dxfId="1149">
      <pivotArea dataOnly="0" labelOnly="1" outline="0" fieldPosition="0">
        <references count="2">
          <reference field="95" count="1">
            <x v="74"/>
          </reference>
          <reference field="99" count="1" selected="0">
            <x v="331"/>
          </reference>
        </references>
      </pivotArea>
    </format>
    <format dxfId="1150">
      <pivotArea dataOnly="0" labelOnly="1" outline="0" fieldPosition="0">
        <references count="2">
          <reference field="95" count="1">
            <x v="164"/>
          </reference>
          <reference field="99" count="1" selected="0">
            <x v="332"/>
          </reference>
        </references>
      </pivotArea>
    </format>
    <format dxfId="1151">
      <pivotArea dataOnly="0" labelOnly="1" outline="0" fieldPosition="0">
        <references count="2">
          <reference field="95" count="1">
            <x v="24"/>
          </reference>
          <reference field="99" count="1" selected="0">
            <x v="333"/>
          </reference>
        </references>
      </pivotArea>
    </format>
    <format dxfId="1152">
      <pivotArea dataOnly="0" labelOnly="1" outline="0" fieldPosition="0">
        <references count="2">
          <reference field="95" count="6">
            <x v="40"/>
            <x v="64"/>
            <x v="75"/>
            <x v="79"/>
            <x v="108"/>
            <x v="164"/>
          </reference>
          <reference field="99" count="1" selected="0">
            <x v="334"/>
          </reference>
        </references>
      </pivotArea>
    </format>
    <format dxfId="1153">
      <pivotArea dataOnly="0" labelOnly="1" outline="0" fieldPosition="0">
        <references count="2">
          <reference field="95" count="1">
            <x v="79"/>
          </reference>
          <reference field="99" count="1" selected="0">
            <x v="336"/>
          </reference>
        </references>
      </pivotArea>
    </format>
    <format dxfId="1154">
      <pivotArea dataOnly="0" labelOnly="1" outline="0" fieldPosition="0">
        <references count="2">
          <reference field="95" count="1">
            <x v="125"/>
          </reference>
          <reference field="99" count="1" selected="0">
            <x v="337"/>
          </reference>
        </references>
      </pivotArea>
    </format>
    <format dxfId="1155">
      <pivotArea dataOnly="0" labelOnly="1" outline="0" fieldPosition="0">
        <references count="2">
          <reference field="95" count="1">
            <x v="63"/>
          </reference>
          <reference field="99" count="1" selected="0">
            <x v="338"/>
          </reference>
        </references>
      </pivotArea>
    </format>
    <format dxfId="1156">
      <pivotArea dataOnly="0" labelOnly="1" outline="0" fieldPosition="0">
        <references count="2">
          <reference field="95" count="2">
            <x v="60"/>
            <x v="92"/>
          </reference>
          <reference field="99" count="1" selected="0">
            <x v="340"/>
          </reference>
        </references>
      </pivotArea>
    </format>
    <format dxfId="1157">
      <pivotArea dataOnly="0" labelOnly="1" outline="0" fieldPosition="0">
        <references count="2">
          <reference field="95" count="1">
            <x v="116"/>
          </reference>
          <reference field="99" count="1" selected="0">
            <x v="341"/>
          </reference>
        </references>
      </pivotArea>
    </format>
    <format dxfId="1158">
      <pivotArea dataOnly="0" labelOnly="1" outline="0" fieldPosition="0">
        <references count="2">
          <reference field="95" count="6">
            <x v="48"/>
            <x v="75"/>
            <x v="79"/>
            <x v="92"/>
            <x v="123"/>
            <x v="164"/>
          </reference>
          <reference field="99" count="1" selected="0">
            <x v="342"/>
          </reference>
        </references>
      </pivotArea>
    </format>
    <format dxfId="1159">
      <pivotArea dataOnly="0" labelOnly="1" outline="0" fieldPosition="0">
        <references count="2">
          <reference field="95" count="1">
            <x v="63"/>
          </reference>
          <reference field="99" count="1" selected="0">
            <x v="343"/>
          </reference>
        </references>
      </pivotArea>
    </format>
    <format dxfId="1160">
      <pivotArea dataOnly="0" labelOnly="1" outline="0" fieldPosition="0">
        <references count="2">
          <reference field="95" count="1">
            <x v="79"/>
          </reference>
          <reference field="99" count="1" selected="0">
            <x v="344"/>
          </reference>
        </references>
      </pivotArea>
    </format>
    <format dxfId="1161">
      <pivotArea dataOnly="0" labelOnly="1" outline="0" fieldPosition="0">
        <references count="2">
          <reference field="95" count="1">
            <x v="114"/>
          </reference>
          <reference field="99" count="1" selected="0">
            <x v="345"/>
          </reference>
        </references>
      </pivotArea>
    </format>
    <format dxfId="1162">
      <pivotArea dataOnly="0" labelOnly="1" outline="0" fieldPosition="0">
        <references count="2">
          <reference field="95" count="1">
            <x v="35"/>
          </reference>
          <reference field="99" count="1" selected="0">
            <x v="346"/>
          </reference>
        </references>
      </pivotArea>
    </format>
    <format dxfId="1163">
      <pivotArea dataOnly="0" labelOnly="1" outline="0" fieldPosition="0">
        <references count="2">
          <reference field="95" count="2">
            <x v="42"/>
            <x v="68"/>
          </reference>
          <reference field="99" count="1" selected="0">
            <x v="347"/>
          </reference>
        </references>
      </pivotArea>
    </format>
    <format dxfId="1164">
      <pivotArea dataOnly="0" labelOnly="1" outline="0" fieldPosition="0">
        <references count="2">
          <reference field="95" count="2">
            <x v="65"/>
            <x v="92"/>
          </reference>
          <reference field="99" count="1" selected="0">
            <x v="348"/>
          </reference>
        </references>
      </pivotArea>
    </format>
    <format dxfId="1165">
      <pivotArea dataOnly="0" labelOnly="1" outline="0" fieldPosition="0">
        <references count="2">
          <reference field="95" count="2">
            <x v="30"/>
            <x v="164"/>
          </reference>
          <reference field="99" count="1" selected="0">
            <x v="349"/>
          </reference>
        </references>
      </pivotArea>
    </format>
    <format dxfId="1166">
      <pivotArea dataOnly="0" labelOnly="1" outline="0" fieldPosition="0">
        <references count="2">
          <reference field="95" count="1">
            <x v="63"/>
          </reference>
          <reference field="99" count="1" selected="0">
            <x v="350"/>
          </reference>
        </references>
      </pivotArea>
    </format>
    <format dxfId="1167">
      <pivotArea dataOnly="0" labelOnly="1" outline="0" fieldPosition="0">
        <references count="2">
          <reference field="95" count="2">
            <x v="24"/>
            <x v="75"/>
          </reference>
          <reference field="99" count="1" selected="0">
            <x v="351"/>
          </reference>
        </references>
      </pivotArea>
    </format>
    <format dxfId="1168">
      <pivotArea dataOnly="0" labelOnly="1" outline="0" fieldPosition="0">
        <references count="2">
          <reference field="95" count="1">
            <x v="65"/>
          </reference>
          <reference field="99" count="1" selected="0">
            <x v="352"/>
          </reference>
        </references>
      </pivotArea>
    </format>
    <format dxfId="1169">
      <pivotArea dataOnly="0" labelOnly="1" outline="0" fieldPosition="0">
        <references count="2">
          <reference field="95" count="1">
            <x v="43"/>
          </reference>
          <reference field="99" count="1" selected="0">
            <x v="353"/>
          </reference>
        </references>
      </pivotArea>
    </format>
    <format dxfId="1170">
      <pivotArea dataOnly="0" labelOnly="1" outline="0" fieldPosition="0">
        <references count="2">
          <reference field="95" count="1">
            <x v="61"/>
          </reference>
          <reference field="99" count="1" selected="0">
            <x v="354"/>
          </reference>
        </references>
      </pivotArea>
    </format>
    <format dxfId="1171">
      <pivotArea dataOnly="0" labelOnly="1" outline="0" fieldPosition="0">
        <references count="2">
          <reference field="95" count="1">
            <x v="43"/>
          </reference>
          <reference field="99" count="1" selected="0">
            <x v="355"/>
          </reference>
        </references>
      </pivotArea>
    </format>
    <format dxfId="1172">
      <pivotArea dataOnly="0" labelOnly="1" outline="0" fieldPosition="0">
        <references count="2">
          <reference field="95" count="1">
            <x v="80"/>
          </reference>
          <reference field="99" count="1" selected="0">
            <x v="356"/>
          </reference>
        </references>
      </pivotArea>
    </format>
    <format dxfId="1173">
      <pivotArea dataOnly="0" labelOnly="1" outline="0" fieldPosition="0">
        <references count="2">
          <reference field="95" count="1">
            <x v="164"/>
          </reference>
          <reference field="99" count="1" selected="0">
            <x v="357"/>
          </reference>
        </references>
      </pivotArea>
    </format>
    <format dxfId="1174">
      <pivotArea dataOnly="0" labelOnly="1" outline="0" fieldPosition="0">
        <references count="2">
          <reference field="95" count="1">
            <x v="86"/>
          </reference>
          <reference field="99" count="1" selected="0">
            <x v="358"/>
          </reference>
        </references>
      </pivotArea>
    </format>
    <format dxfId="1175">
      <pivotArea dataOnly="0" labelOnly="1" outline="0" fieldPosition="0">
        <references count="2">
          <reference field="95" count="1">
            <x v="55"/>
          </reference>
          <reference field="99" count="1" selected="0">
            <x v="359"/>
          </reference>
        </references>
      </pivotArea>
    </format>
    <format dxfId="1176">
      <pivotArea dataOnly="0" labelOnly="1" outline="0" fieldPosition="0">
        <references count="2">
          <reference field="95" count="1">
            <x v="111"/>
          </reference>
          <reference field="99" count="1" selected="0">
            <x v="360"/>
          </reference>
        </references>
      </pivotArea>
    </format>
    <format dxfId="1177">
      <pivotArea dataOnly="0" labelOnly="1" outline="0" fieldPosition="0">
        <references count="2">
          <reference field="95" count="1">
            <x v="72"/>
          </reference>
          <reference field="99" count="1" selected="0">
            <x v="361"/>
          </reference>
        </references>
      </pivotArea>
    </format>
    <format dxfId="1178">
      <pivotArea dataOnly="0" labelOnly="1" outline="0" fieldPosition="0">
        <references count="2">
          <reference field="95" count="1">
            <x v="61"/>
          </reference>
          <reference field="99" count="1" selected="0">
            <x v="362"/>
          </reference>
        </references>
      </pivotArea>
    </format>
    <format dxfId="1179">
      <pivotArea dataOnly="0" labelOnly="1" outline="0" fieldPosition="0">
        <references count="2">
          <reference field="95" count="1">
            <x v="98"/>
          </reference>
          <reference field="99" count="1" selected="0">
            <x v="363"/>
          </reference>
        </references>
      </pivotArea>
    </format>
    <format dxfId="1180">
      <pivotArea dataOnly="0" labelOnly="1" outline="0" fieldPosition="0">
        <references count="2">
          <reference field="95" count="9">
            <x v="14"/>
            <x v="35"/>
            <x v="58"/>
            <x v="75"/>
            <x v="81"/>
            <x v="86"/>
            <x v="128"/>
            <x v="153"/>
            <x v="164"/>
          </reference>
          <reference field="99" count="1" selected="0">
            <x v="364"/>
          </reference>
        </references>
      </pivotArea>
    </format>
    <format dxfId="1181">
      <pivotArea dataOnly="0" labelOnly="1" outline="0" fieldPosition="0">
        <references count="2">
          <reference field="95" count="1">
            <x v="64"/>
          </reference>
          <reference field="99" count="1" selected="0">
            <x v="365"/>
          </reference>
        </references>
      </pivotArea>
    </format>
    <format dxfId="1182">
      <pivotArea dataOnly="0" labelOnly="1" outline="0" fieldPosition="0">
        <references count="2">
          <reference field="95" count="3">
            <x v="51"/>
            <x v="63"/>
            <x v="117"/>
          </reference>
          <reference field="99" count="1" selected="0">
            <x v="366"/>
          </reference>
        </references>
      </pivotArea>
    </format>
    <format dxfId="1183">
      <pivotArea dataOnly="0" labelOnly="1" outline="0" fieldPosition="0">
        <references count="2">
          <reference field="95" count="1">
            <x v="53"/>
          </reference>
          <reference field="99" count="1" selected="0">
            <x v="367"/>
          </reference>
        </references>
      </pivotArea>
    </format>
    <format dxfId="1184">
      <pivotArea dataOnly="0" labelOnly="1" outline="0" fieldPosition="0">
        <references count="2">
          <reference field="95" count="2">
            <x v="80"/>
            <x v="129"/>
          </reference>
          <reference field="99" count="1" selected="0">
            <x v="368"/>
          </reference>
        </references>
      </pivotArea>
    </format>
    <format dxfId="1185">
      <pivotArea dataOnly="0" labelOnly="1" outline="0" fieldPosition="0">
        <references count="2">
          <reference field="95" count="1">
            <x v="59"/>
          </reference>
          <reference field="99" count="1" selected="0">
            <x v="369"/>
          </reference>
        </references>
      </pivotArea>
    </format>
    <format dxfId="1186">
      <pivotArea dataOnly="0" labelOnly="1" outline="0" fieldPosition="0">
        <references count="2">
          <reference field="95" count="1">
            <x v="64"/>
          </reference>
          <reference field="99" count="1" selected="0">
            <x v="370"/>
          </reference>
        </references>
      </pivotArea>
    </format>
    <format dxfId="1187">
      <pivotArea dataOnly="0" labelOnly="1" outline="0" fieldPosition="0">
        <references count="2">
          <reference field="95" count="1">
            <x v="33"/>
          </reference>
          <reference field="99" count="1" selected="0">
            <x v="371"/>
          </reference>
        </references>
      </pivotArea>
    </format>
    <format dxfId="1188">
      <pivotArea dataOnly="0" labelOnly="1" outline="0" fieldPosition="0">
        <references count="2">
          <reference field="95" count="1">
            <x v="78"/>
          </reference>
          <reference field="99" count="1" selected="0">
            <x v="372"/>
          </reference>
        </references>
      </pivotArea>
    </format>
    <format dxfId="1189">
      <pivotArea dataOnly="0" labelOnly="1" outline="0" fieldPosition="0">
        <references count="2">
          <reference field="95" count="1">
            <x v="164"/>
          </reference>
          <reference field="99" count="1" selected="0">
            <x v="373"/>
          </reference>
        </references>
      </pivotArea>
    </format>
    <format dxfId="1190">
      <pivotArea dataOnly="0" labelOnly="1" outline="0" fieldPosition="0">
        <references count="2">
          <reference field="95" count="1">
            <x v="43"/>
          </reference>
          <reference field="99" count="1" selected="0">
            <x v="374"/>
          </reference>
        </references>
      </pivotArea>
    </format>
    <format dxfId="1191">
      <pivotArea dataOnly="0" labelOnly="1" outline="0" fieldPosition="0">
        <references count="2">
          <reference field="95" count="2">
            <x v="52"/>
            <x v="72"/>
          </reference>
          <reference field="99" count="1" selected="0">
            <x v="375"/>
          </reference>
        </references>
      </pivotArea>
    </format>
    <format dxfId="1192">
      <pivotArea dataOnly="0" labelOnly="1" outline="0" fieldPosition="0">
        <references count="2">
          <reference field="95" count="1">
            <x v="126"/>
          </reference>
          <reference field="99" count="1" selected="0">
            <x v="376"/>
          </reference>
        </references>
      </pivotArea>
    </format>
    <format dxfId="1193">
      <pivotArea dataOnly="0" labelOnly="1" outline="0" fieldPosition="0">
        <references count="2">
          <reference field="95" count="2">
            <x v="64"/>
            <x v="81"/>
          </reference>
          <reference field="99" count="1" selected="0">
            <x v="377"/>
          </reference>
        </references>
      </pivotArea>
    </format>
    <format dxfId="1194">
      <pivotArea dataOnly="0" labelOnly="1" outline="0" fieldPosition="0">
        <references count="2">
          <reference field="95" count="2">
            <x v="59"/>
            <x v="63"/>
          </reference>
          <reference field="99" count="1" selected="0">
            <x v="378"/>
          </reference>
        </references>
      </pivotArea>
    </format>
    <format dxfId="1195">
      <pivotArea dataOnly="0" labelOnly="1" outline="0" fieldPosition="0">
        <references count="2">
          <reference field="95" count="5">
            <x v="21"/>
            <x v="43"/>
            <x v="49"/>
            <x v="63"/>
            <x v="84"/>
          </reference>
          <reference field="99" count="1" selected="0">
            <x v="379"/>
          </reference>
        </references>
      </pivotArea>
    </format>
    <format dxfId="1196">
      <pivotArea dataOnly="0" labelOnly="1" outline="0" fieldPosition="0">
        <references count="2">
          <reference field="95" count="1">
            <x v="115"/>
          </reference>
          <reference field="99" count="1" selected="0">
            <x v="380"/>
          </reference>
        </references>
      </pivotArea>
    </format>
    <format dxfId="1197">
      <pivotArea dataOnly="0" labelOnly="1" outline="0" fieldPosition="0">
        <references count="2">
          <reference field="95" count="1">
            <x v="164"/>
          </reference>
          <reference field="99" count="1" selected="0">
            <x v="381"/>
          </reference>
        </references>
      </pivotArea>
    </format>
    <format dxfId="1198">
      <pivotArea dataOnly="0" labelOnly="1" outline="0" fieldPosition="0">
        <references count="2">
          <reference field="95" count="1">
            <x v="63"/>
          </reference>
          <reference field="99" count="1" selected="0">
            <x v="382"/>
          </reference>
        </references>
      </pivotArea>
    </format>
    <format dxfId="1199">
      <pivotArea dataOnly="0" labelOnly="1" outline="0" fieldPosition="0">
        <references count="2">
          <reference field="95" count="1">
            <x v="68"/>
          </reference>
          <reference field="99" count="1" selected="0">
            <x v="383"/>
          </reference>
        </references>
      </pivotArea>
    </format>
    <format dxfId="1200">
      <pivotArea dataOnly="0" labelOnly="1" outline="0" fieldPosition="0">
        <references count="2">
          <reference field="95" count="1">
            <x v="71"/>
          </reference>
          <reference field="99" count="1" selected="0">
            <x v="384"/>
          </reference>
        </references>
      </pivotArea>
    </format>
    <format dxfId="1201">
      <pivotArea dataOnly="0" labelOnly="1" outline="0" fieldPosition="0">
        <references count="2">
          <reference field="95" count="1">
            <x v="164"/>
          </reference>
          <reference field="99" count="1" selected="0">
            <x v="385"/>
          </reference>
        </references>
      </pivotArea>
    </format>
    <format dxfId="1202">
      <pivotArea dataOnly="0" labelOnly="1" outline="0" fieldPosition="0">
        <references count="2">
          <reference field="95" count="1">
            <x v="63"/>
          </reference>
          <reference field="99" count="1" selected="0">
            <x v="387"/>
          </reference>
        </references>
      </pivotArea>
    </format>
    <format dxfId="1203">
      <pivotArea dataOnly="0" labelOnly="1" outline="0" fieldPosition="0">
        <references count="2">
          <reference field="95" count="16">
            <x v="14"/>
            <x v="17"/>
            <x v="19"/>
            <x v="32"/>
            <x v="39"/>
            <x v="44"/>
            <x v="49"/>
            <x v="53"/>
            <x v="82"/>
            <x v="89"/>
            <x v="91"/>
            <x v="98"/>
            <x v="124"/>
            <x v="154"/>
            <x v="157"/>
            <x v="164"/>
          </reference>
          <reference field="99" count="1" selected="0">
            <x v="388"/>
          </reference>
        </references>
      </pivotArea>
    </format>
    <format dxfId="1204">
      <pivotArea dataOnly="0" labelOnly="1" outline="0" fieldPosition="0">
        <references count="2">
          <reference field="95" count="1">
            <x v="61"/>
          </reference>
          <reference field="99" count="1" selected="0">
            <x v="389"/>
          </reference>
        </references>
      </pivotArea>
    </format>
    <format dxfId="1205">
      <pivotArea dataOnly="0" labelOnly="1" outline="0" fieldPosition="0">
        <references count="2">
          <reference field="95" count="1">
            <x v="70"/>
          </reference>
          <reference field="99" count="1" selected="0">
            <x v="390"/>
          </reference>
        </references>
      </pivotArea>
    </format>
    <format dxfId="1206">
      <pivotArea dataOnly="0" labelOnly="1" outline="0" fieldPosition="0">
        <references count="2">
          <reference field="95" count="1">
            <x v="61"/>
          </reference>
          <reference field="99" count="1" selected="0">
            <x v="391"/>
          </reference>
        </references>
      </pivotArea>
    </format>
    <format dxfId="1207">
      <pivotArea dataOnly="0" labelOnly="1" outline="0" fieldPosition="0">
        <references count="2">
          <reference field="95" count="1">
            <x v="68"/>
          </reference>
          <reference field="99" count="1" selected="0">
            <x v="392"/>
          </reference>
        </references>
      </pivotArea>
    </format>
    <format dxfId="1208">
      <pivotArea dataOnly="0" labelOnly="1" outline="0" fieldPosition="0">
        <references count="2">
          <reference field="95" count="1">
            <x v="73"/>
          </reference>
          <reference field="99" count="1" selected="0">
            <x v="393"/>
          </reference>
        </references>
      </pivotArea>
    </format>
    <format dxfId="1209">
      <pivotArea dataOnly="0" labelOnly="1" outline="0" fieldPosition="0">
        <references count="2">
          <reference field="95" count="1">
            <x v="51"/>
          </reference>
          <reference field="99" count="1" selected="0">
            <x v="394"/>
          </reference>
        </references>
      </pivotArea>
    </format>
    <format dxfId="1210">
      <pivotArea dataOnly="0" labelOnly="1" outline="0" fieldPosition="0">
        <references count="2">
          <reference field="95" count="3">
            <x v="16"/>
            <x v="126"/>
            <x v="164"/>
          </reference>
          <reference field="99" count="1" selected="0">
            <x v="395"/>
          </reference>
        </references>
      </pivotArea>
    </format>
    <format dxfId="1211">
      <pivotArea dataOnly="0" labelOnly="1" outline="0" fieldPosition="0">
        <references count="2">
          <reference field="95" count="1">
            <x v="96"/>
          </reference>
          <reference field="99" count="1" selected="0">
            <x v="396"/>
          </reference>
        </references>
      </pivotArea>
    </format>
    <format dxfId="1212">
      <pivotArea dataOnly="0" labelOnly="1" outline="0" fieldPosition="0">
        <references count="2">
          <reference field="95" count="2">
            <x v="21"/>
            <x v="90"/>
          </reference>
          <reference field="99" count="1" selected="0">
            <x v="397"/>
          </reference>
        </references>
      </pivotArea>
    </format>
    <format dxfId="1213">
      <pivotArea dataOnly="0" labelOnly="1" outline="0" fieldPosition="0">
        <references count="2">
          <reference field="95" count="1">
            <x v="149"/>
          </reference>
          <reference field="99" count="1" selected="0">
            <x v="398"/>
          </reference>
        </references>
      </pivotArea>
    </format>
    <format dxfId="1214">
      <pivotArea dataOnly="0" labelOnly="1" outline="0" fieldPosition="0">
        <references count="2">
          <reference field="95" count="1">
            <x v="53"/>
          </reference>
          <reference field="99" count="1" selected="0">
            <x v="399"/>
          </reference>
        </references>
      </pivotArea>
    </format>
    <format dxfId="1215">
      <pivotArea dataOnly="0" labelOnly="1" outline="0" fieldPosition="0">
        <references count="2">
          <reference field="95" count="6">
            <x v="20"/>
            <x v="38"/>
            <x v="52"/>
            <x v="79"/>
            <x v="81"/>
            <x v="94"/>
          </reference>
          <reference field="99" count="1" selected="0">
            <x v="400"/>
          </reference>
        </references>
      </pivotArea>
    </format>
    <format dxfId="1216">
      <pivotArea dataOnly="0" labelOnly="1" outline="0" fieldPosition="0">
        <references count="2">
          <reference field="95" count="1">
            <x v="65"/>
          </reference>
          <reference field="99" count="1" selected="0">
            <x v="401"/>
          </reference>
        </references>
      </pivotArea>
    </format>
    <format dxfId="1217">
      <pivotArea dataOnly="0" labelOnly="1" outline="0" fieldPosition="0">
        <references count="2">
          <reference field="95" count="2">
            <x v="63"/>
            <x v="68"/>
          </reference>
          <reference field="99" count="1" selected="0">
            <x v="402"/>
          </reference>
        </references>
      </pivotArea>
    </format>
    <format dxfId="1218">
      <pivotArea dataOnly="0" labelOnly="1" outline="0" fieldPosition="0">
        <references count="2">
          <reference field="95" count="9">
            <x v="10"/>
            <x v="37"/>
            <x v="48"/>
            <x v="63"/>
            <x v="64"/>
            <x v="65"/>
            <x v="80"/>
            <x v="91"/>
            <x v="164"/>
          </reference>
          <reference field="99" count="1" selected="0">
            <x v="403"/>
          </reference>
        </references>
      </pivotArea>
    </format>
    <format dxfId="1219">
      <pivotArea dataOnly="0" labelOnly="1" outline="0" fieldPosition="0">
        <references count="2">
          <reference field="95" count="2">
            <x v="50"/>
            <x v="63"/>
          </reference>
          <reference field="99" count="1" selected="0">
            <x v="405"/>
          </reference>
        </references>
      </pivotArea>
    </format>
    <format dxfId="1220">
      <pivotArea dataOnly="0" labelOnly="1" outline="0" fieldPosition="0">
        <references count="2">
          <reference field="95" count="1">
            <x v="43"/>
          </reference>
          <reference field="99" count="1" selected="0">
            <x v="406"/>
          </reference>
        </references>
      </pivotArea>
    </format>
    <format dxfId="1221">
      <pivotArea dataOnly="0" labelOnly="1" outline="0" fieldPosition="0">
        <references count="2">
          <reference field="95" count="1">
            <x v="164"/>
          </reference>
          <reference field="99" count="1" selected="0">
            <x v="407"/>
          </reference>
        </references>
      </pivotArea>
    </format>
    <format dxfId="1222">
      <pivotArea dataOnly="0" labelOnly="1" outline="0" fieldPosition="0">
        <references count="2">
          <reference field="95" count="1">
            <x v="93"/>
          </reference>
          <reference field="99" count="1" selected="0">
            <x v="408"/>
          </reference>
        </references>
      </pivotArea>
    </format>
    <format dxfId="1223">
      <pivotArea dataOnly="0" labelOnly="1" outline="0" fieldPosition="0">
        <references count="2">
          <reference field="95" count="1">
            <x v="162"/>
          </reference>
          <reference field="99" count="1" selected="0">
            <x v="409"/>
          </reference>
        </references>
      </pivotArea>
    </format>
    <format dxfId="1224">
      <pivotArea dataOnly="0" labelOnly="1" outline="0" fieldPosition="0">
        <references count="2">
          <reference field="95" count="1">
            <x v="164"/>
          </reference>
          <reference field="99" count="1" selected="0">
            <x v="410"/>
          </reference>
        </references>
      </pivotArea>
    </format>
    <format dxfId="1225">
      <pivotArea dataOnly="0" labelOnly="1" outline="0" fieldPosition="0">
        <references count="2">
          <reference field="95" count="3">
            <x v="35"/>
            <x v="90"/>
            <x v="98"/>
          </reference>
          <reference field="99" count="1" selected="0">
            <x v="411"/>
          </reference>
        </references>
      </pivotArea>
    </format>
    <format dxfId="1226">
      <pivotArea dataOnly="0" labelOnly="1" outline="0" fieldPosition="0">
        <references count="2">
          <reference field="95" count="1">
            <x v="61"/>
          </reference>
          <reference field="99" count="1" selected="0">
            <x v="412"/>
          </reference>
        </references>
      </pivotArea>
    </format>
    <format dxfId="1227">
      <pivotArea dataOnly="0" labelOnly="1" outline="0" fieldPosition="0">
        <references count="2">
          <reference field="95" count="2">
            <x v="51"/>
            <x v="122"/>
          </reference>
          <reference field="99" count="1" selected="0">
            <x v="413"/>
          </reference>
        </references>
      </pivotArea>
    </format>
    <format dxfId="1228">
      <pivotArea dataOnly="0" labelOnly="1" outline="0" fieldPosition="0">
        <references count="2">
          <reference field="95" count="1">
            <x v="73"/>
          </reference>
          <reference field="99" count="1" selected="0">
            <x v="414"/>
          </reference>
        </references>
      </pivotArea>
    </format>
    <format dxfId="1229">
      <pivotArea dataOnly="0" labelOnly="1" outline="0" fieldPosition="0">
        <references count="2">
          <reference field="95" count="10">
            <x v="14"/>
            <x v="37"/>
            <x v="40"/>
            <x v="52"/>
            <x v="58"/>
            <x v="66"/>
            <x v="74"/>
            <x v="79"/>
            <x v="86"/>
            <x v="126"/>
          </reference>
          <reference field="99" count="1" selected="0">
            <x v="415"/>
          </reference>
        </references>
      </pivotArea>
    </format>
    <format dxfId="1230">
      <pivotArea dataOnly="0" labelOnly="1" outline="0" fieldPosition="0">
        <references count="2">
          <reference field="95" count="1">
            <x v="79"/>
          </reference>
          <reference field="99" count="1" selected="0">
            <x v="416"/>
          </reference>
        </references>
      </pivotArea>
    </format>
    <format dxfId="1231">
      <pivotArea dataOnly="0" labelOnly="1" outline="0" fieldPosition="0">
        <references count="2">
          <reference field="95" count="1">
            <x v="70"/>
          </reference>
          <reference field="99" count="1" selected="0">
            <x v="417"/>
          </reference>
        </references>
      </pivotArea>
    </format>
    <format dxfId="1232">
      <pivotArea dataOnly="0" labelOnly="1" outline="0" fieldPosition="0">
        <references count="2">
          <reference field="95" count="1">
            <x v="20"/>
          </reference>
          <reference field="99" count="1" selected="0">
            <x v="418"/>
          </reference>
        </references>
      </pivotArea>
    </format>
    <format dxfId="1233">
      <pivotArea dataOnly="0" labelOnly="1" outline="0" fieldPosition="0">
        <references count="2">
          <reference field="95" count="1">
            <x v="149"/>
          </reference>
          <reference field="99" count="1" selected="0">
            <x v="419"/>
          </reference>
        </references>
      </pivotArea>
    </format>
    <format dxfId="1234">
      <pivotArea dataOnly="0" labelOnly="1" outline="0" fieldPosition="0">
        <references count="2">
          <reference field="95" count="1">
            <x v="68"/>
          </reference>
          <reference field="99" count="1" selected="0">
            <x v="420"/>
          </reference>
        </references>
      </pivotArea>
    </format>
    <format dxfId="1235">
      <pivotArea dataOnly="0" labelOnly="1" outline="0" fieldPosition="0">
        <references count="2">
          <reference field="95" count="1">
            <x v="79"/>
          </reference>
          <reference field="99" count="1" selected="0">
            <x v="421"/>
          </reference>
        </references>
      </pivotArea>
    </format>
    <format dxfId="1236">
      <pivotArea dataOnly="0" labelOnly="1" outline="0" fieldPosition="0">
        <references count="2">
          <reference field="95" count="1">
            <x v="83"/>
          </reference>
          <reference field="99" count="1" selected="0">
            <x v="422"/>
          </reference>
        </references>
      </pivotArea>
    </format>
    <format dxfId="1237">
      <pivotArea dataOnly="0" labelOnly="1" outline="0" fieldPosition="0">
        <references count="2">
          <reference field="95" count="1">
            <x v="104"/>
          </reference>
          <reference field="99" count="1" selected="0">
            <x v="423"/>
          </reference>
        </references>
      </pivotArea>
    </format>
    <format dxfId="1238">
      <pivotArea dataOnly="0" labelOnly="1" outline="0" fieldPosition="0">
        <references count="2">
          <reference field="95" count="1">
            <x v="53"/>
          </reference>
          <reference field="99" count="1" selected="0">
            <x v="424"/>
          </reference>
        </references>
      </pivotArea>
    </format>
    <format dxfId="1239">
      <pivotArea dataOnly="0" labelOnly="1" outline="0" fieldPosition="0">
        <references count="2">
          <reference field="95" count="1">
            <x v="86"/>
          </reference>
          <reference field="99" count="1" selected="0">
            <x v="425"/>
          </reference>
        </references>
      </pivotArea>
    </format>
    <format dxfId="1240">
      <pivotArea dataOnly="0" labelOnly="1" outline="0" fieldPosition="0">
        <references count="2">
          <reference field="95" count="4">
            <x v="73"/>
            <x v="128"/>
            <x v="130"/>
            <x v="164"/>
          </reference>
          <reference field="99" count="1" selected="0">
            <x v="426"/>
          </reference>
        </references>
      </pivotArea>
    </format>
    <format dxfId="1241">
      <pivotArea dataOnly="0" labelOnly="1" outline="0" fieldPosition="0">
        <references count="2">
          <reference field="95" count="1">
            <x v="90"/>
          </reference>
          <reference field="99" count="1" selected="0">
            <x v="428"/>
          </reference>
        </references>
      </pivotArea>
    </format>
    <format dxfId="1242">
      <pivotArea dataOnly="0" labelOnly="1" outline="0" fieldPosition="0">
        <references count="2">
          <reference field="95" count="1">
            <x v="19"/>
          </reference>
          <reference field="99" count="1" selected="0">
            <x v="429"/>
          </reference>
        </references>
      </pivotArea>
    </format>
    <format dxfId="1243">
      <pivotArea dataOnly="0" labelOnly="1" outline="0" fieldPosition="0">
        <references count="2">
          <reference field="95" count="1">
            <x v="55"/>
          </reference>
          <reference field="99" count="1" selected="0">
            <x v="430"/>
          </reference>
        </references>
      </pivotArea>
    </format>
    <format dxfId="1244">
      <pivotArea dataOnly="0" labelOnly="1" outline="0" fieldPosition="0">
        <references count="2">
          <reference field="95" count="9">
            <x v="7"/>
            <x v="32"/>
            <x v="41"/>
            <x v="54"/>
            <x v="88"/>
            <x v="90"/>
            <x v="110"/>
            <x v="153"/>
            <x v="164"/>
          </reference>
          <reference field="99" count="1" selected="0">
            <x v="431"/>
          </reference>
        </references>
      </pivotArea>
    </format>
    <format dxfId="1245">
      <pivotArea dataOnly="0" labelOnly="1" outline="0" fieldPosition="0">
        <references count="2">
          <reference field="95" count="1">
            <x v="61"/>
          </reference>
          <reference field="99" count="1" selected="0">
            <x v="432"/>
          </reference>
        </references>
      </pivotArea>
    </format>
    <format dxfId="1246">
      <pivotArea dataOnly="0" labelOnly="1" outline="0" fieldPosition="0">
        <references count="2">
          <reference field="95" count="1">
            <x v="93"/>
          </reference>
          <reference field="99" count="1" selected="0">
            <x v="433"/>
          </reference>
        </references>
      </pivotArea>
    </format>
    <format dxfId="1247">
      <pivotArea dataOnly="0" labelOnly="1" outline="0" fieldPosition="0">
        <references count="2">
          <reference field="95" count="1">
            <x v="104"/>
          </reference>
          <reference field="99" count="1" selected="0">
            <x v="434"/>
          </reference>
        </references>
      </pivotArea>
    </format>
    <format dxfId="1248">
      <pivotArea dataOnly="0" labelOnly="1" outline="0" fieldPosition="0">
        <references count="2">
          <reference field="95" count="1">
            <x v="43"/>
          </reference>
          <reference field="99" count="1" selected="0">
            <x v="435"/>
          </reference>
        </references>
      </pivotArea>
    </format>
    <format dxfId="1249">
      <pivotArea dataOnly="0" labelOnly="1" outline="0" fieldPosition="0">
        <references count="2">
          <reference field="95" count="1">
            <x v="71"/>
          </reference>
          <reference field="99" count="1" selected="0">
            <x v="436"/>
          </reference>
        </references>
      </pivotArea>
    </format>
    <format dxfId="1250">
      <pivotArea dataOnly="0" labelOnly="1" outline="0" fieldPosition="0">
        <references count="2">
          <reference field="95" count="1">
            <x v="51"/>
          </reference>
          <reference field="99" count="1" selected="0">
            <x v="437"/>
          </reference>
        </references>
      </pivotArea>
    </format>
    <format dxfId="1251">
      <pivotArea dataOnly="0" labelOnly="1" outline="0" fieldPosition="0">
        <references count="2">
          <reference field="95" count="4">
            <x v="22"/>
            <x v="64"/>
            <x v="68"/>
            <x v="72"/>
          </reference>
          <reference field="99" count="1" selected="0">
            <x v="438"/>
          </reference>
        </references>
      </pivotArea>
    </format>
    <format dxfId="1252">
      <pivotArea dataOnly="0" labelOnly="1" outline="0" fieldPosition="0">
        <references count="2">
          <reference field="95" count="1">
            <x v="53"/>
          </reference>
          <reference field="99" count="1" selected="0">
            <x v="439"/>
          </reference>
        </references>
      </pivotArea>
    </format>
    <format dxfId="1253">
      <pivotArea dataOnly="0" labelOnly="1" outline="0" fieldPosition="0">
        <references count="2">
          <reference field="95" count="1">
            <x v="68"/>
          </reference>
          <reference field="99" count="1" selected="0">
            <x v="440"/>
          </reference>
        </references>
      </pivotArea>
    </format>
    <format dxfId="1254">
      <pivotArea dataOnly="0" labelOnly="1" outline="0" fieldPosition="0">
        <references count="2">
          <reference field="95" count="1">
            <x v="90"/>
          </reference>
          <reference field="99" count="1" selected="0">
            <x v="441"/>
          </reference>
        </references>
      </pivotArea>
    </format>
    <format dxfId="1255">
      <pivotArea dataOnly="0" labelOnly="1" outline="0" fieldPosition="0">
        <references count="2">
          <reference field="95" count="1">
            <x v="41"/>
          </reference>
          <reference field="99" count="1" selected="0">
            <x v="442"/>
          </reference>
        </references>
      </pivotArea>
    </format>
    <format dxfId="1256">
      <pivotArea dataOnly="0" labelOnly="1" outline="0" fieldPosition="0">
        <references count="2">
          <reference field="95" count="1">
            <x v="8"/>
          </reference>
          <reference field="99" count="1" selected="0">
            <x v="443"/>
          </reference>
        </references>
      </pivotArea>
    </format>
    <format dxfId="1257">
      <pivotArea dataOnly="0" labelOnly="1" outline="0" fieldPosition="0">
        <references count="2">
          <reference field="95" count="1">
            <x v="58"/>
          </reference>
          <reference field="99" count="1" selected="0">
            <x v="444"/>
          </reference>
        </references>
      </pivotArea>
    </format>
    <format dxfId="1258">
      <pivotArea dataOnly="0" labelOnly="1" outline="0" fieldPosition="0">
        <references count="2">
          <reference field="95" count="5">
            <x v="41"/>
            <x v="86"/>
            <x v="88"/>
            <x v="93"/>
            <x v="164"/>
          </reference>
          <reference field="99" count="1" selected="0">
            <x v="445"/>
          </reference>
        </references>
      </pivotArea>
    </format>
    <format dxfId="1259">
      <pivotArea dataOnly="0" labelOnly="1" outline="0" fieldPosition="0">
        <references count="2">
          <reference field="95" count="1">
            <x v="51"/>
          </reference>
          <reference field="99" count="1" selected="0">
            <x v="446"/>
          </reference>
        </references>
      </pivotArea>
    </format>
    <format dxfId="1260">
      <pivotArea dataOnly="0" labelOnly="1" outline="0" fieldPosition="0">
        <references count="2">
          <reference field="95" count="1">
            <x v="93"/>
          </reference>
          <reference field="99" count="1" selected="0">
            <x v="447"/>
          </reference>
        </references>
      </pivotArea>
    </format>
    <format dxfId="1261">
      <pivotArea dataOnly="0" labelOnly="1" outline="0" fieldPosition="0">
        <references count="2">
          <reference field="95" count="1">
            <x v="164"/>
          </reference>
          <reference field="99" count="1" selected="0">
            <x v="448"/>
          </reference>
        </references>
      </pivotArea>
    </format>
    <format dxfId="1262">
      <pivotArea dataOnly="0" labelOnly="1" outline="0" fieldPosition="0">
        <references count="2">
          <reference field="95" count="3">
            <x v="50"/>
            <x v="116"/>
            <x v="164"/>
          </reference>
          <reference field="99" count="1" selected="0">
            <x v="449"/>
          </reference>
        </references>
      </pivotArea>
    </format>
    <format dxfId="1263">
      <pivotArea dataOnly="0" labelOnly="1" outline="0" fieldPosition="0">
        <references count="2">
          <reference field="95" count="1">
            <x v="133"/>
          </reference>
          <reference field="99" count="1" selected="0">
            <x v="450"/>
          </reference>
        </references>
      </pivotArea>
    </format>
    <format dxfId="1264">
      <pivotArea dataOnly="0" labelOnly="1" outline="0" fieldPosition="0">
        <references count="2">
          <reference field="95" count="1">
            <x v="65"/>
          </reference>
          <reference field="99" count="1" selected="0">
            <x v="451"/>
          </reference>
        </references>
      </pivotArea>
    </format>
    <format dxfId="1265">
      <pivotArea dataOnly="0" labelOnly="1" outline="0" fieldPosition="0">
        <references count="2">
          <reference field="95" count="2">
            <x v="81"/>
            <x v="164"/>
          </reference>
          <reference field="99" count="1" selected="0">
            <x v="452"/>
          </reference>
        </references>
      </pivotArea>
    </format>
    <format dxfId="1266">
      <pivotArea dataOnly="0" labelOnly="1" outline="0" fieldPosition="0">
        <references count="2">
          <reference field="95" count="1">
            <x v="86"/>
          </reference>
          <reference field="99" count="1" selected="0">
            <x v="453"/>
          </reference>
        </references>
      </pivotArea>
    </format>
    <format dxfId="1267">
      <pivotArea dataOnly="0" labelOnly="1" outline="0" fieldPosition="0">
        <references count="2">
          <reference field="95" count="6">
            <x v="14"/>
            <x v="27"/>
            <x v="32"/>
            <x v="41"/>
            <x v="50"/>
            <x v="105"/>
          </reference>
          <reference field="99" count="1" selected="0">
            <x v="454"/>
          </reference>
        </references>
      </pivotArea>
    </format>
    <format dxfId="1268">
      <pivotArea dataOnly="0" labelOnly="1" outline="0" fieldPosition="0">
        <references count="2">
          <reference field="95" count="1">
            <x v="86"/>
          </reference>
          <reference field="99" count="1" selected="0">
            <x v="455"/>
          </reference>
        </references>
      </pivotArea>
    </format>
    <format dxfId="1269">
      <pivotArea dataOnly="0" labelOnly="1" outline="0" fieldPosition="0">
        <references count="2">
          <reference field="95" count="1">
            <x v="82"/>
          </reference>
          <reference field="99" count="1" selected="0">
            <x v="456"/>
          </reference>
        </references>
      </pivotArea>
    </format>
    <format dxfId="1270">
      <pivotArea dataOnly="0" labelOnly="1" outline="0" fieldPosition="0">
        <references count="2">
          <reference field="95" count="3">
            <x v="47"/>
            <x v="73"/>
            <x v="93"/>
          </reference>
          <reference field="99" count="1" selected="0">
            <x v="457"/>
          </reference>
        </references>
      </pivotArea>
    </format>
    <format dxfId="1271">
      <pivotArea dataOnly="0" labelOnly="1" outline="0" fieldPosition="0">
        <references count="2">
          <reference field="95" count="1">
            <x v="86"/>
          </reference>
          <reference field="99" count="1" selected="0">
            <x v="458"/>
          </reference>
        </references>
      </pivotArea>
    </format>
    <format dxfId="1272">
      <pivotArea dataOnly="0" labelOnly="1" outline="0" fieldPosition="0">
        <references count="2">
          <reference field="95" count="1">
            <x v="78"/>
          </reference>
          <reference field="99" count="1" selected="0">
            <x v="459"/>
          </reference>
        </references>
      </pivotArea>
    </format>
    <format dxfId="1273">
      <pivotArea dataOnly="0" labelOnly="1" outline="0" fieldPosition="0">
        <references count="2">
          <reference field="95" count="1">
            <x v="63"/>
          </reference>
          <reference field="99" count="1" selected="0">
            <x v="460"/>
          </reference>
        </references>
      </pivotArea>
    </format>
    <format dxfId="1274">
      <pivotArea dataOnly="0" labelOnly="1" outline="0" fieldPosition="0">
        <references count="2">
          <reference field="95" count="1">
            <x v="123"/>
          </reference>
          <reference field="99" count="1" selected="0">
            <x v="461"/>
          </reference>
        </references>
      </pivotArea>
    </format>
    <format dxfId="1275">
      <pivotArea dataOnly="0" labelOnly="1" outline="0" fieldPosition="0">
        <references count="2">
          <reference field="95" count="1">
            <x v="63"/>
          </reference>
          <reference field="99" count="1" selected="0">
            <x v="462"/>
          </reference>
        </references>
      </pivotArea>
    </format>
    <format dxfId="1276">
      <pivotArea dataOnly="0" labelOnly="1" outline="0" fieldPosition="0">
        <references count="2">
          <reference field="95" count="5">
            <x v="14"/>
            <x v="38"/>
            <x v="50"/>
            <x v="53"/>
            <x v="164"/>
          </reference>
          <reference field="99" count="1" selected="0">
            <x v="463"/>
          </reference>
        </references>
      </pivotArea>
    </format>
    <format dxfId="1277">
      <pivotArea dataOnly="0" labelOnly="1" outline="0" fieldPosition="0">
        <references count="2">
          <reference field="95" count="1">
            <x v="68"/>
          </reference>
          <reference field="99" count="1" selected="0">
            <x v="464"/>
          </reference>
        </references>
      </pivotArea>
    </format>
    <format dxfId="1278">
      <pivotArea dataOnly="0" labelOnly="1" outline="0" fieldPosition="0">
        <references count="2">
          <reference field="95" count="1">
            <x v="38"/>
          </reference>
          <reference field="99" count="1" selected="0">
            <x v="465"/>
          </reference>
        </references>
      </pivotArea>
    </format>
    <format dxfId="1279">
      <pivotArea dataOnly="0" labelOnly="1" outline="0" fieldPosition="0">
        <references count="2">
          <reference field="95" count="4">
            <x v="14"/>
            <x v="42"/>
            <x v="49"/>
            <x v="76"/>
          </reference>
          <reference field="99" count="1" selected="0">
            <x v="466"/>
          </reference>
        </references>
      </pivotArea>
    </format>
    <format dxfId="1280">
      <pivotArea dataOnly="0" labelOnly="1" outline="0" fieldPosition="0">
        <references count="2">
          <reference field="95" count="3">
            <x v="66"/>
            <x v="75"/>
            <x v="82"/>
          </reference>
          <reference field="99" count="1" selected="0">
            <x v="467"/>
          </reference>
        </references>
      </pivotArea>
    </format>
    <format dxfId="1281">
      <pivotArea dataOnly="0" labelOnly="1" outline="0" fieldPosition="0">
        <references count="2">
          <reference field="95" count="1">
            <x v="164"/>
          </reference>
          <reference field="99" count="1" selected="0">
            <x v="468"/>
          </reference>
        </references>
      </pivotArea>
    </format>
    <format dxfId="1282">
      <pivotArea dataOnly="0" labelOnly="1" outline="0" fieldPosition="0">
        <references count="2">
          <reference field="95" count="7">
            <x v="49"/>
            <x v="71"/>
            <x v="76"/>
            <x v="100"/>
            <x v="110"/>
            <x v="112"/>
            <x v="155"/>
          </reference>
          <reference field="99" count="1" selected="0">
            <x v="469"/>
          </reference>
        </references>
      </pivotArea>
    </format>
    <format dxfId="1283">
      <pivotArea dataOnly="0" labelOnly="1" outline="0" fieldPosition="0">
        <references count="2">
          <reference field="95" count="2">
            <x v="14"/>
            <x v="48"/>
          </reference>
          <reference field="99" count="1" selected="0">
            <x v="470"/>
          </reference>
        </references>
      </pivotArea>
    </format>
    <format dxfId="1284">
      <pivotArea dataOnly="0" labelOnly="1" outline="0" fieldPosition="0">
        <references count="2">
          <reference field="95" count="1">
            <x v="78"/>
          </reference>
          <reference field="99" count="1" selected="0">
            <x v="471"/>
          </reference>
        </references>
      </pivotArea>
    </format>
    <format dxfId="1285">
      <pivotArea dataOnly="0" labelOnly="1" outline="0" fieldPosition="0">
        <references count="2">
          <reference field="95" count="1">
            <x v="122"/>
          </reference>
          <reference field="99" count="1" selected="0">
            <x v="472"/>
          </reference>
        </references>
      </pivotArea>
    </format>
    <format dxfId="1286">
      <pivotArea dataOnly="0" labelOnly="1" outline="0" fieldPosition="0">
        <references count="2">
          <reference field="95" count="1">
            <x v="91"/>
          </reference>
          <reference field="99" count="1" selected="0">
            <x v="473"/>
          </reference>
        </references>
      </pivotArea>
    </format>
    <format dxfId="1287">
      <pivotArea dataOnly="0" labelOnly="1" outline="0" fieldPosition="0">
        <references count="2">
          <reference field="95" count="4">
            <x v="68"/>
            <x v="72"/>
            <x v="98"/>
            <x v="161"/>
          </reference>
          <reference field="99" count="1" selected="0">
            <x v="474"/>
          </reference>
        </references>
      </pivotArea>
    </format>
    <format dxfId="1288">
      <pivotArea dataOnly="0" labelOnly="1" outline="0" fieldPosition="0">
        <references count="2">
          <reference field="95" count="3">
            <x v="49"/>
            <x v="70"/>
            <x v="164"/>
          </reference>
          <reference field="99" count="1" selected="0">
            <x v="475"/>
          </reference>
        </references>
      </pivotArea>
    </format>
    <format dxfId="1289">
      <pivotArea dataOnly="0" labelOnly="1" outline="0" fieldPosition="0">
        <references count="2">
          <reference field="95" count="3">
            <x v="58"/>
            <x v="59"/>
            <x v="164"/>
          </reference>
          <reference field="99" count="1" selected="0">
            <x v="476"/>
          </reference>
        </references>
      </pivotArea>
    </format>
    <format dxfId="1290">
      <pivotArea dataOnly="0" labelOnly="1" outline="0" fieldPosition="0">
        <references count="2">
          <reference field="95" count="1">
            <x v="109"/>
          </reference>
          <reference field="99" count="1" selected="0">
            <x v="477"/>
          </reference>
        </references>
      </pivotArea>
    </format>
    <format dxfId="1291">
      <pivotArea dataOnly="0" labelOnly="1" outline="0" fieldPosition="0">
        <references count="2">
          <reference field="95" count="2">
            <x v="27"/>
            <x v="68"/>
          </reference>
          <reference field="99" count="1" selected="0">
            <x v="478"/>
          </reference>
        </references>
      </pivotArea>
    </format>
    <format dxfId="1292">
      <pivotArea dataOnly="0" labelOnly="1" outline="0" fieldPosition="0">
        <references count="2">
          <reference field="95" count="1">
            <x v="73"/>
          </reference>
          <reference field="99" count="1" selected="0">
            <x v="479"/>
          </reference>
        </references>
      </pivotArea>
    </format>
    <format dxfId="1293">
      <pivotArea dataOnly="0" labelOnly="1" outline="0" fieldPosition="0">
        <references count="2">
          <reference field="95" count="2">
            <x v="67"/>
            <x v="100"/>
          </reference>
          <reference field="99" count="1" selected="0">
            <x v="480"/>
          </reference>
        </references>
      </pivotArea>
    </format>
    <format dxfId="1294">
      <pivotArea dataOnly="0" labelOnly="1" outline="0" fieldPosition="0">
        <references count="2">
          <reference field="95" count="1">
            <x v="63"/>
          </reference>
          <reference field="99" count="1" selected="0">
            <x v="481"/>
          </reference>
        </references>
      </pivotArea>
    </format>
    <format dxfId="1295">
      <pivotArea dataOnly="0" labelOnly="1" outline="0" fieldPosition="0">
        <references count="2">
          <reference field="95" count="5">
            <x v="20"/>
            <x v="33"/>
            <x v="49"/>
            <x v="68"/>
            <x v="79"/>
          </reference>
          <reference field="99" count="1" selected="0">
            <x v="482"/>
          </reference>
        </references>
      </pivotArea>
    </format>
    <format dxfId="1296">
      <pivotArea dataOnly="0" labelOnly="1" outline="0" fieldPosition="0">
        <references count="2">
          <reference field="95" count="1">
            <x v="102"/>
          </reference>
          <reference field="99" count="1" selected="0">
            <x v="483"/>
          </reference>
        </references>
      </pivotArea>
    </format>
    <format dxfId="1297">
      <pivotArea dataOnly="0" labelOnly="1" outline="0" fieldPosition="0">
        <references count="2">
          <reference field="95" count="1">
            <x v="75"/>
          </reference>
          <reference field="99" count="1" selected="0">
            <x v="484"/>
          </reference>
        </references>
      </pivotArea>
    </format>
    <format dxfId="1298">
      <pivotArea dataOnly="0" labelOnly="1" outline="0" fieldPosition="0">
        <references count="2">
          <reference field="95" count="1">
            <x v="35"/>
          </reference>
          <reference field="99" count="1" selected="0">
            <x v="485"/>
          </reference>
        </references>
      </pivotArea>
    </format>
    <format dxfId="1299">
      <pivotArea dataOnly="0" labelOnly="1" outline="0" fieldPosition="0">
        <references count="2">
          <reference field="95" count="1">
            <x v="65"/>
          </reference>
          <reference field="99" count="1" selected="0">
            <x v="486"/>
          </reference>
        </references>
      </pivotArea>
    </format>
    <format dxfId="1300">
      <pivotArea dataOnly="0" labelOnly="1" outline="0" fieldPosition="0">
        <references count="2">
          <reference field="95" count="2">
            <x v="27"/>
            <x v="79"/>
          </reference>
          <reference field="99" count="1" selected="0">
            <x v="487"/>
          </reference>
        </references>
      </pivotArea>
    </format>
    <format dxfId="1301">
      <pivotArea dataOnly="0" labelOnly="1" outline="0" fieldPosition="0">
        <references count="2">
          <reference field="95" count="1">
            <x v="137"/>
          </reference>
          <reference field="99" count="1" selected="0">
            <x v="488"/>
          </reference>
        </references>
      </pivotArea>
    </format>
    <format dxfId="1302">
      <pivotArea dataOnly="0" labelOnly="1" outline="0" fieldPosition="0">
        <references count="2">
          <reference field="95" count="2">
            <x v="72"/>
            <x v="75"/>
          </reference>
          <reference field="99" count="1" selected="0">
            <x v="489"/>
          </reference>
        </references>
      </pivotArea>
    </format>
    <format dxfId="1303">
      <pivotArea dataOnly="0" labelOnly="1" outline="0" fieldPosition="0">
        <references count="2">
          <reference field="95" count="1">
            <x v="164"/>
          </reference>
          <reference field="99" count="1" selected="0">
            <x v="490"/>
          </reference>
        </references>
      </pivotArea>
    </format>
    <format dxfId="1304">
      <pivotArea dataOnly="0" labelOnly="1" outline="0" fieldPosition="0">
        <references count="2">
          <reference field="95" count="1">
            <x v="63"/>
          </reference>
          <reference field="99" count="1" selected="0">
            <x v="491"/>
          </reference>
        </references>
      </pivotArea>
    </format>
    <format dxfId="1305">
      <pivotArea dataOnly="0" labelOnly="1" outline="0" fieldPosition="0">
        <references count="2">
          <reference field="95" count="2">
            <x v="30"/>
            <x v="42"/>
          </reference>
          <reference field="99" count="1" selected="0">
            <x v="492"/>
          </reference>
        </references>
      </pivotArea>
    </format>
    <format dxfId="1306">
      <pivotArea dataOnly="0" labelOnly="1" outline="0" fieldPosition="0">
        <references count="2">
          <reference field="95" count="1">
            <x v="64"/>
          </reference>
          <reference field="99" count="1" selected="0">
            <x v="493"/>
          </reference>
        </references>
      </pivotArea>
    </format>
    <format dxfId="1307">
      <pivotArea dataOnly="0" labelOnly="1" outline="0" fieldPosition="0">
        <references count="2">
          <reference field="95" count="1">
            <x v="164"/>
          </reference>
          <reference field="99" count="1" selected="0">
            <x v="494"/>
          </reference>
        </references>
      </pivotArea>
    </format>
    <format dxfId="1308">
      <pivotArea dataOnly="0" labelOnly="1" outline="0" fieldPosition="0">
        <references count="2">
          <reference field="95" count="1">
            <x v="0"/>
          </reference>
          <reference field="99" count="1" selected="0">
            <x v="496"/>
          </reference>
        </references>
      </pivotArea>
    </format>
    <format dxfId="1309">
      <pivotArea dataOnly="0" labelOnly="1" outline="0" fieldPosition="0">
        <references count="2">
          <reference field="95" count="1">
            <x v="82"/>
          </reference>
          <reference field="99" count="1" selected="0">
            <x v="497"/>
          </reference>
        </references>
      </pivotArea>
    </format>
    <format dxfId="1310">
      <pivotArea dataOnly="0" labelOnly="1" outline="0" fieldPosition="0">
        <references count="2">
          <reference field="95" count="1">
            <x v="21"/>
          </reference>
          <reference field="99" count="1" selected="0">
            <x v="498"/>
          </reference>
        </references>
      </pivotArea>
    </format>
    <format dxfId="1311">
      <pivotArea dataOnly="0" labelOnly="1" outline="0" fieldPosition="0">
        <references count="2">
          <reference field="95" count="1">
            <x v="19"/>
          </reference>
          <reference field="99" count="1" selected="0">
            <x v="499"/>
          </reference>
        </references>
      </pivotArea>
    </format>
    <format dxfId="1312">
      <pivotArea dataOnly="0" labelOnly="1" outline="0" fieldPosition="0">
        <references count="2">
          <reference field="95" count="1">
            <x v="35"/>
          </reference>
          <reference field="99" count="1" selected="0">
            <x v="500"/>
          </reference>
        </references>
      </pivotArea>
    </format>
    <format dxfId="1313">
      <pivotArea dataOnly="0" labelOnly="1" outline="0" fieldPosition="0">
        <references count="2">
          <reference field="95" count="1">
            <x v="71"/>
          </reference>
          <reference field="99" count="1" selected="0">
            <x v="501"/>
          </reference>
        </references>
      </pivotArea>
    </format>
    <format dxfId="1314">
      <pivotArea dataOnly="0" labelOnly="1" outline="0" fieldPosition="0">
        <references count="2">
          <reference field="95" count="1">
            <x v="21"/>
          </reference>
          <reference field="99" count="1" selected="0">
            <x v="502"/>
          </reference>
        </references>
      </pivotArea>
    </format>
    <format dxfId="1315">
      <pivotArea dataOnly="0" labelOnly="1" outline="0" fieldPosition="0">
        <references count="2">
          <reference field="95" count="1">
            <x v="65"/>
          </reference>
          <reference field="99" count="1" selected="0">
            <x v="503"/>
          </reference>
        </references>
      </pivotArea>
    </format>
    <format dxfId="1316">
      <pivotArea dataOnly="0" labelOnly="1" outline="0" fieldPosition="0">
        <references count="2">
          <reference field="95" count="1">
            <x v="64"/>
          </reference>
          <reference field="99" count="1" selected="0">
            <x v="504"/>
          </reference>
        </references>
      </pivotArea>
    </format>
    <format dxfId="1317">
      <pivotArea dataOnly="0" labelOnly="1" outline="0" fieldPosition="0">
        <references count="2">
          <reference field="95" count="3">
            <x v="28"/>
            <x v="66"/>
            <x v="164"/>
          </reference>
          <reference field="99" count="1" selected="0">
            <x v="505"/>
          </reference>
        </references>
      </pivotArea>
    </format>
    <format dxfId="1318">
      <pivotArea dataOnly="0" labelOnly="1" outline="0" fieldPosition="0">
        <references count="2">
          <reference field="95" count="1">
            <x v="33"/>
          </reference>
          <reference field="99" count="1" selected="0">
            <x v="506"/>
          </reference>
        </references>
      </pivotArea>
    </format>
    <format dxfId="1319">
      <pivotArea dataOnly="0" labelOnly="1" outline="0" fieldPosition="0">
        <references count="2">
          <reference field="95" count="1">
            <x v="98"/>
          </reference>
          <reference field="99" count="1" selected="0">
            <x v="507"/>
          </reference>
        </references>
      </pivotArea>
    </format>
    <format dxfId="1320">
      <pivotArea dataOnly="0" labelOnly="1" outline="0" fieldPosition="0">
        <references count="2">
          <reference field="95" count="3">
            <x v="40"/>
            <x v="47"/>
            <x v="95"/>
          </reference>
          <reference field="99" count="1" selected="0">
            <x v="508"/>
          </reference>
        </references>
      </pivotArea>
    </format>
    <format dxfId="1321">
      <pivotArea dataOnly="0" labelOnly="1" outline="0" fieldPosition="0">
        <references count="2">
          <reference field="95" count="1">
            <x v="132"/>
          </reference>
          <reference field="99" count="1" selected="0">
            <x v="509"/>
          </reference>
        </references>
      </pivotArea>
    </format>
    <format dxfId="1322">
      <pivotArea dataOnly="0" labelOnly="1" outline="0" fieldPosition="0">
        <references count="2">
          <reference field="95" count="1">
            <x v="95"/>
          </reference>
          <reference field="99" count="1" selected="0">
            <x v="510"/>
          </reference>
        </references>
      </pivotArea>
    </format>
    <format dxfId="1323">
      <pivotArea dataOnly="0" labelOnly="1" outline="0" fieldPosition="0">
        <references count="2">
          <reference field="95" count="1">
            <x v="81"/>
          </reference>
          <reference field="99" count="1" selected="0">
            <x v="511"/>
          </reference>
        </references>
      </pivotArea>
    </format>
    <format dxfId="1324">
      <pivotArea dataOnly="0" labelOnly="1" outline="0" fieldPosition="0">
        <references count="2">
          <reference field="95" count="1">
            <x v="63"/>
          </reference>
          <reference field="99" count="1" selected="0">
            <x v="512"/>
          </reference>
        </references>
      </pivotArea>
    </format>
    <format dxfId="1325">
      <pivotArea dataOnly="0" labelOnly="1" outline="0" fieldPosition="0">
        <references count="2">
          <reference field="95" count="1">
            <x v="58"/>
          </reference>
          <reference field="99" count="1" selected="0">
            <x v="513"/>
          </reference>
        </references>
      </pivotArea>
    </format>
    <format dxfId="1326">
      <pivotArea dataOnly="0" labelOnly="1" outline="0" fieldPosition="0">
        <references count="2">
          <reference field="95" count="1">
            <x v="93"/>
          </reference>
          <reference field="99" count="1" selected="0">
            <x v="514"/>
          </reference>
        </references>
      </pivotArea>
    </format>
    <format dxfId="1327">
      <pivotArea dataOnly="0" labelOnly="1" outline="0" fieldPosition="0">
        <references count="2">
          <reference field="95" count="1">
            <x v="81"/>
          </reference>
          <reference field="99" count="1" selected="0">
            <x v="515"/>
          </reference>
        </references>
      </pivotArea>
    </format>
    <format dxfId="1328">
      <pivotArea dataOnly="0" labelOnly="1" outline="0" fieldPosition="0">
        <references count="2">
          <reference field="95" count="1">
            <x v="15"/>
          </reference>
          <reference field="99" count="1" selected="0">
            <x v="516"/>
          </reference>
        </references>
      </pivotArea>
    </format>
    <format dxfId="1329">
      <pivotArea dataOnly="0" labelOnly="1" outline="0" fieldPosition="0">
        <references count="2">
          <reference field="95" count="2">
            <x v="88"/>
            <x v="121"/>
          </reference>
          <reference field="99" count="1" selected="0">
            <x v="517"/>
          </reference>
        </references>
      </pivotArea>
    </format>
    <format dxfId="1330">
      <pivotArea dataOnly="0" labelOnly="1" outline="0" fieldPosition="0">
        <references count="2">
          <reference field="95" count="1">
            <x v="70"/>
          </reference>
          <reference field="99" count="1" selected="0">
            <x v="518"/>
          </reference>
        </references>
      </pivotArea>
    </format>
    <format dxfId="1331">
      <pivotArea dataOnly="0" labelOnly="1" outline="0" fieldPosition="0">
        <references count="2">
          <reference field="95" count="1">
            <x v="76"/>
          </reference>
          <reference field="99" count="1" selected="0">
            <x v="519"/>
          </reference>
        </references>
      </pivotArea>
    </format>
    <format dxfId="1332">
      <pivotArea dataOnly="0" labelOnly="1" outline="0" fieldPosition="0">
        <references count="2">
          <reference field="95" count="1">
            <x v="80"/>
          </reference>
          <reference field="99" count="1" selected="0">
            <x v="520"/>
          </reference>
        </references>
      </pivotArea>
    </format>
    <format dxfId="1333">
      <pivotArea dataOnly="0" labelOnly="1" outline="0" fieldPosition="0">
        <references count="2">
          <reference field="95" count="1">
            <x v="91"/>
          </reference>
          <reference field="99" count="1" selected="0">
            <x v="521"/>
          </reference>
        </references>
      </pivotArea>
    </format>
    <format dxfId="1334">
      <pivotArea dataOnly="0" labelOnly="1" outline="0" fieldPosition="0">
        <references count="2">
          <reference field="95" count="1">
            <x v="67"/>
          </reference>
          <reference field="99" count="1" selected="0">
            <x v="522"/>
          </reference>
        </references>
      </pivotArea>
    </format>
    <format dxfId="1335">
      <pivotArea dataOnly="0" labelOnly="1" outline="0" fieldPosition="0">
        <references count="2">
          <reference field="95" count="38">
            <x v="13"/>
            <x v="23"/>
            <x v="27"/>
            <x v="29"/>
            <x v="30"/>
            <x v="33"/>
            <x v="34"/>
            <x v="44"/>
            <x v="49"/>
            <x v="50"/>
            <x v="51"/>
            <x v="53"/>
            <x v="56"/>
            <x v="58"/>
            <x v="59"/>
            <x v="63"/>
            <x v="65"/>
            <x v="66"/>
            <x v="68"/>
            <x v="72"/>
            <x v="73"/>
            <x v="75"/>
            <x v="79"/>
            <x v="85"/>
            <x v="88"/>
            <x v="89"/>
            <x v="90"/>
            <x v="92"/>
            <x v="95"/>
            <x v="98"/>
            <x v="104"/>
            <x v="106"/>
            <x v="109"/>
            <x v="121"/>
            <x v="123"/>
            <x v="124"/>
            <x v="146"/>
            <x v="164"/>
          </reference>
          <reference field="99" count="1" selected="0">
            <x v="523"/>
          </reference>
        </references>
      </pivotArea>
    </format>
    <format dxfId="1336">
      <pivotArea dataOnly="0" labelOnly="1" outline="0" fieldPosition="0">
        <references count="2">
          <reference field="95" count="1">
            <x v="27"/>
          </reference>
          <reference field="99" count="1" selected="0">
            <x v="524"/>
          </reference>
        </references>
      </pivotArea>
    </format>
    <format dxfId="1337">
      <pivotArea dataOnly="0" labelOnly="1" outline="0" fieldPosition="0">
        <references count="2">
          <reference field="95" count="1">
            <x v="147"/>
          </reference>
          <reference field="99" count="1" selected="0">
            <x v="525"/>
          </reference>
        </references>
      </pivotArea>
    </format>
    <format dxfId="1338">
      <pivotArea dataOnly="0" labelOnly="1" outline="0" fieldPosition="0">
        <references count="2">
          <reference field="95" count="1">
            <x v="42"/>
          </reference>
          <reference field="99" count="1" selected="0">
            <x v="526"/>
          </reference>
        </references>
      </pivotArea>
    </format>
    <format dxfId="1339">
      <pivotArea dataOnly="0" labelOnly="1" outline="0" fieldPosition="0">
        <references count="2">
          <reference field="95" count="1">
            <x v="58"/>
          </reference>
          <reference field="99" count="1" selected="0">
            <x v="527"/>
          </reference>
        </references>
      </pivotArea>
    </format>
    <format dxfId="1340">
      <pivotArea dataOnly="0" labelOnly="1" outline="0" fieldPosition="0">
        <references count="2">
          <reference field="95" count="1">
            <x v="68"/>
          </reference>
          <reference field="99" count="1" selected="0">
            <x v="528"/>
          </reference>
        </references>
      </pivotArea>
    </format>
    <format dxfId="1341">
      <pivotArea dataOnly="0" labelOnly="1" outline="0" fieldPosition="0">
        <references count="2">
          <reference field="95" count="1">
            <x v="61"/>
          </reference>
          <reference field="99" count="1" selected="0">
            <x v="529"/>
          </reference>
        </references>
      </pivotArea>
    </format>
    <format dxfId="1342">
      <pivotArea dataOnly="0" labelOnly="1" outline="0" fieldPosition="0">
        <references count="2">
          <reference field="95" count="1">
            <x v="70"/>
          </reference>
          <reference field="99" count="1" selected="0">
            <x v="530"/>
          </reference>
        </references>
      </pivotArea>
    </format>
    <format dxfId="1343">
      <pivotArea dataOnly="0" labelOnly="1" outline="0" fieldPosition="0">
        <references count="2">
          <reference field="95" count="1">
            <x v="63"/>
          </reference>
          <reference field="99" count="1" selected="0">
            <x v="531"/>
          </reference>
        </references>
      </pivotArea>
    </format>
    <format dxfId="1344">
      <pivotArea dataOnly="0" labelOnly="1" outline="0" fieldPosition="0">
        <references count="2">
          <reference field="95" count="1">
            <x v="68"/>
          </reference>
          <reference field="99" count="1" selected="0">
            <x v="532"/>
          </reference>
        </references>
      </pivotArea>
    </format>
    <format dxfId="1345">
      <pivotArea dataOnly="0" labelOnly="1" outline="0" fieldPosition="0">
        <references count="2">
          <reference field="95" count="1">
            <x v="67"/>
          </reference>
          <reference field="99" count="1" selected="0">
            <x v="533"/>
          </reference>
        </references>
      </pivotArea>
    </format>
    <format dxfId="1346">
      <pivotArea dataOnly="0" labelOnly="1" outline="0" fieldPosition="0">
        <references count="2">
          <reference field="95" count="1">
            <x v="49"/>
          </reference>
          <reference field="99" count="1" selected="0">
            <x v="534"/>
          </reference>
        </references>
      </pivotArea>
    </format>
    <format dxfId="1347">
      <pivotArea dataOnly="0" labelOnly="1" outline="0" fieldPosition="0">
        <references count="2">
          <reference field="95" count="1">
            <x v="95"/>
          </reference>
          <reference field="99" count="1" selected="0">
            <x v="535"/>
          </reference>
        </references>
      </pivotArea>
    </format>
    <format dxfId="1348">
      <pivotArea dataOnly="0" labelOnly="1" outline="0" fieldPosition="0">
        <references count="2">
          <reference field="95" count="1">
            <x v="79"/>
          </reference>
          <reference field="99" count="1" selected="0">
            <x v="536"/>
          </reference>
        </references>
      </pivotArea>
    </format>
    <format dxfId="1349">
      <pivotArea dataOnly="0" labelOnly="1" outline="0" fieldPosition="0">
        <references count="2">
          <reference field="95" count="1">
            <x v="95"/>
          </reference>
          <reference field="99" count="1" selected="0">
            <x v="537"/>
          </reference>
        </references>
      </pivotArea>
    </format>
    <format dxfId="1350">
      <pivotArea dataOnly="0" labelOnly="1" outline="0" fieldPosition="0">
        <references count="2">
          <reference field="95" count="1">
            <x v="83"/>
          </reference>
          <reference field="99" count="1" selected="0">
            <x v="538"/>
          </reference>
        </references>
      </pivotArea>
    </format>
    <format dxfId="1351">
      <pivotArea dataOnly="0" labelOnly="1" outline="0" fieldPosition="0">
        <references count="2">
          <reference field="95" count="1">
            <x v="23"/>
          </reference>
          <reference field="99" count="1" selected="0">
            <x v="539"/>
          </reference>
        </references>
      </pivotArea>
    </format>
    <format dxfId="1352">
      <pivotArea dataOnly="0" labelOnly="1" outline="0" fieldPosition="0">
        <references count="2">
          <reference field="95" count="1">
            <x v="53"/>
          </reference>
          <reference field="99" count="1" selected="0">
            <x v="540"/>
          </reference>
        </references>
      </pivotArea>
    </format>
    <format dxfId="1353">
      <pivotArea dataOnly="0" labelOnly="1" outline="0" fieldPosition="0">
        <references count="2">
          <reference field="95" count="1">
            <x v="34"/>
          </reference>
          <reference field="99" count="1" selected="0">
            <x v="541"/>
          </reference>
        </references>
      </pivotArea>
    </format>
    <format dxfId="1354">
      <pivotArea dataOnly="0" labelOnly="1" outline="0" fieldPosition="0">
        <references count="2">
          <reference field="95" count="1">
            <x v="114"/>
          </reference>
          <reference field="99" count="1" selected="0">
            <x v="542"/>
          </reference>
        </references>
      </pivotArea>
    </format>
    <format dxfId="1355">
      <pivotArea dataOnly="0" labelOnly="1" outline="0" fieldPosition="0">
        <references count="2">
          <reference field="95" count="1">
            <x v="63"/>
          </reference>
          <reference field="99" count="1" selected="0">
            <x v="543"/>
          </reference>
        </references>
      </pivotArea>
    </format>
    <format dxfId="1356">
      <pivotArea dataOnly="0" labelOnly="1" outline="0" fieldPosition="0">
        <references count="2">
          <reference field="95" count="1">
            <x v="71"/>
          </reference>
          <reference field="99" count="1" selected="0">
            <x v="544"/>
          </reference>
        </references>
      </pivotArea>
    </format>
    <format dxfId="1357">
      <pivotArea dataOnly="0" labelOnly="1" outline="0" fieldPosition="0">
        <references count="2">
          <reference field="95" count="1">
            <x v="63"/>
          </reference>
          <reference field="99" count="1" selected="0">
            <x v="545"/>
          </reference>
        </references>
      </pivotArea>
    </format>
    <format dxfId="1358">
      <pivotArea dataOnly="0" labelOnly="1" outline="0" fieldPosition="0">
        <references count="2">
          <reference field="95" count="1">
            <x v="100"/>
          </reference>
          <reference field="99" count="1" selected="0">
            <x v="546"/>
          </reference>
        </references>
      </pivotArea>
    </format>
    <format dxfId="1359">
      <pivotArea dataOnly="0" labelOnly="1" outline="0" fieldPosition="0">
        <references count="2">
          <reference field="95" count="1">
            <x v="79"/>
          </reference>
          <reference field="99" count="1" selected="0">
            <x v="547"/>
          </reference>
        </references>
      </pivotArea>
    </format>
    <format dxfId="1360">
      <pivotArea dataOnly="0" labelOnly="1" outline="0" fieldPosition="0">
        <references count="2">
          <reference field="95" count="1">
            <x v="70"/>
          </reference>
          <reference field="99" count="1" selected="0">
            <x v="548"/>
          </reference>
        </references>
      </pivotArea>
    </format>
    <format dxfId="1361">
      <pivotArea dataOnly="0" labelOnly="1" outline="0" fieldPosition="0">
        <references count="2">
          <reference field="95" count="2">
            <x v="21"/>
            <x v="68"/>
          </reference>
          <reference field="99" count="1" selected="0">
            <x v="549"/>
          </reference>
        </references>
      </pivotArea>
    </format>
    <format dxfId="1362">
      <pivotArea dataOnly="0" labelOnly="1" outline="0" fieldPosition="0">
        <references count="2">
          <reference field="95" count="1">
            <x v="29"/>
          </reference>
          <reference field="99" count="1" selected="0">
            <x v="550"/>
          </reference>
        </references>
      </pivotArea>
    </format>
    <format dxfId="1363">
      <pivotArea dataOnly="0" labelOnly="1" outline="0" fieldPosition="0">
        <references count="2">
          <reference field="95" count="1">
            <x v="7"/>
          </reference>
          <reference field="99" count="1" selected="0">
            <x v="551"/>
          </reference>
        </references>
      </pivotArea>
    </format>
    <format dxfId="1364">
      <pivotArea dataOnly="0" labelOnly="1" outline="0" fieldPosition="0">
        <references count="2">
          <reference field="95" count="1">
            <x v="118"/>
          </reference>
          <reference field="99" count="1" selected="0">
            <x v="552"/>
          </reference>
        </references>
      </pivotArea>
    </format>
    <format dxfId="1365">
      <pivotArea dataOnly="0" labelOnly="1" outline="0" fieldPosition="0">
        <references count="2">
          <reference field="95" count="1">
            <x v="95"/>
          </reference>
          <reference field="99" count="1" selected="0">
            <x v="553"/>
          </reference>
        </references>
      </pivotArea>
    </format>
    <format dxfId="1366">
      <pivotArea dataOnly="0" labelOnly="1" outline="0" fieldPosition="0">
        <references count="2">
          <reference field="95" count="2">
            <x v="10"/>
            <x v="64"/>
          </reference>
          <reference field="99" count="1" selected="0">
            <x v="554"/>
          </reference>
        </references>
      </pivotArea>
    </format>
    <format dxfId="1367">
      <pivotArea dataOnly="0" labelOnly="1" outline="0" fieldPosition="0">
        <references count="2">
          <reference field="95" count="1">
            <x v="128"/>
          </reference>
          <reference field="99" count="1" selected="0">
            <x v="555"/>
          </reference>
        </references>
      </pivotArea>
    </format>
    <format dxfId="1368">
      <pivotArea dataOnly="0" labelOnly="1" outline="0" fieldPosition="0">
        <references count="2">
          <reference field="95" count="1">
            <x v="72"/>
          </reference>
          <reference field="99" count="1" selected="0">
            <x v="556"/>
          </reference>
        </references>
      </pivotArea>
    </format>
    <format dxfId="1369">
      <pivotArea dataOnly="0" labelOnly="1" outline="0" fieldPosition="0">
        <references count="2">
          <reference field="95" count="1">
            <x v="83"/>
          </reference>
          <reference field="99" count="1" selected="0">
            <x v="557"/>
          </reference>
        </references>
      </pivotArea>
    </format>
    <format dxfId="1370">
      <pivotArea dataOnly="0" labelOnly="1" outline="0" fieldPosition="0">
        <references count="2">
          <reference field="95" count="1">
            <x v="33"/>
          </reference>
          <reference field="99" count="1" selected="0">
            <x v="558"/>
          </reference>
        </references>
      </pivotArea>
    </format>
    <format dxfId="1371">
      <pivotArea dataOnly="0" labelOnly="1" outline="0" fieldPosition="0">
        <references count="2">
          <reference field="95" count="1">
            <x v="41"/>
          </reference>
          <reference field="99" count="1" selected="0">
            <x v="559"/>
          </reference>
        </references>
      </pivotArea>
    </format>
    <format dxfId="1372">
      <pivotArea dataOnly="0" labelOnly="1" outline="0" fieldPosition="0">
        <references count="2">
          <reference field="95" count="1">
            <x v="79"/>
          </reference>
          <reference field="99" count="1" selected="0">
            <x v="560"/>
          </reference>
        </references>
      </pivotArea>
    </format>
    <format dxfId="1373">
      <pivotArea dataOnly="0" labelOnly="1" outline="0" fieldPosition="0">
        <references count="2">
          <reference field="95" count="3">
            <x v="53"/>
            <x v="92"/>
            <x v="164"/>
          </reference>
          <reference field="99" count="1" selected="0">
            <x v="561"/>
          </reference>
        </references>
      </pivotArea>
    </format>
    <format dxfId="1374">
      <pivotArea dataOnly="0" labelOnly="1" outline="0" fieldPosition="0">
        <references count="2">
          <reference field="95" count="2">
            <x v="77"/>
            <x v="98"/>
          </reference>
          <reference field="99" count="1" selected="0">
            <x v="563"/>
          </reference>
        </references>
      </pivotArea>
    </format>
    <format dxfId="1375">
      <pivotArea dataOnly="0" labelOnly="1" outline="0" fieldPosition="0">
        <references count="2">
          <reference field="95" count="2">
            <x v="32"/>
            <x v="107"/>
          </reference>
          <reference field="99" count="1" selected="0">
            <x v="564"/>
          </reference>
        </references>
      </pivotArea>
    </format>
    <format dxfId="1376">
      <pivotArea dataOnly="0" labelOnly="1" outline="0" fieldPosition="0">
        <references count="2">
          <reference field="95" count="1">
            <x v="4"/>
          </reference>
          <reference field="99" count="1" selected="0">
            <x v="565"/>
          </reference>
        </references>
      </pivotArea>
    </format>
    <format dxfId="1377">
      <pivotArea dataOnly="0" labelOnly="1" outline="0" fieldPosition="0">
        <references count="2">
          <reference field="95" count="1">
            <x v="56"/>
          </reference>
          <reference field="99" count="1" selected="0">
            <x v="566"/>
          </reference>
        </references>
      </pivotArea>
    </format>
    <format dxfId="1378">
      <pivotArea dataOnly="0" labelOnly="1" outline="0" fieldPosition="0">
        <references count="2">
          <reference field="95" count="1">
            <x v="27"/>
          </reference>
          <reference field="99" count="1" selected="0">
            <x v="567"/>
          </reference>
        </references>
      </pivotArea>
    </format>
    <format dxfId="1379">
      <pivotArea dataOnly="0" labelOnly="1" outline="0" fieldPosition="0">
        <references count="2">
          <reference field="95" count="1">
            <x v="84"/>
          </reference>
          <reference field="99" count="1" selected="0">
            <x v="568"/>
          </reference>
        </references>
      </pivotArea>
    </format>
    <format dxfId="1380">
      <pivotArea dataOnly="0" labelOnly="1" outline="0" fieldPosition="0">
        <references count="2">
          <reference field="95" count="3">
            <x v="63"/>
            <x v="68"/>
            <x v="84"/>
          </reference>
          <reference field="99" count="1" selected="0">
            <x v="569"/>
          </reference>
        </references>
      </pivotArea>
    </format>
    <format dxfId="1381">
      <pivotArea dataOnly="0" labelOnly="1" outline="0" fieldPosition="0">
        <references count="2">
          <reference field="95" count="1">
            <x v="63"/>
          </reference>
          <reference field="99" count="1" selected="0">
            <x v="570"/>
          </reference>
        </references>
      </pivotArea>
    </format>
    <format dxfId="1382">
      <pivotArea dataOnly="0" labelOnly="1" outline="0" fieldPosition="0">
        <references count="2">
          <reference field="95" count="1">
            <x v="73"/>
          </reference>
          <reference field="99" count="1" selected="0">
            <x v="571"/>
          </reference>
        </references>
      </pivotArea>
    </format>
    <format dxfId="1383">
      <pivotArea dataOnly="0" labelOnly="1" outline="0" fieldPosition="0">
        <references count="2">
          <reference field="95" count="6">
            <x v="48"/>
            <x v="63"/>
            <x v="72"/>
            <x v="79"/>
            <x v="94"/>
            <x v="164"/>
          </reference>
          <reference field="99" count="1" selected="0">
            <x v="572"/>
          </reference>
        </references>
      </pivotArea>
    </format>
    <format dxfId="1384">
      <pivotArea dataOnly="0" labelOnly="1" outline="0" fieldPosition="0">
        <references count="2">
          <reference field="95" count="1">
            <x v="83"/>
          </reference>
          <reference field="99" count="1" selected="0">
            <x v="573"/>
          </reference>
        </references>
      </pivotArea>
    </format>
    <format dxfId="1385">
      <pivotArea dataOnly="0" labelOnly="1" outline="0" fieldPosition="0">
        <references count="2">
          <reference field="95" count="1">
            <x v="98"/>
          </reference>
          <reference field="99" count="1" selected="0">
            <x v="574"/>
          </reference>
        </references>
      </pivotArea>
    </format>
    <format dxfId="1386">
      <pivotArea dataOnly="0" labelOnly="1" outline="0" fieldPosition="0">
        <references count="2">
          <reference field="95" count="1">
            <x v="68"/>
          </reference>
          <reference field="99" count="1" selected="0">
            <x v="575"/>
          </reference>
        </references>
      </pivotArea>
    </format>
    <format dxfId="1387">
      <pivotArea dataOnly="0" labelOnly="1" outline="0" fieldPosition="0">
        <references count="2">
          <reference field="95" count="1">
            <x v="164"/>
          </reference>
          <reference field="99" count="1" selected="0">
            <x v="576"/>
          </reference>
        </references>
      </pivotArea>
    </format>
    <format dxfId="1388">
      <pivotArea dataOnly="0" labelOnly="1" outline="0" fieldPosition="0">
        <references count="2">
          <reference field="95" count="1">
            <x v="0"/>
          </reference>
          <reference field="99" count="1" selected="0">
            <x v="577"/>
          </reference>
        </references>
      </pivotArea>
    </format>
    <format dxfId="1389">
      <pivotArea dataOnly="0" labelOnly="1" outline="0" fieldPosition="0">
        <references count="2">
          <reference field="95" count="1">
            <x v="61"/>
          </reference>
          <reference field="99" count="1" selected="0">
            <x v="578"/>
          </reference>
        </references>
      </pivotArea>
    </format>
    <format dxfId="1390">
      <pivotArea dataOnly="0" labelOnly="1" outline="0" fieldPosition="0">
        <references count="2">
          <reference field="95" count="2">
            <x v="79"/>
            <x v="91"/>
          </reference>
          <reference field="99" count="1" selected="0">
            <x v="579"/>
          </reference>
        </references>
      </pivotArea>
    </format>
    <format dxfId="1391">
      <pivotArea dataOnly="0" labelOnly="1" outline="0" fieldPosition="0">
        <references count="2">
          <reference field="95" count="1">
            <x v="113"/>
          </reference>
          <reference field="99" count="1" selected="0">
            <x v="580"/>
          </reference>
        </references>
      </pivotArea>
    </format>
    <format dxfId="1392">
      <pivotArea dataOnly="0" labelOnly="1" outline="0" fieldPosition="0">
        <references count="2">
          <reference field="95" count="1">
            <x v="85"/>
          </reference>
          <reference field="99" count="1" selected="0">
            <x v="581"/>
          </reference>
        </references>
      </pivotArea>
    </format>
    <format dxfId="1393">
      <pivotArea dataOnly="0" labelOnly="1" outline="0" fieldPosition="0">
        <references count="2">
          <reference field="95" count="3">
            <x v="73"/>
            <x v="85"/>
            <x v="111"/>
          </reference>
          <reference field="99" count="1" selected="0">
            <x v="582"/>
          </reference>
        </references>
      </pivotArea>
    </format>
    <format dxfId="1394">
      <pivotArea dataOnly="0" labelOnly="1" outline="0" fieldPosition="0">
        <references count="2">
          <reference field="95" count="1">
            <x v="85"/>
          </reference>
          <reference field="99" count="1" selected="0">
            <x v="583"/>
          </reference>
        </references>
      </pivotArea>
    </format>
    <format dxfId="1395">
      <pivotArea dataOnly="0" labelOnly="1" outline="0" fieldPosition="0">
        <references count="2">
          <reference field="95" count="2">
            <x v="63"/>
            <x v="73"/>
          </reference>
          <reference field="99" count="1" selected="0">
            <x v="584"/>
          </reference>
        </references>
      </pivotArea>
    </format>
    <format dxfId="1396">
      <pivotArea dataOnly="0" labelOnly="1" outline="0" fieldPosition="0">
        <references count="2">
          <reference field="95" count="1">
            <x v="122"/>
          </reference>
          <reference field="99" count="1" selected="0">
            <x v="585"/>
          </reference>
        </references>
      </pivotArea>
    </format>
    <format dxfId="1397">
      <pivotArea dataOnly="0" labelOnly="1" outline="0" fieldPosition="0">
        <references count="2">
          <reference field="95" count="2">
            <x v="64"/>
            <x v="92"/>
          </reference>
          <reference field="99" count="1" selected="0">
            <x v="586"/>
          </reference>
        </references>
      </pivotArea>
    </format>
    <format dxfId="1398">
      <pivotArea dataOnly="0" labelOnly="1" outline="0" fieldPosition="0">
        <references count="2">
          <reference field="95" count="2">
            <x v="66"/>
            <x v="114"/>
          </reference>
          <reference field="99" count="1" selected="0">
            <x v="587"/>
          </reference>
        </references>
      </pivotArea>
    </format>
    <format dxfId="1399">
      <pivotArea dataOnly="0" labelOnly="1" outline="0" fieldPosition="0">
        <references count="2">
          <reference field="95" count="1">
            <x v="164"/>
          </reference>
          <reference field="99" count="1" selected="0">
            <x v="588"/>
          </reference>
        </references>
      </pivotArea>
    </format>
    <format dxfId="1400">
      <pivotArea dataOnly="0" labelOnly="1" outline="0" fieldPosition="0">
        <references count="2">
          <reference field="95" count="1">
            <x v="86"/>
          </reference>
          <reference field="99" count="1" selected="0">
            <x v="589"/>
          </reference>
        </references>
      </pivotArea>
    </format>
    <format dxfId="1401">
      <pivotArea dataOnly="0" labelOnly="1" outline="0" fieldPosition="0">
        <references count="2">
          <reference field="95" count="6">
            <x v="10"/>
            <x v="20"/>
            <x v="49"/>
            <x v="63"/>
            <x v="79"/>
            <x v="164"/>
          </reference>
          <reference field="99" count="1" selected="0">
            <x v="590"/>
          </reference>
        </references>
      </pivotArea>
    </format>
    <format dxfId="1402">
      <pivotArea dataOnly="0" labelOnly="1" outline="0" fieldPosition="0">
        <references count="2">
          <reference field="95" count="1">
            <x v="63"/>
          </reference>
          <reference field="99" count="1" selected="0">
            <x v="593"/>
          </reference>
        </references>
      </pivotArea>
    </format>
    <format dxfId="1403">
      <pivotArea dataOnly="0" labelOnly="1" outline="0" fieldPosition="0">
        <references count="2">
          <reference field="95" count="10">
            <x v="10"/>
            <x v="38"/>
            <x v="65"/>
            <x v="68"/>
            <x v="75"/>
            <x v="97"/>
            <x v="99"/>
            <x v="109"/>
            <x v="159"/>
            <x v="164"/>
          </reference>
          <reference field="99" count="1" selected="0">
            <x v="594"/>
          </reference>
        </references>
      </pivotArea>
    </format>
    <format dxfId="1404">
      <pivotArea dataOnly="0" labelOnly="1" outline="0" fieldPosition="0">
        <references count="2">
          <reference field="95" count="1">
            <x v="68"/>
          </reference>
          <reference field="99" count="1" selected="0">
            <x v="595"/>
          </reference>
        </references>
      </pivotArea>
    </format>
    <format dxfId="1405">
      <pivotArea dataOnly="0" labelOnly="1" outline="0" fieldPosition="0">
        <references count="2">
          <reference field="95" count="1">
            <x v="86"/>
          </reference>
          <reference field="99" count="1" selected="0">
            <x v="596"/>
          </reference>
        </references>
      </pivotArea>
    </format>
    <format dxfId="1406">
      <pivotArea dataOnly="0" labelOnly="1" outline="0" fieldPosition="0">
        <references count="2">
          <reference field="95" count="1">
            <x v="69"/>
          </reference>
          <reference field="99" count="1" selected="0">
            <x v="597"/>
          </reference>
        </references>
      </pivotArea>
    </format>
    <format dxfId="1407">
      <pivotArea dataOnly="0" labelOnly="1" outline="0" fieldPosition="0">
        <references count="2">
          <reference field="95" count="3">
            <x v="68"/>
            <x v="93"/>
            <x v="96"/>
          </reference>
          <reference field="99" count="1" selected="0">
            <x v="598"/>
          </reference>
        </references>
      </pivotArea>
    </format>
    <format dxfId="1408">
      <pivotArea dataOnly="0" labelOnly="1" outline="0" fieldPosition="0">
        <references count="2">
          <reference field="95" count="2">
            <x v="61"/>
            <x v="79"/>
          </reference>
          <reference field="99" count="1" selected="0">
            <x v="599"/>
          </reference>
        </references>
      </pivotArea>
    </format>
    <format dxfId="1409">
      <pivotArea dataOnly="0" labelOnly="1" outline="0" fieldPosition="0">
        <references count="2">
          <reference field="95" count="4">
            <x v="48"/>
            <x v="49"/>
            <x v="91"/>
            <x v="95"/>
          </reference>
          <reference field="99" count="1" selected="0">
            <x v="600"/>
          </reference>
        </references>
      </pivotArea>
    </format>
    <format dxfId="1410">
      <pivotArea dataOnly="0" labelOnly="1" outline="0" fieldPosition="0">
        <references count="2">
          <reference field="95" count="9">
            <x v="42"/>
            <x v="49"/>
            <x v="54"/>
            <x v="70"/>
            <x v="72"/>
            <x v="84"/>
            <x v="86"/>
            <x v="123"/>
            <x v="164"/>
          </reference>
          <reference field="99" count="1" selected="0">
            <x v="601"/>
          </reference>
        </references>
      </pivotArea>
    </format>
    <format dxfId="1411">
      <pivotArea dataOnly="0" labelOnly="1" outline="0" fieldPosition="0">
        <references count="2">
          <reference field="95" count="1">
            <x v="32"/>
          </reference>
          <reference field="99" count="1" selected="0">
            <x v="602"/>
          </reference>
        </references>
      </pivotArea>
    </format>
    <format dxfId="1412">
      <pivotArea dataOnly="0" labelOnly="1" outline="0" fieldPosition="0">
        <references count="2">
          <reference field="95" count="1">
            <x v="63"/>
          </reference>
          <reference field="99" count="1" selected="0">
            <x v="603"/>
          </reference>
        </references>
      </pivotArea>
    </format>
    <format dxfId="1413">
      <pivotArea dataOnly="0" labelOnly="1" outline="0" fieldPosition="0">
        <references count="2">
          <reference field="95" count="1">
            <x v="86"/>
          </reference>
          <reference field="99" count="1" selected="0">
            <x v="604"/>
          </reference>
        </references>
      </pivotArea>
    </format>
    <format dxfId="1414">
      <pivotArea dataOnly="0" labelOnly="1" outline="0" fieldPosition="0">
        <references count="2">
          <reference field="95" count="2">
            <x v="80"/>
            <x v="98"/>
          </reference>
          <reference field="99" count="1" selected="0">
            <x v="605"/>
          </reference>
        </references>
      </pivotArea>
    </format>
    <format dxfId="1415">
      <pivotArea dataOnly="0" labelOnly="1" outline="0" fieldPosition="0">
        <references count="2">
          <reference field="95" count="4">
            <x v="16"/>
            <x v="27"/>
            <x v="48"/>
            <x v="123"/>
          </reference>
          <reference field="99" count="1" selected="0">
            <x v="606"/>
          </reference>
        </references>
      </pivotArea>
    </format>
    <format dxfId="1416">
      <pivotArea dataOnly="0" labelOnly="1" outline="0" fieldPosition="0">
        <references count="2">
          <reference field="95" count="1">
            <x v="68"/>
          </reference>
          <reference field="99" count="1" selected="0">
            <x v="607"/>
          </reference>
        </references>
      </pivotArea>
    </format>
    <format dxfId="1417">
      <pivotArea dataOnly="0" labelOnly="1" outline="0" fieldPosition="0">
        <references count="2">
          <reference field="95" count="1">
            <x v="63"/>
          </reference>
          <reference field="99" count="1" selected="0">
            <x v="608"/>
          </reference>
        </references>
      </pivotArea>
    </format>
    <format dxfId="1418">
      <pivotArea dataOnly="0" labelOnly="1" outline="0" fieldPosition="0">
        <references count="2">
          <reference field="95" count="1">
            <x v="164"/>
          </reference>
          <reference field="99" count="1" selected="0">
            <x v="609"/>
          </reference>
        </references>
      </pivotArea>
    </format>
    <format dxfId="1419">
      <pivotArea dataOnly="0" labelOnly="1" outline="0" fieldPosition="0">
        <references count="2">
          <reference field="95" count="7">
            <x v="41"/>
            <x v="51"/>
            <x v="72"/>
            <x v="73"/>
            <x v="79"/>
            <x v="92"/>
            <x v="111"/>
          </reference>
          <reference field="99" count="1" selected="0">
            <x v="610"/>
          </reference>
        </references>
      </pivotArea>
    </format>
    <format dxfId="1420">
      <pivotArea dataOnly="0" labelOnly="1" outline="0" fieldPosition="0">
        <references count="2">
          <reference field="95" count="4">
            <x v="68"/>
            <x v="85"/>
            <x v="101"/>
            <x v="102"/>
          </reference>
          <reference field="99" count="1" selected="0">
            <x v="612"/>
          </reference>
        </references>
      </pivotArea>
    </format>
    <format dxfId="1421">
      <pivotArea dataOnly="0" labelOnly="1" outline="0" fieldPosition="0">
        <references count="2">
          <reference field="95" count="1">
            <x v="79"/>
          </reference>
          <reference field="99" count="1" selected="0">
            <x v="613"/>
          </reference>
        </references>
      </pivotArea>
    </format>
    <format dxfId="1422">
      <pivotArea dataOnly="0" labelOnly="1" outline="0" fieldPosition="0">
        <references count="2">
          <reference field="95" count="4">
            <x v="72"/>
            <x v="75"/>
            <x v="80"/>
            <x v="132"/>
          </reference>
          <reference field="99" count="1" selected="0">
            <x v="614"/>
          </reference>
        </references>
      </pivotArea>
    </format>
    <format dxfId="1423">
      <pivotArea dataOnly="0" labelOnly="1" outline="0" fieldPosition="0">
        <references count="2">
          <reference field="95" count="2">
            <x v="10"/>
            <x v="79"/>
          </reference>
          <reference field="99" count="1" selected="0">
            <x v="615"/>
          </reference>
        </references>
      </pivotArea>
    </format>
    <format dxfId="1424">
      <pivotArea dataOnly="0" labelOnly="1" outline="0" fieldPosition="0">
        <references count="2">
          <reference field="95" count="1">
            <x v="71"/>
          </reference>
          <reference field="99" count="1" selected="0">
            <x v="616"/>
          </reference>
        </references>
      </pivotArea>
    </format>
    <format dxfId="1425">
      <pivotArea dataOnly="0" labelOnly="1" outline="0" fieldPosition="0">
        <references count="2">
          <reference field="95" count="1">
            <x v="105"/>
          </reference>
          <reference field="99" count="1" selected="0">
            <x v="617"/>
          </reference>
        </references>
      </pivotArea>
    </format>
    <format dxfId="1426">
      <pivotArea dataOnly="0" labelOnly="1" outline="0" fieldPosition="0">
        <references count="2">
          <reference field="95" count="2">
            <x v="74"/>
            <x v="164"/>
          </reference>
          <reference field="99" count="1" selected="0">
            <x v="618"/>
          </reference>
        </references>
      </pivotArea>
    </format>
    <format dxfId="1427">
      <pivotArea dataOnly="0" labelOnly="1" outline="0" fieldPosition="0">
        <references count="2">
          <reference field="95" count="1">
            <x v="68"/>
          </reference>
          <reference field="99" count="1" selected="0">
            <x v="619"/>
          </reference>
        </references>
      </pivotArea>
    </format>
    <format dxfId="1428">
      <pivotArea dataOnly="0" labelOnly="1" outline="0" fieldPosition="0">
        <references count="2">
          <reference field="95" count="11">
            <x v="33"/>
            <x v="40"/>
            <x v="41"/>
            <x v="49"/>
            <x v="61"/>
            <x v="63"/>
            <x v="64"/>
            <x v="88"/>
            <x v="89"/>
            <x v="118"/>
            <x v="123"/>
          </reference>
          <reference field="99" count="1" selected="0">
            <x v="620"/>
          </reference>
        </references>
      </pivotArea>
    </format>
    <format dxfId="1429">
      <pivotArea dataOnly="0" labelOnly="1" outline="0" fieldPosition="0">
        <references count="2">
          <reference field="95" count="1">
            <x v="141"/>
          </reference>
          <reference field="99" count="1" selected="0">
            <x v="621"/>
          </reference>
        </references>
      </pivotArea>
    </format>
    <format dxfId="1430">
      <pivotArea dataOnly="0" labelOnly="1" outline="0" fieldPosition="0">
        <references count="2">
          <reference field="95" count="1">
            <x v="111"/>
          </reference>
          <reference field="99" count="1" selected="0">
            <x v="622"/>
          </reference>
        </references>
      </pivotArea>
    </format>
    <format dxfId="1431">
      <pivotArea dataOnly="0" labelOnly="1" outline="0" fieldPosition="0">
        <references count="2">
          <reference field="95" count="2">
            <x v="63"/>
            <x v="86"/>
          </reference>
          <reference field="99" count="1" selected="0">
            <x v="623"/>
          </reference>
        </references>
      </pivotArea>
    </format>
    <format dxfId="1432">
      <pivotArea dataOnly="0" labelOnly="1" outline="0" fieldPosition="0">
        <references count="2">
          <reference field="95" count="1">
            <x v="63"/>
          </reference>
          <reference field="99" count="1" selected="0">
            <x v="624"/>
          </reference>
        </references>
      </pivotArea>
    </format>
    <format dxfId="1433">
      <pivotArea dataOnly="0" labelOnly="1" outline="0" fieldPosition="0">
        <references count="2">
          <reference field="95" count="1">
            <x v="94"/>
          </reference>
          <reference field="99" count="1" selected="0">
            <x v="625"/>
          </reference>
        </references>
      </pivotArea>
    </format>
    <format dxfId="1434">
      <pivotArea dataOnly="0" labelOnly="1" outline="0" fieldPosition="0">
        <references count="2">
          <reference field="95" count="1">
            <x v="61"/>
          </reference>
          <reference field="99" count="1" selected="0">
            <x v="626"/>
          </reference>
        </references>
      </pivotArea>
    </format>
    <format dxfId="1435">
      <pivotArea dataOnly="0" labelOnly="1" outline="0" fieldPosition="0">
        <references count="2">
          <reference field="95" count="8">
            <x v="49"/>
            <x v="60"/>
            <x v="80"/>
            <x v="84"/>
            <x v="98"/>
            <x v="100"/>
            <x v="109"/>
            <x v="158"/>
          </reference>
          <reference field="99" count="1" selected="0">
            <x v="627"/>
          </reference>
        </references>
      </pivotArea>
    </format>
    <format dxfId="1436">
      <pivotArea dataOnly="0" labelOnly="1" outline="0" fieldPosition="0">
        <references count="2">
          <reference field="95" count="2">
            <x v="67"/>
            <x v="116"/>
          </reference>
          <reference field="99" count="1" selected="0">
            <x v="628"/>
          </reference>
        </references>
      </pivotArea>
    </format>
    <format dxfId="1437">
      <pivotArea dataOnly="0" labelOnly="1" outline="0" fieldPosition="0">
        <references count="2">
          <reference field="95" count="1">
            <x v="59"/>
          </reference>
          <reference field="99" count="1" selected="0">
            <x v="629"/>
          </reference>
        </references>
      </pivotArea>
    </format>
    <format dxfId="1438">
      <pivotArea dataOnly="0" labelOnly="1" outline="0" fieldPosition="0">
        <references count="2">
          <reference field="95" count="1">
            <x v="33"/>
          </reference>
          <reference field="99" count="1" selected="0">
            <x v="631"/>
          </reference>
        </references>
      </pivotArea>
    </format>
    <format dxfId="1439">
      <pivotArea dataOnly="0" labelOnly="1" outline="0" fieldPosition="0">
        <references count="2">
          <reference field="95" count="1">
            <x v="89"/>
          </reference>
          <reference field="99" count="1" selected="0">
            <x v="632"/>
          </reference>
        </references>
      </pivotArea>
    </format>
    <format dxfId="1440">
      <pivotArea dataOnly="0" labelOnly="1" outline="0" fieldPosition="0">
        <references count="2">
          <reference field="95" count="1">
            <x v="21"/>
          </reference>
          <reference field="99" count="1" selected="0">
            <x v="633"/>
          </reference>
        </references>
      </pivotArea>
    </format>
    <format dxfId="1441">
      <pivotArea dataOnly="0" labelOnly="1" outline="0" fieldPosition="0">
        <references count="2">
          <reference field="95" count="14">
            <x v="47"/>
            <x v="54"/>
            <x v="63"/>
            <x v="68"/>
            <x v="69"/>
            <x v="71"/>
            <x v="77"/>
            <x v="100"/>
            <x v="111"/>
            <x v="123"/>
            <x v="124"/>
            <x v="140"/>
            <x v="144"/>
            <x v="150"/>
          </reference>
          <reference field="99" count="1" selected="0">
            <x v="634"/>
          </reference>
        </references>
      </pivotArea>
    </format>
    <format dxfId="1442">
      <pivotArea dataOnly="0" labelOnly="1" outline="0" fieldPosition="0">
        <references count="2">
          <reference field="95" count="1">
            <x v="68"/>
          </reference>
          <reference field="99" count="1" selected="0">
            <x v="635"/>
          </reference>
        </references>
      </pivotArea>
    </format>
    <format dxfId="1443">
      <pivotArea dataOnly="0" labelOnly="1" outline="0" fieldPosition="0">
        <references count="2">
          <reference field="95" count="1">
            <x v="164"/>
          </reference>
          <reference field="99" count="1" selected="0">
            <x v="636"/>
          </reference>
        </references>
      </pivotArea>
    </format>
    <format dxfId="1444">
      <pivotArea dataOnly="0" labelOnly="1" outline="0" fieldPosition="0">
        <references count="2">
          <reference field="95" count="4">
            <x v="38"/>
            <x v="65"/>
            <x v="85"/>
            <x v="140"/>
          </reference>
          <reference field="99" count="1" selected="0">
            <x v="637"/>
          </reference>
        </references>
      </pivotArea>
    </format>
    <format dxfId="1445">
      <pivotArea dataOnly="0" labelOnly="1" outline="0" fieldPosition="0">
        <references count="2">
          <reference field="95" count="1">
            <x v="61"/>
          </reference>
          <reference field="99" count="1" selected="0">
            <x v="638"/>
          </reference>
        </references>
      </pivotArea>
    </format>
    <format dxfId="1446">
      <pivotArea dataOnly="0" labelOnly="1" outline="0" fieldPosition="0">
        <references count="2">
          <reference field="95" count="2">
            <x v="68"/>
            <x v="91"/>
          </reference>
          <reference field="99" count="1" selected="0">
            <x v="639"/>
          </reference>
        </references>
      </pivotArea>
    </format>
    <format dxfId="1447">
      <pivotArea dataOnly="0" labelOnly="1" outline="0" fieldPosition="0">
        <references count="2">
          <reference field="95" count="1">
            <x v="79"/>
          </reference>
          <reference field="99" count="1" selected="0">
            <x v="640"/>
          </reference>
        </references>
      </pivotArea>
    </format>
    <format dxfId="1448">
      <pivotArea dataOnly="0" labelOnly="1" outline="0" fieldPosition="0">
        <references count="2">
          <reference field="95" count="2">
            <x v="67"/>
            <x v="110"/>
          </reference>
          <reference field="99" count="1" selected="0">
            <x v="641"/>
          </reference>
        </references>
      </pivotArea>
    </format>
    <format dxfId="1449">
      <pivotArea dataOnly="0" labelOnly="1" outline="0" fieldPosition="0">
        <references count="2">
          <reference field="95" count="1">
            <x v="89"/>
          </reference>
          <reference field="99" count="1" selected="0">
            <x v="642"/>
          </reference>
        </references>
      </pivotArea>
    </format>
    <format dxfId="1450">
      <pivotArea dataOnly="0" labelOnly="1" outline="0" fieldPosition="0">
        <references count="2">
          <reference field="95" count="1">
            <x v="87"/>
          </reference>
          <reference field="99" count="1" selected="0">
            <x v="643"/>
          </reference>
        </references>
      </pivotArea>
    </format>
    <format dxfId="1451">
      <pivotArea dataOnly="0" labelOnly="1" outline="0" fieldPosition="0">
        <references count="2">
          <reference field="95" count="1">
            <x v="89"/>
          </reference>
          <reference field="99" count="1" selected="0">
            <x v="644"/>
          </reference>
        </references>
      </pivotArea>
    </format>
    <format dxfId="1452">
      <pivotArea dataOnly="0" labelOnly="1" outline="0" fieldPosition="0">
        <references count="2">
          <reference field="95" count="1">
            <x v="124"/>
          </reference>
          <reference field="99" count="1" selected="0">
            <x v="645"/>
          </reference>
        </references>
      </pivotArea>
    </format>
    <format dxfId="1453">
      <pivotArea dataOnly="0" labelOnly="1" outline="0" fieldPosition="0">
        <references count="2">
          <reference field="95" count="1">
            <x v="80"/>
          </reference>
          <reference field="99" count="1" selected="0">
            <x v="646"/>
          </reference>
        </references>
      </pivotArea>
    </format>
    <format dxfId="1454">
      <pivotArea dataOnly="0" labelOnly="1" outline="0" fieldPosition="0">
        <references count="2">
          <reference field="95" count="3">
            <x v="34"/>
            <x v="67"/>
            <x v="68"/>
          </reference>
          <reference field="99" count="1" selected="0">
            <x v="647"/>
          </reference>
        </references>
      </pivotArea>
    </format>
    <format dxfId="1455">
      <pivotArea dataOnly="0" labelOnly="1" outline="0" fieldPosition="0">
        <references count="2">
          <reference field="95" count="1">
            <x v="63"/>
          </reference>
          <reference field="99" count="1" selected="0">
            <x v="648"/>
          </reference>
        </references>
      </pivotArea>
    </format>
    <format dxfId="1456">
      <pivotArea dataOnly="0" labelOnly="1" outline="0" fieldPosition="0">
        <references count="2">
          <reference field="95" count="1">
            <x v="80"/>
          </reference>
          <reference field="99" count="1" selected="0">
            <x v="649"/>
          </reference>
        </references>
      </pivotArea>
    </format>
    <format dxfId="1457">
      <pivotArea dataOnly="0" labelOnly="1" outline="0" fieldPosition="0">
        <references count="2">
          <reference field="95" count="1">
            <x v="63"/>
          </reference>
          <reference field="99" count="1" selected="0">
            <x v="650"/>
          </reference>
        </references>
      </pivotArea>
    </format>
    <format dxfId="1458">
      <pivotArea dataOnly="0" labelOnly="1" outline="0" fieldPosition="0">
        <references count="2">
          <reference field="95" count="2">
            <x v="68"/>
            <x v="109"/>
          </reference>
          <reference field="99" count="1" selected="0">
            <x v="652"/>
          </reference>
        </references>
      </pivotArea>
    </format>
    <format dxfId="1459">
      <pivotArea dataOnly="0" labelOnly="1" outline="0" fieldPosition="0">
        <references count="2">
          <reference field="95" count="1">
            <x v="42"/>
          </reference>
          <reference field="99" count="1" selected="0">
            <x v="653"/>
          </reference>
        </references>
      </pivotArea>
    </format>
    <format dxfId="1460">
      <pivotArea dataOnly="0" labelOnly="1" outline="0" fieldPosition="0">
        <references count="2">
          <reference field="95" count="1">
            <x v="90"/>
          </reference>
          <reference field="99" count="1" selected="0">
            <x v="654"/>
          </reference>
        </references>
      </pivotArea>
    </format>
    <format dxfId="1461">
      <pivotArea dataOnly="0" labelOnly="1" outline="0" fieldPosition="0">
        <references count="2">
          <reference field="95" count="2">
            <x v="36"/>
            <x v="42"/>
          </reference>
          <reference field="99" count="1" selected="0">
            <x v="655"/>
          </reference>
        </references>
      </pivotArea>
    </format>
    <format dxfId="1462">
      <pivotArea dataOnly="0" labelOnly="1" outline="0" fieldPosition="0">
        <references count="2">
          <reference field="95" count="1">
            <x v="117"/>
          </reference>
          <reference field="99" count="1" selected="0">
            <x v="656"/>
          </reference>
        </references>
      </pivotArea>
    </format>
    <format dxfId="1463">
      <pivotArea dataOnly="0" labelOnly="1" outline="0" fieldPosition="0">
        <references count="2">
          <reference field="95" count="1">
            <x v="53"/>
          </reference>
          <reference field="99" count="1" selected="0">
            <x v="657"/>
          </reference>
        </references>
      </pivotArea>
    </format>
    <format dxfId="1464">
      <pivotArea dataOnly="0" labelOnly="1" outline="0" fieldPosition="0">
        <references count="2">
          <reference field="95" count="1">
            <x v="63"/>
          </reference>
          <reference field="99" count="1" selected="0">
            <x v="658"/>
          </reference>
        </references>
      </pivotArea>
    </format>
    <format dxfId="1465">
      <pivotArea dataOnly="0" labelOnly="1" outline="0" fieldPosition="0">
        <references count="2">
          <reference field="95" count="1">
            <x v="110"/>
          </reference>
          <reference field="99" count="1" selected="0">
            <x v="659"/>
          </reference>
        </references>
      </pivotArea>
    </format>
    <format dxfId="1466">
      <pivotArea dataOnly="0" labelOnly="1" outline="0" fieldPosition="0">
        <references count="2">
          <reference field="95" count="1">
            <x v="56"/>
          </reference>
          <reference field="99" count="1" selected="0">
            <x v="660"/>
          </reference>
        </references>
      </pivotArea>
    </format>
    <format dxfId="1467">
      <pivotArea dataOnly="0" labelOnly="1" outline="0" fieldPosition="0">
        <references count="2">
          <reference field="95" count="1">
            <x v="122"/>
          </reference>
          <reference field="99" count="1" selected="0">
            <x v="661"/>
          </reference>
        </references>
      </pivotArea>
    </format>
    <format dxfId="1468">
      <pivotArea dataOnly="0" labelOnly="1" outline="0" fieldPosition="0">
        <references count="2">
          <reference field="95" count="13">
            <x v="4"/>
            <x v="38"/>
            <x v="41"/>
            <x v="49"/>
            <x v="52"/>
            <x v="58"/>
            <x v="68"/>
            <x v="70"/>
            <x v="72"/>
            <x v="77"/>
            <x v="89"/>
            <x v="111"/>
            <x v="147"/>
          </reference>
          <reference field="99" count="1" selected="0">
            <x v="662"/>
          </reference>
        </references>
      </pivotArea>
    </format>
    <format dxfId="1469">
      <pivotArea dataOnly="0" labelOnly="1" outline="0" fieldPosition="0">
        <references count="2">
          <reference field="95" count="1">
            <x v="73"/>
          </reference>
          <reference field="99" count="1" selected="0">
            <x v="663"/>
          </reference>
        </references>
      </pivotArea>
    </format>
    <format dxfId="1470">
      <pivotArea dataOnly="0" labelOnly="1" outline="0" fieldPosition="0">
        <references count="2">
          <reference field="95" count="1">
            <x v="51"/>
          </reference>
          <reference field="99" count="1" selected="0">
            <x v="664"/>
          </reference>
        </references>
      </pivotArea>
    </format>
    <format dxfId="1471">
      <pivotArea dataOnly="0" labelOnly="1" outline="0" fieldPosition="0">
        <references count="2">
          <reference field="95" count="1">
            <x v="32"/>
          </reference>
          <reference field="99" count="1" selected="0">
            <x v="665"/>
          </reference>
        </references>
      </pivotArea>
    </format>
    <format dxfId="1472">
      <pivotArea dataOnly="0" labelOnly="1" outline="0" fieldPosition="0">
        <references count="2">
          <reference field="95" count="2">
            <x v="56"/>
            <x v="75"/>
          </reference>
          <reference field="99" count="1" selected="0">
            <x v="666"/>
          </reference>
        </references>
      </pivotArea>
    </format>
    <format dxfId="1473">
      <pivotArea dataOnly="0" labelOnly="1" outline="0" fieldPosition="0">
        <references count="2">
          <reference field="95" count="1">
            <x v="47"/>
          </reference>
          <reference field="99" count="1" selected="0">
            <x v="667"/>
          </reference>
        </references>
      </pivotArea>
    </format>
    <format dxfId="1474">
      <pivotArea dataOnly="0" labelOnly="1" outline="0" fieldPosition="0">
        <references count="2">
          <reference field="95" count="4">
            <x v="63"/>
            <x v="86"/>
            <x v="91"/>
            <x v="105"/>
          </reference>
          <reference field="99" count="1" selected="0">
            <x v="668"/>
          </reference>
        </references>
      </pivotArea>
    </format>
    <format dxfId="1475">
      <pivotArea dataOnly="0" labelOnly="1" outline="0" fieldPosition="0">
        <references count="2">
          <reference field="95" count="1">
            <x v="33"/>
          </reference>
          <reference field="99" count="1" selected="0">
            <x v="669"/>
          </reference>
        </references>
      </pivotArea>
    </format>
    <format dxfId="1476">
      <pivotArea dataOnly="0" labelOnly="1" outline="0" fieldPosition="0">
        <references count="2">
          <reference field="95" count="1">
            <x v="63"/>
          </reference>
          <reference field="99" count="1" selected="0">
            <x v="670"/>
          </reference>
        </references>
      </pivotArea>
    </format>
    <format dxfId="1477">
      <pivotArea dataOnly="0" labelOnly="1" outline="0" fieldPosition="0">
        <references count="2">
          <reference field="95" count="3">
            <x v="60"/>
            <x v="80"/>
            <x v="140"/>
          </reference>
          <reference field="99" count="1" selected="0">
            <x v="671"/>
          </reference>
        </references>
      </pivotArea>
    </format>
    <format dxfId="1478">
      <pivotArea dataOnly="0" labelOnly="1" outline="0" fieldPosition="0">
        <references count="2">
          <reference field="95" count="2">
            <x v="121"/>
            <x v="164"/>
          </reference>
          <reference field="99" count="1" selected="0">
            <x v="672"/>
          </reference>
        </references>
      </pivotArea>
    </format>
    <format dxfId="1479">
      <pivotArea dataOnly="0" labelOnly="1" outline="0" fieldPosition="0">
        <references count="2">
          <reference field="95" count="1">
            <x v="123"/>
          </reference>
          <reference field="99" count="1" selected="0">
            <x v="673"/>
          </reference>
        </references>
      </pivotArea>
    </format>
    <format dxfId="1480">
      <pivotArea dataOnly="0" labelOnly="1" outline="0" fieldPosition="0">
        <references count="2">
          <reference field="95" count="2">
            <x v="56"/>
            <x v="67"/>
          </reference>
          <reference field="99" count="1" selected="0">
            <x v="674"/>
          </reference>
        </references>
      </pivotArea>
    </format>
    <format dxfId="1481">
      <pivotArea dataOnly="0" labelOnly="1" outline="0" fieldPosition="0">
        <references count="2">
          <reference field="95" count="2">
            <x v="61"/>
            <x v="63"/>
          </reference>
          <reference field="99" count="1" selected="0">
            <x v="675"/>
          </reference>
        </references>
      </pivotArea>
    </format>
    <format dxfId="1482">
      <pivotArea dataOnly="0" labelOnly="1" outline="0" fieldPosition="0">
        <references count="2">
          <reference field="95" count="2">
            <x v="71"/>
            <x v="83"/>
          </reference>
          <reference field="99" count="1" selected="0">
            <x v="676"/>
          </reference>
        </references>
      </pivotArea>
    </format>
    <format dxfId="1483">
      <pivotArea dataOnly="0" labelOnly="1" outline="0" fieldPosition="0">
        <references count="2">
          <reference field="95" count="1">
            <x v="29"/>
          </reference>
          <reference field="99" count="1" selected="0">
            <x v="677"/>
          </reference>
        </references>
      </pivotArea>
    </format>
    <format dxfId="1484">
      <pivotArea dataOnly="0" labelOnly="1" outline="0" fieldPosition="0">
        <references count="2">
          <reference field="95" count="1">
            <x v="63"/>
          </reference>
          <reference field="99" count="1" selected="0">
            <x v="678"/>
          </reference>
        </references>
      </pivotArea>
    </format>
    <format dxfId="1485">
      <pivotArea dataOnly="0" labelOnly="1" outline="0" fieldPosition="0">
        <references count="2">
          <reference field="95" count="3">
            <x v="94"/>
            <x v="123"/>
            <x v="137"/>
          </reference>
          <reference field="99" count="1" selected="0">
            <x v="679"/>
          </reference>
        </references>
      </pivotArea>
    </format>
    <format dxfId="1486">
      <pivotArea dataOnly="0" labelOnly="1" outline="0" fieldPosition="0">
        <references count="2">
          <reference field="95" count="2">
            <x v="61"/>
            <x v="63"/>
          </reference>
          <reference field="99" count="1" selected="0">
            <x v="680"/>
          </reference>
        </references>
      </pivotArea>
    </format>
    <format dxfId="1487">
      <pivotArea dataOnly="0" labelOnly="1" outline="0" fieldPosition="0">
        <references count="2">
          <reference field="95" count="1">
            <x v="110"/>
          </reference>
          <reference field="99" count="1" selected="0">
            <x v="681"/>
          </reference>
        </references>
      </pivotArea>
    </format>
    <format dxfId="1488">
      <pivotArea dataOnly="0" labelOnly="1" outline="0" fieldPosition="0">
        <references count="2">
          <reference field="95" count="2">
            <x v="107"/>
            <x v="125"/>
          </reference>
          <reference field="99" count="1" selected="0">
            <x v="682"/>
          </reference>
        </references>
      </pivotArea>
    </format>
    <format dxfId="1489">
      <pivotArea dataOnly="0" labelOnly="1" outline="0" fieldPosition="0">
        <references count="2">
          <reference field="95" count="1">
            <x v="61"/>
          </reference>
          <reference field="99" count="1" selected="0">
            <x v="683"/>
          </reference>
        </references>
      </pivotArea>
    </format>
    <format dxfId="1490">
      <pivotArea dataOnly="0" labelOnly="1" outline="0" fieldPosition="0">
        <references count="2">
          <reference field="95" count="3">
            <x v="50"/>
            <x v="127"/>
            <x v="158"/>
          </reference>
          <reference field="99" count="1" selected="0">
            <x v="684"/>
          </reference>
        </references>
      </pivotArea>
    </format>
    <format dxfId="1491">
      <pivotArea dataOnly="0" labelOnly="1" outline="0" fieldPosition="0">
        <references count="2">
          <reference field="95" count="1">
            <x v="113"/>
          </reference>
          <reference field="99" count="1" selected="0">
            <x v="685"/>
          </reference>
        </references>
      </pivotArea>
    </format>
    <format dxfId="1492">
      <pivotArea dataOnly="0" labelOnly="1" outline="0" fieldPosition="0">
        <references count="2">
          <reference field="95" count="2">
            <x v="68"/>
            <x v="104"/>
          </reference>
          <reference field="99" count="1" selected="0">
            <x v="686"/>
          </reference>
        </references>
      </pivotArea>
    </format>
    <format dxfId="1493">
      <pivotArea dataOnly="0" labelOnly="1" outline="0" fieldPosition="0">
        <references count="2">
          <reference field="95" count="3">
            <x v="100"/>
            <x v="106"/>
            <x v="110"/>
          </reference>
          <reference field="99" count="1" selected="0">
            <x v="687"/>
          </reference>
        </references>
      </pivotArea>
    </format>
    <format dxfId="1494">
      <pivotArea dataOnly="0" labelOnly="1" outline="0" fieldPosition="0">
        <references count="2">
          <reference field="95" count="1">
            <x v="63"/>
          </reference>
          <reference field="99" count="1" selected="0">
            <x v="688"/>
          </reference>
        </references>
      </pivotArea>
    </format>
    <format dxfId="1495">
      <pivotArea dataOnly="0" labelOnly="1" outline="0" fieldPosition="0">
        <references count="2">
          <reference field="95" count="2">
            <x v="49"/>
            <x v="63"/>
          </reference>
          <reference field="99" count="1" selected="0">
            <x v="689"/>
          </reference>
        </references>
      </pivotArea>
    </format>
    <format dxfId="1496">
      <pivotArea dataOnly="0" labelOnly="1" outline="0" fieldPosition="0">
        <references count="2">
          <reference field="95" count="1">
            <x v="128"/>
          </reference>
          <reference field="99" count="1" selected="0">
            <x v="690"/>
          </reference>
        </references>
      </pivotArea>
    </format>
    <format dxfId="1497">
      <pivotArea dataOnly="0" labelOnly="1" outline="0" fieldPosition="0">
        <references count="2">
          <reference field="95" count="1">
            <x v="164"/>
          </reference>
          <reference field="99" count="1" selected="0">
            <x v="691"/>
          </reference>
        </references>
      </pivotArea>
    </format>
    <format dxfId="1498">
      <pivotArea dataOnly="0" labelOnly="1" outline="0" fieldPosition="0">
        <references count="2">
          <reference field="95" count="1">
            <x v="61"/>
          </reference>
          <reference field="99" count="1" selected="0">
            <x v="692"/>
          </reference>
        </references>
      </pivotArea>
    </format>
    <format dxfId="1499">
      <pivotArea dataOnly="0" labelOnly="1" outline="0" fieldPosition="0">
        <references count="2">
          <reference field="95" count="8">
            <x v="38"/>
            <x v="64"/>
            <x v="75"/>
            <x v="77"/>
            <x v="79"/>
            <x v="119"/>
            <x v="154"/>
            <x v="164"/>
          </reference>
          <reference field="99" count="1" selected="0">
            <x v="693"/>
          </reference>
        </references>
      </pivotArea>
    </format>
    <format dxfId="1500">
      <pivotArea dataOnly="0" labelOnly="1" outline="0" fieldPosition="0">
        <references count="2">
          <reference field="95" count="1">
            <x v="131"/>
          </reference>
          <reference field="99" count="1" selected="0">
            <x v="694"/>
          </reference>
        </references>
      </pivotArea>
    </format>
    <format dxfId="1501">
      <pivotArea dataOnly="0" labelOnly="1" outline="0" fieldPosition="0">
        <references count="2">
          <reference field="95" count="1">
            <x v="63"/>
          </reference>
          <reference field="99" count="1" selected="0">
            <x v="695"/>
          </reference>
        </references>
      </pivotArea>
    </format>
    <format dxfId="1502">
      <pivotArea dataOnly="0" labelOnly="1" outline="0" fieldPosition="0">
        <references count="2">
          <reference field="95" count="1">
            <x v="41"/>
          </reference>
          <reference field="99" count="1" selected="0">
            <x v="696"/>
          </reference>
        </references>
      </pivotArea>
    </format>
    <format dxfId="1503">
      <pivotArea dataOnly="0" labelOnly="1" outline="0" fieldPosition="0">
        <references count="2">
          <reference field="95" count="1">
            <x v="80"/>
          </reference>
          <reference field="99" count="1" selected="0">
            <x v="697"/>
          </reference>
        </references>
      </pivotArea>
    </format>
    <format dxfId="1504">
      <pivotArea dataOnly="0" labelOnly="1" outline="0" fieldPosition="0">
        <references count="2">
          <reference field="95" count="1">
            <x v="63"/>
          </reference>
          <reference field="99" count="1" selected="0">
            <x v="698"/>
          </reference>
        </references>
      </pivotArea>
    </format>
    <format dxfId="1505">
      <pivotArea dataOnly="0" labelOnly="1" outline="0" fieldPosition="0">
        <references count="2">
          <reference field="95" count="1">
            <x v="79"/>
          </reference>
          <reference field="99" count="1" selected="0">
            <x v="699"/>
          </reference>
        </references>
      </pivotArea>
    </format>
    <format dxfId="1506">
      <pivotArea dataOnly="0" labelOnly="1" outline="0" fieldPosition="0">
        <references count="2">
          <reference field="95" count="3">
            <x v="52"/>
            <x v="61"/>
            <x v="125"/>
          </reference>
          <reference field="99" count="1" selected="0">
            <x v="700"/>
          </reference>
        </references>
      </pivotArea>
    </format>
    <format dxfId="1507">
      <pivotArea dataOnly="0" labelOnly="1" outline="0" fieldPosition="0">
        <references count="2">
          <reference field="95" count="1">
            <x v="9"/>
          </reference>
          <reference field="99" count="1" selected="0">
            <x v="701"/>
          </reference>
        </references>
      </pivotArea>
    </format>
    <format dxfId="1508">
      <pivotArea dataOnly="0" labelOnly="1" outline="0" fieldPosition="0">
        <references count="2">
          <reference field="95" count="1">
            <x v="63"/>
          </reference>
          <reference field="99" count="1" selected="0">
            <x v="702"/>
          </reference>
        </references>
      </pivotArea>
    </format>
    <format dxfId="1509">
      <pivotArea dataOnly="0" labelOnly="1" outline="0" fieldPosition="0">
        <references count="2">
          <reference field="95" count="1">
            <x v="95"/>
          </reference>
          <reference field="99" count="1" selected="0">
            <x v="704"/>
          </reference>
        </references>
      </pivotArea>
    </format>
    <format dxfId="1510">
      <pivotArea dataOnly="0" labelOnly="1" outline="0" fieldPosition="0">
        <references count="2">
          <reference field="95" count="7">
            <x v="25"/>
            <x v="56"/>
            <x v="68"/>
            <x v="95"/>
            <x v="128"/>
            <x v="144"/>
            <x v="164"/>
          </reference>
          <reference field="99" count="1" selected="0">
            <x v="705"/>
          </reference>
        </references>
      </pivotArea>
    </format>
    <format dxfId="1511">
      <pivotArea dataOnly="0" labelOnly="1" outline="0" fieldPosition="0">
        <references count="2">
          <reference field="95" count="1">
            <x v="49"/>
          </reference>
          <reference field="99" count="1" selected="0">
            <x v="706"/>
          </reference>
        </references>
      </pivotArea>
    </format>
    <format dxfId="1512">
      <pivotArea dataOnly="0" labelOnly="1" outline="0" fieldPosition="0">
        <references count="2">
          <reference field="95" count="3">
            <x v="63"/>
            <x v="91"/>
            <x v="111"/>
          </reference>
          <reference field="99" count="1" selected="0">
            <x v="707"/>
          </reference>
        </references>
      </pivotArea>
    </format>
    <format dxfId="1513">
      <pivotArea dataOnly="0" labelOnly="1" outline="0" fieldPosition="0">
        <references count="2">
          <reference field="95" count="1">
            <x v="86"/>
          </reference>
          <reference field="99" count="1" selected="0">
            <x v="708"/>
          </reference>
        </references>
      </pivotArea>
    </format>
    <format dxfId="1514">
      <pivotArea dataOnly="0" labelOnly="1" outline="0" fieldPosition="0">
        <references count="2">
          <reference field="95" count="1">
            <x v="83"/>
          </reference>
          <reference field="99" count="1" selected="0">
            <x v="709"/>
          </reference>
        </references>
      </pivotArea>
    </format>
    <format dxfId="1515">
      <pivotArea dataOnly="0" labelOnly="1" outline="0" fieldPosition="0">
        <references count="2">
          <reference field="95" count="1">
            <x v="164"/>
          </reference>
          <reference field="99" count="1" selected="0">
            <x v="710"/>
          </reference>
        </references>
      </pivotArea>
    </format>
    <format dxfId="1516">
      <pivotArea dataOnly="0" labelOnly="1" outline="0" fieldPosition="0">
        <references count="2">
          <reference field="95" count="1">
            <x v="66"/>
          </reference>
          <reference field="99" count="1" selected="0">
            <x v="711"/>
          </reference>
        </references>
      </pivotArea>
    </format>
    <format dxfId="1517">
      <pivotArea dataOnly="0" labelOnly="1" outline="0" fieldPosition="0">
        <references count="2">
          <reference field="95" count="8">
            <x v="41"/>
            <x v="66"/>
            <x v="69"/>
            <x v="72"/>
            <x v="79"/>
            <x v="95"/>
            <x v="100"/>
            <x v="140"/>
          </reference>
          <reference field="99" count="1" selected="0">
            <x v="712"/>
          </reference>
        </references>
      </pivotArea>
    </format>
    <format dxfId="1518">
      <pivotArea dataOnly="0" labelOnly="1" outline="0" fieldPosition="0">
        <references count="2">
          <reference field="95" count="1">
            <x v="49"/>
          </reference>
          <reference field="99" count="1" selected="0">
            <x v="713"/>
          </reference>
        </references>
      </pivotArea>
    </format>
    <format dxfId="1519">
      <pivotArea dataOnly="0" labelOnly="1" outline="0" fieldPosition="0">
        <references count="2">
          <reference field="95" count="1">
            <x v="88"/>
          </reference>
          <reference field="99" count="1" selected="0">
            <x v="714"/>
          </reference>
        </references>
      </pivotArea>
    </format>
    <format dxfId="1520">
      <pivotArea dataOnly="0" labelOnly="1" outline="0" fieldPosition="0">
        <references count="2">
          <reference field="95" count="1">
            <x v="97"/>
          </reference>
          <reference field="99" count="1" selected="0">
            <x v="715"/>
          </reference>
        </references>
      </pivotArea>
    </format>
    <format dxfId="1521">
      <pivotArea dataOnly="0" labelOnly="1" outline="0" fieldPosition="0">
        <references count="2">
          <reference field="95" count="1">
            <x v="144"/>
          </reference>
          <reference field="99" count="1" selected="0">
            <x v="716"/>
          </reference>
        </references>
      </pivotArea>
    </format>
    <format dxfId="1522">
      <pivotArea dataOnly="0" labelOnly="1" outline="0" fieldPosition="0">
        <references count="2">
          <reference field="95" count="1">
            <x v="63"/>
          </reference>
          <reference field="99" count="1" selected="0">
            <x v="717"/>
          </reference>
        </references>
      </pivotArea>
    </format>
    <format dxfId="1523">
      <pivotArea dataOnly="0" labelOnly="1" outline="0" fieldPosition="0">
        <references count="2">
          <reference field="95" count="1">
            <x v="73"/>
          </reference>
          <reference field="99" count="1" selected="0">
            <x v="718"/>
          </reference>
        </references>
      </pivotArea>
    </format>
    <format dxfId="1524">
      <pivotArea dataOnly="0" labelOnly="1" outline="0" fieldPosition="0">
        <references count="2">
          <reference field="95" count="3">
            <x v="43"/>
            <x v="63"/>
            <x v="143"/>
          </reference>
          <reference field="99" count="1" selected="0">
            <x v="719"/>
          </reference>
        </references>
      </pivotArea>
    </format>
    <format dxfId="1525">
      <pivotArea dataOnly="0" labelOnly="1" outline="0" fieldPosition="0">
        <references count="2">
          <reference field="95" count="1">
            <x v="63"/>
          </reference>
          <reference field="99" count="1" selected="0">
            <x v="720"/>
          </reference>
        </references>
      </pivotArea>
    </format>
    <format dxfId="1526">
      <pivotArea dataOnly="0" labelOnly="1" outline="0" fieldPosition="0">
        <references count="2">
          <reference field="95" count="1">
            <x v="163"/>
          </reference>
          <reference field="99" count="1" selected="0">
            <x v="721"/>
          </reference>
        </references>
      </pivotArea>
    </format>
    <format dxfId="1527">
      <pivotArea dataOnly="0" labelOnly="1" outline="0" fieldPosition="0">
        <references count="2">
          <reference field="95" count="2">
            <x v="126"/>
            <x v="153"/>
          </reference>
          <reference field="99" count="1" selected="0">
            <x v="722"/>
          </reference>
        </references>
      </pivotArea>
    </format>
    <format dxfId="1528">
      <pivotArea dataOnly="0" labelOnly="1" outline="0" fieldPosition="0">
        <references count="2">
          <reference field="95" count="1">
            <x v="120"/>
          </reference>
          <reference field="99" count="1" selected="0">
            <x v="723"/>
          </reference>
        </references>
      </pivotArea>
    </format>
    <format dxfId="1529">
      <pivotArea dataOnly="0" labelOnly="1" outline="0" fieldPosition="0">
        <references count="2">
          <reference field="95" count="1">
            <x v="131"/>
          </reference>
          <reference field="99" count="1" selected="0">
            <x v="724"/>
          </reference>
        </references>
      </pivotArea>
    </format>
    <format dxfId="1530">
      <pivotArea dataOnly="0" labelOnly="1" outline="0" fieldPosition="0">
        <references count="2">
          <reference field="95" count="1">
            <x v="63"/>
          </reference>
          <reference field="99" count="1" selected="0">
            <x v="725"/>
          </reference>
        </references>
      </pivotArea>
    </format>
    <format dxfId="1531">
      <pivotArea dataOnly="0" labelOnly="1" outline="0" fieldPosition="0">
        <references count="2">
          <reference field="95" count="1">
            <x v="59"/>
          </reference>
          <reference field="99" count="1" selected="0">
            <x v="726"/>
          </reference>
        </references>
      </pivotArea>
    </format>
    <format dxfId="1532">
      <pivotArea dataOnly="0" labelOnly="1" outline="0" fieldPosition="0">
        <references count="2">
          <reference field="95" count="3">
            <x v="68"/>
            <x v="118"/>
            <x v="164"/>
          </reference>
          <reference field="99" count="1" selected="0">
            <x v="727"/>
          </reference>
        </references>
      </pivotArea>
    </format>
    <format dxfId="1533">
      <pivotArea dataOnly="0" labelOnly="1" outline="0" fieldPosition="0">
        <references count="2">
          <reference field="95" count="1">
            <x v="64"/>
          </reference>
          <reference field="99" count="1" selected="0">
            <x v="728"/>
          </reference>
        </references>
      </pivotArea>
    </format>
    <format dxfId="1534">
      <pivotArea dataOnly="0" labelOnly="1" outline="0" fieldPosition="0">
        <references count="2">
          <reference field="95" count="1">
            <x v="76"/>
          </reference>
          <reference field="99" count="1" selected="0">
            <x v="729"/>
          </reference>
        </references>
      </pivotArea>
    </format>
    <format dxfId="1535">
      <pivotArea dataOnly="0" labelOnly="1" outline="0" fieldPosition="0">
        <references count="2">
          <reference field="95" count="1">
            <x v="128"/>
          </reference>
          <reference field="99" count="1" selected="0">
            <x v="730"/>
          </reference>
        </references>
      </pivotArea>
    </format>
    <format dxfId="1536">
      <pivotArea dataOnly="0" labelOnly="1" outline="0" fieldPosition="0">
        <references count="2">
          <reference field="95" count="1">
            <x v="75"/>
          </reference>
          <reference field="99" count="1" selected="0">
            <x v="731"/>
          </reference>
        </references>
      </pivotArea>
    </format>
    <format dxfId="1537">
      <pivotArea dataOnly="0" labelOnly="1" outline="0" fieldPosition="0">
        <references count="2">
          <reference field="95" count="1">
            <x v="125"/>
          </reference>
          <reference field="99" count="1" selected="0">
            <x v="732"/>
          </reference>
        </references>
      </pivotArea>
    </format>
    <format dxfId="1538">
      <pivotArea dataOnly="0" labelOnly="1" outline="0" fieldPosition="0">
        <references count="2">
          <reference field="95" count="1">
            <x v="66"/>
          </reference>
          <reference field="99" count="1" selected="0">
            <x v="733"/>
          </reference>
        </references>
      </pivotArea>
    </format>
    <format dxfId="1539">
      <pivotArea dataOnly="0" labelOnly="1" outline="0" fieldPosition="0">
        <references count="2">
          <reference field="95" count="1">
            <x v="75"/>
          </reference>
          <reference field="99" count="1" selected="0">
            <x v="734"/>
          </reference>
        </references>
      </pivotArea>
    </format>
    <format dxfId="1540">
      <pivotArea dataOnly="0" labelOnly="1" outline="0" fieldPosition="0">
        <references count="2">
          <reference field="95" count="1">
            <x v="125"/>
          </reference>
          <reference field="99" count="1" selected="0">
            <x v="735"/>
          </reference>
        </references>
      </pivotArea>
    </format>
    <format dxfId="1541">
      <pivotArea dataOnly="0" labelOnly="1" outline="0" fieldPosition="0">
        <references count="2">
          <reference field="95" count="1">
            <x v="134"/>
          </reference>
          <reference field="99" count="1" selected="0">
            <x v="736"/>
          </reference>
        </references>
      </pivotArea>
    </format>
    <format dxfId="1542">
      <pivotArea dataOnly="0" labelOnly="1" outline="0" fieldPosition="0">
        <references count="2">
          <reference field="95" count="1">
            <x v="63"/>
          </reference>
          <reference field="99" count="1" selected="0">
            <x v="737"/>
          </reference>
        </references>
      </pivotArea>
    </format>
    <format dxfId="1543">
      <pivotArea dataOnly="0" labelOnly="1" outline="0" fieldPosition="0">
        <references count="2">
          <reference field="95" count="1">
            <x v="79"/>
          </reference>
          <reference field="99" count="1" selected="0">
            <x v="738"/>
          </reference>
        </references>
      </pivotArea>
    </format>
    <format dxfId="1544">
      <pivotArea dataOnly="0" labelOnly="1" outline="0" fieldPosition="0">
        <references count="2">
          <reference field="95" count="2">
            <x v="28"/>
            <x v="30"/>
          </reference>
          <reference field="99" count="1" selected="0">
            <x v="739"/>
          </reference>
        </references>
      </pivotArea>
    </format>
    <format dxfId="1545">
      <pivotArea dataOnly="0" labelOnly="1" outline="0" fieldPosition="0">
        <references count="2">
          <reference field="95" count="1">
            <x v="82"/>
          </reference>
          <reference field="99" count="1" selected="0">
            <x v="740"/>
          </reference>
        </references>
      </pivotArea>
    </format>
    <format dxfId="1546">
      <pivotArea dataOnly="0" labelOnly="1" outline="0" fieldPosition="0">
        <references count="2">
          <reference field="95" count="1">
            <x v="63"/>
          </reference>
          <reference field="99" count="1" selected="0">
            <x v="741"/>
          </reference>
        </references>
      </pivotArea>
    </format>
    <format dxfId="1547">
      <pivotArea dataOnly="0" labelOnly="1" outline="0" fieldPosition="0">
        <references count="2">
          <reference field="95" count="1">
            <x v="143"/>
          </reference>
          <reference field="99" count="1" selected="0">
            <x v="742"/>
          </reference>
        </references>
      </pivotArea>
    </format>
    <format dxfId="1548">
      <pivotArea dataOnly="0" labelOnly="1" outline="0" fieldPosition="0">
        <references count="2">
          <reference field="95" count="1">
            <x v="79"/>
          </reference>
          <reference field="99" count="1" selected="0">
            <x v="743"/>
          </reference>
        </references>
      </pivotArea>
    </format>
    <format dxfId="1549">
      <pivotArea dataOnly="0" labelOnly="1" outline="0" fieldPosition="0">
        <references count="2">
          <reference field="95" count="2">
            <x v="100"/>
            <x v="111"/>
          </reference>
          <reference field="99" count="1" selected="0">
            <x v="744"/>
          </reference>
        </references>
      </pivotArea>
    </format>
    <format dxfId="1550">
      <pivotArea dataOnly="0" labelOnly="1" outline="0" fieldPosition="0">
        <references count="2">
          <reference field="95" count="1">
            <x v="70"/>
          </reference>
          <reference field="99" count="1" selected="0">
            <x v="745"/>
          </reference>
        </references>
      </pivotArea>
    </format>
    <format dxfId="1551">
      <pivotArea dataOnly="0" labelOnly="1" outline="0" fieldPosition="0">
        <references count="2">
          <reference field="95" count="1">
            <x v="164"/>
          </reference>
          <reference field="99" count="1" selected="0">
            <x v="746"/>
          </reference>
        </references>
      </pivotArea>
    </format>
    <format dxfId="1552">
      <pivotArea dataOnly="0" labelOnly="1" outline="0" fieldPosition="0">
        <references count="2">
          <reference field="95" count="1">
            <x v="61"/>
          </reference>
          <reference field="99" count="1" selected="0">
            <x v="747"/>
          </reference>
        </references>
      </pivotArea>
    </format>
    <format dxfId="1553">
      <pivotArea dataOnly="0" labelOnly="1" outline="0" fieldPosition="0">
        <references count="2">
          <reference field="95" count="1">
            <x v="114"/>
          </reference>
          <reference field="99" count="1" selected="0">
            <x v="748"/>
          </reference>
        </references>
      </pivotArea>
    </format>
    <format dxfId="1554">
      <pivotArea dataOnly="0" labelOnly="1" outline="0" fieldPosition="0">
        <references count="2">
          <reference field="95" count="1">
            <x v="75"/>
          </reference>
          <reference field="99" count="1" selected="0">
            <x v="749"/>
          </reference>
        </references>
      </pivotArea>
    </format>
    <format dxfId="1555">
      <pivotArea dataOnly="0" labelOnly="1" outline="0" fieldPosition="0">
        <references count="2">
          <reference field="95" count="1">
            <x v="135"/>
          </reference>
          <reference field="99" count="1" selected="0">
            <x v="750"/>
          </reference>
        </references>
      </pivotArea>
    </format>
    <format dxfId="1556">
      <pivotArea dataOnly="0" labelOnly="1" outline="0" fieldPosition="0">
        <references count="2">
          <reference field="95" count="1">
            <x v="164"/>
          </reference>
          <reference field="99" count="1" selected="0">
            <x v="751"/>
          </reference>
        </references>
      </pivotArea>
    </format>
    <format dxfId="1557">
      <pivotArea dataOnly="0" labelOnly="1" outline="0" fieldPosition="0">
        <references count="2">
          <reference field="95" count="1">
            <x v="46"/>
          </reference>
          <reference field="99" count="1" selected="0">
            <x v="752"/>
          </reference>
        </references>
      </pivotArea>
    </format>
    <format dxfId="1558">
      <pivotArea dataOnly="0" labelOnly="1" outline="0" fieldPosition="0">
        <references count="2">
          <reference field="95" count="1">
            <x v="82"/>
          </reference>
          <reference field="99" count="1" selected="0">
            <x v="753"/>
          </reference>
        </references>
      </pivotArea>
    </format>
    <format dxfId="1559">
      <pivotArea dataOnly="0" labelOnly="1" outline="0" fieldPosition="0">
        <references count="2">
          <reference field="95" count="1">
            <x v="86"/>
          </reference>
          <reference field="99" count="1" selected="0">
            <x v="754"/>
          </reference>
        </references>
      </pivotArea>
    </format>
    <format dxfId="1560">
      <pivotArea dataOnly="0" labelOnly="1" outline="0" fieldPosition="0">
        <references count="2">
          <reference field="95" count="1">
            <x v="72"/>
          </reference>
          <reference field="99" count="1" selected="0">
            <x v="755"/>
          </reference>
        </references>
      </pivotArea>
    </format>
    <format dxfId="1561">
      <pivotArea dataOnly="0" labelOnly="1" outline="0" fieldPosition="0">
        <references count="2">
          <reference field="95" count="1">
            <x v="139"/>
          </reference>
          <reference field="99" count="1" selected="0">
            <x v="756"/>
          </reference>
        </references>
      </pivotArea>
    </format>
    <format dxfId="1562">
      <pivotArea dataOnly="0" labelOnly="1" outline="0" fieldPosition="0">
        <references count="2">
          <reference field="95" count="1">
            <x v="145"/>
          </reference>
          <reference field="99" count="1" selected="0">
            <x v="757"/>
          </reference>
        </references>
      </pivotArea>
    </format>
    <format dxfId="1563">
      <pivotArea dataOnly="0" labelOnly="1" outline="0" fieldPosition="0">
        <references count="2">
          <reference field="95" count="1">
            <x v="156"/>
          </reference>
          <reference field="99" count="1" selected="0">
            <x v="758"/>
          </reference>
        </references>
      </pivotArea>
    </format>
    <format dxfId="1564">
      <pivotArea dataOnly="0" labelOnly="1" outline="0" fieldPosition="0">
        <references count="2">
          <reference field="95" count="1">
            <x v="56"/>
          </reference>
          <reference field="99" count="1" selected="0">
            <x v="759"/>
          </reference>
        </references>
      </pivotArea>
    </format>
    <format dxfId="1565">
      <pivotArea dataOnly="0" labelOnly="1" outline="0" fieldPosition="0">
        <references count="2">
          <reference field="95" count="2">
            <x v="69"/>
            <x v="77"/>
          </reference>
          <reference field="99" count="1" selected="0">
            <x v="760"/>
          </reference>
        </references>
      </pivotArea>
    </format>
    <format dxfId="1566">
      <pivotArea dataOnly="0" labelOnly="1" outline="0" fieldPosition="0">
        <references count="2">
          <reference field="95" count="1">
            <x v="19"/>
          </reference>
          <reference field="99" count="1" selected="0">
            <x v="761"/>
          </reference>
        </references>
      </pivotArea>
    </format>
    <format dxfId="1567">
      <pivotArea dataOnly="0" labelOnly="1" outline="0" fieldPosition="0">
        <references count="2">
          <reference field="95" count="1">
            <x v="70"/>
          </reference>
          <reference field="99" count="1" selected="0">
            <x v="762"/>
          </reference>
        </references>
      </pivotArea>
    </format>
    <format dxfId="1568">
      <pivotArea dataOnly="0" labelOnly="1" outline="0" fieldPosition="0">
        <references count="2">
          <reference field="95" count="1">
            <x v="63"/>
          </reference>
          <reference field="99" count="1" selected="0">
            <x v="763"/>
          </reference>
        </references>
      </pivotArea>
    </format>
    <format dxfId="1569">
      <pivotArea dataOnly="0" labelOnly="1" outline="0" fieldPosition="0">
        <references count="2">
          <reference field="95" count="1">
            <x v="68"/>
          </reference>
          <reference field="99" count="1" selected="0">
            <x v="764"/>
          </reference>
        </references>
      </pivotArea>
    </format>
    <format dxfId="1570">
      <pivotArea dataOnly="0" labelOnly="1" outline="0" fieldPosition="0">
        <references count="2">
          <reference field="95" count="1">
            <x v="148"/>
          </reference>
          <reference field="99" count="1" selected="0">
            <x v="765"/>
          </reference>
        </references>
      </pivotArea>
    </format>
    <format dxfId="1571">
      <pivotArea dataOnly="0" labelOnly="1" outline="0" fieldPosition="0">
        <references count="2">
          <reference field="95" count="1">
            <x v="114"/>
          </reference>
          <reference field="99" count="1" selected="0">
            <x v="766"/>
          </reference>
        </references>
      </pivotArea>
    </format>
    <format dxfId="1572">
      <pivotArea dataOnly="0" labelOnly="1" outline="0" fieldPosition="0">
        <references count="2">
          <reference field="95" count="1">
            <x v="132"/>
          </reference>
          <reference field="99" count="1" selected="0">
            <x v="767"/>
          </reference>
        </references>
      </pivotArea>
    </format>
    <format dxfId="1573">
      <pivotArea dataOnly="0" labelOnly="1" outline="0" fieldPosition="0">
        <references count="2">
          <reference field="95" count="1">
            <x v="79"/>
          </reference>
          <reference field="99" count="1" selected="0">
            <x v="768"/>
          </reference>
        </references>
      </pivotArea>
    </format>
    <format dxfId="1574">
      <pivotArea dataOnly="0" labelOnly="1" outline="0" fieldPosition="0">
        <references count="2">
          <reference field="95" count="1">
            <x v="164"/>
          </reference>
          <reference field="99" count="1" selected="0">
            <x v="769"/>
          </reference>
        </references>
      </pivotArea>
    </format>
    <format dxfId="1575">
      <pivotArea dataOnly="0" labelOnly="1" outline="0" fieldPosition="0">
        <references count="2">
          <reference field="95" count="1">
            <x v="138"/>
          </reference>
          <reference field="99" count="1" selected="0">
            <x v="771"/>
          </reference>
        </references>
      </pivotArea>
    </format>
    <format dxfId="1576">
      <pivotArea dataOnly="0" labelOnly="1" outline="0" fieldPosition="0">
        <references count="2">
          <reference field="95" count="1">
            <x v="2"/>
          </reference>
          <reference field="99" count="1" selected="0">
            <x v="772"/>
          </reference>
        </references>
      </pivotArea>
    </format>
    <format dxfId="1577">
      <pivotArea dataOnly="0" labelOnly="1" outline="0" fieldPosition="0">
        <references count="2">
          <reference field="95" count="1">
            <x v="89"/>
          </reference>
          <reference field="99" count="1" selected="0">
            <x v="773"/>
          </reference>
        </references>
      </pivotArea>
    </format>
    <format dxfId="1578">
      <pivotArea dataOnly="0" labelOnly="1" outline="0" fieldPosition="0">
        <references count="2">
          <reference field="95" count="1">
            <x v="63"/>
          </reference>
          <reference field="99" count="1" selected="0">
            <x v="774"/>
          </reference>
        </references>
      </pivotArea>
    </format>
    <format dxfId="1579">
      <pivotArea dataOnly="0" labelOnly="1" outline="0" fieldPosition="0">
        <references count="2">
          <reference field="95" count="1">
            <x v="71"/>
          </reference>
          <reference field="99" count="1" selected="0">
            <x v="775"/>
          </reference>
        </references>
      </pivotArea>
    </format>
    <format dxfId="1580">
      <pivotArea dataOnly="0" labelOnly="1" outline="0" fieldPosition="0">
        <references count="2">
          <reference field="95" count="1">
            <x v="153"/>
          </reference>
          <reference field="99" count="1" selected="0">
            <x v="776"/>
          </reference>
        </references>
      </pivotArea>
    </format>
    <format dxfId="1581">
      <pivotArea dataOnly="0" labelOnly="1" outline="0" fieldPosition="0">
        <references count="2">
          <reference field="95" count="2">
            <x v="66"/>
            <x v="149"/>
          </reference>
          <reference field="99" count="1" selected="0">
            <x v="777"/>
          </reference>
        </references>
      </pivotArea>
    </format>
    <format dxfId="1582">
      <pivotArea dataOnly="0" labelOnly="1" outline="0" fieldPosition="0">
        <references count="2">
          <reference field="95" count="1">
            <x v="32"/>
          </reference>
          <reference field="99" count="1" selected="0">
            <x v="778"/>
          </reference>
        </references>
      </pivotArea>
    </format>
    <format dxfId="1583">
      <pivotArea dataOnly="0" labelOnly="1" outline="0" fieldPosition="0">
        <references count="2">
          <reference field="95" count="1">
            <x v="29"/>
          </reference>
          <reference field="99" count="1" selected="0">
            <x v="779"/>
          </reference>
        </references>
      </pivotArea>
    </format>
    <format dxfId="1584">
      <pivotArea dataOnly="0" labelOnly="1" outline="0" fieldPosition="0">
        <references count="2">
          <reference field="95" count="1">
            <x v="164"/>
          </reference>
          <reference field="99" count="1" selected="0">
            <x v="780"/>
          </reference>
        </references>
      </pivotArea>
    </format>
    <format dxfId="1585">
      <pivotArea dataOnly="0" labelOnly="1" outline="0" fieldPosition="0">
        <references count="2">
          <reference field="95" count="1">
            <x v="140"/>
          </reference>
          <reference field="99" count="1" selected="0">
            <x v="781"/>
          </reference>
        </references>
      </pivotArea>
    </format>
    <format dxfId="1586">
      <pivotArea dataOnly="0" labelOnly="1" outline="0" fieldPosition="0">
        <references count="2">
          <reference field="95" count="1">
            <x v="164"/>
          </reference>
          <reference field="99" count="1" selected="0">
            <x v="7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34A9B-CB5C-4B1B-9CDE-6E34AD7FB11A}" name="TablaDinámica5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4:H316" firstHeaderRow="1" firstDataRow="1" firstDataCol="3" rowPageCount="2" colPageCount="1"/>
  <pivotFields count="101">
    <pivotField compact="0" numFmtId="1" outline="0" showAll="0"/>
    <pivotField axis="axisRow" compact="0" numFmtId="1" outline="0" showAll="0" defaultSubtotal="0">
      <items count="1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4">
        <item h="1" x="1"/>
        <item x="0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41" outline="0" showAll="0"/>
    <pivotField compact="0" numFmtId="41" outline="0" showAll="0"/>
    <pivotField compact="0" numFmtId="2" outline="0" showAll="0"/>
    <pivotField compact="0" numFmtId="41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 defaultSubtotal="0">
      <items count="165">
        <item x="95"/>
        <item x="160"/>
        <item x="111"/>
        <item x="94"/>
        <item x="101"/>
        <item x="52"/>
        <item x="156"/>
        <item x="116"/>
        <item x="117"/>
        <item x="74"/>
        <item x="83"/>
        <item x="108"/>
        <item x="149"/>
        <item x="115"/>
        <item x="55"/>
        <item x="44"/>
        <item x="141"/>
        <item x="120"/>
        <item x="133"/>
        <item x="56"/>
        <item x="20"/>
        <item x="78"/>
        <item x="137"/>
        <item x="82"/>
        <item x="107"/>
        <item x="27"/>
        <item x="37"/>
        <item x="77"/>
        <item x="127"/>
        <item x="104"/>
        <item x="70"/>
        <item x="113"/>
        <item x="29"/>
        <item x="43"/>
        <item x="97"/>
        <item x="90"/>
        <item x="103"/>
        <item x="85"/>
        <item x="19"/>
        <item x="84"/>
        <item x="15"/>
        <item x="18"/>
        <item x="98"/>
        <item x="102"/>
        <item x="96"/>
        <item x="76"/>
        <item x="93"/>
        <item x="30"/>
        <item x="151"/>
        <item x="28"/>
        <item x="50"/>
        <item x="34"/>
        <item x="61"/>
        <item x="150"/>
        <item x="126"/>
        <item x="109"/>
        <item x="14"/>
        <item x="40"/>
        <item x="119"/>
        <item x="36"/>
        <item x="75"/>
        <item x="54"/>
        <item x="99"/>
        <item x="48"/>
        <item x="89"/>
        <item x="49"/>
        <item x="121"/>
        <item x="1"/>
        <item x="65"/>
        <item x="79"/>
        <item x="69"/>
        <item x="112"/>
        <item x="92"/>
        <item x="47"/>
        <item x="60"/>
        <item x="59"/>
        <item x="22"/>
        <item x="9"/>
        <item x="16"/>
        <item x="58"/>
        <item x="35"/>
        <item x="63"/>
        <item x="88"/>
        <item x="11"/>
        <item x="51"/>
        <item x="26"/>
        <item x="57"/>
        <item x="164"/>
        <item x="6"/>
        <item x="39"/>
        <item x="13"/>
        <item x="42"/>
        <item x="17"/>
        <item x="71"/>
        <item x="153"/>
        <item x="4"/>
        <item x="45"/>
        <item x="87"/>
        <item x="129"/>
        <item x="73"/>
        <item x="91"/>
        <item x="33"/>
        <item x="114"/>
        <item x="158"/>
        <item x="46"/>
        <item x="53"/>
        <item x="41"/>
        <item x="62"/>
        <item x="3"/>
        <item x="136"/>
        <item x="66"/>
        <item x="21"/>
        <item x="146"/>
        <item x="130"/>
        <item x="24"/>
        <item x="68"/>
        <item x="148"/>
        <item x="38"/>
        <item x="10"/>
        <item x="32"/>
        <item x="125"/>
        <item x="67"/>
        <item x="155"/>
        <item x="7"/>
        <item x="25"/>
        <item x="110"/>
        <item x="143"/>
        <item x="154"/>
        <item x="100"/>
        <item x="31"/>
        <item x="131"/>
        <item x="122"/>
        <item x="118"/>
        <item x="159"/>
        <item x="139"/>
        <item x="23"/>
        <item x="140"/>
        <item x="106"/>
        <item x="138"/>
        <item x="64"/>
        <item x="123"/>
        <item x="2"/>
        <item x="152"/>
        <item x="81"/>
        <item x="145"/>
        <item x="12"/>
        <item x="163"/>
        <item x="147"/>
        <item x="157"/>
        <item x="80"/>
        <item x="135"/>
        <item x="8"/>
        <item x="128"/>
        <item x="5"/>
        <item x="142"/>
        <item x="144"/>
        <item x="162"/>
        <item x="132"/>
        <item x="161"/>
        <item x="124"/>
        <item x="105"/>
        <item x="134"/>
        <item x="72"/>
        <item x="86"/>
        <item x="0"/>
      </items>
    </pivotField>
    <pivotField compact="0" outline="0" showAll="0"/>
    <pivotField axis="axisRow" compact="0" outline="0" showAll="0">
      <items count="95">
        <item x="37"/>
        <item x="23"/>
        <item x="38"/>
        <item x="91"/>
        <item x="46"/>
        <item x="41"/>
        <item x="86"/>
        <item x="78"/>
        <item x="26"/>
        <item x="59"/>
        <item x="22"/>
        <item x="14"/>
        <item x="40"/>
        <item x="90"/>
        <item x="55"/>
        <item x="43"/>
        <item x="42"/>
        <item x="89"/>
        <item x="77"/>
        <item x="31"/>
        <item x="82"/>
        <item x="39"/>
        <item x="24"/>
        <item x="25"/>
        <item x="1"/>
        <item x="65"/>
        <item x="72"/>
        <item x="76"/>
        <item x="15"/>
        <item x="28"/>
        <item x="45"/>
        <item x="71"/>
        <item x="29"/>
        <item x="66"/>
        <item x="0"/>
        <item x="20"/>
        <item x="21"/>
        <item x="74"/>
        <item x="13"/>
        <item x="35"/>
        <item x="10"/>
        <item x="75"/>
        <item x="8"/>
        <item x="17"/>
        <item x="69"/>
        <item x="33"/>
        <item x="34"/>
        <item x="92"/>
        <item x="18"/>
        <item x="56"/>
        <item x="61"/>
        <item x="93"/>
        <item x="27"/>
        <item x="58"/>
        <item x="36"/>
        <item x="6"/>
        <item x="85"/>
        <item x="19"/>
        <item x="79"/>
        <item x="3"/>
        <item x="44"/>
        <item x="67"/>
        <item x="53"/>
        <item x="51"/>
        <item x="32"/>
        <item x="9"/>
        <item x="70"/>
        <item x="60"/>
        <item x="73"/>
        <item x="30"/>
        <item x="48"/>
        <item x="64"/>
        <item x="50"/>
        <item x="80"/>
        <item x="11"/>
        <item x="54"/>
        <item x="52"/>
        <item x="7"/>
        <item x="84"/>
        <item x="68"/>
        <item x="83"/>
        <item x="81"/>
        <item x="49"/>
        <item x="2"/>
        <item x="87"/>
        <item x="57"/>
        <item x="4"/>
        <item x="88"/>
        <item x="62"/>
        <item x="63"/>
        <item x="5"/>
        <item x="47"/>
        <item h="1" x="16"/>
        <item h="1" x="12"/>
        <item t="default"/>
      </items>
    </pivotField>
    <pivotField compact="0" outline="0" showAll="0"/>
    <pivotField axis="axisRow" compact="0" numFmtId="173" outline="0" showAll="0" defaultSubtotal="0">
      <items count="783">
        <item x="471"/>
        <item x="500"/>
        <item x="418"/>
        <item x="344"/>
        <item x="406"/>
        <item x="602"/>
        <item x="81"/>
        <item x="93"/>
        <item x="442"/>
        <item x="212"/>
        <item x="590"/>
        <item x="680"/>
        <item x="654"/>
        <item x="779"/>
        <item x="49"/>
        <item x="682"/>
        <item x="52"/>
        <item x="754"/>
        <item x="262"/>
        <item x="579"/>
        <item x="681"/>
        <item x="580"/>
        <item x="731"/>
        <item x="748"/>
        <item x="486"/>
        <item x="629"/>
        <item x="482"/>
        <item x="462"/>
        <item x="657"/>
        <item x="479"/>
        <item x="334"/>
        <item x="105"/>
        <item x="737"/>
        <item x="275"/>
        <item x="361"/>
        <item x="61"/>
        <item x="762"/>
        <item x="106"/>
        <item x="687"/>
        <item x="345"/>
        <item x="474"/>
        <item x="467"/>
        <item x="392"/>
        <item x="732"/>
        <item x="685"/>
        <item x="458"/>
        <item x="326"/>
        <item x="538"/>
        <item x="389"/>
        <item x="477"/>
        <item x="28"/>
        <item x="311"/>
        <item x="423"/>
        <item x="763"/>
        <item x="170"/>
        <item x="507"/>
        <item x="722"/>
        <item x="487"/>
        <item x="612"/>
        <item x="483"/>
        <item x="367"/>
        <item x="32"/>
        <item x="90"/>
        <item x="543"/>
        <item x="638"/>
        <item x="633"/>
        <item x="65"/>
        <item x="484"/>
        <item x="315"/>
        <item x="23"/>
        <item x="548"/>
        <item x="661"/>
        <item x="563"/>
        <item x="255"/>
        <item x="91"/>
        <item x="98"/>
        <item x="289"/>
        <item x="469"/>
        <item x="347"/>
        <item x="26"/>
        <item x="741"/>
        <item x="769"/>
        <item x="317"/>
        <item x="201"/>
        <item x="331"/>
        <item x="466"/>
        <item x="44"/>
        <item x="438"/>
        <item x="753"/>
        <item x="197"/>
        <item x="539"/>
        <item x="503"/>
        <item x="60"/>
        <item x="277"/>
        <item x="398"/>
        <item x="718"/>
        <item x="284"/>
        <item x="151"/>
        <item x="163"/>
        <item x="485"/>
        <item x="300"/>
        <item x="89"/>
        <item x="167"/>
        <item x="459"/>
        <item x="138"/>
        <item x="50"/>
        <item x="403"/>
        <item x="504"/>
        <item x="313"/>
        <item x="511"/>
        <item x="397"/>
        <item x="747"/>
        <item x="604"/>
        <item x="730"/>
        <item x="757"/>
        <item x="417"/>
        <item x="154"/>
        <item x="686"/>
        <item x="157"/>
        <item x="461"/>
        <item x="373"/>
        <item x="190"/>
        <item x="172"/>
        <item x="70"/>
        <item x="119"/>
        <item x="468"/>
        <item x="525"/>
        <item x="660"/>
        <item x="202"/>
        <item x="738"/>
        <item x="80"/>
        <item x="481"/>
        <item x="658"/>
        <item x="339"/>
        <item x="199"/>
        <item x="78"/>
        <item x="556"/>
        <item x="368"/>
        <item x="291"/>
        <item x="419"/>
        <item x="204"/>
        <item x="465"/>
        <item x="523"/>
        <item x="734"/>
        <item x="310"/>
        <item x="63"/>
        <item x="675"/>
        <item x="739"/>
        <item x="278"/>
        <item x="502"/>
        <item x="510"/>
        <item x="422"/>
        <item x="391"/>
        <item x="122"/>
        <item x="723"/>
        <item x="724"/>
        <item x="257"/>
        <item x="706"/>
        <item x="520"/>
        <item x="175"/>
        <item x="646"/>
        <item x="678"/>
        <item x="150"/>
        <item x="372"/>
        <item x="191"/>
        <item x="327"/>
        <item x="413"/>
        <item x="555"/>
        <item x="426"/>
        <item x="71"/>
        <item x="603"/>
        <item x="715"/>
        <item x="645"/>
        <item x="767"/>
        <item x="705"/>
        <item x="439"/>
        <item x="716"/>
        <item x="87"/>
        <item x="697"/>
        <item x="594"/>
        <item x="782"/>
        <item x="674"/>
        <item x="649"/>
        <item x="121"/>
        <item x="198"/>
        <item x="365"/>
        <item x="508"/>
        <item x="336"/>
        <item x="613"/>
        <item x="437"/>
        <item x="43"/>
        <item x="463"/>
        <item x="53"/>
        <item x="625"/>
        <item x="225"/>
        <item x="218"/>
        <item x="772"/>
        <item x="66"/>
        <item x="176"/>
        <item x="258"/>
        <item x="142"/>
        <item x="363"/>
        <item x="432"/>
        <item x="109"/>
        <item x="677"/>
        <item x="318"/>
        <item x="420"/>
        <item x="135"/>
        <item x="425"/>
        <item x="366"/>
        <item x="652"/>
        <item x="764"/>
        <item x="733"/>
        <item x="452"/>
        <item x="777"/>
        <item x="720"/>
        <item x="333"/>
        <item x="252"/>
        <item x="593"/>
        <item x="400"/>
        <item x="298"/>
        <item x="635"/>
        <item x="316"/>
        <item x="427"/>
        <item x="600"/>
        <item x="512"/>
        <item x="330"/>
        <item x="380"/>
        <item x="3"/>
        <item x="752"/>
        <item x="370"/>
        <item x="540"/>
        <item x="379"/>
        <item x="34"/>
        <item x="67"/>
        <item x="679"/>
        <item x="335"/>
        <item x="424"/>
        <item x="656"/>
        <item x="522"/>
        <item x="409"/>
        <item x="346"/>
        <item x="743"/>
        <item x="476"/>
        <item x="161"/>
        <item x="644"/>
        <item x="224"/>
        <item x="569"/>
        <item x="306"/>
        <item x="408"/>
        <item x="440"/>
        <item x="611"/>
        <item x="714"/>
        <item x="116"/>
        <item x="12"/>
        <item x="402"/>
        <item x="560"/>
        <item x="695"/>
        <item x="478"/>
        <item x="698"/>
        <item x="286"/>
        <item x="223"/>
        <item x="694"/>
        <item x="598"/>
        <item x="480"/>
        <item x="559"/>
        <item x="639"/>
        <item x="290"/>
        <item x="41"/>
        <item x="490"/>
        <item x="68"/>
        <item x="513"/>
        <item x="711"/>
        <item x="235"/>
        <item x="760"/>
        <item x="693"/>
        <item x="244"/>
        <item x="583"/>
        <item x="688"/>
        <item x="514"/>
        <item x="382"/>
        <item x="667"/>
        <item x="518"/>
        <item x="84"/>
        <item x="132"/>
        <item x="72"/>
        <item x="340"/>
        <item x="755"/>
        <item x="149"/>
        <item x="51"/>
        <item x="761"/>
        <item x="464"/>
        <item x="4"/>
        <item x="534"/>
        <item x="292"/>
        <item x="547"/>
        <item x="17"/>
        <item x="131"/>
        <item x="378"/>
        <item x="375"/>
        <item x="634"/>
        <item x="451"/>
        <item x="134"/>
        <item x="27"/>
        <item x="450"/>
        <item x="407"/>
        <item x="141"/>
        <item x="609"/>
        <item x="631"/>
        <item x="771"/>
        <item x="189"/>
        <item x="473"/>
        <item x="544"/>
        <item x="385"/>
        <item x="40"/>
        <item x="390"/>
        <item x="268"/>
        <item x="393"/>
        <item x="95"/>
        <item x="676"/>
        <item x="183"/>
        <item x="129"/>
        <item x="46"/>
        <item x="153"/>
        <item x="673"/>
        <item x="524"/>
        <item x="179"/>
        <item x="535"/>
        <item x="246"/>
        <item x="597"/>
        <item x="120"/>
        <item x="601"/>
        <item x="689"/>
        <item x="356"/>
        <item x="110"/>
        <item x="371"/>
        <item x="329"/>
        <item x="663"/>
        <item x="271"/>
        <item x="216"/>
        <item x="29"/>
        <item x="672"/>
        <item x="117"/>
        <item x="251"/>
        <item x="285"/>
        <item x="39"/>
        <item x="684"/>
        <item x="457"/>
        <item x="45"/>
        <item x="542"/>
        <item x="265"/>
        <item x="348"/>
        <item x="546"/>
        <item x="337"/>
        <item x="354"/>
        <item x="445"/>
        <item x="599"/>
        <item x="229"/>
        <item x="185"/>
        <item x="369"/>
        <item x="606"/>
        <item x="774"/>
        <item x="357"/>
        <item x="551"/>
        <item x="7"/>
        <item x="496"/>
        <item x="64"/>
        <item x="709"/>
        <item x="57"/>
        <item x="401"/>
        <item x="584"/>
        <item x="713"/>
        <item x="208"/>
        <item x="773"/>
        <item x="446"/>
        <item x="595"/>
        <item x="666"/>
        <item x="491"/>
        <item x="259"/>
        <item x="231"/>
        <item x="146"/>
        <item x="642"/>
        <item x="269"/>
        <item x="448"/>
        <item x="421"/>
        <item x="586"/>
        <item x="143"/>
        <item x="297"/>
        <item x="272"/>
        <item x="381"/>
        <item x="181"/>
        <item x="355"/>
        <item x="430"/>
        <item x="377"/>
        <item x="58"/>
        <item x="434"/>
        <item x="73"/>
        <item x="130"/>
        <item x="488"/>
        <item x="710"/>
        <item x="206"/>
        <item x="554"/>
        <item x="308"/>
        <item x="144"/>
        <item x="493"/>
        <item x="237"/>
        <item x="338"/>
        <item x="127"/>
        <item x="166"/>
        <item x="162"/>
        <item x="102"/>
        <item x="240"/>
        <item x="386"/>
        <item x="405"/>
        <item x="75"/>
        <item x="104"/>
        <item x="281"/>
        <item x="173"/>
        <item x="205"/>
        <item x="475"/>
        <item x="431"/>
        <item x="319"/>
        <item x="168"/>
        <item x="74"/>
        <item x="745"/>
        <item x="186"/>
        <item x="200"/>
        <item x="549"/>
        <item x="115"/>
        <item x="537"/>
        <item x="376"/>
        <item x="8"/>
        <item x="349"/>
        <item x="165"/>
        <item x="532"/>
        <item x="444"/>
        <item x="411"/>
        <item x="404"/>
        <item x="428"/>
        <item x="707"/>
        <item x="429"/>
        <item x="133"/>
        <item x="414"/>
        <item x="472"/>
        <item x="509"/>
        <item x="30"/>
        <item x="396"/>
        <item x="164"/>
        <item x="562"/>
        <item x="221"/>
        <item x="750"/>
        <item x="553"/>
        <item x="640"/>
        <item x="541"/>
        <item x="79"/>
        <item x="94"/>
        <item x="704"/>
        <item x="55"/>
        <item x="749"/>
        <item x="759"/>
        <item x="296"/>
        <item x="650"/>
        <item x="241"/>
        <item x="453"/>
        <item x="449"/>
        <item x="533"/>
        <item x="33"/>
        <item x="174"/>
        <item x="25"/>
        <item x="54"/>
        <item x="628"/>
        <item x="758"/>
        <item x="727"/>
        <item x="69"/>
        <item x="139"/>
        <item x="108"/>
        <item x="228"/>
        <item x="607"/>
        <item x="617"/>
        <item x="85"/>
        <item x="325"/>
        <item x="294"/>
        <item x="323"/>
        <item x="454"/>
        <item x="341"/>
        <item x="211"/>
        <item x="557"/>
        <item x="589"/>
        <item x="353"/>
        <item x="215"/>
        <item x="564"/>
        <item x="582"/>
        <item x="302"/>
        <item x="578"/>
        <item x="136"/>
        <item x="364"/>
        <item x="305"/>
        <item x="703"/>
        <item x="256"/>
        <item x="273"/>
        <item x="735"/>
        <item x="412"/>
        <item x="702"/>
        <item x="552"/>
        <item x="210"/>
        <item x="113"/>
        <item x="83"/>
        <item x="561"/>
        <item x="56"/>
        <item x="615"/>
        <item x="184"/>
        <item x="641"/>
        <item x="263"/>
        <item x="526"/>
        <item x="160"/>
        <item x="128"/>
        <item x="668"/>
        <item x="145"/>
        <item x="156"/>
        <item x="35"/>
        <item x="620"/>
        <item x="756"/>
        <item x="324"/>
        <item x="19"/>
        <item x="699"/>
        <item x="671"/>
        <item x="299"/>
        <item x="519"/>
        <item x="624"/>
        <item x="387"/>
        <item x="182"/>
        <item x="247"/>
        <item x="460"/>
        <item x="123"/>
        <item x="455"/>
        <item x="5"/>
        <item x="276"/>
        <item x="374"/>
        <item x="169"/>
        <item x="196"/>
        <item x="746"/>
        <item x="288"/>
        <item x="37"/>
        <item x="312"/>
        <item x="410"/>
        <item x="261"/>
        <item x="350"/>
        <item x="155"/>
        <item x="728"/>
        <item x="443"/>
        <item x="690"/>
        <item x="581"/>
        <item x="14"/>
        <item x="683"/>
        <item x="516"/>
        <item x="781"/>
        <item x="213"/>
        <item x="159"/>
        <item x="630"/>
        <item x="596"/>
        <item x="148"/>
        <item x="22"/>
        <item x="207"/>
        <item x="59"/>
        <item x="572"/>
        <item x="314"/>
        <item x="696"/>
        <item x="700"/>
        <item x="567"/>
        <item x="152"/>
        <item x="260"/>
        <item x="742"/>
        <item x="332"/>
        <item x="158"/>
        <item x="558"/>
        <item x="441"/>
        <item x="591"/>
        <item x="239"/>
        <item x="362"/>
        <item x="140"/>
        <item x="566"/>
        <item x="137"/>
        <item x="527"/>
        <item x="528"/>
        <item x="86"/>
        <item x="726"/>
        <item x="42"/>
        <item x="36"/>
        <item x="125"/>
        <item x="180"/>
        <item x="99"/>
        <item x="494"/>
        <item x="647"/>
        <item x="232"/>
        <item x="31"/>
        <item x="435"/>
        <item x="766"/>
        <item x="751"/>
        <item x="623"/>
        <item x="282"/>
        <item x="219"/>
        <item x="118"/>
        <item x="499"/>
        <item x="301"/>
        <item x="92"/>
        <item x="550"/>
        <item x="637"/>
        <item x="147"/>
        <item x="76"/>
        <item x="565"/>
        <item x="97"/>
        <item x="576"/>
        <item x="48"/>
        <item x="321"/>
        <item x="359"/>
        <item x="287"/>
        <item x="497"/>
        <item x="100"/>
        <item x="101"/>
        <item x="577"/>
        <item x="10"/>
        <item x="2"/>
        <item x="605"/>
        <item x="234"/>
        <item x="236"/>
        <item x="717"/>
        <item x="351"/>
        <item x="177"/>
        <item x="112"/>
        <item x="399"/>
        <item x="192"/>
        <item x="712"/>
        <item x="187"/>
        <item x="701"/>
        <item x="15"/>
        <item x="447"/>
        <item x="736"/>
        <item x="178"/>
        <item x="352"/>
        <item x="627"/>
        <item x="283"/>
        <item x="114"/>
        <item x="505"/>
        <item x="778"/>
        <item x="188"/>
        <item x="776"/>
        <item x="415"/>
        <item x="1"/>
        <item x="303"/>
        <item x="621"/>
        <item x="293"/>
        <item x="253"/>
        <item x="608"/>
        <item x="470"/>
        <item x="242"/>
        <item x="655"/>
        <item x="62"/>
        <item x="708"/>
        <item x="307"/>
        <item x="670"/>
        <item x="24"/>
        <item x="725"/>
        <item x="103"/>
        <item x="383"/>
        <item x="721"/>
        <item x="501"/>
        <item x="342"/>
        <item x="322"/>
        <item x="88"/>
        <item x="82"/>
        <item x="250"/>
        <item x="545"/>
        <item x="614"/>
        <item x="651"/>
        <item x="124"/>
        <item x="309"/>
        <item x="16"/>
        <item x="780"/>
        <item x="248"/>
        <item x="592"/>
        <item x="270"/>
        <item x="529"/>
        <item x="111"/>
        <item x="384"/>
        <item x="492"/>
        <item x="619"/>
        <item x="531"/>
        <item x="530"/>
        <item x="238"/>
        <item x="226"/>
        <item x="587"/>
        <item x="21"/>
        <item x="358"/>
        <item x="13"/>
        <item x="515"/>
        <item x="245"/>
        <item x="653"/>
        <item x="328"/>
        <item x="233"/>
        <item x="280"/>
        <item x="664"/>
        <item x="659"/>
        <item x="214"/>
        <item x="254"/>
        <item x="571"/>
        <item x="47"/>
        <item x="456"/>
        <item x="222"/>
        <item x="765"/>
        <item x="171"/>
        <item x="227"/>
        <item x="573"/>
        <item x="77"/>
        <item x="436"/>
        <item x="9"/>
        <item x="304"/>
        <item x="643"/>
        <item x="267"/>
        <item x="568"/>
        <item x="195"/>
        <item x="266"/>
        <item x="203"/>
        <item x="636"/>
        <item x="536"/>
        <item x="517"/>
        <item x="264"/>
        <item x="395"/>
        <item x="6"/>
        <item x="495"/>
        <item x="295"/>
        <item x="489"/>
        <item x="107"/>
        <item x="662"/>
        <item x="574"/>
        <item x="360"/>
        <item x="665"/>
        <item x="632"/>
        <item x="585"/>
        <item x="96"/>
        <item x="575"/>
        <item x="209"/>
        <item x="249"/>
        <item x="194"/>
        <item x="320"/>
        <item x="610"/>
        <item x="521"/>
        <item x="20"/>
        <item x="388"/>
        <item x="38"/>
        <item x="343"/>
        <item x="669"/>
        <item x="416"/>
        <item x="217"/>
        <item x="740"/>
        <item x="768"/>
        <item x="775"/>
        <item x="126"/>
        <item x="18"/>
        <item x="770"/>
        <item x="588"/>
        <item x="719"/>
        <item x="274"/>
        <item x="729"/>
        <item x="220"/>
        <item x="433"/>
        <item x="744"/>
        <item x="230"/>
        <item x="616"/>
        <item x="279"/>
        <item x="0"/>
        <item x="11"/>
        <item x="626"/>
        <item x="394"/>
        <item x="506"/>
        <item x="243"/>
        <item x="692"/>
        <item x="570"/>
        <item x="193"/>
        <item x="498"/>
        <item x="691"/>
        <item x="648"/>
        <item x="618"/>
        <item x="622"/>
      </items>
    </pivotField>
    <pivotField axis="axisPage" compact="0" outline="0" multipleItemSelectionAllowed="1" showAll="0">
      <items count="3">
        <item h="1" x="1"/>
        <item x="0"/>
        <item t="default"/>
      </items>
    </pivotField>
  </pivotFields>
  <rowFields count="3">
    <field x="1"/>
    <field x="99"/>
    <field x="97"/>
  </rowFields>
  <rowItems count="312">
    <i>
      <x/>
      <x v="769"/>
      <x v="34"/>
    </i>
    <i>
      <x v="2"/>
      <x v="621"/>
      <x v="34"/>
    </i>
    <i>
      <x v="7"/>
      <x v="364"/>
      <x v="90"/>
    </i>
    <i>
      <x v="8"/>
      <x v="431"/>
      <x v="90"/>
    </i>
    <i>
      <x v="11"/>
      <x v="770"/>
      <x v="86"/>
    </i>
    <i>
      <x v="12"/>
      <x v="254"/>
      <x v="86"/>
    </i>
    <i>
      <x v="19"/>
      <x v="757"/>
      <x v="65"/>
    </i>
    <i>
      <x v="24"/>
      <x v="69"/>
      <x v="40"/>
    </i>
    <i>
      <x v="26"/>
      <x v="620"/>
      <x v="40"/>
    </i>
    <i>
      <x v="30"/>
      <x v="303"/>
      <x v="11"/>
    </i>
    <i>
      <x v="33"/>
      <x v="445"/>
      <x v="28"/>
    </i>
    <i>
      <x v="38"/>
      <x v="466"/>
      <x v="28"/>
    </i>
    <i>
      <x v="46"/>
      <x v="268"/>
      <x v="65"/>
    </i>
    <i>
      <x v="54"/>
      <x v="705"/>
      <x v="35"/>
    </i>
    <i>
      <x v="56"/>
      <x v="14"/>
      <x v="35"/>
    </i>
    <i>
      <x v="57"/>
      <x v="105"/>
      <x v="35"/>
    </i>
    <i>
      <x v="59"/>
      <x v="431"/>
      <x v="1"/>
    </i>
    <i>
      <x v="60"/>
      <x v="16"/>
      <x v="1"/>
    </i>
    <i>
      <x v="61"/>
      <x v="192"/>
      <x v="35"/>
    </i>
    <i>
      <x v="66"/>
      <x v="693"/>
      <x v="35"/>
    </i>
    <i>
      <x v="70"/>
      <x v="563"/>
      <x v="23"/>
    </i>
    <i>
      <x v="72"/>
      <x v="35"/>
      <x v="8"/>
    </i>
    <i>
      <x v="75"/>
      <x v="145"/>
      <x v="29"/>
    </i>
    <i>
      <x v="81"/>
      <x v="254"/>
      <x v="69"/>
    </i>
    <i>
      <x v="92"/>
      <x v="608"/>
      <x v="59"/>
    </i>
    <i>
      <x v="99"/>
      <x v="6"/>
      <x v="54"/>
    </i>
    <i>
      <x v="102"/>
      <x v="283"/>
      <x/>
    </i>
    <i>
      <x v="107"/>
      <x v="105"/>
      <x/>
    </i>
    <i>
      <x v="113"/>
      <x v="7"/>
      <x/>
    </i>
    <i>
      <x v="122"/>
      <x v="69"/>
      <x v="2"/>
    </i>
    <i>
      <x v="124"/>
      <x v="410"/>
      <x v="2"/>
    </i>
    <i>
      <x v="130"/>
      <x v="475"/>
      <x v="24"/>
    </i>
    <i>
      <x v="135"/>
      <x v="505"/>
      <x v="12"/>
    </i>
    <i>
      <x v="140"/>
      <x v="342"/>
      <x v="43"/>
    </i>
    <i>
      <x v="141"/>
      <x v="601"/>
      <x v="43"/>
    </i>
    <i>
      <x v="142"/>
      <x v="124"/>
      <x v="43"/>
    </i>
    <i>
      <x v="143"/>
      <x v="330"/>
      <x v="43"/>
    </i>
    <i>
      <x v="145"/>
      <x v="523"/>
      <x v="43"/>
    </i>
    <i>
      <x v="150"/>
      <x v="588"/>
      <x v="74"/>
    </i>
    <i>
      <x v="152"/>
      <x v="523"/>
      <x v="74"/>
    </i>
    <i>
      <x v="153"/>
      <x v="75"/>
      <x v="43"/>
    </i>
    <i>
      <x v="155"/>
      <x v="407"/>
      <x v="43"/>
    </i>
    <i>
      <x v="166"/>
      <x v="494"/>
      <x v="74"/>
    </i>
    <i>
      <x v="174"/>
      <x v="386"/>
      <x v="2"/>
    </i>
    <i>
      <x v="179"/>
      <x v="445"/>
      <x v="43"/>
    </i>
    <i>
      <x v="183"/>
      <x v="288"/>
      <x v="2"/>
    </i>
    <i>
      <x v="184"/>
      <x v="162"/>
      <x v="2"/>
    </i>
    <i>
      <x v="185"/>
      <x v="97"/>
      <x v="2"/>
    </i>
    <i>
      <x v="197"/>
      <x v="409"/>
      <x v="43"/>
    </i>
    <i>
      <x v="221"/>
      <x v="390"/>
      <x v="43"/>
    </i>
    <i>
      <x v="222"/>
      <x v="530"/>
      <x v="43"/>
    </i>
    <i>
      <x v="223"/>
      <x v="320"/>
      <x v="43"/>
    </i>
    <i>
      <x v="232"/>
      <x v="164"/>
      <x v="15"/>
    </i>
    <i>
      <x v="234"/>
      <x v="712"/>
      <x v="23"/>
    </i>
    <i>
      <x v="235"/>
      <x v="777"/>
      <x v="74"/>
    </i>
    <i>
      <x v="236"/>
      <x v="742"/>
      <x v="74"/>
    </i>
    <i>
      <x v="237"/>
      <x v="719"/>
      <x v="74"/>
    </i>
    <i>
      <x v="245"/>
      <x v="426"/>
      <x v="12"/>
    </i>
    <i>
      <x v="247"/>
      <x v="128"/>
      <x v="23"/>
    </i>
    <i>
      <x v="249"/>
      <x v="721"/>
      <x v="60"/>
    </i>
    <i>
      <x v="254"/>
      <x v="562"/>
      <x v="23"/>
    </i>
    <i>
      <x v="255"/>
      <x v="372"/>
      <x v="43"/>
    </i>
    <i>
      <x v="256"/>
      <x v="740"/>
      <x v="60"/>
    </i>
    <i>
      <x v="258"/>
      <x v="364"/>
      <x v="12"/>
    </i>
    <i>
      <x v="259"/>
      <x v="485"/>
      <x v="12"/>
    </i>
    <i>
      <x v="261"/>
      <x v="523"/>
      <x v="60"/>
    </i>
    <i>
      <x v="268"/>
      <x v="752"/>
      <x v="23"/>
    </i>
    <i>
      <x v="273"/>
      <x v="449"/>
      <x v="23"/>
    </i>
    <i>
      <x v="275"/>
      <x v="261"/>
      <x v="23"/>
    </i>
    <i>
      <x v="282"/>
      <x v="710"/>
      <x v="15"/>
    </i>
    <i>
      <x v="283"/>
      <x v="476"/>
      <x v="15"/>
    </i>
    <i>
      <x v="284"/>
      <x v="357"/>
      <x v="15"/>
    </i>
    <i>
      <x v="292"/>
      <x v="273"/>
      <x/>
    </i>
    <i>
      <x v="298"/>
      <x v="577"/>
      <x/>
    </i>
    <i>
      <x v="315"/>
      <x v="73"/>
      <x v="23"/>
    </i>
    <i>
      <x v="316"/>
      <x v="498"/>
      <x v="12"/>
    </i>
    <i>
      <x v="317"/>
      <x v="627"/>
      <x v="23"/>
    </i>
    <i>
      <x v="318"/>
      <x v="156"/>
      <x v="23"/>
    </i>
    <i>
      <x v="319"/>
      <x v="199"/>
      <x v="12"/>
    </i>
    <i>
      <x v="323"/>
      <x v="18"/>
      <x/>
    </i>
    <i>
      <x v="330"/>
      <x v="316"/>
      <x v="15"/>
    </i>
    <i>
      <x v="334"/>
      <x v="102"/>
      <x v="15"/>
    </i>
    <i>
      <x v="336"/>
      <x v="499"/>
      <x v="15"/>
    </i>
    <i>
      <x v="337"/>
      <x v="761"/>
      <x v="15"/>
    </i>
    <i>
      <x v="338"/>
      <x v="499"/>
      <x v="15"/>
    </i>
    <i>
      <x v="339"/>
      <x v="33"/>
      <x v="15"/>
    </i>
    <i>
      <x v="340"/>
      <x v="388"/>
      <x v="15"/>
    </i>
    <i>
      <x v="355"/>
      <x v="260"/>
      <x/>
    </i>
    <i>
      <x v="360"/>
      <x v="296"/>
      <x v="15"/>
    </i>
    <i>
      <x v="381"/>
      <x v="715"/>
      <x v="74"/>
    </i>
    <i>
      <x v="382"/>
      <x v="496"/>
      <x/>
    </i>
    <i>
      <x v="383"/>
      <x v="248"/>
      <x v="15"/>
    </i>
    <i>
      <x v="387"/>
      <x v="144"/>
      <x v="15"/>
    </i>
    <i>
      <x v="391"/>
      <x v="565"/>
      <x v="4"/>
    </i>
    <i>
      <x v="392"/>
      <x v="68"/>
      <x v="4"/>
    </i>
    <i>
      <x v="393"/>
      <x v="222"/>
      <x v="12"/>
    </i>
    <i>
      <x v="394"/>
      <x v="222"/>
      <x v="12"/>
    </i>
    <i>
      <x v="395"/>
      <x v="647"/>
      <x v="12"/>
    </i>
    <i>
      <x v="396"/>
      <x v="283"/>
      <x v="15"/>
    </i>
    <i>
      <x v="416"/>
      <x v="388"/>
      <x v="15"/>
    </i>
    <i>
      <x v="418"/>
      <x v="697"/>
      <x/>
    </i>
    <i>
      <x v="438"/>
      <x v="523"/>
      <x v="23"/>
    </i>
    <i>
      <x v="441"/>
      <x v="39"/>
      <x v="43"/>
    </i>
    <i>
      <x v="456"/>
      <x v="488"/>
      <x v="15"/>
    </i>
    <i>
      <x v="461"/>
      <x v="351"/>
      <x v="15"/>
    </i>
    <i>
      <x v="462"/>
      <x v="333"/>
      <x v="15"/>
    </i>
    <i>
      <x v="471"/>
      <x v="495"/>
      <x v="24"/>
    </i>
    <i>
      <x v="475"/>
      <x v="328"/>
      <x v="2"/>
    </i>
    <i>
      <x v="480"/>
      <x v="335"/>
      <x v="2"/>
    </i>
    <i>
      <x v="481"/>
      <x v="163"/>
      <x v="2"/>
    </i>
    <i>
      <x v="507"/>
      <x v="772"/>
      <x v="4"/>
    </i>
    <i>
      <x v="511"/>
      <x v="94"/>
      <x v="4"/>
    </i>
    <i>
      <x v="523"/>
      <x v="249"/>
      <x v="2"/>
    </i>
    <i>
      <x v="530"/>
      <x v="364"/>
      <x v="12"/>
    </i>
    <i>
      <x v="531"/>
      <x v="442"/>
      <x v="10"/>
    </i>
    <i>
      <x v="534"/>
      <x v="69"/>
      <x v="15"/>
    </i>
    <i>
      <x v="536"/>
      <x v="2"/>
      <x v="15"/>
    </i>
    <i>
      <x v="563"/>
      <x v="395"/>
      <x v="12"/>
    </i>
    <i>
      <x v="573"/>
      <x v="475"/>
      <x v="12"/>
    </i>
    <i>
      <x v="594"/>
      <x v="426"/>
      <x/>
    </i>
    <i>
      <x v="597"/>
      <x v="463"/>
      <x v="15"/>
    </i>
    <i>
      <x v="616"/>
      <x v="203"/>
      <x v="4"/>
    </i>
    <i>
      <x v="617"/>
      <x v="41"/>
      <x v="4"/>
    </i>
    <i>
      <x v="620"/>
      <x v="77"/>
      <x v="4"/>
    </i>
    <i>
      <x v="623"/>
      <x v="296"/>
      <x v="12"/>
    </i>
    <i>
      <x v="628"/>
      <x v="419"/>
      <x v="43"/>
    </i>
    <i>
      <x v="629"/>
      <x v="243"/>
      <x v="43"/>
    </i>
    <i>
      <x v="630"/>
      <x v="134"/>
      <x v="43"/>
    </i>
    <i>
      <x v="632"/>
      <x v="49"/>
      <x v="43"/>
    </i>
    <i>
      <x v="633"/>
      <x v="258"/>
      <x v="12"/>
    </i>
    <i>
      <x v="634"/>
      <x v="29"/>
      <x v="23"/>
    </i>
    <i>
      <x v="647"/>
      <x v="398"/>
      <x v="43"/>
    </i>
    <i>
      <x v="655"/>
      <x v="404"/>
      <x/>
    </i>
    <i>
      <x v="656"/>
      <x v="591"/>
      <x/>
    </i>
    <i>
      <x v="663"/>
      <x v="618"/>
      <x/>
    </i>
    <i>
      <x v="670"/>
      <x v="1"/>
      <x v="15"/>
    </i>
    <i>
      <x v="671"/>
      <x v="403"/>
      <x v="15"/>
    </i>
    <i>
      <x v="680"/>
      <x v="610"/>
      <x v="23"/>
    </i>
    <i>
      <x v="682"/>
      <x v="342"/>
      <x v="23"/>
    </i>
    <i>
      <x v="694"/>
      <x v="590"/>
      <x v="15"/>
    </i>
    <i>
      <x v="695"/>
      <x v="271"/>
      <x v="15"/>
    </i>
    <i>
      <x v="697"/>
      <x v="615"/>
      <x v="15"/>
    </i>
    <i>
      <x v="701"/>
      <x v="554"/>
      <x v="15"/>
    </i>
    <i>
      <x v="704"/>
      <x v="69"/>
      <x v="15"/>
    </i>
    <i>
      <x v="705"/>
      <x v="634"/>
      <x v="4"/>
    </i>
    <i>
      <x v="706"/>
      <x v="403"/>
      <x v="15"/>
    </i>
    <i>
      <x v="716"/>
      <x v="662"/>
      <x v="12"/>
    </i>
    <i>
      <x v="729"/>
      <x v="594"/>
      <x v="43"/>
    </i>
    <i>
      <x v="732"/>
      <x v="465"/>
      <x v="23"/>
    </i>
    <i>
      <x v="735"/>
      <x v="463"/>
      <x v="23"/>
    </i>
    <i>
      <x v="736"/>
      <x v="662"/>
      <x v="23"/>
    </i>
    <i>
      <x v="737"/>
      <x v="244"/>
      <x v="23"/>
    </i>
    <i>
      <x v="742"/>
      <x v="244"/>
      <x v="23"/>
    </i>
    <i>
      <x v="747"/>
      <x v="523"/>
      <x v="32"/>
    </i>
    <i>
      <x v="749"/>
      <x v="463"/>
      <x v="23"/>
    </i>
    <i>
      <x v="753"/>
      <x v="90"/>
      <x v="32"/>
    </i>
    <i>
      <x v="754"/>
      <x v="687"/>
      <x v="59"/>
    </i>
    <i>
      <x v="765"/>
      <x v="63"/>
      <x v="35"/>
    </i>
    <i>
      <x v="770"/>
      <x v="601"/>
      <x v="59"/>
    </i>
    <i>
      <x v="779"/>
      <x v="295"/>
      <x v="29"/>
    </i>
    <i>
      <x v="780"/>
      <x v="203"/>
      <x v="32"/>
    </i>
    <i>
      <x v="781"/>
      <x v="70"/>
      <x v="29"/>
    </i>
    <i>
      <x v="782"/>
      <x v="427"/>
      <x v="29"/>
    </i>
    <i>
      <x v="783"/>
      <x v="209"/>
      <x v="59"/>
    </i>
    <i>
      <x v="801"/>
      <x v="572"/>
      <x v="59"/>
    </i>
    <i>
      <x v="803"/>
      <x v="448"/>
      <x v="59"/>
    </i>
    <i>
      <x v="804"/>
      <x v="403"/>
      <x v="59"/>
    </i>
    <i>
      <x v="805"/>
      <x v="69"/>
      <x v="59"/>
    </i>
    <i>
      <x v="806"/>
      <x v="72"/>
      <x v="59"/>
    </i>
    <i>
      <x v="807"/>
      <x v="490"/>
      <x v="59"/>
    </i>
    <i>
      <x v="808"/>
      <x v="609"/>
      <x v="59"/>
    </i>
    <i>
      <x v="809"/>
      <x v="342"/>
      <x v="59"/>
    </i>
    <i>
      <x v="812"/>
      <x v="457"/>
      <x v="59"/>
    </i>
    <i>
      <x v="816"/>
      <x v="718"/>
      <x v="32"/>
    </i>
    <i>
      <x v="817"/>
      <x v="134"/>
      <x v="32"/>
    </i>
    <i>
      <x v="823"/>
      <x v="247"/>
      <x v="54"/>
    </i>
    <i>
      <x v="825"/>
      <x v="776"/>
      <x v="82"/>
    </i>
    <i>
      <x v="827"/>
      <x v="564"/>
      <x v="54"/>
    </i>
    <i>
      <x v="828"/>
      <x v="711"/>
      <x v="29"/>
    </i>
    <i>
      <x v="830"/>
      <x v="505"/>
      <x v="23"/>
    </i>
    <i>
      <x v="831"/>
      <x v="739"/>
      <x v="23"/>
    </i>
    <i>
      <x v="832"/>
      <x v="777"/>
      <x v="29"/>
    </i>
    <i>
      <x v="845"/>
      <x v="551"/>
      <x v="1"/>
    </i>
    <i>
      <x v="847"/>
      <x v="431"/>
      <x v="1"/>
    </i>
    <i>
      <x v="859"/>
      <x v="385"/>
      <x v="23"/>
    </i>
    <i>
      <x v="860"/>
      <x v="637"/>
      <x v="63"/>
    </i>
    <i>
      <x v="861"/>
      <x v="671"/>
      <x v="63"/>
    </i>
    <i>
      <x v="862"/>
      <x v="634"/>
      <x v="63"/>
    </i>
    <i>
      <x v="865"/>
      <x v="759"/>
      <x v="32"/>
    </i>
    <i>
      <x v="868"/>
      <x v="388"/>
      <x v="76"/>
    </i>
    <i>
      <x v="869"/>
      <x v="203"/>
      <x v="62"/>
    </i>
    <i>
      <x v="870"/>
      <x v="296"/>
      <x v="62"/>
    </i>
    <i>
      <x v="871"/>
      <x v="10"/>
      <x v="62"/>
    </i>
    <i>
      <x v="881"/>
      <x v="179"/>
      <x v="23"/>
    </i>
    <i>
      <x v="891"/>
      <x v="474"/>
      <x v="74"/>
    </i>
    <i>
      <x v="894"/>
      <x v="634"/>
      <x v="85"/>
    </i>
    <i>
      <x v="896"/>
      <x v="601"/>
      <x v="85"/>
    </i>
    <i>
      <x v="899"/>
      <x v="170"/>
      <x v="38"/>
    </i>
    <i>
      <x v="905"/>
      <x v="662"/>
      <x v="4"/>
    </i>
    <i>
      <x v="908"/>
      <x v="41"/>
      <x v="4"/>
    </i>
    <i>
      <x v="925"/>
      <x v="254"/>
      <x v="67"/>
    </i>
    <i>
      <x v="926"/>
      <x v="509"/>
      <x v="23"/>
    </i>
    <i>
      <x v="927"/>
      <x v="767"/>
      <x v="23"/>
    </i>
    <i>
      <x v="928"/>
      <x v="614"/>
      <x v="23"/>
    </i>
    <i>
      <x v="933"/>
      <x v="685"/>
      <x v="35"/>
    </i>
    <i>
      <x v="935"/>
      <x v="334"/>
      <x v="67"/>
    </i>
    <i>
      <x v="939"/>
      <x v="590"/>
      <x v="50"/>
    </i>
    <i>
      <x v="941"/>
      <x v="782"/>
      <x v="50"/>
    </i>
    <i>
      <x v="946"/>
      <x v="466"/>
      <x v="29"/>
    </i>
    <i>
      <x v="952"/>
      <x v="771"/>
      <x v="35"/>
    </i>
    <i>
      <x v="958"/>
      <x v="102"/>
      <x v="8"/>
    </i>
    <i>
      <x v="973"/>
      <x v="736"/>
      <x v="88"/>
    </i>
    <i>
      <x v="975"/>
      <x v="241"/>
      <x v="85"/>
    </i>
    <i>
      <x v="978"/>
      <x v="300"/>
      <x v="35"/>
    </i>
    <i>
      <x v="983"/>
      <x v="523"/>
      <x v="85"/>
    </i>
    <i>
      <x v="986"/>
      <x v="203"/>
      <x v="8"/>
    </i>
    <i>
      <x v="987"/>
      <x v="102"/>
      <x v="8"/>
    </i>
    <i>
      <x v="988"/>
      <x v="606"/>
      <x v="8"/>
    </i>
    <i>
      <x v="989"/>
      <x v="64"/>
      <x v="8"/>
    </i>
    <i>
      <x v="990"/>
      <x v="395"/>
      <x v="8"/>
    </i>
    <i>
      <x v="991"/>
      <x v="226"/>
      <x v="8"/>
    </i>
    <i>
      <x v="992"/>
      <x v="314"/>
      <x v="8"/>
    </i>
    <i>
      <x v="993"/>
      <x v="266"/>
      <x v="8"/>
    </i>
    <i>
      <x v="996"/>
      <x v="693"/>
      <x v="85"/>
    </i>
    <i>
      <x v="997"/>
      <x v="388"/>
      <x v="85"/>
    </i>
    <i>
      <x v="1006"/>
      <x v="469"/>
      <x v="85"/>
    </i>
    <i>
      <x v="1009"/>
      <x v="388"/>
      <x v="85"/>
    </i>
    <i>
      <x v="1014"/>
      <x v="254"/>
      <x v="88"/>
    </i>
    <i>
      <x v="1015"/>
      <x v="203"/>
      <x v="63"/>
    </i>
    <i>
      <x v="1016"/>
      <x v="469"/>
      <x v="63"/>
    </i>
    <i>
      <x v="1026"/>
      <x v="592"/>
      <x v="91"/>
    </i>
    <i>
      <x v="1027"/>
      <x v="322"/>
      <x v="91"/>
    </i>
    <i>
      <x v="1028"/>
      <x v="523"/>
      <x v="91"/>
    </i>
    <i>
      <x v="1029"/>
      <x v="780"/>
      <x v="91"/>
    </i>
    <i>
      <x v="1030"/>
      <x v="782"/>
      <x v="91"/>
    </i>
    <i>
      <x v="1045"/>
      <x v="24"/>
      <x v="15"/>
    </i>
    <i>
      <x v="1046"/>
      <x v="94"/>
      <x v="15"/>
    </i>
    <i>
      <x v="1047"/>
      <x v="49"/>
      <x v="15"/>
    </i>
    <i>
      <x v="1048"/>
      <x v="12"/>
      <x v="15"/>
    </i>
    <i>
      <x v="1049"/>
      <x v="69"/>
      <x v="15"/>
    </i>
    <i>
      <x v="1051"/>
      <x v="19"/>
      <x v="15"/>
    </i>
    <i>
      <x v="1052"/>
      <x v="69"/>
      <x v="15"/>
    </i>
    <i>
      <x v="1053"/>
      <x v="238"/>
      <x v="15"/>
    </i>
    <i>
      <x v="1054"/>
      <x v="69"/>
      <x v="15"/>
    </i>
    <i>
      <x v="1055"/>
      <x v="426"/>
      <x v="15"/>
    </i>
    <i>
      <x v="1056"/>
      <x v="296"/>
      <x v="15"/>
    </i>
    <i>
      <x v="1057"/>
      <x v="90"/>
      <x v="15"/>
    </i>
    <i>
      <x v="1058"/>
      <x v="28"/>
      <x v="15"/>
    </i>
    <i>
      <x v="1059"/>
      <x v="364"/>
      <x v="15"/>
    </i>
    <i>
      <x v="1066"/>
      <x v="71"/>
      <x v="10"/>
    </i>
    <i>
      <x v="1092"/>
      <x v="181"/>
      <x v="43"/>
    </i>
    <i>
      <x v="1101"/>
      <x v="11"/>
      <x v="10"/>
    </i>
    <i>
      <x v="1102"/>
      <x v="20"/>
      <x v="10"/>
    </i>
    <i>
      <x v="1103"/>
      <x v="15"/>
      <x v="10"/>
    </i>
    <i>
      <x v="1106"/>
      <x v="346"/>
      <x v="12"/>
    </i>
    <i>
      <x v="1112"/>
      <x v="38"/>
      <x v="43"/>
    </i>
    <i>
      <x v="1116"/>
      <x v="332"/>
      <x v="43"/>
    </i>
    <i>
      <x v="1120"/>
      <x v="676"/>
      <x v="24"/>
    </i>
    <i>
      <x v="1121"/>
      <x v="775"/>
      <x v="24"/>
    </i>
    <i>
      <x v="1132"/>
      <x v="178"/>
      <x v="15"/>
    </i>
    <i>
      <x v="1137"/>
      <x v="449"/>
      <x v="15"/>
    </i>
    <i>
      <x v="1168"/>
      <x v="662"/>
      <x v="74"/>
    </i>
    <i>
      <x v="1169"/>
      <x v="320"/>
      <x v="43"/>
    </i>
    <i>
      <x v="1193"/>
      <x v="281"/>
      <x v="79"/>
    </i>
    <i>
      <x v="1195"/>
      <x v="176"/>
      <x v="44"/>
    </i>
    <i>
      <x v="1200"/>
      <x v="620"/>
      <x v="44"/>
    </i>
    <i>
      <x v="1202"/>
      <x v="609"/>
      <x v="31"/>
    </i>
    <i>
      <x v="1203"/>
      <x v="523"/>
      <x v="44"/>
    </i>
    <i>
      <x v="1207"/>
      <x v="634"/>
      <x v="31"/>
    </i>
    <i>
      <x v="1209"/>
      <x v="684"/>
      <x v="44"/>
    </i>
    <i>
      <x v="1219"/>
      <x v="746"/>
      <x v="68"/>
    </i>
    <i>
      <x v="1222"/>
      <x v="449"/>
      <x v="68"/>
    </i>
    <i>
      <x v="1224"/>
      <x v="662"/>
      <x v="33"/>
    </i>
    <i>
      <x v="1225"/>
      <x v="601"/>
      <x v="33"/>
    </i>
    <i>
      <x v="1230"/>
      <x v="601"/>
      <x v="37"/>
    </i>
    <i>
      <x v="1237"/>
      <x v="203"/>
      <x v="4"/>
    </i>
    <i>
      <x v="1238"/>
      <x v="22"/>
      <x v="4"/>
    </i>
    <i>
      <x v="1240"/>
      <x v="43"/>
      <x v="8"/>
    </i>
    <i>
      <x v="1243"/>
      <x v="175"/>
      <x v="44"/>
    </i>
    <i>
      <x v="1245"/>
      <x v="523"/>
      <x v="44"/>
    </i>
    <i>
      <x v="1246"/>
      <x v="411"/>
      <x v="31"/>
    </i>
    <i>
      <x v="1247"/>
      <x v="500"/>
      <x v="31"/>
    </i>
    <i>
      <x v="1250"/>
      <x v="277"/>
      <x v="18"/>
    </i>
    <i>
      <x v="1252"/>
      <x v="334"/>
      <x v="31"/>
    </i>
    <i>
      <x v="1253"/>
      <x v="523"/>
      <x v="22"/>
    </i>
    <i>
      <x v="1254"/>
      <x v="203"/>
      <x v="22"/>
    </i>
    <i>
      <x v="1258"/>
      <x v="753"/>
      <x v="37"/>
    </i>
    <i>
      <x v="1261"/>
      <x v="571"/>
      <x v="22"/>
    </i>
    <i>
      <x v="1272"/>
      <x v="203"/>
      <x v="18"/>
    </i>
    <i>
      <x v="1274"/>
      <x v="379"/>
      <x v="18"/>
    </i>
    <i>
      <x v="1275"/>
      <x v="467"/>
      <x v="37"/>
    </i>
    <i>
      <x v="1276"/>
      <x v="610"/>
      <x v="15"/>
    </i>
    <i>
      <x v="1280"/>
      <x v="705"/>
      <x v="68"/>
    </i>
    <i>
      <x v="1282"/>
      <x v="450"/>
      <x v="80"/>
    </i>
    <i>
      <x v="1285"/>
      <x v="88"/>
      <x v="4"/>
    </i>
    <i>
      <x v="1290"/>
      <x v="521"/>
      <x v="56"/>
    </i>
    <i>
      <x v="1291"/>
      <x v="114"/>
      <x v="8"/>
    </i>
    <i>
      <x v="1299"/>
      <x v="156"/>
      <x v="31"/>
    </i>
    <i>
      <x v="1300"/>
      <x v="744"/>
      <x v="68"/>
    </i>
    <i>
      <x v="1301"/>
      <x v="290"/>
      <x v="6"/>
    </i>
    <i>
      <x v="1302"/>
      <x v="655"/>
      <x v="6"/>
    </i>
    <i>
      <x v="1317"/>
      <x v="634"/>
      <x v="80"/>
    </i>
    <i>
      <x v="1321"/>
      <x v="523"/>
      <x v="87"/>
    </i>
    <i>
      <x v="1325"/>
      <x v="445"/>
      <x v="62"/>
    </i>
    <i>
      <x v="1326"/>
      <x v="373"/>
      <x v="66"/>
    </i>
    <i>
      <x v="1328"/>
      <x v="755"/>
      <x v="40"/>
    </i>
    <i>
      <x v="1338"/>
      <x v="469"/>
      <x v="47"/>
    </i>
    <i>
      <x v="1340"/>
      <x v="203"/>
      <x v="47"/>
    </i>
    <i>
      <x v="1341"/>
      <x v="452"/>
      <x v="51"/>
    </i>
    <i>
      <x v="1343"/>
      <x v="13"/>
      <x v="47"/>
    </i>
    <i>
      <x v="1345"/>
      <x v="22"/>
      <x v="13"/>
    </i>
    <i t="grand">
      <x/>
    </i>
  </rowItems>
  <colItems count="1">
    <i/>
  </colItems>
  <pageFields count="2">
    <pageField fld="17" hier="-1"/>
    <pageField fld="100" hier="-1"/>
  </pageFields>
  <formats count="21">
    <format dxfId="1587">
      <pivotArea type="all" dataOnly="0" outline="0" fieldPosition="0"/>
    </format>
    <format dxfId="1588">
      <pivotArea field="99" type="button" dataOnly="0" labelOnly="1" outline="0" axis="axisRow" fieldPosition="1"/>
    </format>
    <format dxfId="1589">
      <pivotArea field="95" type="button" dataOnly="0" labelOnly="1" outline="0"/>
    </format>
    <format dxfId="1590">
      <pivotArea field="97" type="button" dataOnly="0" labelOnly="1" outline="0" axis="axisRow" fieldPosition="2"/>
    </format>
    <format dxfId="1591">
      <pivotArea dataOnly="0" labelOnly="1" outline="0" fieldPosition="0">
        <references count="1">
          <reference field="9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92">
      <pivotArea dataOnly="0" labelOnly="1" outline="0" fieldPosition="0">
        <references count="1">
          <reference field="9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93">
      <pivotArea dataOnly="0" labelOnly="1" outline="0" fieldPosition="0">
        <references count="1">
          <reference field="9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94">
      <pivotArea dataOnly="0" labelOnly="1" outline="0" fieldPosition="0">
        <references count="1">
          <reference field="9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95">
      <pivotArea dataOnly="0" labelOnly="1" outline="0" fieldPosition="0">
        <references count="1">
          <reference field="9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96">
      <pivotArea dataOnly="0" labelOnly="1" outline="0" fieldPosition="0">
        <references count="1">
          <reference field="9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97">
      <pivotArea dataOnly="0" labelOnly="1" outline="0" fieldPosition="0">
        <references count="1">
          <reference field="9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98">
      <pivotArea dataOnly="0" labelOnly="1" outline="0" fieldPosition="0">
        <references count="1">
          <reference field="9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99">
      <pivotArea dataOnly="0" labelOnly="1" outline="0" fieldPosition="0">
        <references count="1">
          <reference field="9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00">
      <pivotArea dataOnly="0" labelOnly="1" outline="0" fieldPosition="0">
        <references count="1">
          <reference field="9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01">
      <pivotArea dataOnly="0" labelOnly="1" outline="0" fieldPosition="0">
        <references count="1">
          <reference field="9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02">
      <pivotArea dataOnly="0" labelOnly="1" outline="0" fieldPosition="0">
        <references count="1">
          <reference field="9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03">
      <pivotArea dataOnly="0" labelOnly="1" outline="0" fieldPosition="0">
        <references count="1">
          <reference field="9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04">
      <pivotArea dataOnly="0" labelOnly="1" outline="0" fieldPosition="0">
        <references count="1">
          <reference field="9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05">
      <pivotArea dataOnly="0" labelOnly="1" outline="0" fieldPosition="0">
        <references count="1">
          <reference field="9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06">
      <pivotArea dataOnly="0" labelOnly="1" outline="0" fieldPosition="0">
        <references count="1">
          <reference field="99" count="3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</reference>
        </references>
      </pivotArea>
    </format>
    <format dxfId="16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0568F-EABD-416A-A6BE-A34DEFB37448}" name="TablaDinámica5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4:H38" firstHeaderRow="1" firstDataRow="1" firstDataCol="3" rowPageCount="2" colPageCount="1"/>
  <pivotFields count="101">
    <pivotField compact="0" numFmtId="1" outline="0" showAll="0"/>
    <pivotField axis="axisRow" compact="0" numFmtId="1" outline="0" showAll="0" defaultSubtotal="0">
      <items count="1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4">
        <item h="1" x="1"/>
        <item h="1"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41" outline="0" showAll="0"/>
    <pivotField compact="0" numFmtId="41" outline="0" showAll="0"/>
    <pivotField compact="0" numFmtId="2" outline="0" showAll="0"/>
    <pivotField compact="0" numFmtId="41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 defaultSubtotal="0">
      <items count="165">
        <item x="95"/>
        <item x="160"/>
        <item x="111"/>
        <item x="94"/>
        <item x="101"/>
        <item x="52"/>
        <item x="156"/>
        <item x="116"/>
        <item x="117"/>
        <item x="74"/>
        <item x="83"/>
        <item x="108"/>
        <item x="149"/>
        <item x="115"/>
        <item x="55"/>
        <item x="44"/>
        <item x="141"/>
        <item x="120"/>
        <item x="133"/>
        <item x="56"/>
        <item x="20"/>
        <item x="78"/>
        <item x="137"/>
        <item x="82"/>
        <item x="107"/>
        <item x="27"/>
        <item x="37"/>
        <item x="77"/>
        <item x="127"/>
        <item x="104"/>
        <item x="70"/>
        <item x="113"/>
        <item x="29"/>
        <item x="43"/>
        <item x="97"/>
        <item x="90"/>
        <item x="103"/>
        <item x="85"/>
        <item x="19"/>
        <item x="84"/>
        <item x="15"/>
        <item x="18"/>
        <item x="98"/>
        <item x="102"/>
        <item x="96"/>
        <item x="76"/>
        <item x="93"/>
        <item x="30"/>
        <item x="151"/>
        <item x="28"/>
        <item x="50"/>
        <item x="34"/>
        <item x="61"/>
        <item x="150"/>
        <item x="126"/>
        <item x="109"/>
        <item x="14"/>
        <item x="40"/>
        <item x="119"/>
        <item x="36"/>
        <item x="75"/>
        <item x="54"/>
        <item x="99"/>
        <item x="48"/>
        <item x="89"/>
        <item x="49"/>
        <item x="121"/>
        <item x="1"/>
        <item x="65"/>
        <item x="79"/>
        <item x="69"/>
        <item x="112"/>
        <item x="92"/>
        <item x="47"/>
        <item x="60"/>
        <item x="59"/>
        <item x="22"/>
        <item x="9"/>
        <item x="16"/>
        <item x="58"/>
        <item x="35"/>
        <item x="63"/>
        <item x="88"/>
        <item x="11"/>
        <item x="51"/>
        <item x="26"/>
        <item x="57"/>
        <item x="164"/>
        <item x="6"/>
        <item x="39"/>
        <item x="13"/>
        <item x="42"/>
        <item x="17"/>
        <item x="71"/>
        <item x="153"/>
        <item x="4"/>
        <item x="45"/>
        <item x="87"/>
        <item x="129"/>
        <item x="73"/>
        <item x="91"/>
        <item x="33"/>
        <item x="114"/>
        <item x="158"/>
        <item x="46"/>
        <item x="53"/>
        <item x="41"/>
        <item x="62"/>
        <item x="3"/>
        <item x="136"/>
        <item x="66"/>
        <item x="21"/>
        <item x="146"/>
        <item x="130"/>
        <item x="24"/>
        <item x="68"/>
        <item x="148"/>
        <item x="38"/>
        <item x="10"/>
        <item x="32"/>
        <item x="125"/>
        <item x="67"/>
        <item x="155"/>
        <item x="7"/>
        <item x="25"/>
        <item x="110"/>
        <item x="143"/>
        <item x="154"/>
        <item x="100"/>
        <item x="31"/>
        <item x="131"/>
        <item x="122"/>
        <item x="118"/>
        <item x="159"/>
        <item x="139"/>
        <item x="23"/>
        <item x="140"/>
        <item x="106"/>
        <item x="138"/>
        <item x="64"/>
        <item x="123"/>
        <item x="2"/>
        <item x="152"/>
        <item x="81"/>
        <item x="145"/>
        <item x="12"/>
        <item x="163"/>
        <item x="147"/>
        <item x="157"/>
        <item x="80"/>
        <item x="135"/>
        <item x="8"/>
        <item x="128"/>
        <item x="5"/>
        <item x="142"/>
        <item x="144"/>
        <item x="162"/>
        <item x="132"/>
        <item x="161"/>
        <item x="124"/>
        <item x="105"/>
        <item x="134"/>
        <item x="72"/>
        <item x="86"/>
        <item x="0"/>
      </items>
    </pivotField>
    <pivotField compact="0" outline="0" showAll="0"/>
    <pivotField axis="axisRow" compact="0" outline="0" showAll="0">
      <items count="95">
        <item x="37"/>
        <item x="23"/>
        <item x="38"/>
        <item x="91"/>
        <item x="46"/>
        <item x="41"/>
        <item x="86"/>
        <item x="78"/>
        <item x="26"/>
        <item x="59"/>
        <item x="22"/>
        <item x="14"/>
        <item x="40"/>
        <item x="90"/>
        <item x="55"/>
        <item x="43"/>
        <item x="42"/>
        <item x="89"/>
        <item x="77"/>
        <item x="31"/>
        <item x="82"/>
        <item x="39"/>
        <item x="24"/>
        <item x="25"/>
        <item x="1"/>
        <item x="65"/>
        <item x="72"/>
        <item x="76"/>
        <item x="15"/>
        <item x="28"/>
        <item x="45"/>
        <item x="71"/>
        <item x="29"/>
        <item x="66"/>
        <item x="0"/>
        <item x="20"/>
        <item x="21"/>
        <item x="74"/>
        <item x="13"/>
        <item x="35"/>
        <item x="10"/>
        <item x="75"/>
        <item x="8"/>
        <item x="17"/>
        <item x="69"/>
        <item x="33"/>
        <item x="34"/>
        <item x="92"/>
        <item x="18"/>
        <item x="56"/>
        <item x="61"/>
        <item x="93"/>
        <item x="27"/>
        <item x="58"/>
        <item x="36"/>
        <item x="6"/>
        <item x="85"/>
        <item x="19"/>
        <item x="79"/>
        <item x="3"/>
        <item x="44"/>
        <item x="67"/>
        <item x="53"/>
        <item x="51"/>
        <item x="32"/>
        <item x="9"/>
        <item x="70"/>
        <item x="60"/>
        <item x="73"/>
        <item x="30"/>
        <item x="48"/>
        <item x="64"/>
        <item x="50"/>
        <item x="80"/>
        <item x="11"/>
        <item x="54"/>
        <item x="52"/>
        <item x="7"/>
        <item x="84"/>
        <item x="68"/>
        <item x="83"/>
        <item x="81"/>
        <item x="49"/>
        <item x="2"/>
        <item x="87"/>
        <item x="57"/>
        <item x="4"/>
        <item x="88"/>
        <item x="62"/>
        <item x="63"/>
        <item x="5"/>
        <item x="47"/>
        <item h="1" x="16"/>
        <item h="1" x="12"/>
        <item t="default"/>
      </items>
    </pivotField>
    <pivotField compact="0" outline="0" showAll="0"/>
    <pivotField axis="axisRow" compact="0" numFmtId="173" outline="0" showAll="0" defaultSubtotal="0">
      <items count="783">
        <item x="471"/>
        <item x="500"/>
        <item x="418"/>
        <item x="344"/>
        <item x="406"/>
        <item x="602"/>
        <item x="81"/>
        <item x="93"/>
        <item x="442"/>
        <item x="212"/>
        <item x="590"/>
        <item x="680"/>
        <item x="654"/>
        <item x="779"/>
        <item x="49"/>
        <item x="682"/>
        <item x="52"/>
        <item x="754"/>
        <item x="262"/>
        <item x="579"/>
        <item x="681"/>
        <item x="580"/>
        <item x="731"/>
        <item x="748"/>
        <item x="486"/>
        <item x="629"/>
        <item x="482"/>
        <item x="462"/>
        <item x="657"/>
        <item x="479"/>
        <item x="334"/>
        <item x="105"/>
        <item x="737"/>
        <item x="275"/>
        <item x="361"/>
        <item x="61"/>
        <item x="762"/>
        <item x="106"/>
        <item x="687"/>
        <item x="345"/>
        <item x="474"/>
        <item x="467"/>
        <item x="392"/>
        <item x="732"/>
        <item x="685"/>
        <item x="458"/>
        <item x="326"/>
        <item x="538"/>
        <item x="389"/>
        <item x="477"/>
        <item x="28"/>
        <item x="311"/>
        <item x="423"/>
        <item x="763"/>
        <item x="170"/>
        <item x="507"/>
        <item x="722"/>
        <item x="487"/>
        <item x="612"/>
        <item x="483"/>
        <item x="367"/>
        <item x="32"/>
        <item x="90"/>
        <item x="543"/>
        <item x="638"/>
        <item x="633"/>
        <item x="65"/>
        <item x="484"/>
        <item x="315"/>
        <item x="23"/>
        <item x="548"/>
        <item x="661"/>
        <item x="563"/>
        <item x="255"/>
        <item x="91"/>
        <item x="98"/>
        <item x="289"/>
        <item x="469"/>
        <item x="347"/>
        <item x="26"/>
        <item x="741"/>
        <item x="769"/>
        <item x="317"/>
        <item x="201"/>
        <item x="331"/>
        <item x="466"/>
        <item x="44"/>
        <item x="438"/>
        <item x="753"/>
        <item x="197"/>
        <item x="539"/>
        <item x="503"/>
        <item x="60"/>
        <item x="277"/>
        <item x="398"/>
        <item x="718"/>
        <item x="284"/>
        <item x="151"/>
        <item x="163"/>
        <item x="485"/>
        <item x="300"/>
        <item x="89"/>
        <item x="167"/>
        <item x="459"/>
        <item x="138"/>
        <item x="50"/>
        <item x="403"/>
        <item x="504"/>
        <item x="313"/>
        <item x="511"/>
        <item x="397"/>
        <item x="747"/>
        <item x="604"/>
        <item x="730"/>
        <item x="757"/>
        <item x="417"/>
        <item x="154"/>
        <item x="686"/>
        <item x="157"/>
        <item x="461"/>
        <item x="373"/>
        <item x="190"/>
        <item x="172"/>
        <item x="70"/>
        <item x="119"/>
        <item x="468"/>
        <item x="525"/>
        <item x="660"/>
        <item x="202"/>
        <item x="738"/>
        <item x="80"/>
        <item x="481"/>
        <item x="658"/>
        <item x="339"/>
        <item x="199"/>
        <item x="78"/>
        <item x="556"/>
        <item x="368"/>
        <item x="291"/>
        <item x="419"/>
        <item x="204"/>
        <item x="465"/>
        <item x="523"/>
        <item x="734"/>
        <item x="310"/>
        <item x="63"/>
        <item x="675"/>
        <item x="739"/>
        <item x="278"/>
        <item x="502"/>
        <item x="510"/>
        <item x="422"/>
        <item x="391"/>
        <item x="122"/>
        <item x="723"/>
        <item x="724"/>
        <item x="257"/>
        <item x="706"/>
        <item x="520"/>
        <item x="175"/>
        <item x="646"/>
        <item x="678"/>
        <item x="150"/>
        <item x="372"/>
        <item x="191"/>
        <item x="327"/>
        <item x="413"/>
        <item x="555"/>
        <item x="426"/>
        <item x="71"/>
        <item x="603"/>
        <item x="715"/>
        <item x="645"/>
        <item x="767"/>
        <item x="705"/>
        <item x="439"/>
        <item x="716"/>
        <item x="87"/>
        <item x="697"/>
        <item x="594"/>
        <item x="782"/>
        <item x="674"/>
        <item x="649"/>
        <item x="121"/>
        <item x="198"/>
        <item x="365"/>
        <item x="508"/>
        <item x="336"/>
        <item x="613"/>
        <item x="437"/>
        <item x="43"/>
        <item x="463"/>
        <item x="53"/>
        <item x="625"/>
        <item x="225"/>
        <item x="218"/>
        <item x="772"/>
        <item x="66"/>
        <item x="176"/>
        <item x="258"/>
        <item x="142"/>
        <item x="363"/>
        <item x="432"/>
        <item x="109"/>
        <item x="677"/>
        <item x="318"/>
        <item x="420"/>
        <item x="135"/>
        <item x="425"/>
        <item x="366"/>
        <item x="652"/>
        <item x="764"/>
        <item x="733"/>
        <item x="452"/>
        <item x="777"/>
        <item x="720"/>
        <item x="333"/>
        <item x="252"/>
        <item x="593"/>
        <item x="400"/>
        <item x="298"/>
        <item x="635"/>
        <item x="316"/>
        <item x="427"/>
        <item x="600"/>
        <item x="512"/>
        <item x="330"/>
        <item x="380"/>
        <item x="3"/>
        <item x="752"/>
        <item x="370"/>
        <item x="540"/>
        <item x="379"/>
        <item x="34"/>
        <item x="67"/>
        <item x="679"/>
        <item x="335"/>
        <item x="424"/>
        <item x="656"/>
        <item x="522"/>
        <item x="409"/>
        <item x="346"/>
        <item x="743"/>
        <item x="476"/>
        <item x="161"/>
        <item x="644"/>
        <item x="224"/>
        <item x="569"/>
        <item x="306"/>
        <item x="408"/>
        <item x="440"/>
        <item x="611"/>
        <item x="714"/>
        <item x="116"/>
        <item x="12"/>
        <item x="402"/>
        <item x="560"/>
        <item x="695"/>
        <item x="478"/>
        <item x="698"/>
        <item x="286"/>
        <item x="223"/>
        <item x="694"/>
        <item x="598"/>
        <item x="480"/>
        <item x="559"/>
        <item x="639"/>
        <item x="290"/>
        <item x="41"/>
        <item x="490"/>
        <item x="68"/>
        <item x="513"/>
        <item x="711"/>
        <item x="235"/>
        <item x="760"/>
        <item x="693"/>
        <item x="244"/>
        <item x="583"/>
        <item x="688"/>
        <item x="514"/>
        <item x="382"/>
        <item x="667"/>
        <item x="518"/>
        <item x="84"/>
        <item x="132"/>
        <item x="72"/>
        <item x="340"/>
        <item x="755"/>
        <item x="149"/>
        <item x="51"/>
        <item x="761"/>
        <item x="464"/>
        <item x="4"/>
        <item x="534"/>
        <item x="292"/>
        <item x="547"/>
        <item x="17"/>
        <item x="131"/>
        <item x="378"/>
        <item x="375"/>
        <item x="634"/>
        <item x="451"/>
        <item x="134"/>
        <item x="27"/>
        <item x="450"/>
        <item x="407"/>
        <item x="141"/>
        <item x="609"/>
        <item x="631"/>
        <item x="771"/>
        <item x="189"/>
        <item x="473"/>
        <item x="544"/>
        <item x="385"/>
        <item x="40"/>
        <item x="390"/>
        <item x="268"/>
        <item x="393"/>
        <item x="95"/>
        <item x="676"/>
        <item x="183"/>
        <item x="129"/>
        <item x="46"/>
        <item x="153"/>
        <item x="673"/>
        <item x="524"/>
        <item x="179"/>
        <item x="535"/>
        <item x="246"/>
        <item x="597"/>
        <item x="120"/>
        <item x="601"/>
        <item x="689"/>
        <item x="356"/>
        <item x="110"/>
        <item x="371"/>
        <item x="329"/>
        <item x="663"/>
        <item x="271"/>
        <item x="216"/>
        <item x="29"/>
        <item x="672"/>
        <item x="117"/>
        <item x="251"/>
        <item x="285"/>
        <item x="39"/>
        <item x="684"/>
        <item x="457"/>
        <item x="45"/>
        <item x="542"/>
        <item x="265"/>
        <item x="348"/>
        <item x="546"/>
        <item x="337"/>
        <item x="354"/>
        <item x="445"/>
        <item x="599"/>
        <item x="229"/>
        <item x="185"/>
        <item x="369"/>
        <item x="606"/>
        <item x="774"/>
        <item x="357"/>
        <item x="551"/>
        <item x="7"/>
        <item x="496"/>
        <item x="64"/>
        <item x="709"/>
        <item x="57"/>
        <item x="401"/>
        <item x="584"/>
        <item x="713"/>
        <item x="208"/>
        <item x="773"/>
        <item x="446"/>
        <item x="595"/>
        <item x="666"/>
        <item x="491"/>
        <item x="259"/>
        <item x="231"/>
        <item x="146"/>
        <item x="642"/>
        <item x="269"/>
        <item x="448"/>
        <item x="421"/>
        <item x="586"/>
        <item x="143"/>
        <item x="297"/>
        <item x="272"/>
        <item x="381"/>
        <item x="181"/>
        <item x="355"/>
        <item x="430"/>
        <item x="377"/>
        <item x="58"/>
        <item x="434"/>
        <item x="73"/>
        <item x="130"/>
        <item x="488"/>
        <item x="710"/>
        <item x="206"/>
        <item x="554"/>
        <item x="308"/>
        <item x="144"/>
        <item x="493"/>
        <item x="237"/>
        <item x="338"/>
        <item x="127"/>
        <item x="166"/>
        <item x="162"/>
        <item x="102"/>
        <item x="240"/>
        <item x="386"/>
        <item x="405"/>
        <item x="75"/>
        <item x="104"/>
        <item x="281"/>
        <item x="173"/>
        <item x="205"/>
        <item x="475"/>
        <item x="431"/>
        <item x="319"/>
        <item x="168"/>
        <item x="74"/>
        <item x="745"/>
        <item x="186"/>
        <item x="200"/>
        <item x="549"/>
        <item x="115"/>
        <item x="537"/>
        <item x="376"/>
        <item x="8"/>
        <item x="349"/>
        <item x="165"/>
        <item x="532"/>
        <item x="444"/>
        <item x="411"/>
        <item x="404"/>
        <item x="428"/>
        <item x="707"/>
        <item x="429"/>
        <item x="133"/>
        <item x="414"/>
        <item x="472"/>
        <item x="509"/>
        <item x="30"/>
        <item x="396"/>
        <item x="164"/>
        <item x="562"/>
        <item x="221"/>
        <item x="750"/>
        <item x="553"/>
        <item x="640"/>
        <item x="541"/>
        <item x="79"/>
        <item x="94"/>
        <item x="704"/>
        <item x="55"/>
        <item x="749"/>
        <item x="759"/>
        <item x="296"/>
        <item x="650"/>
        <item x="241"/>
        <item x="453"/>
        <item x="449"/>
        <item x="533"/>
        <item x="33"/>
        <item x="174"/>
        <item x="25"/>
        <item x="54"/>
        <item x="628"/>
        <item x="758"/>
        <item x="727"/>
        <item x="69"/>
        <item x="139"/>
        <item x="108"/>
        <item x="228"/>
        <item x="607"/>
        <item x="617"/>
        <item x="85"/>
        <item x="325"/>
        <item x="294"/>
        <item x="323"/>
        <item x="454"/>
        <item x="341"/>
        <item x="211"/>
        <item x="557"/>
        <item x="589"/>
        <item x="353"/>
        <item x="215"/>
        <item x="564"/>
        <item x="582"/>
        <item x="302"/>
        <item x="578"/>
        <item x="136"/>
        <item x="364"/>
        <item x="305"/>
        <item x="703"/>
        <item x="256"/>
        <item x="273"/>
        <item x="735"/>
        <item x="412"/>
        <item x="702"/>
        <item x="552"/>
        <item x="210"/>
        <item x="113"/>
        <item x="83"/>
        <item x="561"/>
        <item x="56"/>
        <item x="615"/>
        <item x="184"/>
        <item x="641"/>
        <item x="263"/>
        <item x="526"/>
        <item x="160"/>
        <item x="128"/>
        <item x="668"/>
        <item x="145"/>
        <item x="156"/>
        <item x="35"/>
        <item x="620"/>
        <item x="756"/>
        <item x="324"/>
        <item x="19"/>
        <item x="699"/>
        <item x="671"/>
        <item x="299"/>
        <item x="519"/>
        <item x="624"/>
        <item x="387"/>
        <item x="182"/>
        <item x="247"/>
        <item x="460"/>
        <item x="123"/>
        <item x="455"/>
        <item x="5"/>
        <item x="276"/>
        <item x="374"/>
        <item x="169"/>
        <item x="196"/>
        <item x="746"/>
        <item x="288"/>
        <item x="37"/>
        <item x="312"/>
        <item x="410"/>
        <item x="261"/>
        <item x="350"/>
        <item x="155"/>
        <item x="728"/>
        <item x="443"/>
        <item x="690"/>
        <item x="581"/>
        <item x="14"/>
        <item x="683"/>
        <item x="516"/>
        <item x="781"/>
        <item x="213"/>
        <item x="159"/>
        <item x="630"/>
        <item x="596"/>
        <item x="148"/>
        <item x="22"/>
        <item x="207"/>
        <item x="59"/>
        <item x="572"/>
        <item x="314"/>
        <item x="696"/>
        <item x="700"/>
        <item x="567"/>
        <item x="152"/>
        <item x="260"/>
        <item x="742"/>
        <item x="332"/>
        <item x="158"/>
        <item x="558"/>
        <item x="441"/>
        <item x="591"/>
        <item x="239"/>
        <item x="362"/>
        <item x="140"/>
        <item x="566"/>
        <item x="137"/>
        <item x="527"/>
        <item x="528"/>
        <item x="86"/>
        <item x="726"/>
        <item x="42"/>
        <item x="36"/>
        <item x="125"/>
        <item x="180"/>
        <item x="99"/>
        <item x="494"/>
        <item x="647"/>
        <item x="232"/>
        <item x="31"/>
        <item x="435"/>
        <item x="766"/>
        <item x="751"/>
        <item x="623"/>
        <item x="282"/>
        <item x="219"/>
        <item x="118"/>
        <item x="499"/>
        <item x="301"/>
        <item x="92"/>
        <item x="550"/>
        <item x="637"/>
        <item x="147"/>
        <item x="76"/>
        <item x="565"/>
        <item x="97"/>
        <item x="576"/>
        <item x="48"/>
        <item x="321"/>
        <item x="359"/>
        <item x="287"/>
        <item x="497"/>
        <item x="100"/>
        <item x="101"/>
        <item x="577"/>
        <item x="10"/>
        <item x="2"/>
        <item x="605"/>
        <item x="234"/>
        <item x="236"/>
        <item x="717"/>
        <item x="351"/>
        <item x="177"/>
        <item x="112"/>
        <item x="399"/>
        <item x="192"/>
        <item x="712"/>
        <item x="187"/>
        <item x="701"/>
        <item x="15"/>
        <item x="447"/>
        <item x="736"/>
        <item x="178"/>
        <item x="352"/>
        <item x="627"/>
        <item x="283"/>
        <item x="114"/>
        <item x="505"/>
        <item x="778"/>
        <item x="188"/>
        <item x="776"/>
        <item x="415"/>
        <item x="1"/>
        <item x="303"/>
        <item x="621"/>
        <item x="293"/>
        <item x="253"/>
        <item x="608"/>
        <item x="470"/>
        <item x="242"/>
        <item x="655"/>
        <item x="62"/>
        <item x="708"/>
        <item x="307"/>
        <item x="670"/>
        <item x="24"/>
        <item x="725"/>
        <item x="103"/>
        <item x="383"/>
        <item x="721"/>
        <item x="501"/>
        <item x="342"/>
        <item x="322"/>
        <item x="88"/>
        <item x="82"/>
        <item x="250"/>
        <item x="545"/>
        <item x="614"/>
        <item x="651"/>
        <item x="124"/>
        <item x="309"/>
        <item x="16"/>
        <item x="780"/>
        <item x="248"/>
        <item x="592"/>
        <item x="270"/>
        <item x="529"/>
        <item x="111"/>
        <item x="384"/>
        <item x="492"/>
        <item x="619"/>
        <item x="531"/>
        <item x="530"/>
        <item x="238"/>
        <item x="226"/>
        <item x="587"/>
        <item x="21"/>
        <item x="358"/>
        <item x="13"/>
        <item x="515"/>
        <item x="245"/>
        <item x="653"/>
        <item x="328"/>
        <item x="233"/>
        <item x="280"/>
        <item x="664"/>
        <item x="659"/>
        <item x="214"/>
        <item x="254"/>
        <item x="571"/>
        <item x="47"/>
        <item x="456"/>
        <item x="222"/>
        <item x="765"/>
        <item x="171"/>
        <item x="227"/>
        <item x="573"/>
        <item x="77"/>
        <item x="436"/>
        <item x="9"/>
        <item x="304"/>
        <item x="643"/>
        <item x="267"/>
        <item x="568"/>
        <item x="195"/>
        <item x="266"/>
        <item x="203"/>
        <item x="636"/>
        <item x="536"/>
        <item x="517"/>
        <item x="264"/>
        <item x="395"/>
        <item x="6"/>
        <item x="495"/>
        <item x="295"/>
        <item x="489"/>
        <item x="107"/>
        <item x="662"/>
        <item x="574"/>
        <item x="360"/>
        <item x="665"/>
        <item x="632"/>
        <item x="585"/>
        <item x="96"/>
        <item x="575"/>
        <item x="209"/>
        <item x="249"/>
        <item x="194"/>
        <item x="320"/>
        <item x="610"/>
        <item x="521"/>
        <item x="20"/>
        <item x="388"/>
        <item x="38"/>
        <item x="343"/>
        <item x="669"/>
        <item x="416"/>
        <item x="217"/>
        <item x="740"/>
        <item x="768"/>
        <item x="775"/>
        <item x="126"/>
        <item x="18"/>
        <item x="770"/>
        <item x="588"/>
        <item x="719"/>
        <item x="274"/>
        <item x="729"/>
        <item x="220"/>
        <item x="433"/>
        <item x="744"/>
        <item x="230"/>
        <item x="616"/>
        <item x="279"/>
        <item x="0"/>
        <item x="11"/>
        <item x="626"/>
        <item x="394"/>
        <item x="506"/>
        <item x="243"/>
        <item x="692"/>
        <item x="570"/>
        <item x="193"/>
        <item x="498"/>
        <item x="691"/>
        <item x="648"/>
        <item x="618"/>
        <item x="622"/>
      </items>
    </pivotField>
    <pivotField axis="axisPage" compact="0" outline="0" multipleItemSelectionAllowed="1" showAll="0">
      <items count="3">
        <item h="1" x="1"/>
        <item x="0"/>
        <item t="default"/>
      </items>
    </pivotField>
  </pivotFields>
  <rowFields count="3">
    <field x="1"/>
    <field x="99"/>
    <field x="97"/>
  </rowFields>
  <rowItems count="34">
    <i>
      <x v="5"/>
      <x v="535"/>
      <x v="59"/>
    </i>
    <i>
      <x v="6"/>
      <x v="727"/>
      <x v="86"/>
    </i>
    <i>
      <x v="13"/>
      <x v="693"/>
      <x v="42"/>
    </i>
    <i>
      <x v="16"/>
      <x v="634"/>
      <x v="42"/>
    </i>
    <i>
      <x v="17"/>
      <x v="676"/>
      <x v="42"/>
    </i>
    <i>
      <x v="18"/>
      <x v="296"/>
      <x v="42"/>
    </i>
    <i>
      <x v="21"/>
      <x v="746"/>
      <x v="65"/>
    </i>
    <i>
      <x v="22"/>
      <x v="691"/>
      <x v="65"/>
    </i>
    <i>
      <x v="23"/>
      <x v="561"/>
      <x v="65"/>
    </i>
    <i>
      <x v="151"/>
      <x v="756"/>
      <x v="74"/>
    </i>
    <i>
      <x v="191"/>
      <x v="431"/>
      <x v="43"/>
    </i>
    <i>
      <x v="192"/>
      <x v="118"/>
      <x v="12"/>
    </i>
    <i>
      <x v="253"/>
      <x v="594"/>
      <x v="24"/>
    </i>
    <i>
      <x v="285"/>
      <x v="766"/>
      <x v="60"/>
    </i>
    <i>
      <x v="312"/>
      <x v="217"/>
      <x v="12"/>
    </i>
    <i>
      <x v="343"/>
      <x v="705"/>
      <x v="12"/>
    </i>
    <i>
      <x v="733"/>
      <x v="203"/>
      <x v="23"/>
    </i>
    <i>
      <x v="734"/>
      <x v="693"/>
      <x v="23"/>
    </i>
    <i>
      <x v="739"/>
      <x v="594"/>
      <x v="91"/>
    </i>
    <i>
      <x v="743"/>
      <x v="693"/>
      <x v="23"/>
    </i>
    <i>
      <x v="748"/>
      <x v="723"/>
      <x v="59"/>
    </i>
    <i>
      <x v="764"/>
      <x v="705"/>
      <x v="35"/>
    </i>
    <i>
      <x v="829"/>
      <x v="733"/>
      <x v="29"/>
    </i>
    <i>
      <x v="898"/>
      <x v="5"/>
      <x v="63"/>
    </i>
    <i>
      <x v="919"/>
      <x v="672"/>
      <x v="29"/>
    </i>
    <i>
      <x v="924"/>
      <x v="438"/>
      <x v="9"/>
    </i>
    <i>
      <x v="932"/>
      <x v="781"/>
      <x v="67"/>
    </i>
    <i>
      <x v="957"/>
      <x v="283"/>
      <x v="8"/>
    </i>
    <i>
      <x v="982"/>
      <x v="722"/>
      <x v="85"/>
    </i>
    <i>
      <x v="1031"/>
      <x v="634"/>
      <x v="38"/>
    </i>
    <i>
      <x v="1201"/>
      <x v="727"/>
      <x v="66"/>
    </i>
    <i>
      <x v="1267"/>
      <x v="739"/>
      <x v="37"/>
    </i>
    <i>
      <x v="1268"/>
      <x v="693"/>
      <x v="81"/>
    </i>
    <i t="grand">
      <x/>
    </i>
  </rowItems>
  <colItems count="1">
    <i/>
  </colItems>
  <pageFields count="2">
    <pageField fld="17" hier="-1"/>
    <pageField fld="100" hier="-1"/>
  </pageFields>
  <formats count="21">
    <format dxfId="0">
      <pivotArea type="all" dataOnly="0" outline="0" fieldPosition="0"/>
    </format>
    <format dxfId="1">
      <pivotArea field="99" type="button" dataOnly="0" labelOnly="1" outline="0" axis="axisRow" fieldPosition="1"/>
    </format>
    <format dxfId="2">
      <pivotArea field="95" type="button" dataOnly="0" labelOnly="1" outline="0"/>
    </format>
    <format dxfId="3">
      <pivotArea field="97" type="button" dataOnly="0" labelOnly="1" outline="0" axis="axisRow" fieldPosition="2"/>
    </format>
    <format dxfId="4">
      <pivotArea dataOnly="0" labelOnly="1" outline="0" fieldPosition="0">
        <references count="1">
          <reference field="9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">
      <pivotArea dataOnly="0" labelOnly="1" outline="0" fieldPosition="0">
        <references count="1">
          <reference field="9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">
      <pivotArea dataOnly="0" labelOnly="1" outline="0" fieldPosition="0">
        <references count="1">
          <reference field="9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">
      <pivotArea dataOnly="0" labelOnly="1" outline="0" fieldPosition="0">
        <references count="1">
          <reference field="9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">
      <pivotArea dataOnly="0" labelOnly="1" outline="0" fieldPosition="0">
        <references count="1">
          <reference field="9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">
      <pivotArea dataOnly="0" labelOnly="1" outline="0" fieldPosition="0">
        <references count="1">
          <reference field="9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">
      <pivotArea dataOnly="0" labelOnly="1" outline="0" fieldPosition="0">
        <references count="1">
          <reference field="9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">
      <pivotArea dataOnly="0" labelOnly="1" outline="0" fieldPosition="0">
        <references count="1">
          <reference field="9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">
      <pivotArea dataOnly="0" labelOnly="1" outline="0" fieldPosition="0">
        <references count="1">
          <reference field="9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">
      <pivotArea dataOnly="0" labelOnly="1" outline="0" fieldPosition="0">
        <references count="1">
          <reference field="9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">
      <pivotArea dataOnly="0" labelOnly="1" outline="0" fieldPosition="0">
        <references count="1">
          <reference field="9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">
      <pivotArea dataOnly="0" labelOnly="1" outline="0" fieldPosition="0">
        <references count="1">
          <reference field="9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">
      <pivotArea dataOnly="0" labelOnly="1" outline="0" fieldPosition="0">
        <references count="1">
          <reference field="9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7">
      <pivotArea dataOnly="0" labelOnly="1" outline="0" fieldPosition="0">
        <references count="1">
          <reference field="9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">
      <pivotArea dataOnly="0" labelOnly="1" outline="0" fieldPosition="0">
        <references count="1">
          <reference field="9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9">
      <pivotArea dataOnly="0" labelOnly="1" outline="0" fieldPosition="0">
        <references count="1">
          <reference field="99" count="3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</reference>
        </references>
      </pivotArea>
    </format>
    <format dxfId="2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C1928-7F1D-4222-858A-37F1D99760F3}" name="TablaDinámica4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4:C30" firstHeaderRow="1" firstDataRow="1" firstDataCol="3" rowPageCount="2" colPageCount="1"/>
  <pivotFields count="101">
    <pivotField compact="0" numFmtId="1" outline="0" showAll="0"/>
    <pivotField axis="axisRow" compact="0" numFmtId="1" outline="0" showAll="0" defaultSubtotal="0">
      <items count="1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4">
        <item h="1" x="1"/>
        <item h="1"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41" outline="0" showAll="0"/>
    <pivotField compact="0" numFmtId="41" outline="0" showAll="0"/>
    <pivotField compact="0" numFmtId="41" outline="0" showAll="0"/>
    <pivotField compact="0" numFmtId="41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41" outline="0" showAll="0"/>
    <pivotField compact="0" numFmtId="41" outline="0" showAll="0"/>
    <pivotField compact="0" numFmtId="2" outline="0" showAll="0"/>
    <pivotField compact="0" numFmtId="41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axis="axisRow" compact="0" outline="0" showAll="0" defaultSubtotal="0">
      <items count="165">
        <item x="95"/>
        <item x="160"/>
        <item x="111"/>
        <item x="94"/>
        <item x="101"/>
        <item x="52"/>
        <item x="156"/>
        <item x="116"/>
        <item x="117"/>
        <item x="74"/>
        <item x="83"/>
        <item x="108"/>
        <item x="149"/>
        <item x="115"/>
        <item x="55"/>
        <item x="44"/>
        <item x="141"/>
        <item x="120"/>
        <item x="133"/>
        <item x="56"/>
        <item x="20"/>
        <item x="78"/>
        <item x="137"/>
        <item x="82"/>
        <item x="107"/>
        <item x="27"/>
        <item x="37"/>
        <item x="77"/>
        <item x="127"/>
        <item x="104"/>
        <item x="70"/>
        <item x="113"/>
        <item x="29"/>
        <item x="43"/>
        <item x="97"/>
        <item x="90"/>
        <item x="103"/>
        <item x="85"/>
        <item x="19"/>
        <item x="84"/>
        <item x="15"/>
        <item x="18"/>
        <item x="98"/>
        <item x="102"/>
        <item x="96"/>
        <item x="76"/>
        <item x="93"/>
        <item x="30"/>
        <item x="151"/>
        <item x="28"/>
        <item x="50"/>
        <item x="34"/>
        <item x="61"/>
        <item x="150"/>
        <item x="126"/>
        <item x="109"/>
        <item x="14"/>
        <item x="40"/>
        <item x="119"/>
        <item x="36"/>
        <item x="75"/>
        <item x="54"/>
        <item x="99"/>
        <item x="48"/>
        <item x="89"/>
        <item x="49"/>
        <item x="121"/>
        <item x="1"/>
        <item x="65"/>
        <item x="79"/>
        <item x="69"/>
        <item x="112"/>
        <item x="92"/>
        <item x="47"/>
        <item x="60"/>
        <item x="59"/>
        <item x="22"/>
        <item x="9"/>
        <item x="16"/>
        <item x="58"/>
        <item x="35"/>
        <item x="63"/>
        <item x="88"/>
        <item x="11"/>
        <item x="51"/>
        <item x="26"/>
        <item x="57"/>
        <item x="164"/>
        <item x="6"/>
        <item x="39"/>
        <item x="13"/>
        <item x="42"/>
        <item x="17"/>
        <item x="71"/>
        <item x="153"/>
        <item x="4"/>
        <item x="45"/>
        <item x="87"/>
        <item x="129"/>
        <item x="73"/>
        <item x="91"/>
        <item x="33"/>
        <item x="114"/>
        <item x="158"/>
        <item x="46"/>
        <item x="53"/>
        <item x="41"/>
        <item x="62"/>
        <item x="3"/>
        <item x="136"/>
        <item x="66"/>
        <item x="21"/>
        <item x="146"/>
        <item x="130"/>
        <item x="24"/>
        <item x="68"/>
        <item x="148"/>
        <item x="38"/>
        <item x="10"/>
        <item x="32"/>
        <item x="125"/>
        <item x="67"/>
        <item x="155"/>
        <item x="7"/>
        <item x="25"/>
        <item x="110"/>
        <item x="143"/>
        <item x="154"/>
        <item x="100"/>
        <item x="31"/>
        <item x="131"/>
        <item x="122"/>
        <item x="118"/>
        <item x="159"/>
        <item x="139"/>
        <item x="23"/>
        <item x="140"/>
        <item x="106"/>
        <item x="138"/>
        <item x="64"/>
        <item x="123"/>
        <item x="2"/>
        <item x="152"/>
        <item x="81"/>
        <item x="145"/>
        <item x="12"/>
        <item x="163"/>
        <item x="147"/>
        <item x="157"/>
        <item x="80"/>
        <item x="135"/>
        <item x="8"/>
        <item x="128"/>
        <item x="5"/>
        <item x="142"/>
        <item x="144"/>
        <item x="162"/>
        <item x="132"/>
        <item x="161"/>
        <item x="124"/>
        <item x="105"/>
        <item x="134"/>
        <item x="72"/>
        <item x="86"/>
        <item h="1" x="0"/>
      </items>
    </pivotField>
    <pivotField compact="0" outline="0" showAll="0"/>
    <pivotField compact="0" outline="0" showAll="0">
      <items count="95">
        <item x="37"/>
        <item x="23"/>
        <item x="38"/>
        <item x="91"/>
        <item x="46"/>
        <item x="41"/>
        <item x="86"/>
        <item x="78"/>
        <item x="26"/>
        <item x="59"/>
        <item x="22"/>
        <item x="14"/>
        <item x="40"/>
        <item x="90"/>
        <item x="55"/>
        <item x="43"/>
        <item x="42"/>
        <item x="89"/>
        <item x="77"/>
        <item x="31"/>
        <item x="82"/>
        <item x="39"/>
        <item x="24"/>
        <item x="25"/>
        <item x="1"/>
        <item x="65"/>
        <item x="72"/>
        <item x="76"/>
        <item x="15"/>
        <item x="28"/>
        <item x="45"/>
        <item x="71"/>
        <item x="29"/>
        <item x="66"/>
        <item x="0"/>
        <item x="20"/>
        <item x="21"/>
        <item x="74"/>
        <item x="13"/>
        <item x="35"/>
        <item x="10"/>
        <item x="75"/>
        <item x="8"/>
        <item x="17"/>
        <item x="69"/>
        <item x="33"/>
        <item x="34"/>
        <item x="92"/>
        <item x="18"/>
        <item x="56"/>
        <item x="61"/>
        <item x="93"/>
        <item x="27"/>
        <item x="58"/>
        <item x="36"/>
        <item x="6"/>
        <item x="85"/>
        <item x="19"/>
        <item x="79"/>
        <item x="3"/>
        <item x="44"/>
        <item x="67"/>
        <item x="53"/>
        <item x="51"/>
        <item x="32"/>
        <item x="9"/>
        <item x="70"/>
        <item x="60"/>
        <item x="73"/>
        <item x="30"/>
        <item x="48"/>
        <item x="64"/>
        <item x="50"/>
        <item x="80"/>
        <item x="11"/>
        <item x="54"/>
        <item x="52"/>
        <item x="7"/>
        <item x="84"/>
        <item x="68"/>
        <item x="83"/>
        <item x="81"/>
        <item x="49"/>
        <item x="2"/>
        <item x="87"/>
        <item x="57"/>
        <item x="4"/>
        <item x="88"/>
        <item x="62"/>
        <item x="63"/>
        <item x="5"/>
        <item x="47"/>
        <item x="16"/>
        <item x="12"/>
        <item t="default"/>
      </items>
    </pivotField>
    <pivotField compact="0" outline="0" showAll="0"/>
    <pivotField axis="axisRow" compact="0" numFmtId="173" outline="0" showAll="0" defaultSubtotal="0">
      <items count="783">
        <item x="471"/>
        <item x="500"/>
        <item x="418"/>
        <item x="344"/>
        <item x="406"/>
        <item x="602"/>
        <item x="81"/>
        <item x="93"/>
        <item x="442"/>
        <item x="212"/>
        <item x="590"/>
        <item x="680"/>
        <item x="654"/>
        <item x="779"/>
        <item x="49"/>
        <item x="682"/>
        <item x="52"/>
        <item x="754"/>
        <item x="262"/>
        <item x="579"/>
        <item x="681"/>
        <item x="580"/>
        <item x="731"/>
        <item x="748"/>
        <item x="486"/>
        <item x="629"/>
        <item x="482"/>
        <item x="462"/>
        <item x="657"/>
        <item x="479"/>
        <item x="334"/>
        <item x="105"/>
        <item x="737"/>
        <item x="275"/>
        <item x="361"/>
        <item x="61"/>
        <item x="762"/>
        <item x="106"/>
        <item x="687"/>
        <item x="345"/>
        <item x="474"/>
        <item x="467"/>
        <item x="392"/>
        <item x="732"/>
        <item x="685"/>
        <item x="458"/>
        <item x="326"/>
        <item x="538"/>
        <item x="389"/>
        <item x="477"/>
        <item x="28"/>
        <item x="311"/>
        <item x="423"/>
        <item x="763"/>
        <item x="170"/>
        <item x="507"/>
        <item x="722"/>
        <item x="487"/>
        <item x="612"/>
        <item x="483"/>
        <item x="367"/>
        <item x="32"/>
        <item x="90"/>
        <item x="543"/>
        <item x="638"/>
        <item x="633"/>
        <item x="65"/>
        <item x="484"/>
        <item x="315"/>
        <item x="23"/>
        <item x="548"/>
        <item x="661"/>
        <item x="563"/>
        <item x="255"/>
        <item x="91"/>
        <item x="98"/>
        <item x="289"/>
        <item x="469"/>
        <item x="347"/>
        <item x="26"/>
        <item x="741"/>
        <item x="769"/>
        <item x="317"/>
        <item x="201"/>
        <item x="331"/>
        <item x="466"/>
        <item x="44"/>
        <item x="438"/>
        <item x="753"/>
        <item x="197"/>
        <item x="539"/>
        <item x="503"/>
        <item x="60"/>
        <item x="277"/>
        <item x="398"/>
        <item x="718"/>
        <item x="284"/>
        <item x="151"/>
        <item x="163"/>
        <item x="485"/>
        <item x="300"/>
        <item x="89"/>
        <item x="167"/>
        <item x="459"/>
        <item x="138"/>
        <item x="50"/>
        <item x="403"/>
        <item x="504"/>
        <item x="313"/>
        <item x="511"/>
        <item x="397"/>
        <item x="747"/>
        <item x="604"/>
        <item x="730"/>
        <item x="757"/>
        <item x="417"/>
        <item x="154"/>
        <item x="686"/>
        <item x="157"/>
        <item x="461"/>
        <item x="373"/>
        <item x="190"/>
        <item x="172"/>
        <item x="70"/>
        <item x="119"/>
        <item x="468"/>
        <item x="525"/>
        <item x="660"/>
        <item x="202"/>
        <item x="738"/>
        <item x="80"/>
        <item x="481"/>
        <item x="658"/>
        <item x="339"/>
        <item x="199"/>
        <item x="78"/>
        <item x="556"/>
        <item x="368"/>
        <item x="291"/>
        <item x="419"/>
        <item x="204"/>
        <item x="465"/>
        <item x="523"/>
        <item x="734"/>
        <item x="310"/>
        <item x="63"/>
        <item x="675"/>
        <item x="739"/>
        <item x="278"/>
        <item x="502"/>
        <item x="510"/>
        <item x="422"/>
        <item x="391"/>
        <item x="122"/>
        <item x="723"/>
        <item x="724"/>
        <item x="257"/>
        <item x="706"/>
        <item x="520"/>
        <item x="175"/>
        <item x="646"/>
        <item x="678"/>
        <item x="150"/>
        <item x="372"/>
        <item x="191"/>
        <item x="327"/>
        <item x="413"/>
        <item x="555"/>
        <item x="426"/>
        <item x="71"/>
        <item x="603"/>
        <item x="715"/>
        <item x="645"/>
        <item x="767"/>
        <item x="705"/>
        <item x="439"/>
        <item x="716"/>
        <item x="87"/>
        <item x="697"/>
        <item x="594"/>
        <item x="782"/>
        <item x="674"/>
        <item x="649"/>
        <item x="121"/>
        <item x="198"/>
        <item x="365"/>
        <item x="508"/>
        <item x="336"/>
        <item x="613"/>
        <item x="437"/>
        <item x="43"/>
        <item x="463"/>
        <item x="53"/>
        <item x="625"/>
        <item x="225"/>
        <item x="218"/>
        <item x="772"/>
        <item x="66"/>
        <item x="176"/>
        <item x="258"/>
        <item x="142"/>
        <item x="363"/>
        <item x="432"/>
        <item x="109"/>
        <item x="677"/>
        <item x="318"/>
        <item x="420"/>
        <item x="135"/>
        <item x="425"/>
        <item x="366"/>
        <item x="652"/>
        <item x="764"/>
        <item x="733"/>
        <item x="452"/>
        <item x="777"/>
        <item x="720"/>
        <item x="333"/>
        <item x="252"/>
        <item x="593"/>
        <item x="400"/>
        <item x="298"/>
        <item x="635"/>
        <item x="316"/>
        <item x="427"/>
        <item x="600"/>
        <item x="512"/>
        <item x="330"/>
        <item x="380"/>
        <item x="3"/>
        <item x="752"/>
        <item x="370"/>
        <item x="540"/>
        <item x="379"/>
        <item x="34"/>
        <item x="67"/>
        <item x="679"/>
        <item x="335"/>
        <item x="424"/>
        <item x="656"/>
        <item x="522"/>
        <item x="409"/>
        <item x="346"/>
        <item x="743"/>
        <item x="476"/>
        <item x="161"/>
        <item x="644"/>
        <item x="224"/>
        <item x="569"/>
        <item x="306"/>
        <item x="408"/>
        <item x="440"/>
        <item x="611"/>
        <item x="714"/>
        <item x="116"/>
        <item x="12"/>
        <item x="402"/>
        <item x="560"/>
        <item x="695"/>
        <item x="478"/>
        <item x="698"/>
        <item x="286"/>
        <item x="223"/>
        <item x="694"/>
        <item x="598"/>
        <item x="480"/>
        <item x="559"/>
        <item x="639"/>
        <item x="290"/>
        <item x="41"/>
        <item x="490"/>
        <item x="68"/>
        <item x="513"/>
        <item x="711"/>
        <item x="235"/>
        <item x="760"/>
        <item x="693"/>
        <item x="244"/>
        <item x="583"/>
        <item x="688"/>
        <item x="514"/>
        <item x="382"/>
        <item x="667"/>
        <item x="518"/>
        <item x="84"/>
        <item x="132"/>
        <item x="72"/>
        <item x="340"/>
        <item x="755"/>
        <item x="149"/>
        <item x="51"/>
        <item x="761"/>
        <item x="464"/>
        <item x="4"/>
        <item x="534"/>
        <item x="292"/>
        <item x="547"/>
        <item x="17"/>
        <item x="131"/>
        <item x="378"/>
        <item x="375"/>
        <item x="634"/>
        <item x="451"/>
        <item x="134"/>
        <item x="27"/>
        <item x="450"/>
        <item x="407"/>
        <item x="141"/>
        <item x="609"/>
        <item x="631"/>
        <item x="771"/>
        <item x="189"/>
        <item x="473"/>
        <item x="544"/>
        <item x="385"/>
        <item x="40"/>
        <item x="390"/>
        <item x="268"/>
        <item x="393"/>
        <item x="95"/>
        <item x="676"/>
        <item x="183"/>
        <item x="129"/>
        <item x="46"/>
        <item x="153"/>
        <item x="673"/>
        <item x="524"/>
        <item x="179"/>
        <item x="535"/>
        <item x="246"/>
        <item x="597"/>
        <item x="120"/>
        <item x="601"/>
        <item x="689"/>
        <item x="356"/>
        <item x="110"/>
        <item x="371"/>
        <item x="329"/>
        <item x="663"/>
        <item x="271"/>
        <item x="216"/>
        <item x="29"/>
        <item x="672"/>
        <item x="117"/>
        <item x="251"/>
        <item x="285"/>
        <item x="39"/>
        <item x="684"/>
        <item x="457"/>
        <item x="45"/>
        <item x="542"/>
        <item x="265"/>
        <item x="348"/>
        <item x="546"/>
        <item x="337"/>
        <item x="354"/>
        <item x="445"/>
        <item x="599"/>
        <item x="229"/>
        <item x="185"/>
        <item x="369"/>
        <item x="606"/>
        <item x="774"/>
        <item x="357"/>
        <item x="551"/>
        <item x="7"/>
        <item x="496"/>
        <item x="64"/>
        <item x="709"/>
        <item x="57"/>
        <item x="401"/>
        <item x="584"/>
        <item x="713"/>
        <item x="208"/>
        <item x="773"/>
        <item x="446"/>
        <item x="595"/>
        <item x="666"/>
        <item x="491"/>
        <item x="259"/>
        <item x="231"/>
        <item x="146"/>
        <item x="642"/>
        <item x="269"/>
        <item x="448"/>
        <item x="421"/>
        <item x="586"/>
        <item x="143"/>
        <item x="297"/>
        <item x="272"/>
        <item x="381"/>
        <item x="181"/>
        <item x="355"/>
        <item x="430"/>
        <item x="377"/>
        <item x="58"/>
        <item x="434"/>
        <item x="73"/>
        <item x="130"/>
        <item x="488"/>
        <item x="710"/>
        <item x="206"/>
        <item x="554"/>
        <item x="308"/>
        <item x="144"/>
        <item x="493"/>
        <item x="237"/>
        <item x="338"/>
        <item x="127"/>
        <item x="166"/>
        <item x="162"/>
        <item x="102"/>
        <item x="240"/>
        <item x="386"/>
        <item x="405"/>
        <item x="75"/>
        <item x="104"/>
        <item x="281"/>
        <item x="173"/>
        <item x="205"/>
        <item x="475"/>
        <item x="431"/>
        <item x="319"/>
        <item x="168"/>
        <item x="74"/>
        <item x="745"/>
        <item x="186"/>
        <item x="200"/>
        <item x="549"/>
        <item x="115"/>
        <item x="537"/>
        <item x="376"/>
        <item x="8"/>
        <item x="349"/>
        <item x="165"/>
        <item x="532"/>
        <item x="444"/>
        <item x="411"/>
        <item x="404"/>
        <item x="428"/>
        <item x="707"/>
        <item x="429"/>
        <item x="133"/>
        <item x="414"/>
        <item x="472"/>
        <item x="509"/>
        <item x="30"/>
        <item x="396"/>
        <item x="164"/>
        <item x="562"/>
        <item x="221"/>
        <item x="750"/>
        <item x="553"/>
        <item x="640"/>
        <item x="541"/>
        <item x="79"/>
        <item x="94"/>
        <item x="704"/>
        <item x="55"/>
        <item x="749"/>
        <item x="759"/>
        <item x="296"/>
        <item x="650"/>
        <item x="241"/>
        <item x="453"/>
        <item x="449"/>
        <item x="533"/>
        <item x="33"/>
        <item x="174"/>
        <item x="25"/>
        <item x="54"/>
        <item x="628"/>
        <item x="758"/>
        <item x="727"/>
        <item x="69"/>
        <item x="139"/>
        <item x="108"/>
        <item x="228"/>
        <item x="607"/>
        <item x="617"/>
        <item x="85"/>
        <item x="325"/>
        <item x="294"/>
        <item x="323"/>
        <item x="454"/>
        <item x="341"/>
        <item x="211"/>
        <item x="557"/>
        <item x="589"/>
        <item x="353"/>
        <item x="215"/>
        <item x="564"/>
        <item x="582"/>
        <item x="302"/>
        <item x="578"/>
        <item x="136"/>
        <item x="364"/>
        <item x="305"/>
        <item x="703"/>
        <item x="256"/>
        <item x="273"/>
        <item x="735"/>
        <item x="412"/>
        <item x="702"/>
        <item x="552"/>
        <item x="210"/>
        <item x="113"/>
        <item x="83"/>
        <item x="561"/>
        <item x="56"/>
        <item x="615"/>
        <item x="184"/>
        <item x="641"/>
        <item x="263"/>
        <item x="526"/>
        <item x="160"/>
        <item x="128"/>
        <item x="668"/>
        <item x="145"/>
        <item x="156"/>
        <item x="35"/>
        <item x="620"/>
        <item x="756"/>
        <item x="324"/>
        <item x="19"/>
        <item x="699"/>
        <item x="671"/>
        <item x="299"/>
        <item x="519"/>
        <item x="624"/>
        <item x="387"/>
        <item x="182"/>
        <item x="247"/>
        <item x="460"/>
        <item x="123"/>
        <item x="455"/>
        <item x="5"/>
        <item x="276"/>
        <item x="374"/>
        <item x="169"/>
        <item x="196"/>
        <item x="746"/>
        <item x="288"/>
        <item x="37"/>
        <item x="312"/>
        <item x="410"/>
        <item x="261"/>
        <item x="350"/>
        <item x="155"/>
        <item x="728"/>
        <item x="443"/>
        <item x="690"/>
        <item x="581"/>
        <item x="14"/>
        <item x="683"/>
        <item x="516"/>
        <item x="781"/>
        <item x="213"/>
        <item x="159"/>
        <item x="630"/>
        <item x="596"/>
        <item x="148"/>
        <item x="22"/>
        <item x="207"/>
        <item x="59"/>
        <item x="572"/>
        <item x="314"/>
        <item x="696"/>
        <item x="700"/>
        <item x="567"/>
        <item x="152"/>
        <item x="260"/>
        <item x="742"/>
        <item x="332"/>
        <item x="158"/>
        <item x="558"/>
        <item x="441"/>
        <item x="591"/>
        <item x="239"/>
        <item x="362"/>
        <item x="140"/>
        <item x="566"/>
        <item x="137"/>
        <item x="527"/>
        <item x="528"/>
        <item x="86"/>
        <item x="726"/>
        <item x="42"/>
        <item x="36"/>
        <item x="125"/>
        <item x="180"/>
        <item x="99"/>
        <item x="494"/>
        <item x="647"/>
        <item x="232"/>
        <item x="31"/>
        <item x="435"/>
        <item x="766"/>
        <item x="751"/>
        <item x="623"/>
        <item x="282"/>
        <item x="219"/>
        <item x="118"/>
        <item x="499"/>
        <item x="301"/>
        <item x="92"/>
        <item x="550"/>
        <item x="637"/>
        <item x="147"/>
        <item x="76"/>
        <item x="565"/>
        <item x="97"/>
        <item x="576"/>
        <item x="48"/>
        <item x="321"/>
        <item x="359"/>
        <item x="287"/>
        <item x="497"/>
        <item x="100"/>
        <item x="101"/>
        <item x="577"/>
        <item x="10"/>
        <item x="2"/>
        <item x="605"/>
        <item x="234"/>
        <item x="236"/>
        <item x="717"/>
        <item x="351"/>
        <item x="177"/>
        <item x="112"/>
        <item x="399"/>
        <item x="192"/>
        <item x="712"/>
        <item x="187"/>
        <item x="701"/>
        <item x="15"/>
        <item x="447"/>
        <item x="736"/>
        <item x="178"/>
        <item x="352"/>
        <item x="627"/>
        <item x="283"/>
        <item x="114"/>
        <item x="505"/>
        <item x="778"/>
        <item x="188"/>
        <item x="776"/>
        <item x="415"/>
        <item x="1"/>
        <item x="303"/>
        <item x="621"/>
        <item x="293"/>
        <item x="253"/>
        <item x="608"/>
        <item x="470"/>
        <item x="242"/>
        <item x="655"/>
        <item x="62"/>
        <item x="708"/>
        <item x="307"/>
        <item x="670"/>
        <item x="24"/>
        <item x="725"/>
        <item x="103"/>
        <item x="383"/>
        <item x="721"/>
        <item x="501"/>
        <item x="342"/>
        <item x="322"/>
        <item x="88"/>
        <item x="82"/>
        <item x="250"/>
        <item x="545"/>
        <item x="614"/>
        <item x="651"/>
        <item x="124"/>
        <item x="309"/>
        <item x="16"/>
        <item x="780"/>
        <item x="248"/>
        <item x="592"/>
        <item x="270"/>
        <item x="529"/>
        <item x="111"/>
        <item x="384"/>
        <item x="492"/>
        <item x="619"/>
        <item x="531"/>
        <item x="530"/>
        <item x="238"/>
        <item x="226"/>
        <item x="587"/>
        <item x="21"/>
        <item x="358"/>
        <item x="13"/>
        <item x="515"/>
        <item x="245"/>
        <item x="653"/>
        <item x="328"/>
        <item x="233"/>
        <item x="280"/>
        <item x="664"/>
        <item x="659"/>
        <item x="214"/>
        <item x="254"/>
        <item x="571"/>
        <item x="47"/>
        <item x="456"/>
        <item x="222"/>
        <item x="765"/>
        <item x="171"/>
        <item x="227"/>
        <item x="573"/>
        <item x="77"/>
        <item x="436"/>
        <item x="9"/>
        <item x="304"/>
        <item x="643"/>
        <item x="267"/>
        <item x="568"/>
        <item x="195"/>
        <item x="266"/>
        <item x="203"/>
        <item x="636"/>
        <item x="536"/>
        <item x="517"/>
        <item x="264"/>
        <item x="395"/>
        <item x="6"/>
        <item x="495"/>
        <item x="295"/>
        <item x="489"/>
        <item x="107"/>
        <item x="662"/>
        <item x="574"/>
        <item x="360"/>
        <item x="665"/>
        <item x="632"/>
        <item x="585"/>
        <item x="96"/>
        <item x="575"/>
        <item x="209"/>
        <item x="249"/>
        <item x="194"/>
        <item x="320"/>
        <item x="610"/>
        <item x="521"/>
        <item x="20"/>
        <item x="388"/>
        <item x="38"/>
        <item x="343"/>
        <item x="669"/>
        <item x="416"/>
        <item x="217"/>
        <item x="740"/>
        <item x="768"/>
        <item x="775"/>
        <item x="126"/>
        <item x="18"/>
        <item x="770"/>
        <item x="588"/>
        <item x="719"/>
        <item x="274"/>
        <item x="729"/>
        <item x="220"/>
        <item x="433"/>
        <item x="744"/>
        <item x="230"/>
        <item x="616"/>
        <item x="279"/>
        <item x="0"/>
        <item x="11"/>
        <item x="626"/>
        <item x="394"/>
        <item x="506"/>
        <item x="243"/>
        <item x="692"/>
        <item x="570"/>
        <item x="193"/>
        <item x="498"/>
        <item x="691"/>
        <item x="648"/>
        <item x="618"/>
        <item x="622"/>
      </items>
    </pivotField>
    <pivotField axis="axisPage" compact="0" outline="0" multipleItemSelectionAllowed="1" showAll="0">
      <items count="3">
        <item h="1" x="1"/>
        <item x="0"/>
        <item t="default"/>
      </items>
    </pivotField>
  </pivotFields>
  <rowFields count="3">
    <field x="1"/>
    <field x="99"/>
    <field x="95"/>
  </rowFields>
  <rowItems count="26">
    <i>
      <x v="5"/>
      <x v="535"/>
      <x v="95"/>
    </i>
    <i>
      <x v="13"/>
      <x v="693"/>
      <x v="77"/>
    </i>
    <i>
      <x v="16"/>
      <x v="634"/>
      <x v="77"/>
    </i>
    <i>
      <x v="17"/>
      <x v="676"/>
      <x v="83"/>
    </i>
    <i>
      <x v="18"/>
      <x v="296"/>
      <x v="83"/>
    </i>
    <i>
      <x v="151"/>
      <x v="756"/>
      <x v="139"/>
    </i>
    <i>
      <x v="192"/>
      <x v="118"/>
      <x v="30"/>
    </i>
    <i>
      <x v="253"/>
      <x v="594"/>
      <x v="97"/>
    </i>
    <i>
      <x v="285"/>
      <x v="766"/>
      <x v="114"/>
    </i>
    <i>
      <x v="312"/>
      <x v="217"/>
      <x v="21"/>
    </i>
    <i>
      <x v="343"/>
      <x v="705"/>
      <x v="56"/>
    </i>
    <i>
      <x v="733"/>
      <x v="203"/>
      <x v="38"/>
    </i>
    <i>
      <x v="734"/>
      <x v="693"/>
      <x v="38"/>
    </i>
    <i>
      <x v="739"/>
      <x v="594"/>
      <x v="159"/>
    </i>
    <i>
      <x v="743"/>
      <x v="693"/>
      <x v="38"/>
    </i>
    <i>
      <x v="748"/>
      <x v="723"/>
      <x v="120"/>
    </i>
    <i>
      <x v="764"/>
      <x v="705"/>
      <x v="25"/>
    </i>
    <i>
      <x v="829"/>
      <x v="733"/>
      <x v="66"/>
    </i>
    <i>
      <x v="898"/>
      <x v="5"/>
      <x v="102"/>
    </i>
    <i>
      <x v="924"/>
      <x v="438"/>
      <x v="22"/>
    </i>
    <i>
      <x v="932"/>
      <x v="781"/>
      <x v="140"/>
    </i>
    <i>
      <x v="982"/>
      <x v="722"/>
      <x v="153"/>
    </i>
    <i>
      <x v="1031"/>
      <x v="634"/>
      <x v="71"/>
    </i>
    <i>
      <x v="1201"/>
      <x v="727"/>
      <x v="118"/>
    </i>
    <i>
      <x v="1267"/>
      <x v="739"/>
      <x v="30"/>
    </i>
    <i t="grand">
      <x/>
    </i>
  </rowItems>
  <colItems count="1">
    <i/>
  </colItems>
  <pageFields count="2">
    <pageField fld="17" hier="-1"/>
    <pageField fld="100" hier="-1"/>
  </pageFields>
  <formats count="783">
    <format dxfId="21">
      <pivotArea type="all" dataOnly="0" outline="0" fieldPosition="0"/>
    </format>
    <format dxfId="22">
      <pivotArea field="99" type="button" dataOnly="0" labelOnly="1" outline="0" axis="axisRow" fieldPosition="1"/>
    </format>
    <format dxfId="23">
      <pivotArea field="95" type="button" dataOnly="0" labelOnly="1" outline="0" axis="axisRow" fieldPosition="2"/>
    </format>
    <format dxfId="24">
      <pivotArea field="97" type="button" dataOnly="0" labelOnly="1" outline="0"/>
    </format>
    <format dxfId="25">
      <pivotArea dataOnly="0" labelOnly="1" outline="0" fieldPosition="0">
        <references count="1">
          <reference field="9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">
      <pivotArea dataOnly="0" labelOnly="1" outline="0" fieldPosition="0">
        <references count="1">
          <reference field="9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">
      <pivotArea dataOnly="0" labelOnly="1" outline="0" fieldPosition="0">
        <references count="1">
          <reference field="9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8">
      <pivotArea dataOnly="0" labelOnly="1" outline="0" fieldPosition="0">
        <references count="1">
          <reference field="99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9">
      <pivotArea dataOnly="0" labelOnly="1" outline="0" fieldPosition="0">
        <references count="1">
          <reference field="99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0">
      <pivotArea dataOnly="0" labelOnly="1" outline="0" fieldPosition="0">
        <references count="1">
          <reference field="99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1">
      <pivotArea dataOnly="0" labelOnly="1" outline="0" fieldPosition="0">
        <references count="1">
          <reference field="99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2">
      <pivotArea dataOnly="0" labelOnly="1" outline="0" fieldPosition="0">
        <references count="1">
          <reference field="99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3">
      <pivotArea dataOnly="0" labelOnly="1" outline="0" fieldPosition="0">
        <references count="1">
          <reference field="99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4">
      <pivotArea dataOnly="0" labelOnly="1" outline="0" fieldPosition="0">
        <references count="1">
          <reference field="99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5">
      <pivotArea dataOnly="0" labelOnly="1" outline="0" fieldPosition="0">
        <references count="1">
          <reference field="99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6">
      <pivotArea dataOnly="0" labelOnly="1" outline="0" fieldPosition="0">
        <references count="1">
          <reference field="99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7">
      <pivotArea dataOnly="0" labelOnly="1" outline="0" fieldPosition="0">
        <references count="1">
          <reference field="99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8">
      <pivotArea dataOnly="0" labelOnly="1" outline="0" fieldPosition="0">
        <references count="1">
          <reference field="99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9">
      <pivotArea dataOnly="0" labelOnly="1" outline="0" fieldPosition="0">
        <references count="1">
          <reference field="99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0">
      <pivotArea dataOnly="0" labelOnly="1" outline="0" fieldPosition="0">
        <references count="1">
          <reference field="99" count="3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</reference>
        </references>
      </pivotArea>
    </format>
    <format dxfId="41">
      <pivotArea dataOnly="0" labelOnly="1" grandRow="1" outline="0" fieldPosition="0"/>
    </format>
    <format dxfId="42">
      <pivotArea dataOnly="0" labelOnly="1" outline="0" fieldPosition="0">
        <references count="2">
          <reference field="95" count="1">
            <x v="8"/>
          </reference>
          <reference field="99" count="1" selected="0">
            <x v="0"/>
          </reference>
        </references>
      </pivotArea>
    </format>
    <format dxfId="43">
      <pivotArea dataOnly="0" labelOnly="1" outline="0" fieldPosition="0">
        <references count="2">
          <reference field="95" count="1">
            <x v="37"/>
          </reference>
          <reference field="99" count="1" selected="0">
            <x v="1"/>
          </reference>
        </references>
      </pivotArea>
    </format>
    <format dxfId="44">
      <pivotArea dataOnly="0" labelOnly="1" outline="0" fieldPosition="0">
        <references count="2">
          <reference field="95" count="1">
            <x v="31"/>
          </reference>
          <reference field="99" count="1" selected="0">
            <x v="2"/>
          </reference>
        </references>
      </pivotArea>
    </format>
    <format dxfId="45">
      <pivotArea dataOnly="0" labelOnly="1" outline="0" fieldPosition="0">
        <references count="2">
          <reference field="95" count="1">
            <x v="79"/>
          </reference>
          <reference field="99" count="1" selected="0">
            <x v="3"/>
          </reference>
        </references>
      </pivotArea>
    </format>
    <format dxfId="46">
      <pivotArea dataOnly="0" labelOnly="1" outline="0" fieldPosition="0">
        <references count="2">
          <reference field="95" count="1">
            <x v="59"/>
          </reference>
          <reference field="99" count="1" selected="0">
            <x v="4"/>
          </reference>
        </references>
      </pivotArea>
    </format>
    <format dxfId="47">
      <pivotArea dataOnly="0" labelOnly="1" outline="0" fieldPosition="0">
        <references count="2">
          <reference field="95" count="1">
            <x v="102"/>
          </reference>
          <reference field="99" count="1" selected="0">
            <x v="5"/>
          </reference>
        </references>
      </pivotArea>
    </format>
    <format dxfId="48">
      <pivotArea dataOnly="0" labelOnly="1" outline="0" fieldPosition="0">
        <references count="2">
          <reference field="95" count="1">
            <x v="84"/>
          </reference>
          <reference field="99" count="1" selected="0">
            <x v="6"/>
          </reference>
        </references>
      </pivotArea>
    </format>
    <format dxfId="49">
      <pivotArea dataOnly="0" labelOnly="1" outline="0" fieldPosition="0">
        <references count="2">
          <reference field="95" count="1">
            <x v="164"/>
          </reference>
          <reference field="99" count="1" selected="0">
            <x v="7"/>
          </reference>
        </references>
      </pivotArea>
    </format>
    <format dxfId="50">
      <pivotArea dataOnly="0" labelOnly="1" outline="0" fieldPosition="0">
        <references count="2">
          <reference field="95" count="1">
            <x v="68"/>
          </reference>
          <reference field="99" count="1" selected="0">
            <x v="8"/>
          </reference>
        </references>
      </pivotArea>
    </format>
    <format dxfId="51">
      <pivotArea dataOnly="0" labelOnly="1" outline="0" fieldPosition="0">
        <references count="2">
          <reference field="95" count="1">
            <x v="100"/>
          </reference>
          <reference field="99" count="1" selected="0">
            <x v="9"/>
          </reference>
        </references>
      </pivotArea>
    </format>
    <format dxfId="52">
      <pivotArea dataOnly="0" labelOnly="1" outline="0" fieldPosition="0">
        <references count="2">
          <reference field="95" count="1">
            <x v="85"/>
          </reference>
          <reference field="99" count="1" selected="0">
            <x v="10"/>
          </reference>
        </references>
      </pivotArea>
    </format>
    <format dxfId="53">
      <pivotArea dataOnly="0" labelOnly="1" outline="0" fieldPosition="0">
        <references count="2">
          <reference field="95" count="1">
            <x v="164"/>
          </reference>
          <reference field="99" count="1" selected="0">
            <x v="11"/>
          </reference>
        </references>
      </pivotArea>
    </format>
    <format dxfId="54">
      <pivotArea dataOnly="0" labelOnly="1" outline="0" fieldPosition="0">
        <references count="2">
          <reference field="95" count="1">
            <x v="128"/>
          </reference>
          <reference field="99" count="1" selected="0">
            <x v="12"/>
          </reference>
        </references>
      </pivotArea>
    </format>
    <format dxfId="55">
      <pivotArea dataOnly="0" labelOnly="1" outline="0" fieldPosition="0">
        <references count="2">
          <reference field="95" count="1">
            <x v="82"/>
          </reference>
          <reference field="99" count="1" selected="0">
            <x v="13"/>
          </reference>
        </references>
      </pivotArea>
    </format>
    <format dxfId="56">
      <pivotArea dataOnly="0" labelOnly="1" outline="0" fieldPosition="0">
        <references count="2">
          <reference field="95" count="1">
            <x v="164"/>
          </reference>
          <reference field="99" count="1" selected="0">
            <x v="14"/>
          </reference>
        </references>
      </pivotArea>
    </format>
    <format dxfId="57">
      <pivotArea dataOnly="0" labelOnly="1" outline="0" fieldPosition="0">
        <references count="2">
          <reference field="95" count="2">
            <x v="32"/>
            <x v="41"/>
          </reference>
          <reference field="99" count="1" selected="0">
            <x v="16"/>
          </reference>
        </references>
      </pivotArea>
    </format>
    <format dxfId="58">
      <pivotArea dataOnly="0" labelOnly="1" outline="0" fieldPosition="0">
        <references count="2">
          <reference field="95" count="1">
            <x v="69"/>
          </reference>
          <reference field="99" count="1" selected="0">
            <x v="17"/>
          </reference>
        </references>
      </pivotArea>
    </format>
    <format dxfId="59">
      <pivotArea dataOnly="0" labelOnly="1" outline="0" fieldPosition="0">
        <references count="2">
          <reference field="95" count="1">
            <x v="0"/>
          </reference>
          <reference field="99" count="1" selected="0">
            <x v="18"/>
          </reference>
        </references>
      </pivotArea>
    </format>
    <format dxfId="60">
      <pivotArea dataOnly="0" labelOnly="1" outline="0" fieldPosition="0">
        <references count="2">
          <reference field="95" count="2">
            <x v="128"/>
            <x v="164"/>
          </reference>
          <reference field="99" count="1" selected="0">
            <x v="19"/>
          </reference>
        </references>
      </pivotArea>
    </format>
    <format dxfId="61">
      <pivotArea dataOnly="0" labelOnly="1" outline="0" fieldPosition="0">
        <references count="2">
          <reference field="95" count="1">
            <x v="64"/>
          </reference>
          <reference field="99" count="1" selected="0">
            <x v="21"/>
          </reference>
        </references>
      </pivotArea>
    </format>
    <format dxfId="62">
      <pivotArea dataOnly="0" labelOnly="1" outline="0" fieldPosition="0">
        <references count="2">
          <reference field="95" count="2">
            <x v="26"/>
            <x v="51"/>
          </reference>
          <reference field="99" count="1" selected="0">
            <x v="22"/>
          </reference>
        </references>
      </pivotArea>
    </format>
    <format dxfId="63">
      <pivotArea dataOnly="0" labelOnly="1" outline="0" fieldPosition="0">
        <references count="2">
          <reference field="95" count="1">
            <x v="46"/>
          </reference>
          <reference field="99" count="1" selected="0">
            <x v="23"/>
          </reference>
        </references>
      </pivotArea>
    </format>
    <format dxfId="64">
      <pivotArea dataOnly="0" labelOnly="1" outline="0" fieldPosition="0">
        <references count="2">
          <reference field="95" count="2">
            <x v="37"/>
            <x v="128"/>
          </reference>
          <reference field="99" count="1" selected="0">
            <x v="24"/>
          </reference>
        </references>
      </pivotArea>
    </format>
    <format dxfId="65">
      <pivotArea dataOnly="0" labelOnly="1" outline="0" fieldPosition="0">
        <references count="2">
          <reference field="95" count="1">
            <x v="10"/>
          </reference>
          <reference field="99" count="1" selected="0">
            <x v="25"/>
          </reference>
        </references>
      </pivotArea>
    </format>
    <format dxfId="66">
      <pivotArea dataOnly="0" labelOnly="1" outline="0" fieldPosition="0">
        <references count="2">
          <reference field="95" count="1">
            <x v="58"/>
          </reference>
          <reference field="99" count="1" selected="0">
            <x v="26"/>
          </reference>
        </references>
      </pivotArea>
    </format>
    <format dxfId="67">
      <pivotArea dataOnly="0" labelOnly="1" outline="0" fieldPosition="0">
        <references count="2">
          <reference field="95" count="1">
            <x v="68"/>
          </reference>
          <reference field="99" count="1" selected="0">
            <x v="27"/>
          </reference>
        </references>
      </pivotArea>
    </format>
    <format dxfId="68">
      <pivotArea dataOnly="0" labelOnly="1" outline="0" fieldPosition="0">
        <references count="2">
          <reference field="95" count="1">
            <x v="128"/>
          </reference>
          <reference field="99" count="1" selected="0">
            <x v="28"/>
          </reference>
        </references>
      </pivotArea>
    </format>
    <format dxfId="69">
      <pivotArea dataOnly="0" labelOnly="1" outline="0" fieldPosition="0">
        <references count="2">
          <reference field="95" count="1">
            <x v="132"/>
          </reference>
          <reference field="99" count="1" selected="0">
            <x v="29"/>
          </reference>
        </references>
      </pivotArea>
    </format>
    <format dxfId="70">
      <pivotArea dataOnly="0" labelOnly="1" outline="0" fieldPosition="0">
        <references count="2">
          <reference field="95" count="1">
            <x v="79"/>
          </reference>
          <reference field="99" count="1" selected="0">
            <x v="30"/>
          </reference>
        </references>
      </pivotArea>
    </format>
    <format dxfId="71">
      <pivotArea dataOnly="0" labelOnly="1" outline="0" fieldPosition="0">
        <references count="2">
          <reference field="95" count="1">
            <x v="56"/>
          </reference>
          <reference field="99" count="1" selected="0">
            <x v="31"/>
          </reference>
        </references>
      </pivotArea>
    </format>
    <format dxfId="72">
      <pivotArea dataOnly="0" labelOnly="1" outline="0" fieldPosition="0">
        <references count="2">
          <reference field="95" count="1">
            <x v="164"/>
          </reference>
          <reference field="99" count="1" selected="0">
            <x v="32"/>
          </reference>
        </references>
      </pivotArea>
    </format>
    <format dxfId="73">
      <pivotArea dataOnly="0" labelOnly="1" outline="0" fieldPosition="0">
        <references count="2">
          <reference field="95" count="1">
            <x v="19"/>
          </reference>
          <reference field="99" count="1" selected="0">
            <x v="33"/>
          </reference>
        </references>
      </pivotArea>
    </format>
    <format dxfId="74">
      <pivotArea dataOnly="0" labelOnly="1" outline="0" fieldPosition="0">
        <references count="2">
          <reference field="95" count="1">
            <x v="37"/>
          </reference>
          <reference field="99" count="1" selected="0">
            <x v="34"/>
          </reference>
        </references>
      </pivotArea>
    </format>
    <format dxfId="75">
      <pivotArea dataOnly="0" labelOnly="1" outline="0" fieldPosition="0">
        <references count="2">
          <reference field="95" count="1">
            <x v="26"/>
          </reference>
          <reference field="99" count="1" selected="0">
            <x v="35"/>
          </reference>
        </references>
      </pivotArea>
    </format>
    <format dxfId="76">
      <pivotArea dataOnly="0" labelOnly="1" outline="0" fieldPosition="0">
        <references count="2">
          <reference field="95" count="1">
            <x v="86"/>
          </reference>
          <reference field="99" count="1" selected="0">
            <x v="36"/>
          </reference>
        </references>
      </pivotArea>
    </format>
    <format dxfId="77">
      <pivotArea dataOnly="0" labelOnly="1" outline="0" fieldPosition="0">
        <references count="2">
          <reference field="95" count="1">
            <x v="56"/>
          </reference>
          <reference field="99" count="1" selected="0">
            <x v="37"/>
          </reference>
        </references>
      </pivotArea>
    </format>
    <format dxfId="78">
      <pivotArea dataOnly="0" labelOnly="1" outline="0" fieldPosition="0">
        <references count="2">
          <reference field="95" count="1">
            <x v="164"/>
          </reference>
          <reference field="99" count="1" selected="0">
            <x v="38"/>
          </reference>
        </references>
      </pivotArea>
    </format>
    <format dxfId="79">
      <pivotArea dataOnly="0" labelOnly="1" outline="0" fieldPosition="0">
        <references count="2">
          <reference field="95" count="1">
            <x v="160"/>
          </reference>
          <reference field="99" count="1" selected="0">
            <x v="39"/>
          </reference>
        </references>
      </pivotArea>
    </format>
    <format dxfId="80">
      <pivotArea dataOnly="0" labelOnly="1" outline="0" fieldPosition="0">
        <references count="2">
          <reference field="95" count="1">
            <x v="37"/>
          </reference>
          <reference field="99" count="1" selected="0">
            <x v="40"/>
          </reference>
        </references>
      </pivotArea>
    </format>
    <format dxfId="81">
      <pivotArea dataOnly="0" labelOnly="1" outline="0" fieldPosition="0">
        <references count="2">
          <reference field="95" count="3">
            <x v="4"/>
            <x v="13"/>
            <x v="33"/>
          </reference>
          <reference field="99" count="1" selected="0">
            <x v="41"/>
          </reference>
        </references>
      </pivotArea>
    </format>
    <format dxfId="82">
      <pivotArea dataOnly="0" labelOnly="1" outline="0" fieldPosition="0">
        <references count="2">
          <reference field="95" count="1">
            <x v="59"/>
          </reference>
          <reference field="99" count="1" selected="0">
            <x v="42"/>
          </reference>
        </references>
      </pivotArea>
    </format>
    <format dxfId="83">
      <pivotArea dataOnly="0" labelOnly="1" outline="0" fieldPosition="0">
        <references count="2">
          <reference field="95" count="1">
            <x v="62"/>
          </reference>
          <reference field="99" count="1" selected="0">
            <x v="43"/>
          </reference>
        </references>
      </pivotArea>
    </format>
    <format dxfId="84">
      <pivotArea dataOnly="0" labelOnly="1" outline="0" fieldPosition="0">
        <references count="2">
          <reference field="95" count="1">
            <x v="95"/>
          </reference>
          <reference field="99" count="1" selected="0">
            <x v="44"/>
          </reference>
        </references>
      </pivotArea>
    </format>
    <format dxfId="85">
      <pivotArea dataOnly="0" labelOnly="1" outline="0" fieldPosition="0">
        <references count="2">
          <reference field="95" count="1">
            <x v="68"/>
          </reference>
          <reference field="99" count="1" selected="0">
            <x v="45"/>
          </reference>
        </references>
      </pivotArea>
    </format>
    <format dxfId="86">
      <pivotArea dataOnly="0" labelOnly="1" outline="0" fieldPosition="0">
        <references count="2">
          <reference field="95" count="1">
            <x v="43"/>
          </reference>
          <reference field="99" count="1" selected="0">
            <x v="46"/>
          </reference>
        </references>
      </pivotArea>
    </format>
    <format dxfId="87">
      <pivotArea dataOnly="0" labelOnly="1" outline="0" fieldPosition="0">
        <references count="2">
          <reference field="95" count="1">
            <x v="49"/>
          </reference>
          <reference field="99" count="1" selected="0">
            <x v="47"/>
          </reference>
        </references>
      </pivotArea>
    </format>
    <format dxfId="88">
      <pivotArea dataOnly="0" labelOnly="1" outline="0" fieldPosition="0">
        <references count="2">
          <reference field="95" count="1">
            <x v="74"/>
          </reference>
          <reference field="99" count="1" selected="0">
            <x v="48"/>
          </reference>
        </references>
      </pivotArea>
    </format>
    <format dxfId="89">
      <pivotArea dataOnly="0" labelOnly="1" outline="0" fieldPosition="0">
        <references count="2">
          <reference field="95" count="2">
            <x v="128"/>
            <x v="149"/>
          </reference>
          <reference field="99" count="1" selected="0">
            <x v="49"/>
          </reference>
        </references>
      </pivotArea>
    </format>
    <format dxfId="90">
      <pivotArea dataOnly="0" labelOnly="1" outline="0" fieldPosition="0">
        <references count="2">
          <reference field="95" count="1">
            <x v="78"/>
          </reference>
          <reference field="99" count="1" selected="0">
            <x v="50"/>
          </reference>
        </references>
      </pivotArea>
    </format>
    <format dxfId="91">
      <pivotArea dataOnly="0" labelOnly="1" outline="0" fieldPosition="0">
        <references count="2">
          <reference field="95" count="1">
            <x v="76"/>
          </reference>
          <reference field="99" count="1" selected="0">
            <x v="51"/>
          </reference>
        </references>
      </pivotArea>
    </format>
    <format dxfId="92">
      <pivotArea dataOnly="0" labelOnly="1" outline="0" fieldPosition="0">
        <references count="2">
          <reference field="95" count="1">
            <x v="80"/>
          </reference>
          <reference field="99" count="1" selected="0">
            <x v="52"/>
          </reference>
        </references>
      </pivotArea>
    </format>
    <format dxfId="93">
      <pivotArea dataOnly="0" labelOnly="1" outline="0" fieldPosition="0">
        <references count="2">
          <reference field="95" count="1">
            <x v="86"/>
          </reference>
          <reference field="99" count="1" selected="0">
            <x v="53"/>
          </reference>
        </references>
      </pivotArea>
    </format>
    <format dxfId="94">
      <pivotArea dataOnly="0" labelOnly="1" outline="0" fieldPosition="0">
        <references count="2">
          <reference field="95" count="2">
            <x v="83"/>
            <x v="84"/>
          </reference>
          <reference field="99" count="1" selected="0">
            <x v="54"/>
          </reference>
        </references>
      </pivotArea>
    </format>
    <format dxfId="95">
      <pivotArea dataOnly="0" labelOnly="1" outline="0" fieldPosition="0">
        <references count="2">
          <reference field="95" count="1">
            <x v="51"/>
          </reference>
          <reference field="99" count="1" selected="0">
            <x v="55"/>
          </reference>
        </references>
      </pivotArea>
    </format>
    <format dxfId="96">
      <pivotArea dataOnly="0" labelOnly="1" outline="0" fieldPosition="0">
        <references count="2">
          <reference field="95" count="1">
            <x v="98"/>
          </reference>
          <reference field="99" count="1" selected="0">
            <x v="56"/>
          </reference>
        </references>
      </pivotArea>
    </format>
    <format dxfId="97">
      <pivotArea dataOnly="0" labelOnly="1" outline="0" fieldPosition="0">
        <references count="2">
          <reference field="95" count="2">
            <x v="37"/>
            <x v="103"/>
          </reference>
          <reference field="99" count="1" selected="0">
            <x v="57"/>
          </reference>
        </references>
      </pivotArea>
    </format>
    <format dxfId="98">
      <pivotArea dataOnly="0" labelOnly="1" outline="0" fieldPosition="0">
        <references count="2">
          <reference field="95" count="1">
            <x v="37"/>
          </reference>
          <reference field="99" count="1" selected="0">
            <x v="58"/>
          </reference>
        </references>
      </pivotArea>
    </format>
    <format dxfId="99">
      <pivotArea dataOnly="0" labelOnly="1" outline="0" fieldPosition="0">
        <references count="2">
          <reference field="95" count="1">
            <x v="58"/>
          </reference>
          <reference field="99" count="1" selected="0">
            <x v="59"/>
          </reference>
        </references>
      </pivotArea>
    </format>
    <format dxfId="100">
      <pivotArea dataOnly="0" labelOnly="1" outline="0" fieldPosition="0">
        <references count="2">
          <reference field="95" count="1">
            <x v="55"/>
          </reference>
          <reference field="99" count="1" selected="0">
            <x v="60"/>
          </reference>
        </references>
      </pivotArea>
    </format>
    <format dxfId="101">
      <pivotArea dataOnly="0" labelOnly="1" outline="0" fieldPosition="0">
        <references count="2">
          <reference field="95" count="1">
            <x v="20"/>
          </reference>
          <reference field="99" count="1" selected="0">
            <x v="61"/>
          </reference>
        </references>
      </pivotArea>
    </format>
    <format dxfId="102">
      <pivotArea dataOnly="0" labelOnly="1" outline="0" fieldPosition="0">
        <references count="2">
          <reference field="95" count="1">
            <x v="19"/>
          </reference>
          <reference field="99" count="1" selected="0">
            <x v="62"/>
          </reference>
        </references>
      </pivotArea>
    </format>
    <format dxfId="103">
      <pivotArea dataOnly="0" labelOnly="1" outline="0" fieldPosition="0">
        <references count="2">
          <reference field="95" count="1">
            <x v="25"/>
          </reference>
          <reference field="99" count="1" selected="0">
            <x v="63"/>
          </reference>
        </references>
      </pivotArea>
    </format>
    <format dxfId="104">
      <pivotArea dataOnly="0" labelOnly="1" outline="0" fieldPosition="0">
        <references count="2">
          <reference field="95" count="1">
            <x v="16"/>
          </reference>
          <reference field="99" count="1" selected="0">
            <x v="64"/>
          </reference>
        </references>
      </pivotArea>
    </format>
    <format dxfId="105">
      <pivotArea dataOnly="0" labelOnly="1" outline="0" fieldPosition="0">
        <references count="2">
          <reference field="95" count="1">
            <x v="164"/>
          </reference>
          <reference field="99" count="1" selected="0">
            <x v="65"/>
          </reference>
        </references>
      </pivotArea>
    </format>
    <format dxfId="106">
      <pivotArea dataOnly="0" labelOnly="1" outline="0" fieldPosition="0">
        <references count="2">
          <reference field="95" count="1">
            <x v="89"/>
          </reference>
          <reference field="99" count="1" selected="0">
            <x v="66"/>
          </reference>
        </references>
      </pivotArea>
    </format>
    <format dxfId="107">
      <pivotArea dataOnly="0" labelOnly="1" outline="0" fieldPosition="0">
        <references count="2">
          <reference field="95" count="1">
            <x v="58"/>
          </reference>
          <reference field="99" count="1" selected="0">
            <x v="67"/>
          </reference>
        </references>
      </pivotArea>
    </format>
    <format dxfId="108">
      <pivotArea dataOnly="0" labelOnly="1" outline="0" fieldPosition="0">
        <references count="2">
          <reference field="95" count="1">
            <x v="4"/>
          </reference>
          <reference field="99" count="1" selected="0">
            <x v="68"/>
          </reference>
        </references>
      </pivotArea>
    </format>
    <format dxfId="109">
      <pivotArea dataOnly="0" labelOnly="1" outline="0" fieldPosition="0">
        <references count="2">
          <reference field="95" count="12">
            <x v="9"/>
            <x v="10"/>
            <x v="14"/>
            <x v="31"/>
            <x v="37"/>
            <x v="50"/>
            <x v="68"/>
            <x v="80"/>
            <x v="90"/>
            <x v="111"/>
            <x v="128"/>
            <x v="164"/>
          </reference>
          <reference field="99" count="1" selected="0">
            <x v="69"/>
          </reference>
        </references>
      </pivotArea>
    </format>
    <format dxfId="110">
      <pivotArea dataOnly="0" labelOnly="1" outline="0" fieldPosition="0">
        <references count="2">
          <reference field="95" count="1">
            <x v="16"/>
          </reference>
          <reference field="99" count="1" selected="0">
            <x v="71"/>
          </reference>
        </references>
      </pivotArea>
    </format>
    <format dxfId="111">
      <pivotArea dataOnly="0" labelOnly="1" outline="0" fieldPosition="0">
        <references count="2">
          <reference field="95" count="1">
            <x v="164"/>
          </reference>
          <reference field="99" count="1" selected="0">
            <x v="72"/>
          </reference>
        </references>
      </pivotArea>
    </format>
    <format dxfId="112">
      <pivotArea dataOnly="0" labelOnly="1" outline="0" fieldPosition="0">
        <references count="2">
          <reference field="95" count="1">
            <x v="84"/>
          </reference>
          <reference field="99" count="1" selected="0">
            <x v="73"/>
          </reference>
        </references>
      </pivotArea>
    </format>
    <format dxfId="113">
      <pivotArea dataOnly="0" labelOnly="1" outline="0" fieldPosition="0">
        <references count="2">
          <reference field="95" count="1">
            <x v="86"/>
          </reference>
          <reference field="99" count="1" selected="0">
            <x v="74"/>
          </reference>
        </references>
      </pivotArea>
    </format>
    <format dxfId="114">
      <pivotArea dataOnly="0" labelOnly="1" outline="0" fieldPosition="0">
        <references count="2">
          <reference field="95" count="3">
            <x v="50"/>
            <x v="88"/>
            <x v="164"/>
          </reference>
          <reference field="99" count="1" selected="0">
            <x v="75"/>
          </reference>
        </references>
      </pivotArea>
    </format>
    <format dxfId="115">
      <pivotArea dataOnly="0" labelOnly="1" outline="0" fieldPosition="0">
        <references count="2">
          <reference field="95" count="1">
            <x v="83"/>
          </reference>
          <reference field="99" count="1" selected="0">
            <x v="76"/>
          </reference>
        </references>
      </pivotArea>
    </format>
    <format dxfId="116">
      <pivotArea dataOnly="0" labelOnly="1" outline="0" fieldPosition="0">
        <references count="2">
          <reference field="95" count="2">
            <x v="7"/>
            <x v="131"/>
          </reference>
          <reference field="99" count="1" selected="0">
            <x v="77"/>
          </reference>
        </references>
      </pivotArea>
    </format>
    <format dxfId="117">
      <pivotArea dataOnly="0" labelOnly="1" outline="0" fieldPosition="0">
        <references count="2">
          <reference field="95" count="1">
            <x v="41"/>
          </reference>
          <reference field="99" count="1" selected="0">
            <x v="78"/>
          </reference>
        </references>
      </pivotArea>
    </format>
    <format dxfId="118">
      <pivotArea dataOnly="0" labelOnly="1" outline="0" fieldPosition="0">
        <references count="2">
          <reference field="95" count="1">
            <x v="78"/>
          </reference>
          <reference field="99" count="1" selected="0">
            <x v="79"/>
          </reference>
        </references>
      </pivotArea>
    </format>
    <format dxfId="119">
      <pivotArea dataOnly="0" labelOnly="1" outline="0" fieldPosition="0">
        <references count="2">
          <reference field="95" count="1">
            <x v="38"/>
          </reference>
          <reference field="99" count="1" selected="0">
            <x v="80"/>
          </reference>
        </references>
      </pivotArea>
    </format>
    <format dxfId="120">
      <pivotArea dataOnly="0" labelOnly="1" outline="0" fieldPosition="0">
        <references count="2">
          <reference field="95" count="1">
            <x v="114"/>
          </reference>
          <reference field="99" count="1" selected="0">
            <x v="81"/>
          </reference>
        </references>
      </pivotArea>
    </format>
    <format dxfId="121">
      <pivotArea dataOnly="0" labelOnly="1" outline="0" fieldPosition="0">
        <references count="2">
          <reference field="95" count="1">
            <x v="40"/>
          </reference>
          <reference field="99" count="1" selected="0">
            <x v="82"/>
          </reference>
        </references>
      </pivotArea>
    </format>
    <format dxfId="122">
      <pivotArea dataOnly="0" labelOnly="1" outline="0" fieldPosition="0">
        <references count="2">
          <reference field="95" count="4">
            <x v="39"/>
            <x v="41"/>
            <x v="46"/>
            <x v="79"/>
          </reference>
          <reference field="99" count="1" selected="0">
            <x v="83"/>
          </reference>
        </references>
      </pivotArea>
    </format>
    <format dxfId="123">
      <pivotArea dataOnly="0" labelOnly="1" outline="0" fieldPosition="0">
        <references count="2">
          <reference field="95" count="1">
            <x v="57"/>
          </reference>
          <reference field="99" count="1" selected="0">
            <x v="85"/>
          </reference>
        </references>
      </pivotArea>
    </format>
    <format dxfId="124">
      <pivotArea dataOnly="0" labelOnly="1" outline="0" fieldPosition="0">
        <references count="2">
          <reference field="95" count="1">
            <x v="92"/>
          </reference>
          <reference field="99" count="1" selected="0">
            <x v="86"/>
          </reference>
        </references>
      </pivotArea>
    </format>
    <format dxfId="125">
      <pivotArea dataOnly="0" labelOnly="1" outline="0" fieldPosition="0">
        <references count="2">
          <reference field="95" count="1">
            <x v="68"/>
          </reference>
          <reference field="99" count="1" selected="0">
            <x v="87"/>
          </reference>
        </references>
      </pivotArea>
    </format>
    <format dxfId="126">
      <pivotArea dataOnly="0" labelOnly="1" outline="0" fieldPosition="0">
        <references count="2">
          <reference field="95" count="1">
            <x v="1"/>
          </reference>
          <reference field="99" count="1" selected="0">
            <x v="88"/>
          </reference>
        </references>
      </pivotArea>
    </format>
    <format dxfId="127">
      <pivotArea dataOnly="0" labelOnly="1" outline="0" fieldPosition="0">
        <references count="2">
          <reference field="95" count="1">
            <x v="10"/>
          </reference>
          <reference field="99" count="1" selected="0">
            <x v="89"/>
          </reference>
        </references>
      </pivotArea>
    </format>
    <format dxfId="128">
      <pivotArea dataOnly="0" labelOnly="1" outline="0" fieldPosition="0">
        <references count="2">
          <reference field="95" count="3">
            <x v="12"/>
            <x v="128"/>
            <x v="164"/>
          </reference>
          <reference field="99" count="1" selected="0">
            <x v="90"/>
          </reference>
        </references>
      </pivotArea>
    </format>
    <format dxfId="129">
      <pivotArea dataOnly="0" labelOnly="1" outline="0" fieldPosition="0">
        <references count="2">
          <reference field="95" count="1">
            <x v="89"/>
          </reference>
          <reference field="99" count="1" selected="0">
            <x v="91"/>
          </reference>
        </references>
      </pivotArea>
    </format>
    <format dxfId="130">
      <pivotArea dataOnly="0" labelOnly="1" outline="0" fieldPosition="0">
        <references count="2">
          <reference field="95" count="2">
            <x v="58"/>
            <x v="59"/>
          </reference>
          <reference field="99" count="1" selected="0">
            <x v="92"/>
          </reference>
        </references>
      </pivotArea>
    </format>
    <format dxfId="131">
      <pivotArea dataOnly="0" labelOnly="1" outline="0" fieldPosition="0">
        <references count="2">
          <reference field="95" count="1">
            <x v="79"/>
          </reference>
          <reference field="99" count="1" selected="0">
            <x v="93"/>
          </reference>
        </references>
      </pivotArea>
    </format>
    <format dxfId="132">
      <pivotArea dataOnly="0" labelOnly="1" outline="0" fieldPosition="0">
        <references count="2">
          <reference field="95" count="3">
            <x v="64"/>
            <x v="128"/>
            <x v="164"/>
          </reference>
          <reference field="99" count="1" selected="0">
            <x v="94"/>
          </reference>
        </references>
      </pivotArea>
    </format>
    <format dxfId="133">
      <pivotArea dataOnly="0" labelOnly="1" outline="0" fieldPosition="0">
        <references count="2">
          <reference field="95" count="1">
            <x v="48"/>
          </reference>
          <reference field="99" count="1" selected="0">
            <x v="95"/>
          </reference>
        </references>
      </pivotArea>
    </format>
    <format dxfId="134">
      <pivotArea dataOnly="0" labelOnly="1" outline="0" fieldPosition="0">
        <references count="2">
          <reference field="95" count="1">
            <x v="79"/>
          </reference>
          <reference field="99" count="1" selected="0">
            <x v="96"/>
          </reference>
        </references>
      </pivotArea>
    </format>
    <format dxfId="135">
      <pivotArea dataOnly="0" labelOnly="1" outline="0" fieldPosition="0">
        <references count="2">
          <reference field="95" count="1">
            <x v="164"/>
          </reference>
          <reference field="99" count="1" selected="0">
            <x v="97"/>
          </reference>
        </references>
      </pivotArea>
    </format>
    <format dxfId="136">
      <pivotArea dataOnly="0" labelOnly="1" outline="0" fieldPosition="0">
        <references count="2">
          <reference field="95" count="1">
            <x v="83"/>
          </reference>
          <reference field="99" count="1" selected="0">
            <x v="98"/>
          </reference>
        </references>
      </pivotArea>
    </format>
    <format dxfId="137">
      <pivotArea dataOnly="0" labelOnly="1" outline="0" fieldPosition="0">
        <references count="2">
          <reference field="95" count="1">
            <x v="58"/>
          </reference>
          <reference field="99" count="1" selected="0">
            <x v="99"/>
          </reference>
        </references>
      </pivotArea>
    </format>
    <format dxfId="138">
      <pivotArea dataOnly="0" labelOnly="1" outline="0" fieldPosition="0">
        <references count="2">
          <reference field="95" count="2">
            <x v="42"/>
            <x v="46"/>
          </reference>
          <reference field="99" count="1" selected="0">
            <x v="100"/>
          </reference>
        </references>
      </pivotArea>
    </format>
    <format dxfId="139">
      <pivotArea dataOnly="0" labelOnly="1" outline="0" fieldPosition="0">
        <references count="2">
          <reference field="95" count="1">
            <x v="14"/>
          </reference>
          <reference field="99" count="1" selected="0">
            <x v="101"/>
          </reference>
        </references>
      </pivotArea>
    </format>
    <format dxfId="140">
      <pivotArea dataOnly="0" labelOnly="1" outline="0" fieldPosition="0">
        <references count="2">
          <reference field="95" count="6">
            <x v="9"/>
            <x v="16"/>
            <x v="33"/>
            <x v="57"/>
            <x v="81"/>
            <x v="164"/>
          </reference>
          <reference field="99" count="1" selected="0">
            <x v="102"/>
          </reference>
        </references>
      </pivotArea>
    </format>
    <format dxfId="141">
      <pivotArea dataOnly="0" labelOnly="1" outline="0" fieldPosition="0">
        <references count="2">
          <reference field="95" count="1">
            <x v="68"/>
          </reference>
          <reference field="99" count="1" selected="0">
            <x v="103"/>
          </reference>
        </references>
      </pivotArea>
    </format>
    <format dxfId="142">
      <pivotArea dataOnly="0" labelOnly="1" outline="0" fieldPosition="0">
        <references count="2">
          <reference field="95" count="1">
            <x v="92"/>
          </reference>
          <reference field="99" count="1" selected="0">
            <x v="104"/>
          </reference>
        </references>
      </pivotArea>
    </format>
    <format dxfId="143">
      <pivotArea dataOnly="0" labelOnly="1" outline="0" fieldPosition="0">
        <references count="2">
          <reference field="95" count="2">
            <x v="25"/>
            <x v="61"/>
          </reference>
          <reference field="99" count="1" selected="0">
            <x v="105"/>
          </reference>
        </references>
      </pivotArea>
    </format>
    <format dxfId="144">
      <pivotArea dataOnly="0" labelOnly="1" outline="0" fieldPosition="0">
        <references count="2">
          <reference field="95" count="1">
            <x v="59"/>
          </reference>
          <reference field="99" count="1" selected="0">
            <x v="106"/>
          </reference>
        </references>
      </pivotArea>
    </format>
    <format dxfId="145">
      <pivotArea dataOnly="0" labelOnly="1" outline="0" fieldPosition="0">
        <references count="2">
          <reference field="95" count="1">
            <x v="89"/>
          </reference>
          <reference field="99" count="1" selected="0">
            <x v="107"/>
          </reference>
        </references>
      </pivotArea>
    </format>
    <format dxfId="146">
      <pivotArea dataOnly="0" labelOnly="1" outline="0" fieldPosition="0">
        <references count="2">
          <reference field="95" count="8">
            <x v="15"/>
            <x v="21"/>
            <x v="33"/>
            <x v="39"/>
            <x v="41"/>
            <x v="50"/>
            <x v="80"/>
            <x v="105"/>
          </reference>
          <reference field="99" count="1" selected="0">
            <x v="108"/>
          </reference>
        </references>
      </pivotArea>
    </format>
    <format dxfId="147">
      <pivotArea dataOnly="0" labelOnly="1" outline="0" fieldPosition="0">
        <references count="2">
          <reference field="95" count="1">
            <x v="58"/>
          </reference>
          <reference field="99" count="1" selected="0">
            <x v="109"/>
          </reference>
        </references>
      </pivotArea>
    </format>
    <format dxfId="148">
      <pivotArea dataOnly="0" labelOnly="1" outline="0" fieldPosition="0">
        <references count="2">
          <reference field="95" count="1">
            <x v="51"/>
          </reference>
          <reference field="99" count="1" selected="0">
            <x v="110"/>
          </reference>
        </references>
      </pivotArea>
    </format>
    <format dxfId="149">
      <pivotArea dataOnly="0" labelOnly="1" outline="0" fieldPosition="0">
        <references count="2">
          <reference field="95" count="1">
            <x v="46"/>
          </reference>
          <reference field="99" count="1" selected="0">
            <x v="111"/>
          </reference>
        </references>
      </pivotArea>
    </format>
    <format dxfId="150">
      <pivotArea dataOnly="0" labelOnly="1" outline="0" fieldPosition="0">
        <references count="2">
          <reference field="95" count="1">
            <x v="80"/>
          </reference>
          <reference field="99" count="1" selected="0">
            <x v="112"/>
          </reference>
        </references>
      </pivotArea>
    </format>
    <format dxfId="151">
      <pivotArea dataOnly="0" labelOnly="1" outline="0" fieldPosition="0">
        <references count="2">
          <reference field="95" count="1">
            <x v="33"/>
          </reference>
          <reference field="99" count="1" selected="0">
            <x v="113"/>
          </reference>
        </references>
      </pivotArea>
    </format>
    <format dxfId="152">
      <pivotArea dataOnly="0" labelOnly="1" outline="0" fieldPosition="0">
        <references count="2">
          <reference field="95" count="1">
            <x v="20"/>
          </reference>
          <reference field="99" count="1" selected="0">
            <x v="114"/>
          </reference>
        </references>
      </pivotArea>
    </format>
    <format dxfId="153">
      <pivotArea dataOnly="0" labelOnly="1" outline="0" fieldPosition="0">
        <references count="2">
          <reference field="95" count="1">
            <x v="80"/>
          </reference>
          <reference field="99" count="1" selected="0">
            <x v="115"/>
          </reference>
        </references>
      </pivotArea>
    </format>
    <format dxfId="154">
      <pivotArea dataOnly="0" labelOnly="1" outline="0" fieldPosition="0">
        <references count="2">
          <reference field="95" count="1">
            <x v="84"/>
          </reference>
          <reference field="99" count="1" selected="0">
            <x v="116"/>
          </reference>
        </references>
      </pivotArea>
    </format>
    <format dxfId="155">
      <pivotArea dataOnly="0" labelOnly="1" outline="0" fieldPosition="0">
        <references count="2">
          <reference field="95" count="1">
            <x v="95"/>
          </reference>
          <reference field="99" count="1" selected="0">
            <x v="117"/>
          </reference>
        </references>
      </pivotArea>
    </format>
    <format dxfId="156">
      <pivotArea dataOnly="0" labelOnly="1" outline="0" fieldPosition="0">
        <references count="2">
          <reference field="95" count="2">
            <x v="30"/>
            <x v="37"/>
          </reference>
          <reference field="99" count="1" selected="0">
            <x v="118"/>
          </reference>
        </references>
      </pivotArea>
    </format>
    <format dxfId="157">
      <pivotArea dataOnly="0" labelOnly="1" outline="0" fieldPosition="0">
        <references count="2">
          <reference field="95" count="2">
            <x v="38"/>
            <x v="68"/>
          </reference>
          <reference field="99" count="1" selected="0">
            <x v="119"/>
          </reference>
        </references>
      </pivotArea>
    </format>
    <format dxfId="158">
      <pivotArea dataOnly="0" labelOnly="1" outline="0" fieldPosition="0">
        <references count="2">
          <reference field="95" count="1">
            <x v="125"/>
          </reference>
          <reference field="99" count="1" selected="0">
            <x v="120"/>
          </reference>
        </references>
      </pivotArea>
    </format>
    <format dxfId="159">
      <pivotArea dataOnly="0" labelOnly="1" outline="0" fieldPosition="0">
        <references count="2">
          <reference field="95" count="1">
            <x v="21"/>
          </reference>
          <reference field="99" count="1" selected="0">
            <x v="121"/>
          </reference>
        </references>
      </pivotArea>
    </format>
    <format dxfId="160">
      <pivotArea dataOnly="0" labelOnly="1" outline="0" fieldPosition="0">
        <references count="2">
          <reference field="95" count="1">
            <x v="76"/>
          </reference>
          <reference field="99" count="1" selected="0">
            <x v="122"/>
          </reference>
        </references>
      </pivotArea>
    </format>
    <format dxfId="161">
      <pivotArea dataOnly="0" labelOnly="1" outline="0" fieldPosition="0">
        <references count="2">
          <reference field="95" count="2">
            <x v="33"/>
            <x v="81"/>
          </reference>
          <reference field="99" count="1" selected="0">
            <x v="123"/>
          </reference>
        </references>
      </pivotArea>
    </format>
    <format dxfId="162">
      <pivotArea dataOnly="0" labelOnly="1" outline="0" fieldPosition="0">
        <references count="2">
          <reference field="95" count="1">
            <x v="123"/>
          </reference>
          <reference field="99" count="1" selected="0">
            <x v="124"/>
          </reference>
        </references>
      </pivotArea>
    </format>
    <format dxfId="163">
      <pivotArea dataOnly="0" labelOnly="1" outline="0" fieldPosition="0">
        <references count="2">
          <reference field="95" count="1">
            <x v="42"/>
          </reference>
          <reference field="99" count="1" selected="0">
            <x v="125"/>
          </reference>
        </references>
      </pivotArea>
    </format>
    <format dxfId="164">
      <pivotArea dataOnly="0" labelOnly="1" outline="0" fieldPosition="0">
        <references count="2">
          <reference field="95" count="1">
            <x v="70"/>
          </reference>
          <reference field="99" count="1" selected="0">
            <x v="126"/>
          </reference>
        </references>
      </pivotArea>
    </format>
    <format dxfId="165">
      <pivotArea dataOnly="0" labelOnly="1" outline="0" fieldPosition="0">
        <references count="2">
          <reference field="95" count="1">
            <x v="9"/>
          </reference>
          <reference field="99" count="1" selected="0">
            <x v="127"/>
          </reference>
        </references>
      </pivotArea>
    </format>
    <format dxfId="166">
      <pivotArea dataOnly="0" labelOnly="1" outline="0" fieldPosition="0">
        <references count="2">
          <reference field="95" count="1">
            <x v="37"/>
          </reference>
          <reference field="99" count="1" selected="0">
            <x v="128"/>
          </reference>
        </references>
      </pivotArea>
    </format>
    <format dxfId="167">
      <pivotArea dataOnly="0" labelOnly="1" outline="0" fieldPosition="0">
        <references count="2">
          <reference field="95" count="1">
            <x v="18"/>
          </reference>
          <reference field="99" count="1" selected="0">
            <x v="129"/>
          </reference>
        </references>
      </pivotArea>
    </format>
    <format dxfId="168">
      <pivotArea dataOnly="0" labelOnly="1" outline="0" fieldPosition="0">
        <references count="2">
          <reference field="95" count="1">
            <x v="50"/>
          </reference>
          <reference field="99" count="1" selected="0">
            <x v="130"/>
          </reference>
        </references>
      </pivotArea>
    </format>
    <format dxfId="169">
      <pivotArea dataOnly="0" labelOnly="1" outline="0" fieldPosition="0">
        <references count="2">
          <reference field="95" count="2">
            <x v="21"/>
            <x v="58"/>
          </reference>
          <reference field="99" count="1" selected="0">
            <x v="131"/>
          </reference>
        </references>
      </pivotArea>
    </format>
    <format dxfId="170">
      <pivotArea dataOnly="0" labelOnly="1" outline="0" fieldPosition="0">
        <references count="2">
          <reference field="95" count="1">
            <x v="9"/>
          </reference>
          <reference field="99" count="1" selected="0">
            <x v="132"/>
          </reference>
        </references>
      </pivotArea>
    </format>
    <format dxfId="171">
      <pivotArea dataOnly="0" labelOnly="1" outline="0" fieldPosition="0">
        <references count="2">
          <reference field="95" count="1">
            <x v="36"/>
          </reference>
          <reference field="99" count="1" selected="0">
            <x v="133"/>
          </reference>
        </references>
      </pivotArea>
    </format>
    <format dxfId="172">
      <pivotArea dataOnly="0" labelOnly="1" outline="0" fieldPosition="0">
        <references count="2">
          <reference field="95" count="3">
            <x v="10"/>
            <x v="73"/>
            <x v="149"/>
          </reference>
          <reference field="99" count="1" selected="0">
            <x v="134"/>
          </reference>
        </references>
      </pivotArea>
    </format>
    <format dxfId="173">
      <pivotArea dataOnly="0" labelOnly="1" outline="0" fieldPosition="0">
        <references count="2">
          <reference field="95" count="1">
            <x v="65"/>
          </reference>
          <reference field="99" count="1" selected="0">
            <x v="135"/>
          </reference>
        </references>
      </pivotArea>
    </format>
    <format dxfId="174">
      <pivotArea dataOnly="0" labelOnly="1" outline="0" fieldPosition="0">
        <references count="2">
          <reference field="95" count="1">
            <x v="55"/>
          </reference>
          <reference field="99" count="1" selected="0">
            <x v="137"/>
          </reference>
        </references>
      </pivotArea>
    </format>
    <format dxfId="175">
      <pivotArea dataOnly="0" labelOnly="1" outline="0" fieldPosition="0">
        <references count="2">
          <reference field="95" count="1">
            <x v="42"/>
          </reference>
          <reference field="99" count="1" selected="0">
            <x v="138"/>
          </reference>
        </references>
      </pivotArea>
    </format>
    <format dxfId="176">
      <pivotArea dataOnly="0" labelOnly="1" outline="0" fieldPosition="0">
        <references count="2">
          <reference field="95" count="2">
            <x v="64"/>
            <x v="81"/>
          </reference>
          <reference field="99" count="1" selected="0">
            <x v="139"/>
          </reference>
        </references>
      </pivotArea>
    </format>
    <format dxfId="177">
      <pivotArea dataOnly="0" labelOnly="1" outline="0" fieldPosition="0">
        <references count="2">
          <reference field="95" count="1">
            <x v="20"/>
          </reference>
          <reference field="99" count="1" selected="0">
            <x v="140"/>
          </reference>
        </references>
      </pivotArea>
    </format>
    <format dxfId="178">
      <pivotArea dataOnly="0" labelOnly="1" outline="0" fieldPosition="0">
        <references count="2">
          <reference field="95" count="3">
            <x v="57"/>
            <x v="58"/>
            <x v="126"/>
          </reference>
          <reference field="99" count="1" selected="0">
            <x v="141"/>
          </reference>
        </references>
      </pivotArea>
    </format>
    <format dxfId="179">
      <pivotArea dataOnly="0" labelOnly="1" outline="0" fieldPosition="0">
        <references count="2">
          <reference field="95" count="1">
            <x v="70"/>
          </reference>
          <reference field="99" count="1" selected="0">
            <x v="142"/>
          </reference>
        </references>
      </pivotArea>
    </format>
    <format dxfId="180">
      <pivotArea dataOnly="0" labelOnly="1" outline="0" fieldPosition="0">
        <references count="2">
          <reference field="95" count="1">
            <x v="68"/>
          </reference>
          <reference field="99" count="1" selected="0">
            <x v="143"/>
          </reference>
        </references>
      </pivotArea>
    </format>
    <format dxfId="181">
      <pivotArea dataOnly="0" labelOnly="1" outline="0" fieldPosition="0">
        <references count="2">
          <reference field="95" count="1">
            <x v="128"/>
          </reference>
          <reference field="99" count="1" selected="0">
            <x v="144"/>
          </reference>
        </references>
      </pivotArea>
    </format>
    <format dxfId="182">
      <pivotArea dataOnly="0" labelOnly="1" outline="0" fieldPosition="0">
        <references count="2">
          <reference field="95" count="1">
            <x v="164"/>
          </reference>
          <reference field="99" count="1" selected="0">
            <x v="145"/>
          </reference>
        </references>
      </pivotArea>
    </format>
    <format dxfId="183">
      <pivotArea dataOnly="0" labelOnly="1" outline="0" fieldPosition="0">
        <references count="2">
          <reference field="95" count="1">
            <x v="12"/>
          </reference>
          <reference field="99" count="1" selected="0">
            <x v="146"/>
          </reference>
        </references>
      </pivotArea>
    </format>
    <format dxfId="184">
      <pivotArea dataOnly="0" labelOnly="1" outline="0" fieldPosition="0">
        <references count="2">
          <reference field="95" count="1">
            <x v="84"/>
          </reference>
          <reference field="99" count="1" selected="0">
            <x v="147"/>
          </reference>
        </references>
      </pivotArea>
    </format>
    <format dxfId="185">
      <pivotArea dataOnly="0" labelOnly="1" outline="0" fieldPosition="0">
        <references count="2">
          <reference field="95" count="1">
            <x v="164"/>
          </reference>
          <reference field="99" count="1" selected="0">
            <x v="148"/>
          </reference>
        </references>
      </pivotArea>
    </format>
    <format dxfId="186">
      <pivotArea dataOnly="0" labelOnly="1" outline="0" fieldPosition="0">
        <references count="2">
          <reference field="95" count="1">
            <x v="111"/>
          </reference>
          <reference field="99" count="1" selected="0">
            <x v="149"/>
          </reference>
        </references>
      </pivotArea>
    </format>
    <format dxfId="187">
      <pivotArea dataOnly="0" labelOnly="1" outline="0" fieldPosition="0">
        <references count="2">
          <reference field="95" count="1">
            <x v="58"/>
          </reference>
          <reference field="99" count="1" selected="0">
            <x v="150"/>
          </reference>
        </references>
      </pivotArea>
    </format>
    <format dxfId="188">
      <pivotArea dataOnly="0" labelOnly="1" outline="0" fieldPosition="0">
        <references count="2">
          <reference field="95" count="1">
            <x v="41"/>
          </reference>
          <reference field="99" count="1" selected="0">
            <x v="151"/>
          </reference>
        </references>
      </pivotArea>
    </format>
    <format dxfId="189">
      <pivotArea dataOnly="0" labelOnly="1" outline="0" fieldPosition="0">
        <references count="2">
          <reference field="95" count="1">
            <x v="51"/>
          </reference>
          <reference field="99" count="1" selected="0">
            <x v="152"/>
          </reference>
        </references>
      </pivotArea>
    </format>
    <format dxfId="190">
      <pivotArea dataOnly="0" labelOnly="1" outline="0" fieldPosition="0">
        <references count="2">
          <reference field="95" count="1">
            <x v="81"/>
          </reference>
          <reference field="99" count="1" selected="0">
            <x v="153"/>
          </reference>
        </references>
      </pivotArea>
    </format>
    <format dxfId="191">
      <pivotArea dataOnly="0" labelOnly="1" outline="0" fieldPosition="0">
        <references count="2">
          <reference field="95" count="1">
            <x v="21"/>
          </reference>
          <reference field="99" count="1" selected="0">
            <x v="154"/>
          </reference>
        </references>
      </pivotArea>
    </format>
    <format dxfId="192">
      <pivotArea dataOnly="0" labelOnly="1" outline="0" fieldPosition="0">
        <references count="2">
          <reference field="95" count="1">
            <x v="164"/>
          </reference>
          <reference field="99" count="1" selected="0">
            <x v="155"/>
          </reference>
        </references>
      </pivotArea>
    </format>
    <format dxfId="193">
      <pivotArea dataOnly="0" labelOnly="1" outline="0" fieldPosition="0">
        <references count="2">
          <reference field="95" count="3">
            <x v="46"/>
            <x v="84"/>
            <x v="164"/>
          </reference>
          <reference field="99" count="1" selected="0">
            <x v="156"/>
          </reference>
        </references>
      </pivotArea>
    </format>
    <format dxfId="194">
      <pivotArea dataOnly="0" labelOnly="1" outline="0" fieldPosition="0">
        <references count="2">
          <reference field="95" count="1">
            <x v="53"/>
          </reference>
          <reference field="99" count="1" selected="0">
            <x v="157"/>
          </reference>
        </references>
      </pivotArea>
    </format>
    <format dxfId="195">
      <pivotArea dataOnly="0" labelOnly="1" outline="0" fieldPosition="0">
        <references count="2">
          <reference field="95" count="1">
            <x v="58"/>
          </reference>
          <reference field="99" count="1" selected="0">
            <x v="158"/>
          </reference>
        </references>
      </pivotArea>
    </format>
    <format dxfId="196">
      <pivotArea dataOnly="0" labelOnly="1" outline="0" fieldPosition="0">
        <references count="2">
          <reference field="95" count="1">
            <x v="45"/>
          </reference>
          <reference field="99" count="1" selected="0">
            <x v="159"/>
          </reference>
        </references>
      </pivotArea>
    </format>
    <format dxfId="197">
      <pivotArea dataOnly="0" labelOnly="1" outline="0" fieldPosition="0">
        <references count="2">
          <reference field="95" count="1">
            <x v="93"/>
          </reference>
          <reference field="99" count="1" selected="0">
            <x v="160"/>
          </reference>
        </references>
      </pivotArea>
    </format>
    <format dxfId="198">
      <pivotArea dataOnly="0" labelOnly="1" outline="0" fieldPosition="0">
        <references count="2">
          <reference field="95" count="1">
            <x v="12"/>
          </reference>
          <reference field="99" count="1" selected="0">
            <x v="161"/>
          </reference>
        </references>
      </pivotArea>
    </format>
    <format dxfId="199">
      <pivotArea dataOnly="0" labelOnly="1" outline="0" fieldPosition="0">
        <references count="2">
          <reference field="95" count="1">
            <x v="164"/>
          </reference>
          <reference field="99" count="1" selected="0">
            <x v="162"/>
          </reference>
        </references>
      </pivotArea>
    </format>
    <format dxfId="200">
      <pivotArea dataOnly="0" labelOnly="1" outline="0" fieldPosition="0">
        <references count="2">
          <reference field="95" count="2">
            <x v="82"/>
            <x v="164"/>
          </reference>
          <reference field="99" count="1" selected="0">
            <x v="163"/>
          </reference>
        </references>
      </pivotArea>
    </format>
    <format dxfId="201">
      <pivotArea dataOnly="0" labelOnly="1" outline="0" fieldPosition="0">
        <references count="2">
          <reference field="95" count="3">
            <x v="14"/>
            <x v="57"/>
            <x v="164"/>
          </reference>
          <reference field="99" count="1" selected="0">
            <x v="164"/>
          </reference>
        </references>
      </pivotArea>
    </format>
    <format dxfId="202">
      <pivotArea dataOnly="0" labelOnly="1" outline="0" fieldPosition="0">
        <references count="2">
          <reference field="95" count="1">
            <x v="79"/>
          </reference>
          <reference field="99" count="1" selected="0">
            <x v="165"/>
          </reference>
        </references>
      </pivotArea>
    </format>
    <format dxfId="203">
      <pivotArea dataOnly="0" labelOnly="1" outline="0" fieldPosition="0">
        <references count="2">
          <reference field="95" count="1">
            <x v="51"/>
          </reference>
          <reference field="99" count="1" selected="0">
            <x v="166"/>
          </reference>
        </references>
      </pivotArea>
    </format>
    <format dxfId="204">
      <pivotArea dataOnly="0" labelOnly="1" outline="0" fieldPosition="0">
        <references count="2">
          <reference field="95" count="1">
            <x v="65"/>
          </reference>
          <reference field="99" count="1" selected="0">
            <x v="167"/>
          </reference>
        </references>
      </pivotArea>
    </format>
    <format dxfId="205">
      <pivotArea dataOnly="0" labelOnly="1" outline="0" fieldPosition="0">
        <references count="2">
          <reference field="95" count="2">
            <x v="41"/>
            <x v="60"/>
          </reference>
          <reference field="99" count="1" selected="0">
            <x v="168"/>
          </reference>
        </references>
      </pivotArea>
    </format>
    <format dxfId="206">
      <pivotArea dataOnly="0" labelOnly="1" outline="0" fieldPosition="0">
        <references count="2">
          <reference field="95" count="2">
            <x v="15"/>
            <x v="68"/>
          </reference>
          <reference field="99" count="1" selected="0">
            <x v="169"/>
          </reference>
        </references>
      </pivotArea>
    </format>
    <format dxfId="207">
      <pivotArea dataOnly="0" labelOnly="1" outline="0" fieldPosition="0">
        <references count="2">
          <reference field="95" count="1">
            <x v="164"/>
          </reference>
          <reference field="99" count="1" selected="0">
            <x v="170"/>
          </reference>
        </references>
      </pivotArea>
    </format>
    <format dxfId="208">
      <pivotArea dataOnly="0" labelOnly="1" outline="0" fieldPosition="0">
        <references count="2">
          <reference field="95" count="1">
            <x v="81"/>
          </reference>
          <reference field="99" count="1" selected="0">
            <x v="171"/>
          </reference>
        </references>
      </pivotArea>
    </format>
    <format dxfId="209">
      <pivotArea dataOnly="0" labelOnly="1" outline="0" fieldPosition="0">
        <references count="2">
          <reference field="95" count="1">
            <x v="93"/>
          </reference>
          <reference field="99" count="1" selected="0">
            <x v="172"/>
          </reference>
        </references>
      </pivotArea>
    </format>
    <format dxfId="210">
      <pivotArea dataOnly="0" labelOnly="1" outline="0" fieldPosition="0">
        <references count="2">
          <reference field="95" count="1">
            <x v="86"/>
          </reference>
          <reference field="99" count="1" selected="0">
            <x v="173"/>
          </reference>
        </references>
      </pivotArea>
    </format>
    <format dxfId="211">
      <pivotArea dataOnly="0" labelOnly="1" outline="0" fieldPosition="0">
        <references count="2">
          <reference field="95" count="1">
            <x v="53"/>
          </reference>
          <reference field="99" count="1" selected="0">
            <x v="174"/>
          </reference>
        </references>
      </pivotArea>
    </format>
    <format dxfId="212">
      <pivotArea dataOnly="0" labelOnly="1" outline="0" fieldPosition="0">
        <references count="2">
          <reference field="95" count="4">
            <x v="21"/>
            <x v="43"/>
            <x v="44"/>
            <x v="66"/>
          </reference>
          <reference field="99" count="1" selected="0">
            <x v="175"/>
          </reference>
        </references>
      </pivotArea>
    </format>
    <format dxfId="213">
      <pivotArea dataOnly="0" labelOnly="1" outline="0" fieldPosition="0">
        <references count="2">
          <reference field="95" count="1">
            <x v="88"/>
          </reference>
          <reference field="99" count="1" selected="0">
            <x v="176"/>
          </reference>
        </references>
      </pivotArea>
    </format>
    <format dxfId="214">
      <pivotArea dataOnly="0" labelOnly="1" outline="0" fieldPosition="0">
        <references count="2">
          <reference field="95" count="1">
            <x v="164"/>
          </reference>
          <reference field="99" count="1" selected="0">
            <x v="177"/>
          </reference>
        </references>
      </pivotArea>
    </format>
    <format dxfId="215">
      <pivotArea dataOnly="0" labelOnly="1" outline="0" fieldPosition="0">
        <references count="2">
          <reference field="95" count="1">
            <x v="18"/>
          </reference>
          <reference field="99" count="1" selected="0">
            <x v="179"/>
          </reference>
        </references>
      </pivotArea>
    </format>
    <format dxfId="216">
      <pivotArea dataOnly="0" labelOnly="1" outline="0" fieldPosition="0">
        <references count="2">
          <reference field="95" count="1">
            <x v="29"/>
          </reference>
          <reference field="99" count="1" selected="0">
            <x v="180"/>
          </reference>
        </references>
      </pivotArea>
    </format>
    <format dxfId="217">
      <pivotArea dataOnly="0" labelOnly="1" outline="0" fieldPosition="0">
        <references count="2">
          <reference field="95" count="1">
            <x v="164"/>
          </reference>
          <reference field="99" count="1" selected="0">
            <x v="181"/>
          </reference>
        </references>
      </pivotArea>
    </format>
    <format dxfId="218">
      <pivotArea dataOnly="0" labelOnly="1" outline="0" fieldPosition="0">
        <references count="2">
          <reference field="95" count="2">
            <x v="19"/>
            <x v="50"/>
          </reference>
          <reference field="99" count="1" selected="0">
            <x v="182"/>
          </reference>
        </references>
      </pivotArea>
    </format>
    <format dxfId="219">
      <pivotArea dataOnly="0" labelOnly="1" outline="0" fieldPosition="0">
        <references count="2">
          <reference field="95" count="1">
            <x v="81"/>
          </reference>
          <reference field="99" count="1" selected="0">
            <x v="183"/>
          </reference>
        </references>
      </pivotArea>
    </format>
    <format dxfId="220">
      <pivotArea dataOnly="0" labelOnly="1" outline="0" fieldPosition="0">
        <references count="2">
          <reference field="95" count="1">
            <x v="10"/>
          </reference>
          <reference field="99" count="1" selected="0">
            <x v="184"/>
          </reference>
        </references>
      </pivotArea>
    </format>
    <format dxfId="221">
      <pivotArea dataOnly="0" labelOnly="1" outline="0" fieldPosition="0">
        <references count="2">
          <reference field="95" count="1">
            <x v="61"/>
          </reference>
          <reference field="99" count="1" selected="0">
            <x v="185"/>
          </reference>
        </references>
      </pivotArea>
    </format>
    <format dxfId="222">
      <pivotArea dataOnly="0" labelOnly="1" outline="0" fieldPosition="0">
        <references count="2">
          <reference field="95" count="1">
            <x v="58"/>
          </reference>
          <reference field="99" count="1" selected="0">
            <x v="186"/>
          </reference>
        </references>
      </pivotArea>
    </format>
    <format dxfId="223">
      <pivotArea dataOnly="0" labelOnly="1" outline="0" fieldPosition="0">
        <references count="2">
          <reference field="95" count="1">
            <x v="43"/>
          </reference>
          <reference field="99" count="1" selected="0">
            <x v="187"/>
          </reference>
        </references>
      </pivotArea>
    </format>
    <format dxfId="224">
      <pivotArea dataOnly="0" labelOnly="1" outline="0" fieldPosition="0">
        <references count="2">
          <reference field="95" count="1">
            <x v="37"/>
          </reference>
          <reference field="99" count="1" selected="0">
            <x v="188"/>
          </reference>
        </references>
      </pivotArea>
    </format>
    <format dxfId="225">
      <pivotArea dataOnly="0" labelOnly="1" outline="0" fieldPosition="0">
        <references count="2">
          <reference field="95" count="1">
            <x v="68"/>
          </reference>
          <reference field="99" count="1" selected="0">
            <x v="189"/>
          </reference>
        </references>
      </pivotArea>
    </format>
    <format dxfId="226">
      <pivotArea dataOnly="0" labelOnly="1" outline="0" fieldPosition="0">
        <references count="2">
          <reference field="95" count="2">
            <x v="88"/>
            <x v="92"/>
          </reference>
          <reference field="99" count="1" selected="0">
            <x v="190"/>
          </reference>
        </references>
      </pivotArea>
    </format>
    <format dxfId="227">
      <pivotArea dataOnly="0" labelOnly="1" outline="0" fieldPosition="0">
        <references count="2">
          <reference field="95" count="2">
            <x v="32"/>
            <x v="68"/>
          </reference>
          <reference field="99" count="1" selected="0">
            <x v="191"/>
          </reference>
        </references>
      </pivotArea>
    </format>
    <format dxfId="228">
      <pivotArea dataOnly="0" labelOnly="1" outline="0" fieldPosition="0">
        <references count="2">
          <reference field="95" count="1">
            <x v="25"/>
          </reference>
          <reference field="99" count="1" selected="0">
            <x v="192"/>
          </reference>
        </references>
      </pivotArea>
    </format>
    <format dxfId="229">
      <pivotArea dataOnly="0" labelOnly="1" outline="0" fieldPosition="0">
        <references count="2">
          <reference field="95" count="1">
            <x v="164"/>
          </reference>
          <reference field="99" count="1" selected="0">
            <x v="193"/>
          </reference>
        </references>
      </pivotArea>
    </format>
    <format dxfId="230">
      <pivotArea dataOnly="0" labelOnly="1" outline="0" fieldPosition="0">
        <references count="2">
          <reference field="95" count="3">
            <x v="41"/>
            <x v="45"/>
            <x v="75"/>
          </reference>
          <reference field="99" count="1" selected="0">
            <x v="194"/>
          </reference>
        </references>
      </pivotArea>
    </format>
    <format dxfId="231">
      <pivotArea dataOnly="0" labelOnly="1" outline="0" fieldPosition="0">
        <references count="2">
          <reference field="95" count="1">
            <x v="91"/>
          </reference>
          <reference field="99" count="1" selected="0">
            <x v="195"/>
          </reference>
        </references>
      </pivotArea>
    </format>
    <format dxfId="232">
      <pivotArea dataOnly="0" labelOnly="1" outline="0" fieldPosition="0">
        <references count="2">
          <reference field="95" count="1">
            <x v="42"/>
          </reference>
          <reference field="99" count="1" selected="0">
            <x v="196"/>
          </reference>
        </references>
      </pivotArea>
    </format>
    <format dxfId="233">
      <pivotArea dataOnly="0" labelOnly="1" outline="0" fieldPosition="0">
        <references count="2">
          <reference field="95" count="2">
            <x v="63"/>
            <x v="164"/>
          </reference>
          <reference field="99" count="1" selected="0">
            <x v="197"/>
          </reference>
        </references>
      </pivotArea>
    </format>
    <format dxfId="234">
      <pivotArea dataOnly="0" labelOnly="1" outline="0" fieldPosition="0">
        <references count="2">
          <reference field="95" count="1">
            <x v="30"/>
          </reference>
          <reference field="99" count="1" selected="0">
            <x v="198"/>
          </reference>
        </references>
      </pivotArea>
    </format>
    <format dxfId="235">
      <pivotArea dataOnly="0" labelOnly="1" outline="0" fieldPosition="0">
        <references count="2">
          <reference field="95" count="1">
            <x v="21"/>
          </reference>
          <reference field="99" count="1" selected="0">
            <x v="199"/>
          </reference>
        </references>
      </pivotArea>
    </format>
    <format dxfId="236">
      <pivotArea dataOnly="0" labelOnly="1" outline="0" fieldPosition="0">
        <references count="2">
          <reference field="95" count="1">
            <x v="68"/>
          </reference>
          <reference field="99" count="1" selected="0">
            <x v="200"/>
          </reference>
        </references>
      </pivotArea>
    </format>
    <format dxfId="237">
      <pivotArea dataOnly="0" labelOnly="1" outline="0" fieldPosition="0">
        <references count="2">
          <reference field="95" count="1">
            <x v="61"/>
          </reference>
          <reference field="99" count="1" selected="0">
            <x v="201"/>
          </reference>
        </references>
      </pivotArea>
    </format>
    <format dxfId="238">
      <pivotArea dataOnly="0" labelOnly="1" outline="0" fieldPosition="0">
        <references count="2">
          <reference field="95" count="1">
            <x v="68"/>
          </reference>
          <reference field="99" count="1" selected="0">
            <x v="202"/>
          </reference>
        </references>
      </pivotArea>
    </format>
    <format dxfId="239">
      <pivotArea dataOnly="0" labelOnly="1" outline="0" fieldPosition="0">
        <references count="2">
          <reference field="95" count="21">
            <x v="6"/>
            <x v="10"/>
            <x v="13"/>
            <x v="16"/>
            <x v="28"/>
            <x v="29"/>
            <x v="38"/>
            <x v="41"/>
            <x v="43"/>
            <x v="53"/>
            <x v="56"/>
            <x v="59"/>
            <x v="61"/>
            <x v="71"/>
            <x v="72"/>
            <x v="74"/>
            <x v="79"/>
            <x v="86"/>
            <x v="93"/>
            <x v="112"/>
            <x v="164"/>
          </reference>
          <reference field="99" count="1" selected="0">
            <x v="203"/>
          </reference>
        </references>
      </pivotArea>
    </format>
    <format dxfId="240">
      <pivotArea dataOnly="0" labelOnly="1" outline="0" fieldPosition="0">
        <references count="2">
          <reference field="95" count="1">
            <x v="12"/>
          </reference>
          <reference field="99" count="1" selected="0">
            <x v="204"/>
          </reference>
        </references>
      </pivotArea>
    </format>
    <format dxfId="241">
      <pivotArea dataOnly="0" labelOnly="1" outline="0" fieldPosition="0">
        <references count="2">
          <reference field="95" count="1">
            <x v="40"/>
          </reference>
          <reference field="99" count="1" selected="0">
            <x v="205"/>
          </reference>
        </references>
      </pivotArea>
    </format>
    <format dxfId="242">
      <pivotArea dataOnly="0" labelOnly="1" outline="0" fieldPosition="0">
        <references count="2">
          <reference field="95" count="1">
            <x v="81"/>
          </reference>
          <reference field="99" count="1" selected="0">
            <x v="206"/>
          </reference>
        </references>
      </pivotArea>
    </format>
    <format dxfId="243">
      <pivotArea dataOnly="0" labelOnly="1" outline="0" fieldPosition="0">
        <references count="2">
          <reference field="95" count="1">
            <x v="90"/>
          </reference>
          <reference field="99" count="1" selected="0">
            <x v="207"/>
          </reference>
        </references>
      </pivotArea>
    </format>
    <format dxfId="244">
      <pivotArea dataOnly="0" labelOnly="1" outline="0" fieldPosition="0">
        <references count="2">
          <reference field="95" count="1">
            <x v="41"/>
          </reference>
          <reference field="99" count="1" selected="0">
            <x v="208"/>
          </reference>
        </references>
      </pivotArea>
    </format>
    <format dxfId="245">
      <pivotArea dataOnly="0" labelOnly="1" outline="0" fieldPosition="0">
        <references count="2">
          <reference field="95" count="2">
            <x v="95"/>
            <x v="152"/>
          </reference>
          <reference field="99" count="1" selected="0">
            <x v="209"/>
          </reference>
        </references>
      </pivotArea>
    </format>
    <format dxfId="246">
      <pivotArea dataOnly="0" labelOnly="1" outline="0" fieldPosition="0">
        <references count="2">
          <reference field="95" count="1">
            <x v="41"/>
          </reference>
          <reference field="99" count="1" selected="0">
            <x v="210"/>
          </reference>
        </references>
      </pivotArea>
    </format>
    <format dxfId="247">
      <pivotArea dataOnly="0" labelOnly="1" outline="0" fieldPosition="0">
        <references count="2">
          <reference field="95" count="1">
            <x v="86"/>
          </reference>
          <reference field="99" count="1" selected="0">
            <x v="211"/>
          </reference>
        </references>
      </pivotArea>
    </format>
    <format dxfId="248">
      <pivotArea dataOnly="0" labelOnly="1" outline="0" fieldPosition="0">
        <references count="2">
          <reference field="95" count="1">
            <x v="63"/>
          </reference>
          <reference field="99" count="1" selected="0">
            <x v="212"/>
          </reference>
        </references>
      </pivotArea>
    </format>
    <format dxfId="249">
      <pivotArea dataOnly="0" labelOnly="1" outline="0" fieldPosition="0">
        <references count="2">
          <reference field="95" count="1">
            <x v="49"/>
          </reference>
          <reference field="99" count="1" selected="0">
            <x v="213"/>
          </reference>
        </references>
      </pivotArea>
    </format>
    <format dxfId="250">
      <pivotArea dataOnly="0" labelOnly="1" outline="0" fieldPosition="0">
        <references count="2">
          <reference field="95" count="1">
            <x v="164"/>
          </reference>
          <reference field="99" count="1" selected="0">
            <x v="214"/>
          </reference>
        </references>
      </pivotArea>
    </format>
    <format dxfId="251">
      <pivotArea dataOnly="0" labelOnly="1" outline="0" fieldPosition="0">
        <references count="2">
          <reference field="95" count="1">
            <x v="52"/>
          </reference>
          <reference field="99" count="1" selected="0">
            <x v="215"/>
          </reference>
        </references>
      </pivotArea>
    </format>
    <format dxfId="252">
      <pivotArea dataOnly="0" labelOnly="1" outline="0" fieldPosition="0">
        <references count="2">
          <reference field="95" count="1">
            <x v="79"/>
          </reference>
          <reference field="99" count="1" selected="0">
            <x v="216"/>
          </reference>
        </references>
      </pivotArea>
    </format>
    <format dxfId="253">
      <pivotArea dataOnly="0" labelOnly="1" outline="0" fieldPosition="0">
        <references count="2">
          <reference field="95" count="1">
            <x v="21"/>
          </reference>
          <reference field="99" count="1" selected="0">
            <x v="217"/>
          </reference>
        </references>
      </pivotArea>
    </format>
    <format dxfId="254">
      <pivotArea dataOnly="0" labelOnly="1" outline="0" fieldPosition="0">
        <references count="2">
          <reference field="95" count="2">
            <x v="60"/>
            <x v="93"/>
          </reference>
          <reference field="99" count="1" selected="0">
            <x v="218"/>
          </reference>
        </references>
      </pivotArea>
    </format>
    <format dxfId="255">
      <pivotArea dataOnly="0" labelOnly="1" outline="0" fieldPosition="0">
        <references count="2">
          <reference field="95" count="2">
            <x v="51"/>
            <x v="82"/>
          </reference>
          <reference field="99" count="1" selected="0">
            <x v="219"/>
          </reference>
        </references>
      </pivotArea>
    </format>
    <format dxfId="256">
      <pivotArea dataOnly="0" labelOnly="1" outline="0" fieldPosition="0">
        <references count="2">
          <reference field="95" count="1">
            <x v="75"/>
          </reference>
          <reference field="99" count="1" selected="0">
            <x v="220"/>
          </reference>
        </references>
      </pivotArea>
    </format>
    <format dxfId="257">
      <pivotArea dataOnly="0" labelOnly="1" outline="0" fieldPosition="0">
        <references count="2">
          <reference field="95" count="1">
            <x v="66"/>
          </reference>
          <reference field="99" count="1" selected="0">
            <x v="221"/>
          </reference>
        </references>
      </pivotArea>
    </format>
    <format dxfId="258">
      <pivotArea dataOnly="0" labelOnly="1" outline="0" fieldPosition="0">
        <references count="2">
          <reference field="95" count="1">
            <x v="164"/>
          </reference>
          <reference field="99" count="1" selected="0">
            <x v="222"/>
          </reference>
        </references>
      </pivotArea>
    </format>
    <format dxfId="259">
      <pivotArea dataOnly="0" labelOnly="1" outline="0" fieldPosition="0">
        <references count="2">
          <reference field="95" count="1">
            <x v="72"/>
          </reference>
          <reference field="99" count="1" selected="0">
            <x v="223"/>
          </reference>
        </references>
      </pivotArea>
    </format>
    <format dxfId="260">
      <pivotArea dataOnly="0" labelOnly="1" outline="0" fieldPosition="0">
        <references count="2">
          <reference field="95" count="2">
            <x v="48"/>
            <x v="80"/>
          </reference>
          <reference field="99" count="1" selected="0">
            <x v="224"/>
          </reference>
        </references>
      </pivotArea>
    </format>
    <format dxfId="261">
      <pivotArea dataOnly="0" labelOnly="1" outline="0" fieldPosition="0">
        <references count="2">
          <reference field="95" count="1">
            <x v="66"/>
          </reference>
          <reference field="99" count="1" selected="0">
            <x v="225"/>
          </reference>
        </references>
      </pivotArea>
    </format>
    <format dxfId="262">
      <pivotArea dataOnly="0" labelOnly="1" outline="0" fieldPosition="0">
        <references count="2">
          <reference field="95" count="4">
            <x v="16"/>
            <x v="43"/>
            <x v="79"/>
            <x v="92"/>
          </reference>
          <reference field="99" count="1" selected="0">
            <x v="226"/>
          </reference>
        </references>
      </pivotArea>
    </format>
    <format dxfId="263">
      <pivotArea dataOnly="0" labelOnly="1" outline="0" fieldPosition="0">
        <references count="2">
          <reference field="95" count="1">
            <x v="61"/>
          </reference>
          <reference field="99" count="1" selected="0">
            <x v="227"/>
          </reference>
        </references>
      </pivotArea>
    </format>
    <format dxfId="264">
      <pivotArea dataOnly="0" labelOnly="1" outline="0" fieldPosition="0">
        <references count="2">
          <reference field="95" count="1">
            <x v="108"/>
          </reference>
          <reference field="99" count="1" selected="0">
            <x v="228"/>
          </reference>
        </references>
      </pivotArea>
    </format>
    <format dxfId="265">
      <pivotArea dataOnly="0" labelOnly="1" outline="0" fieldPosition="0">
        <references count="2">
          <reference field="95" count="1">
            <x v="127"/>
          </reference>
          <reference field="99" count="1" selected="0">
            <x v="229"/>
          </reference>
        </references>
      </pivotArea>
    </format>
    <format dxfId="266">
      <pivotArea dataOnly="0" labelOnly="1" outline="0" fieldPosition="0">
        <references count="2">
          <reference field="95" count="1">
            <x v="95"/>
          </reference>
          <reference field="99" count="1" selected="0">
            <x v="230"/>
          </reference>
        </references>
      </pivotArea>
    </format>
    <format dxfId="267">
      <pivotArea dataOnly="0" labelOnly="1" outline="0" fieldPosition="0">
        <references count="2">
          <reference field="95" count="2">
            <x v="18"/>
            <x v="86"/>
          </reference>
          <reference field="99" count="1" selected="0">
            <x v="231"/>
          </reference>
        </references>
      </pivotArea>
    </format>
    <format dxfId="268">
      <pivotArea dataOnly="0" labelOnly="1" outline="0" fieldPosition="0">
        <references count="2">
          <reference field="95" count="1">
            <x v="55"/>
          </reference>
          <reference field="99" count="1" selected="0">
            <x v="232"/>
          </reference>
        </references>
      </pivotArea>
    </format>
    <format dxfId="269">
      <pivotArea dataOnly="0" labelOnly="1" outline="0" fieldPosition="0">
        <references count="2">
          <reference field="95" count="1">
            <x v="135"/>
          </reference>
          <reference field="99" count="1" selected="0">
            <x v="233"/>
          </reference>
        </references>
      </pivotArea>
    </format>
    <format dxfId="270">
      <pivotArea dataOnly="0" labelOnly="1" outline="0" fieldPosition="0">
        <references count="2">
          <reference field="95" count="3">
            <x v="14"/>
            <x v="57"/>
            <x v="90"/>
          </reference>
          <reference field="99" count="1" selected="0">
            <x v="234"/>
          </reference>
        </references>
      </pivotArea>
    </format>
    <format dxfId="271">
      <pivotArea dataOnly="0" labelOnly="1" outline="0" fieldPosition="0">
        <references count="2">
          <reference field="95" count="1">
            <x v="12"/>
          </reference>
          <reference field="99" count="1" selected="0">
            <x v="235"/>
          </reference>
        </references>
      </pivotArea>
    </format>
    <format dxfId="272">
      <pivotArea dataOnly="0" labelOnly="1" outline="0" fieldPosition="0">
        <references count="2">
          <reference field="95" count="1">
            <x v="79"/>
          </reference>
          <reference field="99" count="1" selected="0">
            <x v="236"/>
          </reference>
        </references>
      </pivotArea>
    </format>
    <format dxfId="273">
      <pivotArea dataOnly="0" labelOnly="1" outline="0" fieldPosition="0">
        <references count="2">
          <reference field="95" count="1">
            <x v="41"/>
          </reference>
          <reference field="99" count="1" selected="0">
            <x v="237"/>
          </reference>
        </references>
      </pivotArea>
    </format>
    <format dxfId="274">
      <pivotArea dataOnly="0" labelOnly="1" outline="0" fieldPosition="0">
        <references count="2">
          <reference field="95" count="1">
            <x v="128"/>
          </reference>
          <reference field="99" count="1" selected="0">
            <x v="238"/>
          </reference>
        </references>
      </pivotArea>
    </format>
    <format dxfId="275">
      <pivotArea dataOnly="0" labelOnly="1" outline="0" fieldPosition="0">
        <references count="2">
          <reference field="95" count="1">
            <x v="70"/>
          </reference>
          <reference field="99" count="1" selected="0">
            <x v="239"/>
          </reference>
        </references>
      </pivotArea>
    </format>
    <format dxfId="276">
      <pivotArea dataOnly="0" labelOnly="1" outline="0" fieldPosition="0">
        <references count="2">
          <reference field="95" count="1">
            <x v="51"/>
          </reference>
          <reference field="99" count="1" selected="0">
            <x v="240"/>
          </reference>
        </references>
      </pivotArea>
    </format>
    <format dxfId="277">
      <pivotArea dataOnly="0" labelOnly="1" outline="0" fieldPosition="0">
        <references count="2">
          <reference field="95" count="4">
            <x v="50"/>
            <x v="74"/>
            <x v="81"/>
            <x v="136"/>
          </reference>
          <reference field="99" count="1" selected="0">
            <x v="241"/>
          </reference>
        </references>
      </pivotArea>
    </format>
    <format dxfId="278">
      <pivotArea dataOnly="0" labelOnly="1" outline="0" fieldPosition="0">
        <references count="2">
          <reference field="95" count="1">
            <x v="130"/>
          </reference>
          <reference field="99" count="1" selected="0">
            <x v="242"/>
          </reference>
        </references>
      </pivotArea>
    </format>
    <format dxfId="279">
      <pivotArea dataOnly="0" labelOnly="1" outline="0" fieldPosition="0">
        <references count="2">
          <reference field="95" count="1">
            <x v="149"/>
          </reference>
          <reference field="99" count="1" selected="0">
            <x v="243"/>
          </reference>
        </references>
      </pivotArea>
    </format>
    <format dxfId="280">
      <pivotArea dataOnly="0" labelOnly="1" outline="0" fieldPosition="0">
        <references count="2">
          <reference field="95" count="3">
            <x v="38"/>
            <x v="93"/>
            <x v="113"/>
          </reference>
          <reference field="99" count="1" selected="0">
            <x v="244"/>
          </reference>
        </references>
      </pivotArea>
    </format>
    <format dxfId="281">
      <pivotArea dataOnly="0" labelOnly="1" outline="0" fieldPosition="0">
        <references count="2">
          <reference field="95" count="1">
            <x v="144"/>
          </reference>
          <reference field="99" count="1" selected="0">
            <x v="245"/>
          </reference>
        </references>
      </pivotArea>
    </format>
    <format dxfId="282">
      <pivotArea dataOnly="0" labelOnly="1" outline="0" fieldPosition="0">
        <references count="2">
          <reference field="95" count="1">
            <x v="63"/>
          </reference>
          <reference field="99" count="1" selected="0">
            <x v="246"/>
          </reference>
        </references>
      </pivotArea>
    </format>
    <format dxfId="283">
      <pivotArea dataOnly="0" labelOnly="1" outline="0" fieldPosition="0">
        <references count="2">
          <reference field="95" count="1">
            <x v="164"/>
          </reference>
          <reference field="99" count="1" selected="0">
            <x v="247"/>
          </reference>
        </references>
      </pivotArea>
    </format>
    <format dxfId="284">
      <pivotArea dataOnly="0" labelOnly="1" outline="0" fieldPosition="0">
        <references count="2">
          <reference field="95" count="1">
            <x v="128"/>
          </reference>
          <reference field="99" count="1" selected="0">
            <x v="248"/>
          </reference>
        </references>
      </pivotArea>
    </format>
    <format dxfId="285">
      <pivotArea dataOnly="0" labelOnly="1" outline="0" fieldPosition="0">
        <references count="2">
          <reference field="95" count="1">
            <x v="164"/>
          </reference>
          <reference field="99" count="1" selected="0">
            <x v="249"/>
          </reference>
        </references>
      </pivotArea>
    </format>
    <format dxfId="286">
      <pivotArea dataOnly="0" labelOnly="1" outline="0" fieldPosition="0">
        <references count="2">
          <reference field="95" count="1">
            <x v="43"/>
          </reference>
          <reference field="99" count="1" selected="0">
            <x v="250"/>
          </reference>
        </references>
      </pivotArea>
    </format>
    <format dxfId="287">
      <pivotArea dataOnly="0" labelOnly="1" outline="0" fieldPosition="0">
        <references count="2">
          <reference field="95" count="1">
            <x v="37"/>
          </reference>
          <reference field="99" count="1" selected="0">
            <x v="251"/>
          </reference>
        </references>
      </pivotArea>
    </format>
    <format dxfId="288">
      <pivotArea dataOnly="0" labelOnly="1" outline="0" fieldPosition="0">
        <references count="2">
          <reference field="95" count="1">
            <x v="48"/>
          </reference>
          <reference field="99" count="1" selected="0">
            <x v="252"/>
          </reference>
        </references>
      </pivotArea>
    </format>
    <format dxfId="289">
      <pivotArea dataOnly="0" labelOnly="1" outline="0" fieldPosition="0">
        <references count="2">
          <reference field="95" count="1">
            <x v="75"/>
          </reference>
          <reference field="99" count="1" selected="0">
            <x v="253"/>
          </reference>
        </references>
      </pivotArea>
    </format>
    <format dxfId="290">
      <pivotArea dataOnly="0" labelOnly="1" outline="0" fieldPosition="0">
        <references count="2">
          <reference field="95" count="11">
            <x v="9"/>
            <x v="39"/>
            <x v="50"/>
            <x v="58"/>
            <x v="70"/>
            <x v="89"/>
            <x v="91"/>
            <x v="124"/>
            <x v="140"/>
            <x v="151"/>
            <x v="164"/>
          </reference>
          <reference field="99" count="1" selected="0">
            <x v="254"/>
          </reference>
        </references>
      </pivotArea>
    </format>
    <format dxfId="291">
      <pivotArea dataOnly="0" labelOnly="1" outline="0" fieldPosition="0">
        <references count="2">
          <reference field="95" count="1">
            <x v="52"/>
          </reference>
          <reference field="99" count="1" selected="0">
            <x v="255"/>
          </reference>
        </references>
      </pivotArea>
    </format>
    <format dxfId="292">
      <pivotArea dataOnly="0" labelOnly="1" outline="0" fieldPosition="0">
        <references count="2">
          <reference field="95" count="1">
            <x v="98"/>
          </reference>
          <reference field="99" count="1" selected="0">
            <x v="256"/>
          </reference>
        </references>
      </pivotArea>
    </format>
    <format dxfId="293">
      <pivotArea dataOnly="0" labelOnly="1" outline="0" fieldPosition="0">
        <references count="2">
          <reference field="95" count="1">
            <x v="56"/>
          </reference>
          <reference field="99" count="1" selected="0">
            <x v="257"/>
          </reference>
        </references>
      </pivotArea>
    </format>
    <format dxfId="294">
      <pivotArea dataOnly="0" labelOnly="1" outline="0" fieldPosition="0">
        <references count="2">
          <reference field="95" count="1">
            <x v="107"/>
          </reference>
          <reference field="99" count="1" selected="0">
            <x v="258"/>
          </reference>
        </references>
      </pivotArea>
    </format>
    <format dxfId="295">
      <pivotArea dataOnly="0" labelOnly="1" outline="0" fieldPosition="0">
        <references count="2">
          <reference field="95" count="1">
            <x v="27"/>
          </reference>
          <reference field="99" count="1" selected="0">
            <x v="259"/>
          </reference>
        </references>
      </pivotArea>
    </format>
    <format dxfId="296">
      <pivotArea dataOnly="0" labelOnly="1" outline="0" fieldPosition="0">
        <references count="2">
          <reference field="95" count="1">
            <x v="80"/>
          </reference>
          <reference field="99" count="1" selected="0">
            <x v="260"/>
          </reference>
        </references>
      </pivotArea>
    </format>
    <format dxfId="297">
      <pivotArea dataOnly="0" labelOnly="1" outline="0" fieldPosition="0">
        <references count="2">
          <reference field="95" count="1">
            <x v="50"/>
          </reference>
          <reference field="99" count="1" selected="0">
            <x v="261"/>
          </reference>
        </references>
      </pivotArea>
    </format>
    <format dxfId="298">
      <pivotArea dataOnly="0" labelOnly="1" outline="0" fieldPosition="0">
        <references count="2">
          <reference field="95" count="1">
            <x v="164"/>
          </reference>
          <reference field="99" count="1" selected="0">
            <x v="262"/>
          </reference>
        </references>
      </pivotArea>
    </format>
    <format dxfId="299">
      <pivotArea dataOnly="0" labelOnly="1" outline="0" fieldPosition="0">
        <references count="2">
          <reference field="95" count="1">
            <x v="80"/>
          </reference>
          <reference field="99" count="1" selected="0">
            <x v="263"/>
          </reference>
        </references>
      </pivotArea>
    </format>
    <format dxfId="300">
      <pivotArea dataOnly="0" labelOnly="1" outline="0" fieldPosition="0">
        <references count="2">
          <reference field="95" count="1">
            <x v="50"/>
          </reference>
          <reference field="99" count="1" selected="0">
            <x v="264"/>
          </reference>
        </references>
      </pivotArea>
    </format>
    <format dxfId="301">
      <pivotArea dataOnly="0" labelOnly="1" outline="0" fieldPosition="0">
        <references count="2">
          <reference field="95" count="1">
            <x v="98"/>
          </reference>
          <reference field="99" count="1" selected="0">
            <x v="265"/>
          </reference>
        </references>
      </pivotArea>
    </format>
    <format dxfId="302">
      <pivotArea dataOnly="0" labelOnly="1" outline="0" fieldPosition="0">
        <references count="2">
          <reference field="95" count="1">
            <x v="16"/>
          </reference>
          <reference field="99" count="1" selected="0">
            <x v="266"/>
          </reference>
        </references>
      </pivotArea>
    </format>
    <format dxfId="303">
      <pivotArea dataOnly="0" labelOnly="1" outline="0" fieldPosition="0">
        <references count="2">
          <reference field="95" count="1">
            <x v="42"/>
          </reference>
          <reference field="99" count="1" selected="0">
            <x v="267"/>
          </reference>
        </references>
      </pivotArea>
    </format>
    <format dxfId="304">
      <pivotArea dataOnly="0" labelOnly="1" outline="0" fieldPosition="0">
        <references count="2">
          <reference field="95" count="1">
            <x v="164"/>
          </reference>
          <reference field="99" count="1" selected="0">
            <x v="268"/>
          </reference>
        </references>
      </pivotArea>
    </format>
    <format dxfId="305">
      <pivotArea dataOnly="0" labelOnly="1" outline="0" fieldPosition="0">
        <references count="2">
          <reference field="95" count="1">
            <x v="64"/>
          </reference>
          <reference field="99" count="1" selected="0">
            <x v="269"/>
          </reference>
        </references>
      </pivotArea>
    </format>
    <format dxfId="306">
      <pivotArea dataOnly="0" labelOnly="1" outline="0" fieldPosition="0">
        <references count="2">
          <reference field="95" count="4">
            <x v="20"/>
            <x v="60"/>
            <x v="64"/>
            <x v="80"/>
          </reference>
          <reference field="99" count="1" selected="0">
            <x v="270"/>
          </reference>
        </references>
      </pivotArea>
    </format>
    <format dxfId="307">
      <pivotArea dataOnly="0" labelOnly="1" outline="0" fieldPosition="0">
        <references count="2">
          <reference field="95" count="1">
            <x v="10"/>
          </reference>
          <reference field="99" count="1" selected="0">
            <x v="271"/>
          </reference>
        </references>
      </pivotArea>
    </format>
    <format dxfId="308">
      <pivotArea dataOnly="0" labelOnly="1" outline="0" fieldPosition="0">
        <references count="2">
          <reference field="95" count="1">
            <x v="53"/>
          </reference>
          <reference field="99" count="1" selected="0">
            <x v="272"/>
          </reference>
        </references>
      </pivotArea>
    </format>
    <format dxfId="309">
      <pivotArea dataOnly="0" labelOnly="1" outline="0" fieldPosition="0">
        <references count="2">
          <reference field="95" count="1">
            <x v="3"/>
          </reference>
          <reference field="99" count="1" selected="0">
            <x v="273"/>
          </reference>
        </references>
      </pivotArea>
    </format>
    <format dxfId="310">
      <pivotArea dataOnly="0" labelOnly="1" outline="0" fieldPosition="0">
        <references count="2">
          <reference field="95" count="1">
            <x v="69"/>
          </reference>
          <reference field="99" count="1" selected="0">
            <x v="274"/>
          </reference>
        </references>
      </pivotArea>
    </format>
    <format dxfId="311">
      <pivotArea dataOnly="0" labelOnly="1" outline="0" fieldPosition="0">
        <references count="2">
          <reference field="95" count="1">
            <x v="164"/>
          </reference>
          <reference field="99" count="1" selected="0">
            <x v="275"/>
          </reference>
        </references>
      </pivotArea>
    </format>
    <format dxfId="312">
      <pivotArea dataOnly="0" labelOnly="1" outline="0" fieldPosition="0">
        <references count="2">
          <reference field="95" count="1">
            <x v="63"/>
          </reference>
          <reference field="99" count="1" selected="0">
            <x v="276"/>
          </reference>
        </references>
      </pivotArea>
    </format>
    <format dxfId="313">
      <pivotArea dataOnly="0" labelOnly="1" outline="0" fieldPosition="0">
        <references count="2">
          <reference field="95" count="2">
            <x v="13"/>
            <x v="64"/>
          </reference>
          <reference field="99" count="1" selected="0">
            <x v="277"/>
          </reference>
        </references>
      </pivotArea>
    </format>
    <format dxfId="314">
      <pivotArea dataOnly="0" labelOnly="1" outline="0" fieldPosition="0">
        <references count="2">
          <reference field="95" count="1">
            <x v="116"/>
          </reference>
          <reference field="99" count="1" selected="0">
            <x v="278"/>
          </reference>
        </references>
      </pivotArea>
    </format>
    <format dxfId="315">
      <pivotArea dataOnly="0" labelOnly="1" outline="0" fieldPosition="0">
        <references count="2">
          <reference field="95" count="1">
            <x v="59"/>
          </reference>
          <reference field="99" count="1" selected="0">
            <x v="279"/>
          </reference>
        </references>
      </pivotArea>
    </format>
    <format dxfId="316">
      <pivotArea dataOnly="0" labelOnly="1" outline="0" fieldPosition="0">
        <references count="2">
          <reference field="95" count="1">
            <x v="73"/>
          </reference>
          <reference field="99" count="1" selected="0">
            <x v="280"/>
          </reference>
        </references>
      </pivotArea>
    </format>
    <format dxfId="317">
      <pivotArea dataOnly="0" labelOnly="1" outline="0" fieldPosition="0">
        <references count="2">
          <reference field="95" count="2">
            <x v="41"/>
            <x v="142"/>
          </reference>
          <reference field="99" count="1" selected="0">
            <x v="281"/>
          </reference>
        </references>
      </pivotArea>
    </format>
    <format dxfId="318">
      <pivotArea dataOnly="0" labelOnly="1" outline="0" fieldPosition="0">
        <references count="2">
          <reference field="95" count="1">
            <x v="66"/>
          </reference>
          <reference field="99" count="1" selected="0">
            <x v="282"/>
          </reference>
        </references>
      </pivotArea>
    </format>
    <format dxfId="319">
      <pivotArea dataOnly="0" labelOnly="1" outline="0" fieldPosition="0">
        <references count="2">
          <reference field="95" count="3">
            <x v="5"/>
            <x v="128"/>
            <x v="164"/>
          </reference>
          <reference field="99" count="1" selected="0">
            <x v="283"/>
          </reference>
        </references>
      </pivotArea>
    </format>
    <format dxfId="320">
      <pivotArea dataOnly="0" labelOnly="1" outline="0" fieldPosition="0">
        <references count="2">
          <reference field="95" count="1">
            <x v="90"/>
          </reference>
          <reference field="99" count="1" selected="0">
            <x v="284"/>
          </reference>
        </references>
      </pivotArea>
    </format>
    <format dxfId="321">
      <pivotArea dataOnly="0" labelOnly="1" outline="0" fieldPosition="0">
        <references count="2">
          <reference field="95" count="5">
            <x v="42"/>
            <x v="68"/>
            <x v="78"/>
            <x v="96"/>
            <x v="116"/>
          </reference>
          <reference field="99" count="1" selected="0">
            <x v="285"/>
          </reference>
        </references>
      </pivotArea>
    </format>
    <format dxfId="322">
      <pivotArea dataOnly="0" labelOnly="1" outline="0" fieldPosition="0">
        <references count="2">
          <reference field="95" count="1">
            <x v="75"/>
          </reference>
          <reference field="99" count="1" selected="0">
            <x v="286"/>
          </reference>
        </references>
      </pivotArea>
    </format>
    <format dxfId="323">
      <pivotArea dataOnly="0" labelOnly="1" outline="0" fieldPosition="0">
        <references count="2">
          <reference field="95" count="1">
            <x v="82"/>
          </reference>
          <reference field="99" count="1" selected="0">
            <x v="287"/>
          </reference>
        </references>
      </pivotArea>
    </format>
    <format dxfId="324">
      <pivotArea dataOnly="0" labelOnly="1" outline="0" fieldPosition="0">
        <references count="2">
          <reference field="95" count="1">
            <x v="164"/>
          </reference>
          <reference field="99" count="1" selected="0">
            <x v="288"/>
          </reference>
        </references>
      </pivotArea>
    </format>
    <format dxfId="325">
      <pivotArea dataOnly="0" labelOnly="1" outline="0" fieldPosition="0">
        <references count="2">
          <reference field="95" count="1">
            <x v="49"/>
          </reference>
          <reference field="99" count="1" selected="0">
            <x v="289"/>
          </reference>
        </references>
      </pivotArea>
    </format>
    <format dxfId="326">
      <pivotArea dataOnly="0" labelOnly="1" outline="0" fieldPosition="0">
        <references count="2">
          <reference field="95" count="1">
            <x v="42"/>
          </reference>
          <reference field="99" count="1" selected="0">
            <x v="290"/>
          </reference>
        </references>
      </pivotArea>
    </format>
    <format dxfId="327">
      <pivotArea dataOnly="0" labelOnly="1" outline="0" fieldPosition="0">
        <references count="2">
          <reference field="95" count="1">
            <x v="108"/>
          </reference>
          <reference field="99" count="1" selected="0">
            <x v="292"/>
          </reference>
        </references>
      </pivotArea>
    </format>
    <format dxfId="328">
      <pivotArea dataOnly="0" labelOnly="1" outline="0" fieldPosition="0">
        <references count="2">
          <reference field="95" count="1">
            <x v="59"/>
          </reference>
          <reference field="99" count="1" selected="0">
            <x v="293"/>
          </reference>
        </references>
      </pivotArea>
    </format>
    <format dxfId="329">
      <pivotArea dataOnly="0" labelOnly="1" outline="0" fieldPosition="0">
        <references count="2">
          <reference field="95" count="1">
            <x v="62"/>
          </reference>
          <reference field="99" count="1" selected="0">
            <x v="294"/>
          </reference>
        </references>
      </pivotArea>
    </format>
    <format dxfId="330">
      <pivotArea dataOnly="0" labelOnly="1" outline="0" fieldPosition="0">
        <references count="2">
          <reference field="95" count="2">
            <x v="65"/>
            <x v="164"/>
          </reference>
          <reference field="99" count="1" selected="0">
            <x v="295"/>
          </reference>
        </references>
      </pivotArea>
    </format>
    <format dxfId="331">
      <pivotArea dataOnly="0" labelOnly="1" outline="0" fieldPosition="0">
        <references count="2">
          <reference field="95" count="14">
            <x v="10"/>
            <x v="20"/>
            <x v="27"/>
            <x v="30"/>
            <x v="33"/>
            <x v="50"/>
            <x v="61"/>
            <x v="63"/>
            <x v="64"/>
            <x v="83"/>
            <x v="104"/>
            <x v="114"/>
            <x v="128"/>
            <x v="164"/>
          </reference>
          <reference field="99" count="1" selected="0">
            <x v="296"/>
          </reference>
        </references>
      </pivotArea>
    </format>
    <format dxfId="332">
      <pivotArea dataOnly="0" labelOnly="1" outline="0" fieldPosition="0">
        <references count="2">
          <reference field="95" count="1">
            <x v="90"/>
          </reference>
          <reference field="99" count="1" selected="0">
            <x v="297"/>
          </reference>
        </references>
      </pivotArea>
    </format>
    <format dxfId="333">
      <pivotArea dataOnly="0" labelOnly="1" outline="0" fieldPosition="0">
        <references count="2">
          <reference field="95" count="1">
            <x v="61"/>
          </reference>
          <reference field="99" count="1" selected="0">
            <x v="298"/>
          </reference>
        </references>
      </pivotArea>
    </format>
    <format dxfId="334">
      <pivotArea dataOnly="0" labelOnly="1" outline="0" fieldPosition="0">
        <references count="2">
          <reference field="95" count="1">
            <x v="73"/>
          </reference>
          <reference field="99" count="1" selected="0">
            <x v="299"/>
          </reference>
        </references>
      </pivotArea>
    </format>
    <format dxfId="335">
      <pivotArea dataOnly="0" labelOnly="1" outline="0" fieldPosition="0">
        <references count="2">
          <reference field="95" count="1">
            <x v="39"/>
          </reference>
          <reference field="99" count="1" selected="0">
            <x v="300"/>
          </reference>
        </references>
      </pivotArea>
    </format>
    <format dxfId="336">
      <pivotArea dataOnly="0" labelOnly="1" outline="0" fieldPosition="0">
        <references count="2">
          <reference field="95" count="1">
            <x v="68"/>
          </reference>
          <reference field="99" count="1" selected="0">
            <x v="301"/>
          </reference>
        </references>
      </pivotArea>
    </format>
    <format dxfId="337">
      <pivotArea dataOnly="0" labelOnly="1" outline="0" fieldPosition="0">
        <references count="2">
          <reference field="95" count="1">
            <x v="90"/>
          </reference>
          <reference field="99" count="1" selected="0">
            <x v="302"/>
          </reference>
        </references>
      </pivotArea>
    </format>
    <format dxfId="338">
      <pivotArea dataOnly="0" labelOnly="1" outline="0" fieldPosition="0">
        <references count="2">
          <reference field="95" count="1">
            <x v="164"/>
          </reference>
          <reference field="99" count="1" selected="0">
            <x v="303"/>
          </reference>
        </references>
      </pivotArea>
    </format>
    <format dxfId="339">
      <pivotArea dataOnly="0" labelOnly="1" outline="0" fieldPosition="0">
        <references count="2">
          <reference field="95" count="1">
            <x v="49"/>
          </reference>
          <reference field="99" count="1" selected="0">
            <x v="304"/>
          </reference>
        </references>
      </pivotArea>
    </format>
    <format dxfId="340">
      <pivotArea dataOnly="0" labelOnly="1" outline="0" fieldPosition="0">
        <references count="2">
          <reference field="95" count="1">
            <x v="51"/>
          </reference>
          <reference field="99" count="1" selected="0">
            <x v="305"/>
          </reference>
        </references>
      </pivotArea>
    </format>
    <format dxfId="341">
      <pivotArea dataOnly="0" labelOnly="1" outline="0" fieldPosition="0">
        <references count="2">
          <reference field="95" count="1">
            <x v="95"/>
          </reference>
          <reference field="99" count="1" selected="0">
            <x v="306"/>
          </reference>
        </references>
      </pivotArea>
    </format>
    <format dxfId="342">
      <pivotArea dataOnly="0" labelOnly="1" outline="0" fieldPosition="0">
        <references count="2">
          <reference field="95" count="1">
            <x v="21"/>
          </reference>
          <reference field="99" count="1" selected="0">
            <x v="307"/>
          </reference>
        </references>
      </pivotArea>
    </format>
    <format dxfId="343">
      <pivotArea dataOnly="0" labelOnly="1" outline="0" fieldPosition="0">
        <references count="2">
          <reference field="95" count="1">
            <x v="32"/>
          </reference>
          <reference field="99" count="1" selected="0">
            <x v="308"/>
          </reference>
        </references>
      </pivotArea>
    </format>
    <format dxfId="344">
      <pivotArea dataOnly="0" labelOnly="1" outline="0" fieldPosition="0">
        <references count="2">
          <reference field="95" count="1">
            <x v="42"/>
          </reference>
          <reference field="99" count="1" selected="0">
            <x v="309"/>
          </reference>
        </references>
      </pivotArea>
    </format>
    <format dxfId="345">
      <pivotArea dataOnly="0" labelOnly="1" outline="0" fieldPosition="0">
        <references count="2">
          <reference field="95" count="1">
            <x v="27"/>
          </reference>
          <reference field="99" count="1" selected="0">
            <x v="310"/>
          </reference>
        </references>
      </pivotArea>
    </format>
    <format dxfId="346">
      <pivotArea dataOnly="0" labelOnly="1" outline="0" fieldPosition="0">
        <references count="2">
          <reference field="95" count="3">
            <x v="37"/>
            <x v="76"/>
            <x v="110"/>
          </reference>
          <reference field="99" count="1" selected="0">
            <x v="311"/>
          </reference>
        </references>
      </pivotArea>
    </format>
    <format dxfId="347">
      <pivotArea dataOnly="0" labelOnly="1" outline="0" fieldPosition="0">
        <references count="2">
          <reference field="95" count="1">
            <x v="65"/>
          </reference>
          <reference field="99" count="1" selected="0">
            <x v="312"/>
          </reference>
        </references>
      </pivotArea>
    </format>
    <format dxfId="348">
      <pivotArea dataOnly="0" labelOnly="1" outline="0" fieldPosition="0">
        <references count="2">
          <reference field="95" count="2">
            <x v="59"/>
            <x v="61"/>
          </reference>
          <reference field="99" count="1" selected="0">
            <x v="313"/>
          </reference>
        </references>
      </pivotArea>
    </format>
    <format dxfId="349">
      <pivotArea dataOnly="0" labelOnly="1" outline="0" fieldPosition="0">
        <references count="2">
          <reference field="95" count="7">
            <x v="16"/>
            <x v="41"/>
            <x v="43"/>
            <x v="48"/>
            <x v="72"/>
            <x v="74"/>
            <x v="124"/>
          </reference>
          <reference field="99" count="1" selected="0">
            <x v="314"/>
          </reference>
        </references>
      </pivotArea>
    </format>
    <format dxfId="350">
      <pivotArea dataOnly="0" labelOnly="1" outline="0" fieldPosition="0">
        <references count="2">
          <reference field="95" count="1">
            <x v="61"/>
          </reference>
          <reference field="99" count="1" selected="0">
            <x v="315"/>
          </reference>
        </references>
      </pivotArea>
    </format>
    <format dxfId="351">
      <pivotArea dataOnly="0" labelOnly="1" outline="0" fieldPosition="0">
        <references count="2">
          <reference field="95" count="1">
            <x v="19"/>
          </reference>
          <reference field="99" count="1" selected="0">
            <x v="316"/>
          </reference>
        </references>
      </pivotArea>
    </format>
    <format dxfId="352">
      <pivotArea dataOnly="0" labelOnly="1" outline="0" fieldPosition="0">
        <references count="2">
          <reference field="95" count="1">
            <x v="59"/>
          </reference>
          <reference field="99" count="1" selected="0">
            <x v="317"/>
          </reference>
        </references>
      </pivotArea>
    </format>
    <format dxfId="353">
      <pivotArea dataOnly="0" labelOnly="1" outline="0" fieldPosition="0">
        <references count="2">
          <reference field="95" count="1">
            <x v="86"/>
          </reference>
          <reference field="99" count="1" selected="0">
            <x v="318"/>
          </reference>
        </references>
      </pivotArea>
    </format>
    <format dxfId="354">
      <pivotArea dataOnly="0" labelOnly="1" outline="0" fieldPosition="0">
        <references count="2">
          <reference field="95" count="1">
            <x v="12"/>
          </reference>
          <reference field="99" count="1" selected="0">
            <x v="319"/>
          </reference>
        </references>
      </pivotArea>
    </format>
    <format dxfId="355">
      <pivotArea dataOnly="0" labelOnly="1" outline="0" fieldPosition="0">
        <references count="2">
          <reference field="95" count="2">
            <x v="70"/>
            <x v="108"/>
          </reference>
          <reference field="99" count="1" selected="0">
            <x v="320"/>
          </reference>
        </references>
      </pivotArea>
    </format>
    <format dxfId="356">
      <pivotArea dataOnly="0" labelOnly="1" outline="0" fieldPosition="0">
        <references count="2">
          <reference field="95" count="1">
            <x v="90"/>
          </reference>
          <reference field="99" count="1" selected="0">
            <x v="321"/>
          </reference>
        </references>
      </pivotArea>
    </format>
    <format dxfId="357">
      <pivotArea dataOnly="0" labelOnly="1" outline="0" fieldPosition="0">
        <references count="2">
          <reference field="95" count="2">
            <x v="118"/>
            <x v="164"/>
          </reference>
          <reference field="99" count="1" selected="0">
            <x v="322"/>
          </reference>
        </references>
      </pivotArea>
    </format>
    <format dxfId="358">
      <pivotArea dataOnly="0" labelOnly="1" outline="0" fieldPosition="0">
        <references count="2">
          <reference field="95" count="3">
            <x v="28"/>
            <x v="79"/>
            <x v="84"/>
          </reference>
          <reference field="99" count="1" selected="0">
            <x v="323"/>
          </reference>
        </references>
      </pivotArea>
    </format>
    <format dxfId="359">
      <pivotArea dataOnly="0" labelOnly="1" outline="0" fieldPosition="0">
        <references count="2">
          <reference field="95" count="1">
            <x v="90"/>
          </reference>
          <reference field="99" count="1" selected="0">
            <x v="324"/>
          </reference>
        </references>
      </pivotArea>
    </format>
    <format dxfId="360">
      <pivotArea dataOnly="0" labelOnly="1" outline="0" fieldPosition="0">
        <references count="2">
          <reference field="95" count="1">
            <x v="70"/>
          </reference>
          <reference field="99" count="1" selected="0">
            <x v="325"/>
          </reference>
        </references>
      </pivotArea>
    </format>
    <format dxfId="361">
      <pivotArea dataOnly="0" labelOnly="1" outline="0" fieldPosition="0">
        <references count="2">
          <reference field="95" count="1">
            <x v="65"/>
          </reference>
          <reference field="99" count="1" selected="0">
            <x v="326"/>
          </reference>
        </references>
      </pivotArea>
    </format>
    <format dxfId="362">
      <pivotArea dataOnly="0" labelOnly="1" outline="0" fieldPosition="0">
        <references count="2">
          <reference field="95" count="1">
            <x v="14"/>
          </reference>
          <reference field="99" count="1" selected="0">
            <x v="327"/>
          </reference>
        </references>
      </pivotArea>
    </format>
    <format dxfId="363">
      <pivotArea dataOnly="0" labelOnly="1" outline="0" fieldPosition="0">
        <references count="2">
          <reference field="95" count="2">
            <x v="11"/>
            <x v="63"/>
          </reference>
          <reference field="99" count="1" selected="0">
            <x v="328"/>
          </reference>
        </references>
      </pivotArea>
    </format>
    <format dxfId="364">
      <pivotArea dataOnly="0" labelOnly="1" outline="0" fieldPosition="0">
        <references count="2">
          <reference field="95" count="1">
            <x v="74"/>
          </reference>
          <reference field="99" count="1" selected="0">
            <x v="329"/>
          </reference>
        </references>
      </pivotArea>
    </format>
    <format dxfId="365">
      <pivotArea dataOnly="0" labelOnly="1" outline="0" fieldPosition="0">
        <references count="2">
          <reference field="95" count="1">
            <x v="123"/>
          </reference>
          <reference field="99" count="1" selected="0">
            <x v="330"/>
          </reference>
        </references>
      </pivotArea>
    </format>
    <format dxfId="366">
      <pivotArea dataOnly="0" labelOnly="1" outline="0" fieldPosition="0">
        <references count="2">
          <reference field="95" count="1">
            <x v="74"/>
          </reference>
          <reference field="99" count="1" selected="0">
            <x v="331"/>
          </reference>
        </references>
      </pivotArea>
    </format>
    <format dxfId="367">
      <pivotArea dataOnly="0" labelOnly="1" outline="0" fieldPosition="0">
        <references count="2">
          <reference field="95" count="1">
            <x v="164"/>
          </reference>
          <reference field="99" count="1" selected="0">
            <x v="332"/>
          </reference>
        </references>
      </pivotArea>
    </format>
    <format dxfId="368">
      <pivotArea dataOnly="0" labelOnly="1" outline="0" fieldPosition="0">
        <references count="2">
          <reference field="95" count="1">
            <x v="24"/>
          </reference>
          <reference field="99" count="1" selected="0">
            <x v="333"/>
          </reference>
        </references>
      </pivotArea>
    </format>
    <format dxfId="369">
      <pivotArea dataOnly="0" labelOnly="1" outline="0" fieldPosition="0">
        <references count="2">
          <reference field="95" count="6">
            <x v="40"/>
            <x v="64"/>
            <x v="75"/>
            <x v="79"/>
            <x v="108"/>
            <x v="164"/>
          </reference>
          <reference field="99" count="1" selected="0">
            <x v="334"/>
          </reference>
        </references>
      </pivotArea>
    </format>
    <format dxfId="370">
      <pivotArea dataOnly="0" labelOnly="1" outline="0" fieldPosition="0">
        <references count="2">
          <reference field="95" count="1">
            <x v="79"/>
          </reference>
          <reference field="99" count="1" selected="0">
            <x v="336"/>
          </reference>
        </references>
      </pivotArea>
    </format>
    <format dxfId="371">
      <pivotArea dataOnly="0" labelOnly="1" outline="0" fieldPosition="0">
        <references count="2">
          <reference field="95" count="1">
            <x v="125"/>
          </reference>
          <reference field="99" count="1" selected="0">
            <x v="337"/>
          </reference>
        </references>
      </pivotArea>
    </format>
    <format dxfId="372">
      <pivotArea dataOnly="0" labelOnly="1" outline="0" fieldPosition="0">
        <references count="2">
          <reference field="95" count="1">
            <x v="63"/>
          </reference>
          <reference field="99" count="1" selected="0">
            <x v="338"/>
          </reference>
        </references>
      </pivotArea>
    </format>
    <format dxfId="373">
      <pivotArea dataOnly="0" labelOnly="1" outline="0" fieldPosition="0">
        <references count="2">
          <reference field="95" count="2">
            <x v="60"/>
            <x v="92"/>
          </reference>
          <reference field="99" count="1" selected="0">
            <x v="340"/>
          </reference>
        </references>
      </pivotArea>
    </format>
    <format dxfId="374">
      <pivotArea dataOnly="0" labelOnly="1" outline="0" fieldPosition="0">
        <references count="2">
          <reference field="95" count="1">
            <x v="116"/>
          </reference>
          <reference field="99" count="1" selected="0">
            <x v="341"/>
          </reference>
        </references>
      </pivotArea>
    </format>
    <format dxfId="375">
      <pivotArea dataOnly="0" labelOnly="1" outline="0" fieldPosition="0">
        <references count="2">
          <reference field="95" count="6">
            <x v="48"/>
            <x v="75"/>
            <x v="79"/>
            <x v="92"/>
            <x v="123"/>
            <x v="164"/>
          </reference>
          <reference field="99" count="1" selected="0">
            <x v="342"/>
          </reference>
        </references>
      </pivotArea>
    </format>
    <format dxfId="376">
      <pivotArea dataOnly="0" labelOnly="1" outline="0" fieldPosition="0">
        <references count="2">
          <reference field="95" count="1">
            <x v="63"/>
          </reference>
          <reference field="99" count="1" selected="0">
            <x v="343"/>
          </reference>
        </references>
      </pivotArea>
    </format>
    <format dxfId="377">
      <pivotArea dataOnly="0" labelOnly="1" outline="0" fieldPosition="0">
        <references count="2">
          <reference field="95" count="1">
            <x v="79"/>
          </reference>
          <reference field="99" count="1" selected="0">
            <x v="344"/>
          </reference>
        </references>
      </pivotArea>
    </format>
    <format dxfId="378">
      <pivotArea dataOnly="0" labelOnly="1" outline="0" fieldPosition="0">
        <references count="2">
          <reference field="95" count="1">
            <x v="114"/>
          </reference>
          <reference field="99" count="1" selected="0">
            <x v="345"/>
          </reference>
        </references>
      </pivotArea>
    </format>
    <format dxfId="379">
      <pivotArea dataOnly="0" labelOnly="1" outline="0" fieldPosition="0">
        <references count="2">
          <reference field="95" count="1">
            <x v="35"/>
          </reference>
          <reference field="99" count="1" selected="0">
            <x v="346"/>
          </reference>
        </references>
      </pivotArea>
    </format>
    <format dxfId="380">
      <pivotArea dataOnly="0" labelOnly="1" outline="0" fieldPosition="0">
        <references count="2">
          <reference field="95" count="2">
            <x v="42"/>
            <x v="68"/>
          </reference>
          <reference field="99" count="1" selected="0">
            <x v="347"/>
          </reference>
        </references>
      </pivotArea>
    </format>
    <format dxfId="381">
      <pivotArea dataOnly="0" labelOnly="1" outline="0" fieldPosition="0">
        <references count="2">
          <reference field="95" count="2">
            <x v="65"/>
            <x v="92"/>
          </reference>
          <reference field="99" count="1" selected="0">
            <x v="348"/>
          </reference>
        </references>
      </pivotArea>
    </format>
    <format dxfId="382">
      <pivotArea dataOnly="0" labelOnly="1" outline="0" fieldPosition="0">
        <references count="2">
          <reference field="95" count="2">
            <x v="30"/>
            <x v="164"/>
          </reference>
          <reference field="99" count="1" selected="0">
            <x v="349"/>
          </reference>
        </references>
      </pivotArea>
    </format>
    <format dxfId="383">
      <pivotArea dataOnly="0" labelOnly="1" outline="0" fieldPosition="0">
        <references count="2">
          <reference field="95" count="1">
            <x v="63"/>
          </reference>
          <reference field="99" count="1" selected="0">
            <x v="350"/>
          </reference>
        </references>
      </pivotArea>
    </format>
    <format dxfId="384">
      <pivotArea dataOnly="0" labelOnly="1" outline="0" fieldPosition="0">
        <references count="2">
          <reference field="95" count="2">
            <x v="24"/>
            <x v="75"/>
          </reference>
          <reference field="99" count="1" selected="0">
            <x v="351"/>
          </reference>
        </references>
      </pivotArea>
    </format>
    <format dxfId="385">
      <pivotArea dataOnly="0" labelOnly="1" outline="0" fieldPosition="0">
        <references count="2">
          <reference field="95" count="1">
            <x v="65"/>
          </reference>
          <reference field="99" count="1" selected="0">
            <x v="352"/>
          </reference>
        </references>
      </pivotArea>
    </format>
    <format dxfId="386">
      <pivotArea dataOnly="0" labelOnly="1" outline="0" fieldPosition="0">
        <references count="2">
          <reference field="95" count="1">
            <x v="43"/>
          </reference>
          <reference field="99" count="1" selected="0">
            <x v="353"/>
          </reference>
        </references>
      </pivotArea>
    </format>
    <format dxfId="387">
      <pivotArea dataOnly="0" labelOnly="1" outline="0" fieldPosition="0">
        <references count="2">
          <reference field="95" count="1">
            <x v="61"/>
          </reference>
          <reference field="99" count="1" selected="0">
            <x v="354"/>
          </reference>
        </references>
      </pivotArea>
    </format>
    <format dxfId="388">
      <pivotArea dataOnly="0" labelOnly="1" outline="0" fieldPosition="0">
        <references count="2">
          <reference field="95" count="1">
            <x v="43"/>
          </reference>
          <reference field="99" count="1" selected="0">
            <x v="355"/>
          </reference>
        </references>
      </pivotArea>
    </format>
    <format dxfId="389">
      <pivotArea dataOnly="0" labelOnly="1" outline="0" fieldPosition="0">
        <references count="2">
          <reference field="95" count="1">
            <x v="80"/>
          </reference>
          <reference field="99" count="1" selected="0">
            <x v="356"/>
          </reference>
        </references>
      </pivotArea>
    </format>
    <format dxfId="390">
      <pivotArea dataOnly="0" labelOnly="1" outline="0" fieldPosition="0">
        <references count="2">
          <reference field="95" count="1">
            <x v="164"/>
          </reference>
          <reference field="99" count="1" selected="0">
            <x v="357"/>
          </reference>
        </references>
      </pivotArea>
    </format>
    <format dxfId="391">
      <pivotArea dataOnly="0" labelOnly="1" outline="0" fieldPosition="0">
        <references count="2">
          <reference field="95" count="1">
            <x v="86"/>
          </reference>
          <reference field="99" count="1" selected="0">
            <x v="358"/>
          </reference>
        </references>
      </pivotArea>
    </format>
    <format dxfId="392">
      <pivotArea dataOnly="0" labelOnly="1" outline="0" fieldPosition="0">
        <references count="2">
          <reference field="95" count="1">
            <x v="55"/>
          </reference>
          <reference field="99" count="1" selected="0">
            <x v="359"/>
          </reference>
        </references>
      </pivotArea>
    </format>
    <format dxfId="393">
      <pivotArea dataOnly="0" labelOnly="1" outline="0" fieldPosition="0">
        <references count="2">
          <reference field="95" count="1">
            <x v="111"/>
          </reference>
          <reference field="99" count="1" selected="0">
            <x v="360"/>
          </reference>
        </references>
      </pivotArea>
    </format>
    <format dxfId="394">
      <pivotArea dataOnly="0" labelOnly="1" outline="0" fieldPosition="0">
        <references count="2">
          <reference field="95" count="1">
            <x v="72"/>
          </reference>
          <reference field="99" count="1" selected="0">
            <x v="361"/>
          </reference>
        </references>
      </pivotArea>
    </format>
    <format dxfId="395">
      <pivotArea dataOnly="0" labelOnly="1" outline="0" fieldPosition="0">
        <references count="2">
          <reference field="95" count="1">
            <x v="61"/>
          </reference>
          <reference field="99" count="1" selected="0">
            <x v="362"/>
          </reference>
        </references>
      </pivotArea>
    </format>
    <format dxfId="396">
      <pivotArea dataOnly="0" labelOnly="1" outline="0" fieldPosition="0">
        <references count="2">
          <reference field="95" count="1">
            <x v="98"/>
          </reference>
          <reference field="99" count="1" selected="0">
            <x v="363"/>
          </reference>
        </references>
      </pivotArea>
    </format>
    <format dxfId="397">
      <pivotArea dataOnly="0" labelOnly="1" outline="0" fieldPosition="0">
        <references count="2">
          <reference field="95" count="9">
            <x v="14"/>
            <x v="35"/>
            <x v="58"/>
            <x v="75"/>
            <x v="81"/>
            <x v="86"/>
            <x v="128"/>
            <x v="153"/>
            <x v="164"/>
          </reference>
          <reference field="99" count="1" selected="0">
            <x v="364"/>
          </reference>
        </references>
      </pivotArea>
    </format>
    <format dxfId="398">
      <pivotArea dataOnly="0" labelOnly="1" outline="0" fieldPosition="0">
        <references count="2">
          <reference field="95" count="1">
            <x v="64"/>
          </reference>
          <reference field="99" count="1" selected="0">
            <x v="365"/>
          </reference>
        </references>
      </pivotArea>
    </format>
    <format dxfId="399">
      <pivotArea dataOnly="0" labelOnly="1" outline="0" fieldPosition="0">
        <references count="2">
          <reference field="95" count="3">
            <x v="51"/>
            <x v="63"/>
            <x v="117"/>
          </reference>
          <reference field="99" count="1" selected="0">
            <x v="366"/>
          </reference>
        </references>
      </pivotArea>
    </format>
    <format dxfId="400">
      <pivotArea dataOnly="0" labelOnly="1" outline="0" fieldPosition="0">
        <references count="2">
          <reference field="95" count="1">
            <x v="53"/>
          </reference>
          <reference field="99" count="1" selected="0">
            <x v="367"/>
          </reference>
        </references>
      </pivotArea>
    </format>
    <format dxfId="401">
      <pivotArea dataOnly="0" labelOnly="1" outline="0" fieldPosition="0">
        <references count="2">
          <reference field="95" count="2">
            <x v="80"/>
            <x v="129"/>
          </reference>
          <reference field="99" count="1" selected="0">
            <x v="368"/>
          </reference>
        </references>
      </pivotArea>
    </format>
    <format dxfId="402">
      <pivotArea dataOnly="0" labelOnly="1" outline="0" fieldPosition="0">
        <references count="2">
          <reference field="95" count="1">
            <x v="59"/>
          </reference>
          <reference field="99" count="1" selected="0">
            <x v="369"/>
          </reference>
        </references>
      </pivotArea>
    </format>
    <format dxfId="403">
      <pivotArea dataOnly="0" labelOnly="1" outline="0" fieldPosition="0">
        <references count="2">
          <reference field="95" count="1">
            <x v="64"/>
          </reference>
          <reference field="99" count="1" selected="0">
            <x v="370"/>
          </reference>
        </references>
      </pivotArea>
    </format>
    <format dxfId="404">
      <pivotArea dataOnly="0" labelOnly="1" outline="0" fieldPosition="0">
        <references count="2">
          <reference field="95" count="1">
            <x v="33"/>
          </reference>
          <reference field="99" count="1" selected="0">
            <x v="371"/>
          </reference>
        </references>
      </pivotArea>
    </format>
    <format dxfId="405">
      <pivotArea dataOnly="0" labelOnly="1" outline="0" fieldPosition="0">
        <references count="2">
          <reference field="95" count="1">
            <x v="78"/>
          </reference>
          <reference field="99" count="1" selected="0">
            <x v="372"/>
          </reference>
        </references>
      </pivotArea>
    </format>
    <format dxfId="406">
      <pivotArea dataOnly="0" labelOnly="1" outline="0" fieldPosition="0">
        <references count="2">
          <reference field="95" count="1">
            <x v="164"/>
          </reference>
          <reference field="99" count="1" selected="0">
            <x v="373"/>
          </reference>
        </references>
      </pivotArea>
    </format>
    <format dxfId="407">
      <pivotArea dataOnly="0" labelOnly="1" outline="0" fieldPosition="0">
        <references count="2">
          <reference field="95" count="1">
            <x v="43"/>
          </reference>
          <reference field="99" count="1" selected="0">
            <x v="374"/>
          </reference>
        </references>
      </pivotArea>
    </format>
    <format dxfId="408">
      <pivotArea dataOnly="0" labelOnly="1" outline="0" fieldPosition="0">
        <references count="2">
          <reference field="95" count="2">
            <x v="52"/>
            <x v="72"/>
          </reference>
          <reference field="99" count="1" selected="0">
            <x v="375"/>
          </reference>
        </references>
      </pivotArea>
    </format>
    <format dxfId="409">
      <pivotArea dataOnly="0" labelOnly="1" outline="0" fieldPosition="0">
        <references count="2">
          <reference field="95" count="1">
            <x v="126"/>
          </reference>
          <reference field="99" count="1" selected="0">
            <x v="376"/>
          </reference>
        </references>
      </pivotArea>
    </format>
    <format dxfId="410">
      <pivotArea dataOnly="0" labelOnly="1" outline="0" fieldPosition="0">
        <references count="2">
          <reference field="95" count="2">
            <x v="64"/>
            <x v="81"/>
          </reference>
          <reference field="99" count="1" selected="0">
            <x v="377"/>
          </reference>
        </references>
      </pivotArea>
    </format>
    <format dxfId="411">
      <pivotArea dataOnly="0" labelOnly="1" outline="0" fieldPosition="0">
        <references count="2">
          <reference field="95" count="2">
            <x v="59"/>
            <x v="63"/>
          </reference>
          <reference field="99" count="1" selected="0">
            <x v="378"/>
          </reference>
        </references>
      </pivotArea>
    </format>
    <format dxfId="412">
      <pivotArea dataOnly="0" labelOnly="1" outline="0" fieldPosition="0">
        <references count="2">
          <reference field="95" count="5">
            <x v="21"/>
            <x v="43"/>
            <x v="49"/>
            <x v="63"/>
            <x v="84"/>
          </reference>
          <reference field="99" count="1" selected="0">
            <x v="379"/>
          </reference>
        </references>
      </pivotArea>
    </format>
    <format dxfId="413">
      <pivotArea dataOnly="0" labelOnly="1" outline="0" fieldPosition="0">
        <references count="2">
          <reference field="95" count="1">
            <x v="115"/>
          </reference>
          <reference field="99" count="1" selected="0">
            <x v="380"/>
          </reference>
        </references>
      </pivotArea>
    </format>
    <format dxfId="414">
      <pivotArea dataOnly="0" labelOnly="1" outline="0" fieldPosition="0">
        <references count="2">
          <reference field="95" count="1">
            <x v="164"/>
          </reference>
          <reference field="99" count="1" selected="0">
            <x v="381"/>
          </reference>
        </references>
      </pivotArea>
    </format>
    <format dxfId="415">
      <pivotArea dataOnly="0" labelOnly="1" outline="0" fieldPosition="0">
        <references count="2">
          <reference field="95" count="1">
            <x v="63"/>
          </reference>
          <reference field="99" count="1" selected="0">
            <x v="382"/>
          </reference>
        </references>
      </pivotArea>
    </format>
    <format dxfId="416">
      <pivotArea dataOnly="0" labelOnly="1" outline="0" fieldPosition="0">
        <references count="2">
          <reference field="95" count="1">
            <x v="68"/>
          </reference>
          <reference field="99" count="1" selected="0">
            <x v="383"/>
          </reference>
        </references>
      </pivotArea>
    </format>
    <format dxfId="417">
      <pivotArea dataOnly="0" labelOnly="1" outline="0" fieldPosition="0">
        <references count="2">
          <reference field="95" count="1">
            <x v="71"/>
          </reference>
          <reference field="99" count="1" selected="0">
            <x v="384"/>
          </reference>
        </references>
      </pivotArea>
    </format>
    <format dxfId="418">
      <pivotArea dataOnly="0" labelOnly="1" outline="0" fieldPosition="0">
        <references count="2">
          <reference field="95" count="1">
            <x v="164"/>
          </reference>
          <reference field="99" count="1" selected="0">
            <x v="385"/>
          </reference>
        </references>
      </pivotArea>
    </format>
    <format dxfId="419">
      <pivotArea dataOnly="0" labelOnly="1" outline="0" fieldPosition="0">
        <references count="2">
          <reference field="95" count="1">
            <x v="63"/>
          </reference>
          <reference field="99" count="1" selected="0">
            <x v="387"/>
          </reference>
        </references>
      </pivotArea>
    </format>
    <format dxfId="420">
      <pivotArea dataOnly="0" labelOnly="1" outline="0" fieldPosition="0">
        <references count="2">
          <reference field="95" count="16">
            <x v="14"/>
            <x v="17"/>
            <x v="19"/>
            <x v="32"/>
            <x v="39"/>
            <x v="44"/>
            <x v="49"/>
            <x v="53"/>
            <x v="82"/>
            <x v="89"/>
            <x v="91"/>
            <x v="98"/>
            <x v="124"/>
            <x v="154"/>
            <x v="157"/>
            <x v="164"/>
          </reference>
          <reference field="99" count="1" selected="0">
            <x v="388"/>
          </reference>
        </references>
      </pivotArea>
    </format>
    <format dxfId="421">
      <pivotArea dataOnly="0" labelOnly="1" outline="0" fieldPosition="0">
        <references count="2">
          <reference field="95" count="1">
            <x v="61"/>
          </reference>
          <reference field="99" count="1" selected="0">
            <x v="389"/>
          </reference>
        </references>
      </pivotArea>
    </format>
    <format dxfId="422">
      <pivotArea dataOnly="0" labelOnly="1" outline="0" fieldPosition="0">
        <references count="2">
          <reference field="95" count="1">
            <x v="70"/>
          </reference>
          <reference field="99" count="1" selected="0">
            <x v="390"/>
          </reference>
        </references>
      </pivotArea>
    </format>
    <format dxfId="423">
      <pivotArea dataOnly="0" labelOnly="1" outline="0" fieldPosition="0">
        <references count="2">
          <reference field="95" count="1">
            <x v="61"/>
          </reference>
          <reference field="99" count="1" selected="0">
            <x v="391"/>
          </reference>
        </references>
      </pivotArea>
    </format>
    <format dxfId="424">
      <pivotArea dataOnly="0" labelOnly="1" outline="0" fieldPosition="0">
        <references count="2">
          <reference field="95" count="1">
            <x v="68"/>
          </reference>
          <reference field="99" count="1" selected="0">
            <x v="392"/>
          </reference>
        </references>
      </pivotArea>
    </format>
    <format dxfId="425">
      <pivotArea dataOnly="0" labelOnly="1" outline="0" fieldPosition="0">
        <references count="2">
          <reference field="95" count="1">
            <x v="73"/>
          </reference>
          <reference field="99" count="1" selected="0">
            <x v="393"/>
          </reference>
        </references>
      </pivotArea>
    </format>
    <format dxfId="426">
      <pivotArea dataOnly="0" labelOnly="1" outline="0" fieldPosition="0">
        <references count="2">
          <reference field="95" count="1">
            <x v="51"/>
          </reference>
          <reference field="99" count="1" selected="0">
            <x v="394"/>
          </reference>
        </references>
      </pivotArea>
    </format>
    <format dxfId="427">
      <pivotArea dataOnly="0" labelOnly="1" outline="0" fieldPosition="0">
        <references count="2">
          <reference field="95" count="3">
            <x v="16"/>
            <x v="126"/>
            <x v="164"/>
          </reference>
          <reference field="99" count="1" selected="0">
            <x v="395"/>
          </reference>
        </references>
      </pivotArea>
    </format>
    <format dxfId="428">
      <pivotArea dataOnly="0" labelOnly="1" outline="0" fieldPosition="0">
        <references count="2">
          <reference field="95" count="1">
            <x v="96"/>
          </reference>
          <reference field="99" count="1" selected="0">
            <x v="396"/>
          </reference>
        </references>
      </pivotArea>
    </format>
    <format dxfId="429">
      <pivotArea dataOnly="0" labelOnly="1" outline="0" fieldPosition="0">
        <references count="2">
          <reference field="95" count="2">
            <x v="21"/>
            <x v="90"/>
          </reference>
          <reference field="99" count="1" selected="0">
            <x v="397"/>
          </reference>
        </references>
      </pivotArea>
    </format>
    <format dxfId="430">
      <pivotArea dataOnly="0" labelOnly="1" outline="0" fieldPosition="0">
        <references count="2">
          <reference field="95" count="1">
            <x v="149"/>
          </reference>
          <reference field="99" count="1" selected="0">
            <x v="398"/>
          </reference>
        </references>
      </pivotArea>
    </format>
    <format dxfId="431">
      <pivotArea dataOnly="0" labelOnly="1" outline="0" fieldPosition="0">
        <references count="2">
          <reference field="95" count="1">
            <x v="53"/>
          </reference>
          <reference field="99" count="1" selected="0">
            <x v="399"/>
          </reference>
        </references>
      </pivotArea>
    </format>
    <format dxfId="432">
      <pivotArea dataOnly="0" labelOnly="1" outline="0" fieldPosition="0">
        <references count="2">
          <reference field="95" count="6">
            <x v="20"/>
            <x v="38"/>
            <x v="52"/>
            <x v="79"/>
            <x v="81"/>
            <x v="94"/>
          </reference>
          <reference field="99" count="1" selected="0">
            <x v="400"/>
          </reference>
        </references>
      </pivotArea>
    </format>
    <format dxfId="433">
      <pivotArea dataOnly="0" labelOnly="1" outline="0" fieldPosition="0">
        <references count="2">
          <reference field="95" count="1">
            <x v="65"/>
          </reference>
          <reference field="99" count="1" selected="0">
            <x v="401"/>
          </reference>
        </references>
      </pivotArea>
    </format>
    <format dxfId="434">
      <pivotArea dataOnly="0" labelOnly="1" outline="0" fieldPosition="0">
        <references count="2">
          <reference field="95" count="2">
            <x v="63"/>
            <x v="68"/>
          </reference>
          <reference field="99" count="1" selected="0">
            <x v="402"/>
          </reference>
        </references>
      </pivotArea>
    </format>
    <format dxfId="435">
      <pivotArea dataOnly="0" labelOnly="1" outline="0" fieldPosition="0">
        <references count="2">
          <reference field="95" count="9">
            <x v="10"/>
            <x v="37"/>
            <x v="48"/>
            <x v="63"/>
            <x v="64"/>
            <x v="65"/>
            <x v="80"/>
            <x v="91"/>
            <x v="164"/>
          </reference>
          <reference field="99" count="1" selected="0">
            <x v="403"/>
          </reference>
        </references>
      </pivotArea>
    </format>
    <format dxfId="436">
      <pivotArea dataOnly="0" labelOnly="1" outline="0" fieldPosition="0">
        <references count="2">
          <reference field="95" count="2">
            <x v="50"/>
            <x v="63"/>
          </reference>
          <reference field="99" count="1" selected="0">
            <x v="405"/>
          </reference>
        </references>
      </pivotArea>
    </format>
    <format dxfId="437">
      <pivotArea dataOnly="0" labelOnly="1" outline="0" fieldPosition="0">
        <references count="2">
          <reference field="95" count="1">
            <x v="43"/>
          </reference>
          <reference field="99" count="1" selected="0">
            <x v="406"/>
          </reference>
        </references>
      </pivotArea>
    </format>
    <format dxfId="438">
      <pivotArea dataOnly="0" labelOnly="1" outline="0" fieldPosition="0">
        <references count="2">
          <reference field="95" count="1">
            <x v="164"/>
          </reference>
          <reference field="99" count="1" selected="0">
            <x v="407"/>
          </reference>
        </references>
      </pivotArea>
    </format>
    <format dxfId="439">
      <pivotArea dataOnly="0" labelOnly="1" outline="0" fieldPosition="0">
        <references count="2">
          <reference field="95" count="1">
            <x v="93"/>
          </reference>
          <reference field="99" count="1" selected="0">
            <x v="408"/>
          </reference>
        </references>
      </pivotArea>
    </format>
    <format dxfId="440">
      <pivotArea dataOnly="0" labelOnly="1" outline="0" fieldPosition="0">
        <references count="2">
          <reference field="95" count="1">
            <x v="162"/>
          </reference>
          <reference field="99" count="1" selected="0">
            <x v="409"/>
          </reference>
        </references>
      </pivotArea>
    </format>
    <format dxfId="441">
      <pivotArea dataOnly="0" labelOnly="1" outline="0" fieldPosition="0">
        <references count="2">
          <reference field="95" count="1">
            <x v="164"/>
          </reference>
          <reference field="99" count="1" selected="0">
            <x v="410"/>
          </reference>
        </references>
      </pivotArea>
    </format>
    <format dxfId="442">
      <pivotArea dataOnly="0" labelOnly="1" outline="0" fieldPosition="0">
        <references count="2">
          <reference field="95" count="3">
            <x v="35"/>
            <x v="90"/>
            <x v="98"/>
          </reference>
          <reference field="99" count="1" selected="0">
            <x v="411"/>
          </reference>
        </references>
      </pivotArea>
    </format>
    <format dxfId="443">
      <pivotArea dataOnly="0" labelOnly="1" outline="0" fieldPosition="0">
        <references count="2">
          <reference field="95" count="1">
            <x v="61"/>
          </reference>
          <reference field="99" count="1" selected="0">
            <x v="412"/>
          </reference>
        </references>
      </pivotArea>
    </format>
    <format dxfId="444">
      <pivotArea dataOnly="0" labelOnly="1" outline="0" fieldPosition="0">
        <references count="2">
          <reference field="95" count="2">
            <x v="51"/>
            <x v="122"/>
          </reference>
          <reference field="99" count="1" selected="0">
            <x v="413"/>
          </reference>
        </references>
      </pivotArea>
    </format>
    <format dxfId="445">
      <pivotArea dataOnly="0" labelOnly="1" outline="0" fieldPosition="0">
        <references count="2">
          <reference field="95" count="1">
            <x v="73"/>
          </reference>
          <reference field="99" count="1" selected="0">
            <x v="414"/>
          </reference>
        </references>
      </pivotArea>
    </format>
    <format dxfId="446">
      <pivotArea dataOnly="0" labelOnly="1" outline="0" fieldPosition="0">
        <references count="2">
          <reference field="95" count="10">
            <x v="14"/>
            <x v="37"/>
            <x v="40"/>
            <x v="52"/>
            <x v="58"/>
            <x v="66"/>
            <x v="74"/>
            <x v="79"/>
            <x v="86"/>
            <x v="126"/>
          </reference>
          <reference field="99" count="1" selected="0">
            <x v="415"/>
          </reference>
        </references>
      </pivotArea>
    </format>
    <format dxfId="447">
      <pivotArea dataOnly="0" labelOnly="1" outline="0" fieldPosition="0">
        <references count="2">
          <reference field="95" count="1">
            <x v="79"/>
          </reference>
          <reference field="99" count="1" selected="0">
            <x v="416"/>
          </reference>
        </references>
      </pivotArea>
    </format>
    <format dxfId="448">
      <pivotArea dataOnly="0" labelOnly="1" outline="0" fieldPosition="0">
        <references count="2">
          <reference field="95" count="1">
            <x v="70"/>
          </reference>
          <reference field="99" count="1" selected="0">
            <x v="417"/>
          </reference>
        </references>
      </pivotArea>
    </format>
    <format dxfId="449">
      <pivotArea dataOnly="0" labelOnly="1" outline="0" fieldPosition="0">
        <references count="2">
          <reference field="95" count="1">
            <x v="20"/>
          </reference>
          <reference field="99" count="1" selected="0">
            <x v="418"/>
          </reference>
        </references>
      </pivotArea>
    </format>
    <format dxfId="450">
      <pivotArea dataOnly="0" labelOnly="1" outline="0" fieldPosition="0">
        <references count="2">
          <reference field="95" count="1">
            <x v="149"/>
          </reference>
          <reference field="99" count="1" selected="0">
            <x v="419"/>
          </reference>
        </references>
      </pivotArea>
    </format>
    <format dxfId="451">
      <pivotArea dataOnly="0" labelOnly="1" outline="0" fieldPosition="0">
        <references count="2">
          <reference field="95" count="1">
            <x v="68"/>
          </reference>
          <reference field="99" count="1" selected="0">
            <x v="420"/>
          </reference>
        </references>
      </pivotArea>
    </format>
    <format dxfId="452">
      <pivotArea dataOnly="0" labelOnly="1" outline="0" fieldPosition="0">
        <references count="2">
          <reference field="95" count="1">
            <x v="79"/>
          </reference>
          <reference field="99" count="1" selected="0">
            <x v="421"/>
          </reference>
        </references>
      </pivotArea>
    </format>
    <format dxfId="453">
      <pivotArea dataOnly="0" labelOnly="1" outline="0" fieldPosition="0">
        <references count="2">
          <reference field="95" count="1">
            <x v="83"/>
          </reference>
          <reference field="99" count="1" selected="0">
            <x v="422"/>
          </reference>
        </references>
      </pivotArea>
    </format>
    <format dxfId="454">
      <pivotArea dataOnly="0" labelOnly="1" outline="0" fieldPosition="0">
        <references count="2">
          <reference field="95" count="1">
            <x v="104"/>
          </reference>
          <reference field="99" count="1" selected="0">
            <x v="423"/>
          </reference>
        </references>
      </pivotArea>
    </format>
    <format dxfId="455">
      <pivotArea dataOnly="0" labelOnly="1" outline="0" fieldPosition="0">
        <references count="2">
          <reference field="95" count="1">
            <x v="53"/>
          </reference>
          <reference field="99" count="1" selected="0">
            <x v="424"/>
          </reference>
        </references>
      </pivotArea>
    </format>
    <format dxfId="456">
      <pivotArea dataOnly="0" labelOnly="1" outline="0" fieldPosition="0">
        <references count="2">
          <reference field="95" count="1">
            <x v="86"/>
          </reference>
          <reference field="99" count="1" selected="0">
            <x v="425"/>
          </reference>
        </references>
      </pivotArea>
    </format>
    <format dxfId="457">
      <pivotArea dataOnly="0" labelOnly="1" outline="0" fieldPosition="0">
        <references count="2">
          <reference field="95" count="4">
            <x v="73"/>
            <x v="128"/>
            <x v="130"/>
            <x v="164"/>
          </reference>
          <reference field="99" count="1" selected="0">
            <x v="426"/>
          </reference>
        </references>
      </pivotArea>
    </format>
    <format dxfId="458">
      <pivotArea dataOnly="0" labelOnly="1" outline="0" fieldPosition="0">
        <references count="2">
          <reference field="95" count="1">
            <x v="90"/>
          </reference>
          <reference field="99" count="1" selected="0">
            <x v="428"/>
          </reference>
        </references>
      </pivotArea>
    </format>
    <format dxfId="459">
      <pivotArea dataOnly="0" labelOnly="1" outline="0" fieldPosition="0">
        <references count="2">
          <reference field="95" count="1">
            <x v="19"/>
          </reference>
          <reference field="99" count="1" selected="0">
            <x v="429"/>
          </reference>
        </references>
      </pivotArea>
    </format>
    <format dxfId="460">
      <pivotArea dataOnly="0" labelOnly="1" outline="0" fieldPosition="0">
        <references count="2">
          <reference field="95" count="1">
            <x v="55"/>
          </reference>
          <reference field="99" count="1" selected="0">
            <x v="430"/>
          </reference>
        </references>
      </pivotArea>
    </format>
    <format dxfId="461">
      <pivotArea dataOnly="0" labelOnly="1" outline="0" fieldPosition="0">
        <references count="2">
          <reference field="95" count="9">
            <x v="7"/>
            <x v="32"/>
            <x v="41"/>
            <x v="54"/>
            <x v="88"/>
            <x v="90"/>
            <x v="110"/>
            <x v="153"/>
            <x v="164"/>
          </reference>
          <reference field="99" count="1" selected="0">
            <x v="431"/>
          </reference>
        </references>
      </pivotArea>
    </format>
    <format dxfId="462">
      <pivotArea dataOnly="0" labelOnly="1" outline="0" fieldPosition="0">
        <references count="2">
          <reference field="95" count="1">
            <x v="61"/>
          </reference>
          <reference field="99" count="1" selected="0">
            <x v="432"/>
          </reference>
        </references>
      </pivotArea>
    </format>
    <format dxfId="463">
      <pivotArea dataOnly="0" labelOnly="1" outline="0" fieldPosition="0">
        <references count="2">
          <reference field="95" count="1">
            <x v="93"/>
          </reference>
          <reference field="99" count="1" selected="0">
            <x v="433"/>
          </reference>
        </references>
      </pivotArea>
    </format>
    <format dxfId="464">
      <pivotArea dataOnly="0" labelOnly="1" outline="0" fieldPosition="0">
        <references count="2">
          <reference field="95" count="1">
            <x v="104"/>
          </reference>
          <reference field="99" count="1" selected="0">
            <x v="434"/>
          </reference>
        </references>
      </pivotArea>
    </format>
    <format dxfId="465">
      <pivotArea dataOnly="0" labelOnly="1" outline="0" fieldPosition="0">
        <references count="2">
          <reference field="95" count="1">
            <x v="43"/>
          </reference>
          <reference field="99" count="1" selected="0">
            <x v="435"/>
          </reference>
        </references>
      </pivotArea>
    </format>
    <format dxfId="466">
      <pivotArea dataOnly="0" labelOnly="1" outline="0" fieldPosition="0">
        <references count="2">
          <reference field="95" count="1">
            <x v="71"/>
          </reference>
          <reference field="99" count="1" selected="0">
            <x v="436"/>
          </reference>
        </references>
      </pivotArea>
    </format>
    <format dxfId="467">
      <pivotArea dataOnly="0" labelOnly="1" outline="0" fieldPosition="0">
        <references count="2">
          <reference field="95" count="1">
            <x v="51"/>
          </reference>
          <reference field="99" count="1" selected="0">
            <x v="437"/>
          </reference>
        </references>
      </pivotArea>
    </format>
    <format dxfId="468">
      <pivotArea dataOnly="0" labelOnly="1" outline="0" fieldPosition="0">
        <references count="2">
          <reference field="95" count="4">
            <x v="22"/>
            <x v="64"/>
            <x v="68"/>
            <x v="72"/>
          </reference>
          <reference field="99" count="1" selected="0">
            <x v="438"/>
          </reference>
        </references>
      </pivotArea>
    </format>
    <format dxfId="469">
      <pivotArea dataOnly="0" labelOnly="1" outline="0" fieldPosition="0">
        <references count="2">
          <reference field="95" count="1">
            <x v="53"/>
          </reference>
          <reference field="99" count="1" selected="0">
            <x v="439"/>
          </reference>
        </references>
      </pivotArea>
    </format>
    <format dxfId="470">
      <pivotArea dataOnly="0" labelOnly="1" outline="0" fieldPosition="0">
        <references count="2">
          <reference field="95" count="1">
            <x v="68"/>
          </reference>
          <reference field="99" count="1" selected="0">
            <x v="440"/>
          </reference>
        </references>
      </pivotArea>
    </format>
    <format dxfId="471">
      <pivotArea dataOnly="0" labelOnly="1" outline="0" fieldPosition="0">
        <references count="2">
          <reference field="95" count="1">
            <x v="90"/>
          </reference>
          <reference field="99" count="1" selected="0">
            <x v="441"/>
          </reference>
        </references>
      </pivotArea>
    </format>
    <format dxfId="472">
      <pivotArea dataOnly="0" labelOnly="1" outline="0" fieldPosition="0">
        <references count="2">
          <reference field="95" count="1">
            <x v="41"/>
          </reference>
          <reference field="99" count="1" selected="0">
            <x v="442"/>
          </reference>
        </references>
      </pivotArea>
    </format>
    <format dxfId="473">
      <pivotArea dataOnly="0" labelOnly="1" outline="0" fieldPosition="0">
        <references count="2">
          <reference field="95" count="1">
            <x v="8"/>
          </reference>
          <reference field="99" count="1" selected="0">
            <x v="443"/>
          </reference>
        </references>
      </pivotArea>
    </format>
    <format dxfId="474">
      <pivotArea dataOnly="0" labelOnly="1" outline="0" fieldPosition="0">
        <references count="2">
          <reference field="95" count="1">
            <x v="58"/>
          </reference>
          <reference field="99" count="1" selected="0">
            <x v="444"/>
          </reference>
        </references>
      </pivotArea>
    </format>
    <format dxfId="475">
      <pivotArea dataOnly="0" labelOnly="1" outline="0" fieldPosition="0">
        <references count="2">
          <reference field="95" count="5">
            <x v="41"/>
            <x v="86"/>
            <x v="88"/>
            <x v="93"/>
            <x v="164"/>
          </reference>
          <reference field="99" count="1" selected="0">
            <x v="445"/>
          </reference>
        </references>
      </pivotArea>
    </format>
    <format dxfId="476">
      <pivotArea dataOnly="0" labelOnly="1" outline="0" fieldPosition="0">
        <references count="2">
          <reference field="95" count="1">
            <x v="51"/>
          </reference>
          <reference field="99" count="1" selected="0">
            <x v="446"/>
          </reference>
        </references>
      </pivotArea>
    </format>
    <format dxfId="477">
      <pivotArea dataOnly="0" labelOnly="1" outline="0" fieldPosition="0">
        <references count="2">
          <reference field="95" count="1">
            <x v="93"/>
          </reference>
          <reference field="99" count="1" selected="0">
            <x v="447"/>
          </reference>
        </references>
      </pivotArea>
    </format>
    <format dxfId="478">
      <pivotArea dataOnly="0" labelOnly="1" outline="0" fieldPosition="0">
        <references count="2">
          <reference field="95" count="1">
            <x v="164"/>
          </reference>
          <reference field="99" count="1" selected="0">
            <x v="448"/>
          </reference>
        </references>
      </pivotArea>
    </format>
    <format dxfId="479">
      <pivotArea dataOnly="0" labelOnly="1" outline="0" fieldPosition="0">
        <references count="2">
          <reference field="95" count="3">
            <x v="50"/>
            <x v="116"/>
            <x v="164"/>
          </reference>
          <reference field="99" count="1" selected="0">
            <x v="449"/>
          </reference>
        </references>
      </pivotArea>
    </format>
    <format dxfId="480">
      <pivotArea dataOnly="0" labelOnly="1" outline="0" fieldPosition="0">
        <references count="2">
          <reference field="95" count="1">
            <x v="133"/>
          </reference>
          <reference field="99" count="1" selected="0">
            <x v="450"/>
          </reference>
        </references>
      </pivotArea>
    </format>
    <format dxfId="481">
      <pivotArea dataOnly="0" labelOnly="1" outline="0" fieldPosition="0">
        <references count="2">
          <reference field="95" count="1">
            <x v="65"/>
          </reference>
          <reference field="99" count="1" selected="0">
            <x v="451"/>
          </reference>
        </references>
      </pivotArea>
    </format>
    <format dxfId="482">
      <pivotArea dataOnly="0" labelOnly="1" outline="0" fieldPosition="0">
        <references count="2">
          <reference field="95" count="2">
            <x v="81"/>
            <x v="164"/>
          </reference>
          <reference field="99" count="1" selected="0">
            <x v="452"/>
          </reference>
        </references>
      </pivotArea>
    </format>
    <format dxfId="483">
      <pivotArea dataOnly="0" labelOnly="1" outline="0" fieldPosition="0">
        <references count="2">
          <reference field="95" count="1">
            <x v="86"/>
          </reference>
          <reference field="99" count="1" selected="0">
            <x v="453"/>
          </reference>
        </references>
      </pivotArea>
    </format>
    <format dxfId="484">
      <pivotArea dataOnly="0" labelOnly="1" outline="0" fieldPosition="0">
        <references count="2">
          <reference field="95" count="6">
            <x v="14"/>
            <x v="27"/>
            <x v="32"/>
            <x v="41"/>
            <x v="50"/>
            <x v="105"/>
          </reference>
          <reference field="99" count="1" selected="0">
            <x v="454"/>
          </reference>
        </references>
      </pivotArea>
    </format>
    <format dxfId="485">
      <pivotArea dataOnly="0" labelOnly="1" outline="0" fieldPosition="0">
        <references count="2">
          <reference field="95" count="1">
            <x v="86"/>
          </reference>
          <reference field="99" count="1" selected="0">
            <x v="455"/>
          </reference>
        </references>
      </pivotArea>
    </format>
    <format dxfId="486">
      <pivotArea dataOnly="0" labelOnly="1" outline="0" fieldPosition="0">
        <references count="2">
          <reference field="95" count="1">
            <x v="82"/>
          </reference>
          <reference field="99" count="1" selected="0">
            <x v="456"/>
          </reference>
        </references>
      </pivotArea>
    </format>
    <format dxfId="487">
      <pivotArea dataOnly="0" labelOnly="1" outline="0" fieldPosition="0">
        <references count="2">
          <reference field="95" count="3">
            <x v="47"/>
            <x v="73"/>
            <x v="93"/>
          </reference>
          <reference field="99" count="1" selected="0">
            <x v="457"/>
          </reference>
        </references>
      </pivotArea>
    </format>
    <format dxfId="488">
      <pivotArea dataOnly="0" labelOnly="1" outline="0" fieldPosition="0">
        <references count="2">
          <reference field="95" count="1">
            <x v="86"/>
          </reference>
          <reference field="99" count="1" selected="0">
            <x v="458"/>
          </reference>
        </references>
      </pivotArea>
    </format>
    <format dxfId="489">
      <pivotArea dataOnly="0" labelOnly="1" outline="0" fieldPosition="0">
        <references count="2">
          <reference field="95" count="1">
            <x v="78"/>
          </reference>
          <reference field="99" count="1" selected="0">
            <x v="459"/>
          </reference>
        </references>
      </pivotArea>
    </format>
    <format dxfId="490">
      <pivotArea dataOnly="0" labelOnly="1" outline="0" fieldPosition="0">
        <references count="2">
          <reference field="95" count="1">
            <x v="63"/>
          </reference>
          <reference field="99" count="1" selected="0">
            <x v="460"/>
          </reference>
        </references>
      </pivotArea>
    </format>
    <format dxfId="491">
      <pivotArea dataOnly="0" labelOnly="1" outline="0" fieldPosition="0">
        <references count="2">
          <reference field="95" count="1">
            <x v="123"/>
          </reference>
          <reference field="99" count="1" selected="0">
            <x v="461"/>
          </reference>
        </references>
      </pivotArea>
    </format>
    <format dxfId="492">
      <pivotArea dataOnly="0" labelOnly="1" outline="0" fieldPosition="0">
        <references count="2">
          <reference field="95" count="1">
            <x v="63"/>
          </reference>
          <reference field="99" count="1" selected="0">
            <x v="462"/>
          </reference>
        </references>
      </pivotArea>
    </format>
    <format dxfId="493">
      <pivotArea dataOnly="0" labelOnly="1" outline="0" fieldPosition="0">
        <references count="2">
          <reference field="95" count="5">
            <x v="14"/>
            <x v="38"/>
            <x v="50"/>
            <x v="53"/>
            <x v="164"/>
          </reference>
          <reference field="99" count="1" selected="0">
            <x v="463"/>
          </reference>
        </references>
      </pivotArea>
    </format>
    <format dxfId="494">
      <pivotArea dataOnly="0" labelOnly="1" outline="0" fieldPosition="0">
        <references count="2">
          <reference field="95" count="1">
            <x v="68"/>
          </reference>
          <reference field="99" count="1" selected="0">
            <x v="464"/>
          </reference>
        </references>
      </pivotArea>
    </format>
    <format dxfId="495">
      <pivotArea dataOnly="0" labelOnly="1" outline="0" fieldPosition="0">
        <references count="2">
          <reference field="95" count="1">
            <x v="38"/>
          </reference>
          <reference field="99" count="1" selected="0">
            <x v="465"/>
          </reference>
        </references>
      </pivotArea>
    </format>
    <format dxfId="496">
      <pivotArea dataOnly="0" labelOnly="1" outline="0" fieldPosition="0">
        <references count="2">
          <reference field="95" count="4">
            <x v="14"/>
            <x v="42"/>
            <x v="49"/>
            <x v="76"/>
          </reference>
          <reference field="99" count="1" selected="0">
            <x v="466"/>
          </reference>
        </references>
      </pivotArea>
    </format>
    <format dxfId="497">
      <pivotArea dataOnly="0" labelOnly="1" outline="0" fieldPosition="0">
        <references count="2">
          <reference field="95" count="3">
            <x v="66"/>
            <x v="75"/>
            <x v="82"/>
          </reference>
          <reference field="99" count="1" selected="0">
            <x v="467"/>
          </reference>
        </references>
      </pivotArea>
    </format>
    <format dxfId="498">
      <pivotArea dataOnly="0" labelOnly="1" outline="0" fieldPosition="0">
        <references count="2">
          <reference field="95" count="1">
            <x v="164"/>
          </reference>
          <reference field="99" count="1" selected="0">
            <x v="468"/>
          </reference>
        </references>
      </pivotArea>
    </format>
    <format dxfId="499">
      <pivotArea dataOnly="0" labelOnly="1" outline="0" fieldPosition="0">
        <references count="2">
          <reference field="95" count="7">
            <x v="49"/>
            <x v="71"/>
            <x v="76"/>
            <x v="100"/>
            <x v="110"/>
            <x v="112"/>
            <x v="155"/>
          </reference>
          <reference field="99" count="1" selected="0">
            <x v="469"/>
          </reference>
        </references>
      </pivotArea>
    </format>
    <format dxfId="500">
      <pivotArea dataOnly="0" labelOnly="1" outline="0" fieldPosition="0">
        <references count="2">
          <reference field="95" count="2">
            <x v="14"/>
            <x v="48"/>
          </reference>
          <reference field="99" count="1" selected="0">
            <x v="470"/>
          </reference>
        </references>
      </pivotArea>
    </format>
    <format dxfId="501">
      <pivotArea dataOnly="0" labelOnly="1" outline="0" fieldPosition="0">
        <references count="2">
          <reference field="95" count="1">
            <x v="78"/>
          </reference>
          <reference field="99" count="1" selected="0">
            <x v="471"/>
          </reference>
        </references>
      </pivotArea>
    </format>
    <format dxfId="502">
      <pivotArea dataOnly="0" labelOnly="1" outline="0" fieldPosition="0">
        <references count="2">
          <reference field="95" count="1">
            <x v="122"/>
          </reference>
          <reference field="99" count="1" selected="0">
            <x v="472"/>
          </reference>
        </references>
      </pivotArea>
    </format>
    <format dxfId="503">
      <pivotArea dataOnly="0" labelOnly="1" outline="0" fieldPosition="0">
        <references count="2">
          <reference field="95" count="1">
            <x v="91"/>
          </reference>
          <reference field="99" count="1" selected="0">
            <x v="473"/>
          </reference>
        </references>
      </pivotArea>
    </format>
    <format dxfId="504">
      <pivotArea dataOnly="0" labelOnly="1" outline="0" fieldPosition="0">
        <references count="2">
          <reference field="95" count="4">
            <x v="68"/>
            <x v="72"/>
            <x v="98"/>
            <x v="161"/>
          </reference>
          <reference field="99" count="1" selected="0">
            <x v="474"/>
          </reference>
        </references>
      </pivotArea>
    </format>
    <format dxfId="505">
      <pivotArea dataOnly="0" labelOnly="1" outline="0" fieldPosition="0">
        <references count="2">
          <reference field="95" count="3">
            <x v="49"/>
            <x v="70"/>
            <x v="164"/>
          </reference>
          <reference field="99" count="1" selected="0">
            <x v="475"/>
          </reference>
        </references>
      </pivotArea>
    </format>
    <format dxfId="506">
      <pivotArea dataOnly="0" labelOnly="1" outline="0" fieldPosition="0">
        <references count="2">
          <reference field="95" count="3">
            <x v="58"/>
            <x v="59"/>
            <x v="164"/>
          </reference>
          <reference field="99" count="1" selected="0">
            <x v="476"/>
          </reference>
        </references>
      </pivotArea>
    </format>
    <format dxfId="507">
      <pivotArea dataOnly="0" labelOnly="1" outline="0" fieldPosition="0">
        <references count="2">
          <reference field="95" count="1">
            <x v="109"/>
          </reference>
          <reference field="99" count="1" selected="0">
            <x v="477"/>
          </reference>
        </references>
      </pivotArea>
    </format>
    <format dxfId="508">
      <pivotArea dataOnly="0" labelOnly="1" outline="0" fieldPosition="0">
        <references count="2">
          <reference field="95" count="2">
            <x v="27"/>
            <x v="68"/>
          </reference>
          <reference field="99" count="1" selected="0">
            <x v="478"/>
          </reference>
        </references>
      </pivotArea>
    </format>
    <format dxfId="509">
      <pivotArea dataOnly="0" labelOnly="1" outline="0" fieldPosition="0">
        <references count="2">
          <reference field="95" count="1">
            <x v="73"/>
          </reference>
          <reference field="99" count="1" selected="0">
            <x v="479"/>
          </reference>
        </references>
      </pivotArea>
    </format>
    <format dxfId="510">
      <pivotArea dataOnly="0" labelOnly="1" outline="0" fieldPosition="0">
        <references count="2">
          <reference field="95" count="2">
            <x v="67"/>
            <x v="100"/>
          </reference>
          <reference field="99" count="1" selected="0">
            <x v="480"/>
          </reference>
        </references>
      </pivotArea>
    </format>
    <format dxfId="511">
      <pivotArea dataOnly="0" labelOnly="1" outline="0" fieldPosition="0">
        <references count="2">
          <reference field="95" count="1">
            <x v="63"/>
          </reference>
          <reference field="99" count="1" selected="0">
            <x v="481"/>
          </reference>
        </references>
      </pivotArea>
    </format>
    <format dxfId="512">
      <pivotArea dataOnly="0" labelOnly="1" outline="0" fieldPosition="0">
        <references count="2">
          <reference field="95" count="5">
            <x v="20"/>
            <x v="33"/>
            <x v="49"/>
            <x v="68"/>
            <x v="79"/>
          </reference>
          <reference field="99" count="1" selected="0">
            <x v="482"/>
          </reference>
        </references>
      </pivotArea>
    </format>
    <format dxfId="513">
      <pivotArea dataOnly="0" labelOnly="1" outline="0" fieldPosition="0">
        <references count="2">
          <reference field="95" count="1">
            <x v="102"/>
          </reference>
          <reference field="99" count="1" selected="0">
            <x v="483"/>
          </reference>
        </references>
      </pivotArea>
    </format>
    <format dxfId="514">
      <pivotArea dataOnly="0" labelOnly="1" outline="0" fieldPosition="0">
        <references count="2">
          <reference field="95" count="1">
            <x v="75"/>
          </reference>
          <reference field="99" count="1" selected="0">
            <x v="484"/>
          </reference>
        </references>
      </pivotArea>
    </format>
    <format dxfId="515">
      <pivotArea dataOnly="0" labelOnly="1" outline="0" fieldPosition="0">
        <references count="2">
          <reference field="95" count="1">
            <x v="35"/>
          </reference>
          <reference field="99" count="1" selected="0">
            <x v="485"/>
          </reference>
        </references>
      </pivotArea>
    </format>
    <format dxfId="516">
      <pivotArea dataOnly="0" labelOnly="1" outline="0" fieldPosition="0">
        <references count="2">
          <reference field="95" count="1">
            <x v="65"/>
          </reference>
          <reference field="99" count="1" selected="0">
            <x v="486"/>
          </reference>
        </references>
      </pivotArea>
    </format>
    <format dxfId="517">
      <pivotArea dataOnly="0" labelOnly="1" outline="0" fieldPosition="0">
        <references count="2">
          <reference field="95" count="2">
            <x v="27"/>
            <x v="79"/>
          </reference>
          <reference field="99" count="1" selected="0">
            <x v="487"/>
          </reference>
        </references>
      </pivotArea>
    </format>
    <format dxfId="518">
      <pivotArea dataOnly="0" labelOnly="1" outline="0" fieldPosition="0">
        <references count="2">
          <reference field="95" count="1">
            <x v="137"/>
          </reference>
          <reference field="99" count="1" selected="0">
            <x v="488"/>
          </reference>
        </references>
      </pivotArea>
    </format>
    <format dxfId="519">
      <pivotArea dataOnly="0" labelOnly="1" outline="0" fieldPosition="0">
        <references count="2">
          <reference field="95" count="2">
            <x v="72"/>
            <x v="75"/>
          </reference>
          <reference field="99" count="1" selected="0">
            <x v="489"/>
          </reference>
        </references>
      </pivotArea>
    </format>
    <format dxfId="520">
      <pivotArea dataOnly="0" labelOnly="1" outline="0" fieldPosition="0">
        <references count="2">
          <reference field="95" count="1">
            <x v="164"/>
          </reference>
          <reference field="99" count="1" selected="0">
            <x v="490"/>
          </reference>
        </references>
      </pivotArea>
    </format>
    <format dxfId="521">
      <pivotArea dataOnly="0" labelOnly="1" outline="0" fieldPosition="0">
        <references count="2">
          <reference field="95" count="1">
            <x v="63"/>
          </reference>
          <reference field="99" count="1" selected="0">
            <x v="491"/>
          </reference>
        </references>
      </pivotArea>
    </format>
    <format dxfId="522">
      <pivotArea dataOnly="0" labelOnly="1" outline="0" fieldPosition="0">
        <references count="2">
          <reference field="95" count="2">
            <x v="30"/>
            <x v="42"/>
          </reference>
          <reference field="99" count="1" selected="0">
            <x v="492"/>
          </reference>
        </references>
      </pivotArea>
    </format>
    <format dxfId="523">
      <pivotArea dataOnly="0" labelOnly="1" outline="0" fieldPosition="0">
        <references count="2">
          <reference field="95" count="1">
            <x v="64"/>
          </reference>
          <reference field="99" count="1" selected="0">
            <x v="493"/>
          </reference>
        </references>
      </pivotArea>
    </format>
    <format dxfId="524">
      <pivotArea dataOnly="0" labelOnly="1" outline="0" fieldPosition="0">
        <references count="2">
          <reference field="95" count="1">
            <x v="164"/>
          </reference>
          <reference field="99" count="1" selected="0">
            <x v="494"/>
          </reference>
        </references>
      </pivotArea>
    </format>
    <format dxfId="525">
      <pivotArea dataOnly="0" labelOnly="1" outline="0" fieldPosition="0">
        <references count="2">
          <reference field="95" count="1">
            <x v="0"/>
          </reference>
          <reference field="99" count="1" selected="0">
            <x v="496"/>
          </reference>
        </references>
      </pivotArea>
    </format>
    <format dxfId="526">
      <pivotArea dataOnly="0" labelOnly="1" outline="0" fieldPosition="0">
        <references count="2">
          <reference field="95" count="1">
            <x v="82"/>
          </reference>
          <reference field="99" count="1" selected="0">
            <x v="497"/>
          </reference>
        </references>
      </pivotArea>
    </format>
    <format dxfId="527">
      <pivotArea dataOnly="0" labelOnly="1" outline="0" fieldPosition="0">
        <references count="2">
          <reference field="95" count="1">
            <x v="21"/>
          </reference>
          <reference field="99" count="1" selected="0">
            <x v="498"/>
          </reference>
        </references>
      </pivotArea>
    </format>
    <format dxfId="528">
      <pivotArea dataOnly="0" labelOnly="1" outline="0" fieldPosition="0">
        <references count="2">
          <reference field="95" count="1">
            <x v="19"/>
          </reference>
          <reference field="99" count="1" selected="0">
            <x v="499"/>
          </reference>
        </references>
      </pivotArea>
    </format>
    <format dxfId="529">
      <pivotArea dataOnly="0" labelOnly="1" outline="0" fieldPosition="0">
        <references count="2">
          <reference field="95" count="1">
            <x v="35"/>
          </reference>
          <reference field="99" count="1" selected="0">
            <x v="500"/>
          </reference>
        </references>
      </pivotArea>
    </format>
    <format dxfId="530">
      <pivotArea dataOnly="0" labelOnly="1" outline="0" fieldPosition="0">
        <references count="2">
          <reference field="95" count="1">
            <x v="71"/>
          </reference>
          <reference field="99" count="1" selected="0">
            <x v="501"/>
          </reference>
        </references>
      </pivotArea>
    </format>
    <format dxfId="531">
      <pivotArea dataOnly="0" labelOnly="1" outline="0" fieldPosition="0">
        <references count="2">
          <reference field="95" count="1">
            <x v="21"/>
          </reference>
          <reference field="99" count="1" selected="0">
            <x v="502"/>
          </reference>
        </references>
      </pivotArea>
    </format>
    <format dxfId="532">
      <pivotArea dataOnly="0" labelOnly="1" outline="0" fieldPosition="0">
        <references count="2">
          <reference field="95" count="1">
            <x v="65"/>
          </reference>
          <reference field="99" count="1" selected="0">
            <x v="503"/>
          </reference>
        </references>
      </pivotArea>
    </format>
    <format dxfId="533">
      <pivotArea dataOnly="0" labelOnly="1" outline="0" fieldPosition="0">
        <references count="2">
          <reference field="95" count="1">
            <x v="64"/>
          </reference>
          <reference field="99" count="1" selected="0">
            <x v="504"/>
          </reference>
        </references>
      </pivotArea>
    </format>
    <format dxfId="534">
      <pivotArea dataOnly="0" labelOnly="1" outline="0" fieldPosition="0">
        <references count="2">
          <reference field="95" count="3">
            <x v="28"/>
            <x v="66"/>
            <x v="164"/>
          </reference>
          <reference field="99" count="1" selected="0">
            <x v="505"/>
          </reference>
        </references>
      </pivotArea>
    </format>
    <format dxfId="535">
      <pivotArea dataOnly="0" labelOnly="1" outline="0" fieldPosition="0">
        <references count="2">
          <reference field="95" count="1">
            <x v="33"/>
          </reference>
          <reference field="99" count="1" selected="0">
            <x v="506"/>
          </reference>
        </references>
      </pivotArea>
    </format>
    <format dxfId="536">
      <pivotArea dataOnly="0" labelOnly="1" outline="0" fieldPosition="0">
        <references count="2">
          <reference field="95" count="1">
            <x v="98"/>
          </reference>
          <reference field="99" count="1" selected="0">
            <x v="507"/>
          </reference>
        </references>
      </pivotArea>
    </format>
    <format dxfId="537">
      <pivotArea dataOnly="0" labelOnly="1" outline="0" fieldPosition="0">
        <references count="2">
          <reference field="95" count="3">
            <x v="40"/>
            <x v="47"/>
            <x v="95"/>
          </reference>
          <reference field="99" count="1" selected="0">
            <x v="508"/>
          </reference>
        </references>
      </pivotArea>
    </format>
    <format dxfId="538">
      <pivotArea dataOnly="0" labelOnly="1" outline="0" fieldPosition="0">
        <references count="2">
          <reference field="95" count="1">
            <x v="132"/>
          </reference>
          <reference field="99" count="1" selected="0">
            <x v="509"/>
          </reference>
        </references>
      </pivotArea>
    </format>
    <format dxfId="539">
      <pivotArea dataOnly="0" labelOnly="1" outline="0" fieldPosition="0">
        <references count="2">
          <reference field="95" count="1">
            <x v="95"/>
          </reference>
          <reference field="99" count="1" selected="0">
            <x v="510"/>
          </reference>
        </references>
      </pivotArea>
    </format>
    <format dxfId="540">
      <pivotArea dataOnly="0" labelOnly="1" outline="0" fieldPosition="0">
        <references count="2">
          <reference field="95" count="1">
            <x v="81"/>
          </reference>
          <reference field="99" count="1" selected="0">
            <x v="511"/>
          </reference>
        </references>
      </pivotArea>
    </format>
    <format dxfId="541">
      <pivotArea dataOnly="0" labelOnly="1" outline="0" fieldPosition="0">
        <references count="2">
          <reference field="95" count="1">
            <x v="63"/>
          </reference>
          <reference field="99" count="1" selected="0">
            <x v="512"/>
          </reference>
        </references>
      </pivotArea>
    </format>
    <format dxfId="542">
      <pivotArea dataOnly="0" labelOnly="1" outline="0" fieldPosition="0">
        <references count="2">
          <reference field="95" count="1">
            <x v="58"/>
          </reference>
          <reference field="99" count="1" selected="0">
            <x v="513"/>
          </reference>
        </references>
      </pivotArea>
    </format>
    <format dxfId="543">
      <pivotArea dataOnly="0" labelOnly="1" outline="0" fieldPosition="0">
        <references count="2">
          <reference field="95" count="1">
            <x v="93"/>
          </reference>
          <reference field="99" count="1" selected="0">
            <x v="514"/>
          </reference>
        </references>
      </pivotArea>
    </format>
    <format dxfId="544">
      <pivotArea dataOnly="0" labelOnly="1" outline="0" fieldPosition="0">
        <references count="2">
          <reference field="95" count="1">
            <x v="81"/>
          </reference>
          <reference field="99" count="1" selected="0">
            <x v="515"/>
          </reference>
        </references>
      </pivotArea>
    </format>
    <format dxfId="545">
      <pivotArea dataOnly="0" labelOnly="1" outline="0" fieldPosition="0">
        <references count="2">
          <reference field="95" count="1">
            <x v="15"/>
          </reference>
          <reference field="99" count="1" selected="0">
            <x v="516"/>
          </reference>
        </references>
      </pivotArea>
    </format>
    <format dxfId="546">
      <pivotArea dataOnly="0" labelOnly="1" outline="0" fieldPosition="0">
        <references count="2">
          <reference field="95" count="2">
            <x v="88"/>
            <x v="121"/>
          </reference>
          <reference field="99" count="1" selected="0">
            <x v="517"/>
          </reference>
        </references>
      </pivotArea>
    </format>
    <format dxfId="547">
      <pivotArea dataOnly="0" labelOnly="1" outline="0" fieldPosition="0">
        <references count="2">
          <reference field="95" count="1">
            <x v="70"/>
          </reference>
          <reference field="99" count="1" selected="0">
            <x v="518"/>
          </reference>
        </references>
      </pivotArea>
    </format>
    <format dxfId="548">
      <pivotArea dataOnly="0" labelOnly="1" outline="0" fieldPosition="0">
        <references count="2">
          <reference field="95" count="1">
            <x v="76"/>
          </reference>
          <reference field="99" count="1" selected="0">
            <x v="519"/>
          </reference>
        </references>
      </pivotArea>
    </format>
    <format dxfId="549">
      <pivotArea dataOnly="0" labelOnly="1" outline="0" fieldPosition="0">
        <references count="2">
          <reference field="95" count="1">
            <x v="80"/>
          </reference>
          <reference field="99" count="1" selected="0">
            <x v="520"/>
          </reference>
        </references>
      </pivotArea>
    </format>
    <format dxfId="550">
      <pivotArea dataOnly="0" labelOnly="1" outline="0" fieldPosition="0">
        <references count="2">
          <reference field="95" count="1">
            <x v="91"/>
          </reference>
          <reference field="99" count="1" selected="0">
            <x v="521"/>
          </reference>
        </references>
      </pivotArea>
    </format>
    <format dxfId="551">
      <pivotArea dataOnly="0" labelOnly="1" outline="0" fieldPosition="0">
        <references count="2">
          <reference field="95" count="1">
            <x v="67"/>
          </reference>
          <reference field="99" count="1" selected="0">
            <x v="522"/>
          </reference>
        </references>
      </pivotArea>
    </format>
    <format dxfId="552">
      <pivotArea dataOnly="0" labelOnly="1" outline="0" fieldPosition="0">
        <references count="2">
          <reference field="95" count="38">
            <x v="13"/>
            <x v="23"/>
            <x v="27"/>
            <x v="29"/>
            <x v="30"/>
            <x v="33"/>
            <x v="34"/>
            <x v="44"/>
            <x v="49"/>
            <x v="50"/>
            <x v="51"/>
            <x v="53"/>
            <x v="56"/>
            <x v="58"/>
            <x v="59"/>
            <x v="63"/>
            <x v="65"/>
            <x v="66"/>
            <x v="68"/>
            <x v="72"/>
            <x v="73"/>
            <x v="75"/>
            <x v="79"/>
            <x v="85"/>
            <x v="88"/>
            <x v="89"/>
            <x v="90"/>
            <x v="92"/>
            <x v="95"/>
            <x v="98"/>
            <x v="104"/>
            <x v="106"/>
            <x v="109"/>
            <x v="121"/>
            <x v="123"/>
            <x v="124"/>
            <x v="146"/>
            <x v="164"/>
          </reference>
          <reference field="99" count="1" selected="0">
            <x v="523"/>
          </reference>
        </references>
      </pivotArea>
    </format>
    <format dxfId="553">
      <pivotArea dataOnly="0" labelOnly="1" outline="0" fieldPosition="0">
        <references count="2">
          <reference field="95" count="1">
            <x v="27"/>
          </reference>
          <reference field="99" count="1" selected="0">
            <x v="524"/>
          </reference>
        </references>
      </pivotArea>
    </format>
    <format dxfId="554">
      <pivotArea dataOnly="0" labelOnly="1" outline="0" fieldPosition="0">
        <references count="2">
          <reference field="95" count="1">
            <x v="147"/>
          </reference>
          <reference field="99" count="1" selected="0">
            <x v="525"/>
          </reference>
        </references>
      </pivotArea>
    </format>
    <format dxfId="555">
      <pivotArea dataOnly="0" labelOnly="1" outline="0" fieldPosition="0">
        <references count="2">
          <reference field="95" count="1">
            <x v="42"/>
          </reference>
          <reference field="99" count="1" selected="0">
            <x v="526"/>
          </reference>
        </references>
      </pivotArea>
    </format>
    <format dxfId="556">
      <pivotArea dataOnly="0" labelOnly="1" outline="0" fieldPosition="0">
        <references count="2">
          <reference field="95" count="1">
            <x v="58"/>
          </reference>
          <reference field="99" count="1" selected="0">
            <x v="527"/>
          </reference>
        </references>
      </pivotArea>
    </format>
    <format dxfId="557">
      <pivotArea dataOnly="0" labelOnly="1" outline="0" fieldPosition="0">
        <references count="2">
          <reference field="95" count="1">
            <x v="68"/>
          </reference>
          <reference field="99" count="1" selected="0">
            <x v="528"/>
          </reference>
        </references>
      </pivotArea>
    </format>
    <format dxfId="558">
      <pivotArea dataOnly="0" labelOnly="1" outline="0" fieldPosition="0">
        <references count="2">
          <reference field="95" count="1">
            <x v="61"/>
          </reference>
          <reference field="99" count="1" selected="0">
            <x v="529"/>
          </reference>
        </references>
      </pivotArea>
    </format>
    <format dxfId="559">
      <pivotArea dataOnly="0" labelOnly="1" outline="0" fieldPosition="0">
        <references count="2">
          <reference field="95" count="1">
            <x v="70"/>
          </reference>
          <reference field="99" count="1" selected="0">
            <x v="530"/>
          </reference>
        </references>
      </pivotArea>
    </format>
    <format dxfId="560">
      <pivotArea dataOnly="0" labelOnly="1" outline="0" fieldPosition="0">
        <references count="2">
          <reference field="95" count="1">
            <x v="63"/>
          </reference>
          <reference field="99" count="1" selected="0">
            <x v="531"/>
          </reference>
        </references>
      </pivotArea>
    </format>
    <format dxfId="561">
      <pivotArea dataOnly="0" labelOnly="1" outline="0" fieldPosition="0">
        <references count="2">
          <reference field="95" count="1">
            <x v="68"/>
          </reference>
          <reference field="99" count="1" selected="0">
            <x v="532"/>
          </reference>
        </references>
      </pivotArea>
    </format>
    <format dxfId="562">
      <pivotArea dataOnly="0" labelOnly="1" outline="0" fieldPosition="0">
        <references count="2">
          <reference field="95" count="1">
            <x v="67"/>
          </reference>
          <reference field="99" count="1" selected="0">
            <x v="533"/>
          </reference>
        </references>
      </pivotArea>
    </format>
    <format dxfId="563">
      <pivotArea dataOnly="0" labelOnly="1" outline="0" fieldPosition="0">
        <references count="2">
          <reference field="95" count="1">
            <x v="49"/>
          </reference>
          <reference field="99" count="1" selected="0">
            <x v="534"/>
          </reference>
        </references>
      </pivotArea>
    </format>
    <format dxfId="564">
      <pivotArea dataOnly="0" labelOnly="1" outline="0" fieldPosition="0">
        <references count="2">
          <reference field="95" count="1">
            <x v="95"/>
          </reference>
          <reference field="99" count="1" selected="0">
            <x v="535"/>
          </reference>
        </references>
      </pivotArea>
    </format>
    <format dxfId="565">
      <pivotArea dataOnly="0" labelOnly="1" outline="0" fieldPosition="0">
        <references count="2">
          <reference field="95" count="1">
            <x v="79"/>
          </reference>
          <reference field="99" count="1" selected="0">
            <x v="536"/>
          </reference>
        </references>
      </pivotArea>
    </format>
    <format dxfId="566">
      <pivotArea dataOnly="0" labelOnly="1" outline="0" fieldPosition="0">
        <references count="2">
          <reference field="95" count="1">
            <x v="95"/>
          </reference>
          <reference field="99" count="1" selected="0">
            <x v="537"/>
          </reference>
        </references>
      </pivotArea>
    </format>
    <format dxfId="567">
      <pivotArea dataOnly="0" labelOnly="1" outline="0" fieldPosition="0">
        <references count="2">
          <reference field="95" count="1">
            <x v="83"/>
          </reference>
          <reference field="99" count="1" selected="0">
            <x v="538"/>
          </reference>
        </references>
      </pivotArea>
    </format>
    <format dxfId="568">
      <pivotArea dataOnly="0" labelOnly="1" outline="0" fieldPosition="0">
        <references count="2">
          <reference field="95" count="1">
            <x v="23"/>
          </reference>
          <reference field="99" count="1" selected="0">
            <x v="539"/>
          </reference>
        </references>
      </pivotArea>
    </format>
    <format dxfId="569">
      <pivotArea dataOnly="0" labelOnly="1" outline="0" fieldPosition="0">
        <references count="2">
          <reference field="95" count="1">
            <x v="53"/>
          </reference>
          <reference field="99" count="1" selected="0">
            <x v="540"/>
          </reference>
        </references>
      </pivotArea>
    </format>
    <format dxfId="570">
      <pivotArea dataOnly="0" labelOnly="1" outline="0" fieldPosition="0">
        <references count="2">
          <reference field="95" count="1">
            <x v="34"/>
          </reference>
          <reference field="99" count="1" selected="0">
            <x v="541"/>
          </reference>
        </references>
      </pivotArea>
    </format>
    <format dxfId="571">
      <pivotArea dataOnly="0" labelOnly="1" outline="0" fieldPosition="0">
        <references count="2">
          <reference field="95" count="1">
            <x v="114"/>
          </reference>
          <reference field="99" count="1" selected="0">
            <x v="542"/>
          </reference>
        </references>
      </pivotArea>
    </format>
    <format dxfId="572">
      <pivotArea dataOnly="0" labelOnly="1" outline="0" fieldPosition="0">
        <references count="2">
          <reference field="95" count="1">
            <x v="63"/>
          </reference>
          <reference field="99" count="1" selected="0">
            <x v="543"/>
          </reference>
        </references>
      </pivotArea>
    </format>
    <format dxfId="573">
      <pivotArea dataOnly="0" labelOnly="1" outline="0" fieldPosition="0">
        <references count="2">
          <reference field="95" count="1">
            <x v="71"/>
          </reference>
          <reference field="99" count="1" selected="0">
            <x v="544"/>
          </reference>
        </references>
      </pivotArea>
    </format>
    <format dxfId="574">
      <pivotArea dataOnly="0" labelOnly="1" outline="0" fieldPosition="0">
        <references count="2">
          <reference field="95" count="1">
            <x v="63"/>
          </reference>
          <reference field="99" count="1" selected="0">
            <x v="545"/>
          </reference>
        </references>
      </pivotArea>
    </format>
    <format dxfId="575">
      <pivotArea dataOnly="0" labelOnly="1" outline="0" fieldPosition="0">
        <references count="2">
          <reference field="95" count="1">
            <x v="100"/>
          </reference>
          <reference field="99" count="1" selected="0">
            <x v="546"/>
          </reference>
        </references>
      </pivotArea>
    </format>
    <format dxfId="576">
      <pivotArea dataOnly="0" labelOnly="1" outline="0" fieldPosition="0">
        <references count="2">
          <reference field="95" count="1">
            <x v="79"/>
          </reference>
          <reference field="99" count="1" selected="0">
            <x v="547"/>
          </reference>
        </references>
      </pivotArea>
    </format>
    <format dxfId="577">
      <pivotArea dataOnly="0" labelOnly="1" outline="0" fieldPosition="0">
        <references count="2">
          <reference field="95" count="1">
            <x v="70"/>
          </reference>
          <reference field="99" count="1" selected="0">
            <x v="548"/>
          </reference>
        </references>
      </pivotArea>
    </format>
    <format dxfId="578">
      <pivotArea dataOnly="0" labelOnly="1" outline="0" fieldPosition="0">
        <references count="2">
          <reference field="95" count="2">
            <x v="21"/>
            <x v="68"/>
          </reference>
          <reference field="99" count="1" selected="0">
            <x v="549"/>
          </reference>
        </references>
      </pivotArea>
    </format>
    <format dxfId="579">
      <pivotArea dataOnly="0" labelOnly="1" outline="0" fieldPosition="0">
        <references count="2">
          <reference field="95" count="1">
            <x v="29"/>
          </reference>
          <reference field="99" count="1" selected="0">
            <x v="550"/>
          </reference>
        </references>
      </pivotArea>
    </format>
    <format dxfId="580">
      <pivotArea dataOnly="0" labelOnly="1" outline="0" fieldPosition="0">
        <references count="2">
          <reference field="95" count="1">
            <x v="7"/>
          </reference>
          <reference field="99" count="1" selected="0">
            <x v="551"/>
          </reference>
        </references>
      </pivotArea>
    </format>
    <format dxfId="581">
      <pivotArea dataOnly="0" labelOnly="1" outline="0" fieldPosition="0">
        <references count="2">
          <reference field="95" count="1">
            <x v="118"/>
          </reference>
          <reference field="99" count="1" selected="0">
            <x v="552"/>
          </reference>
        </references>
      </pivotArea>
    </format>
    <format dxfId="582">
      <pivotArea dataOnly="0" labelOnly="1" outline="0" fieldPosition="0">
        <references count="2">
          <reference field="95" count="1">
            <x v="95"/>
          </reference>
          <reference field="99" count="1" selected="0">
            <x v="553"/>
          </reference>
        </references>
      </pivotArea>
    </format>
    <format dxfId="583">
      <pivotArea dataOnly="0" labelOnly="1" outline="0" fieldPosition="0">
        <references count="2">
          <reference field="95" count="2">
            <x v="10"/>
            <x v="64"/>
          </reference>
          <reference field="99" count="1" selected="0">
            <x v="554"/>
          </reference>
        </references>
      </pivotArea>
    </format>
    <format dxfId="584">
      <pivotArea dataOnly="0" labelOnly="1" outline="0" fieldPosition="0">
        <references count="2">
          <reference field="95" count="1">
            <x v="128"/>
          </reference>
          <reference field="99" count="1" selected="0">
            <x v="555"/>
          </reference>
        </references>
      </pivotArea>
    </format>
    <format dxfId="585">
      <pivotArea dataOnly="0" labelOnly="1" outline="0" fieldPosition="0">
        <references count="2">
          <reference field="95" count="1">
            <x v="72"/>
          </reference>
          <reference field="99" count="1" selected="0">
            <x v="556"/>
          </reference>
        </references>
      </pivotArea>
    </format>
    <format dxfId="586">
      <pivotArea dataOnly="0" labelOnly="1" outline="0" fieldPosition="0">
        <references count="2">
          <reference field="95" count="1">
            <x v="83"/>
          </reference>
          <reference field="99" count="1" selected="0">
            <x v="557"/>
          </reference>
        </references>
      </pivotArea>
    </format>
    <format dxfId="587">
      <pivotArea dataOnly="0" labelOnly="1" outline="0" fieldPosition="0">
        <references count="2">
          <reference field="95" count="1">
            <x v="33"/>
          </reference>
          <reference field="99" count="1" selected="0">
            <x v="558"/>
          </reference>
        </references>
      </pivotArea>
    </format>
    <format dxfId="588">
      <pivotArea dataOnly="0" labelOnly="1" outline="0" fieldPosition="0">
        <references count="2">
          <reference field="95" count="1">
            <x v="41"/>
          </reference>
          <reference field="99" count="1" selected="0">
            <x v="559"/>
          </reference>
        </references>
      </pivotArea>
    </format>
    <format dxfId="589">
      <pivotArea dataOnly="0" labelOnly="1" outline="0" fieldPosition="0">
        <references count="2">
          <reference field="95" count="1">
            <x v="79"/>
          </reference>
          <reference field="99" count="1" selected="0">
            <x v="560"/>
          </reference>
        </references>
      </pivotArea>
    </format>
    <format dxfId="590">
      <pivotArea dataOnly="0" labelOnly="1" outline="0" fieldPosition="0">
        <references count="2">
          <reference field="95" count="3">
            <x v="53"/>
            <x v="92"/>
            <x v="164"/>
          </reference>
          <reference field="99" count="1" selected="0">
            <x v="561"/>
          </reference>
        </references>
      </pivotArea>
    </format>
    <format dxfId="591">
      <pivotArea dataOnly="0" labelOnly="1" outline="0" fieldPosition="0">
        <references count="2">
          <reference field="95" count="2">
            <x v="77"/>
            <x v="98"/>
          </reference>
          <reference field="99" count="1" selected="0">
            <x v="563"/>
          </reference>
        </references>
      </pivotArea>
    </format>
    <format dxfId="592">
      <pivotArea dataOnly="0" labelOnly="1" outline="0" fieldPosition="0">
        <references count="2">
          <reference field="95" count="2">
            <x v="32"/>
            <x v="107"/>
          </reference>
          <reference field="99" count="1" selected="0">
            <x v="564"/>
          </reference>
        </references>
      </pivotArea>
    </format>
    <format dxfId="593">
      <pivotArea dataOnly="0" labelOnly="1" outline="0" fieldPosition="0">
        <references count="2">
          <reference field="95" count="1">
            <x v="4"/>
          </reference>
          <reference field="99" count="1" selected="0">
            <x v="565"/>
          </reference>
        </references>
      </pivotArea>
    </format>
    <format dxfId="594">
      <pivotArea dataOnly="0" labelOnly="1" outline="0" fieldPosition="0">
        <references count="2">
          <reference field="95" count="1">
            <x v="56"/>
          </reference>
          <reference field="99" count="1" selected="0">
            <x v="566"/>
          </reference>
        </references>
      </pivotArea>
    </format>
    <format dxfId="595">
      <pivotArea dataOnly="0" labelOnly="1" outline="0" fieldPosition="0">
        <references count="2">
          <reference field="95" count="1">
            <x v="27"/>
          </reference>
          <reference field="99" count="1" selected="0">
            <x v="567"/>
          </reference>
        </references>
      </pivotArea>
    </format>
    <format dxfId="596">
      <pivotArea dataOnly="0" labelOnly="1" outline="0" fieldPosition="0">
        <references count="2">
          <reference field="95" count="1">
            <x v="84"/>
          </reference>
          <reference field="99" count="1" selected="0">
            <x v="568"/>
          </reference>
        </references>
      </pivotArea>
    </format>
    <format dxfId="597">
      <pivotArea dataOnly="0" labelOnly="1" outline="0" fieldPosition="0">
        <references count="2">
          <reference field="95" count="3">
            <x v="63"/>
            <x v="68"/>
            <x v="84"/>
          </reference>
          <reference field="99" count="1" selected="0">
            <x v="569"/>
          </reference>
        </references>
      </pivotArea>
    </format>
    <format dxfId="598">
      <pivotArea dataOnly="0" labelOnly="1" outline="0" fieldPosition="0">
        <references count="2">
          <reference field="95" count="1">
            <x v="63"/>
          </reference>
          <reference field="99" count="1" selected="0">
            <x v="570"/>
          </reference>
        </references>
      </pivotArea>
    </format>
    <format dxfId="599">
      <pivotArea dataOnly="0" labelOnly="1" outline="0" fieldPosition="0">
        <references count="2">
          <reference field="95" count="1">
            <x v="73"/>
          </reference>
          <reference field="99" count="1" selected="0">
            <x v="571"/>
          </reference>
        </references>
      </pivotArea>
    </format>
    <format dxfId="600">
      <pivotArea dataOnly="0" labelOnly="1" outline="0" fieldPosition="0">
        <references count="2">
          <reference field="95" count="6">
            <x v="48"/>
            <x v="63"/>
            <x v="72"/>
            <x v="79"/>
            <x v="94"/>
            <x v="164"/>
          </reference>
          <reference field="99" count="1" selected="0">
            <x v="572"/>
          </reference>
        </references>
      </pivotArea>
    </format>
    <format dxfId="601">
      <pivotArea dataOnly="0" labelOnly="1" outline="0" fieldPosition="0">
        <references count="2">
          <reference field="95" count="1">
            <x v="83"/>
          </reference>
          <reference field="99" count="1" selected="0">
            <x v="573"/>
          </reference>
        </references>
      </pivotArea>
    </format>
    <format dxfId="602">
      <pivotArea dataOnly="0" labelOnly="1" outline="0" fieldPosition="0">
        <references count="2">
          <reference field="95" count="1">
            <x v="98"/>
          </reference>
          <reference field="99" count="1" selected="0">
            <x v="574"/>
          </reference>
        </references>
      </pivotArea>
    </format>
    <format dxfId="603">
      <pivotArea dataOnly="0" labelOnly="1" outline="0" fieldPosition="0">
        <references count="2">
          <reference field="95" count="1">
            <x v="68"/>
          </reference>
          <reference field="99" count="1" selected="0">
            <x v="575"/>
          </reference>
        </references>
      </pivotArea>
    </format>
    <format dxfId="604">
      <pivotArea dataOnly="0" labelOnly="1" outline="0" fieldPosition="0">
        <references count="2">
          <reference field="95" count="1">
            <x v="164"/>
          </reference>
          <reference field="99" count="1" selected="0">
            <x v="576"/>
          </reference>
        </references>
      </pivotArea>
    </format>
    <format dxfId="605">
      <pivotArea dataOnly="0" labelOnly="1" outline="0" fieldPosition="0">
        <references count="2">
          <reference field="95" count="1">
            <x v="0"/>
          </reference>
          <reference field="99" count="1" selected="0">
            <x v="577"/>
          </reference>
        </references>
      </pivotArea>
    </format>
    <format dxfId="606">
      <pivotArea dataOnly="0" labelOnly="1" outline="0" fieldPosition="0">
        <references count="2">
          <reference field="95" count="1">
            <x v="61"/>
          </reference>
          <reference field="99" count="1" selected="0">
            <x v="578"/>
          </reference>
        </references>
      </pivotArea>
    </format>
    <format dxfId="607">
      <pivotArea dataOnly="0" labelOnly="1" outline="0" fieldPosition="0">
        <references count="2">
          <reference field="95" count="2">
            <x v="79"/>
            <x v="91"/>
          </reference>
          <reference field="99" count="1" selected="0">
            <x v="579"/>
          </reference>
        </references>
      </pivotArea>
    </format>
    <format dxfId="608">
      <pivotArea dataOnly="0" labelOnly="1" outline="0" fieldPosition="0">
        <references count="2">
          <reference field="95" count="1">
            <x v="113"/>
          </reference>
          <reference field="99" count="1" selected="0">
            <x v="580"/>
          </reference>
        </references>
      </pivotArea>
    </format>
    <format dxfId="609">
      <pivotArea dataOnly="0" labelOnly="1" outline="0" fieldPosition="0">
        <references count="2">
          <reference field="95" count="1">
            <x v="85"/>
          </reference>
          <reference field="99" count="1" selected="0">
            <x v="581"/>
          </reference>
        </references>
      </pivotArea>
    </format>
    <format dxfId="610">
      <pivotArea dataOnly="0" labelOnly="1" outline="0" fieldPosition="0">
        <references count="2">
          <reference field="95" count="3">
            <x v="73"/>
            <x v="85"/>
            <x v="111"/>
          </reference>
          <reference field="99" count="1" selected="0">
            <x v="582"/>
          </reference>
        </references>
      </pivotArea>
    </format>
    <format dxfId="611">
      <pivotArea dataOnly="0" labelOnly="1" outline="0" fieldPosition="0">
        <references count="2">
          <reference field="95" count="1">
            <x v="85"/>
          </reference>
          <reference field="99" count="1" selected="0">
            <x v="583"/>
          </reference>
        </references>
      </pivotArea>
    </format>
    <format dxfId="612">
      <pivotArea dataOnly="0" labelOnly="1" outline="0" fieldPosition="0">
        <references count="2">
          <reference field="95" count="2">
            <x v="63"/>
            <x v="73"/>
          </reference>
          <reference field="99" count="1" selected="0">
            <x v="584"/>
          </reference>
        </references>
      </pivotArea>
    </format>
    <format dxfId="613">
      <pivotArea dataOnly="0" labelOnly="1" outline="0" fieldPosition="0">
        <references count="2">
          <reference field="95" count="1">
            <x v="122"/>
          </reference>
          <reference field="99" count="1" selected="0">
            <x v="585"/>
          </reference>
        </references>
      </pivotArea>
    </format>
    <format dxfId="614">
      <pivotArea dataOnly="0" labelOnly="1" outline="0" fieldPosition="0">
        <references count="2">
          <reference field="95" count="2">
            <x v="64"/>
            <x v="92"/>
          </reference>
          <reference field="99" count="1" selected="0">
            <x v="586"/>
          </reference>
        </references>
      </pivotArea>
    </format>
    <format dxfId="615">
      <pivotArea dataOnly="0" labelOnly="1" outline="0" fieldPosition="0">
        <references count="2">
          <reference field="95" count="2">
            <x v="66"/>
            <x v="114"/>
          </reference>
          <reference field="99" count="1" selected="0">
            <x v="587"/>
          </reference>
        </references>
      </pivotArea>
    </format>
    <format dxfId="616">
      <pivotArea dataOnly="0" labelOnly="1" outline="0" fieldPosition="0">
        <references count="2">
          <reference field="95" count="1">
            <x v="164"/>
          </reference>
          <reference field="99" count="1" selected="0">
            <x v="588"/>
          </reference>
        </references>
      </pivotArea>
    </format>
    <format dxfId="617">
      <pivotArea dataOnly="0" labelOnly="1" outline="0" fieldPosition="0">
        <references count="2">
          <reference field="95" count="1">
            <x v="86"/>
          </reference>
          <reference field="99" count="1" selected="0">
            <x v="589"/>
          </reference>
        </references>
      </pivotArea>
    </format>
    <format dxfId="618">
      <pivotArea dataOnly="0" labelOnly="1" outline="0" fieldPosition="0">
        <references count="2">
          <reference field="95" count="6">
            <x v="10"/>
            <x v="20"/>
            <x v="49"/>
            <x v="63"/>
            <x v="79"/>
            <x v="164"/>
          </reference>
          <reference field="99" count="1" selected="0">
            <x v="590"/>
          </reference>
        </references>
      </pivotArea>
    </format>
    <format dxfId="619">
      <pivotArea dataOnly="0" labelOnly="1" outline="0" fieldPosition="0">
        <references count="2">
          <reference field="95" count="1">
            <x v="63"/>
          </reference>
          <reference field="99" count="1" selected="0">
            <x v="593"/>
          </reference>
        </references>
      </pivotArea>
    </format>
    <format dxfId="620">
      <pivotArea dataOnly="0" labelOnly="1" outline="0" fieldPosition="0">
        <references count="2">
          <reference field="95" count="10">
            <x v="10"/>
            <x v="38"/>
            <x v="65"/>
            <x v="68"/>
            <x v="75"/>
            <x v="97"/>
            <x v="99"/>
            <x v="109"/>
            <x v="159"/>
            <x v="164"/>
          </reference>
          <reference field="99" count="1" selected="0">
            <x v="594"/>
          </reference>
        </references>
      </pivotArea>
    </format>
    <format dxfId="621">
      <pivotArea dataOnly="0" labelOnly="1" outline="0" fieldPosition="0">
        <references count="2">
          <reference field="95" count="1">
            <x v="68"/>
          </reference>
          <reference field="99" count="1" selected="0">
            <x v="595"/>
          </reference>
        </references>
      </pivotArea>
    </format>
    <format dxfId="622">
      <pivotArea dataOnly="0" labelOnly="1" outline="0" fieldPosition="0">
        <references count="2">
          <reference field="95" count="1">
            <x v="86"/>
          </reference>
          <reference field="99" count="1" selected="0">
            <x v="596"/>
          </reference>
        </references>
      </pivotArea>
    </format>
    <format dxfId="623">
      <pivotArea dataOnly="0" labelOnly="1" outline="0" fieldPosition="0">
        <references count="2">
          <reference field="95" count="1">
            <x v="69"/>
          </reference>
          <reference field="99" count="1" selected="0">
            <x v="597"/>
          </reference>
        </references>
      </pivotArea>
    </format>
    <format dxfId="624">
      <pivotArea dataOnly="0" labelOnly="1" outline="0" fieldPosition="0">
        <references count="2">
          <reference field="95" count="3">
            <x v="68"/>
            <x v="93"/>
            <x v="96"/>
          </reference>
          <reference field="99" count="1" selected="0">
            <x v="598"/>
          </reference>
        </references>
      </pivotArea>
    </format>
    <format dxfId="625">
      <pivotArea dataOnly="0" labelOnly="1" outline="0" fieldPosition="0">
        <references count="2">
          <reference field="95" count="2">
            <x v="61"/>
            <x v="79"/>
          </reference>
          <reference field="99" count="1" selected="0">
            <x v="599"/>
          </reference>
        </references>
      </pivotArea>
    </format>
    <format dxfId="626">
      <pivotArea dataOnly="0" labelOnly="1" outline="0" fieldPosition="0">
        <references count="2">
          <reference field="95" count="4">
            <x v="48"/>
            <x v="49"/>
            <x v="91"/>
            <x v="95"/>
          </reference>
          <reference field="99" count="1" selected="0">
            <x v="600"/>
          </reference>
        </references>
      </pivotArea>
    </format>
    <format dxfId="627">
      <pivotArea dataOnly="0" labelOnly="1" outline="0" fieldPosition="0">
        <references count="2">
          <reference field="95" count="9">
            <x v="42"/>
            <x v="49"/>
            <x v="54"/>
            <x v="70"/>
            <x v="72"/>
            <x v="84"/>
            <x v="86"/>
            <x v="123"/>
            <x v="164"/>
          </reference>
          <reference field="99" count="1" selected="0">
            <x v="601"/>
          </reference>
        </references>
      </pivotArea>
    </format>
    <format dxfId="628">
      <pivotArea dataOnly="0" labelOnly="1" outline="0" fieldPosition="0">
        <references count="2">
          <reference field="95" count="1">
            <x v="32"/>
          </reference>
          <reference field="99" count="1" selected="0">
            <x v="602"/>
          </reference>
        </references>
      </pivotArea>
    </format>
    <format dxfId="629">
      <pivotArea dataOnly="0" labelOnly="1" outline="0" fieldPosition="0">
        <references count="2">
          <reference field="95" count="1">
            <x v="63"/>
          </reference>
          <reference field="99" count="1" selected="0">
            <x v="603"/>
          </reference>
        </references>
      </pivotArea>
    </format>
    <format dxfId="630">
      <pivotArea dataOnly="0" labelOnly="1" outline="0" fieldPosition="0">
        <references count="2">
          <reference field="95" count="1">
            <x v="86"/>
          </reference>
          <reference field="99" count="1" selected="0">
            <x v="604"/>
          </reference>
        </references>
      </pivotArea>
    </format>
    <format dxfId="631">
      <pivotArea dataOnly="0" labelOnly="1" outline="0" fieldPosition="0">
        <references count="2">
          <reference field="95" count="2">
            <x v="80"/>
            <x v="98"/>
          </reference>
          <reference field="99" count="1" selected="0">
            <x v="605"/>
          </reference>
        </references>
      </pivotArea>
    </format>
    <format dxfId="632">
      <pivotArea dataOnly="0" labelOnly="1" outline="0" fieldPosition="0">
        <references count="2">
          <reference field="95" count="4">
            <x v="16"/>
            <x v="27"/>
            <x v="48"/>
            <x v="123"/>
          </reference>
          <reference field="99" count="1" selected="0">
            <x v="606"/>
          </reference>
        </references>
      </pivotArea>
    </format>
    <format dxfId="633">
      <pivotArea dataOnly="0" labelOnly="1" outline="0" fieldPosition="0">
        <references count="2">
          <reference field="95" count="1">
            <x v="68"/>
          </reference>
          <reference field="99" count="1" selected="0">
            <x v="607"/>
          </reference>
        </references>
      </pivotArea>
    </format>
    <format dxfId="634">
      <pivotArea dataOnly="0" labelOnly="1" outline="0" fieldPosition="0">
        <references count="2">
          <reference field="95" count="1">
            <x v="63"/>
          </reference>
          <reference field="99" count="1" selected="0">
            <x v="608"/>
          </reference>
        </references>
      </pivotArea>
    </format>
    <format dxfId="635">
      <pivotArea dataOnly="0" labelOnly="1" outline="0" fieldPosition="0">
        <references count="2">
          <reference field="95" count="1">
            <x v="164"/>
          </reference>
          <reference field="99" count="1" selected="0">
            <x v="609"/>
          </reference>
        </references>
      </pivotArea>
    </format>
    <format dxfId="636">
      <pivotArea dataOnly="0" labelOnly="1" outline="0" fieldPosition="0">
        <references count="2">
          <reference field="95" count="7">
            <x v="41"/>
            <x v="51"/>
            <x v="72"/>
            <x v="73"/>
            <x v="79"/>
            <x v="92"/>
            <x v="111"/>
          </reference>
          <reference field="99" count="1" selected="0">
            <x v="610"/>
          </reference>
        </references>
      </pivotArea>
    </format>
    <format dxfId="637">
      <pivotArea dataOnly="0" labelOnly="1" outline="0" fieldPosition="0">
        <references count="2">
          <reference field="95" count="4">
            <x v="68"/>
            <x v="85"/>
            <x v="101"/>
            <x v="102"/>
          </reference>
          <reference field="99" count="1" selected="0">
            <x v="612"/>
          </reference>
        </references>
      </pivotArea>
    </format>
    <format dxfId="638">
      <pivotArea dataOnly="0" labelOnly="1" outline="0" fieldPosition="0">
        <references count="2">
          <reference field="95" count="1">
            <x v="79"/>
          </reference>
          <reference field="99" count="1" selected="0">
            <x v="613"/>
          </reference>
        </references>
      </pivotArea>
    </format>
    <format dxfId="639">
      <pivotArea dataOnly="0" labelOnly="1" outline="0" fieldPosition="0">
        <references count="2">
          <reference field="95" count="4">
            <x v="72"/>
            <x v="75"/>
            <x v="80"/>
            <x v="132"/>
          </reference>
          <reference field="99" count="1" selected="0">
            <x v="614"/>
          </reference>
        </references>
      </pivotArea>
    </format>
    <format dxfId="640">
      <pivotArea dataOnly="0" labelOnly="1" outline="0" fieldPosition="0">
        <references count="2">
          <reference field="95" count="2">
            <x v="10"/>
            <x v="79"/>
          </reference>
          <reference field="99" count="1" selected="0">
            <x v="615"/>
          </reference>
        </references>
      </pivotArea>
    </format>
    <format dxfId="641">
      <pivotArea dataOnly="0" labelOnly="1" outline="0" fieldPosition="0">
        <references count="2">
          <reference field="95" count="1">
            <x v="71"/>
          </reference>
          <reference field="99" count="1" selected="0">
            <x v="616"/>
          </reference>
        </references>
      </pivotArea>
    </format>
    <format dxfId="642">
      <pivotArea dataOnly="0" labelOnly="1" outline="0" fieldPosition="0">
        <references count="2">
          <reference field="95" count="1">
            <x v="105"/>
          </reference>
          <reference field="99" count="1" selected="0">
            <x v="617"/>
          </reference>
        </references>
      </pivotArea>
    </format>
    <format dxfId="643">
      <pivotArea dataOnly="0" labelOnly="1" outline="0" fieldPosition="0">
        <references count="2">
          <reference field="95" count="2">
            <x v="74"/>
            <x v="164"/>
          </reference>
          <reference field="99" count="1" selected="0">
            <x v="618"/>
          </reference>
        </references>
      </pivotArea>
    </format>
    <format dxfId="644">
      <pivotArea dataOnly="0" labelOnly="1" outline="0" fieldPosition="0">
        <references count="2">
          <reference field="95" count="1">
            <x v="68"/>
          </reference>
          <reference field="99" count="1" selected="0">
            <x v="619"/>
          </reference>
        </references>
      </pivotArea>
    </format>
    <format dxfId="645">
      <pivotArea dataOnly="0" labelOnly="1" outline="0" fieldPosition="0">
        <references count="2">
          <reference field="95" count="11">
            <x v="33"/>
            <x v="40"/>
            <x v="41"/>
            <x v="49"/>
            <x v="61"/>
            <x v="63"/>
            <x v="64"/>
            <x v="88"/>
            <x v="89"/>
            <x v="118"/>
            <x v="123"/>
          </reference>
          <reference field="99" count="1" selected="0">
            <x v="620"/>
          </reference>
        </references>
      </pivotArea>
    </format>
    <format dxfId="646">
      <pivotArea dataOnly="0" labelOnly="1" outline="0" fieldPosition="0">
        <references count="2">
          <reference field="95" count="1">
            <x v="141"/>
          </reference>
          <reference field="99" count="1" selected="0">
            <x v="621"/>
          </reference>
        </references>
      </pivotArea>
    </format>
    <format dxfId="647">
      <pivotArea dataOnly="0" labelOnly="1" outline="0" fieldPosition="0">
        <references count="2">
          <reference field="95" count="1">
            <x v="111"/>
          </reference>
          <reference field="99" count="1" selected="0">
            <x v="622"/>
          </reference>
        </references>
      </pivotArea>
    </format>
    <format dxfId="648">
      <pivotArea dataOnly="0" labelOnly="1" outline="0" fieldPosition="0">
        <references count="2">
          <reference field="95" count="2">
            <x v="63"/>
            <x v="86"/>
          </reference>
          <reference field="99" count="1" selected="0">
            <x v="623"/>
          </reference>
        </references>
      </pivotArea>
    </format>
    <format dxfId="649">
      <pivotArea dataOnly="0" labelOnly="1" outline="0" fieldPosition="0">
        <references count="2">
          <reference field="95" count="1">
            <x v="63"/>
          </reference>
          <reference field="99" count="1" selected="0">
            <x v="624"/>
          </reference>
        </references>
      </pivotArea>
    </format>
    <format dxfId="650">
      <pivotArea dataOnly="0" labelOnly="1" outline="0" fieldPosition="0">
        <references count="2">
          <reference field="95" count="1">
            <x v="94"/>
          </reference>
          <reference field="99" count="1" selected="0">
            <x v="625"/>
          </reference>
        </references>
      </pivotArea>
    </format>
    <format dxfId="651">
      <pivotArea dataOnly="0" labelOnly="1" outline="0" fieldPosition="0">
        <references count="2">
          <reference field="95" count="1">
            <x v="61"/>
          </reference>
          <reference field="99" count="1" selected="0">
            <x v="626"/>
          </reference>
        </references>
      </pivotArea>
    </format>
    <format dxfId="652">
      <pivotArea dataOnly="0" labelOnly="1" outline="0" fieldPosition="0">
        <references count="2">
          <reference field="95" count="8">
            <x v="49"/>
            <x v="60"/>
            <x v="80"/>
            <x v="84"/>
            <x v="98"/>
            <x v="100"/>
            <x v="109"/>
            <x v="158"/>
          </reference>
          <reference field="99" count="1" selected="0">
            <x v="627"/>
          </reference>
        </references>
      </pivotArea>
    </format>
    <format dxfId="653">
      <pivotArea dataOnly="0" labelOnly="1" outline="0" fieldPosition="0">
        <references count="2">
          <reference field="95" count="2">
            <x v="67"/>
            <x v="116"/>
          </reference>
          <reference field="99" count="1" selected="0">
            <x v="628"/>
          </reference>
        </references>
      </pivotArea>
    </format>
    <format dxfId="654">
      <pivotArea dataOnly="0" labelOnly="1" outline="0" fieldPosition="0">
        <references count="2">
          <reference field="95" count="1">
            <x v="59"/>
          </reference>
          <reference field="99" count="1" selected="0">
            <x v="629"/>
          </reference>
        </references>
      </pivotArea>
    </format>
    <format dxfId="655">
      <pivotArea dataOnly="0" labelOnly="1" outline="0" fieldPosition="0">
        <references count="2">
          <reference field="95" count="1">
            <x v="33"/>
          </reference>
          <reference field="99" count="1" selected="0">
            <x v="631"/>
          </reference>
        </references>
      </pivotArea>
    </format>
    <format dxfId="656">
      <pivotArea dataOnly="0" labelOnly="1" outline="0" fieldPosition="0">
        <references count="2">
          <reference field="95" count="1">
            <x v="89"/>
          </reference>
          <reference field="99" count="1" selected="0">
            <x v="632"/>
          </reference>
        </references>
      </pivotArea>
    </format>
    <format dxfId="657">
      <pivotArea dataOnly="0" labelOnly="1" outline="0" fieldPosition="0">
        <references count="2">
          <reference field="95" count="1">
            <x v="21"/>
          </reference>
          <reference field="99" count="1" selected="0">
            <x v="633"/>
          </reference>
        </references>
      </pivotArea>
    </format>
    <format dxfId="658">
      <pivotArea dataOnly="0" labelOnly="1" outline="0" fieldPosition="0">
        <references count="2">
          <reference field="95" count="14">
            <x v="47"/>
            <x v="54"/>
            <x v="63"/>
            <x v="68"/>
            <x v="69"/>
            <x v="71"/>
            <x v="77"/>
            <x v="100"/>
            <x v="111"/>
            <x v="123"/>
            <x v="124"/>
            <x v="140"/>
            <x v="144"/>
            <x v="150"/>
          </reference>
          <reference field="99" count="1" selected="0">
            <x v="634"/>
          </reference>
        </references>
      </pivotArea>
    </format>
    <format dxfId="659">
      <pivotArea dataOnly="0" labelOnly="1" outline="0" fieldPosition="0">
        <references count="2">
          <reference field="95" count="1">
            <x v="68"/>
          </reference>
          <reference field="99" count="1" selected="0">
            <x v="635"/>
          </reference>
        </references>
      </pivotArea>
    </format>
    <format dxfId="660">
      <pivotArea dataOnly="0" labelOnly="1" outline="0" fieldPosition="0">
        <references count="2">
          <reference field="95" count="1">
            <x v="164"/>
          </reference>
          <reference field="99" count="1" selected="0">
            <x v="636"/>
          </reference>
        </references>
      </pivotArea>
    </format>
    <format dxfId="661">
      <pivotArea dataOnly="0" labelOnly="1" outline="0" fieldPosition="0">
        <references count="2">
          <reference field="95" count="4">
            <x v="38"/>
            <x v="65"/>
            <x v="85"/>
            <x v="140"/>
          </reference>
          <reference field="99" count="1" selected="0">
            <x v="637"/>
          </reference>
        </references>
      </pivotArea>
    </format>
    <format dxfId="662">
      <pivotArea dataOnly="0" labelOnly="1" outline="0" fieldPosition="0">
        <references count="2">
          <reference field="95" count="1">
            <x v="61"/>
          </reference>
          <reference field="99" count="1" selected="0">
            <x v="638"/>
          </reference>
        </references>
      </pivotArea>
    </format>
    <format dxfId="663">
      <pivotArea dataOnly="0" labelOnly="1" outline="0" fieldPosition="0">
        <references count="2">
          <reference field="95" count="2">
            <x v="68"/>
            <x v="91"/>
          </reference>
          <reference field="99" count="1" selected="0">
            <x v="639"/>
          </reference>
        </references>
      </pivotArea>
    </format>
    <format dxfId="664">
      <pivotArea dataOnly="0" labelOnly="1" outline="0" fieldPosition="0">
        <references count="2">
          <reference field="95" count="1">
            <x v="79"/>
          </reference>
          <reference field="99" count="1" selected="0">
            <x v="640"/>
          </reference>
        </references>
      </pivotArea>
    </format>
    <format dxfId="665">
      <pivotArea dataOnly="0" labelOnly="1" outline="0" fieldPosition="0">
        <references count="2">
          <reference field="95" count="2">
            <x v="67"/>
            <x v="110"/>
          </reference>
          <reference field="99" count="1" selected="0">
            <x v="641"/>
          </reference>
        </references>
      </pivotArea>
    </format>
    <format dxfId="666">
      <pivotArea dataOnly="0" labelOnly="1" outline="0" fieldPosition="0">
        <references count="2">
          <reference field="95" count="1">
            <x v="89"/>
          </reference>
          <reference field="99" count="1" selected="0">
            <x v="642"/>
          </reference>
        </references>
      </pivotArea>
    </format>
    <format dxfId="667">
      <pivotArea dataOnly="0" labelOnly="1" outline="0" fieldPosition="0">
        <references count="2">
          <reference field="95" count="1">
            <x v="87"/>
          </reference>
          <reference field="99" count="1" selected="0">
            <x v="643"/>
          </reference>
        </references>
      </pivotArea>
    </format>
    <format dxfId="668">
      <pivotArea dataOnly="0" labelOnly="1" outline="0" fieldPosition="0">
        <references count="2">
          <reference field="95" count="1">
            <x v="89"/>
          </reference>
          <reference field="99" count="1" selected="0">
            <x v="644"/>
          </reference>
        </references>
      </pivotArea>
    </format>
    <format dxfId="669">
      <pivotArea dataOnly="0" labelOnly="1" outline="0" fieldPosition="0">
        <references count="2">
          <reference field="95" count="1">
            <x v="124"/>
          </reference>
          <reference field="99" count="1" selected="0">
            <x v="645"/>
          </reference>
        </references>
      </pivotArea>
    </format>
    <format dxfId="670">
      <pivotArea dataOnly="0" labelOnly="1" outline="0" fieldPosition="0">
        <references count="2">
          <reference field="95" count="1">
            <x v="80"/>
          </reference>
          <reference field="99" count="1" selected="0">
            <x v="646"/>
          </reference>
        </references>
      </pivotArea>
    </format>
    <format dxfId="671">
      <pivotArea dataOnly="0" labelOnly="1" outline="0" fieldPosition="0">
        <references count="2">
          <reference field="95" count="3">
            <x v="34"/>
            <x v="67"/>
            <x v="68"/>
          </reference>
          <reference field="99" count="1" selected="0">
            <x v="647"/>
          </reference>
        </references>
      </pivotArea>
    </format>
    <format dxfId="672">
      <pivotArea dataOnly="0" labelOnly="1" outline="0" fieldPosition="0">
        <references count="2">
          <reference field="95" count="1">
            <x v="63"/>
          </reference>
          <reference field="99" count="1" selected="0">
            <x v="648"/>
          </reference>
        </references>
      </pivotArea>
    </format>
    <format dxfId="673">
      <pivotArea dataOnly="0" labelOnly="1" outline="0" fieldPosition="0">
        <references count="2">
          <reference field="95" count="1">
            <x v="80"/>
          </reference>
          <reference field="99" count="1" selected="0">
            <x v="649"/>
          </reference>
        </references>
      </pivotArea>
    </format>
    <format dxfId="674">
      <pivotArea dataOnly="0" labelOnly="1" outline="0" fieldPosition="0">
        <references count="2">
          <reference field="95" count="1">
            <x v="63"/>
          </reference>
          <reference field="99" count="1" selected="0">
            <x v="650"/>
          </reference>
        </references>
      </pivotArea>
    </format>
    <format dxfId="675">
      <pivotArea dataOnly="0" labelOnly="1" outline="0" fieldPosition="0">
        <references count="2">
          <reference field="95" count="2">
            <x v="68"/>
            <x v="109"/>
          </reference>
          <reference field="99" count="1" selected="0">
            <x v="652"/>
          </reference>
        </references>
      </pivotArea>
    </format>
    <format dxfId="676">
      <pivotArea dataOnly="0" labelOnly="1" outline="0" fieldPosition="0">
        <references count="2">
          <reference field="95" count="1">
            <x v="42"/>
          </reference>
          <reference field="99" count="1" selected="0">
            <x v="653"/>
          </reference>
        </references>
      </pivotArea>
    </format>
    <format dxfId="677">
      <pivotArea dataOnly="0" labelOnly="1" outline="0" fieldPosition="0">
        <references count="2">
          <reference field="95" count="1">
            <x v="90"/>
          </reference>
          <reference field="99" count="1" selected="0">
            <x v="654"/>
          </reference>
        </references>
      </pivotArea>
    </format>
    <format dxfId="678">
      <pivotArea dataOnly="0" labelOnly="1" outline="0" fieldPosition="0">
        <references count="2">
          <reference field="95" count="2">
            <x v="36"/>
            <x v="42"/>
          </reference>
          <reference field="99" count="1" selected="0">
            <x v="655"/>
          </reference>
        </references>
      </pivotArea>
    </format>
    <format dxfId="679">
      <pivotArea dataOnly="0" labelOnly="1" outline="0" fieldPosition="0">
        <references count="2">
          <reference field="95" count="1">
            <x v="117"/>
          </reference>
          <reference field="99" count="1" selected="0">
            <x v="656"/>
          </reference>
        </references>
      </pivotArea>
    </format>
    <format dxfId="680">
      <pivotArea dataOnly="0" labelOnly="1" outline="0" fieldPosition="0">
        <references count="2">
          <reference field="95" count="1">
            <x v="53"/>
          </reference>
          <reference field="99" count="1" selected="0">
            <x v="657"/>
          </reference>
        </references>
      </pivotArea>
    </format>
    <format dxfId="681">
      <pivotArea dataOnly="0" labelOnly="1" outline="0" fieldPosition="0">
        <references count="2">
          <reference field="95" count="1">
            <x v="63"/>
          </reference>
          <reference field="99" count="1" selected="0">
            <x v="658"/>
          </reference>
        </references>
      </pivotArea>
    </format>
    <format dxfId="682">
      <pivotArea dataOnly="0" labelOnly="1" outline="0" fieldPosition="0">
        <references count="2">
          <reference field="95" count="1">
            <x v="110"/>
          </reference>
          <reference field="99" count="1" selected="0">
            <x v="659"/>
          </reference>
        </references>
      </pivotArea>
    </format>
    <format dxfId="683">
      <pivotArea dataOnly="0" labelOnly="1" outline="0" fieldPosition="0">
        <references count="2">
          <reference field="95" count="1">
            <x v="56"/>
          </reference>
          <reference field="99" count="1" selected="0">
            <x v="660"/>
          </reference>
        </references>
      </pivotArea>
    </format>
    <format dxfId="684">
      <pivotArea dataOnly="0" labelOnly="1" outline="0" fieldPosition="0">
        <references count="2">
          <reference field="95" count="1">
            <x v="122"/>
          </reference>
          <reference field="99" count="1" selected="0">
            <x v="661"/>
          </reference>
        </references>
      </pivotArea>
    </format>
    <format dxfId="685">
      <pivotArea dataOnly="0" labelOnly="1" outline="0" fieldPosition="0">
        <references count="2">
          <reference field="95" count="13">
            <x v="4"/>
            <x v="38"/>
            <x v="41"/>
            <x v="49"/>
            <x v="52"/>
            <x v="58"/>
            <x v="68"/>
            <x v="70"/>
            <x v="72"/>
            <x v="77"/>
            <x v="89"/>
            <x v="111"/>
            <x v="147"/>
          </reference>
          <reference field="99" count="1" selected="0">
            <x v="662"/>
          </reference>
        </references>
      </pivotArea>
    </format>
    <format dxfId="686">
      <pivotArea dataOnly="0" labelOnly="1" outline="0" fieldPosition="0">
        <references count="2">
          <reference field="95" count="1">
            <x v="73"/>
          </reference>
          <reference field="99" count="1" selected="0">
            <x v="663"/>
          </reference>
        </references>
      </pivotArea>
    </format>
    <format dxfId="687">
      <pivotArea dataOnly="0" labelOnly="1" outline="0" fieldPosition="0">
        <references count="2">
          <reference field="95" count="1">
            <x v="51"/>
          </reference>
          <reference field="99" count="1" selected="0">
            <x v="664"/>
          </reference>
        </references>
      </pivotArea>
    </format>
    <format dxfId="688">
      <pivotArea dataOnly="0" labelOnly="1" outline="0" fieldPosition="0">
        <references count="2">
          <reference field="95" count="1">
            <x v="32"/>
          </reference>
          <reference field="99" count="1" selected="0">
            <x v="665"/>
          </reference>
        </references>
      </pivotArea>
    </format>
    <format dxfId="689">
      <pivotArea dataOnly="0" labelOnly="1" outline="0" fieldPosition="0">
        <references count="2">
          <reference field="95" count="2">
            <x v="56"/>
            <x v="75"/>
          </reference>
          <reference field="99" count="1" selected="0">
            <x v="666"/>
          </reference>
        </references>
      </pivotArea>
    </format>
    <format dxfId="690">
      <pivotArea dataOnly="0" labelOnly="1" outline="0" fieldPosition="0">
        <references count="2">
          <reference field="95" count="1">
            <x v="47"/>
          </reference>
          <reference field="99" count="1" selected="0">
            <x v="667"/>
          </reference>
        </references>
      </pivotArea>
    </format>
    <format dxfId="691">
      <pivotArea dataOnly="0" labelOnly="1" outline="0" fieldPosition="0">
        <references count="2">
          <reference field="95" count="4">
            <x v="63"/>
            <x v="86"/>
            <x v="91"/>
            <x v="105"/>
          </reference>
          <reference field="99" count="1" selected="0">
            <x v="668"/>
          </reference>
        </references>
      </pivotArea>
    </format>
    <format dxfId="692">
      <pivotArea dataOnly="0" labelOnly="1" outline="0" fieldPosition="0">
        <references count="2">
          <reference field="95" count="1">
            <x v="33"/>
          </reference>
          <reference field="99" count="1" selected="0">
            <x v="669"/>
          </reference>
        </references>
      </pivotArea>
    </format>
    <format dxfId="693">
      <pivotArea dataOnly="0" labelOnly="1" outline="0" fieldPosition="0">
        <references count="2">
          <reference field="95" count="1">
            <x v="63"/>
          </reference>
          <reference field="99" count="1" selected="0">
            <x v="670"/>
          </reference>
        </references>
      </pivotArea>
    </format>
    <format dxfId="694">
      <pivotArea dataOnly="0" labelOnly="1" outline="0" fieldPosition="0">
        <references count="2">
          <reference field="95" count="3">
            <x v="60"/>
            <x v="80"/>
            <x v="140"/>
          </reference>
          <reference field="99" count="1" selected="0">
            <x v="671"/>
          </reference>
        </references>
      </pivotArea>
    </format>
    <format dxfId="695">
      <pivotArea dataOnly="0" labelOnly="1" outline="0" fieldPosition="0">
        <references count="2">
          <reference field="95" count="2">
            <x v="121"/>
            <x v="164"/>
          </reference>
          <reference field="99" count="1" selected="0">
            <x v="672"/>
          </reference>
        </references>
      </pivotArea>
    </format>
    <format dxfId="696">
      <pivotArea dataOnly="0" labelOnly="1" outline="0" fieldPosition="0">
        <references count="2">
          <reference field="95" count="1">
            <x v="123"/>
          </reference>
          <reference field="99" count="1" selected="0">
            <x v="673"/>
          </reference>
        </references>
      </pivotArea>
    </format>
    <format dxfId="697">
      <pivotArea dataOnly="0" labelOnly="1" outline="0" fieldPosition="0">
        <references count="2">
          <reference field="95" count="2">
            <x v="56"/>
            <x v="67"/>
          </reference>
          <reference field="99" count="1" selected="0">
            <x v="674"/>
          </reference>
        </references>
      </pivotArea>
    </format>
    <format dxfId="698">
      <pivotArea dataOnly="0" labelOnly="1" outline="0" fieldPosition="0">
        <references count="2">
          <reference field="95" count="2">
            <x v="61"/>
            <x v="63"/>
          </reference>
          <reference field="99" count="1" selected="0">
            <x v="675"/>
          </reference>
        </references>
      </pivotArea>
    </format>
    <format dxfId="699">
      <pivotArea dataOnly="0" labelOnly="1" outline="0" fieldPosition="0">
        <references count="2">
          <reference field="95" count="2">
            <x v="71"/>
            <x v="83"/>
          </reference>
          <reference field="99" count="1" selected="0">
            <x v="676"/>
          </reference>
        </references>
      </pivotArea>
    </format>
    <format dxfId="700">
      <pivotArea dataOnly="0" labelOnly="1" outline="0" fieldPosition="0">
        <references count="2">
          <reference field="95" count="1">
            <x v="29"/>
          </reference>
          <reference field="99" count="1" selected="0">
            <x v="677"/>
          </reference>
        </references>
      </pivotArea>
    </format>
    <format dxfId="701">
      <pivotArea dataOnly="0" labelOnly="1" outline="0" fieldPosition="0">
        <references count="2">
          <reference field="95" count="1">
            <x v="63"/>
          </reference>
          <reference field="99" count="1" selected="0">
            <x v="678"/>
          </reference>
        </references>
      </pivotArea>
    </format>
    <format dxfId="702">
      <pivotArea dataOnly="0" labelOnly="1" outline="0" fieldPosition="0">
        <references count="2">
          <reference field="95" count="3">
            <x v="94"/>
            <x v="123"/>
            <x v="137"/>
          </reference>
          <reference field="99" count="1" selected="0">
            <x v="679"/>
          </reference>
        </references>
      </pivotArea>
    </format>
    <format dxfId="703">
      <pivotArea dataOnly="0" labelOnly="1" outline="0" fieldPosition="0">
        <references count="2">
          <reference field="95" count="2">
            <x v="61"/>
            <x v="63"/>
          </reference>
          <reference field="99" count="1" selected="0">
            <x v="680"/>
          </reference>
        </references>
      </pivotArea>
    </format>
    <format dxfId="704">
      <pivotArea dataOnly="0" labelOnly="1" outline="0" fieldPosition="0">
        <references count="2">
          <reference field="95" count="1">
            <x v="110"/>
          </reference>
          <reference field="99" count="1" selected="0">
            <x v="681"/>
          </reference>
        </references>
      </pivotArea>
    </format>
    <format dxfId="705">
      <pivotArea dataOnly="0" labelOnly="1" outline="0" fieldPosition="0">
        <references count="2">
          <reference field="95" count="2">
            <x v="107"/>
            <x v="125"/>
          </reference>
          <reference field="99" count="1" selected="0">
            <x v="682"/>
          </reference>
        </references>
      </pivotArea>
    </format>
    <format dxfId="706">
      <pivotArea dataOnly="0" labelOnly="1" outline="0" fieldPosition="0">
        <references count="2">
          <reference field="95" count="1">
            <x v="61"/>
          </reference>
          <reference field="99" count="1" selected="0">
            <x v="683"/>
          </reference>
        </references>
      </pivotArea>
    </format>
    <format dxfId="707">
      <pivotArea dataOnly="0" labelOnly="1" outline="0" fieldPosition="0">
        <references count="2">
          <reference field="95" count="3">
            <x v="50"/>
            <x v="127"/>
            <x v="158"/>
          </reference>
          <reference field="99" count="1" selected="0">
            <x v="684"/>
          </reference>
        </references>
      </pivotArea>
    </format>
    <format dxfId="708">
      <pivotArea dataOnly="0" labelOnly="1" outline="0" fieldPosition="0">
        <references count="2">
          <reference field="95" count="1">
            <x v="113"/>
          </reference>
          <reference field="99" count="1" selected="0">
            <x v="685"/>
          </reference>
        </references>
      </pivotArea>
    </format>
    <format dxfId="709">
      <pivotArea dataOnly="0" labelOnly="1" outline="0" fieldPosition="0">
        <references count="2">
          <reference field="95" count="2">
            <x v="68"/>
            <x v="104"/>
          </reference>
          <reference field="99" count="1" selected="0">
            <x v="686"/>
          </reference>
        </references>
      </pivotArea>
    </format>
    <format dxfId="710">
      <pivotArea dataOnly="0" labelOnly="1" outline="0" fieldPosition="0">
        <references count="2">
          <reference field="95" count="3">
            <x v="100"/>
            <x v="106"/>
            <x v="110"/>
          </reference>
          <reference field="99" count="1" selected="0">
            <x v="687"/>
          </reference>
        </references>
      </pivotArea>
    </format>
    <format dxfId="711">
      <pivotArea dataOnly="0" labelOnly="1" outline="0" fieldPosition="0">
        <references count="2">
          <reference field="95" count="1">
            <x v="63"/>
          </reference>
          <reference field="99" count="1" selected="0">
            <x v="688"/>
          </reference>
        </references>
      </pivotArea>
    </format>
    <format dxfId="712">
      <pivotArea dataOnly="0" labelOnly="1" outline="0" fieldPosition="0">
        <references count="2">
          <reference field="95" count="2">
            <x v="49"/>
            <x v="63"/>
          </reference>
          <reference field="99" count="1" selected="0">
            <x v="689"/>
          </reference>
        </references>
      </pivotArea>
    </format>
    <format dxfId="713">
      <pivotArea dataOnly="0" labelOnly="1" outline="0" fieldPosition="0">
        <references count="2">
          <reference field="95" count="1">
            <x v="128"/>
          </reference>
          <reference field="99" count="1" selected="0">
            <x v="690"/>
          </reference>
        </references>
      </pivotArea>
    </format>
    <format dxfId="714">
      <pivotArea dataOnly="0" labelOnly="1" outline="0" fieldPosition="0">
        <references count="2">
          <reference field="95" count="1">
            <x v="164"/>
          </reference>
          <reference field="99" count="1" selected="0">
            <x v="691"/>
          </reference>
        </references>
      </pivotArea>
    </format>
    <format dxfId="715">
      <pivotArea dataOnly="0" labelOnly="1" outline="0" fieldPosition="0">
        <references count="2">
          <reference field="95" count="1">
            <x v="61"/>
          </reference>
          <reference field="99" count="1" selected="0">
            <x v="692"/>
          </reference>
        </references>
      </pivotArea>
    </format>
    <format dxfId="716">
      <pivotArea dataOnly="0" labelOnly="1" outline="0" fieldPosition="0">
        <references count="2">
          <reference field="95" count="8">
            <x v="38"/>
            <x v="64"/>
            <x v="75"/>
            <x v="77"/>
            <x v="79"/>
            <x v="119"/>
            <x v="154"/>
            <x v="164"/>
          </reference>
          <reference field="99" count="1" selected="0">
            <x v="693"/>
          </reference>
        </references>
      </pivotArea>
    </format>
    <format dxfId="717">
      <pivotArea dataOnly="0" labelOnly="1" outline="0" fieldPosition="0">
        <references count="2">
          <reference field="95" count="1">
            <x v="131"/>
          </reference>
          <reference field="99" count="1" selected="0">
            <x v="694"/>
          </reference>
        </references>
      </pivotArea>
    </format>
    <format dxfId="718">
      <pivotArea dataOnly="0" labelOnly="1" outline="0" fieldPosition="0">
        <references count="2">
          <reference field="95" count="1">
            <x v="63"/>
          </reference>
          <reference field="99" count="1" selected="0">
            <x v="695"/>
          </reference>
        </references>
      </pivotArea>
    </format>
    <format dxfId="719">
      <pivotArea dataOnly="0" labelOnly="1" outline="0" fieldPosition="0">
        <references count="2">
          <reference field="95" count="1">
            <x v="41"/>
          </reference>
          <reference field="99" count="1" selected="0">
            <x v="696"/>
          </reference>
        </references>
      </pivotArea>
    </format>
    <format dxfId="720">
      <pivotArea dataOnly="0" labelOnly="1" outline="0" fieldPosition="0">
        <references count="2">
          <reference field="95" count="1">
            <x v="80"/>
          </reference>
          <reference field="99" count="1" selected="0">
            <x v="697"/>
          </reference>
        </references>
      </pivotArea>
    </format>
    <format dxfId="721">
      <pivotArea dataOnly="0" labelOnly="1" outline="0" fieldPosition="0">
        <references count="2">
          <reference field="95" count="1">
            <x v="63"/>
          </reference>
          <reference field="99" count="1" selected="0">
            <x v="698"/>
          </reference>
        </references>
      </pivotArea>
    </format>
    <format dxfId="722">
      <pivotArea dataOnly="0" labelOnly="1" outline="0" fieldPosition="0">
        <references count="2">
          <reference field="95" count="1">
            <x v="79"/>
          </reference>
          <reference field="99" count="1" selected="0">
            <x v="699"/>
          </reference>
        </references>
      </pivotArea>
    </format>
    <format dxfId="723">
      <pivotArea dataOnly="0" labelOnly="1" outline="0" fieldPosition="0">
        <references count="2">
          <reference field="95" count="3">
            <x v="52"/>
            <x v="61"/>
            <x v="125"/>
          </reference>
          <reference field="99" count="1" selected="0">
            <x v="700"/>
          </reference>
        </references>
      </pivotArea>
    </format>
    <format dxfId="724">
      <pivotArea dataOnly="0" labelOnly="1" outline="0" fieldPosition="0">
        <references count="2">
          <reference field="95" count="1">
            <x v="9"/>
          </reference>
          <reference field="99" count="1" selected="0">
            <x v="701"/>
          </reference>
        </references>
      </pivotArea>
    </format>
    <format dxfId="725">
      <pivotArea dataOnly="0" labelOnly="1" outline="0" fieldPosition="0">
        <references count="2">
          <reference field="95" count="1">
            <x v="63"/>
          </reference>
          <reference field="99" count="1" selected="0">
            <x v="702"/>
          </reference>
        </references>
      </pivotArea>
    </format>
    <format dxfId="726">
      <pivotArea dataOnly="0" labelOnly="1" outline="0" fieldPosition="0">
        <references count="2">
          <reference field="95" count="1">
            <x v="95"/>
          </reference>
          <reference field="99" count="1" selected="0">
            <x v="704"/>
          </reference>
        </references>
      </pivotArea>
    </format>
    <format dxfId="727">
      <pivotArea dataOnly="0" labelOnly="1" outline="0" fieldPosition="0">
        <references count="2">
          <reference field="95" count="7">
            <x v="25"/>
            <x v="56"/>
            <x v="68"/>
            <x v="95"/>
            <x v="128"/>
            <x v="144"/>
            <x v="164"/>
          </reference>
          <reference field="99" count="1" selected="0">
            <x v="705"/>
          </reference>
        </references>
      </pivotArea>
    </format>
    <format dxfId="728">
      <pivotArea dataOnly="0" labelOnly="1" outline="0" fieldPosition="0">
        <references count="2">
          <reference field="95" count="1">
            <x v="49"/>
          </reference>
          <reference field="99" count="1" selected="0">
            <x v="706"/>
          </reference>
        </references>
      </pivotArea>
    </format>
    <format dxfId="729">
      <pivotArea dataOnly="0" labelOnly="1" outline="0" fieldPosition="0">
        <references count="2">
          <reference field="95" count="3">
            <x v="63"/>
            <x v="91"/>
            <x v="111"/>
          </reference>
          <reference field="99" count="1" selected="0">
            <x v="707"/>
          </reference>
        </references>
      </pivotArea>
    </format>
    <format dxfId="730">
      <pivotArea dataOnly="0" labelOnly="1" outline="0" fieldPosition="0">
        <references count="2">
          <reference field="95" count="1">
            <x v="86"/>
          </reference>
          <reference field="99" count="1" selected="0">
            <x v="708"/>
          </reference>
        </references>
      </pivotArea>
    </format>
    <format dxfId="731">
      <pivotArea dataOnly="0" labelOnly="1" outline="0" fieldPosition="0">
        <references count="2">
          <reference field="95" count="1">
            <x v="83"/>
          </reference>
          <reference field="99" count="1" selected="0">
            <x v="709"/>
          </reference>
        </references>
      </pivotArea>
    </format>
    <format dxfId="732">
      <pivotArea dataOnly="0" labelOnly="1" outline="0" fieldPosition="0">
        <references count="2">
          <reference field="95" count="1">
            <x v="164"/>
          </reference>
          <reference field="99" count="1" selected="0">
            <x v="710"/>
          </reference>
        </references>
      </pivotArea>
    </format>
    <format dxfId="733">
      <pivotArea dataOnly="0" labelOnly="1" outline="0" fieldPosition="0">
        <references count="2">
          <reference field="95" count="1">
            <x v="66"/>
          </reference>
          <reference field="99" count="1" selected="0">
            <x v="711"/>
          </reference>
        </references>
      </pivotArea>
    </format>
    <format dxfId="734">
      <pivotArea dataOnly="0" labelOnly="1" outline="0" fieldPosition="0">
        <references count="2">
          <reference field="95" count="8">
            <x v="41"/>
            <x v="66"/>
            <x v="69"/>
            <x v="72"/>
            <x v="79"/>
            <x v="95"/>
            <x v="100"/>
            <x v="140"/>
          </reference>
          <reference field="99" count="1" selected="0">
            <x v="712"/>
          </reference>
        </references>
      </pivotArea>
    </format>
    <format dxfId="735">
      <pivotArea dataOnly="0" labelOnly="1" outline="0" fieldPosition="0">
        <references count="2">
          <reference field="95" count="1">
            <x v="49"/>
          </reference>
          <reference field="99" count="1" selected="0">
            <x v="713"/>
          </reference>
        </references>
      </pivotArea>
    </format>
    <format dxfId="736">
      <pivotArea dataOnly="0" labelOnly="1" outline="0" fieldPosition="0">
        <references count="2">
          <reference field="95" count="1">
            <x v="88"/>
          </reference>
          <reference field="99" count="1" selected="0">
            <x v="714"/>
          </reference>
        </references>
      </pivotArea>
    </format>
    <format dxfId="737">
      <pivotArea dataOnly="0" labelOnly="1" outline="0" fieldPosition="0">
        <references count="2">
          <reference field="95" count="1">
            <x v="97"/>
          </reference>
          <reference field="99" count="1" selected="0">
            <x v="715"/>
          </reference>
        </references>
      </pivotArea>
    </format>
    <format dxfId="738">
      <pivotArea dataOnly="0" labelOnly="1" outline="0" fieldPosition="0">
        <references count="2">
          <reference field="95" count="1">
            <x v="144"/>
          </reference>
          <reference field="99" count="1" selected="0">
            <x v="716"/>
          </reference>
        </references>
      </pivotArea>
    </format>
    <format dxfId="739">
      <pivotArea dataOnly="0" labelOnly="1" outline="0" fieldPosition="0">
        <references count="2">
          <reference field="95" count="1">
            <x v="63"/>
          </reference>
          <reference field="99" count="1" selected="0">
            <x v="717"/>
          </reference>
        </references>
      </pivotArea>
    </format>
    <format dxfId="740">
      <pivotArea dataOnly="0" labelOnly="1" outline="0" fieldPosition="0">
        <references count="2">
          <reference field="95" count="1">
            <x v="73"/>
          </reference>
          <reference field="99" count="1" selected="0">
            <x v="718"/>
          </reference>
        </references>
      </pivotArea>
    </format>
    <format dxfId="741">
      <pivotArea dataOnly="0" labelOnly="1" outline="0" fieldPosition="0">
        <references count="2">
          <reference field="95" count="3">
            <x v="43"/>
            <x v="63"/>
            <x v="143"/>
          </reference>
          <reference field="99" count="1" selected="0">
            <x v="719"/>
          </reference>
        </references>
      </pivotArea>
    </format>
    <format dxfId="742">
      <pivotArea dataOnly="0" labelOnly="1" outline="0" fieldPosition="0">
        <references count="2">
          <reference field="95" count="1">
            <x v="63"/>
          </reference>
          <reference field="99" count="1" selected="0">
            <x v="720"/>
          </reference>
        </references>
      </pivotArea>
    </format>
    <format dxfId="743">
      <pivotArea dataOnly="0" labelOnly="1" outline="0" fieldPosition="0">
        <references count="2">
          <reference field="95" count="1">
            <x v="163"/>
          </reference>
          <reference field="99" count="1" selected="0">
            <x v="721"/>
          </reference>
        </references>
      </pivotArea>
    </format>
    <format dxfId="744">
      <pivotArea dataOnly="0" labelOnly="1" outline="0" fieldPosition="0">
        <references count="2">
          <reference field="95" count="2">
            <x v="126"/>
            <x v="153"/>
          </reference>
          <reference field="99" count="1" selected="0">
            <x v="722"/>
          </reference>
        </references>
      </pivotArea>
    </format>
    <format dxfId="745">
      <pivotArea dataOnly="0" labelOnly="1" outline="0" fieldPosition="0">
        <references count="2">
          <reference field="95" count="1">
            <x v="120"/>
          </reference>
          <reference field="99" count="1" selected="0">
            <x v="723"/>
          </reference>
        </references>
      </pivotArea>
    </format>
    <format dxfId="746">
      <pivotArea dataOnly="0" labelOnly="1" outline="0" fieldPosition="0">
        <references count="2">
          <reference field="95" count="1">
            <x v="131"/>
          </reference>
          <reference field="99" count="1" selected="0">
            <x v="724"/>
          </reference>
        </references>
      </pivotArea>
    </format>
    <format dxfId="747">
      <pivotArea dataOnly="0" labelOnly="1" outline="0" fieldPosition="0">
        <references count="2">
          <reference field="95" count="1">
            <x v="63"/>
          </reference>
          <reference field="99" count="1" selected="0">
            <x v="725"/>
          </reference>
        </references>
      </pivotArea>
    </format>
    <format dxfId="748">
      <pivotArea dataOnly="0" labelOnly="1" outline="0" fieldPosition="0">
        <references count="2">
          <reference field="95" count="1">
            <x v="59"/>
          </reference>
          <reference field="99" count="1" selected="0">
            <x v="726"/>
          </reference>
        </references>
      </pivotArea>
    </format>
    <format dxfId="749">
      <pivotArea dataOnly="0" labelOnly="1" outline="0" fieldPosition="0">
        <references count="2">
          <reference field="95" count="3">
            <x v="68"/>
            <x v="118"/>
            <x v="164"/>
          </reference>
          <reference field="99" count="1" selected="0">
            <x v="727"/>
          </reference>
        </references>
      </pivotArea>
    </format>
    <format dxfId="750">
      <pivotArea dataOnly="0" labelOnly="1" outline="0" fieldPosition="0">
        <references count="2">
          <reference field="95" count="1">
            <x v="64"/>
          </reference>
          <reference field="99" count="1" selected="0">
            <x v="728"/>
          </reference>
        </references>
      </pivotArea>
    </format>
    <format dxfId="751">
      <pivotArea dataOnly="0" labelOnly="1" outline="0" fieldPosition="0">
        <references count="2">
          <reference field="95" count="1">
            <x v="76"/>
          </reference>
          <reference field="99" count="1" selected="0">
            <x v="729"/>
          </reference>
        </references>
      </pivotArea>
    </format>
    <format dxfId="752">
      <pivotArea dataOnly="0" labelOnly="1" outline="0" fieldPosition="0">
        <references count="2">
          <reference field="95" count="1">
            <x v="128"/>
          </reference>
          <reference field="99" count="1" selected="0">
            <x v="730"/>
          </reference>
        </references>
      </pivotArea>
    </format>
    <format dxfId="753">
      <pivotArea dataOnly="0" labelOnly="1" outline="0" fieldPosition="0">
        <references count="2">
          <reference field="95" count="1">
            <x v="75"/>
          </reference>
          <reference field="99" count="1" selected="0">
            <x v="731"/>
          </reference>
        </references>
      </pivotArea>
    </format>
    <format dxfId="754">
      <pivotArea dataOnly="0" labelOnly="1" outline="0" fieldPosition="0">
        <references count="2">
          <reference field="95" count="1">
            <x v="125"/>
          </reference>
          <reference field="99" count="1" selected="0">
            <x v="732"/>
          </reference>
        </references>
      </pivotArea>
    </format>
    <format dxfId="755">
      <pivotArea dataOnly="0" labelOnly="1" outline="0" fieldPosition="0">
        <references count="2">
          <reference field="95" count="1">
            <x v="66"/>
          </reference>
          <reference field="99" count="1" selected="0">
            <x v="733"/>
          </reference>
        </references>
      </pivotArea>
    </format>
    <format dxfId="756">
      <pivotArea dataOnly="0" labelOnly="1" outline="0" fieldPosition="0">
        <references count="2">
          <reference field="95" count="1">
            <x v="75"/>
          </reference>
          <reference field="99" count="1" selected="0">
            <x v="734"/>
          </reference>
        </references>
      </pivotArea>
    </format>
    <format dxfId="757">
      <pivotArea dataOnly="0" labelOnly="1" outline="0" fieldPosition="0">
        <references count="2">
          <reference field="95" count="1">
            <x v="125"/>
          </reference>
          <reference field="99" count="1" selected="0">
            <x v="735"/>
          </reference>
        </references>
      </pivotArea>
    </format>
    <format dxfId="758">
      <pivotArea dataOnly="0" labelOnly="1" outline="0" fieldPosition="0">
        <references count="2">
          <reference field="95" count="1">
            <x v="134"/>
          </reference>
          <reference field="99" count="1" selected="0">
            <x v="736"/>
          </reference>
        </references>
      </pivotArea>
    </format>
    <format dxfId="759">
      <pivotArea dataOnly="0" labelOnly="1" outline="0" fieldPosition="0">
        <references count="2">
          <reference field="95" count="1">
            <x v="63"/>
          </reference>
          <reference field="99" count="1" selected="0">
            <x v="737"/>
          </reference>
        </references>
      </pivotArea>
    </format>
    <format dxfId="760">
      <pivotArea dataOnly="0" labelOnly="1" outline="0" fieldPosition="0">
        <references count="2">
          <reference field="95" count="1">
            <x v="79"/>
          </reference>
          <reference field="99" count="1" selected="0">
            <x v="738"/>
          </reference>
        </references>
      </pivotArea>
    </format>
    <format dxfId="761">
      <pivotArea dataOnly="0" labelOnly="1" outline="0" fieldPosition="0">
        <references count="2">
          <reference field="95" count="2">
            <x v="28"/>
            <x v="30"/>
          </reference>
          <reference field="99" count="1" selected="0">
            <x v="739"/>
          </reference>
        </references>
      </pivotArea>
    </format>
    <format dxfId="762">
      <pivotArea dataOnly="0" labelOnly="1" outline="0" fieldPosition="0">
        <references count="2">
          <reference field="95" count="1">
            <x v="82"/>
          </reference>
          <reference field="99" count="1" selected="0">
            <x v="740"/>
          </reference>
        </references>
      </pivotArea>
    </format>
    <format dxfId="763">
      <pivotArea dataOnly="0" labelOnly="1" outline="0" fieldPosition="0">
        <references count="2">
          <reference field="95" count="1">
            <x v="63"/>
          </reference>
          <reference field="99" count="1" selected="0">
            <x v="741"/>
          </reference>
        </references>
      </pivotArea>
    </format>
    <format dxfId="764">
      <pivotArea dataOnly="0" labelOnly="1" outline="0" fieldPosition="0">
        <references count="2">
          <reference field="95" count="1">
            <x v="143"/>
          </reference>
          <reference field="99" count="1" selected="0">
            <x v="742"/>
          </reference>
        </references>
      </pivotArea>
    </format>
    <format dxfId="765">
      <pivotArea dataOnly="0" labelOnly="1" outline="0" fieldPosition="0">
        <references count="2">
          <reference field="95" count="1">
            <x v="79"/>
          </reference>
          <reference field="99" count="1" selected="0">
            <x v="743"/>
          </reference>
        </references>
      </pivotArea>
    </format>
    <format dxfId="766">
      <pivotArea dataOnly="0" labelOnly="1" outline="0" fieldPosition="0">
        <references count="2">
          <reference field="95" count="2">
            <x v="100"/>
            <x v="111"/>
          </reference>
          <reference field="99" count="1" selected="0">
            <x v="744"/>
          </reference>
        </references>
      </pivotArea>
    </format>
    <format dxfId="767">
      <pivotArea dataOnly="0" labelOnly="1" outline="0" fieldPosition="0">
        <references count="2">
          <reference field="95" count="1">
            <x v="70"/>
          </reference>
          <reference field="99" count="1" selected="0">
            <x v="745"/>
          </reference>
        </references>
      </pivotArea>
    </format>
    <format dxfId="768">
      <pivotArea dataOnly="0" labelOnly="1" outline="0" fieldPosition="0">
        <references count="2">
          <reference field="95" count="1">
            <x v="164"/>
          </reference>
          <reference field="99" count="1" selected="0">
            <x v="746"/>
          </reference>
        </references>
      </pivotArea>
    </format>
    <format dxfId="769">
      <pivotArea dataOnly="0" labelOnly="1" outline="0" fieldPosition="0">
        <references count="2">
          <reference field="95" count="1">
            <x v="61"/>
          </reference>
          <reference field="99" count="1" selected="0">
            <x v="747"/>
          </reference>
        </references>
      </pivotArea>
    </format>
    <format dxfId="770">
      <pivotArea dataOnly="0" labelOnly="1" outline="0" fieldPosition="0">
        <references count="2">
          <reference field="95" count="1">
            <x v="114"/>
          </reference>
          <reference field="99" count="1" selected="0">
            <x v="748"/>
          </reference>
        </references>
      </pivotArea>
    </format>
    <format dxfId="771">
      <pivotArea dataOnly="0" labelOnly="1" outline="0" fieldPosition="0">
        <references count="2">
          <reference field="95" count="1">
            <x v="75"/>
          </reference>
          <reference field="99" count="1" selected="0">
            <x v="749"/>
          </reference>
        </references>
      </pivotArea>
    </format>
    <format dxfId="772">
      <pivotArea dataOnly="0" labelOnly="1" outline="0" fieldPosition="0">
        <references count="2">
          <reference field="95" count="1">
            <x v="135"/>
          </reference>
          <reference field="99" count="1" selected="0">
            <x v="750"/>
          </reference>
        </references>
      </pivotArea>
    </format>
    <format dxfId="773">
      <pivotArea dataOnly="0" labelOnly="1" outline="0" fieldPosition="0">
        <references count="2">
          <reference field="95" count="1">
            <x v="164"/>
          </reference>
          <reference field="99" count="1" selected="0">
            <x v="751"/>
          </reference>
        </references>
      </pivotArea>
    </format>
    <format dxfId="774">
      <pivotArea dataOnly="0" labelOnly="1" outline="0" fieldPosition="0">
        <references count="2">
          <reference field="95" count="1">
            <x v="46"/>
          </reference>
          <reference field="99" count="1" selected="0">
            <x v="752"/>
          </reference>
        </references>
      </pivotArea>
    </format>
    <format dxfId="775">
      <pivotArea dataOnly="0" labelOnly="1" outline="0" fieldPosition="0">
        <references count="2">
          <reference field="95" count="1">
            <x v="82"/>
          </reference>
          <reference field="99" count="1" selected="0">
            <x v="753"/>
          </reference>
        </references>
      </pivotArea>
    </format>
    <format dxfId="776">
      <pivotArea dataOnly="0" labelOnly="1" outline="0" fieldPosition="0">
        <references count="2">
          <reference field="95" count="1">
            <x v="86"/>
          </reference>
          <reference field="99" count="1" selected="0">
            <x v="754"/>
          </reference>
        </references>
      </pivotArea>
    </format>
    <format dxfId="777">
      <pivotArea dataOnly="0" labelOnly="1" outline="0" fieldPosition="0">
        <references count="2">
          <reference field="95" count="1">
            <x v="72"/>
          </reference>
          <reference field="99" count="1" selected="0">
            <x v="755"/>
          </reference>
        </references>
      </pivotArea>
    </format>
    <format dxfId="778">
      <pivotArea dataOnly="0" labelOnly="1" outline="0" fieldPosition="0">
        <references count="2">
          <reference field="95" count="1">
            <x v="139"/>
          </reference>
          <reference field="99" count="1" selected="0">
            <x v="756"/>
          </reference>
        </references>
      </pivotArea>
    </format>
    <format dxfId="779">
      <pivotArea dataOnly="0" labelOnly="1" outline="0" fieldPosition="0">
        <references count="2">
          <reference field="95" count="1">
            <x v="145"/>
          </reference>
          <reference field="99" count="1" selected="0">
            <x v="757"/>
          </reference>
        </references>
      </pivotArea>
    </format>
    <format dxfId="780">
      <pivotArea dataOnly="0" labelOnly="1" outline="0" fieldPosition="0">
        <references count="2">
          <reference field="95" count="1">
            <x v="156"/>
          </reference>
          <reference field="99" count="1" selected="0">
            <x v="758"/>
          </reference>
        </references>
      </pivotArea>
    </format>
    <format dxfId="781">
      <pivotArea dataOnly="0" labelOnly="1" outline="0" fieldPosition="0">
        <references count="2">
          <reference field="95" count="1">
            <x v="56"/>
          </reference>
          <reference field="99" count="1" selected="0">
            <x v="759"/>
          </reference>
        </references>
      </pivotArea>
    </format>
    <format dxfId="782">
      <pivotArea dataOnly="0" labelOnly="1" outline="0" fieldPosition="0">
        <references count="2">
          <reference field="95" count="2">
            <x v="69"/>
            <x v="77"/>
          </reference>
          <reference field="99" count="1" selected="0">
            <x v="760"/>
          </reference>
        </references>
      </pivotArea>
    </format>
    <format dxfId="783">
      <pivotArea dataOnly="0" labelOnly="1" outline="0" fieldPosition="0">
        <references count="2">
          <reference field="95" count="1">
            <x v="19"/>
          </reference>
          <reference field="99" count="1" selected="0">
            <x v="761"/>
          </reference>
        </references>
      </pivotArea>
    </format>
    <format dxfId="784">
      <pivotArea dataOnly="0" labelOnly="1" outline="0" fieldPosition="0">
        <references count="2">
          <reference field="95" count="1">
            <x v="70"/>
          </reference>
          <reference field="99" count="1" selected="0">
            <x v="762"/>
          </reference>
        </references>
      </pivotArea>
    </format>
    <format dxfId="785">
      <pivotArea dataOnly="0" labelOnly="1" outline="0" fieldPosition="0">
        <references count="2">
          <reference field="95" count="1">
            <x v="63"/>
          </reference>
          <reference field="99" count="1" selected="0">
            <x v="763"/>
          </reference>
        </references>
      </pivotArea>
    </format>
    <format dxfId="786">
      <pivotArea dataOnly="0" labelOnly="1" outline="0" fieldPosition="0">
        <references count="2">
          <reference field="95" count="1">
            <x v="68"/>
          </reference>
          <reference field="99" count="1" selected="0">
            <x v="764"/>
          </reference>
        </references>
      </pivotArea>
    </format>
    <format dxfId="787">
      <pivotArea dataOnly="0" labelOnly="1" outline="0" fieldPosition="0">
        <references count="2">
          <reference field="95" count="1">
            <x v="148"/>
          </reference>
          <reference field="99" count="1" selected="0">
            <x v="765"/>
          </reference>
        </references>
      </pivotArea>
    </format>
    <format dxfId="788">
      <pivotArea dataOnly="0" labelOnly="1" outline="0" fieldPosition="0">
        <references count="2">
          <reference field="95" count="1">
            <x v="114"/>
          </reference>
          <reference field="99" count="1" selected="0">
            <x v="766"/>
          </reference>
        </references>
      </pivotArea>
    </format>
    <format dxfId="789">
      <pivotArea dataOnly="0" labelOnly="1" outline="0" fieldPosition="0">
        <references count="2">
          <reference field="95" count="1">
            <x v="132"/>
          </reference>
          <reference field="99" count="1" selected="0">
            <x v="767"/>
          </reference>
        </references>
      </pivotArea>
    </format>
    <format dxfId="790">
      <pivotArea dataOnly="0" labelOnly="1" outline="0" fieldPosition="0">
        <references count="2">
          <reference field="95" count="1">
            <x v="79"/>
          </reference>
          <reference field="99" count="1" selected="0">
            <x v="768"/>
          </reference>
        </references>
      </pivotArea>
    </format>
    <format dxfId="791">
      <pivotArea dataOnly="0" labelOnly="1" outline="0" fieldPosition="0">
        <references count="2">
          <reference field="95" count="1">
            <x v="164"/>
          </reference>
          <reference field="99" count="1" selected="0">
            <x v="769"/>
          </reference>
        </references>
      </pivotArea>
    </format>
    <format dxfId="792">
      <pivotArea dataOnly="0" labelOnly="1" outline="0" fieldPosition="0">
        <references count="2">
          <reference field="95" count="1">
            <x v="138"/>
          </reference>
          <reference field="99" count="1" selected="0">
            <x v="771"/>
          </reference>
        </references>
      </pivotArea>
    </format>
    <format dxfId="793">
      <pivotArea dataOnly="0" labelOnly="1" outline="0" fieldPosition="0">
        <references count="2">
          <reference field="95" count="1">
            <x v="2"/>
          </reference>
          <reference field="99" count="1" selected="0">
            <x v="772"/>
          </reference>
        </references>
      </pivotArea>
    </format>
    <format dxfId="794">
      <pivotArea dataOnly="0" labelOnly="1" outline="0" fieldPosition="0">
        <references count="2">
          <reference field="95" count="1">
            <x v="89"/>
          </reference>
          <reference field="99" count="1" selected="0">
            <x v="773"/>
          </reference>
        </references>
      </pivotArea>
    </format>
    <format dxfId="795">
      <pivotArea dataOnly="0" labelOnly="1" outline="0" fieldPosition="0">
        <references count="2">
          <reference field="95" count="1">
            <x v="63"/>
          </reference>
          <reference field="99" count="1" selected="0">
            <x v="774"/>
          </reference>
        </references>
      </pivotArea>
    </format>
    <format dxfId="796">
      <pivotArea dataOnly="0" labelOnly="1" outline="0" fieldPosition="0">
        <references count="2">
          <reference field="95" count="1">
            <x v="71"/>
          </reference>
          <reference field="99" count="1" selected="0">
            <x v="775"/>
          </reference>
        </references>
      </pivotArea>
    </format>
    <format dxfId="797">
      <pivotArea dataOnly="0" labelOnly="1" outline="0" fieldPosition="0">
        <references count="2">
          <reference field="95" count="1">
            <x v="153"/>
          </reference>
          <reference field="99" count="1" selected="0">
            <x v="776"/>
          </reference>
        </references>
      </pivotArea>
    </format>
    <format dxfId="798">
      <pivotArea dataOnly="0" labelOnly="1" outline="0" fieldPosition="0">
        <references count="2">
          <reference field="95" count="2">
            <x v="66"/>
            <x v="149"/>
          </reference>
          <reference field="99" count="1" selected="0">
            <x v="777"/>
          </reference>
        </references>
      </pivotArea>
    </format>
    <format dxfId="799">
      <pivotArea dataOnly="0" labelOnly="1" outline="0" fieldPosition="0">
        <references count="2">
          <reference field="95" count="1">
            <x v="32"/>
          </reference>
          <reference field="99" count="1" selected="0">
            <x v="778"/>
          </reference>
        </references>
      </pivotArea>
    </format>
    <format dxfId="800">
      <pivotArea dataOnly="0" labelOnly="1" outline="0" fieldPosition="0">
        <references count="2">
          <reference field="95" count="1">
            <x v="29"/>
          </reference>
          <reference field="99" count="1" selected="0">
            <x v="779"/>
          </reference>
        </references>
      </pivotArea>
    </format>
    <format dxfId="801">
      <pivotArea dataOnly="0" labelOnly="1" outline="0" fieldPosition="0">
        <references count="2">
          <reference field="95" count="1">
            <x v="164"/>
          </reference>
          <reference field="99" count="1" selected="0">
            <x v="780"/>
          </reference>
        </references>
      </pivotArea>
    </format>
    <format dxfId="802">
      <pivotArea dataOnly="0" labelOnly="1" outline="0" fieldPosition="0">
        <references count="2">
          <reference field="95" count="1">
            <x v="140"/>
          </reference>
          <reference field="99" count="1" selected="0">
            <x v="781"/>
          </reference>
        </references>
      </pivotArea>
    </format>
    <format dxfId="803">
      <pivotArea dataOnly="0" labelOnly="1" outline="0" fieldPosition="0">
        <references count="2">
          <reference field="95" count="1">
            <x v="164"/>
          </reference>
          <reference field="99" count="1" selected="0">
            <x v="7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351"/>
  <sheetViews>
    <sheetView tabSelected="1" workbookViewId="0">
      <pane xSplit="1" ySplit="1" topLeftCell="CO2" activePane="bottomRight" state="frozen"/>
      <selection pane="topRight" activeCell="B1" sqref="B1"/>
      <selection pane="bottomLeft" activeCell="A2" sqref="A2"/>
      <selection pane="bottomRight" activeCell="CU1" sqref="CU1"/>
    </sheetView>
  </sheetViews>
  <sheetFormatPr baseColWidth="10" defaultRowHeight="15" x14ac:dyDescent="0.25"/>
  <cols>
    <col min="1" max="2" width="9.5703125" customWidth="1"/>
    <col min="3" max="3" width="16.85546875" bestFit="1" customWidth="1"/>
    <col min="4" max="4" width="17.42578125" bestFit="1" customWidth="1"/>
    <col min="5" max="5" width="13.140625" style="13" bestFit="1" customWidth="1"/>
    <col min="6" max="6" width="18.5703125" customWidth="1"/>
    <col min="7" max="7" width="13.85546875" bestFit="1" customWidth="1"/>
    <col min="8" max="8" width="15.5703125" bestFit="1" customWidth="1"/>
    <col min="9" max="9" width="13.85546875" bestFit="1" customWidth="1"/>
    <col min="10" max="10" width="10.85546875" customWidth="1"/>
    <col min="11" max="11" width="13.28515625" bestFit="1" customWidth="1"/>
    <col min="12" max="12" width="8.42578125" bestFit="1" customWidth="1"/>
    <col min="13" max="13" width="14.28515625" customWidth="1"/>
    <col min="14" max="14" width="12.140625" bestFit="1" customWidth="1"/>
    <col min="15" max="15" width="12.5703125" bestFit="1" customWidth="1"/>
    <col min="16" max="16" width="11.140625" bestFit="1" customWidth="1"/>
    <col min="17" max="17" width="16.7109375" bestFit="1" customWidth="1"/>
    <col min="18" max="18" width="14.140625" customWidth="1"/>
    <col min="19" max="19" width="17.42578125" bestFit="1" customWidth="1"/>
    <col min="20" max="20" width="11.28515625" bestFit="1" customWidth="1"/>
    <col min="21" max="21" width="12.7109375" customWidth="1"/>
    <col min="22" max="22" width="11.28515625" bestFit="1" customWidth="1"/>
    <col min="23" max="23" width="16.28515625" customWidth="1"/>
    <col min="24" max="24" width="15.28515625" customWidth="1"/>
    <col min="25" max="25" width="16" customWidth="1"/>
    <col min="26" max="26" width="15" bestFit="1" customWidth="1"/>
    <col min="27" max="27" width="17.42578125" bestFit="1" customWidth="1"/>
    <col min="28" max="28" width="18.140625" bestFit="1" customWidth="1"/>
    <col min="29" max="29" width="19" bestFit="1" customWidth="1"/>
    <col min="30" max="30" width="22.85546875" bestFit="1" customWidth="1"/>
    <col min="31" max="31" width="20.7109375" customWidth="1"/>
    <col min="32" max="32" width="13.7109375" style="24" customWidth="1"/>
    <col min="33" max="33" width="13.7109375" style="26" customWidth="1"/>
    <col min="34" max="34" width="18.7109375" style="10" bestFit="1" customWidth="1"/>
    <col min="35" max="35" width="15.7109375" bestFit="1" customWidth="1"/>
    <col min="36" max="36" width="12.5703125" bestFit="1" customWidth="1"/>
    <col min="37" max="37" width="24" customWidth="1"/>
    <col min="38" max="38" width="17.28515625" style="19" bestFit="1" customWidth="1"/>
    <col min="39" max="39" width="22.5703125" style="19" bestFit="1" customWidth="1"/>
    <col min="40" max="40" width="15.42578125" style="19" bestFit="1" customWidth="1"/>
    <col min="41" max="41" width="14.42578125" style="19" bestFit="1" customWidth="1"/>
    <col min="42" max="42" width="18.5703125" bestFit="1" customWidth="1"/>
    <col min="43" max="43" width="17.5703125" bestFit="1" customWidth="1"/>
    <col min="44" max="44" width="15.5703125" bestFit="1" customWidth="1"/>
    <col min="45" max="45" width="13.7109375" bestFit="1" customWidth="1"/>
    <col min="46" max="46" width="14" bestFit="1" customWidth="1"/>
    <col min="47" max="47" width="17" bestFit="1" customWidth="1"/>
    <col min="48" max="48" width="16.85546875" bestFit="1" customWidth="1"/>
    <col min="49" max="49" width="15.28515625" bestFit="1" customWidth="1"/>
    <col min="50" max="51" width="16.7109375" bestFit="1" customWidth="1"/>
    <col min="52" max="52" width="15.42578125" customWidth="1"/>
    <col min="53" max="53" width="20.28515625" bestFit="1" customWidth="1"/>
    <col min="54" max="63" width="13.5703125" customWidth="1"/>
    <col min="64" max="64" width="17.28515625" customWidth="1"/>
    <col min="65" max="65" width="17.85546875" bestFit="1" customWidth="1"/>
    <col min="66" max="66" width="17.28515625" bestFit="1" customWidth="1"/>
    <col min="67" max="67" width="11" customWidth="1"/>
    <col min="68" max="68" width="17.85546875" bestFit="1" customWidth="1"/>
    <col min="69" max="69" width="15.85546875" customWidth="1"/>
    <col min="70" max="70" width="13.28515625" bestFit="1" customWidth="1"/>
    <col min="71" max="71" width="18" style="19" customWidth="1"/>
    <col min="72" max="72" width="17.5703125" style="19" bestFit="1" customWidth="1"/>
    <col min="73" max="73" width="21.7109375" bestFit="1" customWidth="1"/>
    <col min="74" max="74" width="21.5703125" style="19" bestFit="1" customWidth="1"/>
    <col min="75" max="75" width="20.28515625" bestFit="1" customWidth="1"/>
    <col min="76" max="76" width="27" bestFit="1" customWidth="1"/>
    <col min="77" max="77" width="18.7109375" customWidth="1"/>
    <col min="78" max="78" width="18.85546875" bestFit="1" customWidth="1"/>
    <col min="79" max="79" width="19.28515625" bestFit="1" customWidth="1"/>
    <col min="80" max="80" width="11.28515625" bestFit="1" customWidth="1"/>
    <col min="81" max="81" width="12.140625" customWidth="1"/>
    <col min="82" max="82" width="9.140625" bestFit="1" customWidth="1"/>
    <col min="83" max="83" width="18" customWidth="1"/>
    <col min="84" max="84" width="11.7109375" bestFit="1" customWidth="1"/>
    <col min="85" max="85" width="12.140625" bestFit="1" customWidth="1"/>
    <col min="86" max="86" width="28.85546875" bestFit="1" customWidth="1"/>
    <col min="87" max="87" width="21.85546875" bestFit="1" customWidth="1"/>
    <col min="88" max="88" width="18.85546875" bestFit="1" customWidth="1"/>
    <col min="89" max="89" width="22.28515625" bestFit="1" customWidth="1"/>
    <col min="90" max="90" width="19.28515625" bestFit="1" customWidth="1"/>
    <col min="91" max="91" width="25.7109375" bestFit="1" customWidth="1"/>
    <col min="92" max="92" width="35" bestFit="1" customWidth="1"/>
    <col min="93" max="93" width="15.5703125" customWidth="1"/>
    <col min="94" max="94" width="22.5703125" customWidth="1"/>
    <col min="95" max="95" width="23.42578125" customWidth="1"/>
    <col min="96" max="96" width="14.85546875" style="31" customWidth="1"/>
    <col min="97" max="97" width="21.5703125" style="13" customWidth="1"/>
    <col min="98" max="98" width="20.42578125" style="34" customWidth="1"/>
    <col min="99" max="100" width="18.140625" customWidth="1"/>
    <col min="101" max="101" width="21.28515625" customWidth="1"/>
  </cols>
  <sheetData>
    <row r="1" spans="1:101" s="13" customFormat="1" ht="15" customHeight="1" x14ac:dyDescent="0.25">
      <c r="A1" s="11" t="s">
        <v>4663</v>
      </c>
      <c r="B1" s="11" t="s">
        <v>7625</v>
      </c>
      <c r="C1" s="16" t="s">
        <v>0</v>
      </c>
      <c r="D1" s="11" t="s">
        <v>1</v>
      </c>
      <c r="E1" s="11" t="s">
        <v>2</v>
      </c>
      <c r="F1" s="11" t="s">
        <v>3</v>
      </c>
      <c r="G1" s="16" t="s">
        <v>4</v>
      </c>
      <c r="H1" s="11" t="s">
        <v>5</v>
      </c>
      <c r="I1" s="11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6" t="s">
        <v>14</v>
      </c>
      <c r="R1" s="16" t="s">
        <v>15</v>
      </c>
      <c r="S1" s="14" t="s">
        <v>16</v>
      </c>
      <c r="T1" s="12" t="s">
        <v>17</v>
      </c>
      <c r="U1" s="11" t="s">
        <v>18</v>
      </c>
      <c r="V1" s="16" t="s">
        <v>19</v>
      </c>
      <c r="W1" s="11" t="s">
        <v>20</v>
      </c>
      <c r="X1" s="11" t="s">
        <v>21</v>
      </c>
      <c r="Y1" s="14" t="s">
        <v>22</v>
      </c>
      <c r="Z1" s="11" t="s">
        <v>23</v>
      </c>
      <c r="AA1" s="11" t="s">
        <v>24</v>
      </c>
      <c r="AB1" s="11" t="s">
        <v>25</v>
      </c>
      <c r="AC1" s="11" t="s">
        <v>26</v>
      </c>
      <c r="AD1" s="11" t="s">
        <v>27</v>
      </c>
      <c r="AE1" s="11" t="s">
        <v>28</v>
      </c>
      <c r="AF1" s="22" t="s">
        <v>29</v>
      </c>
      <c r="AG1" s="25" t="s">
        <v>7079</v>
      </c>
      <c r="AH1" s="11" t="s">
        <v>30</v>
      </c>
      <c r="AI1" s="11" t="s">
        <v>31</v>
      </c>
      <c r="AJ1" s="12" t="s">
        <v>32</v>
      </c>
      <c r="AK1" s="12" t="s">
        <v>33</v>
      </c>
      <c r="AL1" s="20" t="s">
        <v>34</v>
      </c>
      <c r="AM1" s="17" t="s">
        <v>35</v>
      </c>
      <c r="AN1" s="20" t="s">
        <v>36</v>
      </c>
      <c r="AO1" s="17" t="s">
        <v>37</v>
      </c>
      <c r="AP1" s="11" t="s">
        <v>38</v>
      </c>
      <c r="AQ1" s="11" t="s">
        <v>39</v>
      </c>
      <c r="AR1" s="11" t="s">
        <v>40</v>
      </c>
      <c r="AS1" s="11" t="s">
        <v>41</v>
      </c>
      <c r="AT1" s="11" t="s">
        <v>42</v>
      </c>
      <c r="AU1" s="11" t="s">
        <v>43</v>
      </c>
      <c r="AV1" s="11" t="s">
        <v>44</v>
      </c>
      <c r="AW1" s="11" t="s">
        <v>45</v>
      </c>
      <c r="AX1" s="11" t="s">
        <v>46</v>
      </c>
      <c r="AY1" s="11" t="s">
        <v>47</v>
      </c>
      <c r="AZ1" s="15" t="s">
        <v>48</v>
      </c>
      <c r="BA1" s="11" t="s">
        <v>49</v>
      </c>
      <c r="BB1" s="11" t="s">
        <v>50</v>
      </c>
      <c r="BC1" s="11" t="s">
        <v>51</v>
      </c>
      <c r="BD1" s="11" t="s">
        <v>52</v>
      </c>
      <c r="BE1" s="11" t="s">
        <v>53</v>
      </c>
      <c r="BF1" s="11" t="s">
        <v>54</v>
      </c>
      <c r="BG1" s="11" t="s">
        <v>55</v>
      </c>
      <c r="BH1" s="11" t="s">
        <v>56</v>
      </c>
      <c r="BI1" s="11" t="s">
        <v>57</v>
      </c>
      <c r="BJ1" s="11" t="s">
        <v>58</v>
      </c>
      <c r="BK1" s="11" t="s">
        <v>59</v>
      </c>
      <c r="BL1" s="11" t="s">
        <v>60</v>
      </c>
      <c r="BM1" s="12" t="s">
        <v>61</v>
      </c>
      <c r="BN1" s="11" t="s">
        <v>62</v>
      </c>
      <c r="BO1" s="11" t="s">
        <v>63</v>
      </c>
      <c r="BP1" s="11" t="s">
        <v>64</v>
      </c>
      <c r="BQ1" s="11" t="s">
        <v>65</v>
      </c>
      <c r="BR1" s="11" t="s">
        <v>66</v>
      </c>
      <c r="BS1" s="21" t="s">
        <v>67</v>
      </c>
      <c r="BT1" s="21" t="s">
        <v>2258</v>
      </c>
      <c r="BU1" s="11" t="s">
        <v>68</v>
      </c>
      <c r="BV1" s="17" t="s">
        <v>69</v>
      </c>
      <c r="BW1" s="11" t="s">
        <v>70</v>
      </c>
      <c r="BX1" s="11" t="s">
        <v>71</v>
      </c>
      <c r="BY1" s="16" t="s">
        <v>72</v>
      </c>
      <c r="BZ1" s="14" t="s">
        <v>73</v>
      </c>
      <c r="CA1" s="11" t="s">
        <v>74</v>
      </c>
      <c r="CB1" s="11" t="s">
        <v>75</v>
      </c>
      <c r="CC1" s="11" t="s">
        <v>76</v>
      </c>
      <c r="CD1" s="11" t="s">
        <v>2259</v>
      </c>
      <c r="CE1" s="11" t="s">
        <v>77</v>
      </c>
      <c r="CF1" s="11" t="s">
        <v>78</v>
      </c>
      <c r="CG1" s="11" t="s">
        <v>79</v>
      </c>
      <c r="CH1" s="11" t="s">
        <v>80</v>
      </c>
      <c r="CI1" s="11" t="s">
        <v>81</v>
      </c>
      <c r="CJ1" s="11" t="s">
        <v>82</v>
      </c>
      <c r="CK1" s="11" t="s">
        <v>83</v>
      </c>
      <c r="CL1" s="11" t="s">
        <v>84</v>
      </c>
      <c r="CM1" s="11" t="s">
        <v>85</v>
      </c>
      <c r="CN1" s="11" t="s">
        <v>86</v>
      </c>
      <c r="CO1" s="11" t="s">
        <v>87</v>
      </c>
      <c r="CP1" s="11" t="s">
        <v>88</v>
      </c>
      <c r="CQ1" s="13" t="s">
        <v>7528</v>
      </c>
      <c r="CR1" s="29" t="s">
        <v>7530</v>
      </c>
      <c r="CS1" s="27" t="s">
        <v>7529</v>
      </c>
      <c r="CT1" s="33" t="s">
        <v>7531</v>
      </c>
      <c r="CU1" s="27" t="s">
        <v>7527</v>
      </c>
      <c r="CV1" s="27" t="s">
        <v>7626</v>
      </c>
      <c r="CW1" s="13" t="s">
        <v>7627</v>
      </c>
    </row>
    <row r="2" spans="1:101" x14ac:dyDescent="0.25">
      <c r="A2" s="2">
        <v>2019</v>
      </c>
      <c r="B2" s="2">
        <v>1</v>
      </c>
      <c r="C2" s="2">
        <v>8</v>
      </c>
      <c r="D2" s="3" t="s">
        <v>354</v>
      </c>
      <c r="E2" s="11">
        <v>26</v>
      </c>
      <c r="F2" s="3" t="s">
        <v>1966</v>
      </c>
      <c r="G2" s="3" t="s">
        <v>1967</v>
      </c>
      <c r="H2" s="3" t="s">
        <v>308</v>
      </c>
      <c r="I2" s="3" t="s">
        <v>131</v>
      </c>
      <c r="J2" s="3" t="s">
        <v>112</v>
      </c>
      <c r="K2" s="3" t="s">
        <v>113</v>
      </c>
      <c r="L2" s="1"/>
      <c r="M2" s="3" t="s">
        <v>2251</v>
      </c>
      <c r="N2" s="3" t="s">
        <v>2252</v>
      </c>
      <c r="O2" s="3" t="s">
        <v>2253</v>
      </c>
      <c r="P2" s="2">
        <v>287372</v>
      </c>
      <c r="Q2" s="3" t="s">
        <v>332</v>
      </c>
      <c r="R2" s="3" t="s">
        <v>96</v>
      </c>
      <c r="S2" s="3" t="s">
        <v>97</v>
      </c>
      <c r="T2" s="3" t="s">
        <v>98</v>
      </c>
      <c r="U2" s="3"/>
      <c r="V2" s="3" t="s">
        <v>115</v>
      </c>
      <c r="W2" s="3" t="s">
        <v>116</v>
      </c>
      <c r="X2" s="3"/>
      <c r="Y2" s="3" t="s">
        <v>101</v>
      </c>
      <c r="Z2" s="2">
        <v>3</v>
      </c>
      <c r="AA2" s="3"/>
      <c r="AB2" s="2">
        <v>0</v>
      </c>
      <c r="AC2" s="3" t="s">
        <v>102</v>
      </c>
      <c r="AD2" s="3"/>
      <c r="AE2" s="3"/>
      <c r="AF2" s="23">
        <v>43025</v>
      </c>
      <c r="AG2" s="4">
        <v>2017</v>
      </c>
      <c r="AH2" s="1">
        <v>42</v>
      </c>
      <c r="AI2" s="1">
        <v>10</v>
      </c>
      <c r="AJ2" s="5">
        <v>118.5</v>
      </c>
      <c r="AK2" s="5">
        <v>243.20000000000002</v>
      </c>
      <c r="AL2" s="18">
        <v>360000000</v>
      </c>
      <c r="AM2" s="18">
        <v>350000000</v>
      </c>
      <c r="AN2" s="18">
        <v>3300000</v>
      </c>
      <c r="AO2" s="18">
        <v>3300000</v>
      </c>
      <c r="AP2" s="1">
        <v>-2.7777777777777776E-2</v>
      </c>
      <c r="AQ2" s="1">
        <v>0</v>
      </c>
      <c r="AR2" s="5">
        <v>0</v>
      </c>
      <c r="AS2" s="5">
        <v>0</v>
      </c>
      <c r="AT2" s="2">
        <v>11</v>
      </c>
      <c r="AU2" s="2">
        <v>6</v>
      </c>
      <c r="AV2" s="2">
        <v>6</v>
      </c>
      <c r="AW2" s="2">
        <v>1</v>
      </c>
      <c r="AX2" s="2">
        <v>278811</v>
      </c>
      <c r="AY2" s="3" t="s">
        <v>102</v>
      </c>
      <c r="AZ2" s="6"/>
      <c r="BA2" s="7"/>
      <c r="BB2" s="1"/>
      <c r="BC2" s="1"/>
      <c r="BD2" s="3" t="s">
        <v>635</v>
      </c>
      <c r="BE2" s="2">
        <v>0</v>
      </c>
      <c r="BF2" s="3"/>
      <c r="BG2" s="3" t="s">
        <v>2260</v>
      </c>
      <c r="BH2" s="3"/>
      <c r="BI2" s="3" t="s">
        <v>408</v>
      </c>
      <c r="BJ2" s="3" t="s">
        <v>102</v>
      </c>
      <c r="BK2" s="3" t="s">
        <v>102</v>
      </c>
      <c r="BL2" s="3" t="s">
        <v>102</v>
      </c>
      <c r="BM2" s="3" t="s">
        <v>120</v>
      </c>
      <c r="BN2" s="3" t="s">
        <v>139</v>
      </c>
      <c r="BO2" s="3"/>
      <c r="BP2" s="3"/>
      <c r="BQ2" s="3"/>
      <c r="BR2" s="5">
        <v>118.5</v>
      </c>
      <c r="BS2" s="18">
        <v>1156000</v>
      </c>
      <c r="BT2" s="18">
        <v>186749000</v>
      </c>
      <c r="BU2" s="5">
        <v>243.22</v>
      </c>
      <c r="BV2" s="18">
        <v>204600</v>
      </c>
      <c r="BW2" s="3" t="s">
        <v>122</v>
      </c>
      <c r="BX2" s="3" t="s">
        <v>104</v>
      </c>
      <c r="BY2" s="2">
        <v>3</v>
      </c>
      <c r="BZ2" s="3" t="s">
        <v>94</v>
      </c>
      <c r="CA2" s="2">
        <v>28</v>
      </c>
      <c r="CB2" s="2">
        <v>1962</v>
      </c>
      <c r="CC2" s="1">
        <v>56</v>
      </c>
      <c r="CD2" s="1">
        <v>270105820</v>
      </c>
      <c r="CE2" s="3" t="s">
        <v>419</v>
      </c>
      <c r="CF2" s="5">
        <v>1600000</v>
      </c>
      <c r="CG2" s="1">
        <v>2274268.3544303798</v>
      </c>
      <c r="CH2" s="1"/>
      <c r="CI2" s="1">
        <v>1600000</v>
      </c>
      <c r="CJ2" s="1"/>
      <c r="CK2" s="8">
        <v>0.29578844321088682</v>
      </c>
      <c r="CL2" s="3" t="s">
        <v>1526</v>
      </c>
      <c r="CM2" s="3" t="s">
        <v>2098</v>
      </c>
      <c r="CN2" s="3" t="s">
        <v>2098</v>
      </c>
      <c r="CO2" s="2">
        <v>3</v>
      </c>
      <c r="CP2" s="3" t="s">
        <v>101</v>
      </c>
      <c r="CQ2" t="s">
        <v>7080</v>
      </c>
      <c r="CS2" s="13" t="s">
        <v>7532</v>
      </c>
      <c r="CT2" s="34">
        <v>4.9699999999999996E-3</v>
      </c>
      <c r="CU2" s="19">
        <v>663983903.42052317</v>
      </c>
      <c r="CV2" s="28">
        <v>9.1666666666666667E-3</v>
      </c>
    </row>
    <row r="3" spans="1:101" ht="51.75" x14ac:dyDescent="0.25">
      <c r="A3" s="2">
        <v>2019</v>
      </c>
      <c r="B3" s="2">
        <v>2</v>
      </c>
      <c r="C3" s="2">
        <v>8</v>
      </c>
      <c r="D3" s="3" t="s">
        <v>354</v>
      </c>
      <c r="E3" s="11">
        <v>25</v>
      </c>
      <c r="F3" s="3" t="s">
        <v>1973</v>
      </c>
      <c r="G3" s="3" t="s">
        <v>1974</v>
      </c>
      <c r="H3" s="3" t="s">
        <v>167</v>
      </c>
      <c r="I3" s="3" t="s">
        <v>110</v>
      </c>
      <c r="J3" s="3" t="s">
        <v>94</v>
      </c>
      <c r="K3" s="3" t="s">
        <v>257</v>
      </c>
      <c r="L3" s="1">
        <v>141</v>
      </c>
      <c r="M3" s="3" t="s">
        <v>2261</v>
      </c>
      <c r="N3" s="3" t="s">
        <v>2262</v>
      </c>
      <c r="O3" s="3" t="s">
        <v>2263</v>
      </c>
      <c r="P3" s="2">
        <v>287514</v>
      </c>
      <c r="Q3" s="3" t="s">
        <v>332</v>
      </c>
      <c r="R3" s="3" t="s">
        <v>127</v>
      </c>
      <c r="S3" s="3" t="s">
        <v>97</v>
      </c>
      <c r="T3" s="3" t="s">
        <v>98</v>
      </c>
      <c r="U3" s="3"/>
      <c r="V3" s="3" t="s">
        <v>115</v>
      </c>
      <c r="W3" s="3" t="s">
        <v>100</v>
      </c>
      <c r="X3" s="3"/>
      <c r="Y3" s="3" t="s">
        <v>101</v>
      </c>
      <c r="Z3" s="2">
        <v>0</v>
      </c>
      <c r="AA3" s="3"/>
      <c r="AB3" s="2">
        <v>0</v>
      </c>
      <c r="AC3" s="3" t="s">
        <v>102</v>
      </c>
      <c r="AD3" s="3"/>
      <c r="AE3" s="3"/>
      <c r="AF3" s="23">
        <v>43027</v>
      </c>
      <c r="AG3" s="4">
        <v>2017</v>
      </c>
      <c r="AH3" s="1">
        <v>42</v>
      </c>
      <c r="AI3" s="1">
        <v>10</v>
      </c>
      <c r="AJ3" s="5">
        <v>1</v>
      </c>
      <c r="AK3" s="5">
        <v>60.9</v>
      </c>
      <c r="AL3" s="18">
        <v>160000000</v>
      </c>
      <c r="AM3" s="18">
        <v>160000000</v>
      </c>
      <c r="AN3" s="18">
        <v>900000</v>
      </c>
      <c r="AO3" s="18">
        <v>900000</v>
      </c>
      <c r="AP3" s="1">
        <v>0</v>
      </c>
      <c r="AQ3" s="1">
        <v>0</v>
      </c>
      <c r="AR3" s="5">
        <v>1</v>
      </c>
      <c r="AS3" s="5">
        <v>0</v>
      </c>
      <c r="AT3" s="2">
        <v>3</v>
      </c>
      <c r="AU3" s="2">
        <v>2</v>
      </c>
      <c r="AV3" s="2">
        <v>1</v>
      </c>
      <c r="AW3" s="2">
        <v>1</v>
      </c>
      <c r="AX3" s="2">
        <v>279433</v>
      </c>
      <c r="AY3" s="3"/>
      <c r="AZ3" s="6">
        <v>43074</v>
      </c>
      <c r="BA3" s="7"/>
      <c r="BB3" s="1">
        <v>49</v>
      </c>
      <c r="BC3" s="1">
        <v>12</v>
      </c>
      <c r="BD3" s="3" t="s">
        <v>2264</v>
      </c>
      <c r="BE3" s="2">
        <v>0</v>
      </c>
      <c r="BF3" s="3" t="s">
        <v>2265</v>
      </c>
      <c r="BG3" s="9" t="s">
        <v>1595</v>
      </c>
      <c r="BH3" s="3" t="s">
        <v>1562</v>
      </c>
      <c r="BI3" s="3" t="s">
        <v>369</v>
      </c>
      <c r="BJ3" s="3" t="s">
        <v>102</v>
      </c>
      <c r="BK3" s="3"/>
      <c r="BL3" s="3"/>
      <c r="BM3" s="3" t="s">
        <v>120</v>
      </c>
      <c r="BN3" s="3" t="s">
        <v>129</v>
      </c>
      <c r="BO3" s="3" t="s">
        <v>234</v>
      </c>
      <c r="BP3" s="3"/>
      <c r="BQ3" s="3"/>
      <c r="BR3" s="5">
        <v>41.800000000000004</v>
      </c>
      <c r="BS3" s="18">
        <v>1538840</v>
      </c>
      <c r="BT3" s="18">
        <v>119888000</v>
      </c>
      <c r="BU3" s="5">
        <v>60.9</v>
      </c>
      <c r="BV3" s="18">
        <v>912389.79</v>
      </c>
      <c r="BW3" s="3" t="s">
        <v>103</v>
      </c>
      <c r="BX3" s="3" t="s">
        <v>104</v>
      </c>
      <c r="BY3" s="2">
        <v>3</v>
      </c>
      <c r="BZ3" s="3" t="s">
        <v>130</v>
      </c>
      <c r="CA3" s="2">
        <v>50</v>
      </c>
      <c r="CB3" s="2">
        <v>1995</v>
      </c>
      <c r="CC3" s="1">
        <v>23</v>
      </c>
      <c r="CD3" s="1">
        <v>172382304.565</v>
      </c>
      <c r="CE3" s="3" t="s">
        <v>235</v>
      </c>
      <c r="CF3" s="5">
        <v>2300000</v>
      </c>
      <c r="CG3" s="1"/>
      <c r="CH3" s="1">
        <v>2627257.7996715927</v>
      </c>
      <c r="CI3" s="1"/>
      <c r="CJ3" s="1">
        <v>2830579.7137110014</v>
      </c>
      <c r="CK3" s="8">
        <v>-7.1830485131558319E-2</v>
      </c>
      <c r="CL3" s="3" t="s">
        <v>161</v>
      </c>
      <c r="CM3" s="3" t="s">
        <v>107</v>
      </c>
      <c r="CN3" s="3" t="s">
        <v>107</v>
      </c>
      <c r="CO3" s="2">
        <v>5</v>
      </c>
      <c r="CP3" s="3" t="s">
        <v>101</v>
      </c>
      <c r="CQ3" t="s">
        <v>7081</v>
      </c>
      <c r="CR3" s="31">
        <v>4.9199999999999999E-3</v>
      </c>
      <c r="CS3" s="13" t="s">
        <v>7532</v>
      </c>
      <c r="CT3" s="34">
        <v>4.8399999999999997E-3</v>
      </c>
      <c r="CU3" s="19">
        <v>182926829.2682927</v>
      </c>
      <c r="CV3" s="28">
        <v>5.6249999999999998E-3</v>
      </c>
    </row>
    <row r="4" spans="1:101" x14ac:dyDescent="0.25">
      <c r="A4" s="2">
        <v>2019</v>
      </c>
      <c r="B4" s="2">
        <v>3</v>
      </c>
      <c r="C4" s="2">
        <v>8</v>
      </c>
      <c r="D4" s="3" t="s">
        <v>354</v>
      </c>
      <c r="E4" s="11">
        <v>25</v>
      </c>
      <c r="F4" s="3" t="s">
        <v>1973</v>
      </c>
      <c r="G4" s="3" t="s">
        <v>1974</v>
      </c>
      <c r="H4" s="3" t="s">
        <v>151</v>
      </c>
      <c r="I4" s="3" t="s">
        <v>104</v>
      </c>
      <c r="J4" s="3" t="s">
        <v>1443</v>
      </c>
      <c r="K4" s="3" t="s">
        <v>466</v>
      </c>
      <c r="L4" s="1">
        <v>1143</v>
      </c>
      <c r="M4" s="3" t="s">
        <v>2266</v>
      </c>
      <c r="N4" s="3" t="s">
        <v>2267</v>
      </c>
      <c r="O4" s="3" t="s">
        <v>2268</v>
      </c>
      <c r="P4" s="2">
        <v>287529</v>
      </c>
      <c r="Q4" s="3" t="s">
        <v>332</v>
      </c>
      <c r="R4" s="3" t="s">
        <v>96</v>
      </c>
      <c r="S4" s="3" t="s">
        <v>97</v>
      </c>
      <c r="T4" s="3" t="s">
        <v>98</v>
      </c>
      <c r="U4" s="3"/>
      <c r="V4" s="3" t="s">
        <v>115</v>
      </c>
      <c r="W4" s="3" t="s">
        <v>100</v>
      </c>
      <c r="X4" s="3"/>
      <c r="Y4" s="3" t="s">
        <v>101</v>
      </c>
      <c r="Z4" s="2">
        <v>0</v>
      </c>
      <c r="AA4" s="3"/>
      <c r="AB4" s="2">
        <v>0</v>
      </c>
      <c r="AC4" s="3" t="s">
        <v>102</v>
      </c>
      <c r="AD4" s="3"/>
      <c r="AE4" s="3"/>
      <c r="AF4" s="23">
        <v>43028</v>
      </c>
      <c r="AG4" s="4">
        <v>2017</v>
      </c>
      <c r="AH4" s="1">
        <v>42</v>
      </c>
      <c r="AI4" s="1">
        <v>10</v>
      </c>
      <c r="AJ4" s="5">
        <v>1</v>
      </c>
      <c r="AK4" s="5">
        <v>64.3</v>
      </c>
      <c r="AL4" s="18">
        <v>210000000</v>
      </c>
      <c r="AM4" s="18">
        <v>200000000</v>
      </c>
      <c r="AN4" s="18">
        <v>1146000</v>
      </c>
      <c r="AO4" s="18">
        <v>1146000</v>
      </c>
      <c r="AP4" s="1">
        <v>-4.7619047619047616E-2</v>
      </c>
      <c r="AQ4" s="1">
        <v>0</v>
      </c>
      <c r="AR4" s="5">
        <v>104000</v>
      </c>
      <c r="AS4" s="5">
        <v>0</v>
      </c>
      <c r="AT4" s="2">
        <v>3</v>
      </c>
      <c r="AU4" s="2">
        <v>2</v>
      </c>
      <c r="AV4" s="2">
        <v>1</v>
      </c>
      <c r="AW4" s="2">
        <v>1</v>
      </c>
      <c r="AX4" s="2">
        <v>279174</v>
      </c>
      <c r="AY4" s="3" t="s">
        <v>117</v>
      </c>
      <c r="AZ4" s="6">
        <v>43070</v>
      </c>
      <c r="BA4" s="7"/>
      <c r="BB4" s="1">
        <v>48</v>
      </c>
      <c r="BC4" s="1">
        <v>12</v>
      </c>
      <c r="BD4" s="3" t="s">
        <v>881</v>
      </c>
      <c r="BE4" s="2">
        <v>0</v>
      </c>
      <c r="BF4" s="3" t="s">
        <v>2265</v>
      </c>
      <c r="BG4" s="3" t="s">
        <v>708</v>
      </c>
      <c r="BH4" s="3"/>
      <c r="BI4" s="3" t="s">
        <v>2269</v>
      </c>
      <c r="BJ4" s="3" t="s">
        <v>102</v>
      </c>
      <c r="BK4" s="3"/>
      <c r="BL4" s="3"/>
      <c r="BM4" s="3" t="s">
        <v>120</v>
      </c>
      <c r="BN4" s="3" t="s">
        <v>129</v>
      </c>
      <c r="BO4" s="3" t="s">
        <v>234</v>
      </c>
      <c r="BP4" s="3"/>
      <c r="BQ4" s="3"/>
      <c r="BR4" s="5">
        <v>43.63</v>
      </c>
      <c r="BS4" s="18">
        <v>1219920</v>
      </c>
      <c r="BT4" s="18">
        <v>123460000</v>
      </c>
      <c r="BU4" s="5">
        <v>64.3</v>
      </c>
      <c r="BV4" s="18">
        <v>1092305.04</v>
      </c>
      <c r="BW4" s="3" t="s">
        <v>103</v>
      </c>
      <c r="BX4" s="3" t="s">
        <v>104</v>
      </c>
      <c r="BY4" s="2">
        <v>3</v>
      </c>
      <c r="BZ4" s="3" t="s">
        <v>105</v>
      </c>
      <c r="CA4" s="2">
        <v>42</v>
      </c>
      <c r="CB4" s="2">
        <v>2007</v>
      </c>
      <c r="CC4" s="1">
        <v>11</v>
      </c>
      <c r="CD4" s="1">
        <v>165637527.35333335</v>
      </c>
      <c r="CE4" s="3" t="s">
        <v>235</v>
      </c>
      <c r="CF4" s="5">
        <v>2300000</v>
      </c>
      <c r="CG4" s="1"/>
      <c r="CH4" s="1">
        <v>3110419.9066874031</v>
      </c>
      <c r="CI4" s="1"/>
      <c r="CJ4" s="1">
        <v>2576011.3118714364</v>
      </c>
      <c r="CK4" s="8">
        <v>0.20745584165456399</v>
      </c>
      <c r="CL4" s="3" t="s">
        <v>161</v>
      </c>
      <c r="CM4" s="3" t="s">
        <v>107</v>
      </c>
      <c r="CN4" s="3" t="s">
        <v>107</v>
      </c>
      <c r="CO4" s="2">
        <v>7</v>
      </c>
      <c r="CP4" s="3" t="s">
        <v>101</v>
      </c>
      <c r="CQ4" t="s">
        <v>7081</v>
      </c>
      <c r="CR4" s="31">
        <v>5.7800000000000004E-3</v>
      </c>
      <c r="CS4" s="13" t="s">
        <v>7532</v>
      </c>
      <c r="CT4" s="34">
        <v>4.9699999999999996E-3</v>
      </c>
      <c r="CU4" s="19">
        <v>198269896.1937716</v>
      </c>
      <c r="CV4" s="28">
        <v>5.4571428571428575E-3</v>
      </c>
    </row>
    <row r="5" spans="1:101" x14ac:dyDescent="0.25">
      <c r="A5" s="2">
        <v>2019</v>
      </c>
      <c r="B5" s="2">
        <v>4</v>
      </c>
      <c r="C5" s="2">
        <v>5</v>
      </c>
      <c r="D5" s="3" t="s">
        <v>1202</v>
      </c>
      <c r="E5" s="11">
        <v>52</v>
      </c>
      <c r="F5" s="3" t="s">
        <v>1481</v>
      </c>
      <c r="G5" s="3" t="s">
        <v>1482</v>
      </c>
      <c r="H5" s="3" t="s">
        <v>131</v>
      </c>
      <c r="I5" s="3" t="s">
        <v>123</v>
      </c>
      <c r="J5" s="3" t="s">
        <v>94</v>
      </c>
      <c r="K5" s="3" t="s">
        <v>179</v>
      </c>
      <c r="L5" s="1">
        <v>264</v>
      </c>
      <c r="M5" s="3" t="s">
        <v>2270</v>
      </c>
      <c r="N5" s="3" t="s">
        <v>2271</v>
      </c>
      <c r="O5" s="3" t="s">
        <v>2272</v>
      </c>
      <c r="P5" s="2">
        <v>288174</v>
      </c>
      <c r="Q5" s="3" t="s">
        <v>332</v>
      </c>
      <c r="R5" s="3" t="s">
        <v>127</v>
      </c>
      <c r="S5" s="3" t="s">
        <v>97</v>
      </c>
      <c r="T5" s="3" t="s">
        <v>98</v>
      </c>
      <c r="U5" s="3"/>
      <c r="V5" s="3" t="s">
        <v>115</v>
      </c>
      <c r="W5" s="3" t="s">
        <v>100</v>
      </c>
      <c r="X5" s="3"/>
      <c r="Y5" s="3" t="s">
        <v>101</v>
      </c>
      <c r="Z5" s="2">
        <v>0</v>
      </c>
      <c r="AA5" s="3"/>
      <c r="AB5" s="2">
        <v>0</v>
      </c>
      <c r="AC5" s="3" t="s">
        <v>102</v>
      </c>
      <c r="AD5" s="3"/>
      <c r="AE5" s="3"/>
      <c r="AF5" s="23">
        <v>43033</v>
      </c>
      <c r="AG5" s="4">
        <v>2017</v>
      </c>
      <c r="AH5" s="1">
        <v>43</v>
      </c>
      <c r="AI5" s="1">
        <v>10</v>
      </c>
      <c r="AJ5" s="5">
        <v>1</v>
      </c>
      <c r="AK5" s="5">
        <v>39.28</v>
      </c>
      <c r="AL5" s="18">
        <v>100000000</v>
      </c>
      <c r="AM5" s="18">
        <v>95000000</v>
      </c>
      <c r="AN5" s="18">
        <v>408000</v>
      </c>
      <c r="AO5" s="18">
        <v>408000</v>
      </c>
      <c r="AP5" s="1">
        <v>-0.05</v>
      </c>
      <c r="AQ5" s="1">
        <v>0</v>
      </c>
      <c r="AR5" s="5">
        <v>72000</v>
      </c>
      <c r="AS5" s="5">
        <v>0</v>
      </c>
      <c r="AT5" s="2">
        <v>3</v>
      </c>
      <c r="AU5" s="2">
        <v>1</v>
      </c>
      <c r="AV5" s="2">
        <v>1</v>
      </c>
      <c r="AW5" s="2">
        <v>1</v>
      </c>
      <c r="AX5" s="2">
        <v>279147</v>
      </c>
      <c r="AY5" s="3" t="s">
        <v>102</v>
      </c>
      <c r="AZ5" s="6">
        <v>43070</v>
      </c>
      <c r="BA5" s="7"/>
      <c r="BB5" s="1">
        <v>48</v>
      </c>
      <c r="BC5" s="1">
        <v>12</v>
      </c>
      <c r="BD5" s="3" t="s">
        <v>465</v>
      </c>
      <c r="BE5" s="2">
        <v>0</v>
      </c>
      <c r="BF5" s="3" t="s">
        <v>2273</v>
      </c>
      <c r="BG5" s="3"/>
      <c r="BH5" s="3"/>
      <c r="BI5" s="3" t="s">
        <v>176</v>
      </c>
      <c r="BJ5" s="3" t="s">
        <v>102</v>
      </c>
      <c r="BK5" s="3" t="s">
        <v>102</v>
      </c>
      <c r="BL5" s="3" t="s">
        <v>102</v>
      </c>
      <c r="BM5" s="3" t="s">
        <v>120</v>
      </c>
      <c r="BN5" s="3" t="s">
        <v>129</v>
      </c>
      <c r="BO5" s="3" t="s">
        <v>234</v>
      </c>
      <c r="BP5" s="3"/>
      <c r="BQ5" s="3"/>
      <c r="BR5" s="5">
        <v>20.75</v>
      </c>
      <c r="BS5" s="18">
        <v>485187.95</v>
      </c>
      <c r="BT5" s="18">
        <v>53929000</v>
      </c>
      <c r="BU5" s="5">
        <v>39.28</v>
      </c>
      <c r="BV5" s="18">
        <v>1116635.26</v>
      </c>
      <c r="BW5" s="3" t="s">
        <v>103</v>
      </c>
      <c r="BX5" s="3" t="s">
        <v>104</v>
      </c>
      <c r="BY5" s="2">
        <v>2</v>
      </c>
      <c r="BZ5" s="3" t="s">
        <v>130</v>
      </c>
      <c r="CA5" s="2">
        <v>52</v>
      </c>
      <c r="CB5" s="2">
        <v>2015</v>
      </c>
      <c r="CC5" s="1">
        <v>3</v>
      </c>
      <c r="CD5" s="1">
        <v>74633173.75</v>
      </c>
      <c r="CE5" s="3" t="s">
        <v>2274</v>
      </c>
      <c r="CF5" s="5">
        <v>696685</v>
      </c>
      <c r="CG5" s="1"/>
      <c r="CH5" s="1">
        <v>2418533.6048879838</v>
      </c>
      <c r="CI5" s="1"/>
      <c r="CJ5" s="1">
        <v>1900029.8816191445</v>
      </c>
      <c r="CK5" s="8">
        <v>0.27289240463259801</v>
      </c>
      <c r="CL5" s="3" t="s">
        <v>170</v>
      </c>
      <c r="CM5" s="3" t="s">
        <v>322</v>
      </c>
      <c r="CN5" s="3" t="s">
        <v>322</v>
      </c>
      <c r="CO5" s="2">
        <v>6</v>
      </c>
      <c r="CP5" s="3" t="s">
        <v>101</v>
      </c>
      <c r="CQ5" t="s">
        <v>7082</v>
      </c>
      <c r="CR5" s="31">
        <v>5.3400000000000001E-3</v>
      </c>
      <c r="CS5" s="13" t="s">
        <v>7533</v>
      </c>
      <c r="CT5" s="34">
        <v>5.7999999999999996E-3</v>
      </c>
      <c r="CU5" s="19">
        <v>70344827.586206898</v>
      </c>
      <c r="CV5" s="28">
        <v>4.0800000000000003E-3</v>
      </c>
    </row>
    <row r="6" spans="1:101" x14ac:dyDescent="0.25">
      <c r="A6" s="2">
        <v>2019</v>
      </c>
      <c r="B6" s="2">
        <v>5</v>
      </c>
      <c r="C6" s="2">
        <v>5</v>
      </c>
      <c r="D6" s="3" t="s">
        <v>1202</v>
      </c>
      <c r="E6" s="11">
        <v>52</v>
      </c>
      <c r="F6" s="3" t="s">
        <v>1481</v>
      </c>
      <c r="G6" s="3" t="s">
        <v>1482</v>
      </c>
      <c r="H6" s="3" t="s">
        <v>305</v>
      </c>
      <c r="I6" s="3" t="s">
        <v>110</v>
      </c>
      <c r="J6" s="3" t="s">
        <v>449</v>
      </c>
      <c r="K6" s="3" t="s">
        <v>95</v>
      </c>
      <c r="L6" s="1">
        <v>350</v>
      </c>
      <c r="M6" s="3" t="s">
        <v>2275</v>
      </c>
      <c r="N6" s="3" t="s">
        <v>2276</v>
      </c>
      <c r="O6" s="3" t="s">
        <v>2277</v>
      </c>
      <c r="P6" s="2">
        <v>288216</v>
      </c>
      <c r="Q6" s="3" t="s">
        <v>332</v>
      </c>
      <c r="R6" s="3" t="s">
        <v>127</v>
      </c>
      <c r="S6" s="3" t="s">
        <v>97</v>
      </c>
      <c r="T6" s="3" t="s">
        <v>98</v>
      </c>
      <c r="U6" s="3"/>
      <c r="V6" s="3" t="s">
        <v>115</v>
      </c>
      <c r="W6" s="3" t="s">
        <v>100</v>
      </c>
      <c r="X6" s="3"/>
      <c r="Y6" s="3" t="s">
        <v>101</v>
      </c>
      <c r="Z6" s="2">
        <v>0</v>
      </c>
      <c r="AA6" s="3"/>
      <c r="AB6" s="2">
        <v>0</v>
      </c>
      <c r="AC6" s="3" t="s">
        <v>102</v>
      </c>
      <c r="AD6" s="3"/>
      <c r="AE6" s="3"/>
      <c r="AF6" s="23">
        <v>43033</v>
      </c>
      <c r="AG6" s="4">
        <v>2017</v>
      </c>
      <c r="AH6" s="1">
        <v>43</v>
      </c>
      <c r="AI6" s="1">
        <v>10</v>
      </c>
      <c r="AJ6" s="5">
        <v>1</v>
      </c>
      <c r="AK6" s="5">
        <v>37.43</v>
      </c>
      <c r="AL6" s="18">
        <v>80000000</v>
      </c>
      <c r="AM6" s="18">
        <v>80000000</v>
      </c>
      <c r="AN6" s="18">
        <v>342000</v>
      </c>
      <c r="AO6" s="18">
        <v>342000</v>
      </c>
      <c r="AP6" s="1">
        <v>0</v>
      </c>
      <c r="AQ6" s="1">
        <v>0</v>
      </c>
      <c r="AR6" s="5">
        <v>38000</v>
      </c>
      <c r="AS6" s="5">
        <v>0</v>
      </c>
      <c r="AT6" s="2">
        <v>2</v>
      </c>
      <c r="AU6" s="2">
        <v>2</v>
      </c>
      <c r="AV6" s="2">
        <v>1</v>
      </c>
      <c r="AW6" s="2">
        <v>1</v>
      </c>
      <c r="AX6" s="2">
        <v>279228</v>
      </c>
      <c r="AY6" s="3"/>
      <c r="AZ6" s="6">
        <v>43070</v>
      </c>
      <c r="BA6" s="7"/>
      <c r="BB6" s="1">
        <v>48</v>
      </c>
      <c r="BC6" s="1">
        <v>12</v>
      </c>
      <c r="BD6" s="3" t="s">
        <v>2142</v>
      </c>
      <c r="BE6" s="2">
        <v>0</v>
      </c>
      <c r="BF6" s="3" t="s">
        <v>2278</v>
      </c>
      <c r="BG6" s="3"/>
      <c r="BH6" s="3" t="s">
        <v>1562</v>
      </c>
      <c r="BI6" s="3" t="s">
        <v>176</v>
      </c>
      <c r="BJ6" s="3" t="s">
        <v>102</v>
      </c>
      <c r="BK6" s="3" t="s">
        <v>102</v>
      </c>
      <c r="BL6" s="3" t="s">
        <v>102</v>
      </c>
      <c r="BM6" s="3" t="s">
        <v>120</v>
      </c>
      <c r="BN6" s="3" t="s">
        <v>129</v>
      </c>
      <c r="BO6" s="3" t="s">
        <v>234</v>
      </c>
      <c r="BP6" s="3"/>
      <c r="BQ6" s="3"/>
      <c r="BR6" s="5">
        <v>24.580000000000002</v>
      </c>
      <c r="BS6" s="18">
        <v>487500</v>
      </c>
      <c r="BT6" s="18">
        <v>46624000</v>
      </c>
      <c r="BU6" s="5">
        <v>37.43</v>
      </c>
      <c r="BV6" s="18">
        <v>925490.89</v>
      </c>
      <c r="BW6" s="3" t="s">
        <v>103</v>
      </c>
      <c r="BX6" s="3" t="s">
        <v>104</v>
      </c>
      <c r="BY6" s="2">
        <v>2</v>
      </c>
      <c r="BZ6" s="3" t="s">
        <v>130</v>
      </c>
      <c r="CA6" s="2">
        <v>41</v>
      </c>
      <c r="CB6" s="2">
        <v>2012</v>
      </c>
      <c r="CC6" s="1">
        <v>6</v>
      </c>
      <c r="CD6" s="1">
        <v>64512448.858833328</v>
      </c>
      <c r="CE6" s="3" t="s">
        <v>768</v>
      </c>
      <c r="CF6" s="5">
        <v>700000</v>
      </c>
      <c r="CG6" s="1"/>
      <c r="CH6" s="1">
        <v>2137323.0029388191</v>
      </c>
      <c r="CI6" s="1"/>
      <c r="CJ6" s="1">
        <v>1723549.2615237331</v>
      </c>
      <c r="CK6" s="8">
        <v>0.24007073696825021</v>
      </c>
      <c r="CL6" s="3" t="s">
        <v>170</v>
      </c>
      <c r="CM6" s="3" t="s">
        <v>322</v>
      </c>
      <c r="CN6" s="3" t="s">
        <v>322</v>
      </c>
      <c r="CO6" s="2">
        <v>6</v>
      </c>
      <c r="CP6" s="3" t="s">
        <v>101</v>
      </c>
      <c r="CQ6" t="s">
        <v>7082</v>
      </c>
      <c r="CR6" s="31">
        <v>5.3400000000000001E-3</v>
      </c>
      <c r="CS6" s="13" t="s">
        <v>7533</v>
      </c>
      <c r="CT6" s="34">
        <v>5.7999999999999996E-3</v>
      </c>
      <c r="CU6" s="19">
        <v>58965517.241379313</v>
      </c>
      <c r="CV6" s="28">
        <v>4.2750000000000002E-3</v>
      </c>
    </row>
    <row r="7" spans="1:101" ht="18.75" customHeight="1" x14ac:dyDescent="0.25">
      <c r="A7" s="2">
        <v>2019</v>
      </c>
      <c r="B7" s="2">
        <v>6</v>
      </c>
      <c r="C7" s="2">
        <v>5</v>
      </c>
      <c r="D7" s="3" t="s">
        <v>1202</v>
      </c>
      <c r="E7" s="11">
        <v>52</v>
      </c>
      <c r="F7" s="3" t="s">
        <v>2146</v>
      </c>
      <c r="G7" s="3" t="s">
        <v>2147</v>
      </c>
      <c r="H7" s="3" t="s">
        <v>370</v>
      </c>
      <c r="I7" s="3" t="s">
        <v>225</v>
      </c>
      <c r="J7" s="3" t="s">
        <v>112</v>
      </c>
      <c r="K7" s="3" t="s">
        <v>113</v>
      </c>
      <c r="L7" s="1"/>
      <c r="M7" s="3" t="s">
        <v>2279</v>
      </c>
      <c r="N7" s="3" t="s">
        <v>2280</v>
      </c>
      <c r="O7" s="3" t="s">
        <v>2281</v>
      </c>
      <c r="P7" s="2">
        <v>288409</v>
      </c>
      <c r="Q7" s="3" t="s">
        <v>332</v>
      </c>
      <c r="R7" s="3" t="s">
        <v>114</v>
      </c>
      <c r="S7" s="3" t="s">
        <v>97</v>
      </c>
      <c r="T7" s="3" t="s">
        <v>98</v>
      </c>
      <c r="U7" s="3"/>
      <c r="V7" s="3" t="s">
        <v>115</v>
      </c>
      <c r="W7" s="3" t="s">
        <v>116</v>
      </c>
      <c r="X7" s="3"/>
      <c r="Y7" s="3" t="s">
        <v>101</v>
      </c>
      <c r="Z7" s="2">
        <v>3</v>
      </c>
      <c r="AA7" s="3"/>
      <c r="AB7" s="2">
        <v>0</v>
      </c>
      <c r="AC7" s="3" t="s">
        <v>102</v>
      </c>
      <c r="AD7" s="3"/>
      <c r="AE7" s="3" t="s">
        <v>121</v>
      </c>
      <c r="AF7" s="23">
        <v>43034</v>
      </c>
      <c r="AG7" s="4">
        <v>2017</v>
      </c>
      <c r="AH7" s="1">
        <v>43</v>
      </c>
      <c r="AI7" s="1">
        <v>10</v>
      </c>
      <c r="AJ7" s="5">
        <v>36</v>
      </c>
      <c r="AK7" s="5">
        <v>96</v>
      </c>
      <c r="AL7" s="18">
        <v>105000000</v>
      </c>
      <c r="AM7" s="18">
        <v>100000000</v>
      </c>
      <c r="AN7" s="18">
        <v>530000</v>
      </c>
      <c r="AO7" s="18">
        <v>530000</v>
      </c>
      <c r="AP7" s="1">
        <v>-4.7619047619047616E-2</v>
      </c>
      <c r="AQ7" s="1">
        <v>0</v>
      </c>
      <c r="AR7" s="5">
        <v>0</v>
      </c>
      <c r="AS7" s="5">
        <v>0</v>
      </c>
      <c r="AT7" s="2">
        <v>3</v>
      </c>
      <c r="AU7" s="2">
        <v>2</v>
      </c>
      <c r="AV7" s="2">
        <v>1</v>
      </c>
      <c r="AW7" s="2">
        <v>0</v>
      </c>
      <c r="AX7" s="2">
        <v>281526</v>
      </c>
      <c r="AY7" s="3" t="s">
        <v>117</v>
      </c>
      <c r="AZ7" s="6">
        <v>43098</v>
      </c>
      <c r="BA7" s="7"/>
      <c r="BB7" s="1">
        <v>52</v>
      </c>
      <c r="BC7" s="1">
        <v>12</v>
      </c>
      <c r="BD7" s="3" t="s">
        <v>2282</v>
      </c>
      <c r="BE7" s="2">
        <v>0</v>
      </c>
      <c r="BF7" s="3"/>
      <c r="BG7" s="9" t="s">
        <v>2283</v>
      </c>
      <c r="BH7" s="3"/>
      <c r="BI7" s="3" t="s">
        <v>408</v>
      </c>
      <c r="BJ7" s="3" t="s">
        <v>102</v>
      </c>
      <c r="BK7" s="3" t="s">
        <v>102</v>
      </c>
      <c r="BL7" s="3"/>
      <c r="BM7" s="3" t="s">
        <v>120</v>
      </c>
      <c r="BN7" s="3"/>
      <c r="BO7" s="3"/>
      <c r="BP7" s="3"/>
      <c r="BQ7" s="3" t="s">
        <v>121</v>
      </c>
      <c r="BR7" s="5">
        <v>36</v>
      </c>
      <c r="BS7" s="18">
        <v>650000</v>
      </c>
      <c r="BT7" s="18">
        <v>47239000</v>
      </c>
      <c r="BU7" s="5">
        <v>96</v>
      </c>
      <c r="BV7" s="18">
        <v>248325</v>
      </c>
      <c r="BW7" s="3" t="s">
        <v>122</v>
      </c>
      <c r="BX7" s="3" t="s">
        <v>104</v>
      </c>
      <c r="BY7" s="2">
        <v>2</v>
      </c>
      <c r="BZ7" s="3" t="s">
        <v>94</v>
      </c>
      <c r="CA7" s="2">
        <v>28</v>
      </c>
      <c r="CB7" s="2">
        <v>1984</v>
      </c>
      <c r="CC7" s="1">
        <v>34</v>
      </c>
      <c r="CD7" s="1">
        <v>72432000</v>
      </c>
      <c r="CE7" s="3" t="s">
        <v>2152</v>
      </c>
      <c r="CF7" s="5">
        <v>860000</v>
      </c>
      <c r="CG7" s="1">
        <v>1625777.7777777778</v>
      </c>
      <c r="CH7" s="1"/>
      <c r="CI7" s="1">
        <v>860000</v>
      </c>
      <c r="CJ7" s="1"/>
      <c r="CK7" s="8">
        <v>0.38060525734481998</v>
      </c>
      <c r="CL7" s="3" t="s">
        <v>124</v>
      </c>
      <c r="CM7" s="3" t="s">
        <v>124</v>
      </c>
      <c r="CN7" s="3" t="s">
        <v>124</v>
      </c>
      <c r="CO7" s="2">
        <v>3</v>
      </c>
      <c r="CP7" s="3" t="s">
        <v>101</v>
      </c>
      <c r="CQ7" t="s">
        <v>7083</v>
      </c>
      <c r="CR7" s="31">
        <v>5.1999999999999998E-3</v>
      </c>
      <c r="CS7" s="13" t="s">
        <v>7533</v>
      </c>
      <c r="CT7" s="34">
        <v>5.3099999999999996E-3</v>
      </c>
      <c r="CU7" s="19">
        <v>99811676.082862526</v>
      </c>
      <c r="CV7" s="28">
        <v>5.0476190476190473E-3</v>
      </c>
    </row>
    <row r="8" spans="1:101" ht="19.5" customHeight="1" x14ac:dyDescent="0.25">
      <c r="A8" s="2">
        <v>2019</v>
      </c>
      <c r="B8" s="2">
        <v>7</v>
      </c>
      <c r="C8" s="2">
        <v>5</v>
      </c>
      <c r="D8" s="3" t="s">
        <v>1202</v>
      </c>
      <c r="E8" s="11">
        <v>51</v>
      </c>
      <c r="F8" s="3" t="s">
        <v>2122</v>
      </c>
      <c r="G8" s="3" t="s">
        <v>2123</v>
      </c>
      <c r="H8" s="3" t="s">
        <v>144</v>
      </c>
      <c r="I8" s="3" t="s">
        <v>262</v>
      </c>
      <c r="J8" s="3" t="s">
        <v>112</v>
      </c>
      <c r="K8" s="3" t="s">
        <v>113</v>
      </c>
      <c r="L8" s="1"/>
      <c r="M8" s="3" t="s">
        <v>2124</v>
      </c>
      <c r="N8" s="3" t="s">
        <v>2125</v>
      </c>
      <c r="O8" s="3" t="s">
        <v>2126</v>
      </c>
      <c r="P8" s="2">
        <v>288514</v>
      </c>
      <c r="Q8" s="3" t="s">
        <v>332</v>
      </c>
      <c r="R8" s="3" t="s">
        <v>114</v>
      </c>
      <c r="S8" s="3" t="s">
        <v>97</v>
      </c>
      <c r="T8" s="3" t="s">
        <v>98</v>
      </c>
      <c r="U8" s="3"/>
      <c r="V8" s="3" t="s">
        <v>115</v>
      </c>
      <c r="W8" s="3" t="s">
        <v>116</v>
      </c>
      <c r="X8" s="3"/>
      <c r="Y8" s="3" t="s">
        <v>101</v>
      </c>
      <c r="Z8" s="2">
        <v>3</v>
      </c>
      <c r="AA8" s="3"/>
      <c r="AB8" s="2">
        <v>0</v>
      </c>
      <c r="AC8" s="3" t="s">
        <v>102</v>
      </c>
      <c r="AD8" s="3"/>
      <c r="AE8" s="3" t="s">
        <v>121</v>
      </c>
      <c r="AF8" s="23">
        <v>43035</v>
      </c>
      <c r="AG8" s="4">
        <v>2017</v>
      </c>
      <c r="AH8" s="1">
        <v>43</v>
      </c>
      <c r="AI8" s="1">
        <v>10</v>
      </c>
      <c r="AJ8" s="5">
        <v>72</v>
      </c>
      <c r="AK8" s="5">
        <v>208.8</v>
      </c>
      <c r="AL8" s="18">
        <v>150000000</v>
      </c>
      <c r="AM8" s="18">
        <v>140000000</v>
      </c>
      <c r="AN8" s="18">
        <v>1000000</v>
      </c>
      <c r="AO8" s="18">
        <v>1000000</v>
      </c>
      <c r="AP8" s="1">
        <v>-6.6666666666666666E-2</v>
      </c>
      <c r="AQ8" s="1">
        <v>0</v>
      </c>
      <c r="AR8" s="5">
        <v>0</v>
      </c>
      <c r="AS8" s="5">
        <v>0</v>
      </c>
      <c r="AT8" s="2">
        <v>4</v>
      </c>
      <c r="AU8" s="2">
        <v>2</v>
      </c>
      <c r="AV8" s="2">
        <v>2</v>
      </c>
      <c r="AW8" s="2">
        <v>0</v>
      </c>
      <c r="AX8" s="2">
        <v>279213</v>
      </c>
      <c r="AY8" s="3" t="s">
        <v>102</v>
      </c>
      <c r="AZ8" s="6">
        <v>43070</v>
      </c>
      <c r="BA8" s="7"/>
      <c r="BB8" s="1">
        <v>48</v>
      </c>
      <c r="BC8" s="1">
        <v>12</v>
      </c>
      <c r="BD8" s="3" t="s">
        <v>2284</v>
      </c>
      <c r="BE8" s="2">
        <v>0</v>
      </c>
      <c r="BF8" s="3"/>
      <c r="BG8" s="9" t="s">
        <v>2285</v>
      </c>
      <c r="BH8" s="3"/>
      <c r="BI8" s="3"/>
      <c r="BJ8" s="3" t="s">
        <v>102</v>
      </c>
      <c r="BK8" s="3" t="s">
        <v>102</v>
      </c>
      <c r="BL8" s="3" t="s">
        <v>102</v>
      </c>
      <c r="BM8" s="3" t="s">
        <v>120</v>
      </c>
      <c r="BN8" s="3"/>
      <c r="BO8" s="3"/>
      <c r="BP8" s="3"/>
      <c r="BQ8" s="3" t="s">
        <v>121</v>
      </c>
      <c r="BR8" s="5">
        <v>72</v>
      </c>
      <c r="BS8" s="18">
        <v>149500</v>
      </c>
      <c r="BT8" s="18">
        <v>65261000</v>
      </c>
      <c r="BU8" s="5">
        <v>208.8</v>
      </c>
      <c r="BV8" s="18">
        <v>261000</v>
      </c>
      <c r="BW8" s="3" t="s">
        <v>122</v>
      </c>
      <c r="BX8" s="3" t="s">
        <v>104</v>
      </c>
      <c r="BY8" s="2">
        <v>1</v>
      </c>
      <c r="BZ8" s="3" t="s">
        <v>94</v>
      </c>
      <c r="CA8" s="2">
        <v>30</v>
      </c>
      <c r="CB8" s="2">
        <v>1999</v>
      </c>
      <c r="CC8" s="1">
        <v>19</v>
      </c>
      <c r="CD8" s="1">
        <v>104099760</v>
      </c>
      <c r="CE8" s="3" t="s">
        <v>1487</v>
      </c>
      <c r="CF8" s="5">
        <v>220000</v>
      </c>
      <c r="CG8" s="1">
        <v>718614.4444444445</v>
      </c>
      <c r="CH8" s="1"/>
      <c r="CI8" s="1">
        <v>220000</v>
      </c>
      <c r="CJ8" s="1"/>
      <c r="CK8" s="8">
        <v>0.34486381140552091</v>
      </c>
      <c r="CL8" s="3" t="s">
        <v>133</v>
      </c>
      <c r="CM8" s="3" t="s">
        <v>355</v>
      </c>
      <c r="CN8" s="3" t="s">
        <v>355</v>
      </c>
      <c r="CO8" s="2">
        <v>3</v>
      </c>
      <c r="CP8" s="3" t="s">
        <v>101</v>
      </c>
      <c r="CQ8" t="s">
        <v>7084</v>
      </c>
      <c r="CS8" s="13" t="s">
        <v>7534</v>
      </c>
      <c r="CT8" s="34">
        <v>5.8900000000000003E-3</v>
      </c>
      <c r="CU8" s="19">
        <v>169779286.92699489</v>
      </c>
      <c r="CV8" s="28">
        <v>6.6666666666666671E-3</v>
      </c>
    </row>
    <row r="9" spans="1:101" x14ac:dyDescent="0.25">
      <c r="A9" s="2">
        <v>2019</v>
      </c>
      <c r="B9" s="2">
        <v>8</v>
      </c>
      <c r="C9" s="2">
        <v>19</v>
      </c>
      <c r="D9" s="3" t="s">
        <v>1086</v>
      </c>
      <c r="E9" s="11">
        <v>52</v>
      </c>
      <c r="F9" s="3" t="s">
        <v>1460</v>
      </c>
      <c r="G9" s="3" t="s">
        <v>1461</v>
      </c>
      <c r="H9" s="3" t="s">
        <v>207</v>
      </c>
      <c r="I9" s="3" t="s">
        <v>262</v>
      </c>
      <c r="J9" s="3" t="s">
        <v>112</v>
      </c>
      <c r="K9" s="3" t="s">
        <v>113</v>
      </c>
      <c r="L9" s="1"/>
      <c r="M9" s="3" t="s">
        <v>1463</v>
      </c>
      <c r="N9" s="3" t="s">
        <v>1464</v>
      </c>
      <c r="O9" s="3" t="s">
        <v>1465</v>
      </c>
      <c r="P9" s="2">
        <v>288561</v>
      </c>
      <c r="Q9" s="3" t="s">
        <v>332</v>
      </c>
      <c r="R9" s="3" t="s">
        <v>96</v>
      </c>
      <c r="S9" s="3" t="s">
        <v>97</v>
      </c>
      <c r="T9" s="3" t="s">
        <v>98</v>
      </c>
      <c r="U9" s="3"/>
      <c r="V9" s="3" t="s">
        <v>115</v>
      </c>
      <c r="W9" s="3" t="s">
        <v>116</v>
      </c>
      <c r="X9" s="3"/>
      <c r="Y9" s="3" t="s">
        <v>101</v>
      </c>
      <c r="Z9" s="2">
        <v>2</v>
      </c>
      <c r="AA9" s="3"/>
      <c r="AB9" s="2">
        <v>0</v>
      </c>
      <c r="AC9" s="3" t="s">
        <v>102</v>
      </c>
      <c r="AD9" s="3"/>
      <c r="AE9" s="3"/>
      <c r="AF9" s="23">
        <v>43038</v>
      </c>
      <c r="AG9" s="4">
        <v>2017</v>
      </c>
      <c r="AH9" s="1">
        <v>44</v>
      </c>
      <c r="AI9" s="1">
        <v>10</v>
      </c>
      <c r="AJ9" s="5">
        <v>72</v>
      </c>
      <c r="AK9" s="5">
        <v>121.2</v>
      </c>
      <c r="AL9" s="18">
        <v>90000000</v>
      </c>
      <c r="AM9" s="18">
        <v>82000000</v>
      </c>
      <c r="AN9" s="18">
        <v>400000</v>
      </c>
      <c r="AO9" s="18">
        <v>400000</v>
      </c>
      <c r="AP9" s="1">
        <v>-8.8888888888888892E-2</v>
      </c>
      <c r="AQ9" s="1">
        <v>0</v>
      </c>
      <c r="AR9" s="5">
        <v>0</v>
      </c>
      <c r="AS9" s="5">
        <v>0</v>
      </c>
      <c r="AT9" s="2">
        <v>2</v>
      </c>
      <c r="AU9" s="2">
        <v>1</v>
      </c>
      <c r="AV9" s="2">
        <v>1</v>
      </c>
      <c r="AW9" s="2">
        <v>1</v>
      </c>
      <c r="AX9" s="2">
        <v>278360</v>
      </c>
      <c r="AY9" s="3" t="s">
        <v>117</v>
      </c>
      <c r="AZ9" s="6"/>
      <c r="BA9" s="7"/>
      <c r="BB9" s="1"/>
      <c r="BC9" s="1"/>
      <c r="BD9" s="3" t="s">
        <v>258</v>
      </c>
      <c r="BE9" s="2">
        <v>0</v>
      </c>
      <c r="BF9" s="3"/>
      <c r="BG9" s="3" t="s">
        <v>2286</v>
      </c>
      <c r="BH9" s="3"/>
      <c r="BI9" s="3"/>
      <c r="BJ9" s="3" t="s">
        <v>102</v>
      </c>
      <c r="BK9" s="3" t="s">
        <v>102</v>
      </c>
      <c r="BL9" s="3" t="s">
        <v>117</v>
      </c>
      <c r="BM9" s="3" t="s">
        <v>120</v>
      </c>
      <c r="BN9" s="3" t="s">
        <v>139</v>
      </c>
      <c r="BO9" s="3"/>
      <c r="BP9" s="3"/>
      <c r="BQ9" s="3"/>
      <c r="BR9" s="5">
        <v>72</v>
      </c>
      <c r="BS9" s="18">
        <v>208000</v>
      </c>
      <c r="BT9" s="18">
        <v>50263000</v>
      </c>
      <c r="BU9" s="5">
        <v>121.26</v>
      </c>
      <c r="BV9" s="18">
        <v>291000</v>
      </c>
      <c r="BW9" s="3" t="s">
        <v>122</v>
      </c>
      <c r="BX9" s="3" t="s">
        <v>104</v>
      </c>
      <c r="BY9" s="2">
        <v>1</v>
      </c>
      <c r="BZ9" s="3" t="s">
        <v>94</v>
      </c>
      <c r="CA9" s="2">
        <v>31</v>
      </c>
      <c r="CB9" s="2">
        <v>2011</v>
      </c>
      <c r="CC9" s="1">
        <v>7</v>
      </c>
      <c r="CD9" s="1">
        <v>75784956</v>
      </c>
      <c r="CE9" s="3" t="s">
        <v>1462</v>
      </c>
      <c r="CF9" s="5">
        <v>260000</v>
      </c>
      <c r="CG9" s="1">
        <v>346712.22222222225</v>
      </c>
      <c r="CH9" s="1"/>
      <c r="CI9" s="1">
        <v>260000</v>
      </c>
      <c r="CJ9" s="1"/>
      <c r="CK9" s="8">
        <v>8.2008941194080753E-2</v>
      </c>
      <c r="CL9" s="3" t="s">
        <v>124</v>
      </c>
      <c r="CM9" s="3" t="s">
        <v>2098</v>
      </c>
      <c r="CN9" s="3" t="s">
        <v>2098</v>
      </c>
      <c r="CO9" s="2">
        <v>2</v>
      </c>
      <c r="CP9" s="3" t="s">
        <v>101</v>
      </c>
      <c r="CQ9" t="s">
        <v>7085</v>
      </c>
      <c r="CR9" s="31">
        <v>6.0200000000000002E-3</v>
      </c>
      <c r="CS9" s="13" t="s">
        <v>7535</v>
      </c>
      <c r="CT9" s="34">
        <v>6.0800000000000003E-3</v>
      </c>
      <c r="CU9" s="19">
        <v>65789473.684210524</v>
      </c>
      <c r="CV9" s="28">
        <v>4.4444444444444444E-3</v>
      </c>
    </row>
    <row r="10" spans="1:101" x14ac:dyDescent="0.25">
      <c r="A10" s="2">
        <v>2019</v>
      </c>
      <c r="B10" s="2">
        <v>9</v>
      </c>
      <c r="C10" s="2">
        <v>19</v>
      </c>
      <c r="D10" s="3" t="s">
        <v>1086</v>
      </c>
      <c r="E10" s="11">
        <v>52</v>
      </c>
      <c r="F10" s="3" t="s">
        <v>1460</v>
      </c>
      <c r="G10" s="3" t="s">
        <v>1461</v>
      </c>
      <c r="H10" s="3" t="s">
        <v>346</v>
      </c>
      <c r="I10" s="3" t="s">
        <v>262</v>
      </c>
      <c r="J10" s="3" t="s">
        <v>112</v>
      </c>
      <c r="K10" s="3" t="s">
        <v>113</v>
      </c>
      <c r="L10" s="1"/>
      <c r="M10" s="3" t="s">
        <v>2254</v>
      </c>
      <c r="N10" s="3" t="s">
        <v>2255</v>
      </c>
      <c r="O10" s="3" t="s">
        <v>2256</v>
      </c>
      <c r="P10" s="2">
        <v>288566</v>
      </c>
      <c r="Q10" s="3" t="s">
        <v>332</v>
      </c>
      <c r="R10" s="3" t="s">
        <v>96</v>
      </c>
      <c r="S10" s="3" t="s">
        <v>97</v>
      </c>
      <c r="T10" s="3" t="s">
        <v>98</v>
      </c>
      <c r="U10" s="3"/>
      <c r="V10" s="3" t="s">
        <v>115</v>
      </c>
      <c r="W10" s="3" t="s">
        <v>116</v>
      </c>
      <c r="X10" s="3"/>
      <c r="Y10" s="3" t="s">
        <v>101</v>
      </c>
      <c r="Z10" s="2">
        <v>1</v>
      </c>
      <c r="AA10" s="3"/>
      <c r="AB10" s="2">
        <v>0</v>
      </c>
      <c r="AC10" s="3" t="s">
        <v>102</v>
      </c>
      <c r="AD10" s="3"/>
      <c r="AE10" s="3"/>
      <c r="AF10" s="23">
        <v>43038</v>
      </c>
      <c r="AG10" s="4">
        <v>2017</v>
      </c>
      <c r="AH10" s="1">
        <v>44</v>
      </c>
      <c r="AI10" s="1">
        <v>10</v>
      </c>
      <c r="AJ10" s="5">
        <v>66</v>
      </c>
      <c r="AK10" s="5">
        <v>66</v>
      </c>
      <c r="AL10" s="18">
        <v>75000000</v>
      </c>
      <c r="AM10" s="18">
        <v>70000000</v>
      </c>
      <c r="AN10" s="18">
        <v>350000</v>
      </c>
      <c r="AO10" s="18">
        <v>350000</v>
      </c>
      <c r="AP10" s="1">
        <v>-6.6666666666666666E-2</v>
      </c>
      <c r="AQ10" s="1">
        <v>0</v>
      </c>
      <c r="AR10" s="5">
        <v>0</v>
      </c>
      <c r="AS10" s="5">
        <v>0</v>
      </c>
      <c r="AT10" s="2">
        <v>3</v>
      </c>
      <c r="AU10" s="2">
        <v>1</v>
      </c>
      <c r="AV10" s="2">
        <v>1</v>
      </c>
      <c r="AW10" s="2">
        <v>0</v>
      </c>
      <c r="AX10" s="2">
        <v>278142</v>
      </c>
      <c r="AY10" s="3" t="s">
        <v>117</v>
      </c>
      <c r="AZ10" s="6"/>
      <c r="BA10" s="7"/>
      <c r="BB10" s="1"/>
      <c r="BC10" s="1"/>
      <c r="BD10" s="3" t="s">
        <v>2257</v>
      </c>
      <c r="BE10" s="2">
        <v>0</v>
      </c>
      <c r="BF10" s="3"/>
      <c r="BG10" s="3" t="s">
        <v>2287</v>
      </c>
      <c r="BH10" s="3"/>
      <c r="BI10" s="3"/>
      <c r="BJ10" s="3" t="s">
        <v>102</v>
      </c>
      <c r="BK10" s="3" t="s">
        <v>102</v>
      </c>
      <c r="BL10" s="3" t="s">
        <v>102</v>
      </c>
      <c r="BM10" s="3" t="s">
        <v>120</v>
      </c>
      <c r="BN10" s="3"/>
      <c r="BO10" s="3"/>
      <c r="BP10" s="3"/>
      <c r="BQ10" s="3"/>
      <c r="BR10" s="5">
        <v>66</v>
      </c>
      <c r="BS10" s="18">
        <v>208000</v>
      </c>
      <c r="BT10" s="18">
        <v>28261000</v>
      </c>
      <c r="BU10" s="5">
        <v>66</v>
      </c>
      <c r="BV10" s="18">
        <v>220200</v>
      </c>
      <c r="BW10" s="3" t="s">
        <v>122</v>
      </c>
      <c r="BX10" s="3" t="s">
        <v>104</v>
      </c>
      <c r="BY10" s="2">
        <v>1</v>
      </c>
      <c r="BZ10" s="3" t="s">
        <v>94</v>
      </c>
      <c r="CA10" s="2">
        <v>18</v>
      </c>
      <c r="CB10" s="2">
        <v>1999</v>
      </c>
      <c r="CC10" s="1">
        <v>19</v>
      </c>
      <c r="CD10" s="1">
        <v>40662600</v>
      </c>
      <c r="CE10" s="3" t="s">
        <v>1462</v>
      </c>
      <c r="CF10" s="5">
        <v>260000</v>
      </c>
      <c r="CG10" s="1">
        <v>704506.06060606055</v>
      </c>
      <c r="CH10" s="1"/>
      <c r="CI10" s="1">
        <v>260000</v>
      </c>
      <c r="CJ10" s="1"/>
      <c r="CK10" s="8">
        <v>0.72148362377221331</v>
      </c>
      <c r="CL10" s="3" t="s">
        <v>124</v>
      </c>
      <c r="CM10" s="3" t="s">
        <v>2098</v>
      </c>
      <c r="CN10" s="3" t="s">
        <v>2098</v>
      </c>
      <c r="CO10" s="2">
        <v>1</v>
      </c>
      <c r="CP10" s="3" t="s">
        <v>101</v>
      </c>
      <c r="CQ10" t="s">
        <v>7085</v>
      </c>
      <c r="CR10" s="31">
        <v>6.0200000000000002E-3</v>
      </c>
      <c r="CS10" s="13" t="s">
        <v>7535</v>
      </c>
      <c r="CT10" s="34">
        <v>6.0800000000000003E-3</v>
      </c>
      <c r="CU10" s="19">
        <v>57565789.473684207</v>
      </c>
      <c r="CV10" s="28">
        <v>4.6666666666666671E-3</v>
      </c>
    </row>
    <row r="11" spans="1:101" x14ac:dyDescent="0.25">
      <c r="A11" s="2">
        <v>2019</v>
      </c>
      <c r="B11" s="2">
        <v>10</v>
      </c>
      <c r="C11" s="2">
        <v>4</v>
      </c>
      <c r="D11" s="3" t="s">
        <v>778</v>
      </c>
      <c r="E11" s="11">
        <v>31</v>
      </c>
      <c r="F11" s="3" t="s">
        <v>1997</v>
      </c>
      <c r="G11" s="3" t="s">
        <v>1998</v>
      </c>
      <c r="H11" s="3" t="s">
        <v>400</v>
      </c>
      <c r="I11" s="3" t="s">
        <v>144</v>
      </c>
      <c r="J11" s="3" t="s">
        <v>94</v>
      </c>
      <c r="K11" s="3" t="s">
        <v>1862</v>
      </c>
      <c r="L11" s="1">
        <v>355</v>
      </c>
      <c r="M11" s="3" t="s">
        <v>2288</v>
      </c>
      <c r="N11" s="3" t="s">
        <v>2289</v>
      </c>
      <c r="O11" s="3" t="s">
        <v>2290</v>
      </c>
      <c r="P11" s="2">
        <v>288665</v>
      </c>
      <c r="Q11" s="3" t="s">
        <v>332</v>
      </c>
      <c r="R11" s="3" t="s">
        <v>127</v>
      </c>
      <c r="S11" s="3" t="s">
        <v>97</v>
      </c>
      <c r="T11" s="3" t="s">
        <v>98</v>
      </c>
      <c r="U11" s="3"/>
      <c r="V11" s="3" t="s">
        <v>115</v>
      </c>
      <c r="W11" s="3" t="s">
        <v>100</v>
      </c>
      <c r="X11" s="3"/>
      <c r="Y11" s="3" t="s">
        <v>101</v>
      </c>
      <c r="Z11" s="2">
        <v>0</v>
      </c>
      <c r="AA11" s="3"/>
      <c r="AB11" s="2">
        <v>0</v>
      </c>
      <c r="AC11" s="3" t="s">
        <v>102</v>
      </c>
      <c r="AD11" s="3"/>
      <c r="AE11" s="3"/>
      <c r="AF11" s="23">
        <v>43038</v>
      </c>
      <c r="AG11" s="4">
        <v>2017</v>
      </c>
      <c r="AH11" s="1">
        <v>44</v>
      </c>
      <c r="AI11" s="1">
        <v>10</v>
      </c>
      <c r="AJ11" s="5">
        <v>14.6</v>
      </c>
      <c r="AK11" s="5">
        <v>46.5</v>
      </c>
      <c r="AL11" s="18">
        <v>135000000</v>
      </c>
      <c r="AM11" s="18">
        <v>135000000</v>
      </c>
      <c r="AN11" s="18">
        <v>850000</v>
      </c>
      <c r="AO11" s="18">
        <v>850000</v>
      </c>
      <c r="AP11" s="1">
        <v>0</v>
      </c>
      <c r="AQ11" s="1">
        <v>0</v>
      </c>
      <c r="AR11" s="5">
        <v>95000</v>
      </c>
      <c r="AS11" s="5">
        <v>0</v>
      </c>
      <c r="AT11" s="2">
        <v>3</v>
      </c>
      <c r="AU11" s="2">
        <v>2</v>
      </c>
      <c r="AV11" s="2">
        <v>1</v>
      </c>
      <c r="AW11" s="2">
        <v>1</v>
      </c>
      <c r="AX11" s="2">
        <v>280229</v>
      </c>
      <c r="AY11" s="3" t="s">
        <v>102</v>
      </c>
      <c r="AZ11" s="6">
        <v>43080</v>
      </c>
      <c r="BA11" s="7"/>
      <c r="BB11" s="1">
        <v>50</v>
      </c>
      <c r="BC11" s="1">
        <v>12</v>
      </c>
      <c r="BD11" s="3" t="s">
        <v>649</v>
      </c>
      <c r="BE11" s="2">
        <v>0</v>
      </c>
      <c r="BF11" s="3"/>
      <c r="BG11" s="3" t="s">
        <v>2291</v>
      </c>
      <c r="BH11" s="3"/>
      <c r="BI11" s="3" t="s">
        <v>180</v>
      </c>
      <c r="BJ11" s="3" t="s">
        <v>102</v>
      </c>
      <c r="BK11" s="3" t="s">
        <v>102</v>
      </c>
      <c r="BL11" s="3" t="s">
        <v>102</v>
      </c>
      <c r="BM11" s="3" t="s">
        <v>254</v>
      </c>
      <c r="BN11" s="3" t="s">
        <v>139</v>
      </c>
      <c r="BO11" s="3" t="s">
        <v>193</v>
      </c>
      <c r="BP11" s="3"/>
      <c r="BQ11" s="3"/>
      <c r="BR11" s="5">
        <v>14.620000000000001</v>
      </c>
      <c r="BS11" s="18">
        <v>591600</v>
      </c>
      <c r="BT11" s="18">
        <v>85206000</v>
      </c>
      <c r="BU11" s="5">
        <v>46.52</v>
      </c>
      <c r="BV11" s="18">
        <v>1645673.32</v>
      </c>
      <c r="BW11" s="3" t="s">
        <v>103</v>
      </c>
      <c r="BX11" s="3" t="s">
        <v>104</v>
      </c>
      <c r="BY11" s="2">
        <v>3</v>
      </c>
      <c r="BZ11" s="3" t="s">
        <v>130</v>
      </c>
      <c r="CA11" s="2">
        <v>44</v>
      </c>
      <c r="CB11" s="2">
        <v>2013</v>
      </c>
      <c r="CC11" s="1">
        <v>5</v>
      </c>
      <c r="CD11" s="1">
        <v>130219274.17333333</v>
      </c>
      <c r="CE11" s="3" t="s">
        <v>2002</v>
      </c>
      <c r="CF11" s="5">
        <v>720000</v>
      </c>
      <c r="CG11" s="1"/>
      <c r="CH11" s="1">
        <v>2903225.8064516131</v>
      </c>
      <c r="CI11" s="1"/>
      <c r="CJ11" s="1">
        <v>2799210.5368300369</v>
      </c>
      <c r="CK11" s="8">
        <v>3.6712889524350256E-2</v>
      </c>
      <c r="CL11" s="3" t="s">
        <v>1526</v>
      </c>
      <c r="CM11" s="3" t="s">
        <v>2098</v>
      </c>
      <c r="CN11" s="3" t="s">
        <v>2098</v>
      </c>
      <c r="CO11" s="2">
        <v>15</v>
      </c>
      <c r="CP11" s="3" t="s">
        <v>101</v>
      </c>
      <c r="CQ11" t="s">
        <v>7086</v>
      </c>
      <c r="CR11" s="31">
        <v>5.13E-3</v>
      </c>
      <c r="CS11" s="13" t="s">
        <v>7536</v>
      </c>
      <c r="CT11" s="34">
        <v>5.2399999999999999E-3</v>
      </c>
      <c r="CU11" s="19">
        <v>162213740.45801526</v>
      </c>
      <c r="CV11" s="28">
        <v>6.2962962962962964E-3</v>
      </c>
    </row>
    <row r="12" spans="1:101" ht="33" customHeight="1" x14ac:dyDescent="0.25">
      <c r="A12" s="2">
        <v>2019</v>
      </c>
      <c r="B12" s="2">
        <v>11</v>
      </c>
      <c r="C12" s="2">
        <v>4</v>
      </c>
      <c r="D12" s="3" t="s">
        <v>778</v>
      </c>
      <c r="E12" s="11">
        <v>31</v>
      </c>
      <c r="F12" s="3" t="s">
        <v>1997</v>
      </c>
      <c r="G12" s="3" t="s">
        <v>1998</v>
      </c>
      <c r="H12" s="3" t="s">
        <v>104</v>
      </c>
      <c r="I12" s="3" t="s">
        <v>150</v>
      </c>
      <c r="J12" s="3" t="s">
        <v>166</v>
      </c>
      <c r="K12" s="3" t="s">
        <v>95</v>
      </c>
      <c r="L12" s="1">
        <v>124</v>
      </c>
      <c r="M12" s="3" t="s">
        <v>2292</v>
      </c>
      <c r="N12" s="3" t="s">
        <v>2293</v>
      </c>
      <c r="O12" s="3" t="s">
        <v>2294</v>
      </c>
      <c r="P12" s="2">
        <v>288779</v>
      </c>
      <c r="Q12" s="3" t="s">
        <v>332</v>
      </c>
      <c r="R12" s="3" t="s">
        <v>127</v>
      </c>
      <c r="S12" s="3" t="s">
        <v>97</v>
      </c>
      <c r="T12" s="3" t="s">
        <v>98</v>
      </c>
      <c r="U12" s="3"/>
      <c r="V12" s="3" t="s">
        <v>115</v>
      </c>
      <c r="W12" s="3" t="s">
        <v>100</v>
      </c>
      <c r="X12" s="3"/>
      <c r="Y12" s="3" t="s">
        <v>101</v>
      </c>
      <c r="Z12" s="2">
        <v>0</v>
      </c>
      <c r="AA12" s="3"/>
      <c r="AB12" s="2">
        <v>0</v>
      </c>
      <c r="AC12" s="3" t="s">
        <v>102</v>
      </c>
      <c r="AD12" s="3"/>
      <c r="AE12" s="3"/>
      <c r="AF12" s="23">
        <v>43039</v>
      </c>
      <c r="AG12" s="4">
        <v>2017</v>
      </c>
      <c r="AH12" s="1">
        <v>44</v>
      </c>
      <c r="AI12" s="1">
        <v>10</v>
      </c>
      <c r="AJ12" s="5">
        <v>46.6</v>
      </c>
      <c r="AK12" s="5">
        <v>58.800000000000004</v>
      </c>
      <c r="AL12" s="18">
        <v>110000000</v>
      </c>
      <c r="AM12" s="18">
        <v>110000000</v>
      </c>
      <c r="AN12" s="18">
        <v>600000</v>
      </c>
      <c r="AO12" s="18">
        <v>600000</v>
      </c>
      <c r="AP12" s="1">
        <v>0</v>
      </c>
      <c r="AQ12" s="1">
        <v>0</v>
      </c>
      <c r="AR12" s="5">
        <v>50000</v>
      </c>
      <c r="AS12" s="5">
        <v>0</v>
      </c>
      <c r="AT12" s="2">
        <v>4</v>
      </c>
      <c r="AU12" s="2">
        <v>2</v>
      </c>
      <c r="AV12" s="2">
        <v>1</v>
      </c>
      <c r="AW12" s="2">
        <v>1</v>
      </c>
      <c r="AX12" s="2">
        <v>280303</v>
      </c>
      <c r="AY12" s="3" t="s">
        <v>102</v>
      </c>
      <c r="AZ12" s="6"/>
      <c r="BA12" s="7"/>
      <c r="BB12" s="1"/>
      <c r="BC12" s="1"/>
      <c r="BD12" s="3" t="s">
        <v>368</v>
      </c>
      <c r="BE12" s="2">
        <v>0</v>
      </c>
      <c r="BF12" s="3" t="s">
        <v>2295</v>
      </c>
      <c r="BG12" s="9" t="s">
        <v>2296</v>
      </c>
      <c r="BH12" s="3"/>
      <c r="BI12" s="3"/>
      <c r="BJ12" s="3" t="s">
        <v>102</v>
      </c>
      <c r="BK12" s="3" t="s">
        <v>102</v>
      </c>
      <c r="BL12" s="3" t="s">
        <v>102</v>
      </c>
      <c r="BM12" s="3" t="s">
        <v>120</v>
      </c>
      <c r="BN12" s="3" t="s">
        <v>129</v>
      </c>
      <c r="BO12" s="3" t="s">
        <v>234</v>
      </c>
      <c r="BP12" s="3"/>
      <c r="BQ12" s="3"/>
      <c r="BR12" s="5">
        <v>46.63</v>
      </c>
      <c r="BS12" s="18">
        <v>780000</v>
      </c>
      <c r="BT12" s="18">
        <v>91061000</v>
      </c>
      <c r="BU12" s="5">
        <v>58.82</v>
      </c>
      <c r="BV12" s="18">
        <v>929779.58000000007</v>
      </c>
      <c r="BW12" s="3" t="s">
        <v>103</v>
      </c>
      <c r="BX12" s="3" t="s">
        <v>104</v>
      </c>
      <c r="BY12" s="2">
        <v>2</v>
      </c>
      <c r="BZ12" s="3" t="s">
        <v>105</v>
      </c>
      <c r="CA12" s="2">
        <v>36</v>
      </c>
      <c r="CB12" s="2">
        <v>2009</v>
      </c>
      <c r="CC12" s="1">
        <v>9</v>
      </c>
      <c r="CD12" s="1">
        <v>130385387.20766668</v>
      </c>
      <c r="CE12" s="3" t="s">
        <v>1101</v>
      </c>
      <c r="CF12" s="5">
        <v>1150000</v>
      </c>
      <c r="CG12" s="1"/>
      <c r="CH12" s="1">
        <v>1870748.2993197278</v>
      </c>
      <c r="CI12" s="1"/>
      <c r="CJ12" s="1">
        <v>2216684.58360535</v>
      </c>
      <c r="CK12" s="8">
        <v>-0.15634717696699074</v>
      </c>
      <c r="CL12" s="3" t="s">
        <v>1526</v>
      </c>
      <c r="CM12" s="3" t="s">
        <v>2098</v>
      </c>
      <c r="CN12" s="3" t="s">
        <v>2098</v>
      </c>
      <c r="CO12" s="2">
        <v>3</v>
      </c>
      <c r="CP12" s="3" t="s">
        <v>101</v>
      </c>
      <c r="CQ12" t="s">
        <v>7087</v>
      </c>
      <c r="CR12" s="31">
        <v>5.4999999999999997E-3</v>
      </c>
      <c r="CS12" s="13" t="s">
        <v>7537</v>
      </c>
      <c r="CT12" s="34">
        <v>5.6299999999999996E-3</v>
      </c>
      <c r="CU12" s="19">
        <v>106571936.05683838</v>
      </c>
      <c r="CV12" s="28">
        <v>5.454545454545455E-3</v>
      </c>
    </row>
    <row r="13" spans="1:101" x14ac:dyDescent="0.25">
      <c r="A13" s="2">
        <v>2019</v>
      </c>
      <c r="B13" s="2">
        <v>12</v>
      </c>
      <c r="C13" s="2">
        <v>5</v>
      </c>
      <c r="D13" s="3" t="s">
        <v>1202</v>
      </c>
      <c r="E13" s="11">
        <v>51</v>
      </c>
      <c r="F13" s="3" t="s">
        <v>2118</v>
      </c>
      <c r="G13" s="3" t="s">
        <v>2119</v>
      </c>
      <c r="H13" s="3" t="s">
        <v>111</v>
      </c>
      <c r="I13" s="3" t="s">
        <v>110</v>
      </c>
      <c r="J13" s="3" t="s">
        <v>112</v>
      </c>
      <c r="K13" s="3" t="s">
        <v>113</v>
      </c>
      <c r="L13" s="1"/>
      <c r="M13" s="3" t="s">
        <v>2297</v>
      </c>
      <c r="N13" s="3" t="s">
        <v>2298</v>
      </c>
      <c r="O13" s="3" t="s">
        <v>2299</v>
      </c>
      <c r="P13" s="2">
        <v>289045</v>
      </c>
      <c r="Q13" s="3" t="s">
        <v>332</v>
      </c>
      <c r="R13" s="3" t="s">
        <v>96</v>
      </c>
      <c r="S13" s="3" t="s">
        <v>97</v>
      </c>
      <c r="T13" s="3" t="s">
        <v>98</v>
      </c>
      <c r="U13" s="3"/>
      <c r="V13" s="3" t="s">
        <v>115</v>
      </c>
      <c r="W13" s="3" t="s">
        <v>116</v>
      </c>
      <c r="X13" s="3"/>
      <c r="Y13" s="3" t="s">
        <v>101</v>
      </c>
      <c r="Z13" s="2">
        <v>1</v>
      </c>
      <c r="AA13" s="3"/>
      <c r="AB13" s="2">
        <v>0</v>
      </c>
      <c r="AC13" s="3" t="s">
        <v>102</v>
      </c>
      <c r="AD13" s="3"/>
      <c r="AE13" s="3"/>
      <c r="AF13" s="23">
        <v>43040</v>
      </c>
      <c r="AG13" s="4">
        <v>2017</v>
      </c>
      <c r="AH13" s="1">
        <v>44</v>
      </c>
      <c r="AI13" s="1">
        <v>11</v>
      </c>
      <c r="AJ13" s="5">
        <v>67.5</v>
      </c>
      <c r="AK13" s="5">
        <v>67.5</v>
      </c>
      <c r="AL13" s="18">
        <v>75000000</v>
      </c>
      <c r="AM13" s="18">
        <v>72000000</v>
      </c>
      <c r="AN13" s="18">
        <v>700000</v>
      </c>
      <c r="AO13" s="18">
        <v>700000</v>
      </c>
      <c r="AP13" s="1">
        <v>-0.04</v>
      </c>
      <c r="AQ13" s="1">
        <v>0</v>
      </c>
      <c r="AR13" s="5">
        <v>0</v>
      </c>
      <c r="AS13" s="5">
        <v>0</v>
      </c>
      <c r="AT13" s="2">
        <v>3</v>
      </c>
      <c r="AU13" s="2">
        <v>1</v>
      </c>
      <c r="AV13" s="2">
        <v>1</v>
      </c>
      <c r="AW13" s="2">
        <v>0</v>
      </c>
      <c r="AX13" s="2">
        <v>280352</v>
      </c>
      <c r="AY13" s="3" t="s">
        <v>102</v>
      </c>
      <c r="AZ13" s="6">
        <v>43081</v>
      </c>
      <c r="BA13" s="7"/>
      <c r="BB13" s="1">
        <v>50</v>
      </c>
      <c r="BC13" s="1">
        <v>12</v>
      </c>
      <c r="BD13" s="3" t="s">
        <v>559</v>
      </c>
      <c r="BE13" s="2">
        <v>0</v>
      </c>
      <c r="BF13" s="3"/>
      <c r="BG13" s="3"/>
      <c r="BH13" s="3"/>
      <c r="BI13" s="3"/>
      <c r="BJ13" s="3" t="s">
        <v>102</v>
      </c>
      <c r="BK13" s="3" t="s">
        <v>102</v>
      </c>
      <c r="BL13" s="3" t="s">
        <v>102</v>
      </c>
      <c r="BM13" s="3" t="s">
        <v>120</v>
      </c>
      <c r="BN13" s="3"/>
      <c r="BO13" s="3"/>
      <c r="BP13" s="3"/>
      <c r="BQ13" s="3"/>
      <c r="BR13" s="5">
        <v>67.5</v>
      </c>
      <c r="BS13" s="18">
        <v>175500</v>
      </c>
      <c r="BT13" s="18">
        <v>35579000</v>
      </c>
      <c r="BU13" s="5">
        <v>67.5</v>
      </c>
      <c r="BV13" s="18">
        <v>351600</v>
      </c>
      <c r="BW13" s="3" t="s">
        <v>122</v>
      </c>
      <c r="BX13" s="3" t="s">
        <v>104</v>
      </c>
      <c r="BY13" s="2">
        <v>1</v>
      </c>
      <c r="BZ13" s="3" t="s">
        <v>94</v>
      </c>
      <c r="CA13" s="2">
        <v>28</v>
      </c>
      <c r="CB13" s="2">
        <v>1999</v>
      </c>
      <c r="CC13" s="1">
        <v>19</v>
      </c>
      <c r="CD13" s="1">
        <v>46082250</v>
      </c>
      <c r="CE13" s="3" t="s">
        <v>265</v>
      </c>
      <c r="CF13" s="5">
        <v>260000</v>
      </c>
      <c r="CG13" s="1">
        <v>643966.66666666663</v>
      </c>
      <c r="CH13" s="1"/>
      <c r="CI13" s="1">
        <v>260000</v>
      </c>
      <c r="CJ13" s="1"/>
      <c r="CK13" s="8">
        <v>0.56242370977979594</v>
      </c>
      <c r="CL13" s="3" t="s">
        <v>161</v>
      </c>
      <c r="CM13" s="3" t="s">
        <v>355</v>
      </c>
      <c r="CN13" s="3" t="s">
        <v>355</v>
      </c>
      <c r="CO13" s="2">
        <v>1</v>
      </c>
      <c r="CP13" s="3" t="s">
        <v>101</v>
      </c>
      <c r="CQ13" t="s">
        <v>7088</v>
      </c>
      <c r="CS13" s="13" t="s">
        <v>7534</v>
      </c>
      <c r="CT13" s="34">
        <v>5.8900000000000003E-3</v>
      </c>
      <c r="CU13" s="19">
        <v>118845500.84889643</v>
      </c>
      <c r="CV13" s="28">
        <v>9.3333333333333341E-3</v>
      </c>
    </row>
    <row r="14" spans="1:101" ht="39" x14ac:dyDescent="0.25">
      <c r="A14" s="2">
        <v>2019</v>
      </c>
      <c r="B14" s="2">
        <v>13</v>
      </c>
      <c r="C14" s="2">
        <v>5</v>
      </c>
      <c r="D14" s="3" t="s">
        <v>1202</v>
      </c>
      <c r="E14" s="11">
        <v>51</v>
      </c>
      <c r="F14" s="3" t="s">
        <v>1105</v>
      </c>
      <c r="G14" s="3" t="s">
        <v>2117</v>
      </c>
      <c r="H14" s="3" t="s">
        <v>157</v>
      </c>
      <c r="I14" s="3" t="s">
        <v>104</v>
      </c>
      <c r="J14" s="3" t="s">
        <v>351</v>
      </c>
      <c r="K14" s="3" t="s">
        <v>95</v>
      </c>
      <c r="L14" s="1">
        <v>3</v>
      </c>
      <c r="M14" s="3" t="s">
        <v>2300</v>
      </c>
      <c r="N14" s="3" t="s">
        <v>2301</v>
      </c>
      <c r="O14" s="3" t="s">
        <v>2302</v>
      </c>
      <c r="P14" s="2">
        <v>289104</v>
      </c>
      <c r="Q14" s="3" t="s">
        <v>332</v>
      </c>
      <c r="R14" s="3" t="s">
        <v>96</v>
      </c>
      <c r="S14" s="3" t="s">
        <v>97</v>
      </c>
      <c r="T14" s="3" t="s">
        <v>98</v>
      </c>
      <c r="U14" s="3"/>
      <c r="V14" s="3" t="s">
        <v>115</v>
      </c>
      <c r="W14" s="3" t="s">
        <v>100</v>
      </c>
      <c r="X14" s="3"/>
      <c r="Y14" s="3" t="s">
        <v>101</v>
      </c>
      <c r="Z14" s="2">
        <v>0</v>
      </c>
      <c r="AA14" s="3"/>
      <c r="AB14" s="2">
        <v>0</v>
      </c>
      <c r="AC14" s="3" t="s">
        <v>102</v>
      </c>
      <c r="AD14" s="3"/>
      <c r="AE14" s="3"/>
      <c r="AF14" s="23">
        <v>43040</v>
      </c>
      <c r="AG14" s="4">
        <v>2017</v>
      </c>
      <c r="AH14" s="1">
        <v>44</v>
      </c>
      <c r="AI14" s="1">
        <v>11</v>
      </c>
      <c r="AJ14" s="5">
        <v>30.580000000000002</v>
      </c>
      <c r="AK14" s="5">
        <v>74.400000000000006</v>
      </c>
      <c r="AL14" s="18">
        <v>120000000</v>
      </c>
      <c r="AM14" s="18">
        <v>115000000</v>
      </c>
      <c r="AN14" s="18">
        <v>500000</v>
      </c>
      <c r="AO14" s="18">
        <v>500000</v>
      </c>
      <c r="AP14" s="1">
        <v>-4.1666666666666664E-2</v>
      </c>
      <c r="AQ14" s="1">
        <v>0</v>
      </c>
      <c r="AR14" s="5">
        <v>1</v>
      </c>
      <c r="AS14" s="5">
        <v>0</v>
      </c>
      <c r="AT14" s="2">
        <v>4</v>
      </c>
      <c r="AU14" s="2">
        <v>2</v>
      </c>
      <c r="AV14" s="2">
        <v>1</v>
      </c>
      <c r="AW14" s="2">
        <v>0</v>
      </c>
      <c r="AX14" s="2">
        <v>280371</v>
      </c>
      <c r="AY14" s="3" t="s">
        <v>117</v>
      </c>
      <c r="AZ14" s="6">
        <v>43081</v>
      </c>
      <c r="BA14" s="7"/>
      <c r="BB14" s="1">
        <v>50</v>
      </c>
      <c r="BC14" s="1">
        <v>12</v>
      </c>
      <c r="BD14" s="3" t="s">
        <v>1041</v>
      </c>
      <c r="BE14" s="2">
        <v>0</v>
      </c>
      <c r="BF14" s="3"/>
      <c r="BG14" s="9" t="s">
        <v>879</v>
      </c>
      <c r="BH14" s="3"/>
      <c r="BI14" s="3"/>
      <c r="BJ14" s="3" t="s">
        <v>102</v>
      </c>
      <c r="BK14" s="3" t="s">
        <v>102</v>
      </c>
      <c r="BL14" s="3" t="s">
        <v>117</v>
      </c>
      <c r="BM14" s="3" t="s">
        <v>120</v>
      </c>
      <c r="BN14" s="3"/>
      <c r="BO14" s="3"/>
      <c r="BP14" s="3"/>
      <c r="BQ14" s="3"/>
      <c r="BR14" s="5">
        <v>30.580000000000002</v>
      </c>
      <c r="BS14" s="18">
        <v>175500</v>
      </c>
      <c r="BT14" s="18">
        <v>37437000</v>
      </c>
      <c r="BU14" s="5">
        <v>74.400000000000006</v>
      </c>
      <c r="BV14" s="18">
        <v>431046.04000000004</v>
      </c>
      <c r="BW14" s="3" t="s">
        <v>103</v>
      </c>
      <c r="BX14" s="3" t="s">
        <v>104</v>
      </c>
      <c r="BY14" s="2">
        <v>1</v>
      </c>
      <c r="BZ14" s="3" t="s">
        <v>94</v>
      </c>
      <c r="CA14" s="2">
        <v>45</v>
      </c>
      <c r="CB14" s="2">
        <v>2008</v>
      </c>
      <c r="CC14" s="1">
        <v>10</v>
      </c>
      <c r="CD14" s="1">
        <v>54070572.600000009</v>
      </c>
      <c r="CE14" s="3" t="s">
        <v>1479</v>
      </c>
      <c r="CF14" s="5">
        <v>260000</v>
      </c>
      <c r="CG14" s="1"/>
      <c r="CH14" s="1">
        <v>1545698.9247311826</v>
      </c>
      <c r="CI14" s="1"/>
      <c r="CJ14" s="1">
        <v>726755.00806451624</v>
      </c>
      <c r="CK14" s="8">
        <v>1.1268500493001987</v>
      </c>
      <c r="CL14" s="3" t="s">
        <v>161</v>
      </c>
      <c r="CM14" s="3" t="s">
        <v>355</v>
      </c>
      <c r="CN14" s="3" t="s">
        <v>355</v>
      </c>
      <c r="CO14" s="2">
        <v>3</v>
      </c>
      <c r="CP14" s="3" t="s">
        <v>101</v>
      </c>
      <c r="CQ14" t="s">
        <v>7089</v>
      </c>
      <c r="CR14" s="31">
        <v>6.0000000000000001E-3</v>
      </c>
      <c r="CS14" s="13" t="s">
        <v>7534</v>
      </c>
      <c r="CT14" s="34">
        <v>5.8900000000000003E-3</v>
      </c>
      <c r="CU14" s="19">
        <v>83333333.333333328</v>
      </c>
      <c r="CV14" s="28">
        <v>4.1666666666666666E-3</v>
      </c>
    </row>
    <row r="15" spans="1:101" x14ac:dyDescent="0.25">
      <c r="A15" s="2">
        <v>2019</v>
      </c>
      <c r="B15" s="2">
        <v>14</v>
      </c>
      <c r="C15" s="2">
        <v>18</v>
      </c>
      <c r="D15" s="3" t="s">
        <v>770</v>
      </c>
      <c r="E15" s="11">
        <v>34</v>
      </c>
      <c r="F15" s="3" t="s">
        <v>808</v>
      </c>
      <c r="G15" s="3" t="s">
        <v>809</v>
      </c>
      <c r="H15" s="3" t="s">
        <v>182</v>
      </c>
      <c r="I15" s="3" t="s">
        <v>202</v>
      </c>
      <c r="J15" s="3" t="s">
        <v>112</v>
      </c>
      <c r="K15" s="3" t="s">
        <v>113</v>
      </c>
      <c r="L15" s="1"/>
      <c r="M15" s="3" t="s">
        <v>813</v>
      </c>
      <c r="N15" s="3" t="s">
        <v>2303</v>
      </c>
      <c r="O15" s="3" t="s">
        <v>814</v>
      </c>
      <c r="P15" s="2">
        <v>289235</v>
      </c>
      <c r="Q15" s="3" t="s">
        <v>332</v>
      </c>
      <c r="R15" s="3" t="s">
        <v>114</v>
      </c>
      <c r="S15" s="3" t="s">
        <v>97</v>
      </c>
      <c r="T15" s="3" t="s">
        <v>98</v>
      </c>
      <c r="U15" s="3"/>
      <c r="V15" s="3" t="s">
        <v>115</v>
      </c>
      <c r="W15" s="3" t="s">
        <v>116</v>
      </c>
      <c r="X15" s="3"/>
      <c r="Y15" s="3" t="s">
        <v>101</v>
      </c>
      <c r="Z15" s="2">
        <v>2</v>
      </c>
      <c r="AA15" s="3"/>
      <c r="AB15" s="2">
        <v>0</v>
      </c>
      <c r="AC15" s="3" t="s">
        <v>102</v>
      </c>
      <c r="AD15" s="3"/>
      <c r="AE15" s="3" t="s">
        <v>121</v>
      </c>
      <c r="AF15" s="23">
        <v>43041</v>
      </c>
      <c r="AG15" s="4">
        <v>2017</v>
      </c>
      <c r="AH15" s="1">
        <v>44</v>
      </c>
      <c r="AI15" s="1">
        <v>11</v>
      </c>
      <c r="AJ15" s="5">
        <v>320</v>
      </c>
      <c r="AK15" s="5">
        <v>442.5</v>
      </c>
      <c r="AL15" s="18">
        <v>750000000</v>
      </c>
      <c r="AM15" s="18">
        <v>700000000</v>
      </c>
      <c r="AN15" s="18">
        <v>4500000</v>
      </c>
      <c r="AO15" s="18">
        <v>4500000</v>
      </c>
      <c r="AP15" s="1">
        <v>-6.6666666666666666E-2</v>
      </c>
      <c r="AQ15" s="1">
        <v>0</v>
      </c>
      <c r="AR15" s="5">
        <v>0</v>
      </c>
      <c r="AS15" s="5">
        <v>0</v>
      </c>
      <c r="AT15" s="2">
        <v>12</v>
      </c>
      <c r="AU15" s="2">
        <v>7</v>
      </c>
      <c r="AV15" s="2">
        <v>5</v>
      </c>
      <c r="AW15" s="2">
        <v>0</v>
      </c>
      <c r="AX15" s="2">
        <v>279447</v>
      </c>
      <c r="AY15" s="3" t="s">
        <v>102</v>
      </c>
      <c r="AZ15" s="6">
        <v>43074</v>
      </c>
      <c r="BA15" s="7"/>
      <c r="BB15" s="1">
        <v>49</v>
      </c>
      <c r="BC15" s="1">
        <v>12</v>
      </c>
      <c r="BD15" s="3" t="s">
        <v>815</v>
      </c>
      <c r="BE15" s="2">
        <v>0</v>
      </c>
      <c r="BF15" s="3"/>
      <c r="BG15" s="3" t="s">
        <v>2304</v>
      </c>
      <c r="BH15" s="3"/>
      <c r="BI15" s="3"/>
      <c r="BJ15" s="3" t="s">
        <v>102</v>
      </c>
      <c r="BK15" s="3" t="s">
        <v>102</v>
      </c>
      <c r="BL15" s="3" t="s">
        <v>102</v>
      </c>
      <c r="BM15" s="3" t="s">
        <v>120</v>
      </c>
      <c r="BN15" s="3"/>
      <c r="BO15" s="3"/>
      <c r="BP15" s="3"/>
      <c r="BQ15" s="3" t="s">
        <v>121</v>
      </c>
      <c r="BR15" s="5">
        <v>320</v>
      </c>
      <c r="BS15" s="18">
        <v>918000</v>
      </c>
      <c r="BT15" s="18">
        <v>378182000</v>
      </c>
      <c r="BU15" s="5">
        <v>442.56</v>
      </c>
      <c r="BV15" s="18">
        <v>190758.24</v>
      </c>
      <c r="BW15" s="3" t="s">
        <v>122</v>
      </c>
      <c r="BX15" s="3" t="s">
        <v>104</v>
      </c>
      <c r="BY15" s="2">
        <v>3</v>
      </c>
      <c r="BZ15" s="3" t="s">
        <v>94</v>
      </c>
      <c r="CA15" s="2">
        <v>35</v>
      </c>
      <c r="CB15" s="2">
        <v>1950</v>
      </c>
      <c r="CC15" s="1">
        <v>68</v>
      </c>
      <c r="CD15" s="1">
        <v>488818880</v>
      </c>
      <c r="CE15" s="3" t="s">
        <v>201</v>
      </c>
      <c r="CF15" s="5">
        <v>1150000</v>
      </c>
      <c r="CG15" s="1">
        <v>1809992.1875</v>
      </c>
      <c r="CH15" s="1"/>
      <c r="CI15" s="1">
        <v>1150000</v>
      </c>
      <c r="CJ15" s="1"/>
      <c r="CK15" s="8">
        <v>0.43202324754723054</v>
      </c>
      <c r="CL15" s="3" t="s">
        <v>355</v>
      </c>
      <c r="CM15" s="3" t="s">
        <v>125</v>
      </c>
      <c r="CN15" s="3" t="s">
        <v>125</v>
      </c>
      <c r="CO15" s="2">
        <v>2</v>
      </c>
      <c r="CP15" s="3" t="s">
        <v>101</v>
      </c>
      <c r="CQ15" t="s">
        <v>7090</v>
      </c>
      <c r="CR15" s="31">
        <v>5.0200000000000002E-3</v>
      </c>
      <c r="CS15" s="13" t="s">
        <v>7538</v>
      </c>
      <c r="CT15" s="34">
        <v>5.11E-3</v>
      </c>
      <c r="CU15" s="19">
        <v>880626223.09197652</v>
      </c>
      <c r="CV15" s="28">
        <v>6.0000000000000001E-3</v>
      </c>
    </row>
    <row r="16" spans="1:101" x14ac:dyDescent="0.25">
      <c r="A16" s="2">
        <v>2019</v>
      </c>
      <c r="B16" s="2">
        <v>15</v>
      </c>
      <c r="C16" s="2">
        <v>18</v>
      </c>
      <c r="D16" s="3" t="s">
        <v>770</v>
      </c>
      <c r="E16" s="11">
        <v>34</v>
      </c>
      <c r="F16" s="3" t="s">
        <v>808</v>
      </c>
      <c r="G16" s="3" t="s">
        <v>809</v>
      </c>
      <c r="H16" s="3" t="s">
        <v>134</v>
      </c>
      <c r="I16" s="3" t="s">
        <v>144</v>
      </c>
      <c r="J16" s="3" t="s">
        <v>94</v>
      </c>
      <c r="K16" s="3" t="s">
        <v>853</v>
      </c>
      <c r="L16" s="1">
        <v>71</v>
      </c>
      <c r="M16" s="3" t="s">
        <v>2305</v>
      </c>
      <c r="N16" s="3" t="s">
        <v>2306</v>
      </c>
      <c r="O16" s="3" t="s">
        <v>2307</v>
      </c>
      <c r="P16" s="2">
        <v>289254</v>
      </c>
      <c r="Q16" s="3" t="s">
        <v>332</v>
      </c>
      <c r="R16" s="3" t="s">
        <v>127</v>
      </c>
      <c r="S16" s="3" t="s">
        <v>97</v>
      </c>
      <c r="T16" s="3" t="s">
        <v>98</v>
      </c>
      <c r="U16" s="3"/>
      <c r="V16" s="3" t="s">
        <v>115</v>
      </c>
      <c r="W16" s="3" t="s">
        <v>100</v>
      </c>
      <c r="X16" s="3"/>
      <c r="Y16" s="3" t="s">
        <v>101</v>
      </c>
      <c r="Z16" s="2">
        <v>0</v>
      </c>
      <c r="AA16" s="3"/>
      <c r="AB16" s="2">
        <v>0</v>
      </c>
      <c r="AC16" s="3" t="s">
        <v>102</v>
      </c>
      <c r="AD16" s="3"/>
      <c r="AE16" s="3"/>
      <c r="AF16" s="23">
        <v>43041</v>
      </c>
      <c r="AG16" s="4">
        <v>2017</v>
      </c>
      <c r="AH16" s="1">
        <v>44</v>
      </c>
      <c r="AI16" s="1">
        <v>11</v>
      </c>
      <c r="AJ16" s="5">
        <v>1</v>
      </c>
      <c r="AK16" s="5">
        <v>52.58</v>
      </c>
      <c r="AL16" s="18">
        <v>157000000</v>
      </c>
      <c r="AM16" s="18">
        <v>155000000</v>
      </c>
      <c r="AN16" s="18">
        <v>800000</v>
      </c>
      <c r="AO16" s="18">
        <v>800000</v>
      </c>
      <c r="AP16" s="1">
        <v>-1.2738853503184714E-2</v>
      </c>
      <c r="AQ16" s="1">
        <v>0</v>
      </c>
      <c r="AR16" s="5">
        <v>138000</v>
      </c>
      <c r="AS16" s="5">
        <v>0</v>
      </c>
      <c r="AT16" s="2">
        <v>2</v>
      </c>
      <c r="AU16" s="2">
        <v>2</v>
      </c>
      <c r="AV16" s="2">
        <v>1</v>
      </c>
      <c r="AW16" s="2">
        <v>1</v>
      </c>
      <c r="AX16" s="2">
        <v>279469</v>
      </c>
      <c r="AY16" s="3" t="s">
        <v>102</v>
      </c>
      <c r="AZ16" s="6">
        <v>43074</v>
      </c>
      <c r="BA16" s="7"/>
      <c r="BB16" s="1">
        <v>49</v>
      </c>
      <c r="BC16" s="1">
        <v>12</v>
      </c>
      <c r="BD16" s="3" t="s">
        <v>2308</v>
      </c>
      <c r="BE16" s="2">
        <v>0</v>
      </c>
      <c r="BF16" s="3"/>
      <c r="BG16" s="3"/>
      <c r="BH16" s="3"/>
      <c r="BI16" s="3" t="s">
        <v>192</v>
      </c>
      <c r="BJ16" s="3" t="s">
        <v>102</v>
      </c>
      <c r="BK16" s="3" t="s">
        <v>102</v>
      </c>
      <c r="BL16" s="3" t="s">
        <v>102</v>
      </c>
      <c r="BM16" s="3" t="s">
        <v>120</v>
      </c>
      <c r="BN16" s="3" t="s">
        <v>139</v>
      </c>
      <c r="BO16" s="3" t="s">
        <v>193</v>
      </c>
      <c r="BP16" s="3"/>
      <c r="BQ16" s="3"/>
      <c r="BR16" s="5">
        <v>14.290000000000001</v>
      </c>
      <c r="BS16" s="18">
        <v>1020000</v>
      </c>
      <c r="BT16" s="18">
        <v>113057000</v>
      </c>
      <c r="BU16" s="5">
        <v>52.58</v>
      </c>
      <c r="BV16" s="18">
        <v>1872972.71</v>
      </c>
      <c r="BW16" s="3" t="s">
        <v>103</v>
      </c>
      <c r="BX16" s="3" t="s">
        <v>104</v>
      </c>
      <c r="BY16" s="2">
        <v>3</v>
      </c>
      <c r="BZ16" s="3" t="s">
        <v>130</v>
      </c>
      <c r="CA16" s="2">
        <v>59</v>
      </c>
      <c r="CB16" s="2">
        <v>2016</v>
      </c>
      <c r="CC16" s="1">
        <v>2</v>
      </c>
      <c r="CD16" s="1">
        <v>156846365.68966666</v>
      </c>
      <c r="CE16" s="3" t="s">
        <v>546</v>
      </c>
      <c r="CF16" s="5">
        <v>1200000</v>
      </c>
      <c r="CG16" s="1"/>
      <c r="CH16" s="1">
        <v>2947888.9311525295</v>
      </c>
      <c r="CI16" s="1"/>
      <c r="CJ16" s="1">
        <v>2983004.2923101303</v>
      </c>
      <c r="CK16" s="8">
        <v>-1.1771810469104804E-2</v>
      </c>
      <c r="CL16" s="3" t="s">
        <v>355</v>
      </c>
      <c r="CM16" s="3" t="s">
        <v>125</v>
      </c>
      <c r="CN16" s="3" t="s">
        <v>125</v>
      </c>
      <c r="CO16" s="2">
        <v>8</v>
      </c>
      <c r="CP16" s="3" t="s">
        <v>101</v>
      </c>
      <c r="CQ16" t="s">
        <v>7090</v>
      </c>
      <c r="CR16" s="31">
        <v>5.4400000000000004E-3</v>
      </c>
      <c r="CS16" s="13" t="s">
        <v>7538</v>
      </c>
      <c r="CT16" s="34">
        <v>4.8399999999999997E-3</v>
      </c>
      <c r="CU16" s="19">
        <v>147058823.52941176</v>
      </c>
      <c r="CV16" s="28">
        <v>5.0955414012738851E-3</v>
      </c>
    </row>
    <row r="17" spans="1:101" x14ac:dyDescent="0.25">
      <c r="A17" s="2">
        <v>2019</v>
      </c>
      <c r="B17" s="2">
        <v>16</v>
      </c>
      <c r="C17" s="2">
        <v>18</v>
      </c>
      <c r="D17" s="3" t="s">
        <v>770</v>
      </c>
      <c r="E17" s="11">
        <v>34</v>
      </c>
      <c r="F17" s="3" t="s">
        <v>808</v>
      </c>
      <c r="G17" s="3" t="s">
        <v>809</v>
      </c>
      <c r="H17" s="3" t="s">
        <v>134</v>
      </c>
      <c r="I17" s="3" t="s">
        <v>144</v>
      </c>
      <c r="J17" s="3" t="s">
        <v>166</v>
      </c>
      <c r="K17" s="3" t="s">
        <v>435</v>
      </c>
      <c r="L17" s="1">
        <v>71</v>
      </c>
      <c r="M17" s="3" t="s">
        <v>2309</v>
      </c>
      <c r="N17" s="3" t="s">
        <v>2310</v>
      </c>
      <c r="O17" s="3" t="s">
        <v>2311</v>
      </c>
      <c r="P17" s="2">
        <v>289257</v>
      </c>
      <c r="Q17" s="3" t="s">
        <v>332</v>
      </c>
      <c r="R17" s="3" t="s">
        <v>127</v>
      </c>
      <c r="S17" s="3" t="s">
        <v>97</v>
      </c>
      <c r="T17" s="3" t="s">
        <v>98</v>
      </c>
      <c r="U17" s="3"/>
      <c r="V17" s="3" t="s">
        <v>115</v>
      </c>
      <c r="W17" s="3" t="s">
        <v>100</v>
      </c>
      <c r="X17" s="3"/>
      <c r="Y17" s="3" t="s">
        <v>101</v>
      </c>
      <c r="Z17" s="2">
        <v>0</v>
      </c>
      <c r="AA17" s="3"/>
      <c r="AB17" s="2">
        <v>0</v>
      </c>
      <c r="AC17" s="3" t="s">
        <v>102</v>
      </c>
      <c r="AD17" s="3"/>
      <c r="AE17" s="3"/>
      <c r="AF17" s="23">
        <v>43041</v>
      </c>
      <c r="AG17" s="4">
        <v>2017</v>
      </c>
      <c r="AH17" s="1">
        <v>44</v>
      </c>
      <c r="AI17" s="1">
        <v>11</v>
      </c>
      <c r="AJ17" s="5">
        <v>1</v>
      </c>
      <c r="AK17" s="5">
        <v>61.51</v>
      </c>
      <c r="AL17" s="18">
        <v>220000000</v>
      </c>
      <c r="AM17" s="18">
        <v>210000000</v>
      </c>
      <c r="AN17" s="18">
        <v>1200000</v>
      </c>
      <c r="AO17" s="18">
        <v>1200000</v>
      </c>
      <c r="AP17" s="1">
        <v>-4.5454545454545456E-2</v>
      </c>
      <c r="AQ17" s="1">
        <v>0</v>
      </c>
      <c r="AR17" s="5">
        <v>170000</v>
      </c>
      <c r="AS17" s="5">
        <v>0</v>
      </c>
      <c r="AT17" s="2">
        <v>3</v>
      </c>
      <c r="AU17" s="2">
        <v>2</v>
      </c>
      <c r="AV17" s="2">
        <v>1</v>
      </c>
      <c r="AW17" s="2">
        <v>1</v>
      </c>
      <c r="AX17" s="2">
        <v>279483</v>
      </c>
      <c r="AY17" s="3" t="s">
        <v>102</v>
      </c>
      <c r="AZ17" s="6">
        <v>43074</v>
      </c>
      <c r="BA17" s="7"/>
      <c r="BB17" s="1">
        <v>49</v>
      </c>
      <c r="BC17" s="1">
        <v>12</v>
      </c>
      <c r="BD17" s="3" t="s">
        <v>682</v>
      </c>
      <c r="BE17" s="2">
        <v>0</v>
      </c>
      <c r="BF17" s="3"/>
      <c r="BG17" s="3"/>
      <c r="BH17" s="3"/>
      <c r="BI17" s="3" t="s">
        <v>192</v>
      </c>
      <c r="BJ17" s="3" t="s">
        <v>102</v>
      </c>
      <c r="BK17" s="3" t="s">
        <v>102</v>
      </c>
      <c r="BL17" s="3" t="s">
        <v>117</v>
      </c>
      <c r="BM17" s="3" t="s">
        <v>120</v>
      </c>
      <c r="BN17" s="3" t="s">
        <v>139</v>
      </c>
      <c r="BO17" s="3" t="s">
        <v>193</v>
      </c>
      <c r="BP17" s="3"/>
      <c r="BQ17" s="3"/>
      <c r="BR17" s="5">
        <v>16.72</v>
      </c>
      <c r="BS17" s="18">
        <v>1020000</v>
      </c>
      <c r="BT17" s="18">
        <v>128858000</v>
      </c>
      <c r="BU17" s="5">
        <v>61.51</v>
      </c>
      <c r="BV17" s="18">
        <v>1817652.48</v>
      </c>
      <c r="BW17" s="3" t="s">
        <v>103</v>
      </c>
      <c r="BX17" s="3" t="s">
        <v>104</v>
      </c>
      <c r="BY17" s="2">
        <v>3</v>
      </c>
      <c r="BZ17" s="3" t="s">
        <v>130</v>
      </c>
      <c r="CA17" s="2">
        <v>59</v>
      </c>
      <c r="CB17" s="2">
        <v>2016</v>
      </c>
      <c r="CC17" s="1">
        <v>2</v>
      </c>
      <c r="CD17" s="1">
        <v>177649075.99883336</v>
      </c>
      <c r="CE17" s="3" t="s">
        <v>546</v>
      </c>
      <c r="CF17" s="5">
        <v>1200000</v>
      </c>
      <c r="CG17" s="1"/>
      <c r="CH17" s="1">
        <v>3414079.0115428385</v>
      </c>
      <c r="CI17" s="1"/>
      <c r="CJ17" s="1">
        <v>2888133.2466075984</v>
      </c>
      <c r="CK17" s="8">
        <v>0.1821057825337582</v>
      </c>
      <c r="CL17" s="3" t="s">
        <v>355</v>
      </c>
      <c r="CM17" s="3" t="s">
        <v>125</v>
      </c>
      <c r="CN17" s="3" t="s">
        <v>133</v>
      </c>
      <c r="CO17" s="2">
        <v>8</v>
      </c>
      <c r="CP17" s="3" t="s">
        <v>101</v>
      </c>
      <c r="CQ17" t="s">
        <v>7090</v>
      </c>
      <c r="CR17" s="31">
        <v>5.4400000000000004E-3</v>
      </c>
      <c r="CS17" s="13" t="s">
        <v>7538</v>
      </c>
      <c r="CT17" s="34">
        <v>4.8399999999999997E-3</v>
      </c>
      <c r="CU17" s="19">
        <v>220588235.29411763</v>
      </c>
      <c r="CV17" s="28">
        <v>5.454545454545455E-3</v>
      </c>
    </row>
    <row r="18" spans="1:101" x14ac:dyDescent="0.25">
      <c r="A18" s="2">
        <v>2019</v>
      </c>
      <c r="B18" s="2">
        <v>17</v>
      </c>
      <c r="C18" s="2">
        <v>18</v>
      </c>
      <c r="D18" s="3" t="s">
        <v>770</v>
      </c>
      <c r="E18" s="11">
        <v>34</v>
      </c>
      <c r="F18" s="3" t="s">
        <v>808</v>
      </c>
      <c r="G18" s="3" t="s">
        <v>809</v>
      </c>
      <c r="H18" s="3" t="s">
        <v>228</v>
      </c>
      <c r="I18" s="3" t="s">
        <v>167</v>
      </c>
      <c r="J18" s="3" t="s">
        <v>112</v>
      </c>
      <c r="K18" s="3" t="s">
        <v>113</v>
      </c>
      <c r="L18" s="1"/>
      <c r="M18" s="3" t="s">
        <v>2312</v>
      </c>
      <c r="N18" s="3" t="s">
        <v>2313</v>
      </c>
      <c r="O18" s="3" t="s">
        <v>2314</v>
      </c>
      <c r="P18" s="2">
        <v>289260</v>
      </c>
      <c r="Q18" s="3" t="s">
        <v>332</v>
      </c>
      <c r="R18" s="3" t="s">
        <v>114</v>
      </c>
      <c r="S18" s="3" t="s">
        <v>97</v>
      </c>
      <c r="T18" s="3" t="s">
        <v>98</v>
      </c>
      <c r="U18" s="3"/>
      <c r="V18" s="3" t="s">
        <v>115</v>
      </c>
      <c r="W18" s="3" t="s">
        <v>116</v>
      </c>
      <c r="X18" s="3"/>
      <c r="Y18" s="3" t="s">
        <v>101</v>
      </c>
      <c r="Z18" s="2">
        <v>2</v>
      </c>
      <c r="AA18" s="3"/>
      <c r="AB18" s="2">
        <v>0</v>
      </c>
      <c r="AC18" s="3" t="s">
        <v>102</v>
      </c>
      <c r="AD18" s="3"/>
      <c r="AE18" s="3" t="s">
        <v>306</v>
      </c>
      <c r="AF18" s="23">
        <v>43041</v>
      </c>
      <c r="AG18" s="4">
        <v>2017</v>
      </c>
      <c r="AH18" s="1">
        <v>44</v>
      </c>
      <c r="AI18" s="1">
        <v>11</v>
      </c>
      <c r="AJ18" s="5">
        <v>113</v>
      </c>
      <c r="AK18" s="5">
        <v>106.9</v>
      </c>
      <c r="AL18" s="18">
        <v>450000000</v>
      </c>
      <c r="AM18" s="18">
        <v>430000000</v>
      </c>
      <c r="AN18" s="18">
        <v>2500000</v>
      </c>
      <c r="AO18" s="18">
        <v>2500000</v>
      </c>
      <c r="AP18" s="1">
        <v>-4.4444444444444446E-2</v>
      </c>
      <c r="AQ18" s="1">
        <v>0</v>
      </c>
      <c r="AR18" s="5">
        <v>0</v>
      </c>
      <c r="AS18" s="5">
        <v>0</v>
      </c>
      <c r="AT18" s="2">
        <v>4</v>
      </c>
      <c r="AU18" s="2">
        <v>3</v>
      </c>
      <c r="AV18" s="2">
        <v>3</v>
      </c>
      <c r="AW18" s="2">
        <v>0</v>
      </c>
      <c r="AX18" s="2">
        <v>279492</v>
      </c>
      <c r="AY18" s="3" t="s">
        <v>102</v>
      </c>
      <c r="AZ18" s="6">
        <v>43074</v>
      </c>
      <c r="BA18" s="7"/>
      <c r="BB18" s="1">
        <v>49</v>
      </c>
      <c r="BC18" s="1">
        <v>12</v>
      </c>
      <c r="BD18" s="3" t="s">
        <v>2315</v>
      </c>
      <c r="BE18" s="2">
        <v>0</v>
      </c>
      <c r="BF18" s="3"/>
      <c r="BG18" s="3" t="s">
        <v>2316</v>
      </c>
      <c r="BH18" s="3"/>
      <c r="BI18" s="3"/>
      <c r="BJ18" s="3" t="s">
        <v>102</v>
      </c>
      <c r="BK18" s="3" t="s">
        <v>102</v>
      </c>
      <c r="BL18" s="3" t="s">
        <v>102</v>
      </c>
      <c r="BM18" s="3" t="s">
        <v>120</v>
      </c>
      <c r="BN18" s="3"/>
      <c r="BO18" s="3"/>
      <c r="BP18" s="3"/>
      <c r="BQ18" s="3" t="s">
        <v>306</v>
      </c>
      <c r="BR18" s="5">
        <v>113</v>
      </c>
      <c r="BS18" s="18">
        <v>918000</v>
      </c>
      <c r="BT18" s="18">
        <v>121821000</v>
      </c>
      <c r="BU18" s="5">
        <v>106.9</v>
      </c>
      <c r="BV18" s="18">
        <v>169200</v>
      </c>
      <c r="BW18" s="3" t="s">
        <v>122</v>
      </c>
      <c r="BX18" s="3" t="s">
        <v>104</v>
      </c>
      <c r="BY18" s="2">
        <v>3</v>
      </c>
      <c r="BZ18" s="3" t="s">
        <v>94</v>
      </c>
      <c r="CA18" s="2">
        <v>33</v>
      </c>
      <c r="CB18" s="2">
        <v>1950</v>
      </c>
      <c r="CC18" s="1">
        <v>68</v>
      </c>
      <c r="CD18" s="1">
        <v>159133700</v>
      </c>
      <c r="CE18" s="3" t="s">
        <v>419</v>
      </c>
      <c r="CF18" s="5">
        <v>1150000</v>
      </c>
      <c r="CG18" s="1">
        <v>3547046.9026548672</v>
      </c>
      <c r="CH18" s="1"/>
      <c r="CI18" s="1">
        <v>1150000</v>
      </c>
      <c r="CJ18" s="1"/>
      <c r="CK18" s="8">
        <v>1.7021303469975249</v>
      </c>
      <c r="CL18" s="3" t="s">
        <v>355</v>
      </c>
      <c r="CM18" s="3" t="s">
        <v>125</v>
      </c>
      <c r="CN18" s="3" t="s">
        <v>133</v>
      </c>
      <c r="CO18" s="2">
        <v>2</v>
      </c>
      <c r="CP18" s="3" t="s">
        <v>101</v>
      </c>
      <c r="CQ18" t="s">
        <v>7090</v>
      </c>
      <c r="CR18" s="31">
        <v>5.0200000000000002E-3</v>
      </c>
      <c r="CS18" s="13" t="s">
        <v>7538</v>
      </c>
      <c r="CT18" s="34">
        <v>5.11E-3</v>
      </c>
      <c r="CU18" s="19">
        <v>489236790.60665363</v>
      </c>
      <c r="CV18" s="28">
        <v>5.5555555555555558E-3</v>
      </c>
    </row>
    <row r="19" spans="1:101" x14ac:dyDescent="0.25">
      <c r="A19" s="2">
        <v>2019</v>
      </c>
      <c r="B19" s="2">
        <v>18</v>
      </c>
      <c r="C19" s="2">
        <v>18</v>
      </c>
      <c r="D19" s="3" t="s">
        <v>770</v>
      </c>
      <c r="E19" s="11">
        <v>34</v>
      </c>
      <c r="F19" s="3" t="s">
        <v>1688</v>
      </c>
      <c r="G19" s="3" t="s">
        <v>1689</v>
      </c>
      <c r="H19" s="3" t="s">
        <v>134</v>
      </c>
      <c r="I19" s="3" t="s">
        <v>167</v>
      </c>
      <c r="J19" s="3" t="s">
        <v>94</v>
      </c>
      <c r="K19" s="3" t="s">
        <v>95</v>
      </c>
      <c r="L19" s="1">
        <v>2</v>
      </c>
      <c r="M19" s="3" t="s">
        <v>2317</v>
      </c>
      <c r="N19" s="3" t="s">
        <v>2318</v>
      </c>
      <c r="O19" s="3" t="s">
        <v>2319</v>
      </c>
      <c r="P19" s="2">
        <v>289394</v>
      </c>
      <c r="Q19" s="3" t="s">
        <v>332</v>
      </c>
      <c r="R19" s="3" t="s">
        <v>114</v>
      </c>
      <c r="S19" s="3" t="s">
        <v>97</v>
      </c>
      <c r="T19" s="3" t="s">
        <v>98</v>
      </c>
      <c r="U19" s="3"/>
      <c r="V19" s="3" t="s">
        <v>115</v>
      </c>
      <c r="W19" s="3" t="s">
        <v>100</v>
      </c>
      <c r="X19" s="3"/>
      <c r="Y19" s="3" t="s">
        <v>101</v>
      </c>
      <c r="Z19" s="2">
        <v>3</v>
      </c>
      <c r="AA19" s="3"/>
      <c r="AB19" s="2">
        <v>0</v>
      </c>
      <c r="AC19" s="3" t="s">
        <v>102</v>
      </c>
      <c r="AD19" s="3"/>
      <c r="AE19" s="3" t="s">
        <v>121</v>
      </c>
      <c r="AF19" s="23">
        <v>43046</v>
      </c>
      <c r="AG19" s="4">
        <v>2017</v>
      </c>
      <c r="AH19" s="1">
        <v>45</v>
      </c>
      <c r="AI19" s="1">
        <v>11</v>
      </c>
      <c r="AJ19" s="5">
        <v>108.8</v>
      </c>
      <c r="AK19" s="5">
        <v>249</v>
      </c>
      <c r="AL19" s="18">
        <v>550000000</v>
      </c>
      <c r="AM19" s="18">
        <v>525000000</v>
      </c>
      <c r="AN19" s="18">
        <v>3200000</v>
      </c>
      <c r="AO19" s="18">
        <v>3200000</v>
      </c>
      <c r="AP19" s="1">
        <v>-4.5454545454545456E-2</v>
      </c>
      <c r="AQ19" s="1">
        <v>0</v>
      </c>
      <c r="AR19" s="5">
        <v>1</v>
      </c>
      <c r="AS19" s="5">
        <v>0</v>
      </c>
      <c r="AT19" s="2">
        <v>4</v>
      </c>
      <c r="AU19" s="2">
        <v>2</v>
      </c>
      <c r="AV19" s="2">
        <v>2</v>
      </c>
      <c r="AW19" s="2">
        <v>1</v>
      </c>
      <c r="AX19" s="2">
        <v>278861</v>
      </c>
      <c r="AY19" s="3"/>
      <c r="AZ19" s="6"/>
      <c r="BA19" s="7"/>
      <c r="BB19" s="1"/>
      <c r="BC19" s="1"/>
      <c r="BD19" s="3" t="s">
        <v>572</v>
      </c>
      <c r="BE19" s="2">
        <v>0</v>
      </c>
      <c r="BF19" s="3"/>
      <c r="BG19" s="3" t="s">
        <v>2320</v>
      </c>
      <c r="BH19" s="3" t="s">
        <v>1661</v>
      </c>
      <c r="BI19" s="3"/>
      <c r="BJ19" s="3" t="s">
        <v>102</v>
      </c>
      <c r="BK19" s="3"/>
      <c r="BL19" s="3"/>
      <c r="BM19" s="3" t="s">
        <v>120</v>
      </c>
      <c r="BN19" s="3" t="s">
        <v>139</v>
      </c>
      <c r="BO19" s="3" t="s">
        <v>193</v>
      </c>
      <c r="BP19" s="3"/>
      <c r="BQ19" s="3" t="s">
        <v>121</v>
      </c>
      <c r="BR19" s="5">
        <v>108.8</v>
      </c>
      <c r="BS19" s="18">
        <v>1564000</v>
      </c>
      <c r="BT19" s="18">
        <v>265072000</v>
      </c>
      <c r="BU19" s="5">
        <v>249</v>
      </c>
      <c r="BV19" s="18">
        <v>381159.12</v>
      </c>
      <c r="BW19" s="3" t="s">
        <v>103</v>
      </c>
      <c r="BX19" s="3" t="s">
        <v>104</v>
      </c>
      <c r="BY19" s="2">
        <v>3</v>
      </c>
      <c r="BZ19" s="3" t="s">
        <v>105</v>
      </c>
      <c r="CA19" s="2">
        <v>39</v>
      </c>
      <c r="CB19" s="2">
        <v>1986</v>
      </c>
      <c r="CC19" s="1">
        <v>32</v>
      </c>
      <c r="CD19" s="1">
        <v>343184841</v>
      </c>
      <c r="CE19" s="3" t="s">
        <v>513</v>
      </c>
      <c r="CF19" s="5">
        <v>2300000</v>
      </c>
      <c r="CG19" s="1"/>
      <c r="CH19" s="1">
        <v>2108433.7349397591</v>
      </c>
      <c r="CI19" s="1"/>
      <c r="CJ19" s="1">
        <v>1378252.373493976</v>
      </c>
      <c r="CK19" s="8">
        <v>0.52978784980773663</v>
      </c>
      <c r="CL19" s="3" t="s">
        <v>161</v>
      </c>
      <c r="CM19" s="3" t="s">
        <v>2098</v>
      </c>
      <c r="CN19" s="3" t="s">
        <v>2098</v>
      </c>
      <c r="CO19" s="2">
        <v>3</v>
      </c>
      <c r="CP19" s="3" t="s">
        <v>101</v>
      </c>
      <c r="CQ19" t="s">
        <v>7091</v>
      </c>
      <c r="CR19" s="31">
        <v>5.0800000000000003E-3</v>
      </c>
      <c r="CS19" s="13" t="s">
        <v>7538</v>
      </c>
      <c r="CT19" s="34">
        <v>5.11E-3</v>
      </c>
      <c r="CU19" s="19">
        <v>626223091.9765166</v>
      </c>
      <c r="CV19" s="28">
        <v>5.8181818181818178E-3</v>
      </c>
    </row>
    <row r="20" spans="1:101" ht="20.100000000000001" customHeight="1" x14ac:dyDescent="0.25">
      <c r="A20" s="2">
        <v>2019</v>
      </c>
      <c r="B20" s="2">
        <v>19</v>
      </c>
      <c r="C20" s="2">
        <v>18</v>
      </c>
      <c r="D20" s="3" t="s">
        <v>770</v>
      </c>
      <c r="E20" s="11">
        <v>34</v>
      </c>
      <c r="F20" s="3" t="s">
        <v>1688</v>
      </c>
      <c r="G20" s="3" t="s">
        <v>1689</v>
      </c>
      <c r="H20" s="3" t="s">
        <v>110</v>
      </c>
      <c r="I20" s="3" t="s">
        <v>93</v>
      </c>
      <c r="J20" s="3" t="s">
        <v>94</v>
      </c>
      <c r="K20" s="3" t="s">
        <v>95</v>
      </c>
      <c r="L20" s="1">
        <v>3</v>
      </c>
      <c r="M20" s="3" t="s">
        <v>2321</v>
      </c>
      <c r="N20" s="3" t="s">
        <v>2322</v>
      </c>
      <c r="O20" s="3" t="s">
        <v>2323</v>
      </c>
      <c r="P20" s="2">
        <v>289400</v>
      </c>
      <c r="Q20" s="3" t="s">
        <v>332</v>
      </c>
      <c r="R20" s="3" t="s">
        <v>114</v>
      </c>
      <c r="S20" s="3" t="s">
        <v>97</v>
      </c>
      <c r="T20" s="3" t="s">
        <v>98</v>
      </c>
      <c r="U20" s="3"/>
      <c r="V20" s="3" t="s">
        <v>115</v>
      </c>
      <c r="W20" s="3" t="s">
        <v>100</v>
      </c>
      <c r="X20" s="3"/>
      <c r="Y20" s="3" t="s">
        <v>199</v>
      </c>
      <c r="Z20" s="2">
        <v>3</v>
      </c>
      <c r="AA20" s="3"/>
      <c r="AB20" s="2">
        <v>0</v>
      </c>
      <c r="AC20" s="3" t="s">
        <v>102</v>
      </c>
      <c r="AD20" s="3"/>
      <c r="AE20" s="3" t="s">
        <v>121</v>
      </c>
      <c r="AF20" s="23">
        <v>43046</v>
      </c>
      <c r="AG20" s="4">
        <v>2017</v>
      </c>
      <c r="AH20" s="1">
        <v>45</v>
      </c>
      <c r="AI20" s="1">
        <v>11</v>
      </c>
      <c r="AJ20" s="5">
        <v>77.06</v>
      </c>
      <c r="AK20" s="5">
        <v>218.8</v>
      </c>
      <c r="AL20" s="18">
        <v>700000000</v>
      </c>
      <c r="AM20" s="18">
        <v>680000000</v>
      </c>
      <c r="AN20" s="18">
        <v>3000000</v>
      </c>
      <c r="AO20" s="18">
        <v>3000000</v>
      </c>
      <c r="AP20" s="1">
        <v>-2.8571428571428571E-2</v>
      </c>
      <c r="AQ20" s="1">
        <v>0</v>
      </c>
      <c r="AR20" s="5">
        <v>1</v>
      </c>
      <c r="AS20" s="5">
        <v>0</v>
      </c>
      <c r="AT20" s="2">
        <v>6</v>
      </c>
      <c r="AU20" s="2">
        <v>4</v>
      </c>
      <c r="AV20" s="2">
        <v>1</v>
      </c>
      <c r="AW20" s="2">
        <v>1</v>
      </c>
      <c r="AX20" s="2">
        <v>278898</v>
      </c>
      <c r="AY20" s="3" t="s">
        <v>117</v>
      </c>
      <c r="AZ20" s="6">
        <v>43068</v>
      </c>
      <c r="BA20" s="7"/>
      <c r="BB20" s="1">
        <v>48</v>
      </c>
      <c r="BC20" s="1">
        <v>11</v>
      </c>
      <c r="BD20" s="3" t="s">
        <v>1393</v>
      </c>
      <c r="BE20" s="2">
        <v>0</v>
      </c>
      <c r="BF20" s="3"/>
      <c r="BG20" s="9" t="s">
        <v>2324</v>
      </c>
      <c r="BH20" s="3"/>
      <c r="BI20" s="3"/>
      <c r="BJ20" s="3" t="s">
        <v>102</v>
      </c>
      <c r="BK20" s="3"/>
      <c r="BL20" s="3" t="s">
        <v>102</v>
      </c>
      <c r="BM20" s="3" t="s">
        <v>120</v>
      </c>
      <c r="BN20" s="3" t="s">
        <v>139</v>
      </c>
      <c r="BO20" s="3" t="s">
        <v>193</v>
      </c>
      <c r="BP20" s="3"/>
      <c r="BQ20" s="3" t="s">
        <v>121</v>
      </c>
      <c r="BR20" s="5">
        <v>77.06</v>
      </c>
      <c r="BS20" s="18">
        <v>1768000</v>
      </c>
      <c r="BT20" s="18">
        <v>245219000</v>
      </c>
      <c r="BU20" s="5">
        <v>218.88</v>
      </c>
      <c r="BV20" s="18">
        <v>497883.78</v>
      </c>
      <c r="BW20" s="3" t="s">
        <v>103</v>
      </c>
      <c r="BX20" s="3" t="s">
        <v>104</v>
      </c>
      <c r="BY20" s="2">
        <v>3</v>
      </c>
      <c r="BZ20" s="3" t="s">
        <v>105</v>
      </c>
      <c r="CA20" s="2">
        <v>35</v>
      </c>
      <c r="CB20" s="2">
        <v>1986</v>
      </c>
      <c r="CC20" s="1">
        <v>32</v>
      </c>
      <c r="CD20" s="1">
        <v>332185616.96000004</v>
      </c>
      <c r="CE20" s="3" t="s">
        <v>1630</v>
      </c>
      <c r="CF20" s="5">
        <v>2500000</v>
      </c>
      <c r="CG20" s="1"/>
      <c r="CH20" s="1">
        <v>3107861.0603290675</v>
      </c>
      <c r="CI20" s="1"/>
      <c r="CJ20" s="1">
        <v>1517660.8961988306</v>
      </c>
      <c r="CK20" s="8">
        <v>1.0470482925270117</v>
      </c>
      <c r="CL20" s="3" t="s">
        <v>161</v>
      </c>
      <c r="CM20" s="3" t="s">
        <v>125</v>
      </c>
      <c r="CN20" s="3" t="s">
        <v>2098</v>
      </c>
      <c r="CO20" s="2">
        <v>4</v>
      </c>
      <c r="CP20" s="3" t="s">
        <v>101</v>
      </c>
      <c r="CQ20" t="s">
        <v>7091</v>
      </c>
      <c r="CR20" s="31">
        <v>5.0800000000000003E-3</v>
      </c>
      <c r="CS20" s="13" t="s">
        <v>7538</v>
      </c>
      <c r="CT20" s="34">
        <v>5.11E-3</v>
      </c>
      <c r="CU20" s="19">
        <v>587084148.72798431</v>
      </c>
      <c r="CV20" s="28">
        <v>4.2857142857142859E-3</v>
      </c>
    </row>
    <row r="21" spans="1:101" x14ac:dyDescent="0.25">
      <c r="A21" s="2">
        <v>2019</v>
      </c>
      <c r="B21" s="2">
        <v>20</v>
      </c>
      <c r="C21" s="2">
        <v>8</v>
      </c>
      <c r="D21" s="3" t="s">
        <v>354</v>
      </c>
      <c r="E21" s="11">
        <v>38</v>
      </c>
      <c r="F21" s="3" t="s">
        <v>1404</v>
      </c>
      <c r="G21" s="3" t="s">
        <v>1405</v>
      </c>
      <c r="H21" s="3" t="s">
        <v>270</v>
      </c>
      <c r="I21" s="3" t="s">
        <v>167</v>
      </c>
      <c r="J21" s="3" t="s">
        <v>112</v>
      </c>
      <c r="K21" s="3" t="s">
        <v>113</v>
      </c>
      <c r="L21" s="1"/>
      <c r="M21" s="3" t="s">
        <v>1407</v>
      </c>
      <c r="N21" s="3" t="s">
        <v>1408</v>
      </c>
      <c r="O21" s="3" t="s">
        <v>1409</v>
      </c>
      <c r="P21" s="2">
        <v>289841</v>
      </c>
      <c r="Q21" s="3" t="s">
        <v>332</v>
      </c>
      <c r="R21" s="3" t="s">
        <v>96</v>
      </c>
      <c r="S21" s="3" t="s">
        <v>97</v>
      </c>
      <c r="T21" s="3" t="s">
        <v>98</v>
      </c>
      <c r="U21" s="3"/>
      <c r="V21" s="3" t="s">
        <v>115</v>
      </c>
      <c r="W21" s="3" t="s">
        <v>116</v>
      </c>
      <c r="X21" s="3"/>
      <c r="Y21" s="3" t="s">
        <v>101</v>
      </c>
      <c r="Z21" s="2">
        <v>3</v>
      </c>
      <c r="AA21" s="3"/>
      <c r="AB21" s="2">
        <v>1</v>
      </c>
      <c r="AC21" s="3" t="s">
        <v>102</v>
      </c>
      <c r="AD21" s="3"/>
      <c r="AE21" s="3"/>
      <c r="AF21" s="23">
        <v>43048</v>
      </c>
      <c r="AG21" s="4">
        <v>2017</v>
      </c>
      <c r="AH21" s="1">
        <v>45</v>
      </c>
      <c r="AI21" s="1">
        <v>11</v>
      </c>
      <c r="AJ21" s="5">
        <v>96.3</v>
      </c>
      <c r="AK21" s="5">
        <v>190.4</v>
      </c>
      <c r="AL21" s="18">
        <v>285000000</v>
      </c>
      <c r="AM21" s="18">
        <v>260000000</v>
      </c>
      <c r="AN21" s="18">
        <v>2200000</v>
      </c>
      <c r="AO21" s="18">
        <v>2200000</v>
      </c>
      <c r="AP21" s="1">
        <v>-8.771929824561403E-2</v>
      </c>
      <c r="AQ21" s="1">
        <v>0</v>
      </c>
      <c r="AR21" s="5">
        <v>0</v>
      </c>
      <c r="AS21" s="5">
        <v>0</v>
      </c>
      <c r="AT21" s="2">
        <v>9</v>
      </c>
      <c r="AU21" s="2">
        <v>4</v>
      </c>
      <c r="AV21" s="2">
        <v>4</v>
      </c>
      <c r="AW21" s="2">
        <v>1</v>
      </c>
      <c r="AX21" s="2">
        <v>278953</v>
      </c>
      <c r="AY21" s="3" t="s">
        <v>102</v>
      </c>
      <c r="AZ21" s="6">
        <v>43068</v>
      </c>
      <c r="BA21" s="7"/>
      <c r="BB21" s="1">
        <v>48</v>
      </c>
      <c r="BC21" s="1">
        <v>11</v>
      </c>
      <c r="BD21" s="3" t="s">
        <v>2325</v>
      </c>
      <c r="BE21" s="2">
        <v>0</v>
      </c>
      <c r="BF21" s="3"/>
      <c r="BG21" s="3" t="s">
        <v>2326</v>
      </c>
      <c r="BH21" s="3"/>
      <c r="BI21" s="3" t="s">
        <v>408</v>
      </c>
      <c r="BJ21" s="3" t="s">
        <v>102</v>
      </c>
      <c r="BK21" s="3" t="s">
        <v>102</v>
      </c>
      <c r="BL21" s="3" t="s">
        <v>102</v>
      </c>
      <c r="BM21" s="3" t="s">
        <v>120</v>
      </c>
      <c r="BN21" s="3" t="s">
        <v>139</v>
      </c>
      <c r="BO21" s="3"/>
      <c r="BP21" s="3"/>
      <c r="BQ21" s="3"/>
      <c r="BR21" s="5">
        <v>96.3</v>
      </c>
      <c r="BS21" s="18">
        <v>845000</v>
      </c>
      <c r="BT21" s="18">
        <v>134038000</v>
      </c>
      <c r="BU21" s="5">
        <v>190.4</v>
      </c>
      <c r="BV21" s="18">
        <v>276600</v>
      </c>
      <c r="BW21" s="3" t="s">
        <v>122</v>
      </c>
      <c r="BX21" s="3" t="s">
        <v>104</v>
      </c>
      <c r="BY21" s="2">
        <v>2</v>
      </c>
      <c r="BZ21" s="3" t="s">
        <v>94</v>
      </c>
      <c r="CA21" s="2">
        <v>30</v>
      </c>
      <c r="CB21" s="2">
        <v>1985</v>
      </c>
      <c r="CC21" s="1">
        <v>33</v>
      </c>
      <c r="CD21" s="1">
        <v>188182800</v>
      </c>
      <c r="CE21" s="3" t="s">
        <v>1410</v>
      </c>
      <c r="CF21" s="5">
        <v>1100000</v>
      </c>
      <c r="CG21" s="1">
        <v>1845765.3167185879</v>
      </c>
      <c r="CH21" s="1"/>
      <c r="CI21" s="1">
        <v>1100000</v>
      </c>
      <c r="CJ21" s="1"/>
      <c r="CK21" s="8">
        <v>0.38163530354527619</v>
      </c>
      <c r="CL21" s="3" t="s">
        <v>124</v>
      </c>
      <c r="CM21" s="3" t="s">
        <v>125</v>
      </c>
      <c r="CN21" s="3" t="s">
        <v>125</v>
      </c>
      <c r="CO21" s="2">
        <v>3</v>
      </c>
      <c r="CP21" s="3" t="s">
        <v>101</v>
      </c>
      <c r="CQ21" t="s">
        <v>7092</v>
      </c>
      <c r="CR21" s="31">
        <v>5.8199999999999997E-3</v>
      </c>
      <c r="CS21" s="13" t="s">
        <v>7539</v>
      </c>
      <c r="CT21" s="34">
        <v>5.4000000000000003E-3</v>
      </c>
      <c r="CU21" s="19">
        <v>378006872.85223371</v>
      </c>
      <c r="CV21" s="28">
        <v>7.7192982456140355E-3</v>
      </c>
    </row>
    <row r="22" spans="1:101" x14ac:dyDescent="0.25">
      <c r="A22" s="2">
        <v>2019</v>
      </c>
      <c r="B22" s="2">
        <v>21</v>
      </c>
      <c r="C22" s="2">
        <v>18</v>
      </c>
      <c r="D22" s="3" t="s">
        <v>770</v>
      </c>
      <c r="E22" s="11">
        <v>32</v>
      </c>
      <c r="F22" s="3" t="s">
        <v>1048</v>
      </c>
      <c r="G22" s="3" t="s">
        <v>1232</v>
      </c>
      <c r="H22" s="3" t="s">
        <v>110</v>
      </c>
      <c r="I22" s="3" t="s">
        <v>110</v>
      </c>
      <c r="J22" s="3" t="s">
        <v>94</v>
      </c>
      <c r="K22" s="3" t="s">
        <v>1492</v>
      </c>
      <c r="L22" s="1">
        <v>322</v>
      </c>
      <c r="M22" s="3" t="s">
        <v>2327</v>
      </c>
      <c r="N22" s="3" t="s">
        <v>2179</v>
      </c>
      <c r="O22" s="3" t="s">
        <v>2328</v>
      </c>
      <c r="P22" s="2">
        <v>289938</v>
      </c>
      <c r="Q22" s="3" t="s">
        <v>332</v>
      </c>
      <c r="R22" s="3" t="s">
        <v>127</v>
      </c>
      <c r="S22" s="3" t="s">
        <v>97</v>
      </c>
      <c r="T22" s="3" t="s">
        <v>98</v>
      </c>
      <c r="U22" s="3"/>
      <c r="V22" s="3" t="s">
        <v>115</v>
      </c>
      <c r="W22" s="3" t="s">
        <v>100</v>
      </c>
      <c r="X22" s="3"/>
      <c r="Y22" s="3" t="s">
        <v>101</v>
      </c>
      <c r="Z22" s="2">
        <v>0</v>
      </c>
      <c r="AA22" s="3"/>
      <c r="AB22" s="2">
        <v>0</v>
      </c>
      <c r="AC22" s="3" t="s">
        <v>102</v>
      </c>
      <c r="AD22" s="3"/>
      <c r="AE22" s="3"/>
      <c r="AF22" s="23">
        <v>43048</v>
      </c>
      <c r="AG22" s="4">
        <v>2017</v>
      </c>
      <c r="AH22" s="1">
        <v>45</v>
      </c>
      <c r="AI22" s="1">
        <v>11</v>
      </c>
      <c r="AJ22" s="5">
        <v>1</v>
      </c>
      <c r="AK22" s="5">
        <v>43.99</v>
      </c>
      <c r="AL22" s="18">
        <v>170000000</v>
      </c>
      <c r="AM22" s="18">
        <v>160000000</v>
      </c>
      <c r="AN22" s="18">
        <v>850000</v>
      </c>
      <c r="AO22" s="18">
        <v>850000</v>
      </c>
      <c r="AP22" s="1">
        <v>-5.8823529411764705E-2</v>
      </c>
      <c r="AQ22" s="1">
        <v>0</v>
      </c>
      <c r="AR22" s="5">
        <v>117000</v>
      </c>
      <c r="AS22" s="5">
        <v>0</v>
      </c>
      <c r="AT22" s="2">
        <v>3</v>
      </c>
      <c r="AU22" s="2">
        <v>2</v>
      </c>
      <c r="AV22" s="2">
        <v>1</v>
      </c>
      <c r="AW22" s="2">
        <v>1</v>
      </c>
      <c r="AX22" s="2">
        <v>281177</v>
      </c>
      <c r="AY22" s="3" t="s">
        <v>102</v>
      </c>
      <c r="AZ22" s="6">
        <v>43095</v>
      </c>
      <c r="BA22" s="7"/>
      <c r="BB22" s="1">
        <v>52</v>
      </c>
      <c r="BC22" s="1">
        <v>12</v>
      </c>
      <c r="BD22" s="3" t="s">
        <v>572</v>
      </c>
      <c r="BE22" s="2">
        <v>0</v>
      </c>
      <c r="BF22" s="3" t="s">
        <v>2329</v>
      </c>
      <c r="BG22" s="3"/>
      <c r="BH22" s="3"/>
      <c r="BI22" s="3" t="s">
        <v>241</v>
      </c>
      <c r="BJ22" s="3" t="s">
        <v>102</v>
      </c>
      <c r="BK22" s="3" t="s">
        <v>102</v>
      </c>
      <c r="BL22" s="3" t="s">
        <v>117</v>
      </c>
      <c r="BM22" s="3" t="s">
        <v>120</v>
      </c>
      <c r="BN22" s="3" t="s">
        <v>139</v>
      </c>
      <c r="BO22" s="3" t="s">
        <v>193</v>
      </c>
      <c r="BP22" s="3"/>
      <c r="BQ22" s="3"/>
      <c r="BR22" s="5">
        <v>29.07</v>
      </c>
      <c r="BS22" s="18">
        <v>1081749.44</v>
      </c>
      <c r="BT22" s="18">
        <v>86120000</v>
      </c>
      <c r="BU22" s="5">
        <v>43.99</v>
      </c>
      <c r="BV22" s="18">
        <v>1242855.24</v>
      </c>
      <c r="BW22" s="3" t="s">
        <v>103</v>
      </c>
      <c r="BX22" s="3" t="s">
        <v>104</v>
      </c>
      <c r="BY22" s="2">
        <v>3</v>
      </c>
      <c r="BZ22" s="3" t="s">
        <v>130</v>
      </c>
      <c r="CA22" s="2">
        <v>42</v>
      </c>
      <c r="CB22" s="2">
        <v>2012</v>
      </c>
      <c r="CC22" s="1">
        <v>6</v>
      </c>
      <c r="CD22" s="1">
        <v>100899082.80066666</v>
      </c>
      <c r="CE22" s="3" t="s">
        <v>2330</v>
      </c>
      <c r="CF22" s="5">
        <v>1349865</v>
      </c>
      <c r="CG22" s="1"/>
      <c r="CH22" s="1">
        <v>3637190.2705160263</v>
      </c>
      <c r="CI22" s="1"/>
      <c r="CJ22" s="1">
        <v>2293682.2641660981</v>
      </c>
      <c r="CK22" s="8">
        <v>0.58574285869467624</v>
      </c>
      <c r="CL22" s="3" t="s">
        <v>1526</v>
      </c>
      <c r="CM22" s="3" t="s">
        <v>355</v>
      </c>
      <c r="CN22" s="3" t="s">
        <v>355</v>
      </c>
      <c r="CO22" s="2">
        <v>15</v>
      </c>
      <c r="CP22" s="3" t="s">
        <v>101</v>
      </c>
      <c r="CQ22" t="s">
        <v>7093</v>
      </c>
      <c r="CR22" s="31">
        <v>5.13E-3</v>
      </c>
      <c r="CS22" s="13" t="s">
        <v>7538</v>
      </c>
      <c r="CT22" s="34">
        <v>4.8399999999999997E-3</v>
      </c>
      <c r="CU22" s="19">
        <v>165692007.79727095</v>
      </c>
      <c r="CV22" s="28">
        <v>5.0000000000000001E-3</v>
      </c>
    </row>
    <row r="23" spans="1:101" ht="153.75" x14ac:dyDescent="0.25">
      <c r="A23" s="2">
        <v>2019</v>
      </c>
      <c r="B23" s="2">
        <v>22</v>
      </c>
      <c r="C23" s="2">
        <v>8</v>
      </c>
      <c r="D23" s="3" t="s">
        <v>354</v>
      </c>
      <c r="E23" s="11">
        <v>38</v>
      </c>
      <c r="F23" s="3" t="s">
        <v>2331</v>
      </c>
      <c r="G23" s="3" t="s">
        <v>2332</v>
      </c>
      <c r="H23" s="3" t="s">
        <v>318</v>
      </c>
      <c r="I23" s="3" t="s">
        <v>134</v>
      </c>
      <c r="J23" s="3" t="s">
        <v>112</v>
      </c>
      <c r="K23" s="3" t="s">
        <v>113</v>
      </c>
      <c r="L23" s="1"/>
      <c r="M23" s="3" t="s">
        <v>2333</v>
      </c>
      <c r="N23" s="3" t="s">
        <v>2334</v>
      </c>
      <c r="O23" s="3" t="s">
        <v>2335</v>
      </c>
      <c r="P23" s="2">
        <v>290579</v>
      </c>
      <c r="Q23" s="3" t="s">
        <v>332</v>
      </c>
      <c r="R23" s="3" t="s">
        <v>114</v>
      </c>
      <c r="S23" s="3" t="s">
        <v>97</v>
      </c>
      <c r="T23" s="3" t="s">
        <v>98</v>
      </c>
      <c r="U23" s="3"/>
      <c r="V23" s="3" t="s">
        <v>115</v>
      </c>
      <c r="W23" s="3" t="s">
        <v>116</v>
      </c>
      <c r="X23" s="3"/>
      <c r="Y23" s="3" t="s">
        <v>101</v>
      </c>
      <c r="Z23" s="2">
        <v>1</v>
      </c>
      <c r="AA23" s="3"/>
      <c r="AB23" s="2">
        <v>0</v>
      </c>
      <c r="AC23" s="3" t="s">
        <v>102</v>
      </c>
      <c r="AD23" s="3"/>
      <c r="AE23" s="3" t="s">
        <v>121</v>
      </c>
      <c r="AF23" s="23">
        <v>43054</v>
      </c>
      <c r="AG23" s="4">
        <v>2017</v>
      </c>
      <c r="AH23" s="1">
        <v>46</v>
      </c>
      <c r="AI23" s="1">
        <v>11</v>
      </c>
      <c r="AJ23" s="5">
        <v>90</v>
      </c>
      <c r="AK23" s="5">
        <v>76.5</v>
      </c>
      <c r="AL23" s="18">
        <v>140000000</v>
      </c>
      <c r="AM23" s="18">
        <v>140000000</v>
      </c>
      <c r="AN23" s="18">
        <v>1000000</v>
      </c>
      <c r="AO23" s="18">
        <v>1000000</v>
      </c>
      <c r="AP23" s="1">
        <v>0</v>
      </c>
      <c r="AQ23" s="1">
        <v>0</v>
      </c>
      <c r="AR23" s="5">
        <v>0</v>
      </c>
      <c r="AS23" s="5">
        <v>0</v>
      </c>
      <c r="AT23" s="2">
        <v>2</v>
      </c>
      <c r="AU23" s="2">
        <v>2</v>
      </c>
      <c r="AV23" s="2">
        <v>2</v>
      </c>
      <c r="AW23" s="2">
        <v>0</v>
      </c>
      <c r="AX23" s="2">
        <v>278854</v>
      </c>
      <c r="AY23" s="3" t="s">
        <v>117</v>
      </c>
      <c r="AZ23" s="6"/>
      <c r="BA23" s="7"/>
      <c r="BB23" s="1"/>
      <c r="BC23" s="1"/>
      <c r="BD23" s="3" t="s">
        <v>885</v>
      </c>
      <c r="BE23" s="2">
        <v>0</v>
      </c>
      <c r="BF23" s="3" t="s">
        <v>2336</v>
      </c>
      <c r="BG23" s="9" t="s">
        <v>2337</v>
      </c>
      <c r="BH23" s="3"/>
      <c r="BI23" s="3" t="s">
        <v>408</v>
      </c>
      <c r="BJ23" s="3" t="s">
        <v>102</v>
      </c>
      <c r="BK23" s="3"/>
      <c r="BL23" s="3" t="s">
        <v>117</v>
      </c>
      <c r="BM23" s="3" t="s">
        <v>120</v>
      </c>
      <c r="BN23" s="3"/>
      <c r="BO23" s="3"/>
      <c r="BP23" s="3"/>
      <c r="BQ23" s="3" t="s">
        <v>121</v>
      </c>
      <c r="BR23" s="5">
        <v>90</v>
      </c>
      <c r="BS23" s="18">
        <v>845000</v>
      </c>
      <c r="BT23" s="18">
        <v>102947000</v>
      </c>
      <c r="BU23" s="5">
        <v>76.5</v>
      </c>
      <c r="BV23" s="18">
        <v>351600</v>
      </c>
      <c r="BW23" s="3" t="s">
        <v>122</v>
      </c>
      <c r="BX23" s="3" t="s">
        <v>104</v>
      </c>
      <c r="BY23" s="2">
        <v>2</v>
      </c>
      <c r="BZ23" s="3" t="s">
        <v>94</v>
      </c>
      <c r="CA23" s="2">
        <v>29</v>
      </c>
      <c r="CB23" s="2">
        <v>1999</v>
      </c>
      <c r="CC23" s="1">
        <v>19</v>
      </c>
      <c r="CD23" s="1">
        <v>140998500</v>
      </c>
      <c r="CE23" s="3" t="s">
        <v>910</v>
      </c>
      <c r="CF23" s="5">
        <v>1100000</v>
      </c>
      <c r="CG23" s="1">
        <v>1088905.5555555555</v>
      </c>
      <c r="CH23" s="1"/>
      <c r="CI23" s="1">
        <v>1100000</v>
      </c>
      <c r="CJ23" s="1"/>
      <c r="CK23" s="8">
        <v>-7.0816356202371145E-3</v>
      </c>
      <c r="CL23" s="3" t="s">
        <v>124</v>
      </c>
      <c r="CM23" s="3" t="s">
        <v>2098</v>
      </c>
      <c r="CN23" s="3" t="s">
        <v>2098</v>
      </c>
      <c r="CO23" s="2">
        <v>1</v>
      </c>
      <c r="CP23" s="3" t="s">
        <v>101</v>
      </c>
      <c r="CQ23" t="s">
        <v>7094</v>
      </c>
      <c r="CS23" s="13" t="s">
        <v>7539</v>
      </c>
      <c r="CT23" s="34">
        <v>5.4000000000000003E-3</v>
      </c>
      <c r="CU23" s="19">
        <v>185185185.18518516</v>
      </c>
      <c r="CV23" s="28">
        <v>7.1428571428571426E-3</v>
      </c>
    </row>
    <row r="24" spans="1:101" x14ac:dyDescent="0.25">
      <c r="A24" s="2">
        <v>2019</v>
      </c>
      <c r="B24" s="2">
        <v>23</v>
      </c>
      <c r="C24" s="2">
        <v>8</v>
      </c>
      <c r="D24" s="3" t="s">
        <v>354</v>
      </c>
      <c r="E24" s="11">
        <v>37</v>
      </c>
      <c r="F24" s="3" t="s">
        <v>1658</v>
      </c>
      <c r="G24" s="3" t="s">
        <v>1659</v>
      </c>
      <c r="H24" s="3" t="s">
        <v>202</v>
      </c>
      <c r="I24" s="3" t="s">
        <v>123</v>
      </c>
      <c r="J24" s="3" t="s">
        <v>112</v>
      </c>
      <c r="K24" s="3" t="s">
        <v>113</v>
      </c>
      <c r="L24" s="1"/>
      <c r="M24" s="3" t="s">
        <v>2338</v>
      </c>
      <c r="N24" s="3" t="s">
        <v>2339</v>
      </c>
      <c r="O24" s="3" t="s">
        <v>2340</v>
      </c>
      <c r="P24" s="2">
        <v>290619</v>
      </c>
      <c r="Q24" s="3" t="s">
        <v>332</v>
      </c>
      <c r="R24" s="3" t="s">
        <v>114</v>
      </c>
      <c r="S24" s="3" t="s">
        <v>97</v>
      </c>
      <c r="T24" s="3" t="s">
        <v>98</v>
      </c>
      <c r="U24" s="3"/>
      <c r="V24" s="3" t="s">
        <v>115</v>
      </c>
      <c r="W24" s="3" t="s">
        <v>116</v>
      </c>
      <c r="X24" s="3"/>
      <c r="Y24" s="3" t="s">
        <v>101</v>
      </c>
      <c r="Z24" s="2">
        <v>2</v>
      </c>
      <c r="AA24" s="3"/>
      <c r="AB24" s="2">
        <v>0</v>
      </c>
      <c r="AC24" s="3" t="s">
        <v>102</v>
      </c>
      <c r="AD24" s="3"/>
      <c r="AE24" s="3" t="s">
        <v>306</v>
      </c>
      <c r="AF24" s="23">
        <v>43054</v>
      </c>
      <c r="AG24" s="4">
        <v>2017</v>
      </c>
      <c r="AH24" s="1">
        <v>46</v>
      </c>
      <c r="AI24" s="1">
        <v>11</v>
      </c>
      <c r="AJ24" s="5">
        <v>72</v>
      </c>
      <c r="AK24" s="5">
        <v>75.600000000000009</v>
      </c>
      <c r="AL24" s="18">
        <v>285000000</v>
      </c>
      <c r="AM24" s="18">
        <v>270000000</v>
      </c>
      <c r="AN24" s="18">
        <v>1700000</v>
      </c>
      <c r="AO24" s="18">
        <v>1700000</v>
      </c>
      <c r="AP24" s="1">
        <v>-5.2631578947368418E-2</v>
      </c>
      <c r="AQ24" s="1">
        <v>0</v>
      </c>
      <c r="AR24" s="5">
        <v>0</v>
      </c>
      <c r="AS24" s="5">
        <v>0</v>
      </c>
      <c r="AT24" s="2">
        <v>2</v>
      </c>
      <c r="AU24" s="2">
        <v>2</v>
      </c>
      <c r="AV24" s="2">
        <v>1</v>
      </c>
      <c r="AW24" s="2">
        <v>0</v>
      </c>
      <c r="AX24" s="2">
        <v>279109</v>
      </c>
      <c r="AY24" s="3" t="s">
        <v>102</v>
      </c>
      <c r="AZ24" s="6">
        <v>43070</v>
      </c>
      <c r="BA24" s="7"/>
      <c r="BB24" s="1">
        <v>48</v>
      </c>
      <c r="BC24" s="1">
        <v>12</v>
      </c>
      <c r="BD24" s="3" t="s">
        <v>2341</v>
      </c>
      <c r="BE24" s="2">
        <v>0</v>
      </c>
      <c r="BF24" s="3" t="s">
        <v>1278</v>
      </c>
      <c r="BG24" s="3" t="s">
        <v>2342</v>
      </c>
      <c r="BH24" s="3" t="s">
        <v>138</v>
      </c>
      <c r="BI24" s="3"/>
      <c r="BJ24" s="3" t="s">
        <v>102</v>
      </c>
      <c r="BK24" s="3" t="s">
        <v>102</v>
      </c>
      <c r="BL24" s="3" t="s">
        <v>102</v>
      </c>
      <c r="BM24" s="3" t="s">
        <v>120</v>
      </c>
      <c r="BN24" s="3"/>
      <c r="BO24" s="3"/>
      <c r="BP24" s="3"/>
      <c r="BQ24" s="3" t="s">
        <v>306</v>
      </c>
      <c r="BR24" s="5">
        <v>72</v>
      </c>
      <c r="BS24" s="18">
        <v>1007500</v>
      </c>
      <c r="BT24" s="18">
        <v>168628000</v>
      </c>
      <c r="BU24" s="5">
        <v>147.6</v>
      </c>
      <c r="BV24" s="18">
        <v>651000</v>
      </c>
      <c r="BW24" s="3" t="s">
        <v>122</v>
      </c>
      <c r="BX24" s="3" t="s">
        <v>104</v>
      </c>
      <c r="BY24" s="2">
        <v>2</v>
      </c>
      <c r="BZ24" s="3" t="s">
        <v>94</v>
      </c>
      <c r="CA24" s="2">
        <v>52</v>
      </c>
      <c r="CB24" s="2">
        <v>2017</v>
      </c>
      <c r="CC24" s="1">
        <v>1</v>
      </c>
      <c r="CD24" s="1">
        <v>158558400</v>
      </c>
      <c r="CE24" s="3" t="s">
        <v>1255</v>
      </c>
      <c r="CF24" s="5">
        <v>1400000</v>
      </c>
      <c r="CG24" s="1">
        <v>2947800</v>
      </c>
      <c r="CH24" s="1"/>
      <c r="CI24" s="1">
        <v>636000</v>
      </c>
      <c r="CJ24" s="1"/>
      <c r="CK24" s="8">
        <v>0.70284261193352093</v>
      </c>
      <c r="CL24" s="3" t="s">
        <v>124</v>
      </c>
      <c r="CM24" s="3" t="s">
        <v>2098</v>
      </c>
      <c r="CN24" s="3" t="s">
        <v>2098</v>
      </c>
      <c r="CO24" s="2">
        <v>2</v>
      </c>
      <c r="CP24" s="3" t="s">
        <v>101</v>
      </c>
      <c r="CQ24" t="s">
        <v>7095</v>
      </c>
      <c r="CS24" s="13" t="s">
        <v>7539</v>
      </c>
      <c r="CT24" s="34">
        <v>5.4000000000000003E-3</v>
      </c>
      <c r="CU24" s="19">
        <v>314814814.81481481</v>
      </c>
      <c r="CV24" s="28">
        <v>5.9649122807017545E-3</v>
      </c>
    </row>
    <row r="25" spans="1:101" x14ac:dyDescent="0.25">
      <c r="A25" s="2">
        <v>2019</v>
      </c>
      <c r="B25" s="2">
        <v>24</v>
      </c>
      <c r="C25" s="2">
        <v>8</v>
      </c>
      <c r="D25" s="3" t="s">
        <v>354</v>
      </c>
      <c r="E25" s="11">
        <v>37</v>
      </c>
      <c r="F25" s="3" t="s">
        <v>1658</v>
      </c>
      <c r="G25" s="3" t="s">
        <v>1659</v>
      </c>
      <c r="H25" s="3" t="s">
        <v>311</v>
      </c>
      <c r="I25" s="3" t="s">
        <v>205</v>
      </c>
      <c r="J25" s="3" t="s">
        <v>112</v>
      </c>
      <c r="K25" s="3" t="s">
        <v>113</v>
      </c>
      <c r="L25" s="1"/>
      <c r="M25" s="3" t="s">
        <v>2343</v>
      </c>
      <c r="N25" s="3" t="s">
        <v>2344</v>
      </c>
      <c r="O25" s="3" t="s">
        <v>2345</v>
      </c>
      <c r="P25" s="2">
        <v>290625</v>
      </c>
      <c r="Q25" s="3" t="s">
        <v>332</v>
      </c>
      <c r="R25" s="3" t="s">
        <v>114</v>
      </c>
      <c r="S25" s="3" t="s">
        <v>97</v>
      </c>
      <c r="T25" s="3" t="s">
        <v>98</v>
      </c>
      <c r="U25" s="3"/>
      <c r="V25" s="3" t="s">
        <v>115</v>
      </c>
      <c r="W25" s="3" t="s">
        <v>116</v>
      </c>
      <c r="X25" s="3"/>
      <c r="Y25" s="3" t="s">
        <v>101</v>
      </c>
      <c r="Z25" s="2">
        <v>3</v>
      </c>
      <c r="AA25" s="3"/>
      <c r="AB25" s="2">
        <v>0</v>
      </c>
      <c r="AC25" s="3" t="s">
        <v>102</v>
      </c>
      <c r="AD25" s="3"/>
      <c r="AE25" s="3" t="s">
        <v>121</v>
      </c>
      <c r="AF25" s="23">
        <v>43054</v>
      </c>
      <c r="AG25" s="4">
        <v>2017</v>
      </c>
      <c r="AH25" s="1">
        <v>46</v>
      </c>
      <c r="AI25" s="1">
        <v>11</v>
      </c>
      <c r="AJ25" s="5">
        <v>72</v>
      </c>
      <c r="AK25" s="5">
        <v>238.3</v>
      </c>
      <c r="AL25" s="18">
        <v>350000000</v>
      </c>
      <c r="AM25" s="18">
        <v>320000000</v>
      </c>
      <c r="AN25" s="18">
        <v>1800000</v>
      </c>
      <c r="AO25" s="18">
        <v>1800000</v>
      </c>
      <c r="AP25" s="1">
        <v>-8.5714285714285715E-2</v>
      </c>
      <c r="AQ25" s="1">
        <v>0</v>
      </c>
      <c r="AR25" s="5">
        <v>0</v>
      </c>
      <c r="AS25" s="5">
        <v>0</v>
      </c>
      <c r="AT25" s="2">
        <v>6</v>
      </c>
      <c r="AU25" s="2">
        <v>4</v>
      </c>
      <c r="AV25" s="2">
        <v>4</v>
      </c>
      <c r="AW25" s="2">
        <v>0</v>
      </c>
      <c r="AX25" s="2">
        <v>279113</v>
      </c>
      <c r="AY25" s="3"/>
      <c r="AZ25" s="6"/>
      <c r="BA25" s="7"/>
      <c r="BB25" s="1"/>
      <c r="BC25" s="1"/>
      <c r="BD25" s="3" t="s">
        <v>2346</v>
      </c>
      <c r="BE25" s="2">
        <v>0</v>
      </c>
      <c r="BF25" s="3"/>
      <c r="BG25" s="3" t="s">
        <v>2347</v>
      </c>
      <c r="BH25" s="3"/>
      <c r="BI25" s="3"/>
      <c r="BJ25" s="3" t="s">
        <v>102</v>
      </c>
      <c r="BK25" s="3" t="s">
        <v>102</v>
      </c>
      <c r="BL25" s="3"/>
      <c r="BM25" s="3" t="s">
        <v>120</v>
      </c>
      <c r="BN25" s="3"/>
      <c r="BO25" s="3"/>
      <c r="BP25" s="3"/>
      <c r="BQ25" s="3" t="s">
        <v>121</v>
      </c>
      <c r="BR25" s="5">
        <v>72</v>
      </c>
      <c r="BS25" s="18">
        <v>1007500</v>
      </c>
      <c r="BT25" s="18">
        <v>169497000</v>
      </c>
      <c r="BU25" s="5">
        <v>238.31</v>
      </c>
      <c r="BV25" s="18">
        <v>406851.69</v>
      </c>
      <c r="BW25" s="3" t="s">
        <v>122</v>
      </c>
      <c r="BX25" s="3" t="s">
        <v>104</v>
      </c>
      <c r="BY25" s="2">
        <v>2</v>
      </c>
      <c r="BZ25" s="3" t="s">
        <v>94</v>
      </c>
      <c r="CA25" s="2">
        <v>31</v>
      </c>
      <c r="CB25" s="2">
        <v>1999</v>
      </c>
      <c r="CC25" s="1">
        <v>19</v>
      </c>
      <c r="CD25" s="1">
        <v>246671070</v>
      </c>
      <c r="CE25" s="3" t="s">
        <v>1259</v>
      </c>
      <c r="CF25" s="5">
        <v>1450000</v>
      </c>
      <c r="CG25" s="1">
        <v>2468540.277777778</v>
      </c>
      <c r="CH25" s="1"/>
      <c r="CI25" s="1">
        <v>1450000</v>
      </c>
      <c r="CJ25" s="1"/>
      <c r="CK25" s="8">
        <v>0.29727413920083934</v>
      </c>
      <c r="CL25" s="3" t="s">
        <v>124</v>
      </c>
      <c r="CM25" s="3" t="s">
        <v>2098</v>
      </c>
      <c r="CN25" s="3" t="s">
        <v>2098</v>
      </c>
      <c r="CO25" s="2">
        <v>3</v>
      </c>
      <c r="CP25" s="3" t="s">
        <v>101</v>
      </c>
      <c r="CQ25" t="s">
        <v>7095</v>
      </c>
      <c r="CS25" s="13" t="s">
        <v>7539</v>
      </c>
      <c r="CT25" s="34">
        <v>5.4000000000000003E-3</v>
      </c>
      <c r="CU25" s="19">
        <v>333333333.33333331</v>
      </c>
      <c r="CV25" s="28">
        <v>5.1428571428571426E-3</v>
      </c>
    </row>
    <row r="26" spans="1:101" x14ac:dyDescent="0.25">
      <c r="A26" s="2">
        <v>2019</v>
      </c>
      <c r="B26" s="2">
        <v>25</v>
      </c>
      <c r="C26" s="2">
        <v>13</v>
      </c>
      <c r="D26" s="3" t="s">
        <v>470</v>
      </c>
      <c r="E26" s="11">
        <v>21</v>
      </c>
      <c r="F26" s="3" t="s">
        <v>1604</v>
      </c>
      <c r="G26" s="3" t="s">
        <v>1605</v>
      </c>
      <c r="H26" s="3" t="s">
        <v>185</v>
      </c>
      <c r="I26" s="3" t="s">
        <v>182</v>
      </c>
      <c r="J26" s="3" t="s">
        <v>112</v>
      </c>
      <c r="K26" s="3" t="s">
        <v>113</v>
      </c>
      <c r="L26" s="1"/>
      <c r="M26" s="3" t="s">
        <v>2348</v>
      </c>
      <c r="N26" s="3" t="s">
        <v>1313</v>
      </c>
      <c r="O26" s="3" t="s">
        <v>2349</v>
      </c>
      <c r="P26" s="2">
        <v>290713</v>
      </c>
      <c r="Q26" s="3" t="s">
        <v>332</v>
      </c>
      <c r="R26" s="3" t="s">
        <v>96</v>
      </c>
      <c r="S26" s="3" t="s">
        <v>97</v>
      </c>
      <c r="T26" s="3" t="s">
        <v>98</v>
      </c>
      <c r="U26" s="3"/>
      <c r="V26" s="3" t="s">
        <v>115</v>
      </c>
      <c r="W26" s="3" t="s">
        <v>116</v>
      </c>
      <c r="X26" s="3"/>
      <c r="Y26" s="3" t="s">
        <v>101</v>
      </c>
      <c r="Z26" s="2">
        <v>2</v>
      </c>
      <c r="AA26" s="3"/>
      <c r="AB26" s="2">
        <v>0</v>
      </c>
      <c r="AC26" s="3" t="s">
        <v>102</v>
      </c>
      <c r="AD26" s="3"/>
      <c r="AE26" s="3"/>
      <c r="AF26" s="23">
        <v>43054</v>
      </c>
      <c r="AG26" s="4">
        <v>2017</v>
      </c>
      <c r="AH26" s="1">
        <v>46</v>
      </c>
      <c r="AI26" s="1">
        <v>11</v>
      </c>
      <c r="AJ26" s="5">
        <v>204</v>
      </c>
      <c r="AK26" s="5">
        <v>279.8</v>
      </c>
      <c r="AL26" s="18">
        <v>1200000000</v>
      </c>
      <c r="AM26" s="18">
        <v>1200000000</v>
      </c>
      <c r="AN26" s="18">
        <v>4000000</v>
      </c>
      <c r="AO26" s="18">
        <v>4000000</v>
      </c>
      <c r="AP26" s="1">
        <v>0</v>
      </c>
      <c r="AQ26" s="1">
        <v>0</v>
      </c>
      <c r="AR26" s="5">
        <v>0</v>
      </c>
      <c r="AS26" s="5">
        <v>0</v>
      </c>
      <c r="AT26" s="2">
        <v>4</v>
      </c>
      <c r="AU26" s="2">
        <v>5</v>
      </c>
      <c r="AV26" s="2">
        <v>1</v>
      </c>
      <c r="AW26" s="2">
        <v>3</v>
      </c>
      <c r="AX26" s="2">
        <v>280576</v>
      </c>
      <c r="AY26" s="3" t="s">
        <v>117</v>
      </c>
      <c r="AZ26" s="6">
        <v>43081</v>
      </c>
      <c r="BA26" s="7"/>
      <c r="BB26" s="1">
        <v>50</v>
      </c>
      <c r="BC26" s="1">
        <v>12</v>
      </c>
      <c r="BD26" s="3" t="s">
        <v>2350</v>
      </c>
      <c r="BE26" s="2">
        <v>0</v>
      </c>
      <c r="BF26" s="3"/>
      <c r="BG26" s="3" t="s">
        <v>2351</v>
      </c>
      <c r="BH26" s="3" t="s">
        <v>1562</v>
      </c>
      <c r="BI26" s="3"/>
      <c r="BJ26" s="3" t="s">
        <v>102</v>
      </c>
      <c r="BK26" s="3"/>
      <c r="BL26" s="3" t="s">
        <v>117</v>
      </c>
      <c r="BM26" s="3" t="s">
        <v>120</v>
      </c>
      <c r="BN26" s="3" t="s">
        <v>139</v>
      </c>
      <c r="BO26" s="3"/>
      <c r="BP26" s="3"/>
      <c r="BQ26" s="3"/>
      <c r="BR26" s="5">
        <v>204</v>
      </c>
      <c r="BS26" s="18">
        <v>2352000</v>
      </c>
      <c r="BT26" s="18">
        <v>627819000</v>
      </c>
      <c r="BU26" s="5">
        <v>279.86</v>
      </c>
      <c r="BV26" s="18">
        <v>528873.4</v>
      </c>
      <c r="BW26" s="3" t="s">
        <v>122</v>
      </c>
      <c r="BX26" s="3" t="s">
        <v>104</v>
      </c>
      <c r="BY26" s="2">
        <v>4</v>
      </c>
      <c r="BZ26" s="3" t="s">
        <v>94</v>
      </c>
      <c r="CA26" s="2">
        <v>45</v>
      </c>
      <c r="CB26" s="2">
        <v>1973</v>
      </c>
      <c r="CC26" s="1">
        <v>45</v>
      </c>
      <c r="CD26" s="1">
        <v>746173854</v>
      </c>
      <c r="CE26" s="3" t="s">
        <v>1295</v>
      </c>
      <c r="CF26" s="5">
        <v>2500000</v>
      </c>
      <c r="CG26" s="1">
        <v>4724886.176470588</v>
      </c>
      <c r="CH26" s="1"/>
      <c r="CI26" s="1">
        <v>2500000</v>
      </c>
      <c r="CJ26" s="1"/>
      <c r="CK26" s="8">
        <v>0.60820429926240749</v>
      </c>
      <c r="CL26" s="3" t="s">
        <v>161</v>
      </c>
      <c r="CM26" s="3" t="s">
        <v>107</v>
      </c>
      <c r="CN26" s="3" t="s">
        <v>107</v>
      </c>
      <c r="CO26" s="2">
        <v>2</v>
      </c>
      <c r="CP26" s="3" t="s">
        <v>101</v>
      </c>
      <c r="CQ26" t="s">
        <v>7096</v>
      </c>
      <c r="CR26" s="31">
        <v>5.1500000000000001E-3</v>
      </c>
      <c r="CS26" s="13" t="s">
        <v>7540</v>
      </c>
      <c r="CT26" s="34">
        <v>5.0800000000000003E-3</v>
      </c>
      <c r="CU26" s="19">
        <v>776699029.12621355</v>
      </c>
      <c r="CV26" s="28">
        <v>3.3333333333333335E-3</v>
      </c>
    </row>
    <row r="27" spans="1:101" x14ac:dyDescent="0.25">
      <c r="A27" s="2">
        <v>2019</v>
      </c>
      <c r="B27" s="2">
        <v>26</v>
      </c>
      <c r="C27" s="2">
        <v>3</v>
      </c>
      <c r="D27" s="3" t="s">
        <v>579</v>
      </c>
      <c r="E27" s="11">
        <v>30</v>
      </c>
      <c r="F27" s="3" t="s">
        <v>800</v>
      </c>
      <c r="G27" s="3" t="s">
        <v>801</v>
      </c>
      <c r="H27" s="3" t="s">
        <v>104</v>
      </c>
      <c r="I27" s="3" t="s">
        <v>151</v>
      </c>
      <c r="J27" s="3" t="s">
        <v>94</v>
      </c>
      <c r="K27" s="3" t="s">
        <v>175</v>
      </c>
      <c r="L27" s="1">
        <v>10</v>
      </c>
      <c r="M27" s="3" t="s">
        <v>2248</v>
      </c>
      <c r="N27" s="3" t="s">
        <v>2249</v>
      </c>
      <c r="O27" s="3" t="s">
        <v>2250</v>
      </c>
      <c r="P27" s="2">
        <v>290765</v>
      </c>
      <c r="Q27" s="3" t="s">
        <v>332</v>
      </c>
      <c r="R27" s="3" t="s">
        <v>127</v>
      </c>
      <c r="S27" s="3" t="s">
        <v>97</v>
      </c>
      <c r="T27" s="3" t="s">
        <v>98</v>
      </c>
      <c r="U27" s="3"/>
      <c r="V27" s="3" t="s">
        <v>115</v>
      </c>
      <c r="W27" s="3" t="s">
        <v>100</v>
      </c>
      <c r="X27" s="3"/>
      <c r="Y27" s="3" t="s">
        <v>199</v>
      </c>
      <c r="Z27" s="2">
        <v>0</v>
      </c>
      <c r="AA27" s="3"/>
      <c r="AB27" s="2">
        <v>0</v>
      </c>
      <c r="AC27" s="3" t="s">
        <v>102</v>
      </c>
      <c r="AD27" s="3"/>
      <c r="AE27" s="3"/>
      <c r="AF27" s="23">
        <v>43055</v>
      </c>
      <c r="AG27" s="4">
        <v>2017</v>
      </c>
      <c r="AH27" s="1">
        <v>46</v>
      </c>
      <c r="AI27" s="1">
        <v>11</v>
      </c>
      <c r="AJ27" s="5">
        <v>8.36</v>
      </c>
      <c r="AK27" s="5">
        <v>48.800000000000004</v>
      </c>
      <c r="AL27" s="18">
        <v>158000000</v>
      </c>
      <c r="AM27" s="18">
        <v>150000000</v>
      </c>
      <c r="AN27" s="18">
        <v>900000</v>
      </c>
      <c r="AO27" s="18">
        <v>900000</v>
      </c>
      <c r="AP27" s="1">
        <v>-5.0632911392405063E-2</v>
      </c>
      <c r="AQ27" s="1">
        <v>0</v>
      </c>
      <c r="AR27" s="5">
        <v>1</v>
      </c>
      <c r="AS27" s="5">
        <v>0</v>
      </c>
      <c r="AT27" s="2">
        <v>3</v>
      </c>
      <c r="AU27" s="2">
        <v>2</v>
      </c>
      <c r="AV27" s="2">
        <v>1</v>
      </c>
      <c r="AW27" s="2">
        <v>0</v>
      </c>
      <c r="AX27" s="2">
        <v>277501</v>
      </c>
      <c r="AY27" s="3" t="s">
        <v>102</v>
      </c>
      <c r="AZ27" s="6">
        <v>43056</v>
      </c>
      <c r="BA27" s="7"/>
      <c r="BB27" s="1">
        <v>46</v>
      </c>
      <c r="BC27" s="1">
        <v>11</v>
      </c>
      <c r="BD27" s="3" t="s">
        <v>743</v>
      </c>
      <c r="BE27" s="2">
        <v>0</v>
      </c>
      <c r="BF27" s="3" t="s">
        <v>385</v>
      </c>
      <c r="BG27" s="3" t="s">
        <v>2352</v>
      </c>
      <c r="BH27" s="3" t="s">
        <v>1496</v>
      </c>
      <c r="BI27" s="3"/>
      <c r="BJ27" s="3" t="s">
        <v>102</v>
      </c>
      <c r="BK27" s="3" t="s">
        <v>102</v>
      </c>
      <c r="BL27" s="3" t="s">
        <v>102</v>
      </c>
      <c r="BM27" s="3" t="s">
        <v>120</v>
      </c>
      <c r="BN27" s="3"/>
      <c r="BO27" s="3"/>
      <c r="BP27" s="3"/>
      <c r="BQ27" s="3"/>
      <c r="BR27" s="5">
        <v>8.36</v>
      </c>
      <c r="BS27" s="18">
        <v>2176000</v>
      </c>
      <c r="BT27" s="18">
        <v>70564000</v>
      </c>
      <c r="BU27" s="5">
        <v>48.800000000000004</v>
      </c>
      <c r="BV27" s="18">
        <v>1073204.95</v>
      </c>
      <c r="BW27" s="3" t="s">
        <v>103</v>
      </c>
      <c r="BX27" s="3" t="s">
        <v>104</v>
      </c>
      <c r="BY27" s="2">
        <v>3</v>
      </c>
      <c r="BZ27" s="3" t="s">
        <v>130</v>
      </c>
      <c r="CA27" s="2">
        <v>40</v>
      </c>
      <c r="CB27" s="2">
        <v>1985</v>
      </c>
      <c r="CC27" s="1">
        <v>33</v>
      </c>
      <c r="CD27" s="1">
        <v>92717001.466666669</v>
      </c>
      <c r="CE27" s="3" t="s">
        <v>1705</v>
      </c>
      <c r="CF27" s="5">
        <v>3200000</v>
      </c>
      <c r="CG27" s="1"/>
      <c r="CH27" s="1">
        <v>3073770.4918032782</v>
      </c>
      <c r="CI27" s="1"/>
      <c r="CJ27" s="1">
        <v>1899938.5546448086</v>
      </c>
      <c r="CK27" s="8">
        <v>0.61782626300665622</v>
      </c>
      <c r="CL27" s="3" t="s">
        <v>147</v>
      </c>
      <c r="CM27" s="3" t="s">
        <v>125</v>
      </c>
      <c r="CN27" s="3" t="s">
        <v>2098</v>
      </c>
      <c r="CO27" s="2">
        <v>6</v>
      </c>
      <c r="CP27" s="3" t="s">
        <v>101</v>
      </c>
      <c r="CQ27" t="s">
        <v>7097</v>
      </c>
      <c r="CR27" s="31">
        <v>4.81E-3</v>
      </c>
      <c r="CS27" s="13" t="s">
        <v>7541</v>
      </c>
      <c r="CT27" s="34">
        <v>5.5799999999999999E-3</v>
      </c>
      <c r="CU27" s="19">
        <v>161290322.58064517</v>
      </c>
      <c r="CV27" s="28">
        <v>5.6962025316455696E-3</v>
      </c>
    </row>
    <row r="28" spans="1:101" x14ac:dyDescent="0.25">
      <c r="A28" s="2">
        <v>2019</v>
      </c>
      <c r="B28" s="2">
        <v>27</v>
      </c>
      <c r="C28" s="2">
        <v>13</v>
      </c>
      <c r="D28" s="3" t="s">
        <v>470</v>
      </c>
      <c r="E28" s="11">
        <v>21</v>
      </c>
      <c r="F28" s="3" t="s">
        <v>1286</v>
      </c>
      <c r="G28" s="3" t="s">
        <v>1287</v>
      </c>
      <c r="H28" s="3" t="s">
        <v>144</v>
      </c>
      <c r="I28" s="3" t="s">
        <v>135</v>
      </c>
      <c r="J28" s="3" t="s">
        <v>112</v>
      </c>
      <c r="K28" s="3" t="s">
        <v>113</v>
      </c>
      <c r="L28" s="1"/>
      <c r="M28" s="3" t="s">
        <v>2353</v>
      </c>
      <c r="N28" s="3" t="s">
        <v>2354</v>
      </c>
      <c r="O28" s="3" t="s">
        <v>2355</v>
      </c>
      <c r="P28" s="2">
        <v>291444</v>
      </c>
      <c r="Q28" s="3" t="s">
        <v>332</v>
      </c>
      <c r="R28" s="3" t="s">
        <v>96</v>
      </c>
      <c r="S28" s="3" t="s">
        <v>97</v>
      </c>
      <c r="T28" s="3" t="s">
        <v>98</v>
      </c>
      <c r="U28" s="3"/>
      <c r="V28" s="3" t="s">
        <v>115</v>
      </c>
      <c r="W28" s="3" t="s">
        <v>116</v>
      </c>
      <c r="X28" s="3"/>
      <c r="Y28" s="3" t="s">
        <v>101</v>
      </c>
      <c r="Z28" s="2">
        <v>2</v>
      </c>
      <c r="AA28" s="3"/>
      <c r="AB28" s="2">
        <v>1</v>
      </c>
      <c r="AC28" s="3" t="s">
        <v>102</v>
      </c>
      <c r="AD28" s="3"/>
      <c r="AE28" s="3"/>
      <c r="AF28" s="23">
        <v>43056</v>
      </c>
      <c r="AG28" s="4">
        <v>2017</v>
      </c>
      <c r="AH28" s="1">
        <v>46</v>
      </c>
      <c r="AI28" s="1">
        <v>11</v>
      </c>
      <c r="AJ28" s="5">
        <v>175.3</v>
      </c>
      <c r="AK28" s="5">
        <v>160.6</v>
      </c>
      <c r="AL28" s="18">
        <v>1100000000</v>
      </c>
      <c r="AM28" s="18">
        <v>1100000000</v>
      </c>
      <c r="AN28" s="18">
        <v>6000000</v>
      </c>
      <c r="AO28" s="18">
        <v>6000000</v>
      </c>
      <c r="AP28" s="1">
        <v>0</v>
      </c>
      <c r="AQ28" s="1">
        <v>0</v>
      </c>
      <c r="AR28" s="5">
        <v>0</v>
      </c>
      <c r="AS28" s="5">
        <v>0</v>
      </c>
      <c r="AT28" s="2">
        <v>3</v>
      </c>
      <c r="AU28" s="2">
        <v>4</v>
      </c>
      <c r="AV28" s="2">
        <v>1</v>
      </c>
      <c r="AW28" s="2">
        <v>1</v>
      </c>
      <c r="AX28" s="2">
        <v>280911</v>
      </c>
      <c r="AY28" s="3"/>
      <c r="AZ28" s="6"/>
      <c r="BA28" s="7"/>
      <c r="BB28" s="1"/>
      <c r="BC28" s="1"/>
      <c r="BD28" s="3" t="s">
        <v>2356</v>
      </c>
      <c r="BE28" s="2">
        <v>0</v>
      </c>
      <c r="BF28" s="3"/>
      <c r="BG28" s="3"/>
      <c r="BH28" s="3" t="s">
        <v>1562</v>
      </c>
      <c r="BI28" s="3"/>
      <c r="BJ28" s="3" t="s">
        <v>102</v>
      </c>
      <c r="BK28" s="3"/>
      <c r="BL28" s="3"/>
      <c r="BM28" s="3" t="s">
        <v>120</v>
      </c>
      <c r="BN28" s="3" t="s">
        <v>139</v>
      </c>
      <c r="BO28" s="3"/>
      <c r="BP28" s="3"/>
      <c r="BQ28" s="3"/>
      <c r="BR28" s="5">
        <v>175.3</v>
      </c>
      <c r="BS28" s="18">
        <v>2898000</v>
      </c>
      <c r="BT28" s="18">
        <v>588607000</v>
      </c>
      <c r="BU28" s="5">
        <v>160.61000000000001</v>
      </c>
      <c r="BV28" s="18">
        <v>501760</v>
      </c>
      <c r="BW28" s="3" t="s">
        <v>122</v>
      </c>
      <c r="BX28" s="3" t="s">
        <v>104</v>
      </c>
      <c r="BY28" s="2">
        <v>4</v>
      </c>
      <c r="BZ28" s="3" t="s">
        <v>94</v>
      </c>
      <c r="CA28" s="2">
        <v>50</v>
      </c>
      <c r="CB28" s="2">
        <v>1968</v>
      </c>
      <c r="CC28" s="1">
        <v>50</v>
      </c>
      <c r="CD28" s="1">
        <v>705034619</v>
      </c>
      <c r="CE28" s="3" t="s">
        <v>512</v>
      </c>
      <c r="CF28" s="5">
        <v>3300000</v>
      </c>
      <c r="CG28" s="1">
        <v>5553127.5527666854</v>
      </c>
      <c r="CH28" s="1"/>
      <c r="CI28" s="1">
        <v>3300000</v>
      </c>
      <c r="CJ28" s="1"/>
      <c r="CK28" s="8">
        <v>0.56020707403021874</v>
      </c>
      <c r="CL28" s="3" t="s">
        <v>161</v>
      </c>
      <c r="CM28" s="3" t="s">
        <v>107</v>
      </c>
      <c r="CN28" s="3" t="s">
        <v>107</v>
      </c>
      <c r="CO28" s="2">
        <v>2</v>
      </c>
      <c r="CP28" s="3" t="s">
        <v>101</v>
      </c>
      <c r="CQ28" t="s">
        <v>7098</v>
      </c>
      <c r="CR28" s="31">
        <v>4.64E-3</v>
      </c>
      <c r="CS28" s="13" t="s">
        <v>7540</v>
      </c>
      <c r="CT28" s="34">
        <v>5.0800000000000003E-3</v>
      </c>
      <c r="CU28" s="19">
        <v>1181102362.2047243</v>
      </c>
      <c r="CV28" s="28">
        <v>5.454545454545455E-3</v>
      </c>
    </row>
    <row r="29" spans="1:101" x14ac:dyDescent="0.25">
      <c r="A29" s="2">
        <v>2019</v>
      </c>
      <c r="B29" s="2">
        <v>28</v>
      </c>
      <c r="C29" s="2">
        <v>13</v>
      </c>
      <c r="D29" s="3" t="s">
        <v>470</v>
      </c>
      <c r="E29" s="11">
        <v>21</v>
      </c>
      <c r="F29" s="3" t="s">
        <v>1292</v>
      </c>
      <c r="G29" s="3" t="s">
        <v>1293</v>
      </c>
      <c r="H29" s="3" t="s">
        <v>200</v>
      </c>
      <c r="I29" s="3" t="s">
        <v>93</v>
      </c>
      <c r="J29" s="3" t="s">
        <v>94</v>
      </c>
      <c r="K29" s="3" t="s">
        <v>396</v>
      </c>
      <c r="L29" s="1">
        <v>52</v>
      </c>
      <c r="M29" s="3" t="s">
        <v>2357</v>
      </c>
      <c r="N29" s="3" t="s">
        <v>2358</v>
      </c>
      <c r="O29" s="3" t="s">
        <v>2359</v>
      </c>
      <c r="P29" s="2">
        <v>291534</v>
      </c>
      <c r="Q29" s="3" t="s">
        <v>332</v>
      </c>
      <c r="R29" s="3" t="s">
        <v>127</v>
      </c>
      <c r="S29" s="3" t="s">
        <v>97</v>
      </c>
      <c r="T29" s="3" t="s">
        <v>98</v>
      </c>
      <c r="U29" s="3"/>
      <c r="V29" s="3" t="s">
        <v>115</v>
      </c>
      <c r="W29" s="3" t="s">
        <v>100</v>
      </c>
      <c r="X29" s="3"/>
      <c r="Y29" s="3" t="s">
        <v>101</v>
      </c>
      <c r="Z29" s="2">
        <v>0</v>
      </c>
      <c r="AA29" s="3"/>
      <c r="AB29" s="2">
        <v>0</v>
      </c>
      <c r="AC29" s="3" t="s">
        <v>102</v>
      </c>
      <c r="AD29" s="3"/>
      <c r="AE29" s="3"/>
      <c r="AF29" s="23">
        <v>43056</v>
      </c>
      <c r="AG29" s="4">
        <v>2017</v>
      </c>
      <c r="AH29" s="1">
        <v>46</v>
      </c>
      <c r="AI29" s="1">
        <v>11</v>
      </c>
      <c r="AJ29" s="5">
        <v>1</v>
      </c>
      <c r="AK29" s="5">
        <v>83.7</v>
      </c>
      <c r="AL29" s="18">
        <v>420000000</v>
      </c>
      <c r="AM29" s="18">
        <v>420000000</v>
      </c>
      <c r="AN29" s="18">
        <v>1400000</v>
      </c>
      <c r="AO29" s="18">
        <v>1400000</v>
      </c>
      <c r="AP29" s="1">
        <v>0</v>
      </c>
      <c r="AQ29" s="1">
        <v>0</v>
      </c>
      <c r="AR29" s="5">
        <v>290000</v>
      </c>
      <c r="AS29" s="5">
        <v>0</v>
      </c>
      <c r="AT29" s="2">
        <v>3</v>
      </c>
      <c r="AU29" s="2">
        <v>2</v>
      </c>
      <c r="AV29" s="2">
        <v>1</v>
      </c>
      <c r="AW29" s="2">
        <v>1</v>
      </c>
      <c r="AX29" s="2">
        <v>280736</v>
      </c>
      <c r="AY29" s="3"/>
      <c r="AZ29" s="6">
        <v>43083</v>
      </c>
      <c r="BA29" s="7"/>
      <c r="BB29" s="1">
        <v>50</v>
      </c>
      <c r="BC29" s="1">
        <v>12</v>
      </c>
      <c r="BD29" s="3" t="s">
        <v>2360</v>
      </c>
      <c r="BE29" s="2">
        <v>0</v>
      </c>
      <c r="BF29" s="3" t="s">
        <v>2361</v>
      </c>
      <c r="BG29" s="3" t="s">
        <v>2362</v>
      </c>
      <c r="BH29" s="3" t="s">
        <v>1562</v>
      </c>
      <c r="BI29" s="3" t="s">
        <v>1114</v>
      </c>
      <c r="BJ29" s="3" t="s">
        <v>102</v>
      </c>
      <c r="BK29" s="3"/>
      <c r="BL29" s="3"/>
      <c r="BM29" s="3" t="s">
        <v>120</v>
      </c>
      <c r="BN29" s="3" t="s">
        <v>139</v>
      </c>
      <c r="BO29" s="3" t="s">
        <v>193</v>
      </c>
      <c r="BP29" s="3"/>
      <c r="BQ29" s="3"/>
      <c r="BR29" s="5">
        <v>19</v>
      </c>
      <c r="BS29" s="18">
        <v>2635000</v>
      </c>
      <c r="BT29" s="18">
        <v>310359000</v>
      </c>
      <c r="BU29" s="5">
        <v>83.7</v>
      </c>
      <c r="BV29" s="18">
        <v>3109844.47</v>
      </c>
      <c r="BW29" s="3" t="s">
        <v>103</v>
      </c>
      <c r="BX29" s="3" t="s">
        <v>104</v>
      </c>
      <c r="BY29" s="2">
        <v>5</v>
      </c>
      <c r="BZ29" s="3" t="s">
        <v>130</v>
      </c>
      <c r="CA29" s="2">
        <v>70</v>
      </c>
      <c r="CB29" s="2">
        <v>1993</v>
      </c>
      <c r="CC29" s="1">
        <v>25</v>
      </c>
      <c r="CD29" s="1">
        <v>367901918.05600005</v>
      </c>
      <c r="CE29" s="3" t="s">
        <v>1297</v>
      </c>
      <c r="CF29" s="5">
        <v>2800000</v>
      </c>
      <c r="CG29" s="1"/>
      <c r="CH29" s="1">
        <v>5017921.1469534049</v>
      </c>
      <c r="CI29" s="1"/>
      <c r="CJ29" s="1">
        <v>4395482.8919474315</v>
      </c>
      <c r="CK29" s="8">
        <v>0.14160861737086639</v>
      </c>
      <c r="CL29" s="3" t="s">
        <v>161</v>
      </c>
      <c r="CM29" s="3" t="s">
        <v>125</v>
      </c>
      <c r="CN29" s="3" t="s">
        <v>125</v>
      </c>
      <c r="CO29" s="2">
        <v>8</v>
      </c>
      <c r="CP29" s="3" t="s">
        <v>101</v>
      </c>
      <c r="CQ29" t="s">
        <v>7099</v>
      </c>
      <c r="CS29" s="13" t="s">
        <v>7542</v>
      </c>
      <c r="CV29" s="28">
        <v>3.3333333333333335E-3</v>
      </c>
      <c r="CW29">
        <v>1</v>
      </c>
    </row>
    <row r="30" spans="1:101" x14ac:dyDescent="0.25">
      <c r="A30" s="2">
        <v>2019</v>
      </c>
      <c r="B30" s="2">
        <v>29</v>
      </c>
      <c r="C30" s="2">
        <v>13</v>
      </c>
      <c r="D30" s="3" t="s">
        <v>470</v>
      </c>
      <c r="E30" s="11">
        <v>21</v>
      </c>
      <c r="F30" s="3" t="s">
        <v>1292</v>
      </c>
      <c r="G30" s="3" t="s">
        <v>1293</v>
      </c>
      <c r="H30" s="3" t="s">
        <v>151</v>
      </c>
      <c r="I30" s="3" t="s">
        <v>93</v>
      </c>
      <c r="J30" s="3" t="s">
        <v>94</v>
      </c>
      <c r="K30" s="3" t="s">
        <v>233</v>
      </c>
      <c r="L30" s="1">
        <v>50</v>
      </c>
      <c r="M30" s="3" t="s">
        <v>1301</v>
      </c>
      <c r="N30" s="3" t="s">
        <v>1596</v>
      </c>
      <c r="O30" s="3" t="s">
        <v>1302</v>
      </c>
      <c r="P30" s="2">
        <v>291540</v>
      </c>
      <c r="Q30" s="3" t="s">
        <v>332</v>
      </c>
      <c r="R30" s="3" t="s">
        <v>127</v>
      </c>
      <c r="S30" s="3" t="s">
        <v>97</v>
      </c>
      <c r="T30" s="3" t="s">
        <v>98</v>
      </c>
      <c r="U30" s="3"/>
      <c r="V30" s="3" t="s">
        <v>115</v>
      </c>
      <c r="W30" s="3" t="s">
        <v>100</v>
      </c>
      <c r="X30" s="3"/>
      <c r="Y30" s="3" t="s">
        <v>101</v>
      </c>
      <c r="Z30" s="2">
        <v>0</v>
      </c>
      <c r="AA30" s="3"/>
      <c r="AB30" s="2">
        <v>0</v>
      </c>
      <c r="AC30" s="3" t="s">
        <v>102</v>
      </c>
      <c r="AD30" s="3"/>
      <c r="AE30" s="3"/>
      <c r="AF30" s="23">
        <v>43056</v>
      </c>
      <c r="AG30" s="4">
        <v>2017</v>
      </c>
      <c r="AH30" s="1">
        <v>46</v>
      </c>
      <c r="AI30" s="1">
        <v>11</v>
      </c>
      <c r="AJ30" s="5">
        <v>1</v>
      </c>
      <c r="AK30" s="5">
        <v>91.39</v>
      </c>
      <c r="AL30" s="18">
        <v>590000000</v>
      </c>
      <c r="AM30" s="18">
        <v>590000000</v>
      </c>
      <c r="AN30" s="18">
        <v>2830000</v>
      </c>
      <c r="AO30" s="18">
        <v>2830000</v>
      </c>
      <c r="AP30" s="1">
        <v>0</v>
      </c>
      <c r="AQ30" s="1">
        <v>0</v>
      </c>
      <c r="AR30" s="5">
        <v>670000</v>
      </c>
      <c r="AS30" s="5">
        <v>0</v>
      </c>
      <c r="AT30" s="2">
        <v>3</v>
      </c>
      <c r="AU30" s="2">
        <v>2</v>
      </c>
      <c r="AV30" s="2">
        <v>1</v>
      </c>
      <c r="AW30" s="2">
        <v>1</v>
      </c>
      <c r="AX30" s="2">
        <v>280830</v>
      </c>
      <c r="AY30" s="3"/>
      <c r="AZ30" s="6">
        <v>43089</v>
      </c>
      <c r="BA30" s="7"/>
      <c r="BB30" s="1">
        <v>51</v>
      </c>
      <c r="BC30" s="1">
        <v>12</v>
      </c>
      <c r="BD30" s="3" t="s">
        <v>1005</v>
      </c>
      <c r="BE30" s="2">
        <v>0</v>
      </c>
      <c r="BF30" s="3" t="s">
        <v>2361</v>
      </c>
      <c r="BG30" s="3" t="s">
        <v>1077</v>
      </c>
      <c r="BH30" s="3" t="s">
        <v>1562</v>
      </c>
      <c r="BI30" s="3" t="s">
        <v>371</v>
      </c>
      <c r="BJ30" s="3" t="s">
        <v>102</v>
      </c>
      <c r="BK30" s="3" t="s">
        <v>117</v>
      </c>
      <c r="BL30" s="3"/>
      <c r="BM30" s="3" t="s">
        <v>120</v>
      </c>
      <c r="BN30" s="3" t="s">
        <v>139</v>
      </c>
      <c r="BO30" s="3" t="s">
        <v>193</v>
      </c>
      <c r="BP30" s="3"/>
      <c r="BQ30" s="3"/>
      <c r="BR30" s="5">
        <v>31.84</v>
      </c>
      <c r="BS30" s="18">
        <v>2635000</v>
      </c>
      <c r="BT30" s="18">
        <v>363484000</v>
      </c>
      <c r="BU30" s="5">
        <v>91.39</v>
      </c>
      <c r="BV30" s="18">
        <v>3059263.04</v>
      </c>
      <c r="BW30" s="3" t="s">
        <v>103</v>
      </c>
      <c r="BX30" s="3" t="s">
        <v>104</v>
      </c>
      <c r="BY30" s="2">
        <v>5</v>
      </c>
      <c r="BZ30" s="3" t="s">
        <v>130</v>
      </c>
      <c r="CA30" s="2">
        <v>72</v>
      </c>
      <c r="CB30" s="2">
        <v>2015</v>
      </c>
      <c r="CC30" s="1">
        <v>3</v>
      </c>
      <c r="CD30" s="1">
        <v>473404162.42053336</v>
      </c>
      <c r="CE30" s="3" t="s">
        <v>1295</v>
      </c>
      <c r="CF30" s="5">
        <v>2800000</v>
      </c>
      <c r="CG30" s="1"/>
      <c r="CH30" s="1">
        <v>6455848.5611117193</v>
      </c>
      <c r="CI30" s="1"/>
      <c r="CJ30" s="1">
        <v>5180043.3572659297</v>
      </c>
      <c r="CK30" s="8">
        <v>0.24629237939799209</v>
      </c>
      <c r="CL30" s="3" t="s">
        <v>161</v>
      </c>
      <c r="CM30" s="3" t="s">
        <v>125</v>
      </c>
      <c r="CN30" s="3" t="s">
        <v>125</v>
      </c>
      <c r="CO30" s="2">
        <v>7</v>
      </c>
      <c r="CP30" s="3" t="s">
        <v>101</v>
      </c>
      <c r="CQ30" t="s">
        <v>7099</v>
      </c>
      <c r="CS30" s="13" t="s">
        <v>7542</v>
      </c>
      <c r="CV30" s="28">
        <v>4.7966101694915256E-3</v>
      </c>
      <c r="CW30">
        <v>1</v>
      </c>
    </row>
    <row r="31" spans="1:101" x14ac:dyDescent="0.25">
      <c r="A31" s="2">
        <v>2019</v>
      </c>
      <c r="B31" s="2">
        <v>30</v>
      </c>
      <c r="C31" s="2">
        <v>13</v>
      </c>
      <c r="D31" s="3" t="s">
        <v>470</v>
      </c>
      <c r="E31" s="11">
        <v>21</v>
      </c>
      <c r="F31" s="3" t="s">
        <v>1292</v>
      </c>
      <c r="G31" s="3" t="s">
        <v>1293</v>
      </c>
      <c r="H31" s="3" t="s">
        <v>110</v>
      </c>
      <c r="I31" s="3" t="s">
        <v>92</v>
      </c>
      <c r="J31" s="3" t="s">
        <v>94</v>
      </c>
      <c r="K31" s="3" t="s">
        <v>233</v>
      </c>
      <c r="L31" s="1">
        <v>7</v>
      </c>
      <c r="M31" s="3" t="s">
        <v>2363</v>
      </c>
      <c r="N31" s="3" t="s">
        <v>2364</v>
      </c>
      <c r="O31" s="3" t="s">
        <v>2365</v>
      </c>
      <c r="P31" s="2">
        <v>291542</v>
      </c>
      <c r="Q31" s="3" t="s">
        <v>332</v>
      </c>
      <c r="R31" s="3" t="s">
        <v>127</v>
      </c>
      <c r="S31" s="3" t="s">
        <v>97</v>
      </c>
      <c r="T31" s="3" t="s">
        <v>98</v>
      </c>
      <c r="U31" s="3"/>
      <c r="V31" s="3" t="s">
        <v>115</v>
      </c>
      <c r="W31" s="3" t="s">
        <v>100</v>
      </c>
      <c r="X31" s="3"/>
      <c r="Y31" s="3" t="s">
        <v>101</v>
      </c>
      <c r="Z31" s="2">
        <v>0</v>
      </c>
      <c r="AA31" s="3"/>
      <c r="AB31" s="2">
        <v>0</v>
      </c>
      <c r="AC31" s="3" t="s">
        <v>102</v>
      </c>
      <c r="AD31" s="3"/>
      <c r="AE31" s="3"/>
      <c r="AF31" s="23">
        <v>43056</v>
      </c>
      <c r="AG31" s="4">
        <v>2017</v>
      </c>
      <c r="AH31" s="1">
        <v>46</v>
      </c>
      <c r="AI31" s="1">
        <v>11</v>
      </c>
      <c r="AJ31" s="5">
        <v>1</v>
      </c>
      <c r="AK31" s="5">
        <v>84.38</v>
      </c>
      <c r="AL31" s="18">
        <v>320000000</v>
      </c>
      <c r="AM31" s="18">
        <v>300000000</v>
      </c>
      <c r="AN31" s="18">
        <v>1100000</v>
      </c>
      <c r="AO31" s="18">
        <v>1100000</v>
      </c>
      <c r="AP31" s="1">
        <v>-6.25E-2</v>
      </c>
      <c r="AQ31" s="1">
        <v>0</v>
      </c>
      <c r="AR31" s="5">
        <v>1</v>
      </c>
      <c r="AS31" s="5">
        <v>0</v>
      </c>
      <c r="AT31" s="2">
        <v>3</v>
      </c>
      <c r="AU31" s="2">
        <v>2</v>
      </c>
      <c r="AV31" s="2">
        <v>1</v>
      </c>
      <c r="AW31" s="2">
        <v>1</v>
      </c>
      <c r="AX31" s="2">
        <v>280833</v>
      </c>
      <c r="AY31" s="3"/>
      <c r="AZ31" s="6">
        <v>43089</v>
      </c>
      <c r="BA31" s="7"/>
      <c r="BB31" s="1">
        <v>51</v>
      </c>
      <c r="BC31" s="1">
        <v>12</v>
      </c>
      <c r="BD31" s="3" t="s">
        <v>253</v>
      </c>
      <c r="BE31" s="2">
        <v>0</v>
      </c>
      <c r="BF31" s="3" t="s">
        <v>2361</v>
      </c>
      <c r="BG31" s="3" t="s">
        <v>751</v>
      </c>
      <c r="BH31" s="3"/>
      <c r="BI31" s="3"/>
      <c r="BJ31" s="3" t="s">
        <v>102</v>
      </c>
      <c r="BK31" s="3"/>
      <c r="BL31" s="3"/>
      <c r="BM31" s="3" t="s">
        <v>120</v>
      </c>
      <c r="BN31" s="3" t="s">
        <v>139</v>
      </c>
      <c r="BO31" s="3" t="s">
        <v>193</v>
      </c>
      <c r="BP31" s="3"/>
      <c r="BQ31" s="3"/>
      <c r="BR31" s="5">
        <v>54.11</v>
      </c>
      <c r="BS31" s="18">
        <v>2604000</v>
      </c>
      <c r="BT31" s="18">
        <v>255971000</v>
      </c>
      <c r="BU31" s="5">
        <v>84.38</v>
      </c>
      <c r="BV31" s="18">
        <v>1363695.9100000001</v>
      </c>
      <c r="BW31" s="3" t="s">
        <v>103</v>
      </c>
      <c r="BX31" s="3" t="s">
        <v>104</v>
      </c>
      <c r="BY31" s="2">
        <v>4</v>
      </c>
      <c r="BZ31" s="3" t="s">
        <v>130</v>
      </c>
      <c r="CA31" s="2">
        <v>58</v>
      </c>
      <c r="CB31" s="2">
        <v>1993</v>
      </c>
      <c r="CC31" s="1">
        <v>25</v>
      </c>
      <c r="CD31" s="1">
        <v>340688380.51353848</v>
      </c>
      <c r="CE31" s="3" t="s">
        <v>1297</v>
      </c>
      <c r="CF31" s="5">
        <v>2700000</v>
      </c>
      <c r="CG31" s="1"/>
      <c r="CH31" s="1">
        <v>3555344.8684522402</v>
      </c>
      <c r="CI31" s="1"/>
      <c r="CJ31" s="1">
        <v>4037548.9513337105</v>
      </c>
      <c r="CK31" s="8">
        <v>-0.11942990380889018</v>
      </c>
      <c r="CL31" s="3" t="s">
        <v>161</v>
      </c>
      <c r="CM31" s="3" t="s">
        <v>125</v>
      </c>
      <c r="CN31" s="3" t="s">
        <v>125</v>
      </c>
      <c r="CO31" s="2">
        <v>4</v>
      </c>
      <c r="CP31" s="3" t="s">
        <v>101</v>
      </c>
      <c r="CQ31" t="s">
        <v>7100</v>
      </c>
      <c r="CR31" s="31">
        <v>5.0299999999999997E-3</v>
      </c>
      <c r="CS31" s="13" t="s">
        <v>7540</v>
      </c>
      <c r="CT31" s="34">
        <v>5.0299999999999997E-3</v>
      </c>
      <c r="CU31" s="19">
        <v>218687872.76341948</v>
      </c>
      <c r="CV31" s="28">
        <v>3.4375E-3</v>
      </c>
    </row>
    <row r="32" spans="1:101" x14ac:dyDescent="0.25">
      <c r="A32" s="2">
        <v>2019</v>
      </c>
      <c r="B32" s="2">
        <v>31</v>
      </c>
      <c r="C32" s="2">
        <v>16</v>
      </c>
      <c r="D32" s="3" t="s">
        <v>404</v>
      </c>
      <c r="E32" s="11">
        <v>28</v>
      </c>
      <c r="F32" s="3" t="s">
        <v>476</v>
      </c>
      <c r="G32" s="3" t="s">
        <v>477</v>
      </c>
      <c r="H32" s="3" t="s">
        <v>143</v>
      </c>
      <c r="I32" s="3" t="s">
        <v>104</v>
      </c>
      <c r="J32" s="3" t="s">
        <v>842</v>
      </c>
      <c r="K32" s="3" t="s">
        <v>95</v>
      </c>
      <c r="L32" s="1">
        <v>298</v>
      </c>
      <c r="M32" s="3" t="s">
        <v>2366</v>
      </c>
      <c r="N32" s="3" t="s">
        <v>2367</v>
      </c>
      <c r="O32" s="3" t="s">
        <v>2368</v>
      </c>
      <c r="P32" s="2">
        <v>291547</v>
      </c>
      <c r="Q32" s="3" t="s">
        <v>332</v>
      </c>
      <c r="R32" s="3" t="s">
        <v>96</v>
      </c>
      <c r="S32" s="3" t="s">
        <v>97</v>
      </c>
      <c r="T32" s="3" t="s">
        <v>98</v>
      </c>
      <c r="U32" s="3"/>
      <c r="V32" s="3" t="s">
        <v>115</v>
      </c>
      <c r="W32" s="3" t="s">
        <v>100</v>
      </c>
      <c r="X32" s="3"/>
      <c r="Y32" s="3" t="s">
        <v>101</v>
      </c>
      <c r="Z32" s="2">
        <v>0</v>
      </c>
      <c r="AA32" s="3"/>
      <c r="AB32" s="2">
        <v>0</v>
      </c>
      <c r="AC32" s="3" t="s">
        <v>102</v>
      </c>
      <c r="AD32" s="3"/>
      <c r="AE32" s="3"/>
      <c r="AF32" s="23">
        <v>43059</v>
      </c>
      <c r="AG32" s="4">
        <v>2017</v>
      </c>
      <c r="AH32" s="1">
        <v>47</v>
      </c>
      <c r="AI32" s="1">
        <v>11</v>
      </c>
      <c r="AJ32" s="5">
        <v>64.63</v>
      </c>
      <c r="AK32" s="5">
        <v>83.67</v>
      </c>
      <c r="AL32" s="18">
        <v>302000000</v>
      </c>
      <c r="AM32" s="18">
        <v>302000000</v>
      </c>
      <c r="AN32" s="18">
        <v>1300000</v>
      </c>
      <c r="AO32" s="18">
        <v>1300000</v>
      </c>
      <c r="AP32" s="1">
        <v>0</v>
      </c>
      <c r="AQ32" s="1">
        <v>0</v>
      </c>
      <c r="AR32" s="5">
        <v>100000</v>
      </c>
      <c r="AS32" s="5">
        <v>0</v>
      </c>
      <c r="AT32" s="2">
        <v>4</v>
      </c>
      <c r="AU32" s="2">
        <v>3</v>
      </c>
      <c r="AV32" s="2">
        <v>1</v>
      </c>
      <c r="AW32" s="2">
        <v>1</v>
      </c>
      <c r="AX32" s="2">
        <v>282004</v>
      </c>
      <c r="AY32" s="3"/>
      <c r="AZ32" s="6">
        <v>43112</v>
      </c>
      <c r="BA32" s="7"/>
      <c r="BB32" s="1">
        <v>2</v>
      </c>
      <c r="BC32" s="1">
        <v>1</v>
      </c>
      <c r="BD32" s="3" t="s">
        <v>1018</v>
      </c>
      <c r="BE32" s="2">
        <v>0</v>
      </c>
      <c r="BF32" s="3" t="s">
        <v>2369</v>
      </c>
      <c r="BG32" s="3"/>
      <c r="BH32" s="3" t="s">
        <v>1562</v>
      </c>
      <c r="BI32" s="3"/>
      <c r="BJ32" s="3" t="s">
        <v>102</v>
      </c>
      <c r="BK32" s="3"/>
      <c r="BL32" s="3"/>
      <c r="BM32" s="3" t="s">
        <v>120</v>
      </c>
      <c r="BN32" s="3" t="s">
        <v>129</v>
      </c>
      <c r="BO32" s="3" t="s">
        <v>193</v>
      </c>
      <c r="BP32" s="3"/>
      <c r="BQ32" s="3"/>
      <c r="BR32" s="5">
        <v>64.63</v>
      </c>
      <c r="BS32" s="18">
        <v>1037000</v>
      </c>
      <c r="BT32" s="18">
        <v>167538000</v>
      </c>
      <c r="BU32" s="5">
        <v>83.67</v>
      </c>
      <c r="BV32" s="18">
        <v>1201347.71</v>
      </c>
      <c r="BW32" s="3" t="s">
        <v>103</v>
      </c>
      <c r="BX32" s="3" t="s">
        <v>104</v>
      </c>
      <c r="BY32" s="2">
        <v>3</v>
      </c>
      <c r="BZ32" s="3" t="s">
        <v>105</v>
      </c>
      <c r="CA32" s="2">
        <v>42</v>
      </c>
      <c r="CB32" s="2">
        <v>1992</v>
      </c>
      <c r="CC32" s="1">
        <v>26</v>
      </c>
      <c r="CD32" s="1">
        <v>212794336.27700001</v>
      </c>
      <c r="CE32" s="3" t="s">
        <v>235</v>
      </c>
      <c r="CF32" s="5">
        <v>1900000</v>
      </c>
      <c r="CG32" s="1"/>
      <c r="CH32" s="1">
        <v>3609417.9514760366</v>
      </c>
      <c r="CI32" s="1"/>
      <c r="CJ32" s="1">
        <v>2543257.2759292461</v>
      </c>
      <c r="CK32" s="8">
        <v>0.41921070496387003</v>
      </c>
      <c r="CL32" s="3" t="s">
        <v>1526</v>
      </c>
      <c r="CM32" s="3" t="s">
        <v>2063</v>
      </c>
      <c r="CN32" s="3" t="s">
        <v>2063</v>
      </c>
      <c r="CO32" s="2">
        <v>3</v>
      </c>
      <c r="CP32" s="3" t="s">
        <v>101</v>
      </c>
      <c r="CQ32" t="s">
        <v>7101</v>
      </c>
      <c r="CS32" s="13" t="s">
        <v>7543</v>
      </c>
      <c r="CT32" s="34">
        <v>4.6299999999999996E-3</v>
      </c>
      <c r="CU32" s="19">
        <v>280777537.79697627</v>
      </c>
      <c r="CV32" s="28">
        <v>4.3046357615894038E-3</v>
      </c>
    </row>
    <row r="33" spans="1:100" x14ac:dyDescent="0.25">
      <c r="A33" s="2">
        <v>2019</v>
      </c>
      <c r="B33" s="2">
        <v>32</v>
      </c>
      <c r="C33" s="2">
        <v>13</v>
      </c>
      <c r="D33" s="3" t="s">
        <v>470</v>
      </c>
      <c r="E33" s="11">
        <v>21</v>
      </c>
      <c r="F33" s="3" t="s">
        <v>1292</v>
      </c>
      <c r="G33" s="3" t="s">
        <v>1293</v>
      </c>
      <c r="H33" s="3" t="s">
        <v>92</v>
      </c>
      <c r="I33" s="3" t="s">
        <v>171</v>
      </c>
      <c r="J33" s="3" t="s">
        <v>94</v>
      </c>
      <c r="K33" s="3" t="s">
        <v>240</v>
      </c>
      <c r="L33" s="1">
        <v>8</v>
      </c>
      <c r="M33" s="3" t="s">
        <v>2370</v>
      </c>
      <c r="N33" s="3" t="s">
        <v>2371</v>
      </c>
      <c r="O33" s="3" t="s">
        <v>2372</v>
      </c>
      <c r="P33" s="2">
        <v>291947</v>
      </c>
      <c r="Q33" s="3" t="s">
        <v>332</v>
      </c>
      <c r="R33" s="3" t="s">
        <v>127</v>
      </c>
      <c r="S33" s="3" t="s">
        <v>97</v>
      </c>
      <c r="T33" s="3" t="s">
        <v>98</v>
      </c>
      <c r="U33" s="3"/>
      <c r="V33" s="3" t="s">
        <v>115</v>
      </c>
      <c r="W33" s="3" t="s">
        <v>100</v>
      </c>
      <c r="X33" s="3"/>
      <c r="Y33" s="3" t="s">
        <v>101</v>
      </c>
      <c r="Z33" s="2">
        <v>0</v>
      </c>
      <c r="AA33" s="3"/>
      <c r="AB33" s="2">
        <v>0</v>
      </c>
      <c r="AC33" s="3" t="s">
        <v>102</v>
      </c>
      <c r="AD33" s="3"/>
      <c r="AE33" s="3"/>
      <c r="AF33" s="23">
        <v>43059</v>
      </c>
      <c r="AG33" s="4">
        <v>2017</v>
      </c>
      <c r="AH33" s="1">
        <v>47</v>
      </c>
      <c r="AI33" s="1">
        <v>11</v>
      </c>
      <c r="AJ33" s="5">
        <v>1</v>
      </c>
      <c r="AK33" s="5">
        <v>124.60000000000001</v>
      </c>
      <c r="AL33" s="18">
        <v>540000000</v>
      </c>
      <c r="AM33" s="18">
        <v>510000000</v>
      </c>
      <c r="AN33" s="18">
        <v>1690000</v>
      </c>
      <c r="AO33" s="18">
        <v>1690000</v>
      </c>
      <c r="AP33" s="1">
        <v>-5.5555555555555552E-2</v>
      </c>
      <c r="AQ33" s="1">
        <v>0</v>
      </c>
      <c r="AR33" s="5">
        <v>200000</v>
      </c>
      <c r="AS33" s="5">
        <v>0</v>
      </c>
      <c r="AT33" s="2">
        <v>3</v>
      </c>
      <c r="AU33" s="2">
        <v>2</v>
      </c>
      <c r="AV33" s="2">
        <v>1</v>
      </c>
      <c r="AW33" s="2">
        <v>1</v>
      </c>
      <c r="AX33" s="2">
        <v>280850</v>
      </c>
      <c r="AY33" s="3"/>
      <c r="AZ33" s="6">
        <v>43089</v>
      </c>
      <c r="BA33" s="7"/>
      <c r="BB33" s="1">
        <v>51</v>
      </c>
      <c r="BC33" s="1">
        <v>12</v>
      </c>
      <c r="BD33" s="3" t="s">
        <v>451</v>
      </c>
      <c r="BE33" s="2">
        <v>0</v>
      </c>
      <c r="BF33" s="3" t="s">
        <v>2361</v>
      </c>
      <c r="BG33" s="3"/>
      <c r="BH33" s="3"/>
      <c r="BI33" s="3" t="s">
        <v>1380</v>
      </c>
      <c r="BJ33" s="3" t="s">
        <v>102</v>
      </c>
      <c r="BK33" s="3"/>
      <c r="BL33" s="3" t="s">
        <v>117</v>
      </c>
      <c r="BM33" s="3" t="s">
        <v>120</v>
      </c>
      <c r="BN33" s="3" t="s">
        <v>139</v>
      </c>
      <c r="BO33" s="3" t="s">
        <v>193</v>
      </c>
      <c r="BP33" s="3"/>
      <c r="BQ33" s="3"/>
      <c r="BR33" s="5">
        <v>94.56</v>
      </c>
      <c r="BS33" s="18">
        <v>1829520</v>
      </c>
      <c r="BT33" s="18">
        <v>347710000</v>
      </c>
      <c r="BU33" s="5">
        <v>124.60000000000001</v>
      </c>
      <c r="BV33" s="18">
        <v>1402173.12</v>
      </c>
      <c r="BW33" s="3" t="s">
        <v>103</v>
      </c>
      <c r="BX33" s="3" t="s">
        <v>104</v>
      </c>
      <c r="BY33" s="2">
        <v>4</v>
      </c>
      <c r="BZ33" s="3" t="s">
        <v>130</v>
      </c>
      <c r="CA33" s="2">
        <v>70</v>
      </c>
      <c r="CB33" s="2">
        <v>1997</v>
      </c>
      <c r="CC33" s="1">
        <v>21</v>
      </c>
      <c r="CD33" s="1">
        <v>489116773.04307687</v>
      </c>
      <c r="CE33" s="3" t="s">
        <v>1294</v>
      </c>
      <c r="CF33" s="5">
        <v>2800000</v>
      </c>
      <c r="CG33" s="1"/>
      <c r="CH33" s="1">
        <v>4093097.9133226322</v>
      </c>
      <c r="CI33" s="1"/>
      <c r="CJ33" s="1">
        <v>3925495.7708112104</v>
      </c>
      <c r="CK33" s="8">
        <v>4.2695789856063593E-2</v>
      </c>
      <c r="CL33" s="3" t="s">
        <v>161</v>
      </c>
      <c r="CM33" s="3" t="s">
        <v>125</v>
      </c>
      <c r="CN33" s="3" t="s">
        <v>125</v>
      </c>
      <c r="CO33" s="2">
        <v>5</v>
      </c>
      <c r="CP33" s="3" t="s">
        <v>101</v>
      </c>
      <c r="CQ33" t="s">
        <v>7100</v>
      </c>
      <c r="CR33" s="31">
        <v>5.0299999999999997E-3</v>
      </c>
      <c r="CS33" s="13" t="s">
        <v>7540</v>
      </c>
      <c r="CT33" s="34">
        <v>5.0299999999999997E-3</v>
      </c>
      <c r="CU33" s="19">
        <v>335984095.4274354</v>
      </c>
      <c r="CV33" s="28">
        <v>3.1296296296296298E-3</v>
      </c>
    </row>
    <row r="34" spans="1:100" x14ac:dyDescent="0.25">
      <c r="A34" s="2">
        <v>2019</v>
      </c>
      <c r="B34" s="2">
        <v>33</v>
      </c>
      <c r="C34" s="2">
        <v>13</v>
      </c>
      <c r="D34" s="3" t="s">
        <v>470</v>
      </c>
      <c r="E34" s="11">
        <v>22</v>
      </c>
      <c r="F34" s="3" t="s">
        <v>861</v>
      </c>
      <c r="G34" s="3" t="s">
        <v>862</v>
      </c>
      <c r="H34" s="3" t="s">
        <v>92</v>
      </c>
      <c r="I34" s="3" t="s">
        <v>184</v>
      </c>
      <c r="J34" s="3" t="s">
        <v>94</v>
      </c>
      <c r="K34" s="3" t="s">
        <v>233</v>
      </c>
      <c r="L34" s="1">
        <v>18</v>
      </c>
      <c r="M34" s="3" t="s">
        <v>2373</v>
      </c>
      <c r="N34" s="3" t="s">
        <v>2374</v>
      </c>
      <c r="O34" s="3" t="s">
        <v>2375</v>
      </c>
      <c r="P34" s="2">
        <v>292878</v>
      </c>
      <c r="Q34" s="3" t="s">
        <v>332</v>
      </c>
      <c r="R34" s="3" t="s">
        <v>127</v>
      </c>
      <c r="S34" s="3" t="s">
        <v>97</v>
      </c>
      <c r="T34" s="3" t="s">
        <v>98</v>
      </c>
      <c r="U34" s="3"/>
      <c r="V34" s="3" t="s">
        <v>115</v>
      </c>
      <c r="W34" s="3" t="s">
        <v>100</v>
      </c>
      <c r="X34" s="3"/>
      <c r="Y34" s="3" t="s">
        <v>101</v>
      </c>
      <c r="Z34" s="2">
        <v>0</v>
      </c>
      <c r="AA34" s="3"/>
      <c r="AB34" s="2">
        <v>0</v>
      </c>
      <c r="AC34" s="3" t="s">
        <v>102</v>
      </c>
      <c r="AD34" s="3"/>
      <c r="AE34" s="3"/>
      <c r="AF34" s="23">
        <v>43063</v>
      </c>
      <c r="AG34" s="4">
        <v>2017</v>
      </c>
      <c r="AH34" s="1">
        <v>47</v>
      </c>
      <c r="AI34" s="1">
        <v>11</v>
      </c>
      <c r="AJ34" s="5">
        <v>23.1</v>
      </c>
      <c r="AK34" s="5">
        <v>60.2</v>
      </c>
      <c r="AL34" s="18">
        <v>410000000</v>
      </c>
      <c r="AM34" s="18">
        <v>360000000</v>
      </c>
      <c r="AN34" s="18">
        <v>1800000</v>
      </c>
      <c r="AO34" s="18">
        <v>1800000</v>
      </c>
      <c r="AP34" s="1">
        <v>-0.12195121951219512</v>
      </c>
      <c r="AQ34" s="1">
        <v>0</v>
      </c>
      <c r="AR34" s="5">
        <v>420000</v>
      </c>
      <c r="AS34" s="5">
        <v>0</v>
      </c>
      <c r="AT34" s="2">
        <v>3</v>
      </c>
      <c r="AU34" s="2">
        <v>1</v>
      </c>
      <c r="AV34" s="2">
        <v>1</v>
      </c>
      <c r="AW34" s="2">
        <v>1</v>
      </c>
      <c r="AX34" s="2">
        <v>281919</v>
      </c>
      <c r="AY34" s="3" t="s">
        <v>102</v>
      </c>
      <c r="AZ34" s="6">
        <v>43112</v>
      </c>
      <c r="BA34" s="7"/>
      <c r="BB34" s="1">
        <v>2</v>
      </c>
      <c r="BC34" s="1">
        <v>1</v>
      </c>
      <c r="BD34" s="3" t="s">
        <v>2376</v>
      </c>
      <c r="BE34" s="2">
        <v>0</v>
      </c>
      <c r="BF34" s="3"/>
      <c r="BG34" s="3"/>
      <c r="BH34" s="3"/>
      <c r="BI34" s="3"/>
      <c r="BJ34" s="3" t="s">
        <v>102</v>
      </c>
      <c r="BK34" s="3" t="s">
        <v>102</v>
      </c>
      <c r="BL34" s="3" t="s">
        <v>102</v>
      </c>
      <c r="BM34" s="3" t="s">
        <v>120</v>
      </c>
      <c r="BN34" s="3" t="s">
        <v>139</v>
      </c>
      <c r="BO34" s="3" t="s">
        <v>193</v>
      </c>
      <c r="BP34" s="3"/>
      <c r="BQ34" s="3"/>
      <c r="BR34" s="5">
        <v>23.1</v>
      </c>
      <c r="BS34" s="18">
        <v>2016000</v>
      </c>
      <c r="BT34" s="18">
        <v>201301000</v>
      </c>
      <c r="BU34" s="5">
        <v>60.2</v>
      </c>
      <c r="BV34" s="18">
        <v>2570281.31</v>
      </c>
      <c r="BW34" s="3" t="s">
        <v>103</v>
      </c>
      <c r="BX34" s="3" t="s">
        <v>104</v>
      </c>
      <c r="BY34" s="2">
        <v>4</v>
      </c>
      <c r="BZ34" s="3" t="s">
        <v>130</v>
      </c>
      <c r="CA34" s="2">
        <v>66</v>
      </c>
      <c r="CB34" s="2">
        <v>1999</v>
      </c>
      <c r="CC34" s="1">
        <v>19</v>
      </c>
      <c r="CD34" s="1">
        <v>281361413.30769229</v>
      </c>
      <c r="CE34" s="3" t="s">
        <v>626</v>
      </c>
      <c r="CF34" s="5">
        <v>2000000</v>
      </c>
      <c r="CG34" s="1"/>
      <c r="CH34" s="1">
        <v>5980066.4451827239</v>
      </c>
      <c r="CI34" s="1"/>
      <c r="CJ34" s="1">
        <v>4673777.6296958849</v>
      </c>
      <c r="CK34" s="8">
        <v>0.27949314644048151</v>
      </c>
      <c r="CL34" s="3" t="s">
        <v>322</v>
      </c>
      <c r="CM34" s="3" t="s">
        <v>196</v>
      </c>
      <c r="CN34" s="3" t="s">
        <v>196</v>
      </c>
      <c r="CO34" s="2">
        <v>6</v>
      </c>
      <c r="CP34" s="3" t="s">
        <v>101</v>
      </c>
      <c r="CQ34" t="s">
        <v>7102</v>
      </c>
      <c r="CR34" s="31">
        <v>5.1700000000000001E-3</v>
      </c>
      <c r="CS34" s="13" t="s">
        <v>7540</v>
      </c>
      <c r="CT34" s="34">
        <v>5.0299999999999997E-3</v>
      </c>
      <c r="CU34" s="19">
        <v>348162475.82205027</v>
      </c>
      <c r="CV34" s="28">
        <v>4.3902439024390248E-3</v>
      </c>
    </row>
    <row r="35" spans="1:100" x14ac:dyDescent="0.25">
      <c r="A35" s="2">
        <v>2019</v>
      </c>
      <c r="B35" s="2">
        <v>34</v>
      </c>
      <c r="C35" s="2">
        <v>10</v>
      </c>
      <c r="D35" s="3" t="s">
        <v>557</v>
      </c>
      <c r="E35" s="11">
        <v>11</v>
      </c>
      <c r="F35" s="3" t="s">
        <v>1367</v>
      </c>
      <c r="G35" s="3" t="s">
        <v>1368</v>
      </c>
      <c r="H35" s="3" t="s">
        <v>666</v>
      </c>
      <c r="I35" s="3" t="s">
        <v>165</v>
      </c>
      <c r="J35" s="3" t="s">
        <v>112</v>
      </c>
      <c r="K35" s="3" t="s">
        <v>113</v>
      </c>
      <c r="L35" s="1"/>
      <c r="M35" s="3" t="s">
        <v>2377</v>
      </c>
      <c r="N35" s="3" t="s">
        <v>2378</v>
      </c>
      <c r="O35" s="3" t="s">
        <v>2379</v>
      </c>
      <c r="P35" s="2">
        <v>293036</v>
      </c>
      <c r="Q35" s="3" t="s">
        <v>332</v>
      </c>
      <c r="R35" s="3" t="s">
        <v>96</v>
      </c>
      <c r="S35" s="3" t="s">
        <v>97</v>
      </c>
      <c r="T35" s="3" t="s">
        <v>98</v>
      </c>
      <c r="U35" s="3"/>
      <c r="V35" s="3" t="s">
        <v>115</v>
      </c>
      <c r="W35" s="3" t="s">
        <v>116</v>
      </c>
      <c r="X35" s="3"/>
      <c r="Y35" s="3" t="s">
        <v>101</v>
      </c>
      <c r="Z35" s="2">
        <v>2</v>
      </c>
      <c r="AA35" s="3"/>
      <c r="AB35" s="2">
        <v>0</v>
      </c>
      <c r="AC35" s="3" t="s">
        <v>102</v>
      </c>
      <c r="AD35" s="3"/>
      <c r="AE35" s="3"/>
      <c r="AF35" s="23">
        <v>43066</v>
      </c>
      <c r="AG35" s="4">
        <v>2017</v>
      </c>
      <c r="AH35" s="1">
        <v>48</v>
      </c>
      <c r="AI35" s="1">
        <v>11</v>
      </c>
      <c r="AJ35" s="5">
        <v>35.6</v>
      </c>
      <c r="AK35" s="5">
        <v>70.2</v>
      </c>
      <c r="AL35" s="18">
        <v>170000000</v>
      </c>
      <c r="AM35" s="18">
        <v>160000000</v>
      </c>
      <c r="AN35" s="18">
        <v>800000</v>
      </c>
      <c r="AO35" s="18">
        <v>800000</v>
      </c>
      <c r="AP35" s="1">
        <v>-5.8823529411764705E-2</v>
      </c>
      <c r="AQ35" s="1">
        <v>0</v>
      </c>
      <c r="AR35" s="5">
        <v>0</v>
      </c>
      <c r="AS35" s="5">
        <v>0</v>
      </c>
      <c r="AT35" s="2">
        <v>3</v>
      </c>
      <c r="AU35" s="2">
        <v>2</v>
      </c>
      <c r="AV35" s="2">
        <v>1</v>
      </c>
      <c r="AW35" s="2">
        <v>0</v>
      </c>
      <c r="AX35" s="2">
        <v>286173</v>
      </c>
      <c r="AY35" s="3" t="s">
        <v>117</v>
      </c>
      <c r="AZ35" s="6">
        <v>43144</v>
      </c>
      <c r="BA35" s="7"/>
      <c r="BB35" s="1">
        <v>7</v>
      </c>
      <c r="BC35" s="1">
        <v>2</v>
      </c>
      <c r="BD35" s="3" t="s">
        <v>621</v>
      </c>
      <c r="BE35" s="2">
        <v>0</v>
      </c>
      <c r="BF35" s="3" t="s">
        <v>2380</v>
      </c>
      <c r="BG35" s="3"/>
      <c r="BH35" s="3"/>
      <c r="BI35" s="3"/>
      <c r="BJ35" s="3" t="s">
        <v>102</v>
      </c>
      <c r="BK35" s="3" t="s">
        <v>102</v>
      </c>
      <c r="BL35" s="3" t="s">
        <v>102</v>
      </c>
      <c r="BM35" s="3" t="s">
        <v>120</v>
      </c>
      <c r="BN35" s="3"/>
      <c r="BO35" s="3"/>
      <c r="BP35" s="3"/>
      <c r="BQ35" s="3"/>
      <c r="BR35" s="5">
        <v>35.6</v>
      </c>
      <c r="BS35" s="18">
        <v>1700000</v>
      </c>
      <c r="BT35" s="18">
        <v>104451000</v>
      </c>
      <c r="BU35" s="5">
        <v>70.2</v>
      </c>
      <c r="BV35" s="18">
        <v>625800</v>
      </c>
      <c r="BW35" s="3" t="s">
        <v>122</v>
      </c>
      <c r="BX35" s="3" t="s">
        <v>104</v>
      </c>
      <c r="BY35" s="2">
        <v>3</v>
      </c>
      <c r="BZ35" s="3" t="s">
        <v>94</v>
      </c>
      <c r="CA35" s="2">
        <v>36</v>
      </c>
      <c r="CB35" s="2">
        <v>1991</v>
      </c>
      <c r="CC35" s="1">
        <v>27</v>
      </c>
      <c r="CD35" s="1">
        <v>157606460</v>
      </c>
      <c r="CE35" s="3" t="s">
        <v>534</v>
      </c>
      <c r="CF35" s="5">
        <v>2500000</v>
      </c>
      <c r="CG35" s="1">
        <v>2567234.2696629213</v>
      </c>
      <c r="CH35" s="1"/>
      <c r="CI35" s="1">
        <v>2500000</v>
      </c>
      <c r="CJ35" s="1"/>
      <c r="CK35" s="8">
        <v>1.5186814043028463E-2</v>
      </c>
      <c r="CL35" s="3" t="s">
        <v>170</v>
      </c>
      <c r="CM35" s="3" t="s">
        <v>322</v>
      </c>
      <c r="CN35" s="3" t="s">
        <v>322</v>
      </c>
      <c r="CO35" s="2">
        <v>2</v>
      </c>
      <c r="CP35" s="3" t="s">
        <v>101</v>
      </c>
      <c r="CQ35" t="s">
        <v>7103</v>
      </c>
      <c r="CR35" s="31">
        <v>4.6499999999999996E-3</v>
      </c>
      <c r="CS35" s="13" t="s">
        <v>7544</v>
      </c>
      <c r="CT35" s="34">
        <v>4.8900000000000002E-3</v>
      </c>
      <c r="CU35" s="19">
        <v>163599182.00408998</v>
      </c>
      <c r="CV35" s="28">
        <v>4.7058823529411761E-3</v>
      </c>
    </row>
    <row r="36" spans="1:100" ht="192" x14ac:dyDescent="0.25">
      <c r="A36" s="2">
        <v>2019</v>
      </c>
      <c r="B36" s="2">
        <v>35</v>
      </c>
      <c r="C36" s="2">
        <v>10</v>
      </c>
      <c r="D36" s="3" t="s">
        <v>557</v>
      </c>
      <c r="E36" s="11">
        <v>11</v>
      </c>
      <c r="F36" s="3" t="s">
        <v>871</v>
      </c>
      <c r="G36" s="3" t="s">
        <v>872</v>
      </c>
      <c r="H36" s="3" t="s">
        <v>219</v>
      </c>
      <c r="I36" s="3" t="s">
        <v>178</v>
      </c>
      <c r="J36" s="3" t="s">
        <v>94</v>
      </c>
      <c r="K36" s="3" t="s">
        <v>278</v>
      </c>
      <c r="L36" s="1">
        <v>50</v>
      </c>
      <c r="M36" s="3" t="s">
        <v>2381</v>
      </c>
      <c r="N36" s="3" t="s">
        <v>2382</v>
      </c>
      <c r="O36" s="3" t="s">
        <v>2383</v>
      </c>
      <c r="P36" s="2">
        <v>293045</v>
      </c>
      <c r="Q36" s="3" t="s">
        <v>332</v>
      </c>
      <c r="R36" s="3" t="s">
        <v>127</v>
      </c>
      <c r="S36" s="3" t="s">
        <v>97</v>
      </c>
      <c r="T36" s="3" t="s">
        <v>98</v>
      </c>
      <c r="U36" s="3"/>
      <c r="V36" s="3" t="s">
        <v>115</v>
      </c>
      <c r="W36" s="3" t="s">
        <v>100</v>
      </c>
      <c r="X36" s="3"/>
      <c r="Y36" s="3" t="s">
        <v>101</v>
      </c>
      <c r="Z36" s="2">
        <v>0</v>
      </c>
      <c r="AA36" s="3"/>
      <c r="AB36" s="2">
        <v>0</v>
      </c>
      <c r="AC36" s="3" t="s">
        <v>102</v>
      </c>
      <c r="AD36" s="3"/>
      <c r="AE36" s="3"/>
      <c r="AF36" s="23">
        <v>43066</v>
      </c>
      <c r="AG36" s="4">
        <v>2017</v>
      </c>
      <c r="AH36" s="1">
        <v>48</v>
      </c>
      <c r="AI36" s="1">
        <v>11</v>
      </c>
      <c r="AJ36" s="5">
        <v>1</v>
      </c>
      <c r="AK36" s="5">
        <v>61.800000000000004</v>
      </c>
      <c r="AL36" s="18">
        <v>170000000</v>
      </c>
      <c r="AM36" s="18">
        <v>170000000</v>
      </c>
      <c r="AN36" s="18">
        <v>900000</v>
      </c>
      <c r="AO36" s="18">
        <v>900000</v>
      </c>
      <c r="AP36" s="1">
        <v>0</v>
      </c>
      <c r="AQ36" s="1">
        <v>0</v>
      </c>
      <c r="AR36" s="5">
        <v>110000</v>
      </c>
      <c r="AS36" s="5">
        <v>0</v>
      </c>
      <c r="AT36" s="2">
        <v>3</v>
      </c>
      <c r="AU36" s="2">
        <v>2</v>
      </c>
      <c r="AV36" s="2">
        <v>1</v>
      </c>
      <c r="AW36" s="2">
        <v>1</v>
      </c>
      <c r="AX36" s="2">
        <v>286814</v>
      </c>
      <c r="AY36" s="3" t="s">
        <v>102</v>
      </c>
      <c r="AZ36" s="6">
        <v>43158</v>
      </c>
      <c r="BA36" s="7"/>
      <c r="BB36" s="1">
        <v>9</v>
      </c>
      <c r="BC36" s="1">
        <v>2</v>
      </c>
      <c r="BD36" s="3" t="s">
        <v>2384</v>
      </c>
      <c r="BE36" s="2">
        <v>0</v>
      </c>
      <c r="BF36" s="3" t="s">
        <v>1989</v>
      </c>
      <c r="BG36" s="9" t="s">
        <v>2385</v>
      </c>
      <c r="BH36" s="3"/>
      <c r="BI36" s="3" t="s">
        <v>750</v>
      </c>
      <c r="BJ36" s="3" t="s">
        <v>102</v>
      </c>
      <c r="BK36" s="3" t="s">
        <v>102</v>
      </c>
      <c r="BL36" s="3" t="s">
        <v>102</v>
      </c>
      <c r="BM36" s="3" t="s">
        <v>120</v>
      </c>
      <c r="BN36" s="3" t="s">
        <v>139</v>
      </c>
      <c r="BO36" s="3" t="s">
        <v>234</v>
      </c>
      <c r="BP36" s="3"/>
      <c r="BQ36" s="3"/>
      <c r="BR36" s="5">
        <v>38.39</v>
      </c>
      <c r="BS36" s="18">
        <v>1632000</v>
      </c>
      <c r="BT36" s="18">
        <v>118267000</v>
      </c>
      <c r="BU36" s="5">
        <v>61.800000000000004</v>
      </c>
      <c r="BV36" s="18">
        <v>899907.52</v>
      </c>
      <c r="BW36" s="3" t="s">
        <v>103</v>
      </c>
      <c r="BX36" s="3" t="s">
        <v>104</v>
      </c>
      <c r="BY36" s="2">
        <v>3</v>
      </c>
      <c r="BZ36" s="3" t="s">
        <v>130</v>
      </c>
      <c r="CA36" s="2">
        <v>43</v>
      </c>
      <c r="CB36" s="2">
        <v>1996</v>
      </c>
      <c r="CC36" s="1">
        <v>22</v>
      </c>
      <c r="CD36" s="1">
        <v>169411222.78000003</v>
      </c>
      <c r="CE36" s="3" t="s">
        <v>106</v>
      </c>
      <c r="CF36" s="5">
        <v>2000000</v>
      </c>
      <c r="CG36" s="1"/>
      <c r="CH36" s="1">
        <v>2750809.0614886731</v>
      </c>
      <c r="CI36" s="1"/>
      <c r="CJ36" s="1">
        <v>2741281.9220064729</v>
      </c>
      <c r="CK36" s="8">
        <v>3.4754322077266142E-3</v>
      </c>
      <c r="CL36" s="3" t="s">
        <v>1526</v>
      </c>
      <c r="CM36" s="3" t="s">
        <v>133</v>
      </c>
      <c r="CN36" s="3" t="s">
        <v>133</v>
      </c>
      <c r="CO36" s="2">
        <v>5</v>
      </c>
      <c r="CP36" s="3" t="s">
        <v>101</v>
      </c>
      <c r="CQ36" t="s">
        <v>7104</v>
      </c>
      <c r="CR36" s="31">
        <v>4.62E-3</v>
      </c>
      <c r="CS36" s="13" t="s">
        <v>7544</v>
      </c>
      <c r="CT36" s="34">
        <v>4.8399999999999997E-3</v>
      </c>
      <c r="CU36" s="19">
        <v>185950413.22314051</v>
      </c>
      <c r="CV36" s="28">
        <v>5.2941176470588233E-3</v>
      </c>
    </row>
    <row r="37" spans="1:100" x14ac:dyDescent="0.25">
      <c r="A37" s="2">
        <v>2019</v>
      </c>
      <c r="B37" s="2">
        <v>36</v>
      </c>
      <c r="C37" s="2">
        <v>13</v>
      </c>
      <c r="D37" s="3" t="s">
        <v>470</v>
      </c>
      <c r="E37" s="11">
        <v>21</v>
      </c>
      <c r="F37" s="3" t="s">
        <v>1304</v>
      </c>
      <c r="G37" s="3" t="s">
        <v>1305</v>
      </c>
      <c r="H37" s="3" t="s">
        <v>182</v>
      </c>
      <c r="I37" s="3" t="s">
        <v>104</v>
      </c>
      <c r="J37" s="3" t="s">
        <v>94</v>
      </c>
      <c r="K37" s="3" t="s">
        <v>240</v>
      </c>
      <c r="L37" s="1">
        <v>356</v>
      </c>
      <c r="M37" s="3" t="s">
        <v>2386</v>
      </c>
      <c r="N37" s="3" t="s">
        <v>2387</v>
      </c>
      <c r="O37" s="3" t="s">
        <v>2388</v>
      </c>
      <c r="P37" s="2">
        <v>293156</v>
      </c>
      <c r="Q37" s="3" t="s">
        <v>332</v>
      </c>
      <c r="R37" s="3" t="s">
        <v>127</v>
      </c>
      <c r="S37" s="3" t="s">
        <v>97</v>
      </c>
      <c r="T37" s="3" t="s">
        <v>98</v>
      </c>
      <c r="U37" s="3"/>
      <c r="V37" s="3" t="s">
        <v>115</v>
      </c>
      <c r="W37" s="3" t="s">
        <v>100</v>
      </c>
      <c r="X37" s="3"/>
      <c r="Y37" s="3" t="s">
        <v>101</v>
      </c>
      <c r="Z37" s="2">
        <v>0</v>
      </c>
      <c r="AA37" s="3"/>
      <c r="AB37" s="2">
        <v>0</v>
      </c>
      <c r="AC37" s="3" t="s">
        <v>102</v>
      </c>
      <c r="AD37" s="3"/>
      <c r="AE37" s="3"/>
      <c r="AF37" s="23">
        <v>43067</v>
      </c>
      <c r="AG37" s="4">
        <v>2017</v>
      </c>
      <c r="AH37" s="1">
        <v>48</v>
      </c>
      <c r="AI37" s="1">
        <v>11</v>
      </c>
      <c r="AJ37" s="5">
        <v>48</v>
      </c>
      <c r="AK37" s="5">
        <v>104</v>
      </c>
      <c r="AL37" s="18">
        <v>460000000</v>
      </c>
      <c r="AM37" s="18">
        <v>460000000</v>
      </c>
      <c r="AN37" s="18">
        <v>1500000</v>
      </c>
      <c r="AO37" s="18">
        <v>1500000</v>
      </c>
      <c r="AP37" s="1">
        <v>0</v>
      </c>
      <c r="AQ37" s="1">
        <v>0</v>
      </c>
      <c r="AR37" s="5">
        <v>220000</v>
      </c>
      <c r="AS37" s="5">
        <v>0</v>
      </c>
      <c r="AT37" s="2">
        <v>4</v>
      </c>
      <c r="AU37" s="2">
        <v>3</v>
      </c>
      <c r="AV37" s="2">
        <v>1</v>
      </c>
      <c r="AW37" s="2">
        <v>1</v>
      </c>
      <c r="AX37" s="2">
        <v>281210</v>
      </c>
      <c r="AY37" s="3" t="s">
        <v>102</v>
      </c>
      <c r="AZ37" s="6"/>
      <c r="BA37" s="7"/>
      <c r="BB37" s="1"/>
      <c r="BC37" s="1"/>
      <c r="BD37" s="3" t="s">
        <v>2389</v>
      </c>
      <c r="BE37" s="2">
        <v>0</v>
      </c>
      <c r="BF37" s="3" t="s">
        <v>381</v>
      </c>
      <c r="BG37" s="3" t="s">
        <v>2390</v>
      </c>
      <c r="BH37" s="3"/>
      <c r="BI37" s="3" t="s">
        <v>180</v>
      </c>
      <c r="BJ37" s="3" t="s">
        <v>102</v>
      </c>
      <c r="BK37" s="3" t="s">
        <v>102</v>
      </c>
      <c r="BL37" s="3" t="s">
        <v>102</v>
      </c>
      <c r="BM37" s="3" t="s">
        <v>120</v>
      </c>
      <c r="BN37" s="3" t="s">
        <v>139</v>
      </c>
      <c r="BO37" s="3" t="s">
        <v>193</v>
      </c>
      <c r="BP37" s="3"/>
      <c r="BQ37" s="3"/>
      <c r="BR37" s="5">
        <v>48</v>
      </c>
      <c r="BS37" s="18">
        <v>2436000</v>
      </c>
      <c r="BT37" s="18">
        <v>327353000</v>
      </c>
      <c r="BU37" s="5">
        <v>104.02</v>
      </c>
      <c r="BV37" s="18">
        <v>2022927.72</v>
      </c>
      <c r="BW37" s="3" t="s">
        <v>103</v>
      </c>
      <c r="BX37" s="3" t="s">
        <v>104</v>
      </c>
      <c r="BY37" s="2">
        <v>4</v>
      </c>
      <c r="BZ37" s="3" t="s">
        <v>130</v>
      </c>
      <c r="CA37" s="2">
        <v>55</v>
      </c>
      <c r="CB37" s="2">
        <v>1991</v>
      </c>
      <c r="CC37" s="1">
        <v>27</v>
      </c>
      <c r="CD37" s="1">
        <v>590255938.94830775</v>
      </c>
      <c r="CE37" s="3" t="s">
        <v>132</v>
      </c>
      <c r="CF37" s="5">
        <v>2800000</v>
      </c>
      <c r="CG37" s="1"/>
      <c r="CH37" s="1">
        <v>4423076.923076923</v>
      </c>
      <c r="CI37" s="1"/>
      <c r="CJ37" s="1">
        <v>5674446.6347655049</v>
      </c>
      <c r="CK37" s="8">
        <v>-0.22067704931591559</v>
      </c>
      <c r="CL37" s="3" t="s">
        <v>147</v>
      </c>
      <c r="CM37" s="3" t="s">
        <v>2098</v>
      </c>
      <c r="CN37" s="3" t="s">
        <v>2098</v>
      </c>
      <c r="CO37" s="2">
        <v>12</v>
      </c>
      <c r="CP37" s="3" t="s">
        <v>101</v>
      </c>
      <c r="CQ37" t="s">
        <v>7105</v>
      </c>
      <c r="CR37" s="31">
        <v>4.4400000000000004E-3</v>
      </c>
      <c r="CS37" s="13" t="s">
        <v>7540</v>
      </c>
      <c r="CT37" s="34">
        <v>5.0299999999999997E-3</v>
      </c>
      <c r="CU37" s="19">
        <v>298210735.58648115</v>
      </c>
      <c r="CV37" s="28">
        <v>3.2608695652173911E-3</v>
      </c>
    </row>
    <row r="38" spans="1:100" x14ac:dyDescent="0.25">
      <c r="A38" s="2">
        <v>2019</v>
      </c>
      <c r="B38" s="2">
        <v>37</v>
      </c>
      <c r="C38" s="2">
        <v>13</v>
      </c>
      <c r="D38" s="3" t="s">
        <v>470</v>
      </c>
      <c r="E38" s="11">
        <v>21</v>
      </c>
      <c r="F38" s="3" t="s">
        <v>1304</v>
      </c>
      <c r="G38" s="3" t="s">
        <v>1305</v>
      </c>
      <c r="H38" s="3" t="s">
        <v>104</v>
      </c>
      <c r="I38" s="3" t="s">
        <v>171</v>
      </c>
      <c r="J38" s="3" t="s">
        <v>351</v>
      </c>
      <c r="K38" s="3" t="s">
        <v>442</v>
      </c>
      <c r="L38" s="1">
        <v>554</v>
      </c>
      <c r="M38" s="3" t="s">
        <v>2391</v>
      </c>
      <c r="N38" s="3" t="s">
        <v>1308</v>
      </c>
      <c r="O38" s="3" t="s">
        <v>2392</v>
      </c>
      <c r="P38" s="2">
        <v>293197</v>
      </c>
      <c r="Q38" s="3" t="s">
        <v>332</v>
      </c>
      <c r="R38" s="3" t="s">
        <v>127</v>
      </c>
      <c r="S38" s="3" t="s">
        <v>97</v>
      </c>
      <c r="T38" s="3" t="s">
        <v>98</v>
      </c>
      <c r="U38" s="3"/>
      <c r="V38" s="3" t="s">
        <v>115</v>
      </c>
      <c r="W38" s="3" t="s">
        <v>100</v>
      </c>
      <c r="X38" s="3"/>
      <c r="Y38" s="3" t="s">
        <v>101</v>
      </c>
      <c r="Z38" s="2">
        <v>0</v>
      </c>
      <c r="AA38" s="3"/>
      <c r="AB38" s="2">
        <v>0</v>
      </c>
      <c r="AC38" s="3" t="s">
        <v>102</v>
      </c>
      <c r="AD38" s="3"/>
      <c r="AE38" s="3"/>
      <c r="AF38" s="23">
        <v>43067</v>
      </c>
      <c r="AG38" s="4">
        <v>2017</v>
      </c>
      <c r="AH38" s="1">
        <v>48</v>
      </c>
      <c r="AI38" s="1">
        <v>11</v>
      </c>
      <c r="AJ38" s="5">
        <v>33.5</v>
      </c>
      <c r="AK38" s="5">
        <v>74.7</v>
      </c>
      <c r="AL38" s="18">
        <v>420000000</v>
      </c>
      <c r="AM38" s="18">
        <v>420000000</v>
      </c>
      <c r="AN38" s="18">
        <v>1800000</v>
      </c>
      <c r="AO38" s="18">
        <v>1800000</v>
      </c>
      <c r="AP38" s="1">
        <v>0</v>
      </c>
      <c r="AQ38" s="1">
        <v>0</v>
      </c>
      <c r="AR38" s="5">
        <v>190000</v>
      </c>
      <c r="AS38" s="5">
        <v>0</v>
      </c>
      <c r="AT38" s="2">
        <v>3</v>
      </c>
      <c r="AU38" s="2">
        <v>3</v>
      </c>
      <c r="AV38" s="2">
        <v>1</v>
      </c>
      <c r="AW38" s="2">
        <v>1</v>
      </c>
      <c r="AX38" s="2">
        <v>281138</v>
      </c>
      <c r="AY38" s="3" t="s">
        <v>102</v>
      </c>
      <c r="AZ38" s="6"/>
      <c r="BA38" s="7"/>
      <c r="BB38" s="1"/>
      <c r="BC38" s="1"/>
      <c r="BD38" s="3" t="s">
        <v>361</v>
      </c>
      <c r="BE38" s="2">
        <v>0</v>
      </c>
      <c r="BF38" s="3" t="s">
        <v>381</v>
      </c>
      <c r="BG38" s="3"/>
      <c r="BH38" s="3" t="s">
        <v>1562</v>
      </c>
      <c r="BI38" s="3" t="s">
        <v>180</v>
      </c>
      <c r="BJ38" s="3" t="s">
        <v>102</v>
      </c>
      <c r="BK38" s="3"/>
      <c r="BL38" s="3" t="s">
        <v>102</v>
      </c>
      <c r="BM38" s="3" t="s">
        <v>120</v>
      </c>
      <c r="BN38" s="3" t="s">
        <v>139</v>
      </c>
      <c r="BO38" s="3" t="s">
        <v>193</v>
      </c>
      <c r="BP38" s="3"/>
      <c r="BQ38" s="3"/>
      <c r="BR38" s="5">
        <v>33.5</v>
      </c>
      <c r="BS38" s="18">
        <v>1750560</v>
      </c>
      <c r="BT38" s="18">
        <v>237961000</v>
      </c>
      <c r="BU38" s="5">
        <v>74.7</v>
      </c>
      <c r="BV38" s="18">
        <v>2400497.13</v>
      </c>
      <c r="BW38" s="3" t="s">
        <v>103</v>
      </c>
      <c r="BX38" s="3" t="s">
        <v>104</v>
      </c>
      <c r="BY38" s="2">
        <v>4</v>
      </c>
      <c r="BZ38" s="3" t="s">
        <v>130</v>
      </c>
      <c r="CA38" s="2">
        <v>55</v>
      </c>
      <c r="CB38" s="2">
        <v>1997</v>
      </c>
      <c r="CC38" s="1">
        <v>21</v>
      </c>
      <c r="CD38" s="1">
        <v>285035532.26923078</v>
      </c>
      <c r="CE38" s="3" t="s">
        <v>132</v>
      </c>
      <c r="CF38" s="5">
        <v>2800000</v>
      </c>
      <c r="CG38" s="1"/>
      <c r="CH38" s="1">
        <v>5622489.9598393571</v>
      </c>
      <c r="CI38" s="1"/>
      <c r="CJ38" s="1">
        <v>3815736.7104314696</v>
      </c>
      <c r="CK38" s="8">
        <v>0.47350050239802499</v>
      </c>
      <c r="CL38" s="3" t="s">
        <v>147</v>
      </c>
      <c r="CM38" s="3" t="s">
        <v>2098</v>
      </c>
      <c r="CN38" s="3" t="s">
        <v>2098</v>
      </c>
      <c r="CO38" s="2">
        <v>11</v>
      </c>
      <c r="CP38" s="3" t="s">
        <v>101</v>
      </c>
      <c r="CQ38" t="s">
        <v>7105</v>
      </c>
      <c r="CR38" s="31">
        <v>4.4400000000000004E-3</v>
      </c>
      <c r="CS38" s="13" t="s">
        <v>7540</v>
      </c>
      <c r="CT38" s="34">
        <v>5.0299999999999997E-3</v>
      </c>
      <c r="CU38" s="19">
        <v>357852882.70377737</v>
      </c>
      <c r="CV38" s="28">
        <v>4.2857142857142859E-3</v>
      </c>
    </row>
    <row r="39" spans="1:100" x14ac:dyDescent="0.25">
      <c r="A39" s="2">
        <v>2019</v>
      </c>
      <c r="B39" s="2">
        <v>38</v>
      </c>
      <c r="C39" s="2">
        <v>16</v>
      </c>
      <c r="D39" s="3" t="s">
        <v>404</v>
      </c>
      <c r="E39" s="11">
        <v>21</v>
      </c>
      <c r="F39" s="3" t="s">
        <v>405</v>
      </c>
      <c r="G39" s="3" t="s">
        <v>406</v>
      </c>
      <c r="H39" s="3" t="s">
        <v>365</v>
      </c>
      <c r="I39" s="3" t="s">
        <v>262</v>
      </c>
      <c r="J39" s="3" t="s">
        <v>112</v>
      </c>
      <c r="K39" s="3" t="s">
        <v>113</v>
      </c>
      <c r="L39" s="1"/>
      <c r="M39" s="3" t="s">
        <v>1438</v>
      </c>
      <c r="N39" s="3" t="s">
        <v>1439</v>
      </c>
      <c r="O39" s="3" t="s">
        <v>1440</v>
      </c>
      <c r="P39" s="2">
        <v>293214</v>
      </c>
      <c r="Q39" s="3" t="s">
        <v>332</v>
      </c>
      <c r="R39" s="3" t="s">
        <v>96</v>
      </c>
      <c r="S39" s="3" t="s">
        <v>97</v>
      </c>
      <c r="T39" s="3" t="s">
        <v>98</v>
      </c>
      <c r="U39" s="3"/>
      <c r="V39" s="3" t="s">
        <v>115</v>
      </c>
      <c r="W39" s="3" t="s">
        <v>116</v>
      </c>
      <c r="X39" s="3"/>
      <c r="Y39" s="3" t="s">
        <v>101</v>
      </c>
      <c r="Z39" s="2">
        <v>4</v>
      </c>
      <c r="AA39" s="3"/>
      <c r="AB39" s="2">
        <v>0</v>
      </c>
      <c r="AC39" s="3" t="s">
        <v>102</v>
      </c>
      <c r="AD39" s="3"/>
      <c r="AE39" s="3"/>
      <c r="AF39" s="23">
        <v>43067</v>
      </c>
      <c r="AG39" s="4">
        <v>2017</v>
      </c>
      <c r="AH39" s="1">
        <v>48</v>
      </c>
      <c r="AI39" s="1">
        <v>11</v>
      </c>
      <c r="AJ39" s="5">
        <v>239</v>
      </c>
      <c r="AK39" s="5">
        <v>612</v>
      </c>
      <c r="AL39" s="18">
        <v>1500000000</v>
      </c>
      <c r="AM39" s="18">
        <v>1500000000</v>
      </c>
      <c r="AN39" s="18">
        <v>5000000</v>
      </c>
      <c r="AO39" s="18">
        <v>5000000</v>
      </c>
      <c r="AP39" s="1">
        <v>0</v>
      </c>
      <c r="AQ39" s="1">
        <v>0</v>
      </c>
      <c r="AR39" s="5">
        <v>0</v>
      </c>
      <c r="AS39" s="5">
        <v>0</v>
      </c>
      <c r="AT39" s="2">
        <v>0</v>
      </c>
      <c r="AU39" s="2">
        <v>0</v>
      </c>
      <c r="AV39" s="2">
        <v>0</v>
      </c>
      <c r="AW39" s="2">
        <v>0</v>
      </c>
      <c r="AX39" s="2">
        <v>281033</v>
      </c>
      <c r="AY39" s="3"/>
      <c r="AZ39" s="6">
        <v>43090</v>
      </c>
      <c r="BA39" s="7"/>
      <c r="BB39" s="1">
        <v>51</v>
      </c>
      <c r="BC39" s="1">
        <v>12</v>
      </c>
      <c r="BD39" s="3" t="s">
        <v>1212</v>
      </c>
      <c r="BE39" s="2">
        <v>0</v>
      </c>
      <c r="BF39" s="3"/>
      <c r="BG39" s="3" t="s">
        <v>2393</v>
      </c>
      <c r="BH39" s="3" t="s">
        <v>1661</v>
      </c>
      <c r="BI39" s="3"/>
      <c r="BJ39" s="3" t="s">
        <v>102</v>
      </c>
      <c r="BK39" s="3"/>
      <c r="BL39" s="3"/>
      <c r="BM39" s="3" t="s">
        <v>120</v>
      </c>
      <c r="BN39" s="3"/>
      <c r="BO39" s="3"/>
      <c r="BP39" s="3"/>
      <c r="BQ39" s="3"/>
      <c r="BR39" s="5">
        <v>239</v>
      </c>
      <c r="BS39" s="18">
        <v>2352000</v>
      </c>
      <c r="BT39" s="18">
        <v>884481000</v>
      </c>
      <c r="BU39" s="5">
        <v>612</v>
      </c>
      <c r="BV39" s="18">
        <v>526720</v>
      </c>
      <c r="BW39" s="3" t="s">
        <v>122</v>
      </c>
      <c r="BX39" s="3" t="s">
        <v>104</v>
      </c>
      <c r="BY39" s="2">
        <v>4</v>
      </c>
      <c r="BZ39" s="3" t="s">
        <v>94</v>
      </c>
      <c r="CA39" s="2">
        <v>43</v>
      </c>
      <c r="CB39" s="2">
        <v>1973</v>
      </c>
      <c r="CC39" s="1">
        <v>45</v>
      </c>
      <c r="CD39" s="1">
        <v>1137866800</v>
      </c>
      <c r="CE39" s="3" t="s">
        <v>1442</v>
      </c>
      <c r="CF39" s="5">
        <v>2600000</v>
      </c>
      <c r="CG39" s="1">
        <v>4115201.6736401673</v>
      </c>
      <c r="CH39" s="1"/>
      <c r="CI39" s="1">
        <v>2600000</v>
      </c>
      <c r="CJ39" s="1"/>
      <c r="CK39" s="8">
        <v>0.31825623174874251</v>
      </c>
      <c r="CL39" s="3" t="s">
        <v>161</v>
      </c>
      <c r="CM39" s="3" t="s">
        <v>125</v>
      </c>
      <c r="CN39" s="3" t="s">
        <v>125</v>
      </c>
      <c r="CO39" s="2">
        <v>4</v>
      </c>
      <c r="CP39" s="3" t="s">
        <v>101</v>
      </c>
      <c r="CQ39" t="s">
        <v>7106</v>
      </c>
      <c r="CR39" s="31">
        <v>5.3699999999999998E-3</v>
      </c>
      <c r="CS39" s="13" t="s">
        <v>7545</v>
      </c>
      <c r="CT39" s="34" t="e">
        <v>#N/A</v>
      </c>
      <c r="CU39" s="19" t="e">
        <v>#N/A</v>
      </c>
      <c r="CV39" s="28">
        <v>3.3333333333333335E-3</v>
      </c>
    </row>
    <row r="40" spans="1:100" x14ac:dyDescent="0.25">
      <c r="A40" s="2">
        <v>2019</v>
      </c>
      <c r="B40" s="2">
        <v>39</v>
      </c>
      <c r="C40" s="2">
        <v>10</v>
      </c>
      <c r="D40" s="3" t="s">
        <v>557</v>
      </c>
      <c r="E40" s="11">
        <v>11</v>
      </c>
      <c r="F40" s="3" t="s">
        <v>1358</v>
      </c>
      <c r="G40" s="3" t="s">
        <v>1359</v>
      </c>
      <c r="H40" s="3" t="s">
        <v>135</v>
      </c>
      <c r="I40" s="3" t="s">
        <v>131</v>
      </c>
      <c r="J40" s="3" t="s">
        <v>112</v>
      </c>
      <c r="K40" s="3" t="s">
        <v>113</v>
      </c>
      <c r="L40" s="1"/>
      <c r="M40" s="3" t="s">
        <v>2394</v>
      </c>
      <c r="N40" s="3" t="s">
        <v>1084</v>
      </c>
      <c r="O40" s="3" t="s">
        <v>2395</v>
      </c>
      <c r="P40" s="2">
        <v>293238</v>
      </c>
      <c r="Q40" s="3" t="s">
        <v>332</v>
      </c>
      <c r="R40" s="3" t="s">
        <v>96</v>
      </c>
      <c r="S40" s="3" t="s">
        <v>97</v>
      </c>
      <c r="T40" s="3" t="s">
        <v>98</v>
      </c>
      <c r="U40" s="3"/>
      <c r="V40" s="3" t="s">
        <v>115</v>
      </c>
      <c r="W40" s="3" t="s">
        <v>116</v>
      </c>
      <c r="X40" s="3"/>
      <c r="Y40" s="3" t="s">
        <v>101</v>
      </c>
      <c r="Z40" s="2">
        <v>3</v>
      </c>
      <c r="AA40" s="3"/>
      <c r="AB40" s="2">
        <v>0</v>
      </c>
      <c r="AC40" s="3" t="s">
        <v>102</v>
      </c>
      <c r="AD40" s="3"/>
      <c r="AE40" s="3"/>
      <c r="AF40" s="23">
        <v>43067</v>
      </c>
      <c r="AG40" s="4">
        <v>2017</v>
      </c>
      <c r="AH40" s="1">
        <v>48</v>
      </c>
      <c r="AI40" s="1">
        <v>11</v>
      </c>
      <c r="AJ40" s="5">
        <v>44.9</v>
      </c>
      <c r="AK40" s="5">
        <v>94.2</v>
      </c>
      <c r="AL40" s="18">
        <v>230000000</v>
      </c>
      <c r="AM40" s="18">
        <v>230000000</v>
      </c>
      <c r="AN40" s="18">
        <v>1100000</v>
      </c>
      <c r="AO40" s="18">
        <v>1100000</v>
      </c>
      <c r="AP40" s="1">
        <v>0</v>
      </c>
      <c r="AQ40" s="1">
        <v>0</v>
      </c>
      <c r="AR40" s="5">
        <v>0</v>
      </c>
      <c r="AS40" s="5">
        <v>0</v>
      </c>
      <c r="AT40" s="2">
        <v>3</v>
      </c>
      <c r="AU40" s="2">
        <v>2</v>
      </c>
      <c r="AV40" s="2">
        <v>1</v>
      </c>
      <c r="AW40" s="2">
        <v>0</v>
      </c>
      <c r="AX40" s="2">
        <v>286459</v>
      </c>
      <c r="AY40" s="3" t="s">
        <v>102</v>
      </c>
      <c r="AZ40" s="6">
        <v>43147</v>
      </c>
      <c r="BA40" s="7"/>
      <c r="BB40" s="1">
        <v>7</v>
      </c>
      <c r="BC40" s="1">
        <v>2</v>
      </c>
      <c r="BD40" s="3" t="s">
        <v>2396</v>
      </c>
      <c r="BE40" s="2">
        <v>0</v>
      </c>
      <c r="BF40" s="3"/>
      <c r="BG40" s="3"/>
      <c r="BH40" s="3"/>
      <c r="BI40" s="3"/>
      <c r="BJ40" s="3" t="s">
        <v>102</v>
      </c>
      <c r="BK40" s="3" t="s">
        <v>102</v>
      </c>
      <c r="BL40" s="3" t="s">
        <v>102</v>
      </c>
      <c r="BM40" s="3" t="s">
        <v>120</v>
      </c>
      <c r="BN40" s="3"/>
      <c r="BO40" s="3"/>
      <c r="BP40" s="3"/>
      <c r="BQ40" s="3"/>
      <c r="BR40" s="5">
        <v>44.9</v>
      </c>
      <c r="BS40" s="18">
        <v>1666000</v>
      </c>
      <c r="BT40" s="18">
        <v>136636000</v>
      </c>
      <c r="BU40" s="5">
        <v>94.2</v>
      </c>
      <c r="BV40" s="18">
        <v>656400</v>
      </c>
      <c r="BW40" s="3" t="s">
        <v>122</v>
      </c>
      <c r="BX40" s="3" t="s">
        <v>104</v>
      </c>
      <c r="BY40" s="2">
        <v>3</v>
      </c>
      <c r="BZ40" s="3" t="s">
        <v>94</v>
      </c>
      <c r="CA40" s="2">
        <v>45</v>
      </c>
      <c r="CB40" s="2">
        <v>1996</v>
      </c>
      <c r="CC40" s="1">
        <v>22</v>
      </c>
      <c r="CD40" s="1">
        <v>206550580</v>
      </c>
      <c r="CE40" s="3" t="s">
        <v>1332</v>
      </c>
      <c r="CF40" s="5">
        <v>2450000</v>
      </c>
      <c r="CG40" s="1">
        <v>2972258.7973273941</v>
      </c>
      <c r="CH40" s="1"/>
      <c r="CI40" s="1">
        <v>2450000</v>
      </c>
      <c r="CJ40" s="1"/>
      <c r="CK40" s="8">
        <v>0.11352870565650308</v>
      </c>
      <c r="CL40" s="3" t="s">
        <v>1526</v>
      </c>
      <c r="CM40" s="3" t="s">
        <v>196</v>
      </c>
      <c r="CN40" s="3" t="s">
        <v>196</v>
      </c>
      <c r="CO40" s="2">
        <v>3</v>
      </c>
      <c r="CP40" s="3" t="s">
        <v>101</v>
      </c>
      <c r="CQ40" t="s">
        <v>7107</v>
      </c>
      <c r="CR40" s="31">
        <v>5.0099999999999997E-3</v>
      </c>
      <c r="CS40" s="13" t="s">
        <v>7544</v>
      </c>
      <c r="CT40" s="34">
        <v>4.8900000000000002E-3</v>
      </c>
      <c r="CU40" s="19">
        <v>219560878.24351299</v>
      </c>
      <c r="CV40" s="28">
        <v>4.7826086956521737E-3</v>
      </c>
    </row>
    <row r="41" spans="1:100" x14ac:dyDescent="0.25">
      <c r="A41" s="2">
        <v>2019</v>
      </c>
      <c r="B41" s="2">
        <v>40</v>
      </c>
      <c r="C41" s="2">
        <v>13</v>
      </c>
      <c r="D41" s="3" t="s">
        <v>470</v>
      </c>
      <c r="E41" s="11">
        <v>22</v>
      </c>
      <c r="F41" s="3" t="s">
        <v>1424</v>
      </c>
      <c r="G41" s="3" t="s">
        <v>1425</v>
      </c>
      <c r="H41" s="3" t="s">
        <v>178</v>
      </c>
      <c r="I41" s="3" t="s">
        <v>185</v>
      </c>
      <c r="J41" s="3" t="s">
        <v>94</v>
      </c>
      <c r="K41" s="3" t="s">
        <v>233</v>
      </c>
      <c r="L41" s="1">
        <v>4</v>
      </c>
      <c r="M41" s="3" t="s">
        <v>2397</v>
      </c>
      <c r="N41" s="3" t="s">
        <v>1189</v>
      </c>
      <c r="O41" s="3" t="s">
        <v>2398</v>
      </c>
      <c r="P41" s="2">
        <v>293382</v>
      </c>
      <c r="Q41" s="3" t="s">
        <v>332</v>
      </c>
      <c r="R41" s="3" t="s">
        <v>127</v>
      </c>
      <c r="S41" s="3" t="s">
        <v>97</v>
      </c>
      <c r="T41" s="3" t="s">
        <v>98</v>
      </c>
      <c r="U41" s="3"/>
      <c r="V41" s="3" t="s">
        <v>115</v>
      </c>
      <c r="W41" s="3" t="s">
        <v>100</v>
      </c>
      <c r="X41" s="3"/>
      <c r="Y41" s="3" t="s">
        <v>101</v>
      </c>
      <c r="Z41" s="2">
        <v>0</v>
      </c>
      <c r="AA41" s="3"/>
      <c r="AB41" s="2">
        <v>0</v>
      </c>
      <c r="AC41" s="3" t="s">
        <v>102</v>
      </c>
      <c r="AD41" s="3"/>
      <c r="AE41" s="3"/>
      <c r="AF41" s="23">
        <v>43067</v>
      </c>
      <c r="AG41" s="4">
        <v>2017</v>
      </c>
      <c r="AH41" s="1">
        <v>48</v>
      </c>
      <c r="AI41" s="1">
        <v>11</v>
      </c>
      <c r="AJ41" s="5">
        <v>1</v>
      </c>
      <c r="AK41" s="5">
        <v>142</v>
      </c>
      <c r="AL41" s="18">
        <v>420000000</v>
      </c>
      <c r="AM41" s="18">
        <v>400000000</v>
      </c>
      <c r="AN41" s="18">
        <v>1720000</v>
      </c>
      <c r="AO41" s="18">
        <v>1720000</v>
      </c>
      <c r="AP41" s="1">
        <v>-4.7619047619047616E-2</v>
      </c>
      <c r="AQ41" s="1">
        <v>0</v>
      </c>
      <c r="AR41" s="5">
        <v>80000</v>
      </c>
      <c r="AS41" s="5">
        <v>0</v>
      </c>
      <c r="AT41" s="2">
        <v>3</v>
      </c>
      <c r="AU41" s="2">
        <v>1</v>
      </c>
      <c r="AV41" s="2">
        <v>1</v>
      </c>
      <c r="AW41" s="2">
        <v>1</v>
      </c>
      <c r="AX41" s="2">
        <v>282814</v>
      </c>
      <c r="AY41" s="3" t="s">
        <v>117</v>
      </c>
      <c r="AZ41" s="6">
        <v>43122</v>
      </c>
      <c r="BA41" s="7"/>
      <c r="BB41" s="1">
        <v>4</v>
      </c>
      <c r="BC41" s="1">
        <v>1</v>
      </c>
      <c r="BD41" s="3" t="s">
        <v>2399</v>
      </c>
      <c r="BE41" s="2">
        <v>0</v>
      </c>
      <c r="BF41" s="3" t="s">
        <v>2400</v>
      </c>
      <c r="BG41" s="3" t="s">
        <v>2401</v>
      </c>
      <c r="BH41" s="3"/>
      <c r="BI41" s="3"/>
      <c r="BJ41" s="3" t="s">
        <v>102</v>
      </c>
      <c r="BK41" s="3" t="s">
        <v>102</v>
      </c>
      <c r="BL41" s="3" t="s">
        <v>102</v>
      </c>
      <c r="BM41" s="3" t="s">
        <v>254</v>
      </c>
      <c r="BN41" s="3" t="s">
        <v>139</v>
      </c>
      <c r="BO41" s="3" t="s">
        <v>671</v>
      </c>
      <c r="BP41" s="3"/>
      <c r="BQ41" s="3"/>
      <c r="BR41" s="5">
        <v>63.2</v>
      </c>
      <c r="BS41" s="18">
        <v>2184000</v>
      </c>
      <c r="BT41" s="18">
        <v>388463000</v>
      </c>
      <c r="BU41" s="5">
        <v>142</v>
      </c>
      <c r="BV41" s="18">
        <v>1763617.77</v>
      </c>
      <c r="BW41" s="3" t="s">
        <v>103</v>
      </c>
      <c r="BX41" s="3" t="s">
        <v>104</v>
      </c>
      <c r="BY41" s="2">
        <v>4</v>
      </c>
      <c r="BZ41" s="3" t="s">
        <v>130</v>
      </c>
      <c r="CA41" s="2">
        <v>62</v>
      </c>
      <c r="CB41" s="2">
        <v>1996</v>
      </c>
      <c r="CC41" s="1">
        <v>22</v>
      </c>
      <c r="CD41" s="1">
        <v>706784382.49230766</v>
      </c>
      <c r="CE41" s="3" t="s">
        <v>410</v>
      </c>
      <c r="CF41" s="5">
        <v>2600000</v>
      </c>
      <c r="CG41" s="1"/>
      <c r="CH41" s="1">
        <v>2816901.4084507041</v>
      </c>
      <c r="CI41" s="1"/>
      <c r="CJ41" s="1">
        <v>4977354.8062838567</v>
      </c>
      <c r="CK41" s="8">
        <v>-0.43405653844600423</v>
      </c>
      <c r="CL41" s="3" t="s">
        <v>107</v>
      </c>
      <c r="CM41" s="3" t="s">
        <v>125</v>
      </c>
      <c r="CN41" s="3" t="s">
        <v>161</v>
      </c>
      <c r="CO41" s="2">
        <v>4</v>
      </c>
      <c r="CP41" s="3" t="s">
        <v>101</v>
      </c>
      <c r="CQ41" t="s">
        <v>7108</v>
      </c>
      <c r="CR41" s="31">
        <v>5.6499999999999996E-3</v>
      </c>
      <c r="CS41" s="13" t="s">
        <v>7540</v>
      </c>
      <c r="CT41" s="34">
        <v>5.0299999999999997E-3</v>
      </c>
      <c r="CU41" s="19">
        <v>304424778.76106197</v>
      </c>
      <c r="CV41" s="28">
        <v>4.0952380952380954E-3</v>
      </c>
    </row>
    <row r="42" spans="1:100" x14ac:dyDescent="0.25">
      <c r="A42" s="2">
        <v>2019</v>
      </c>
      <c r="B42" s="2">
        <v>41</v>
      </c>
      <c r="C42" s="2">
        <v>13</v>
      </c>
      <c r="D42" s="3" t="s">
        <v>470</v>
      </c>
      <c r="E42" s="11">
        <v>22</v>
      </c>
      <c r="F42" s="3" t="s">
        <v>1024</v>
      </c>
      <c r="G42" s="3" t="s">
        <v>1025</v>
      </c>
      <c r="H42" s="3" t="s">
        <v>111</v>
      </c>
      <c r="I42" s="3" t="s">
        <v>167</v>
      </c>
      <c r="J42" s="3" t="s">
        <v>94</v>
      </c>
      <c r="K42" s="3" t="s">
        <v>126</v>
      </c>
      <c r="L42" s="1">
        <v>24</v>
      </c>
      <c r="M42" s="3" t="s">
        <v>2402</v>
      </c>
      <c r="N42" s="3" t="s">
        <v>2403</v>
      </c>
      <c r="O42" s="3" t="s">
        <v>2404</v>
      </c>
      <c r="P42" s="2">
        <v>293447</v>
      </c>
      <c r="Q42" s="3" t="s">
        <v>332</v>
      </c>
      <c r="R42" s="3" t="s">
        <v>127</v>
      </c>
      <c r="S42" s="3" t="s">
        <v>97</v>
      </c>
      <c r="T42" s="3" t="s">
        <v>98</v>
      </c>
      <c r="U42" s="3"/>
      <c r="V42" s="3" t="s">
        <v>115</v>
      </c>
      <c r="W42" s="3" t="s">
        <v>100</v>
      </c>
      <c r="X42" s="3"/>
      <c r="Y42" s="3" t="s">
        <v>101</v>
      </c>
      <c r="Z42" s="2">
        <v>0</v>
      </c>
      <c r="AA42" s="3"/>
      <c r="AB42" s="2">
        <v>0</v>
      </c>
      <c r="AC42" s="3" t="s">
        <v>102</v>
      </c>
      <c r="AD42" s="3"/>
      <c r="AE42" s="3"/>
      <c r="AF42" s="23">
        <v>43068</v>
      </c>
      <c r="AG42" s="4">
        <v>2017</v>
      </c>
      <c r="AH42" s="1">
        <v>48</v>
      </c>
      <c r="AI42" s="1">
        <v>11</v>
      </c>
      <c r="AJ42" s="5">
        <v>1</v>
      </c>
      <c r="AK42" s="5">
        <v>29.16</v>
      </c>
      <c r="AL42" s="18">
        <v>155000000</v>
      </c>
      <c r="AM42" s="18">
        <v>145000000</v>
      </c>
      <c r="AN42" s="18">
        <v>770000</v>
      </c>
      <c r="AO42" s="18">
        <v>770000</v>
      </c>
      <c r="AP42" s="1">
        <v>-6.4516129032258063E-2</v>
      </c>
      <c r="AQ42" s="1">
        <v>0</v>
      </c>
      <c r="AR42" s="5">
        <v>130000</v>
      </c>
      <c r="AS42" s="5">
        <v>0</v>
      </c>
      <c r="AT42" s="2">
        <v>1</v>
      </c>
      <c r="AU42" s="2">
        <v>1</v>
      </c>
      <c r="AV42" s="2">
        <v>1</v>
      </c>
      <c r="AW42" s="2">
        <v>1</v>
      </c>
      <c r="AX42" s="2">
        <v>282812</v>
      </c>
      <c r="AY42" s="3" t="s">
        <v>117</v>
      </c>
      <c r="AZ42" s="6">
        <v>43122</v>
      </c>
      <c r="BA42" s="7"/>
      <c r="BB42" s="1">
        <v>4</v>
      </c>
      <c r="BC42" s="1">
        <v>1</v>
      </c>
      <c r="BD42" s="3" t="s">
        <v>1625</v>
      </c>
      <c r="BE42" s="2">
        <v>0</v>
      </c>
      <c r="BF42" s="3" t="s">
        <v>2405</v>
      </c>
      <c r="BG42" s="3" t="s">
        <v>2406</v>
      </c>
      <c r="BH42" s="3"/>
      <c r="BI42" s="3" t="s">
        <v>211</v>
      </c>
      <c r="BJ42" s="3" t="s">
        <v>102</v>
      </c>
      <c r="BK42" s="3" t="s">
        <v>102</v>
      </c>
      <c r="BL42" s="3" t="s">
        <v>102</v>
      </c>
      <c r="BM42" s="3" t="s">
        <v>120</v>
      </c>
      <c r="BN42" s="3" t="s">
        <v>139</v>
      </c>
      <c r="BO42" s="3" t="s">
        <v>234</v>
      </c>
      <c r="BP42" s="3"/>
      <c r="BQ42" s="3"/>
      <c r="BR42" s="5">
        <v>9.8000000000000007</v>
      </c>
      <c r="BS42" s="18">
        <v>1890000</v>
      </c>
      <c r="BT42" s="18">
        <v>91809000</v>
      </c>
      <c r="BU42" s="5">
        <v>29.16</v>
      </c>
      <c r="BV42" s="18">
        <v>2513272.73</v>
      </c>
      <c r="BW42" s="3" t="s">
        <v>103</v>
      </c>
      <c r="BX42" s="3" t="s">
        <v>104</v>
      </c>
      <c r="BY42" s="2">
        <v>4</v>
      </c>
      <c r="BZ42" s="3" t="s">
        <v>130</v>
      </c>
      <c r="CA42" s="2">
        <v>64</v>
      </c>
      <c r="CB42" s="2">
        <v>1999</v>
      </c>
      <c r="CC42" s="1">
        <v>19</v>
      </c>
      <c r="CD42" s="1">
        <v>143676744.92492309</v>
      </c>
      <c r="CE42" s="3" t="s">
        <v>1026</v>
      </c>
      <c r="CF42" s="5">
        <v>2100000</v>
      </c>
      <c r="CG42" s="1"/>
      <c r="CH42" s="1">
        <v>4972565.157750343</v>
      </c>
      <c r="CI42" s="1"/>
      <c r="CJ42" s="1">
        <v>4927186.0399493519</v>
      </c>
      <c r="CK42" s="8">
        <v>9.2099460895245233E-3</v>
      </c>
      <c r="CL42" s="3" t="s">
        <v>322</v>
      </c>
      <c r="CM42" s="3" t="s">
        <v>124</v>
      </c>
      <c r="CN42" s="3" t="s">
        <v>124</v>
      </c>
      <c r="CO42" s="2">
        <v>6</v>
      </c>
      <c r="CP42" s="3" t="s">
        <v>101</v>
      </c>
      <c r="CQ42" t="s">
        <v>7109</v>
      </c>
      <c r="CR42" s="31">
        <v>5.0099999999999997E-3</v>
      </c>
      <c r="CS42" s="13" t="s">
        <v>7540</v>
      </c>
      <c r="CT42" s="34">
        <v>5.0299999999999997E-3</v>
      </c>
      <c r="CU42" s="19">
        <v>153081510.93439364</v>
      </c>
      <c r="CV42" s="28">
        <v>4.9677419354838713E-3</v>
      </c>
    </row>
    <row r="43" spans="1:100" ht="64.5" x14ac:dyDescent="0.25">
      <c r="A43" s="2">
        <v>2019</v>
      </c>
      <c r="B43" s="2">
        <v>42</v>
      </c>
      <c r="C43" s="2">
        <v>9</v>
      </c>
      <c r="D43" s="3" t="s">
        <v>372</v>
      </c>
      <c r="E43" s="11">
        <v>24</v>
      </c>
      <c r="F43" s="3" t="s">
        <v>752</v>
      </c>
      <c r="G43" s="3" t="s">
        <v>753</v>
      </c>
      <c r="H43" s="3" t="s">
        <v>151</v>
      </c>
      <c r="I43" s="3" t="s">
        <v>311</v>
      </c>
      <c r="J43" s="3" t="s">
        <v>453</v>
      </c>
      <c r="K43" s="3" t="s">
        <v>257</v>
      </c>
      <c r="L43" s="1">
        <v>760</v>
      </c>
      <c r="M43" s="3" t="s">
        <v>2408</v>
      </c>
      <c r="N43" s="3" t="s">
        <v>2409</v>
      </c>
      <c r="O43" s="3" t="s">
        <v>2410</v>
      </c>
      <c r="P43" s="2">
        <v>293546</v>
      </c>
      <c r="Q43" s="3" t="s">
        <v>332</v>
      </c>
      <c r="R43" s="3" t="s">
        <v>127</v>
      </c>
      <c r="S43" s="3" t="s">
        <v>97</v>
      </c>
      <c r="T43" s="3" t="s">
        <v>98</v>
      </c>
      <c r="U43" s="3"/>
      <c r="V43" s="3" t="s">
        <v>115</v>
      </c>
      <c r="W43" s="3" t="s">
        <v>100</v>
      </c>
      <c r="X43" s="3"/>
      <c r="Y43" s="3" t="s">
        <v>101</v>
      </c>
      <c r="Z43" s="2">
        <v>0</v>
      </c>
      <c r="AA43" s="3"/>
      <c r="AB43" s="2">
        <v>0</v>
      </c>
      <c r="AC43" s="3" t="s">
        <v>102</v>
      </c>
      <c r="AD43" s="3"/>
      <c r="AE43" s="3"/>
      <c r="AF43" s="23">
        <v>43068</v>
      </c>
      <c r="AG43" s="4">
        <v>2017</v>
      </c>
      <c r="AH43" s="1">
        <v>48</v>
      </c>
      <c r="AI43" s="1">
        <v>11</v>
      </c>
      <c r="AJ43" s="5">
        <v>1</v>
      </c>
      <c r="AK43" s="5">
        <v>36.65</v>
      </c>
      <c r="AL43" s="18">
        <v>100000000</v>
      </c>
      <c r="AM43" s="18">
        <v>95000000</v>
      </c>
      <c r="AN43" s="18">
        <v>525000</v>
      </c>
      <c r="AO43" s="18">
        <v>525000</v>
      </c>
      <c r="AP43" s="1">
        <v>-0.05</v>
      </c>
      <c r="AQ43" s="1">
        <v>0</v>
      </c>
      <c r="AR43" s="5">
        <v>25000</v>
      </c>
      <c r="AS43" s="5">
        <v>0</v>
      </c>
      <c r="AT43" s="2">
        <v>2</v>
      </c>
      <c r="AU43" s="2">
        <v>1</v>
      </c>
      <c r="AV43" s="2">
        <v>1</v>
      </c>
      <c r="AW43" s="2">
        <v>1</v>
      </c>
      <c r="AX43" s="2">
        <v>283205</v>
      </c>
      <c r="AY43" s="3" t="s">
        <v>102</v>
      </c>
      <c r="AZ43" s="6">
        <v>43124</v>
      </c>
      <c r="BA43" s="7"/>
      <c r="BB43" s="1">
        <v>4</v>
      </c>
      <c r="BC43" s="1">
        <v>1</v>
      </c>
      <c r="BD43" s="3" t="s">
        <v>1718</v>
      </c>
      <c r="BE43" s="2">
        <v>0</v>
      </c>
      <c r="BF43" s="9" t="s">
        <v>2411</v>
      </c>
      <c r="BG43" s="3"/>
      <c r="BH43" s="3"/>
      <c r="BI43" s="3" t="s">
        <v>176</v>
      </c>
      <c r="BJ43" s="3" t="s">
        <v>102</v>
      </c>
      <c r="BK43" s="3" t="s">
        <v>102</v>
      </c>
      <c r="BL43" s="3" t="s">
        <v>102</v>
      </c>
      <c r="BM43" s="3" t="s">
        <v>120</v>
      </c>
      <c r="BN43" s="3" t="s">
        <v>129</v>
      </c>
      <c r="BO43" s="3" t="s">
        <v>234</v>
      </c>
      <c r="BP43" s="3"/>
      <c r="BQ43" s="3"/>
      <c r="BR43" s="5">
        <v>21.04</v>
      </c>
      <c r="BS43" s="18">
        <v>910000</v>
      </c>
      <c r="BT43" s="18">
        <v>55798000</v>
      </c>
      <c r="BU43" s="5">
        <v>35.65</v>
      </c>
      <c r="BV43" s="18">
        <v>1028087.82</v>
      </c>
      <c r="BW43" s="3" t="s">
        <v>103</v>
      </c>
      <c r="BX43" s="3" t="s">
        <v>104</v>
      </c>
      <c r="BY43" s="2">
        <v>2</v>
      </c>
      <c r="BZ43" s="3" t="s">
        <v>130</v>
      </c>
      <c r="CA43" s="2">
        <v>33</v>
      </c>
      <c r="CB43" s="2">
        <v>2004</v>
      </c>
      <c r="CC43" s="1">
        <v>14</v>
      </c>
      <c r="CD43" s="1">
        <v>87703270.019166663</v>
      </c>
      <c r="CE43" s="3" t="s">
        <v>754</v>
      </c>
      <c r="CF43" s="5">
        <v>1400000</v>
      </c>
      <c r="CG43" s="1"/>
      <c r="CH43" s="1">
        <v>2592087.3124147342</v>
      </c>
      <c r="CI43" s="1"/>
      <c r="CJ43" s="1">
        <v>2460119.7761337073</v>
      </c>
      <c r="CK43" s="8">
        <v>8.3197923854363864E-2</v>
      </c>
      <c r="CL43" s="3" t="s">
        <v>107</v>
      </c>
      <c r="CM43" s="3" t="s">
        <v>125</v>
      </c>
      <c r="CN43" s="3" t="s">
        <v>355</v>
      </c>
      <c r="CO43" s="2">
        <v>5</v>
      </c>
      <c r="CP43" s="3" t="s">
        <v>101</v>
      </c>
      <c r="CQ43" t="s">
        <v>7110</v>
      </c>
      <c r="CR43" s="31">
        <v>5.4000000000000003E-3</v>
      </c>
      <c r="CS43" s="13" t="s">
        <v>7546</v>
      </c>
      <c r="CT43" s="34">
        <v>5.1200000000000004E-3</v>
      </c>
      <c r="CU43" s="19">
        <v>97222222.222222224</v>
      </c>
      <c r="CV43" s="28">
        <v>5.2500000000000003E-3</v>
      </c>
    </row>
    <row r="44" spans="1:100" x14ac:dyDescent="0.25">
      <c r="A44" s="2">
        <v>2019</v>
      </c>
      <c r="B44" s="2">
        <v>43</v>
      </c>
      <c r="C44" s="2">
        <v>9</v>
      </c>
      <c r="D44" s="3" t="s">
        <v>372</v>
      </c>
      <c r="E44" s="11">
        <v>24</v>
      </c>
      <c r="F44" s="3" t="s">
        <v>752</v>
      </c>
      <c r="G44" s="3" t="s">
        <v>753</v>
      </c>
      <c r="H44" s="3" t="s">
        <v>225</v>
      </c>
      <c r="I44" s="3" t="s">
        <v>428</v>
      </c>
      <c r="J44" s="3" t="s">
        <v>467</v>
      </c>
      <c r="K44" s="3" t="s">
        <v>614</v>
      </c>
      <c r="L44" s="1">
        <v>434</v>
      </c>
      <c r="M44" s="3" t="s">
        <v>2413</v>
      </c>
      <c r="N44" s="3" t="s">
        <v>2414</v>
      </c>
      <c r="O44" s="3" t="s">
        <v>2415</v>
      </c>
      <c r="P44" s="2">
        <v>293592</v>
      </c>
      <c r="Q44" s="3" t="s">
        <v>332</v>
      </c>
      <c r="R44" s="3" t="s">
        <v>127</v>
      </c>
      <c r="S44" s="3" t="s">
        <v>97</v>
      </c>
      <c r="T44" s="3" t="s">
        <v>98</v>
      </c>
      <c r="U44" s="3"/>
      <c r="V44" s="3" t="s">
        <v>115</v>
      </c>
      <c r="W44" s="3" t="s">
        <v>100</v>
      </c>
      <c r="X44" s="3"/>
      <c r="Y44" s="3" t="s">
        <v>101</v>
      </c>
      <c r="Z44" s="2">
        <v>0</v>
      </c>
      <c r="AA44" s="3"/>
      <c r="AB44" s="2">
        <v>0</v>
      </c>
      <c r="AC44" s="3" t="s">
        <v>102</v>
      </c>
      <c r="AD44" s="3"/>
      <c r="AE44" s="3"/>
      <c r="AF44" s="23">
        <v>43068</v>
      </c>
      <c r="AG44" s="4">
        <v>2017</v>
      </c>
      <c r="AH44" s="1">
        <v>48</v>
      </c>
      <c r="AI44" s="1">
        <v>11</v>
      </c>
      <c r="AJ44" s="5">
        <v>1</v>
      </c>
      <c r="AK44" s="5">
        <v>50.800000000000004</v>
      </c>
      <c r="AL44" s="18">
        <v>145000000</v>
      </c>
      <c r="AM44" s="18">
        <v>140000000</v>
      </c>
      <c r="AN44" s="18">
        <v>735000</v>
      </c>
      <c r="AO44" s="18">
        <v>735000</v>
      </c>
      <c r="AP44" s="1">
        <v>-3.4482758620689655E-2</v>
      </c>
      <c r="AQ44" s="1">
        <v>0</v>
      </c>
      <c r="AR44" s="5">
        <v>65000</v>
      </c>
      <c r="AS44" s="5">
        <v>0</v>
      </c>
      <c r="AT44" s="2">
        <v>3</v>
      </c>
      <c r="AU44" s="2">
        <v>2</v>
      </c>
      <c r="AV44" s="2">
        <v>1</v>
      </c>
      <c r="AW44" s="2">
        <v>1</v>
      </c>
      <c r="AX44" s="2">
        <v>283467</v>
      </c>
      <c r="AY44" s="3" t="s">
        <v>102</v>
      </c>
      <c r="AZ44" s="6">
        <v>43125</v>
      </c>
      <c r="BA44" s="7"/>
      <c r="BB44" s="1">
        <v>4</v>
      </c>
      <c r="BC44" s="1">
        <v>1</v>
      </c>
      <c r="BD44" s="3" t="s">
        <v>1350</v>
      </c>
      <c r="BE44" s="2">
        <v>0</v>
      </c>
      <c r="BF44" s="3" t="s">
        <v>2412</v>
      </c>
      <c r="BG44" s="3"/>
      <c r="BH44" s="3"/>
      <c r="BI44" s="3" t="s">
        <v>180</v>
      </c>
      <c r="BJ44" s="3" t="s">
        <v>102</v>
      </c>
      <c r="BK44" s="3" t="s">
        <v>102</v>
      </c>
      <c r="BL44" s="3" t="s">
        <v>102</v>
      </c>
      <c r="BM44" s="3" t="s">
        <v>120</v>
      </c>
      <c r="BN44" s="3" t="s">
        <v>129</v>
      </c>
      <c r="BO44" s="3" t="s">
        <v>234</v>
      </c>
      <c r="BP44" s="3"/>
      <c r="BQ44" s="3"/>
      <c r="BR44" s="5">
        <v>20.71</v>
      </c>
      <c r="BS44" s="18">
        <v>910000</v>
      </c>
      <c r="BT44" s="18">
        <v>86402000</v>
      </c>
      <c r="BU44" s="5">
        <v>50.800000000000004</v>
      </c>
      <c r="BV44" s="18">
        <v>1329836.67</v>
      </c>
      <c r="BW44" s="3" t="s">
        <v>103</v>
      </c>
      <c r="BX44" s="3" t="s">
        <v>104</v>
      </c>
      <c r="BY44" s="2">
        <v>2</v>
      </c>
      <c r="BZ44" s="3" t="s">
        <v>130</v>
      </c>
      <c r="CA44" s="2">
        <v>46</v>
      </c>
      <c r="CB44" s="2">
        <v>2016</v>
      </c>
      <c r="CC44" s="1">
        <v>2</v>
      </c>
      <c r="CD44" s="1">
        <v>116116287.86666667</v>
      </c>
      <c r="CE44" s="3" t="s">
        <v>754</v>
      </c>
      <c r="CF44" s="5">
        <v>1400000</v>
      </c>
      <c r="CG44" s="1"/>
      <c r="CH44" s="1">
        <v>2755905.5118110236</v>
      </c>
      <c r="CI44" s="1"/>
      <c r="CJ44" s="1">
        <v>2285753.6981627299</v>
      </c>
      <c r="CK44" s="8">
        <v>0.20568787180622228</v>
      </c>
      <c r="CL44" s="3" t="s">
        <v>107</v>
      </c>
      <c r="CM44" s="3" t="s">
        <v>125</v>
      </c>
      <c r="CN44" s="3" t="s">
        <v>355</v>
      </c>
      <c r="CO44" s="2">
        <v>12</v>
      </c>
      <c r="CP44" s="3" t="s">
        <v>101</v>
      </c>
      <c r="CQ44" t="s">
        <v>7110</v>
      </c>
      <c r="CR44" s="31">
        <v>5.4000000000000003E-3</v>
      </c>
      <c r="CS44" s="13" t="s">
        <v>7546</v>
      </c>
      <c r="CT44" s="34">
        <v>5.1200000000000004E-3</v>
      </c>
      <c r="CU44" s="19">
        <v>136111111.1111111</v>
      </c>
      <c r="CV44" s="28">
        <v>5.068965517241379E-3</v>
      </c>
    </row>
    <row r="45" spans="1:100" ht="64.5" x14ac:dyDescent="0.25">
      <c r="A45" s="2">
        <v>2019</v>
      </c>
      <c r="B45" s="2">
        <v>44</v>
      </c>
      <c r="C45" s="2">
        <v>9</v>
      </c>
      <c r="D45" s="3" t="s">
        <v>372</v>
      </c>
      <c r="E45" s="11">
        <v>24</v>
      </c>
      <c r="F45" s="3" t="s">
        <v>752</v>
      </c>
      <c r="G45" s="3" t="s">
        <v>753</v>
      </c>
      <c r="H45" s="3" t="s">
        <v>151</v>
      </c>
      <c r="I45" s="3" t="s">
        <v>311</v>
      </c>
      <c r="J45" s="3" t="s">
        <v>453</v>
      </c>
      <c r="K45" s="3" t="s">
        <v>312</v>
      </c>
      <c r="L45" s="1">
        <v>760</v>
      </c>
      <c r="M45" s="3" t="s">
        <v>2416</v>
      </c>
      <c r="N45" s="3" t="s">
        <v>2417</v>
      </c>
      <c r="O45" s="3" t="s">
        <v>2418</v>
      </c>
      <c r="P45" s="2">
        <v>293627</v>
      </c>
      <c r="Q45" s="3" t="s">
        <v>332</v>
      </c>
      <c r="R45" s="3" t="s">
        <v>127</v>
      </c>
      <c r="S45" s="3" t="s">
        <v>97</v>
      </c>
      <c r="T45" s="3" t="s">
        <v>98</v>
      </c>
      <c r="U45" s="3"/>
      <c r="V45" s="3" t="s">
        <v>115</v>
      </c>
      <c r="W45" s="3" t="s">
        <v>100</v>
      </c>
      <c r="X45" s="3"/>
      <c r="Y45" s="3" t="s">
        <v>101</v>
      </c>
      <c r="Z45" s="2">
        <v>0</v>
      </c>
      <c r="AA45" s="3"/>
      <c r="AB45" s="2">
        <v>0</v>
      </c>
      <c r="AC45" s="3" t="s">
        <v>102</v>
      </c>
      <c r="AD45" s="3"/>
      <c r="AE45" s="3"/>
      <c r="AF45" s="23">
        <v>43068</v>
      </c>
      <c r="AG45" s="4">
        <v>2017</v>
      </c>
      <c r="AH45" s="1">
        <v>48</v>
      </c>
      <c r="AI45" s="1">
        <v>11</v>
      </c>
      <c r="AJ45" s="5">
        <v>1</v>
      </c>
      <c r="AK45" s="5">
        <v>35.65</v>
      </c>
      <c r="AL45" s="18">
        <v>100000000</v>
      </c>
      <c r="AM45" s="18">
        <v>100000000</v>
      </c>
      <c r="AN45" s="18">
        <v>720000</v>
      </c>
      <c r="AO45" s="18">
        <v>720000</v>
      </c>
      <c r="AP45" s="1">
        <v>0</v>
      </c>
      <c r="AQ45" s="1">
        <v>0</v>
      </c>
      <c r="AR45" s="5">
        <v>30000</v>
      </c>
      <c r="AS45" s="5">
        <v>0</v>
      </c>
      <c r="AT45" s="2">
        <v>2</v>
      </c>
      <c r="AU45" s="2">
        <v>1</v>
      </c>
      <c r="AV45" s="2">
        <v>1</v>
      </c>
      <c r="AW45" s="2">
        <v>1</v>
      </c>
      <c r="AX45" s="2">
        <v>283842</v>
      </c>
      <c r="AY45" s="3" t="s">
        <v>102</v>
      </c>
      <c r="AZ45" s="6">
        <v>43126</v>
      </c>
      <c r="BA45" s="7"/>
      <c r="BB45" s="1">
        <v>4</v>
      </c>
      <c r="BC45" s="1">
        <v>1</v>
      </c>
      <c r="BD45" s="3" t="s">
        <v>540</v>
      </c>
      <c r="BE45" s="2">
        <v>0</v>
      </c>
      <c r="BF45" s="9" t="s">
        <v>2411</v>
      </c>
      <c r="BG45" s="3" t="s">
        <v>2419</v>
      </c>
      <c r="BH45" s="3"/>
      <c r="BI45" s="3" t="s">
        <v>176</v>
      </c>
      <c r="BJ45" s="3" t="s">
        <v>102</v>
      </c>
      <c r="BK45" s="3" t="s">
        <v>102</v>
      </c>
      <c r="BL45" s="3" t="s">
        <v>102</v>
      </c>
      <c r="BM45" s="3" t="s">
        <v>120</v>
      </c>
      <c r="BN45" s="3" t="s">
        <v>129</v>
      </c>
      <c r="BO45" s="3" t="s">
        <v>234</v>
      </c>
      <c r="BP45" s="3"/>
      <c r="BQ45" s="3"/>
      <c r="BR45" s="5">
        <v>21.04</v>
      </c>
      <c r="BS45" s="18">
        <v>910000</v>
      </c>
      <c r="BT45" s="18">
        <v>55798000</v>
      </c>
      <c r="BU45" s="5">
        <v>35.65</v>
      </c>
      <c r="BV45" s="18">
        <v>1028087.82</v>
      </c>
      <c r="BW45" s="3" t="s">
        <v>103</v>
      </c>
      <c r="BX45" s="3" t="s">
        <v>104</v>
      </c>
      <c r="BY45" s="2">
        <v>2</v>
      </c>
      <c r="BZ45" s="3" t="s">
        <v>130</v>
      </c>
      <c r="CA45" s="2">
        <v>33</v>
      </c>
      <c r="CB45" s="2">
        <v>2004</v>
      </c>
      <c r="CC45" s="1">
        <v>14</v>
      </c>
      <c r="CD45" s="1">
        <v>87703270.019166663</v>
      </c>
      <c r="CE45" s="3" t="s">
        <v>754</v>
      </c>
      <c r="CF45" s="5">
        <v>1400000</v>
      </c>
      <c r="CG45" s="1"/>
      <c r="CH45" s="1">
        <v>2805049.0883590463</v>
      </c>
      <c r="CI45" s="1"/>
      <c r="CJ45" s="1">
        <v>2460119.7761337073</v>
      </c>
      <c r="CK45" s="8">
        <v>0.14020834089933043</v>
      </c>
      <c r="CL45" s="3" t="s">
        <v>107</v>
      </c>
      <c r="CM45" s="3" t="s">
        <v>125</v>
      </c>
      <c r="CN45" s="3" t="s">
        <v>125</v>
      </c>
      <c r="CO45" s="2">
        <v>5</v>
      </c>
      <c r="CP45" s="3" t="s">
        <v>101</v>
      </c>
      <c r="CQ45" t="s">
        <v>7110</v>
      </c>
      <c r="CR45" s="31">
        <v>5.4000000000000003E-3</v>
      </c>
      <c r="CS45" s="13" t="s">
        <v>7546</v>
      </c>
      <c r="CT45" s="34">
        <v>5.1200000000000004E-3</v>
      </c>
      <c r="CU45" s="19">
        <v>133333333.33333333</v>
      </c>
      <c r="CV45" s="28">
        <v>7.1999999999999998E-3</v>
      </c>
    </row>
    <row r="46" spans="1:100" x14ac:dyDescent="0.25">
      <c r="A46" s="2">
        <v>2019</v>
      </c>
      <c r="B46" s="2">
        <v>45</v>
      </c>
      <c r="C46" s="2">
        <v>9</v>
      </c>
      <c r="D46" s="3" t="s">
        <v>372</v>
      </c>
      <c r="E46" s="11">
        <v>24</v>
      </c>
      <c r="F46" s="3" t="s">
        <v>752</v>
      </c>
      <c r="G46" s="3" t="s">
        <v>753</v>
      </c>
      <c r="H46" s="3" t="s">
        <v>225</v>
      </c>
      <c r="I46" s="3" t="s">
        <v>202</v>
      </c>
      <c r="J46" s="3" t="s">
        <v>334</v>
      </c>
      <c r="K46" s="3" t="s">
        <v>435</v>
      </c>
      <c r="L46" s="1">
        <v>342</v>
      </c>
      <c r="M46" s="3" t="s">
        <v>2420</v>
      </c>
      <c r="N46" s="3" t="s">
        <v>2421</v>
      </c>
      <c r="O46" s="3" t="s">
        <v>2422</v>
      </c>
      <c r="P46" s="2">
        <v>293679</v>
      </c>
      <c r="Q46" s="3" t="s">
        <v>332</v>
      </c>
      <c r="R46" s="3" t="s">
        <v>127</v>
      </c>
      <c r="S46" s="3" t="s">
        <v>97</v>
      </c>
      <c r="T46" s="3" t="s">
        <v>98</v>
      </c>
      <c r="U46" s="3"/>
      <c r="V46" s="3" t="s">
        <v>115</v>
      </c>
      <c r="W46" s="3" t="s">
        <v>100</v>
      </c>
      <c r="X46" s="3"/>
      <c r="Y46" s="3" t="s">
        <v>101</v>
      </c>
      <c r="Z46" s="2">
        <v>0</v>
      </c>
      <c r="AA46" s="3"/>
      <c r="AB46" s="2">
        <v>0</v>
      </c>
      <c r="AC46" s="3" t="s">
        <v>102</v>
      </c>
      <c r="AD46" s="3"/>
      <c r="AE46" s="3"/>
      <c r="AF46" s="23">
        <v>43068</v>
      </c>
      <c r="AG46" s="4">
        <v>2017</v>
      </c>
      <c r="AH46" s="1">
        <v>48</v>
      </c>
      <c r="AI46" s="1">
        <v>11</v>
      </c>
      <c r="AJ46" s="5">
        <v>1</v>
      </c>
      <c r="AK46" s="5">
        <v>50.7</v>
      </c>
      <c r="AL46" s="18">
        <v>156000000</v>
      </c>
      <c r="AM46" s="18">
        <v>150000000</v>
      </c>
      <c r="AN46" s="18">
        <v>687000</v>
      </c>
      <c r="AO46" s="18">
        <v>687000</v>
      </c>
      <c r="AP46" s="1">
        <v>-3.8461538461538464E-2</v>
      </c>
      <c r="AQ46" s="1">
        <v>0</v>
      </c>
      <c r="AR46" s="5">
        <v>63000</v>
      </c>
      <c r="AS46" s="5">
        <v>0</v>
      </c>
      <c r="AT46" s="2">
        <v>3</v>
      </c>
      <c r="AU46" s="2">
        <v>2</v>
      </c>
      <c r="AV46" s="2">
        <v>1</v>
      </c>
      <c r="AW46" s="2">
        <v>1</v>
      </c>
      <c r="AX46" s="2">
        <v>283857</v>
      </c>
      <c r="AY46" s="3" t="s">
        <v>102</v>
      </c>
      <c r="AZ46" s="6">
        <v>43126</v>
      </c>
      <c r="BA46" s="7"/>
      <c r="BB46" s="1">
        <v>4</v>
      </c>
      <c r="BC46" s="1">
        <v>1</v>
      </c>
      <c r="BD46" s="3" t="s">
        <v>399</v>
      </c>
      <c r="BE46" s="2">
        <v>0</v>
      </c>
      <c r="BF46" s="3" t="s">
        <v>2412</v>
      </c>
      <c r="BG46" s="3"/>
      <c r="BH46" s="3"/>
      <c r="BI46" s="3" t="s">
        <v>180</v>
      </c>
      <c r="BJ46" s="3" t="s">
        <v>102</v>
      </c>
      <c r="BK46" s="3" t="s">
        <v>102</v>
      </c>
      <c r="BL46" s="3" t="s">
        <v>102</v>
      </c>
      <c r="BM46" s="3" t="s">
        <v>120</v>
      </c>
      <c r="BN46" s="3" t="s">
        <v>129</v>
      </c>
      <c r="BO46" s="3" t="s">
        <v>234</v>
      </c>
      <c r="BP46" s="3"/>
      <c r="BQ46" s="3"/>
      <c r="BR46" s="5">
        <v>23.09</v>
      </c>
      <c r="BS46" s="18">
        <v>910000</v>
      </c>
      <c r="BT46" s="18">
        <v>85800000</v>
      </c>
      <c r="BU46" s="5">
        <v>50.800000000000004</v>
      </c>
      <c r="BV46" s="18">
        <v>1275347.8500000001</v>
      </c>
      <c r="BW46" s="3" t="s">
        <v>103</v>
      </c>
      <c r="BX46" s="3" t="s">
        <v>104</v>
      </c>
      <c r="BY46" s="2">
        <v>2</v>
      </c>
      <c r="BZ46" s="3" t="s">
        <v>130</v>
      </c>
      <c r="CA46" s="2">
        <v>46</v>
      </c>
      <c r="CB46" s="2">
        <v>2015</v>
      </c>
      <c r="CC46" s="1">
        <v>3</v>
      </c>
      <c r="CD46" s="1">
        <v>116686815.95333335</v>
      </c>
      <c r="CE46" s="3" t="s">
        <v>754</v>
      </c>
      <c r="CF46" s="5">
        <v>1400000</v>
      </c>
      <c r="CG46" s="1"/>
      <c r="CH46" s="1">
        <v>2958579.8816568046</v>
      </c>
      <c r="CI46" s="1"/>
      <c r="CJ46" s="1">
        <v>2296984.5660104989</v>
      </c>
      <c r="CK46" s="8">
        <v>0.28549227069482819</v>
      </c>
      <c r="CL46" s="3" t="s">
        <v>107</v>
      </c>
      <c r="CM46" s="3" t="s">
        <v>125</v>
      </c>
      <c r="CN46" s="3" t="s">
        <v>125</v>
      </c>
      <c r="CO46" s="2">
        <v>12</v>
      </c>
      <c r="CP46" s="3" t="s">
        <v>101</v>
      </c>
      <c r="CQ46" t="s">
        <v>7110</v>
      </c>
      <c r="CR46" s="31">
        <v>5.4000000000000003E-3</v>
      </c>
      <c r="CS46" s="13" t="s">
        <v>7546</v>
      </c>
      <c r="CT46" s="34">
        <v>5.1200000000000004E-3</v>
      </c>
      <c r="CU46" s="19">
        <v>127222222.22222221</v>
      </c>
      <c r="CV46" s="28">
        <v>4.403846153846154E-3</v>
      </c>
    </row>
    <row r="47" spans="1:100" ht="64.5" x14ac:dyDescent="0.25">
      <c r="A47" s="2">
        <v>2019</v>
      </c>
      <c r="B47" s="2">
        <v>46</v>
      </c>
      <c r="C47" s="2">
        <v>9</v>
      </c>
      <c r="D47" s="3" t="s">
        <v>372</v>
      </c>
      <c r="E47" s="11">
        <v>24</v>
      </c>
      <c r="F47" s="3" t="s">
        <v>756</v>
      </c>
      <c r="G47" s="3" t="s">
        <v>757</v>
      </c>
      <c r="H47" s="3" t="s">
        <v>184</v>
      </c>
      <c r="I47" s="3" t="s">
        <v>215</v>
      </c>
      <c r="J47" s="3" t="s">
        <v>351</v>
      </c>
      <c r="K47" s="3" t="s">
        <v>442</v>
      </c>
      <c r="L47" s="1">
        <v>604</v>
      </c>
      <c r="M47" s="3" t="s">
        <v>2424</v>
      </c>
      <c r="N47" s="3" t="s">
        <v>2425</v>
      </c>
      <c r="O47" s="3" t="s">
        <v>2426</v>
      </c>
      <c r="P47" s="2">
        <v>293885</v>
      </c>
      <c r="Q47" s="3" t="s">
        <v>332</v>
      </c>
      <c r="R47" s="3" t="s">
        <v>127</v>
      </c>
      <c r="S47" s="3" t="s">
        <v>97</v>
      </c>
      <c r="T47" s="3" t="s">
        <v>98</v>
      </c>
      <c r="U47" s="3"/>
      <c r="V47" s="3" t="s">
        <v>115</v>
      </c>
      <c r="W47" s="3" t="s">
        <v>100</v>
      </c>
      <c r="X47" s="3"/>
      <c r="Y47" s="3" t="s">
        <v>101</v>
      </c>
      <c r="Z47" s="2">
        <v>0</v>
      </c>
      <c r="AA47" s="3"/>
      <c r="AB47" s="2">
        <v>0</v>
      </c>
      <c r="AC47" s="3" t="s">
        <v>102</v>
      </c>
      <c r="AD47" s="3"/>
      <c r="AE47" s="3"/>
      <c r="AF47" s="23">
        <v>43069</v>
      </c>
      <c r="AG47" s="4">
        <v>2017</v>
      </c>
      <c r="AH47" s="1">
        <v>48</v>
      </c>
      <c r="AI47" s="1">
        <v>11</v>
      </c>
      <c r="AJ47" s="5">
        <v>1</v>
      </c>
      <c r="AK47" s="5">
        <v>49.26</v>
      </c>
      <c r="AL47" s="18">
        <v>165000000</v>
      </c>
      <c r="AM47" s="18">
        <v>165000000</v>
      </c>
      <c r="AN47" s="18">
        <v>715000</v>
      </c>
      <c r="AO47" s="18">
        <v>715000</v>
      </c>
      <c r="AP47" s="1">
        <v>0</v>
      </c>
      <c r="AQ47" s="1">
        <v>0</v>
      </c>
      <c r="AR47" s="5">
        <v>85000</v>
      </c>
      <c r="AS47" s="5">
        <v>0</v>
      </c>
      <c r="AT47" s="2">
        <v>3</v>
      </c>
      <c r="AU47" s="2">
        <v>1</v>
      </c>
      <c r="AV47" s="2">
        <v>1</v>
      </c>
      <c r="AW47" s="2">
        <v>1</v>
      </c>
      <c r="AX47" s="2">
        <v>282102</v>
      </c>
      <c r="AY47" s="3" t="s">
        <v>102</v>
      </c>
      <c r="AZ47" s="6">
        <v>43115</v>
      </c>
      <c r="BA47" s="7"/>
      <c r="BB47" s="1">
        <v>3</v>
      </c>
      <c r="BC47" s="1">
        <v>1</v>
      </c>
      <c r="BD47" s="3" t="s">
        <v>566</v>
      </c>
      <c r="BE47" s="2">
        <v>0</v>
      </c>
      <c r="BF47" s="9" t="s">
        <v>2427</v>
      </c>
      <c r="BG47" s="3" t="s">
        <v>2428</v>
      </c>
      <c r="BH47" s="3" t="s">
        <v>1562</v>
      </c>
      <c r="BI47" s="3" t="s">
        <v>176</v>
      </c>
      <c r="BJ47" s="3" t="s">
        <v>102</v>
      </c>
      <c r="BK47" s="3" t="s">
        <v>102</v>
      </c>
      <c r="BL47" s="3" t="s">
        <v>102</v>
      </c>
      <c r="BM47" s="3" t="s">
        <v>120</v>
      </c>
      <c r="BN47" s="3" t="s">
        <v>129</v>
      </c>
      <c r="BO47" s="3" t="s">
        <v>193</v>
      </c>
      <c r="BP47" s="3"/>
      <c r="BQ47" s="3"/>
      <c r="BR47" s="5">
        <v>31.07</v>
      </c>
      <c r="BS47" s="18">
        <v>910000</v>
      </c>
      <c r="BT47" s="18">
        <v>92638000</v>
      </c>
      <c r="BU47" s="5">
        <v>49.26</v>
      </c>
      <c r="BV47" s="18">
        <v>1306618.4100000001</v>
      </c>
      <c r="BW47" s="3" t="s">
        <v>103</v>
      </c>
      <c r="BX47" s="3" t="s">
        <v>104</v>
      </c>
      <c r="BY47" s="2">
        <v>2</v>
      </c>
      <c r="BZ47" s="3" t="s">
        <v>130</v>
      </c>
      <c r="CA47" s="2">
        <v>63</v>
      </c>
      <c r="CB47" s="2">
        <v>2009</v>
      </c>
      <c r="CC47" s="1">
        <v>9</v>
      </c>
      <c r="CD47" s="1">
        <v>128481351.17900001</v>
      </c>
      <c r="CE47" s="3" t="s">
        <v>754</v>
      </c>
      <c r="CF47" s="5">
        <v>1400000</v>
      </c>
      <c r="CG47" s="1"/>
      <c r="CH47" s="1">
        <v>3349573.690621194</v>
      </c>
      <c r="CI47" s="1"/>
      <c r="CJ47" s="1">
        <v>2608228.8099675197</v>
      </c>
      <c r="CK47" s="8">
        <v>0.28423306951467442</v>
      </c>
      <c r="CL47" s="3" t="s">
        <v>107</v>
      </c>
      <c r="CM47" s="3" t="s">
        <v>125</v>
      </c>
      <c r="CN47" s="3" t="s">
        <v>125</v>
      </c>
      <c r="CO47" s="2">
        <v>6</v>
      </c>
      <c r="CP47" s="3" t="s">
        <v>101</v>
      </c>
      <c r="CQ47" t="s">
        <v>7111</v>
      </c>
      <c r="CR47" s="31">
        <v>5.5100000000000001E-3</v>
      </c>
      <c r="CS47" s="13" t="s">
        <v>7546</v>
      </c>
      <c r="CT47" s="34">
        <v>5.1200000000000004E-3</v>
      </c>
      <c r="CU47" s="19">
        <v>129764065.33575317</v>
      </c>
      <c r="CV47" s="28">
        <v>4.3333333333333331E-3</v>
      </c>
    </row>
    <row r="48" spans="1:100" ht="64.5" x14ac:dyDescent="0.25">
      <c r="A48" s="2">
        <v>2019</v>
      </c>
      <c r="B48" s="2">
        <v>47</v>
      </c>
      <c r="C48" s="2">
        <v>8</v>
      </c>
      <c r="D48" s="3" t="s">
        <v>354</v>
      </c>
      <c r="E48" s="11">
        <v>24</v>
      </c>
      <c r="F48" s="3" t="s">
        <v>763</v>
      </c>
      <c r="G48" s="3" t="s">
        <v>764</v>
      </c>
      <c r="H48" s="3" t="s">
        <v>123</v>
      </c>
      <c r="I48" s="3" t="s">
        <v>337</v>
      </c>
      <c r="J48" s="3" t="s">
        <v>94</v>
      </c>
      <c r="K48" s="3" t="s">
        <v>2429</v>
      </c>
      <c r="L48" s="1">
        <v>195</v>
      </c>
      <c r="M48" s="3" t="s">
        <v>2430</v>
      </c>
      <c r="N48" s="3" t="s">
        <v>2431</v>
      </c>
      <c r="O48" s="3" t="s">
        <v>2432</v>
      </c>
      <c r="P48" s="2">
        <v>294128</v>
      </c>
      <c r="Q48" s="3" t="s">
        <v>332</v>
      </c>
      <c r="R48" s="3" t="s">
        <v>96</v>
      </c>
      <c r="S48" s="3" t="s">
        <v>97</v>
      </c>
      <c r="T48" s="3" t="s">
        <v>98</v>
      </c>
      <c r="U48" s="3"/>
      <c r="V48" s="3" t="s">
        <v>115</v>
      </c>
      <c r="W48" s="3" t="s">
        <v>100</v>
      </c>
      <c r="X48" s="3"/>
      <c r="Y48" s="3" t="s">
        <v>101</v>
      </c>
      <c r="Z48" s="2">
        <v>0</v>
      </c>
      <c r="AA48" s="3"/>
      <c r="AB48" s="2">
        <v>0</v>
      </c>
      <c r="AC48" s="3" t="s">
        <v>102</v>
      </c>
      <c r="AD48" s="3"/>
      <c r="AE48" s="3"/>
      <c r="AF48" s="23">
        <v>43069</v>
      </c>
      <c r="AG48" s="4">
        <v>2017</v>
      </c>
      <c r="AH48" s="1">
        <v>48</v>
      </c>
      <c r="AI48" s="1">
        <v>11</v>
      </c>
      <c r="AJ48" s="5">
        <v>1</v>
      </c>
      <c r="AK48" s="5">
        <v>68.25</v>
      </c>
      <c r="AL48" s="18">
        <v>180000000</v>
      </c>
      <c r="AM48" s="18">
        <v>180000000</v>
      </c>
      <c r="AN48" s="18">
        <v>755000</v>
      </c>
      <c r="AO48" s="18">
        <v>755000</v>
      </c>
      <c r="AP48" s="1">
        <v>0</v>
      </c>
      <c r="AQ48" s="1">
        <v>0</v>
      </c>
      <c r="AR48" s="5">
        <v>45000</v>
      </c>
      <c r="AS48" s="5">
        <v>0</v>
      </c>
      <c r="AT48" s="2">
        <v>3</v>
      </c>
      <c r="AU48" s="2">
        <v>3</v>
      </c>
      <c r="AV48" s="2">
        <v>1</v>
      </c>
      <c r="AW48" s="2">
        <v>1</v>
      </c>
      <c r="AX48" s="2">
        <v>287483</v>
      </c>
      <c r="AY48" s="3" t="s">
        <v>117</v>
      </c>
      <c r="AZ48" s="6">
        <v>43165</v>
      </c>
      <c r="BA48" s="7"/>
      <c r="BB48" s="1">
        <v>10</v>
      </c>
      <c r="BC48" s="1">
        <v>3</v>
      </c>
      <c r="BD48" s="3" t="s">
        <v>889</v>
      </c>
      <c r="BE48" s="2">
        <v>0</v>
      </c>
      <c r="BF48" s="9" t="s">
        <v>2423</v>
      </c>
      <c r="BG48" s="3"/>
      <c r="BH48" s="3"/>
      <c r="BI48" s="3"/>
      <c r="BJ48" s="3" t="s">
        <v>102</v>
      </c>
      <c r="BK48" s="3" t="s">
        <v>102</v>
      </c>
      <c r="BL48" s="3" t="s">
        <v>102</v>
      </c>
      <c r="BM48" s="3" t="s">
        <v>120</v>
      </c>
      <c r="BN48" s="3" t="s">
        <v>129</v>
      </c>
      <c r="BO48" s="3" t="s">
        <v>234</v>
      </c>
      <c r="BP48" s="3"/>
      <c r="BQ48" s="3"/>
      <c r="BR48" s="5">
        <v>49.32</v>
      </c>
      <c r="BS48" s="18">
        <v>910000</v>
      </c>
      <c r="BT48" s="18">
        <v>99751000</v>
      </c>
      <c r="BU48" s="5">
        <v>68.25</v>
      </c>
      <c r="BV48" s="18">
        <v>803957.84</v>
      </c>
      <c r="BW48" s="3" t="s">
        <v>103</v>
      </c>
      <c r="BX48" s="3" t="s">
        <v>104</v>
      </c>
      <c r="BY48" s="2">
        <v>2</v>
      </c>
      <c r="BZ48" s="3" t="s">
        <v>105</v>
      </c>
      <c r="CA48" s="2">
        <v>53</v>
      </c>
      <c r="CB48" s="2">
        <v>2004</v>
      </c>
      <c r="CC48" s="1">
        <v>14</v>
      </c>
      <c r="CD48" s="1">
        <v>154991322.22500002</v>
      </c>
      <c r="CE48" s="3" t="s">
        <v>2433</v>
      </c>
      <c r="CF48" s="5">
        <v>1280000</v>
      </c>
      <c r="CG48" s="1"/>
      <c r="CH48" s="1">
        <v>2637362.6373626376</v>
      </c>
      <c r="CI48" s="1"/>
      <c r="CJ48" s="1">
        <v>2270935.1241758247</v>
      </c>
      <c r="CK48" s="8">
        <v>0.16135534180871769</v>
      </c>
      <c r="CL48" s="3" t="s">
        <v>107</v>
      </c>
      <c r="CM48" s="3" t="s">
        <v>125</v>
      </c>
      <c r="CN48" s="3" t="s">
        <v>322</v>
      </c>
      <c r="CO48" s="2">
        <v>3</v>
      </c>
      <c r="CP48" s="3" t="s">
        <v>101</v>
      </c>
      <c r="CQ48" t="s">
        <v>7112</v>
      </c>
      <c r="CS48" s="13" t="s">
        <v>7539</v>
      </c>
      <c r="CT48" s="34">
        <v>5.4000000000000003E-3</v>
      </c>
      <c r="CU48" s="19">
        <v>139814814.81481481</v>
      </c>
      <c r="CV48" s="28">
        <v>4.1944444444444442E-3</v>
      </c>
    </row>
    <row r="49" spans="1:100" ht="77.25" x14ac:dyDescent="0.25">
      <c r="A49" s="2">
        <v>2019</v>
      </c>
      <c r="B49" s="2">
        <v>48</v>
      </c>
      <c r="C49" s="2">
        <v>8</v>
      </c>
      <c r="D49" s="3" t="s">
        <v>354</v>
      </c>
      <c r="E49" s="11">
        <v>24</v>
      </c>
      <c r="F49" s="3" t="s">
        <v>763</v>
      </c>
      <c r="G49" s="3" t="s">
        <v>764</v>
      </c>
      <c r="H49" s="3" t="s">
        <v>252</v>
      </c>
      <c r="I49" s="3" t="s">
        <v>735</v>
      </c>
      <c r="J49" s="3" t="s">
        <v>309</v>
      </c>
      <c r="K49" s="3" t="s">
        <v>853</v>
      </c>
      <c r="L49" s="1">
        <v>238</v>
      </c>
      <c r="M49" s="3" t="s">
        <v>2434</v>
      </c>
      <c r="N49" s="3" t="s">
        <v>1291</v>
      </c>
      <c r="O49" s="3" t="s">
        <v>2435</v>
      </c>
      <c r="P49" s="2">
        <v>294150</v>
      </c>
      <c r="Q49" s="3" t="s">
        <v>332</v>
      </c>
      <c r="R49" s="3" t="s">
        <v>127</v>
      </c>
      <c r="S49" s="3" t="s">
        <v>97</v>
      </c>
      <c r="T49" s="3" t="s">
        <v>98</v>
      </c>
      <c r="U49" s="3"/>
      <c r="V49" s="3" t="s">
        <v>115</v>
      </c>
      <c r="W49" s="3" t="s">
        <v>100</v>
      </c>
      <c r="X49" s="3"/>
      <c r="Y49" s="3" t="s">
        <v>101</v>
      </c>
      <c r="Z49" s="2">
        <v>0</v>
      </c>
      <c r="AA49" s="3"/>
      <c r="AB49" s="2">
        <v>0</v>
      </c>
      <c r="AC49" s="3" t="s">
        <v>102</v>
      </c>
      <c r="AD49" s="3"/>
      <c r="AE49" s="3"/>
      <c r="AF49" s="23">
        <v>43069</v>
      </c>
      <c r="AG49" s="4">
        <v>2017</v>
      </c>
      <c r="AH49" s="1">
        <v>48</v>
      </c>
      <c r="AI49" s="1">
        <v>11</v>
      </c>
      <c r="AJ49" s="5">
        <v>1</v>
      </c>
      <c r="AK49" s="5">
        <v>43.79</v>
      </c>
      <c r="AL49" s="18">
        <v>105000000</v>
      </c>
      <c r="AM49" s="18">
        <v>105000000</v>
      </c>
      <c r="AN49" s="18">
        <v>550000</v>
      </c>
      <c r="AO49" s="18">
        <v>550000</v>
      </c>
      <c r="AP49" s="1">
        <v>0</v>
      </c>
      <c r="AQ49" s="1">
        <v>0</v>
      </c>
      <c r="AR49" s="5">
        <v>100000</v>
      </c>
      <c r="AS49" s="5">
        <v>0</v>
      </c>
      <c r="AT49" s="2">
        <v>2</v>
      </c>
      <c r="AU49" s="2">
        <v>1</v>
      </c>
      <c r="AV49" s="2">
        <v>1</v>
      </c>
      <c r="AW49" s="2">
        <v>1</v>
      </c>
      <c r="AX49" s="2">
        <v>287527</v>
      </c>
      <c r="AY49" s="3" t="s">
        <v>102</v>
      </c>
      <c r="AZ49" s="6">
        <v>43165</v>
      </c>
      <c r="BA49" s="7"/>
      <c r="BB49" s="1">
        <v>10</v>
      </c>
      <c r="BC49" s="1">
        <v>3</v>
      </c>
      <c r="BD49" s="3" t="s">
        <v>1285</v>
      </c>
      <c r="BE49" s="2">
        <v>0</v>
      </c>
      <c r="BF49" s="9" t="s">
        <v>2436</v>
      </c>
      <c r="BG49" s="3" t="s">
        <v>482</v>
      </c>
      <c r="BH49" s="3"/>
      <c r="BI49" s="3"/>
      <c r="BJ49" s="3" t="s">
        <v>102</v>
      </c>
      <c r="BK49" s="3" t="s">
        <v>102</v>
      </c>
      <c r="BL49" s="3" t="s">
        <v>102</v>
      </c>
      <c r="BM49" s="3" t="s">
        <v>120</v>
      </c>
      <c r="BN49" s="3" t="s">
        <v>129</v>
      </c>
      <c r="BO49" s="3" t="s">
        <v>234</v>
      </c>
      <c r="BP49" s="3"/>
      <c r="BQ49" s="3"/>
      <c r="BR49" s="5">
        <v>17.3</v>
      </c>
      <c r="BS49" s="18">
        <v>975000</v>
      </c>
      <c r="BT49" s="18">
        <v>80522000</v>
      </c>
      <c r="BU49" s="5">
        <v>43.79</v>
      </c>
      <c r="BV49" s="18">
        <v>1453642.17</v>
      </c>
      <c r="BW49" s="3" t="s">
        <v>103</v>
      </c>
      <c r="BX49" s="3" t="s">
        <v>104</v>
      </c>
      <c r="BY49" s="2">
        <v>2</v>
      </c>
      <c r="BZ49" s="3" t="s">
        <v>130</v>
      </c>
      <c r="CA49" s="2">
        <v>42</v>
      </c>
      <c r="CB49" s="2">
        <v>2009</v>
      </c>
      <c r="CC49" s="1">
        <v>9</v>
      </c>
      <c r="CD49" s="1">
        <v>119967991.02516666</v>
      </c>
      <c r="CE49" s="3" t="s">
        <v>767</v>
      </c>
      <c r="CF49" s="5">
        <v>1280000</v>
      </c>
      <c r="CG49" s="1"/>
      <c r="CH49" s="1">
        <v>2397807.7186572277</v>
      </c>
      <c r="CI49" s="1"/>
      <c r="CJ49" s="1">
        <v>2739620.713066149</v>
      </c>
      <c r="CK49" s="8">
        <v>-0.1247665389514333</v>
      </c>
      <c r="CL49" s="3" t="s">
        <v>107</v>
      </c>
      <c r="CM49" s="3" t="s">
        <v>125</v>
      </c>
      <c r="CN49" s="3" t="s">
        <v>322</v>
      </c>
      <c r="CO49" s="2">
        <v>13</v>
      </c>
      <c r="CP49" s="3" t="s">
        <v>101</v>
      </c>
      <c r="CQ49" t="s">
        <v>7112</v>
      </c>
      <c r="CR49" s="31">
        <v>5.1700000000000001E-3</v>
      </c>
      <c r="CS49" s="13" t="s">
        <v>7539</v>
      </c>
      <c r="CT49" s="34">
        <v>5.1700000000000001E-3</v>
      </c>
      <c r="CU49" s="19">
        <v>106382978.72340426</v>
      </c>
      <c r="CV49" s="28">
        <v>5.2380952380952379E-3</v>
      </c>
    </row>
    <row r="50" spans="1:100" ht="77.25" x14ac:dyDescent="0.25">
      <c r="A50" s="2">
        <v>2019</v>
      </c>
      <c r="B50" s="2">
        <v>49</v>
      </c>
      <c r="C50" s="2">
        <v>8</v>
      </c>
      <c r="D50" s="3" t="s">
        <v>354</v>
      </c>
      <c r="E50" s="11">
        <v>24</v>
      </c>
      <c r="F50" s="3" t="s">
        <v>763</v>
      </c>
      <c r="G50" s="3" t="s">
        <v>764</v>
      </c>
      <c r="H50" s="3" t="s">
        <v>252</v>
      </c>
      <c r="I50" s="3" t="s">
        <v>735</v>
      </c>
      <c r="J50" s="3" t="s">
        <v>166</v>
      </c>
      <c r="K50" s="3" t="s">
        <v>396</v>
      </c>
      <c r="L50" s="1">
        <v>238</v>
      </c>
      <c r="M50" s="3" t="s">
        <v>2437</v>
      </c>
      <c r="N50" s="3" t="s">
        <v>2438</v>
      </c>
      <c r="O50" s="3" t="s">
        <v>2439</v>
      </c>
      <c r="P50" s="2">
        <v>294152</v>
      </c>
      <c r="Q50" s="3" t="s">
        <v>332</v>
      </c>
      <c r="R50" s="3" t="s">
        <v>127</v>
      </c>
      <c r="S50" s="3" t="s">
        <v>97</v>
      </c>
      <c r="T50" s="3" t="s">
        <v>98</v>
      </c>
      <c r="U50" s="3"/>
      <c r="V50" s="3" t="s">
        <v>115</v>
      </c>
      <c r="W50" s="3" t="s">
        <v>100</v>
      </c>
      <c r="X50" s="3"/>
      <c r="Y50" s="3" t="s">
        <v>101</v>
      </c>
      <c r="Z50" s="2">
        <v>0</v>
      </c>
      <c r="AA50" s="3"/>
      <c r="AB50" s="2">
        <v>0</v>
      </c>
      <c r="AC50" s="3" t="s">
        <v>102</v>
      </c>
      <c r="AD50" s="3"/>
      <c r="AE50" s="3"/>
      <c r="AF50" s="23">
        <v>43069</v>
      </c>
      <c r="AG50" s="4">
        <v>2017</v>
      </c>
      <c r="AH50" s="1">
        <v>48</v>
      </c>
      <c r="AI50" s="1">
        <v>11</v>
      </c>
      <c r="AJ50" s="5">
        <v>1</v>
      </c>
      <c r="AK50" s="5">
        <v>40.99</v>
      </c>
      <c r="AL50" s="18">
        <v>140000000</v>
      </c>
      <c r="AM50" s="18">
        <v>140000000</v>
      </c>
      <c r="AN50" s="18">
        <v>550000</v>
      </c>
      <c r="AO50" s="18">
        <v>550000</v>
      </c>
      <c r="AP50" s="1">
        <v>0</v>
      </c>
      <c r="AQ50" s="1">
        <v>0</v>
      </c>
      <c r="AR50" s="5">
        <v>100000</v>
      </c>
      <c r="AS50" s="5">
        <v>0</v>
      </c>
      <c r="AT50" s="2">
        <v>2</v>
      </c>
      <c r="AU50" s="2">
        <v>1</v>
      </c>
      <c r="AV50" s="2">
        <v>1</v>
      </c>
      <c r="AW50" s="2">
        <v>1</v>
      </c>
      <c r="AX50" s="2">
        <v>287530</v>
      </c>
      <c r="AY50" s="3" t="s">
        <v>102</v>
      </c>
      <c r="AZ50" s="6">
        <v>43165</v>
      </c>
      <c r="BA50" s="7"/>
      <c r="BB50" s="1">
        <v>10</v>
      </c>
      <c r="BC50" s="1">
        <v>3</v>
      </c>
      <c r="BD50" s="3" t="s">
        <v>699</v>
      </c>
      <c r="BE50" s="2">
        <v>0</v>
      </c>
      <c r="BF50" s="9" t="s">
        <v>2436</v>
      </c>
      <c r="BG50" s="3"/>
      <c r="BH50" s="3"/>
      <c r="BI50" s="3"/>
      <c r="BJ50" s="3" t="s">
        <v>102</v>
      </c>
      <c r="BK50" s="3" t="s">
        <v>102</v>
      </c>
      <c r="BL50" s="3" t="s">
        <v>102</v>
      </c>
      <c r="BM50" s="3" t="s">
        <v>120</v>
      </c>
      <c r="BN50" s="3" t="s">
        <v>129</v>
      </c>
      <c r="BO50" s="3" t="s">
        <v>234</v>
      </c>
      <c r="BP50" s="3"/>
      <c r="BQ50" s="3"/>
      <c r="BR50" s="5">
        <v>16.190000000000001</v>
      </c>
      <c r="BS50" s="18">
        <v>975000</v>
      </c>
      <c r="BT50" s="18">
        <v>76406000</v>
      </c>
      <c r="BU50" s="5">
        <v>40.99</v>
      </c>
      <c r="BV50" s="18">
        <v>1478920.83</v>
      </c>
      <c r="BW50" s="3" t="s">
        <v>103</v>
      </c>
      <c r="BX50" s="3" t="s">
        <v>104</v>
      </c>
      <c r="BY50" s="2">
        <v>2</v>
      </c>
      <c r="BZ50" s="3" t="s">
        <v>130</v>
      </c>
      <c r="CA50" s="2">
        <v>42</v>
      </c>
      <c r="CB50" s="2">
        <v>2009</v>
      </c>
      <c r="CC50" s="1">
        <v>9</v>
      </c>
      <c r="CD50" s="1">
        <v>117263936.96766669</v>
      </c>
      <c r="CE50" s="3" t="s">
        <v>767</v>
      </c>
      <c r="CF50" s="5">
        <v>1280000</v>
      </c>
      <c r="CG50" s="1"/>
      <c r="CH50" s="1">
        <v>3415467.1871188092</v>
      </c>
      <c r="CI50" s="1"/>
      <c r="CJ50" s="1">
        <v>2860793.7781816707</v>
      </c>
      <c r="CK50" s="8">
        <v>0.19388793878379129</v>
      </c>
      <c r="CL50" s="3" t="s">
        <v>107</v>
      </c>
      <c r="CM50" s="3" t="s">
        <v>125</v>
      </c>
      <c r="CN50" s="3" t="s">
        <v>322</v>
      </c>
      <c r="CO50" s="2">
        <v>13</v>
      </c>
      <c r="CP50" s="3" t="s">
        <v>101</v>
      </c>
      <c r="CQ50" t="s">
        <v>7112</v>
      </c>
      <c r="CR50" s="31">
        <v>5.1700000000000001E-3</v>
      </c>
      <c r="CS50" s="13" t="s">
        <v>7539</v>
      </c>
      <c r="CT50" s="34">
        <v>5.1700000000000001E-3</v>
      </c>
      <c r="CU50" s="19">
        <v>106382978.72340426</v>
      </c>
      <c r="CV50" s="28">
        <v>3.9285714285714288E-3</v>
      </c>
    </row>
    <row r="51" spans="1:100" ht="77.25" x14ac:dyDescent="0.25">
      <c r="A51" s="2">
        <v>2019</v>
      </c>
      <c r="B51" s="2">
        <v>50</v>
      </c>
      <c r="C51" s="2">
        <v>8</v>
      </c>
      <c r="D51" s="3" t="s">
        <v>354</v>
      </c>
      <c r="E51" s="11">
        <v>24</v>
      </c>
      <c r="F51" s="3" t="s">
        <v>763</v>
      </c>
      <c r="G51" s="3" t="s">
        <v>764</v>
      </c>
      <c r="H51" s="3" t="s">
        <v>748</v>
      </c>
      <c r="I51" s="3" t="s">
        <v>178</v>
      </c>
      <c r="J51" s="3" t="s">
        <v>256</v>
      </c>
      <c r="K51" s="3" t="s">
        <v>466</v>
      </c>
      <c r="L51" s="1">
        <v>552</v>
      </c>
      <c r="M51" s="3" t="s">
        <v>2440</v>
      </c>
      <c r="N51" s="3" t="s">
        <v>2441</v>
      </c>
      <c r="O51" s="3" t="s">
        <v>2442</v>
      </c>
      <c r="P51" s="2">
        <v>294272</v>
      </c>
      <c r="Q51" s="3" t="s">
        <v>332</v>
      </c>
      <c r="R51" s="3" t="s">
        <v>127</v>
      </c>
      <c r="S51" s="3" t="s">
        <v>97</v>
      </c>
      <c r="T51" s="3" t="s">
        <v>98</v>
      </c>
      <c r="U51" s="3"/>
      <c r="V51" s="3" t="s">
        <v>115</v>
      </c>
      <c r="W51" s="3" t="s">
        <v>100</v>
      </c>
      <c r="X51" s="3"/>
      <c r="Y51" s="3" t="s">
        <v>101</v>
      </c>
      <c r="Z51" s="2">
        <v>0</v>
      </c>
      <c r="AA51" s="3"/>
      <c r="AB51" s="2">
        <v>0</v>
      </c>
      <c r="AC51" s="3" t="s">
        <v>102</v>
      </c>
      <c r="AD51" s="3"/>
      <c r="AE51" s="3"/>
      <c r="AF51" s="23">
        <v>43069</v>
      </c>
      <c r="AG51" s="4">
        <v>2017</v>
      </c>
      <c r="AH51" s="1">
        <v>48</v>
      </c>
      <c r="AI51" s="1">
        <v>11</v>
      </c>
      <c r="AJ51" s="5">
        <v>1</v>
      </c>
      <c r="AK51" s="5">
        <v>43</v>
      </c>
      <c r="AL51" s="18">
        <v>140000000</v>
      </c>
      <c r="AM51" s="18">
        <v>140000000</v>
      </c>
      <c r="AN51" s="18">
        <v>486000</v>
      </c>
      <c r="AO51" s="18">
        <v>486000</v>
      </c>
      <c r="AP51" s="1">
        <v>0</v>
      </c>
      <c r="AQ51" s="1">
        <v>0</v>
      </c>
      <c r="AR51" s="5">
        <v>64000</v>
      </c>
      <c r="AS51" s="5">
        <v>0</v>
      </c>
      <c r="AT51" s="2">
        <v>3</v>
      </c>
      <c r="AU51" s="2">
        <v>2</v>
      </c>
      <c r="AV51" s="2">
        <v>1</v>
      </c>
      <c r="AW51" s="2">
        <v>1</v>
      </c>
      <c r="AX51" s="2">
        <v>288366</v>
      </c>
      <c r="AY51" s="3" t="s">
        <v>102</v>
      </c>
      <c r="AZ51" s="6">
        <v>43171</v>
      </c>
      <c r="BA51" s="7"/>
      <c r="BB51" s="1">
        <v>11</v>
      </c>
      <c r="BC51" s="1">
        <v>3</v>
      </c>
      <c r="BD51" s="3" t="s">
        <v>2443</v>
      </c>
      <c r="BE51" s="2">
        <v>0</v>
      </c>
      <c r="BF51" s="9" t="s">
        <v>2436</v>
      </c>
      <c r="BG51" s="3"/>
      <c r="BH51" s="3"/>
      <c r="BI51" s="3"/>
      <c r="BJ51" s="3" t="s">
        <v>102</v>
      </c>
      <c r="BK51" s="3" t="s">
        <v>102</v>
      </c>
      <c r="BL51" s="3" t="s">
        <v>102</v>
      </c>
      <c r="BM51" s="3" t="s">
        <v>120</v>
      </c>
      <c r="BN51" s="3" t="s">
        <v>129</v>
      </c>
      <c r="BO51" s="3" t="s">
        <v>234</v>
      </c>
      <c r="BP51" s="3"/>
      <c r="BQ51" s="3"/>
      <c r="BR51" s="5">
        <v>19.47</v>
      </c>
      <c r="BS51" s="18">
        <v>975000</v>
      </c>
      <c r="BT51" s="18">
        <v>78544000</v>
      </c>
      <c r="BU51" s="5">
        <v>43</v>
      </c>
      <c r="BV51" s="18">
        <v>1385132.63</v>
      </c>
      <c r="BW51" s="3" t="s">
        <v>103</v>
      </c>
      <c r="BX51" s="3" t="s">
        <v>104</v>
      </c>
      <c r="BY51" s="2">
        <v>2</v>
      </c>
      <c r="BZ51" s="3" t="s">
        <v>130</v>
      </c>
      <c r="CA51" s="2">
        <v>42</v>
      </c>
      <c r="CB51" s="2">
        <v>2011</v>
      </c>
      <c r="CC51" s="1">
        <v>7</v>
      </c>
      <c r="CD51" s="1">
        <v>104800503.41666669</v>
      </c>
      <c r="CE51" s="3" t="s">
        <v>767</v>
      </c>
      <c r="CF51" s="5">
        <v>1280000</v>
      </c>
      <c r="CG51" s="1"/>
      <c r="CH51" s="1">
        <v>3255813.9534883723</v>
      </c>
      <c r="CI51" s="1"/>
      <c r="CJ51" s="1">
        <v>2437221.0096899229</v>
      </c>
      <c r="CK51" s="8">
        <v>0.33587144561116156</v>
      </c>
      <c r="CL51" s="3" t="s">
        <v>107</v>
      </c>
      <c r="CM51" s="3" t="s">
        <v>125</v>
      </c>
      <c r="CN51" s="3" t="s">
        <v>125</v>
      </c>
      <c r="CO51" s="2">
        <v>6</v>
      </c>
      <c r="CP51" s="3" t="s">
        <v>101</v>
      </c>
      <c r="CQ51" t="s">
        <v>7112</v>
      </c>
      <c r="CR51" s="31">
        <v>5.1700000000000001E-3</v>
      </c>
      <c r="CS51" s="13" t="s">
        <v>7539</v>
      </c>
      <c r="CT51" s="34">
        <v>5.1700000000000001E-3</v>
      </c>
      <c r="CU51" s="19">
        <v>94003868.471953571</v>
      </c>
      <c r="CV51" s="28">
        <v>3.4714285714285715E-3</v>
      </c>
    </row>
    <row r="52" spans="1:100" ht="77.25" x14ac:dyDescent="0.25">
      <c r="A52" s="2">
        <v>2019</v>
      </c>
      <c r="B52" s="2">
        <v>51</v>
      </c>
      <c r="C52" s="2">
        <v>8</v>
      </c>
      <c r="D52" s="3" t="s">
        <v>354</v>
      </c>
      <c r="E52" s="11">
        <v>24</v>
      </c>
      <c r="F52" s="3" t="s">
        <v>763</v>
      </c>
      <c r="G52" s="3" t="s">
        <v>764</v>
      </c>
      <c r="H52" s="3" t="s">
        <v>748</v>
      </c>
      <c r="I52" s="3" t="s">
        <v>178</v>
      </c>
      <c r="J52" s="3" t="s">
        <v>1081</v>
      </c>
      <c r="K52" s="3" t="s">
        <v>233</v>
      </c>
      <c r="L52" s="1">
        <v>552</v>
      </c>
      <c r="M52" s="3" t="s">
        <v>2444</v>
      </c>
      <c r="N52" s="3" t="s">
        <v>2445</v>
      </c>
      <c r="O52" s="3" t="s">
        <v>2446</v>
      </c>
      <c r="P52" s="2">
        <v>294280</v>
      </c>
      <c r="Q52" s="3" t="s">
        <v>332</v>
      </c>
      <c r="R52" s="3" t="s">
        <v>127</v>
      </c>
      <c r="S52" s="3" t="s">
        <v>97</v>
      </c>
      <c r="T52" s="3" t="s">
        <v>98</v>
      </c>
      <c r="U52" s="3"/>
      <c r="V52" s="3" t="s">
        <v>115</v>
      </c>
      <c r="W52" s="3" t="s">
        <v>100</v>
      </c>
      <c r="X52" s="3"/>
      <c r="Y52" s="3" t="s">
        <v>101</v>
      </c>
      <c r="Z52" s="2">
        <v>0</v>
      </c>
      <c r="AA52" s="3"/>
      <c r="AB52" s="2">
        <v>0</v>
      </c>
      <c r="AC52" s="3" t="s">
        <v>102</v>
      </c>
      <c r="AD52" s="3"/>
      <c r="AE52" s="3"/>
      <c r="AF52" s="23">
        <v>43069</v>
      </c>
      <c r="AG52" s="4">
        <v>2017</v>
      </c>
      <c r="AH52" s="1">
        <v>48</v>
      </c>
      <c r="AI52" s="1">
        <v>11</v>
      </c>
      <c r="AJ52" s="5">
        <v>1</v>
      </c>
      <c r="AK52" s="5">
        <v>43</v>
      </c>
      <c r="AL52" s="18">
        <v>140000000</v>
      </c>
      <c r="AM52" s="18">
        <v>140000000</v>
      </c>
      <c r="AN52" s="18">
        <v>720000</v>
      </c>
      <c r="AO52" s="18">
        <v>720000</v>
      </c>
      <c r="AP52" s="1">
        <v>0</v>
      </c>
      <c r="AQ52" s="1">
        <v>0</v>
      </c>
      <c r="AR52" s="5">
        <v>60000</v>
      </c>
      <c r="AS52" s="5">
        <v>0</v>
      </c>
      <c r="AT52" s="2">
        <v>3</v>
      </c>
      <c r="AU52" s="2">
        <v>2</v>
      </c>
      <c r="AV52" s="2">
        <v>1</v>
      </c>
      <c r="AW52" s="2">
        <v>1</v>
      </c>
      <c r="AX52" s="2">
        <v>288400</v>
      </c>
      <c r="AY52" s="3" t="s">
        <v>102</v>
      </c>
      <c r="AZ52" s="6">
        <v>43171</v>
      </c>
      <c r="BA52" s="7"/>
      <c r="BB52" s="1">
        <v>11</v>
      </c>
      <c r="BC52" s="1">
        <v>3</v>
      </c>
      <c r="BD52" s="3" t="s">
        <v>2447</v>
      </c>
      <c r="BE52" s="2">
        <v>0</v>
      </c>
      <c r="BF52" s="9" t="s">
        <v>2436</v>
      </c>
      <c r="BG52" s="3"/>
      <c r="BH52" s="3"/>
      <c r="BI52" s="3"/>
      <c r="BJ52" s="3" t="s">
        <v>102</v>
      </c>
      <c r="BK52" s="3" t="s">
        <v>102</v>
      </c>
      <c r="BL52" s="3" t="s">
        <v>102</v>
      </c>
      <c r="BM52" s="3" t="s">
        <v>120</v>
      </c>
      <c r="BN52" s="3" t="s">
        <v>129</v>
      </c>
      <c r="BO52" s="3" t="s">
        <v>234</v>
      </c>
      <c r="BP52" s="3"/>
      <c r="BQ52" s="3"/>
      <c r="BR52" s="5">
        <v>19.47</v>
      </c>
      <c r="BS52" s="18">
        <v>975000</v>
      </c>
      <c r="BT52" s="18">
        <v>78544000</v>
      </c>
      <c r="BU52" s="5">
        <v>43</v>
      </c>
      <c r="BV52" s="18">
        <v>1385132.63</v>
      </c>
      <c r="BW52" s="3" t="s">
        <v>103</v>
      </c>
      <c r="BX52" s="3" t="s">
        <v>104</v>
      </c>
      <c r="BY52" s="2">
        <v>2</v>
      </c>
      <c r="BZ52" s="3" t="s">
        <v>130</v>
      </c>
      <c r="CA52" s="2">
        <v>42</v>
      </c>
      <c r="CB52" s="2">
        <v>2011</v>
      </c>
      <c r="CC52" s="1">
        <v>7</v>
      </c>
      <c r="CD52" s="1">
        <v>104800503.41666669</v>
      </c>
      <c r="CE52" s="3" t="s">
        <v>767</v>
      </c>
      <c r="CF52" s="5">
        <v>1280000</v>
      </c>
      <c r="CG52" s="1"/>
      <c r="CH52" s="1">
        <v>3255813.9534883723</v>
      </c>
      <c r="CI52" s="1"/>
      <c r="CJ52" s="1">
        <v>2437221.0096899229</v>
      </c>
      <c r="CK52" s="8">
        <v>0.33587144561116156</v>
      </c>
      <c r="CL52" s="3" t="s">
        <v>107</v>
      </c>
      <c r="CM52" s="3" t="s">
        <v>125</v>
      </c>
      <c r="CN52" s="3" t="s">
        <v>322</v>
      </c>
      <c r="CO52" s="2">
        <v>6</v>
      </c>
      <c r="CP52" s="3" t="s">
        <v>101</v>
      </c>
      <c r="CQ52" t="s">
        <v>7112</v>
      </c>
      <c r="CR52" s="31">
        <v>5.1700000000000001E-3</v>
      </c>
      <c r="CS52" s="13" t="s">
        <v>7539</v>
      </c>
      <c r="CT52" s="34">
        <v>5.1700000000000001E-3</v>
      </c>
      <c r="CU52" s="19">
        <v>139264990.32882011</v>
      </c>
      <c r="CV52" s="28">
        <v>5.1428571428571426E-3</v>
      </c>
    </row>
    <row r="53" spans="1:100" ht="77.25" x14ac:dyDescent="0.25">
      <c r="A53" s="2">
        <v>2019</v>
      </c>
      <c r="B53" s="2">
        <v>52</v>
      </c>
      <c r="C53" s="2">
        <v>8</v>
      </c>
      <c r="D53" s="3" t="s">
        <v>354</v>
      </c>
      <c r="E53" s="11">
        <v>24</v>
      </c>
      <c r="F53" s="3" t="s">
        <v>763</v>
      </c>
      <c r="G53" s="3" t="s">
        <v>764</v>
      </c>
      <c r="H53" s="3" t="s">
        <v>252</v>
      </c>
      <c r="I53" s="3" t="s">
        <v>267</v>
      </c>
      <c r="J53" s="3" t="s">
        <v>214</v>
      </c>
      <c r="K53" s="3" t="s">
        <v>247</v>
      </c>
      <c r="L53" s="1">
        <v>672</v>
      </c>
      <c r="M53" s="3" t="s">
        <v>2448</v>
      </c>
      <c r="N53" s="3" t="s">
        <v>2449</v>
      </c>
      <c r="O53" s="3" t="s">
        <v>2450</v>
      </c>
      <c r="P53" s="2">
        <v>294335</v>
      </c>
      <c r="Q53" s="3" t="s">
        <v>332</v>
      </c>
      <c r="R53" s="3" t="s">
        <v>127</v>
      </c>
      <c r="S53" s="3" t="s">
        <v>97</v>
      </c>
      <c r="T53" s="3" t="s">
        <v>98</v>
      </c>
      <c r="U53" s="3"/>
      <c r="V53" s="3" t="s">
        <v>115</v>
      </c>
      <c r="W53" s="3" t="s">
        <v>100</v>
      </c>
      <c r="X53" s="3"/>
      <c r="Y53" s="3" t="s">
        <v>101</v>
      </c>
      <c r="Z53" s="2">
        <v>0</v>
      </c>
      <c r="AA53" s="3"/>
      <c r="AB53" s="2">
        <v>0</v>
      </c>
      <c r="AC53" s="3" t="s">
        <v>102</v>
      </c>
      <c r="AD53" s="3"/>
      <c r="AE53" s="3"/>
      <c r="AF53" s="23">
        <v>43069</v>
      </c>
      <c r="AG53" s="4">
        <v>2017</v>
      </c>
      <c r="AH53" s="1">
        <v>48</v>
      </c>
      <c r="AI53" s="1">
        <v>11</v>
      </c>
      <c r="AJ53" s="5">
        <v>1</v>
      </c>
      <c r="AK53" s="5">
        <v>40.49</v>
      </c>
      <c r="AL53" s="18">
        <v>125000000</v>
      </c>
      <c r="AM53" s="18">
        <v>125000000</v>
      </c>
      <c r="AN53" s="18">
        <v>551000</v>
      </c>
      <c r="AO53" s="18">
        <v>551000</v>
      </c>
      <c r="AP53" s="1">
        <v>0</v>
      </c>
      <c r="AQ53" s="1">
        <v>0</v>
      </c>
      <c r="AR53" s="5">
        <v>49000</v>
      </c>
      <c r="AS53" s="5">
        <v>0</v>
      </c>
      <c r="AT53" s="2">
        <v>3</v>
      </c>
      <c r="AU53" s="2">
        <v>1</v>
      </c>
      <c r="AV53" s="2">
        <v>1</v>
      </c>
      <c r="AW53" s="2">
        <v>1</v>
      </c>
      <c r="AX53" s="2">
        <v>287863</v>
      </c>
      <c r="AY53" s="3" t="s">
        <v>102</v>
      </c>
      <c r="AZ53" s="6">
        <v>43166</v>
      </c>
      <c r="BA53" s="7"/>
      <c r="BB53" s="1">
        <v>10</v>
      </c>
      <c r="BC53" s="1">
        <v>3</v>
      </c>
      <c r="BD53" s="3" t="s">
        <v>1354</v>
      </c>
      <c r="BE53" s="2">
        <v>0</v>
      </c>
      <c r="BF53" s="9" t="s">
        <v>2436</v>
      </c>
      <c r="BG53" s="3" t="s">
        <v>2451</v>
      </c>
      <c r="BH53" s="3"/>
      <c r="BI53" s="3"/>
      <c r="BJ53" s="3" t="s">
        <v>102</v>
      </c>
      <c r="BK53" s="3" t="s">
        <v>102</v>
      </c>
      <c r="BL53" s="3" t="s">
        <v>102</v>
      </c>
      <c r="BM53" s="3" t="s">
        <v>120</v>
      </c>
      <c r="BN53" s="3" t="s">
        <v>129</v>
      </c>
      <c r="BO53" s="3" t="s">
        <v>234</v>
      </c>
      <c r="BP53" s="3"/>
      <c r="BQ53" s="3"/>
      <c r="BR53" s="5">
        <v>22.53</v>
      </c>
      <c r="BS53" s="18">
        <v>975000</v>
      </c>
      <c r="BT53" s="18">
        <v>70970000</v>
      </c>
      <c r="BU53" s="5">
        <v>40.49</v>
      </c>
      <c r="BV53" s="18">
        <v>1210255.08</v>
      </c>
      <c r="BW53" s="3" t="s">
        <v>103</v>
      </c>
      <c r="BX53" s="3" t="s">
        <v>104</v>
      </c>
      <c r="BY53" s="2">
        <v>2</v>
      </c>
      <c r="BZ53" s="3" t="s">
        <v>130</v>
      </c>
      <c r="CA53" s="2">
        <v>36</v>
      </c>
      <c r="CB53" s="2">
        <v>2007</v>
      </c>
      <c r="CC53" s="1">
        <v>11</v>
      </c>
      <c r="CD53" s="1">
        <v>113519225.81516668</v>
      </c>
      <c r="CE53" s="3" t="s">
        <v>767</v>
      </c>
      <c r="CF53" s="5">
        <v>1280000</v>
      </c>
      <c r="CG53" s="1"/>
      <c r="CH53" s="1">
        <v>3087182.0202519139</v>
      </c>
      <c r="CI53" s="1"/>
      <c r="CJ53" s="1">
        <v>2803636.1031159959</v>
      </c>
      <c r="CK53" s="8">
        <v>0.10113506414786899</v>
      </c>
      <c r="CL53" s="3" t="s">
        <v>107</v>
      </c>
      <c r="CM53" s="3" t="s">
        <v>125</v>
      </c>
      <c r="CN53" s="3" t="s">
        <v>322</v>
      </c>
      <c r="CO53" s="2">
        <v>6</v>
      </c>
      <c r="CP53" s="3" t="s">
        <v>101</v>
      </c>
      <c r="CQ53" t="s">
        <v>7112</v>
      </c>
      <c r="CR53" s="31">
        <v>5.1700000000000001E-3</v>
      </c>
      <c r="CS53" s="13" t="s">
        <v>7539</v>
      </c>
      <c r="CT53" s="34">
        <v>5.1700000000000001E-3</v>
      </c>
      <c r="CU53" s="19">
        <v>106576402.32108317</v>
      </c>
      <c r="CV53" s="28">
        <v>4.4079999999999996E-3</v>
      </c>
    </row>
    <row r="54" spans="1:100" ht="64.5" x14ac:dyDescent="0.25">
      <c r="A54" s="2">
        <v>2019</v>
      </c>
      <c r="B54" s="2">
        <v>53</v>
      </c>
      <c r="C54" s="2">
        <v>8</v>
      </c>
      <c r="D54" s="3" t="s">
        <v>354</v>
      </c>
      <c r="E54" s="11">
        <v>24</v>
      </c>
      <c r="F54" s="3" t="s">
        <v>763</v>
      </c>
      <c r="G54" s="3" t="s">
        <v>764</v>
      </c>
      <c r="H54" s="3" t="s">
        <v>93</v>
      </c>
      <c r="I54" s="3" t="s">
        <v>165</v>
      </c>
      <c r="J54" s="3" t="s">
        <v>453</v>
      </c>
      <c r="K54" s="3" t="s">
        <v>1945</v>
      </c>
      <c r="L54" s="1">
        <v>342</v>
      </c>
      <c r="M54" s="3" t="s">
        <v>2452</v>
      </c>
      <c r="N54" s="3" t="s">
        <v>2453</v>
      </c>
      <c r="O54" s="3" t="s">
        <v>2454</v>
      </c>
      <c r="P54" s="2">
        <v>294484</v>
      </c>
      <c r="Q54" s="3" t="s">
        <v>332</v>
      </c>
      <c r="R54" s="3" t="s">
        <v>127</v>
      </c>
      <c r="S54" s="3" t="s">
        <v>97</v>
      </c>
      <c r="T54" s="3" t="s">
        <v>98</v>
      </c>
      <c r="U54" s="3"/>
      <c r="V54" s="3" t="s">
        <v>115</v>
      </c>
      <c r="W54" s="3" t="s">
        <v>100</v>
      </c>
      <c r="X54" s="3"/>
      <c r="Y54" s="3" t="s">
        <v>101</v>
      </c>
      <c r="Z54" s="2">
        <v>0</v>
      </c>
      <c r="AA54" s="3"/>
      <c r="AB54" s="2">
        <v>0</v>
      </c>
      <c r="AC54" s="3" t="s">
        <v>102</v>
      </c>
      <c r="AD54" s="3"/>
      <c r="AE54" s="3"/>
      <c r="AF54" s="23">
        <v>43070</v>
      </c>
      <c r="AG54" s="4">
        <v>2017</v>
      </c>
      <c r="AH54" s="1">
        <v>48</v>
      </c>
      <c r="AI54" s="1">
        <v>12</v>
      </c>
      <c r="AJ54" s="5">
        <v>1</v>
      </c>
      <c r="AK54" s="5">
        <v>60.5</v>
      </c>
      <c r="AL54" s="18">
        <v>150000000</v>
      </c>
      <c r="AM54" s="18">
        <v>150000000</v>
      </c>
      <c r="AN54" s="18">
        <v>750000</v>
      </c>
      <c r="AO54" s="18">
        <v>750000</v>
      </c>
      <c r="AP54" s="1">
        <v>0</v>
      </c>
      <c r="AQ54" s="1">
        <v>0</v>
      </c>
      <c r="AR54" s="5">
        <v>50000</v>
      </c>
      <c r="AS54" s="5">
        <v>0</v>
      </c>
      <c r="AT54" s="2">
        <v>3</v>
      </c>
      <c r="AU54" s="2">
        <v>2</v>
      </c>
      <c r="AV54" s="2">
        <v>1</v>
      </c>
      <c r="AW54" s="2">
        <v>1</v>
      </c>
      <c r="AX54" s="2">
        <v>289043</v>
      </c>
      <c r="AY54" s="3" t="s">
        <v>102</v>
      </c>
      <c r="AZ54" s="6">
        <v>43174</v>
      </c>
      <c r="BA54" s="7"/>
      <c r="BB54" s="1">
        <v>11</v>
      </c>
      <c r="BC54" s="1">
        <v>3</v>
      </c>
      <c r="BD54" s="3" t="s">
        <v>2455</v>
      </c>
      <c r="BE54" s="2">
        <v>0</v>
      </c>
      <c r="BF54" s="9" t="s">
        <v>2427</v>
      </c>
      <c r="BG54" s="3" t="s">
        <v>482</v>
      </c>
      <c r="BH54" s="3"/>
      <c r="BI54" s="3"/>
      <c r="BJ54" s="3" t="s">
        <v>102</v>
      </c>
      <c r="BK54" s="3" t="s">
        <v>102</v>
      </c>
      <c r="BL54" s="3" t="s">
        <v>102</v>
      </c>
      <c r="BM54" s="3" t="s">
        <v>120</v>
      </c>
      <c r="BN54" s="3" t="s">
        <v>129</v>
      </c>
      <c r="BO54" s="3" t="s">
        <v>234</v>
      </c>
      <c r="BP54" s="3"/>
      <c r="BQ54" s="3"/>
      <c r="BR54" s="5">
        <v>29.71</v>
      </c>
      <c r="BS54" s="18">
        <v>975000</v>
      </c>
      <c r="BT54" s="18">
        <v>103007000</v>
      </c>
      <c r="BU54" s="5">
        <v>60.050000000000004</v>
      </c>
      <c r="BV54" s="18">
        <v>1232971.51</v>
      </c>
      <c r="BW54" s="3" t="s">
        <v>103</v>
      </c>
      <c r="BX54" s="3" t="s">
        <v>104</v>
      </c>
      <c r="BY54" s="2">
        <v>2</v>
      </c>
      <c r="BZ54" s="3" t="s">
        <v>130</v>
      </c>
      <c r="CA54" s="2">
        <v>50</v>
      </c>
      <c r="CB54" s="2">
        <v>2008</v>
      </c>
      <c r="CC54" s="1">
        <v>10</v>
      </c>
      <c r="CD54" s="1">
        <v>152163699.22166669</v>
      </c>
      <c r="CE54" s="3" t="s">
        <v>767</v>
      </c>
      <c r="CF54" s="5">
        <v>1280000</v>
      </c>
      <c r="CG54" s="1"/>
      <c r="CH54" s="1">
        <v>2479338.8429752067</v>
      </c>
      <c r="CI54" s="1"/>
      <c r="CJ54" s="1">
        <v>2533950.0286705527</v>
      </c>
      <c r="CK54" s="8">
        <v>-1.4219549292861844E-2</v>
      </c>
      <c r="CL54" s="3" t="s">
        <v>107</v>
      </c>
      <c r="CM54" s="3" t="s">
        <v>125</v>
      </c>
      <c r="CN54" s="3" t="s">
        <v>125</v>
      </c>
      <c r="CO54" s="2">
        <v>6</v>
      </c>
      <c r="CP54" s="3" t="s">
        <v>101</v>
      </c>
      <c r="CQ54" t="s">
        <v>7112</v>
      </c>
      <c r="CR54" s="31">
        <v>5.1700000000000001E-3</v>
      </c>
      <c r="CS54" s="13" t="s">
        <v>7539</v>
      </c>
      <c r="CT54" s="34">
        <v>5.1700000000000001E-3</v>
      </c>
      <c r="CU54" s="19">
        <v>145067698.25918761</v>
      </c>
      <c r="CV54" s="28">
        <v>5.0000000000000001E-3</v>
      </c>
    </row>
    <row r="55" spans="1:100" x14ac:dyDescent="0.25">
      <c r="A55" s="2">
        <v>2019</v>
      </c>
      <c r="B55" s="2">
        <v>54</v>
      </c>
      <c r="C55" s="2">
        <v>13</v>
      </c>
      <c r="D55" s="3" t="s">
        <v>470</v>
      </c>
      <c r="E55" s="11">
        <v>22</v>
      </c>
      <c r="F55" s="3" t="s">
        <v>919</v>
      </c>
      <c r="G55" s="3" t="s">
        <v>920</v>
      </c>
      <c r="H55" s="3" t="s">
        <v>350</v>
      </c>
      <c r="I55" s="3" t="s">
        <v>131</v>
      </c>
      <c r="J55" s="3" t="s">
        <v>94</v>
      </c>
      <c r="K55" s="3" t="s">
        <v>233</v>
      </c>
      <c r="L55" s="1">
        <v>37</v>
      </c>
      <c r="M55" s="3" t="s">
        <v>2458</v>
      </c>
      <c r="N55" s="3" t="s">
        <v>2459</v>
      </c>
      <c r="O55" s="3" t="s">
        <v>2460</v>
      </c>
      <c r="P55" s="2">
        <v>295146</v>
      </c>
      <c r="Q55" s="3" t="s">
        <v>332</v>
      </c>
      <c r="R55" s="3" t="s">
        <v>127</v>
      </c>
      <c r="S55" s="3" t="s">
        <v>97</v>
      </c>
      <c r="T55" s="3" t="s">
        <v>98</v>
      </c>
      <c r="U55" s="3"/>
      <c r="V55" s="3" t="s">
        <v>115</v>
      </c>
      <c r="W55" s="3" t="s">
        <v>100</v>
      </c>
      <c r="X55" s="3"/>
      <c r="Y55" s="3" t="s">
        <v>101</v>
      </c>
      <c r="Z55" s="2">
        <v>0</v>
      </c>
      <c r="AA55" s="3"/>
      <c r="AB55" s="2">
        <v>0</v>
      </c>
      <c r="AC55" s="3" t="s">
        <v>102</v>
      </c>
      <c r="AD55" s="3"/>
      <c r="AE55" s="3"/>
      <c r="AF55" s="23">
        <v>43102</v>
      </c>
      <c r="AG55" s="4">
        <v>2018</v>
      </c>
      <c r="AH55" s="1">
        <v>1</v>
      </c>
      <c r="AI55" s="1">
        <v>1</v>
      </c>
      <c r="AJ55" s="5">
        <v>1</v>
      </c>
      <c r="AK55" s="5">
        <v>40.630000000000003</v>
      </c>
      <c r="AL55" s="18">
        <v>290000000</v>
      </c>
      <c r="AM55" s="18">
        <v>275000000</v>
      </c>
      <c r="AN55" s="18">
        <v>1260000</v>
      </c>
      <c r="AO55" s="18">
        <v>1260000</v>
      </c>
      <c r="AP55" s="1">
        <v>-5.1724137931034482E-2</v>
      </c>
      <c r="AQ55" s="1">
        <v>0</v>
      </c>
      <c r="AR55" s="5">
        <v>240000</v>
      </c>
      <c r="AS55" s="5">
        <v>0</v>
      </c>
      <c r="AT55" s="2">
        <v>1</v>
      </c>
      <c r="AU55" s="2">
        <v>2</v>
      </c>
      <c r="AV55" s="2">
        <v>1</v>
      </c>
      <c r="AW55" s="2">
        <v>1</v>
      </c>
      <c r="AX55" s="2">
        <v>282489</v>
      </c>
      <c r="AY55" s="3" t="s">
        <v>117</v>
      </c>
      <c r="AZ55" s="6">
        <v>43118</v>
      </c>
      <c r="BA55" s="7"/>
      <c r="BB55" s="1">
        <v>3</v>
      </c>
      <c r="BC55" s="1">
        <v>1</v>
      </c>
      <c r="BD55" s="3" t="s">
        <v>2461</v>
      </c>
      <c r="BE55" s="2">
        <v>0</v>
      </c>
      <c r="BF55" s="3"/>
      <c r="BG55" s="3"/>
      <c r="BH55" s="3"/>
      <c r="BI55" s="3" t="s">
        <v>242</v>
      </c>
      <c r="BJ55" s="3" t="s">
        <v>102</v>
      </c>
      <c r="BK55" s="3" t="s">
        <v>117</v>
      </c>
      <c r="BL55" s="3" t="s">
        <v>102</v>
      </c>
      <c r="BM55" s="3" t="s">
        <v>120</v>
      </c>
      <c r="BN55" s="3" t="s">
        <v>139</v>
      </c>
      <c r="BO55" s="3" t="s">
        <v>671</v>
      </c>
      <c r="BP55" s="3"/>
      <c r="BQ55" s="3"/>
      <c r="BR55" s="5">
        <v>22.75</v>
      </c>
      <c r="BS55" s="18">
        <v>1666000</v>
      </c>
      <c r="BT55" s="18">
        <v>124948000</v>
      </c>
      <c r="BU55" s="5">
        <v>40.630000000000003</v>
      </c>
      <c r="BV55" s="18">
        <v>2142425.13</v>
      </c>
      <c r="BW55" s="3" t="s">
        <v>103</v>
      </c>
      <c r="BX55" s="3" t="s">
        <v>104</v>
      </c>
      <c r="BY55" s="2">
        <v>3</v>
      </c>
      <c r="BZ55" s="3" t="s">
        <v>130</v>
      </c>
      <c r="CA55" s="2">
        <v>62</v>
      </c>
      <c r="CB55" s="2">
        <v>2015</v>
      </c>
      <c r="CC55" s="1">
        <v>3</v>
      </c>
      <c r="CD55" s="1">
        <v>172414034.2561667</v>
      </c>
      <c r="CE55" s="3" t="s">
        <v>297</v>
      </c>
      <c r="CF55" s="5">
        <v>2000000</v>
      </c>
      <c r="CG55" s="1"/>
      <c r="CH55" s="1">
        <v>6768397.7356633022</v>
      </c>
      <c r="CI55" s="1"/>
      <c r="CJ55" s="1">
        <v>4243515.4874764141</v>
      </c>
      <c r="CK55" s="8">
        <v>0.59499776909932223</v>
      </c>
      <c r="CL55" s="3" t="s">
        <v>322</v>
      </c>
      <c r="CM55" s="3" t="s">
        <v>161</v>
      </c>
      <c r="CN55" s="3" t="s">
        <v>161</v>
      </c>
      <c r="CO55" s="2">
        <v>5</v>
      </c>
      <c r="CP55" s="3" t="s">
        <v>101</v>
      </c>
      <c r="CQ55" t="s">
        <v>7113</v>
      </c>
      <c r="CR55" s="31">
        <v>5.4400000000000004E-3</v>
      </c>
      <c r="CS55" s="13" t="s">
        <v>7547</v>
      </c>
      <c r="CT55" s="34">
        <v>5.2700000000000004E-3</v>
      </c>
      <c r="CU55" s="19">
        <v>231617647.05882353</v>
      </c>
      <c r="CV55" s="28">
        <v>4.3448275862068963E-3</v>
      </c>
    </row>
    <row r="56" spans="1:100" x14ac:dyDescent="0.25">
      <c r="A56" s="2">
        <v>2019</v>
      </c>
      <c r="B56" s="2">
        <v>55</v>
      </c>
      <c r="C56" s="2">
        <v>13</v>
      </c>
      <c r="D56" s="3" t="s">
        <v>470</v>
      </c>
      <c r="E56" s="11">
        <v>21</v>
      </c>
      <c r="F56" s="3" t="s">
        <v>1436</v>
      </c>
      <c r="G56" s="3" t="s">
        <v>1437</v>
      </c>
      <c r="H56" s="3" t="s">
        <v>149</v>
      </c>
      <c r="I56" s="3" t="s">
        <v>178</v>
      </c>
      <c r="J56" s="3" t="s">
        <v>112</v>
      </c>
      <c r="K56" s="3" t="s">
        <v>113</v>
      </c>
      <c r="L56" s="1"/>
      <c r="M56" s="3" t="s">
        <v>2462</v>
      </c>
      <c r="N56" s="3" t="s">
        <v>2140</v>
      </c>
      <c r="O56" s="3" t="s">
        <v>2463</v>
      </c>
      <c r="P56" s="2">
        <v>295475</v>
      </c>
      <c r="Q56" s="3" t="s">
        <v>332</v>
      </c>
      <c r="R56" s="3" t="s">
        <v>96</v>
      </c>
      <c r="S56" s="3" t="s">
        <v>97</v>
      </c>
      <c r="T56" s="3" t="s">
        <v>98</v>
      </c>
      <c r="U56" s="3"/>
      <c r="V56" s="3" t="s">
        <v>115</v>
      </c>
      <c r="W56" s="3" t="s">
        <v>116</v>
      </c>
      <c r="X56" s="3"/>
      <c r="Y56" s="3" t="s">
        <v>101</v>
      </c>
      <c r="Z56" s="2">
        <v>2</v>
      </c>
      <c r="AA56" s="3"/>
      <c r="AB56" s="2">
        <v>0</v>
      </c>
      <c r="AC56" s="3" t="s">
        <v>102</v>
      </c>
      <c r="AD56" s="3"/>
      <c r="AE56" s="3"/>
      <c r="AF56" s="23">
        <v>43104</v>
      </c>
      <c r="AG56" s="4">
        <v>2018</v>
      </c>
      <c r="AH56" s="1">
        <v>1</v>
      </c>
      <c r="AI56" s="1">
        <v>1</v>
      </c>
      <c r="AJ56" s="5">
        <v>242</v>
      </c>
      <c r="AK56" s="5">
        <v>368.40000000000003</v>
      </c>
      <c r="AL56" s="18">
        <v>1800000000</v>
      </c>
      <c r="AM56" s="18">
        <v>1800000000</v>
      </c>
      <c r="AN56" s="18">
        <v>11000000</v>
      </c>
      <c r="AO56" s="18">
        <v>11000000</v>
      </c>
      <c r="AP56" s="1">
        <v>0</v>
      </c>
      <c r="AQ56" s="1">
        <v>0</v>
      </c>
      <c r="AR56" s="5">
        <v>0</v>
      </c>
      <c r="AS56" s="5">
        <v>0</v>
      </c>
      <c r="AT56" s="2">
        <v>11</v>
      </c>
      <c r="AU56" s="2">
        <v>7</v>
      </c>
      <c r="AV56" s="2">
        <v>1</v>
      </c>
      <c r="AW56" s="2">
        <v>3</v>
      </c>
      <c r="AX56" s="2">
        <v>284722</v>
      </c>
      <c r="AY56" s="3" t="s">
        <v>102</v>
      </c>
      <c r="AZ56" s="6">
        <v>43131</v>
      </c>
      <c r="BA56" s="7"/>
      <c r="BB56" s="1">
        <v>5</v>
      </c>
      <c r="BC56" s="1">
        <v>1</v>
      </c>
      <c r="BD56" s="3" t="s">
        <v>2464</v>
      </c>
      <c r="BE56" s="2">
        <v>0</v>
      </c>
      <c r="BF56" s="3"/>
      <c r="BG56" s="3"/>
      <c r="BH56" s="3"/>
      <c r="BI56" s="3"/>
      <c r="BJ56" s="3" t="s">
        <v>102</v>
      </c>
      <c r="BK56" s="3" t="s">
        <v>102</v>
      </c>
      <c r="BL56" s="3" t="s">
        <v>102</v>
      </c>
      <c r="BM56" s="3" t="s">
        <v>120</v>
      </c>
      <c r="BN56" s="3" t="s">
        <v>139</v>
      </c>
      <c r="BO56" s="3"/>
      <c r="BP56" s="3"/>
      <c r="BQ56" s="3"/>
      <c r="BR56" s="5">
        <v>242</v>
      </c>
      <c r="BS56" s="18">
        <v>2352000</v>
      </c>
      <c r="BT56" s="18">
        <v>742027000</v>
      </c>
      <c r="BU56" s="5">
        <v>368.44</v>
      </c>
      <c r="BV56" s="18">
        <v>469120</v>
      </c>
      <c r="BW56" s="3" t="s">
        <v>122</v>
      </c>
      <c r="BX56" s="3" t="s">
        <v>104</v>
      </c>
      <c r="BY56" s="2">
        <v>4</v>
      </c>
      <c r="BZ56" s="3" t="s">
        <v>94</v>
      </c>
      <c r="CA56" s="2">
        <v>46</v>
      </c>
      <c r="CB56" s="2">
        <v>1963</v>
      </c>
      <c r="CC56" s="1">
        <v>55</v>
      </c>
      <c r="CD56" s="1">
        <v>899745492</v>
      </c>
      <c r="CE56" s="3" t="s">
        <v>352</v>
      </c>
      <c r="CF56" s="5">
        <v>2600000</v>
      </c>
      <c r="CG56" s="1">
        <v>6320181.32231405</v>
      </c>
      <c r="CH56" s="1"/>
      <c r="CI56" s="1">
        <v>2600000</v>
      </c>
      <c r="CJ56" s="1"/>
      <c r="CK56" s="8">
        <v>1.0005657333151716</v>
      </c>
      <c r="CL56" s="3" t="s">
        <v>355</v>
      </c>
      <c r="CM56" s="3" t="s">
        <v>196</v>
      </c>
      <c r="CN56" s="3" t="s">
        <v>196</v>
      </c>
      <c r="CO56" s="2">
        <v>2</v>
      </c>
      <c r="CP56" s="3" t="s">
        <v>101</v>
      </c>
      <c r="CQ56" t="s">
        <v>7114</v>
      </c>
      <c r="CS56" s="13" t="s">
        <v>7548</v>
      </c>
      <c r="CT56" s="34">
        <v>5.0000000000000001E-3</v>
      </c>
      <c r="CU56" s="19">
        <v>2200000000</v>
      </c>
      <c r="CV56" s="28">
        <v>6.1111111111111114E-3</v>
      </c>
    </row>
    <row r="57" spans="1:100" x14ac:dyDescent="0.25">
      <c r="A57" s="2">
        <v>2019</v>
      </c>
      <c r="B57" s="2">
        <v>56</v>
      </c>
      <c r="C57" s="2">
        <v>13</v>
      </c>
      <c r="D57" s="3" t="s">
        <v>470</v>
      </c>
      <c r="E57" s="11">
        <v>21</v>
      </c>
      <c r="F57" s="3" t="s">
        <v>1436</v>
      </c>
      <c r="G57" s="3" t="s">
        <v>1437</v>
      </c>
      <c r="H57" s="3" t="s">
        <v>111</v>
      </c>
      <c r="I57" s="3" t="s">
        <v>202</v>
      </c>
      <c r="J57" s="3" t="s">
        <v>94</v>
      </c>
      <c r="K57" s="3" t="s">
        <v>456</v>
      </c>
      <c r="L57" s="1">
        <v>24</v>
      </c>
      <c r="M57" s="3" t="s">
        <v>2465</v>
      </c>
      <c r="N57" s="3" t="s">
        <v>2466</v>
      </c>
      <c r="O57" s="3" t="s">
        <v>2467</v>
      </c>
      <c r="P57" s="2">
        <v>295533</v>
      </c>
      <c r="Q57" s="3" t="s">
        <v>332</v>
      </c>
      <c r="R57" s="3" t="s">
        <v>127</v>
      </c>
      <c r="S57" s="3" t="s">
        <v>97</v>
      </c>
      <c r="T57" s="3" t="s">
        <v>98</v>
      </c>
      <c r="U57" s="3"/>
      <c r="V57" s="3" t="s">
        <v>115</v>
      </c>
      <c r="W57" s="3" t="s">
        <v>100</v>
      </c>
      <c r="X57" s="3"/>
      <c r="Y57" s="3" t="s">
        <v>101</v>
      </c>
      <c r="Z57" s="2">
        <v>0</v>
      </c>
      <c r="AA57" s="3"/>
      <c r="AB57" s="2">
        <v>0</v>
      </c>
      <c r="AC57" s="3" t="s">
        <v>102</v>
      </c>
      <c r="AD57" s="3"/>
      <c r="AE57" s="3"/>
      <c r="AF57" s="23">
        <v>43105</v>
      </c>
      <c r="AG57" s="4">
        <v>2018</v>
      </c>
      <c r="AH57" s="1">
        <v>1</v>
      </c>
      <c r="AI57" s="1">
        <v>1</v>
      </c>
      <c r="AJ57" s="5">
        <v>19.02</v>
      </c>
      <c r="AK57" s="5">
        <v>44.35</v>
      </c>
      <c r="AL57" s="18">
        <v>370000000</v>
      </c>
      <c r="AM57" s="18">
        <v>360000000</v>
      </c>
      <c r="AN57" s="18">
        <v>2000000</v>
      </c>
      <c r="AO57" s="18">
        <v>2000000</v>
      </c>
      <c r="AP57" s="1">
        <v>-2.7027027027027029E-2</v>
      </c>
      <c r="AQ57" s="1">
        <v>0</v>
      </c>
      <c r="AR57" s="5">
        <v>300000</v>
      </c>
      <c r="AS57" s="5">
        <v>0</v>
      </c>
      <c r="AT57" s="2">
        <v>1</v>
      </c>
      <c r="AU57" s="2">
        <v>1</v>
      </c>
      <c r="AV57" s="2">
        <v>1</v>
      </c>
      <c r="AW57" s="2">
        <v>1</v>
      </c>
      <c r="AX57" s="2">
        <v>284913</v>
      </c>
      <c r="AY57" s="3" t="s">
        <v>102</v>
      </c>
      <c r="AZ57" s="6">
        <v>43132</v>
      </c>
      <c r="BA57" s="7"/>
      <c r="BB57" s="1">
        <v>5</v>
      </c>
      <c r="BC57" s="1">
        <v>2</v>
      </c>
      <c r="BD57" s="3" t="s">
        <v>2468</v>
      </c>
      <c r="BE57" s="2">
        <v>0</v>
      </c>
      <c r="BF57" s="3"/>
      <c r="BG57" s="3"/>
      <c r="BH57" s="3"/>
      <c r="BI57" s="3"/>
      <c r="BJ57" s="3" t="s">
        <v>102</v>
      </c>
      <c r="BK57" s="3" t="s">
        <v>117</v>
      </c>
      <c r="BL57" s="3" t="s">
        <v>117</v>
      </c>
      <c r="BM57" s="3" t="s">
        <v>120</v>
      </c>
      <c r="BN57" s="3" t="s">
        <v>139</v>
      </c>
      <c r="BO57" s="3" t="s">
        <v>193</v>
      </c>
      <c r="BP57" s="3"/>
      <c r="BQ57" s="3"/>
      <c r="BR57" s="5">
        <v>19.02</v>
      </c>
      <c r="BS57" s="18">
        <v>2352000</v>
      </c>
      <c r="BT57" s="18">
        <v>196014000</v>
      </c>
      <c r="BU57" s="5">
        <v>44.35</v>
      </c>
      <c r="BV57" s="18">
        <v>3411027.75</v>
      </c>
      <c r="BW57" s="3" t="s">
        <v>103</v>
      </c>
      <c r="BX57" s="3" t="s">
        <v>104</v>
      </c>
      <c r="BY57" s="2">
        <v>4</v>
      </c>
      <c r="BZ57" s="3" t="s">
        <v>130</v>
      </c>
      <c r="CA57" s="2">
        <v>70</v>
      </c>
      <c r="CB57" s="2">
        <v>2016</v>
      </c>
      <c r="CC57" s="1">
        <v>2</v>
      </c>
      <c r="CD57" s="1">
        <v>300692522.94769228</v>
      </c>
      <c r="CE57" s="3" t="s">
        <v>352</v>
      </c>
      <c r="CF57" s="5">
        <v>2600000</v>
      </c>
      <c r="CG57" s="1"/>
      <c r="CH57" s="1">
        <v>8117249.1544532124</v>
      </c>
      <c r="CI57" s="1"/>
      <c r="CJ57" s="1">
        <v>6779989.2434654403</v>
      </c>
      <c r="CK57" s="8">
        <v>0.19723628798919179</v>
      </c>
      <c r="CL57" s="3" t="s">
        <v>355</v>
      </c>
      <c r="CM57" s="3" t="s">
        <v>196</v>
      </c>
      <c r="CN57" s="3" t="s">
        <v>196</v>
      </c>
      <c r="CO57" s="2">
        <v>5</v>
      </c>
      <c r="CP57" s="3" t="s">
        <v>101</v>
      </c>
      <c r="CQ57" t="s">
        <v>7114</v>
      </c>
      <c r="CR57" s="31">
        <v>5.1000000000000004E-3</v>
      </c>
      <c r="CS57" s="13" t="s">
        <v>7548</v>
      </c>
      <c r="CT57" s="34">
        <v>5.0099999999999997E-3</v>
      </c>
      <c r="CU57" s="19">
        <v>392156862.74509799</v>
      </c>
      <c r="CV57" s="28">
        <v>5.4054054054054057E-3</v>
      </c>
    </row>
    <row r="58" spans="1:100" x14ac:dyDescent="0.25">
      <c r="A58" s="2">
        <v>2019</v>
      </c>
      <c r="B58" s="2">
        <v>57</v>
      </c>
      <c r="C58" s="2">
        <v>13</v>
      </c>
      <c r="D58" s="3" t="s">
        <v>470</v>
      </c>
      <c r="E58" s="11">
        <v>21</v>
      </c>
      <c r="F58" s="3" t="s">
        <v>1436</v>
      </c>
      <c r="G58" s="3" t="s">
        <v>1437</v>
      </c>
      <c r="H58" s="3" t="s">
        <v>228</v>
      </c>
      <c r="I58" s="3" t="s">
        <v>155</v>
      </c>
      <c r="J58" s="3" t="s">
        <v>112</v>
      </c>
      <c r="K58" s="3" t="s">
        <v>113</v>
      </c>
      <c r="L58" s="1"/>
      <c r="M58" s="3" t="s">
        <v>2469</v>
      </c>
      <c r="N58" s="3" t="s">
        <v>2470</v>
      </c>
      <c r="O58" s="3" t="s">
        <v>2471</v>
      </c>
      <c r="P58" s="2">
        <v>295534</v>
      </c>
      <c r="Q58" s="3" t="s">
        <v>332</v>
      </c>
      <c r="R58" s="3" t="s">
        <v>96</v>
      </c>
      <c r="S58" s="3" t="s">
        <v>97</v>
      </c>
      <c r="T58" s="3" t="s">
        <v>98</v>
      </c>
      <c r="U58" s="3"/>
      <c r="V58" s="3" t="s">
        <v>115</v>
      </c>
      <c r="W58" s="3" t="s">
        <v>116</v>
      </c>
      <c r="X58" s="3"/>
      <c r="Y58" s="3" t="s">
        <v>101</v>
      </c>
      <c r="Z58" s="2">
        <v>2</v>
      </c>
      <c r="AA58" s="3"/>
      <c r="AB58" s="2">
        <v>0</v>
      </c>
      <c r="AC58" s="3" t="s">
        <v>102</v>
      </c>
      <c r="AD58" s="3"/>
      <c r="AE58" s="3"/>
      <c r="AF58" s="23">
        <v>43105</v>
      </c>
      <c r="AG58" s="4">
        <v>2018</v>
      </c>
      <c r="AH58" s="1">
        <v>1</v>
      </c>
      <c r="AI58" s="1">
        <v>1</v>
      </c>
      <c r="AJ58" s="5">
        <v>163.5</v>
      </c>
      <c r="AK58" s="5">
        <v>179.1</v>
      </c>
      <c r="AL58" s="18">
        <v>1050000000</v>
      </c>
      <c r="AM58" s="18">
        <v>1050000000</v>
      </c>
      <c r="AN58" s="18">
        <v>2500000</v>
      </c>
      <c r="AO58" s="18">
        <v>2500000</v>
      </c>
      <c r="AP58" s="1">
        <v>0</v>
      </c>
      <c r="AQ58" s="1">
        <v>0</v>
      </c>
      <c r="AR58" s="5">
        <v>0</v>
      </c>
      <c r="AS58" s="5">
        <v>0</v>
      </c>
      <c r="AT58" s="2">
        <v>0</v>
      </c>
      <c r="AU58" s="2">
        <v>0</v>
      </c>
      <c r="AV58" s="2">
        <v>0</v>
      </c>
      <c r="AW58" s="2">
        <v>0</v>
      </c>
      <c r="AX58" s="2">
        <v>284916</v>
      </c>
      <c r="AY58" s="3" t="s">
        <v>102</v>
      </c>
      <c r="AZ58" s="6">
        <v>43132</v>
      </c>
      <c r="BA58" s="7"/>
      <c r="BB58" s="1">
        <v>5</v>
      </c>
      <c r="BC58" s="1">
        <v>2</v>
      </c>
      <c r="BD58" s="3" t="s">
        <v>1575</v>
      </c>
      <c r="BE58" s="2">
        <v>0</v>
      </c>
      <c r="BF58" s="3"/>
      <c r="BG58" s="3" t="s">
        <v>658</v>
      </c>
      <c r="BH58" s="3" t="s">
        <v>1497</v>
      </c>
      <c r="BI58" s="3"/>
      <c r="BJ58" s="3" t="s">
        <v>102</v>
      </c>
      <c r="BK58" s="3" t="s">
        <v>102</v>
      </c>
      <c r="BL58" s="3" t="s">
        <v>102</v>
      </c>
      <c r="BM58" s="3" t="s">
        <v>254</v>
      </c>
      <c r="BN58" s="3"/>
      <c r="BO58" s="3"/>
      <c r="BP58" s="3"/>
      <c r="BQ58" s="3"/>
      <c r="BR58" s="5">
        <v>163.5</v>
      </c>
      <c r="BS58" s="18">
        <v>2352000</v>
      </c>
      <c r="BT58" s="18">
        <v>504563000</v>
      </c>
      <c r="BU58" s="5">
        <v>179.1</v>
      </c>
      <c r="BV58" s="18">
        <v>670080</v>
      </c>
      <c r="BW58" s="3" t="s">
        <v>122</v>
      </c>
      <c r="BX58" s="3" t="s">
        <v>104</v>
      </c>
      <c r="BY58" s="2">
        <v>4</v>
      </c>
      <c r="BZ58" s="3" t="s">
        <v>94</v>
      </c>
      <c r="CA58" s="2">
        <v>56</v>
      </c>
      <c r="CB58" s="2">
        <v>1966</v>
      </c>
      <c r="CC58" s="1">
        <v>52</v>
      </c>
      <c r="CD58" s="1">
        <v>600779190</v>
      </c>
      <c r="CE58" s="3" t="s">
        <v>352</v>
      </c>
      <c r="CF58" s="5">
        <v>2600000</v>
      </c>
      <c r="CG58" s="1">
        <v>5347527.8899082569</v>
      </c>
      <c r="CH58" s="1"/>
      <c r="CI58" s="1">
        <v>2600000</v>
      </c>
      <c r="CJ58" s="1"/>
      <c r="CK58" s="8">
        <v>0.74773031003287582</v>
      </c>
      <c r="CL58" s="3" t="s">
        <v>355</v>
      </c>
      <c r="CM58" s="3" t="s">
        <v>196</v>
      </c>
      <c r="CN58" s="3" t="s">
        <v>196</v>
      </c>
      <c r="CO58" s="2">
        <v>2</v>
      </c>
      <c r="CP58" s="3" t="s">
        <v>101</v>
      </c>
      <c r="CQ58" t="s">
        <v>7114</v>
      </c>
      <c r="CS58" s="13" t="s">
        <v>7548</v>
      </c>
      <c r="CT58" s="34">
        <v>5.0000000000000001E-3</v>
      </c>
      <c r="CU58" s="19">
        <v>500000000</v>
      </c>
      <c r="CV58" s="28">
        <v>2.3809523809523812E-3</v>
      </c>
    </row>
    <row r="59" spans="1:100" ht="39" x14ac:dyDescent="0.25">
      <c r="A59" s="2">
        <v>2019</v>
      </c>
      <c r="B59" s="2">
        <v>58</v>
      </c>
      <c r="C59" s="2">
        <v>13</v>
      </c>
      <c r="D59" s="3" t="s">
        <v>470</v>
      </c>
      <c r="E59" s="11">
        <v>20</v>
      </c>
      <c r="F59" s="3" t="s">
        <v>1103</v>
      </c>
      <c r="G59" s="3" t="s">
        <v>1104</v>
      </c>
      <c r="H59" s="3" t="s">
        <v>150</v>
      </c>
      <c r="I59" s="3" t="s">
        <v>262</v>
      </c>
      <c r="J59" s="3" t="s">
        <v>94</v>
      </c>
      <c r="K59" s="3" t="s">
        <v>257</v>
      </c>
      <c r="L59" s="1">
        <v>2</v>
      </c>
      <c r="M59" s="3" t="s">
        <v>2472</v>
      </c>
      <c r="N59" s="3" t="s">
        <v>2473</v>
      </c>
      <c r="O59" s="3" t="s">
        <v>2474</v>
      </c>
      <c r="P59" s="2">
        <v>295645</v>
      </c>
      <c r="Q59" s="3" t="s">
        <v>332</v>
      </c>
      <c r="R59" s="3" t="s">
        <v>96</v>
      </c>
      <c r="S59" s="3" t="s">
        <v>97</v>
      </c>
      <c r="T59" s="3" t="s">
        <v>98</v>
      </c>
      <c r="U59" s="3"/>
      <c r="V59" s="3" t="s">
        <v>115</v>
      </c>
      <c r="W59" s="3" t="s">
        <v>100</v>
      </c>
      <c r="X59" s="3"/>
      <c r="Y59" s="3" t="s">
        <v>199</v>
      </c>
      <c r="Z59" s="2">
        <v>0</v>
      </c>
      <c r="AA59" s="3"/>
      <c r="AB59" s="2">
        <v>0</v>
      </c>
      <c r="AC59" s="3" t="s">
        <v>117</v>
      </c>
      <c r="AD59" s="3" t="s">
        <v>2475</v>
      </c>
      <c r="AE59" s="3"/>
      <c r="AF59" s="23">
        <v>43109</v>
      </c>
      <c r="AG59" s="4">
        <v>2018</v>
      </c>
      <c r="AH59" s="1">
        <v>2</v>
      </c>
      <c r="AI59" s="1">
        <v>1</v>
      </c>
      <c r="AJ59" s="5">
        <v>289.60000000000002</v>
      </c>
      <c r="AK59" s="5">
        <v>416.3</v>
      </c>
      <c r="AL59" s="18">
        <v>1000000000</v>
      </c>
      <c r="AM59" s="18">
        <v>1000000000</v>
      </c>
      <c r="AN59" s="18">
        <v>3600000</v>
      </c>
      <c r="AO59" s="18">
        <v>3600000</v>
      </c>
      <c r="AP59" s="1">
        <v>0</v>
      </c>
      <c r="AQ59" s="1">
        <v>0</v>
      </c>
      <c r="AR59" s="5">
        <v>1</v>
      </c>
      <c r="AS59" s="5">
        <v>0</v>
      </c>
      <c r="AT59" s="2">
        <v>5</v>
      </c>
      <c r="AU59" s="2">
        <v>4</v>
      </c>
      <c r="AV59" s="2">
        <v>1</v>
      </c>
      <c r="AW59" s="2">
        <v>4</v>
      </c>
      <c r="AX59" s="2">
        <v>286352</v>
      </c>
      <c r="AY59" s="3" t="s">
        <v>117</v>
      </c>
      <c r="AZ59" s="6">
        <v>43146</v>
      </c>
      <c r="BA59" s="7"/>
      <c r="BB59" s="1">
        <v>7</v>
      </c>
      <c r="BC59" s="1">
        <v>2</v>
      </c>
      <c r="BD59" s="3" t="s">
        <v>2476</v>
      </c>
      <c r="BE59" s="2">
        <v>0</v>
      </c>
      <c r="BF59" s="3"/>
      <c r="BG59" s="9" t="s">
        <v>2477</v>
      </c>
      <c r="BH59" s="3"/>
      <c r="BI59" s="3"/>
      <c r="BJ59" s="3" t="s">
        <v>102</v>
      </c>
      <c r="BK59" s="3" t="s">
        <v>102</v>
      </c>
      <c r="BL59" s="3" t="s">
        <v>102</v>
      </c>
      <c r="BM59" s="3" t="s">
        <v>120</v>
      </c>
      <c r="BN59" s="3" t="s">
        <v>139</v>
      </c>
      <c r="BO59" s="3" t="s">
        <v>193</v>
      </c>
      <c r="BP59" s="3"/>
      <c r="BQ59" s="3"/>
      <c r="BR59" s="5">
        <v>100.8</v>
      </c>
      <c r="BS59" s="18">
        <v>2478000</v>
      </c>
      <c r="BT59" s="18">
        <v>369704000</v>
      </c>
      <c r="BU59" s="5">
        <v>156.78</v>
      </c>
      <c r="BV59" s="18">
        <v>764906.20000000007</v>
      </c>
      <c r="BW59" s="3" t="s">
        <v>103</v>
      </c>
      <c r="BX59" s="3" t="s">
        <v>104</v>
      </c>
      <c r="BY59" s="2">
        <v>4</v>
      </c>
      <c r="BZ59" s="3" t="s">
        <v>94</v>
      </c>
      <c r="CA59" s="2">
        <v>50</v>
      </c>
      <c r="CB59" s="2">
        <v>1988</v>
      </c>
      <c r="CC59" s="1">
        <v>30</v>
      </c>
      <c r="CD59" s="1">
        <v>469878961.57200003</v>
      </c>
      <c r="CE59" s="3" t="s">
        <v>1300</v>
      </c>
      <c r="CF59" s="5">
        <v>2800000</v>
      </c>
      <c r="CG59" s="1"/>
      <c r="CH59" s="1">
        <v>2402113.8601969732</v>
      </c>
      <c r="CI59" s="1"/>
      <c r="CJ59" s="1">
        <v>2997059.3288174514</v>
      </c>
      <c r="CK59" s="8">
        <v>1.1282076487409811</v>
      </c>
      <c r="CL59" s="3" t="s">
        <v>147</v>
      </c>
      <c r="CM59" s="3" t="s">
        <v>196</v>
      </c>
      <c r="CN59" s="3" t="s">
        <v>196</v>
      </c>
      <c r="CO59" s="2">
        <v>1</v>
      </c>
      <c r="CP59" s="3" t="s">
        <v>101</v>
      </c>
      <c r="CQ59" t="s">
        <v>7116</v>
      </c>
      <c r="CR59" s="31">
        <v>4.4900000000000001E-3</v>
      </c>
      <c r="CS59" s="13" t="s">
        <v>7548</v>
      </c>
      <c r="CT59" s="34">
        <v>5.0000000000000001E-3</v>
      </c>
      <c r="CU59" s="19">
        <v>720000000</v>
      </c>
      <c r="CV59" s="28">
        <v>3.5999999999999999E-3</v>
      </c>
    </row>
    <row r="60" spans="1:100" x14ac:dyDescent="0.25">
      <c r="A60" s="2">
        <v>2019</v>
      </c>
      <c r="B60" s="2">
        <v>59</v>
      </c>
      <c r="C60" s="2">
        <v>10</v>
      </c>
      <c r="D60" s="3" t="s">
        <v>557</v>
      </c>
      <c r="E60" s="11">
        <v>12</v>
      </c>
      <c r="F60" s="3" t="s">
        <v>1273</v>
      </c>
      <c r="G60" s="3" t="s">
        <v>1274</v>
      </c>
      <c r="H60" s="3" t="s">
        <v>425</v>
      </c>
      <c r="I60" s="3" t="s">
        <v>347</v>
      </c>
      <c r="J60" s="3" t="s">
        <v>334</v>
      </c>
      <c r="K60" s="3" t="s">
        <v>175</v>
      </c>
      <c r="L60" s="1">
        <v>342</v>
      </c>
      <c r="M60" s="3" t="s">
        <v>2478</v>
      </c>
      <c r="N60" s="3" t="s">
        <v>2479</v>
      </c>
      <c r="O60" s="3" t="s">
        <v>2480</v>
      </c>
      <c r="P60" s="2">
        <v>295649</v>
      </c>
      <c r="Q60" s="3" t="s">
        <v>332</v>
      </c>
      <c r="R60" s="3" t="s">
        <v>127</v>
      </c>
      <c r="S60" s="3" t="s">
        <v>97</v>
      </c>
      <c r="T60" s="3" t="s">
        <v>98</v>
      </c>
      <c r="U60" s="3"/>
      <c r="V60" s="3" t="s">
        <v>115</v>
      </c>
      <c r="W60" s="3" t="s">
        <v>100</v>
      </c>
      <c r="X60" s="3"/>
      <c r="Y60" s="3" t="s">
        <v>101</v>
      </c>
      <c r="Z60" s="2">
        <v>0</v>
      </c>
      <c r="AA60" s="3"/>
      <c r="AB60" s="2">
        <v>0</v>
      </c>
      <c r="AC60" s="3" t="s">
        <v>102</v>
      </c>
      <c r="AD60" s="3"/>
      <c r="AE60" s="3"/>
      <c r="AF60" s="23">
        <v>43109</v>
      </c>
      <c r="AG60" s="4">
        <v>2018</v>
      </c>
      <c r="AH60" s="1">
        <v>2</v>
      </c>
      <c r="AI60" s="1">
        <v>1</v>
      </c>
      <c r="AJ60" s="5">
        <v>1</v>
      </c>
      <c r="AK60" s="5">
        <v>81.100000000000009</v>
      </c>
      <c r="AL60" s="18">
        <v>300000000</v>
      </c>
      <c r="AM60" s="18">
        <v>300000000</v>
      </c>
      <c r="AN60" s="18">
        <v>1280000</v>
      </c>
      <c r="AO60" s="18">
        <v>1280000</v>
      </c>
      <c r="AP60" s="1">
        <v>0</v>
      </c>
      <c r="AQ60" s="1">
        <v>0</v>
      </c>
      <c r="AR60" s="5">
        <v>150000</v>
      </c>
      <c r="AS60" s="5">
        <v>0</v>
      </c>
      <c r="AT60" s="2">
        <v>3</v>
      </c>
      <c r="AU60" s="2">
        <v>2</v>
      </c>
      <c r="AV60" s="2">
        <v>1</v>
      </c>
      <c r="AW60" s="2">
        <v>1</v>
      </c>
      <c r="AX60" s="2">
        <v>287304</v>
      </c>
      <c r="AY60" s="3"/>
      <c r="AZ60" s="6">
        <v>43164</v>
      </c>
      <c r="BA60" s="7"/>
      <c r="BB60" s="1">
        <v>10</v>
      </c>
      <c r="BC60" s="1">
        <v>3</v>
      </c>
      <c r="BD60" s="3" t="s">
        <v>361</v>
      </c>
      <c r="BE60" s="2">
        <v>0</v>
      </c>
      <c r="BF60" s="3"/>
      <c r="BG60" s="3" t="s">
        <v>2481</v>
      </c>
      <c r="BH60" s="3"/>
      <c r="BI60" s="3"/>
      <c r="BJ60" s="3" t="s">
        <v>102</v>
      </c>
      <c r="BK60" s="3"/>
      <c r="BL60" s="3"/>
      <c r="BM60" s="3" t="s">
        <v>120</v>
      </c>
      <c r="BN60" s="3" t="s">
        <v>139</v>
      </c>
      <c r="BO60" s="3" t="s">
        <v>193</v>
      </c>
      <c r="BP60" s="3"/>
      <c r="BQ60" s="3"/>
      <c r="BR60" s="5">
        <v>44.4</v>
      </c>
      <c r="BS60" s="18">
        <v>1786680</v>
      </c>
      <c r="BT60" s="18">
        <v>206921000</v>
      </c>
      <c r="BU60" s="5">
        <v>81.100000000000009</v>
      </c>
      <c r="BV60" s="18">
        <v>1573270.65</v>
      </c>
      <c r="BW60" s="3" t="s">
        <v>103</v>
      </c>
      <c r="BX60" s="3" t="s">
        <v>104</v>
      </c>
      <c r="BY60" s="2">
        <v>4</v>
      </c>
      <c r="BZ60" s="3" t="s">
        <v>130</v>
      </c>
      <c r="CA60" s="2">
        <v>56</v>
      </c>
      <c r="CB60" s="2">
        <v>1983</v>
      </c>
      <c r="CC60" s="1">
        <v>35</v>
      </c>
      <c r="CD60" s="1">
        <v>301688299.7630769</v>
      </c>
      <c r="CE60" s="3" t="s">
        <v>1549</v>
      </c>
      <c r="CF60" s="5">
        <v>2300000</v>
      </c>
      <c r="CG60" s="1"/>
      <c r="CH60" s="1">
        <v>3699136.8680641181</v>
      </c>
      <c r="CI60" s="1"/>
      <c r="CJ60" s="1">
        <v>3719954.3743905905</v>
      </c>
      <c r="CK60" s="8">
        <v>-5.5961724879710628E-3</v>
      </c>
      <c r="CL60" s="3" t="s">
        <v>322</v>
      </c>
      <c r="CM60" s="3" t="s">
        <v>107</v>
      </c>
      <c r="CN60" s="3" t="s">
        <v>107</v>
      </c>
      <c r="CO60" s="2">
        <v>6</v>
      </c>
      <c r="CP60" s="3" t="s">
        <v>101</v>
      </c>
      <c r="CQ60" t="s">
        <v>7117</v>
      </c>
      <c r="CR60" s="31">
        <v>4.7400000000000003E-3</v>
      </c>
      <c r="CS60" s="13" t="s">
        <v>7549</v>
      </c>
      <c r="CT60" s="34">
        <v>4.6100000000000004E-3</v>
      </c>
      <c r="CU60" s="19">
        <v>270042194.09282696</v>
      </c>
      <c r="CV60" s="28">
        <v>4.2666666666666669E-3</v>
      </c>
    </row>
    <row r="61" spans="1:100" x14ac:dyDescent="0.25">
      <c r="A61" s="2">
        <v>2019</v>
      </c>
      <c r="B61" s="2">
        <v>60</v>
      </c>
      <c r="C61" s="2">
        <v>10</v>
      </c>
      <c r="D61" s="3" t="s">
        <v>557</v>
      </c>
      <c r="E61" s="11">
        <v>12</v>
      </c>
      <c r="F61" s="3" t="s">
        <v>1273</v>
      </c>
      <c r="G61" s="3" t="s">
        <v>1274</v>
      </c>
      <c r="H61" s="3" t="s">
        <v>735</v>
      </c>
      <c r="I61" s="3" t="s">
        <v>178</v>
      </c>
      <c r="J61" s="3" t="s">
        <v>112</v>
      </c>
      <c r="K61" s="3" t="s">
        <v>113</v>
      </c>
      <c r="L61" s="1"/>
      <c r="M61" s="3" t="s">
        <v>2482</v>
      </c>
      <c r="N61" s="3" t="s">
        <v>2483</v>
      </c>
      <c r="O61" s="3" t="s">
        <v>2484</v>
      </c>
      <c r="P61" s="2">
        <v>295674</v>
      </c>
      <c r="Q61" s="3" t="s">
        <v>332</v>
      </c>
      <c r="R61" s="3" t="s">
        <v>96</v>
      </c>
      <c r="S61" s="3" t="s">
        <v>97</v>
      </c>
      <c r="T61" s="3" t="s">
        <v>98</v>
      </c>
      <c r="U61" s="3"/>
      <c r="V61" s="3" t="s">
        <v>115</v>
      </c>
      <c r="W61" s="3" t="s">
        <v>116</v>
      </c>
      <c r="X61" s="3"/>
      <c r="Y61" s="3" t="s">
        <v>101</v>
      </c>
      <c r="Z61" s="2">
        <v>2</v>
      </c>
      <c r="AA61" s="3"/>
      <c r="AB61" s="2">
        <v>0</v>
      </c>
      <c r="AC61" s="3" t="s">
        <v>102</v>
      </c>
      <c r="AD61" s="3"/>
      <c r="AE61" s="3"/>
      <c r="AF61" s="23">
        <v>43109</v>
      </c>
      <c r="AG61" s="4">
        <v>2018</v>
      </c>
      <c r="AH61" s="1">
        <v>2</v>
      </c>
      <c r="AI61" s="1">
        <v>1</v>
      </c>
      <c r="AJ61" s="5">
        <v>153.30000000000001</v>
      </c>
      <c r="AK61" s="5">
        <v>140.5</v>
      </c>
      <c r="AL61" s="18">
        <v>600000000</v>
      </c>
      <c r="AM61" s="18">
        <v>600000000</v>
      </c>
      <c r="AN61" s="18">
        <v>2800000</v>
      </c>
      <c r="AO61" s="18">
        <v>2800000</v>
      </c>
      <c r="AP61" s="1">
        <v>0</v>
      </c>
      <c r="AQ61" s="1">
        <v>0</v>
      </c>
      <c r="AR61" s="5">
        <v>0</v>
      </c>
      <c r="AS61" s="5">
        <v>0</v>
      </c>
      <c r="AT61" s="2">
        <v>0</v>
      </c>
      <c r="AU61" s="2">
        <v>0</v>
      </c>
      <c r="AV61" s="2">
        <v>0</v>
      </c>
      <c r="AW61" s="2">
        <v>0</v>
      </c>
      <c r="AX61" s="2">
        <v>287347</v>
      </c>
      <c r="AY61" s="3"/>
      <c r="AZ61" s="6">
        <v>43164</v>
      </c>
      <c r="BA61" s="7"/>
      <c r="BB61" s="1">
        <v>10</v>
      </c>
      <c r="BC61" s="1">
        <v>3</v>
      </c>
      <c r="BD61" s="3" t="s">
        <v>253</v>
      </c>
      <c r="BE61" s="2">
        <v>0</v>
      </c>
      <c r="BF61" s="3"/>
      <c r="BG61" s="3" t="s">
        <v>2485</v>
      </c>
      <c r="BH61" s="3" t="s">
        <v>1497</v>
      </c>
      <c r="BI61" s="3"/>
      <c r="BJ61" s="3" t="s">
        <v>102</v>
      </c>
      <c r="BK61" s="3"/>
      <c r="BL61" s="3"/>
      <c r="BM61" s="3" t="s">
        <v>120</v>
      </c>
      <c r="BN61" s="3"/>
      <c r="BO61" s="3"/>
      <c r="BP61" s="3"/>
      <c r="BQ61" s="3"/>
      <c r="BR61" s="5">
        <v>153.30000000000001</v>
      </c>
      <c r="BS61" s="18">
        <v>2016000</v>
      </c>
      <c r="BT61" s="18">
        <v>396635000</v>
      </c>
      <c r="BU61" s="5">
        <v>140.5</v>
      </c>
      <c r="BV61" s="18">
        <v>623360</v>
      </c>
      <c r="BW61" s="3" t="s">
        <v>122</v>
      </c>
      <c r="BX61" s="3" t="s">
        <v>104</v>
      </c>
      <c r="BY61" s="2">
        <v>4</v>
      </c>
      <c r="BZ61" s="3" t="s">
        <v>94</v>
      </c>
      <c r="CA61" s="2">
        <v>48</v>
      </c>
      <c r="CB61" s="2">
        <v>1979</v>
      </c>
      <c r="CC61" s="1">
        <v>39</v>
      </c>
      <c r="CD61" s="1">
        <v>465550550</v>
      </c>
      <c r="CE61" s="3" t="s">
        <v>352</v>
      </c>
      <c r="CF61" s="5">
        <v>2200000</v>
      </c>
      <c r="CG61" s="1">
        <v>3077034.8988910629</v>
      </c>
      <c r="CH61" s="1"/>
      <c r="CI61" s="1">
        <v>2200000</v>
      </c>
      <c r="CJ61" s="1"/>
      <c r="CK61" s="8">
        <v>0.28879667310026802</v>
      </c>
      <c r="CL61" s="3" t="s">
        <v>322</v>
      </c>
      <c r="CM61" s="3" t="s">
        <v>107</v>
      </c>
      <c r="CN61" s="3" t="s">
        <v>107</v>
      </c>
      <c r="CO61" s="2">
        <v>2</v>
      </c>
      <c r="CP61" s="3" t="s">
        <v>101</v>
      </c>
      <c r="CQ61" t="s">
        <v>7117</v>
      </c>
      <c r="CR61" s="31">
        <v>4.5599999999999998E-3</v>
      </c>
      <c r="CS61" s="13" t="s">
        <v>7549</v>
      </c>
      <c r="CT61" s="34">
        <v>4.4099999999999999E-3</v>
      </c>
      <c r="CU61" s="19">
        <v>614035087.71929824</v>
      </c>
      <c r="CV61" s="28">
        <v>4.6666666666666671E-3</v>
      </c>
    </row>
    <row r="62" spans="1:100" x14ac:dyDescent="0.25">
      <c r="A62" s="2">
        <v>2019</v>
      </c>
      <c r="B62" s="2">
        <v>61</v>
      </c>
      <c r="C62" s="2">
        <v>10</v>
      </c>
      <c r="D62" s="3" t="s">
        <v>557</v>
      </c>
      <c r="E62" s="11">
        <v>12</v>
      </c>
      <c r="F62" s="3" t="s">
        <v>1273</v>
      </c>
      <c r="G62" s="3" t="s">
        <v>1274</v>
      </c>
      <c r="H62" s="3" t="s">
        <v>735</v>
      </c>
      <c r="I62" s="3" t="s">
        <v>110</v>
      </c>
      <c r="J62" s="3" t="s">
        <v>112</v>
      </c>
      <c r="K62" s="3" t="s">
        <v>113</v>
      </c>
      <c r="L62" s="1"/>
      <c r="M62" s="3" t="s">
        <v>2486</v>
      </c>
      <c r="N62" s="3" t="s">
        <v>2487</v>
      </c>
      <c r="O62" s="3" t="s">
        <v>2488</v>
      </c>
      <c r="P62" s="2">
        <v>295682</v>
      </c>
      <c r="Q62" s="3" t="s">
        <v>332</v>
      </c>
      <c r="R62" s="3" t="s">
        <v>96</v>
      </c>
      <c r="S62" s="3" t="s">
        <v>97</v>
      </c>
      <c r="T62" s="3" t="s">
        <v>98</v>
      </c>
      <c r="U62" s="3"/>
      <c r="V62" s="3" t="s">
        <v>115</v>
      </c>
      <c r="W62" s="3" t="s">
        <v>116</v>
      </c>
      <c r="X62" s="3"/>
      <c r="Y62" s="3" t="s">
        <v>101</v>
      </c>
      <c r="Z62" s="2">
        <v>2</v>
      </c>
      <c r="AA62" s="3"/>
      <c r="AB62" s="2">
        <v>0</v>
      </c>
      <c r="AC62" s="3" t="s">
        <v>102</v>
      </c>
      <c r="AD62" s="3"/>
      <c r="AE62" s="3"/>
      <c r="AF62" s="23">
        <v>43109</v>
      </c>
      <c r="AG62" s="4">
        <v>2018</v>
      </c>
      <c r="AH62" s="1">
        <v>2</v>
      </c>
      <c r="AI62" s="1">
        <v>1</v>
      </c>
      <c r="AJ62" s="5">
        <v>312.8</v>
      </c>
      <c r="AK62" s="5">
        <v>349.40000000000003</v>
      </c>
      <c r="AL62" s="18">
        <v>1200000000</v>
      </c>
      <c r="AM62" s="18">
        <v>1200000000</v>
      </c>
      <c r="AN62" s="18">
        <v>3000000</v>
      </c>
      <c r="AO62" s="18">
        <v>3000000</v>
      </c>
      <c r="AP62" s="1">
        <v>0</v>
      </c>
      <c r="AQ62" s="1">
        <v>0</v>
      </c>
      <c r="AR62" s="5">
        <v>0</v>
      </c>
      <c r="AS62" s="5">
        <v>0</v>
      </c>
      <c r="AT62" s="2">
        <v>8</v>
      </c>
      <c r="AU62" s="2">
        <v>6</v>
      </c>
      <c r="AV62" s="2">
        <v>2</v>
      </c>
      <c r="AW62" s="2">
        <v>4</v>
      </c>
      <c r="AX62" s="2">
        <v>287348</v>
      </c>
      <c r="AY62" s="3" t="s">
        <v>117</v>
      </c>
      <c r="AZ62" s="6">
        <v>43164</v>
      </c>
      <c r="BA62" s="7"/>
      <c r="BB62" s="1">
        <v>10</v>
      </c>
      <c r="BC62" s="1">
        <v>3</v>
      </c>
      <c r="BD62" s="3" t="s">
        <v>2489</v>
      </c>
      <c r="BE62" s="2">
        <v>0</v>
      </c>
      <c r="BF62" s="3"/>
      <c r="BG62" s="3" t="s">
        <v>684</v>
      </c>
      <c r="BH62" s="3"/>
      <c r="BI62" s="3"/>
      <c r="BJ62" s="3" t="s">
        <v>102</v>
      </c>
      <c r="BK62" s="3" t="s">
        <v>117</v>
      </c>
      <c r="BL62" s="3"/>
      <c r="BM62" s="3" t="s">
        <v>120</v>
      </c>
      <c r="BN62" s="3" t="s">
        <v>139</v>
      </c>
      <c r="BO62" s="3"/>
      <c r="BP62" s="3"/>
      <c r="BQ62" s="3"/>
      <c r="BR62" s="5">
        <v>312.8</v>
      </c>
      <c r="BS62" s="18">
        <v>2016000</v>
      </c>
      <c r="BT62" s="18">
        <v>868309000</v>
      </c>
      <c r="BU62" s="5">
        <v>349.40000000000003</v>
      </c>
      <c r="BV62" s="18">
        <v>680320</v>
      </c>
      <c r="BW62" s="3" t="s">
        <v>122</v>
      </c>
      <c r="BX62" s="3" t="s">
        <v>104</v>
      </c>
      <c r="BY62" s="2">
        <v>4</v>
      </c>
      <c r="BZ62" s="3" t="s">
        <v>94</v>
      </c>
      <c r="CA62" s="2">
        <v>52</v>
      </c>
      <c r="CB62" s="2">
        <v>1974</v>
      </c>
      <c r="CC62" s="1">
        <v>44</v>
      </c>
      <c r="CD62" s="1">
        <v>1036232280</v>
      </c>
      <c r="CE62" s="3" t="s">
        <v>352</v>
      </c>
      <c r="CF62" s="5">
        <v>2200000</v>
      </c>
      <c r="CG62" s="1">
        <v>2723554.092071611</v>
      </c>
      <c r="CH62" s="1"/>
      <c r="CI62" s="1">
        <v>2200000</v>
      </c>
      <c r="CJ62" s="1"/>
      <c r="CK62" s="8">
        <v>0.1580415155567243</v>
      </c>
      <c r="CL62" s="3" t="s">
        <v>322</v>
      </c>
      <c r="CM62" s="3" t="s">
        <v>107</v>
      </c>
      <c r="CN62" s="3" t="s">
        <v>107</v>
      </c>
      <c r="CO62" s="2">
        <v>2</v>
      </c>
      <c r="CP62" s="3" t="s">
        <v>101</v>
      </c>
      <c r="CQ62" t="s">
        <v>7117</v>
      </c>
      <c r="CR62" s="31">
        <v>4.5599999999999998E-3</v>
      </c>
      <c r="CS62" s="13" t="s">
        <v>7549</v>
      </c>
      <c r="CT62" s="34">
        <v>4.4099999999999999E-3</v>
      </c>
      <c r="CU62" s="19">
        <v>657894736.84210527</v>
      </c>
      <c r="CV62" s="28">
        <v>2.5000000000000001E-3</v>
      </c>
    </row>
    <row r="63" spans="1:100" x14ac:dyDescent="0.25">
      <c r="A63" s="2">
        <v>2019</v>
      </c>
      <c r="B63" s="2">
        <v>62</v>
      </c>
      <c r="C63" s="2">
        <v>13</v>
      </c>
      <c r="D63" s="3" t="s">
        <v>470</v>
      </c>
      <c r="E63" s="11">
        <v>20</v>
      </c>
      <c r="F63" s="3" t="s">
        <v>1103</v>
      </c>
      <c r="G63" s="3" t="s">
        <v>1104</v>
      </c>
      <c r="H63" s="3" t="s">
        <v>270</v>
      </c>
      <c r="I63" s="3" t="s">
        <v>131</v>
      </c>
      <c r="J63" s="3" t="s">
        <v>112</v>
      </c>
      <c r="K63" s="3" t="s">
        <v>113</v>
      </c>
      <c r="L63" s="1"/>
      <c r="M63" s="3" t="s">
        <v>2490</v>
      </c>
      <c r="N63" s="3" t="s">
        <v>2491</v>
      </c>
      <c r="O63" s="3" t="s">
        <v>2492</v>
      </c>
      <c r="P63" s="2">
        <v>295685</v>
      </c>
      <c r="Q63" s="3" t="s">
        <v>332</v>
      </c>
      <c r="R63" s="3" t="s">
        <v>96</v>
      </c>
      <c r="S63" s="3" t="s">
        <v>97</v>
      </c>
      <c r="T63" s="3" t="s">
        <v>98</v>
      </c>
      <c r="U63" s="3"/>
      <c r="V63" s="3" t="s">
        <v>115</v>
      </c>
      <c r="W63" s="3" t="s">
        <v>116</v>
      </c>
      <c r="X63" s="3"/>
      <c r="Y63" s="3" t="s">
        <v>101</v>
      </c>
      <c r="Z63" s="2">
        <v>4</v>
      </c>
      <c r="AA63" s="3"/>
      <c r="AB63" s="2">
        <v>0</v>
      </c>
      <c r="AC63" s="3" t="s">
        <v>102</v>
      </c>
      <c r="AD63" s="3"/>
      <c r="AE63" s="3"/>
      <c r="AF63" s="23">
        <v>43109</v>
      </c>
      <c r="AG63" s="4">
        <v>2018</v>
      </c>
      <c r="AH63" s="1">
        <v>2</v>
      </c>
      <c r="AI63" s="1">
        <v>1</v>
      </c>
      <c r="AJ63" s="5">
        <v>250.5</v>
      </c>
      <c r="AK63" s="5">
        <v>484.7</v>
      </c>
      <c r="AL63" s="18">
        <v>1520000000</v>
      </c>
      <c r="AM63" s="18">
        <v>1520000000</v>
      </c>
      <c r="AN63" s="18">
        <v>6000000</v>
      </c>
      <c r="AO63" s="18">
        <v>6000000</v>
      </c>
      <c r="AP63" s="1">
        <v>0</v>
      </c>
      <c r="AQ63" s="1">
        <v>0</v>
      </c>
      <c r="AR63" s="5">
        <v>0</v>
      </c>
      <c r="AS63" s="5">
        <v>0</v>
      </c>
      <c r="AT63" s="2">
        <v>9</v>
      </c>
      <c r="AU63" s="2">
        <v>6</v>
      </c>
      <c r="AV63" s="2">
        <v>1</v>
      </c>
      <c r="AW63" s="2">
        <v>1</v>
      </c>
      <c r="AX63" s="2">
        <v>286392</v>
      </c>
      <c r="AY63" s="3" t="s">
        <v>117</v>
      </c>
      <c r="AZ63" s="6">
        <v>43147</v>
      </c>
      <c r="BA63" s="7"/>
      <c r="BB63" s="1">
        <v>7</v>
      </c>
      <c r="BC63" s="1">
        <v>2</v>
      </c>
      <c r="BD63" s="3" t="s">
        <v>2493</v>
      </c>
      <c r="BE63" s="2">
        <v>0</v>
      </c>
      <c r="BF63" s="3"/>
      <c r="BG63" s="3"/>
      <c r="BH63" s="3"/>
      <c r="BI63" s="3"/>
      <c r="BJ63" s="3" t="s">
        <v>102</v>
      </c>
      <c r="BK63" s="3" t="s">
        <v>102</v>
      </c>
      <c r="BL63" s="3" t="s">
        <v>117</v>
      </c>
      <c r="BM63" s="3" t="s">
        <v>254</v>
      </c>
      <c r="BN63" s="3" t="s">
        <v>139</v>
      </c>
      <c r="BO63" s="3"/>
      <c r="BP63" s="3"/>
      <c r="BQ63" s="3"/>
      <c r="BR63" s="5">
        <v>250.5</v>
      </c>
      <c r="BS63" s="18">
        <v>2310000</v>
      </c>
      <c r="BT63" s="18">
        <v>1046714000</v>
      </c>
      <c r="BU63" s="5">
        <v>484.76</v>
      </c>
      <c r="BV63" s="18">
        <v>965547.81</v>
      </c>
      <c r="BW63" s="3" t="s">
        <v>122</v>
      </c>
      <c r="BX63" s="3" t="s">
        <v>104</v>
      </c>
      <c r="BY63" s="2">
        <v>4</v>
      </c>
      <c r="BZ63" s="3" t="s">
        <v>166</v>
      </c>
      <c r="CA63" s="2">
        <v>56</v>
      </c>
      <c r="CB63" s="2">
        <v>2003</v>
      </c>
      <c r="CC63" s="1">
        <v>15</v>
      </c>
      <c r="CD63" s="1">
        <v>1398024304</v>
      </c>
      <c r="CE63" s="3" t="s">
        <v>352</v>
      </c>
      <c r="CF63" s="5">
        <v>2600000</v>
      </c>
      <c r="CG63" s="1">
        <v>3087297.8842315371</v>
      </c>
      <c r="CH63" s="1"/>
      <c r="CI63" s="1">
        <v>2600000</v>
      </c>
      <c r="CJ63" s="1"/>
      <c r="CK63" s="8">
        <v>8.7248623397322644E-2</v>
      </c>
      <c r="CL63" s="3" t="s">
        <v>147</v>
      </c>
      <c r="CM63" s="3" t="s">
        <v>196</v>
      </c>
      <c r="CN63" s="3" t="s">
        <v>196</v>
      </c>
      <c r="CO63" s="2">
        <v>4</v>
      </c>
      <c r="CP63" s="3" t="s">
        <v>101</v>
      </c>
      <c r="CQ63" t="s">
        <v>7116</v>
      </c>
      <c r="CR63" s="31">
        <v>4.4900000000000001E-3</v>
      </c>
      <c r="CS63" s="13" t="s">
        <v>7548</v>
      </c>
      <c r="CT63" s="34">
        <v>5.0000000000000001E-3</v>
      </c>
      <c r="CU63" s="19">
        <v>1200000000</v>
      </c>
      <c r="CV63" s="28">
        <v>3.9473684210526317E-3</v>
      </c>
    </row>
    <row r="64" spans="1:100" x14ac:dyDescent="0.25">
      <c r="A64" s="2">
        <v>2019</v>
      </c>
      <c r="B64" s="2">
        <v>63</v>
      </c>
      <c r="C64" s="2">
        <v>10</v>
      </c>
      <c r="D64" s="3" t="s">
        <v>557</v>
      </c>
      <c r="E64" s="11">
        <v>12</v>
      </c>
      <c r="F64" s="3" t="s">
        <v>1273</v>
      </c>
      <c r="G64" s="3" t="s">
        <v>1274</v>
      </c>
      <c r="H64" s="3" t="s">
        <v>110</v>
      </c>
      <c r="I64" s="3" t="s">
        <v>104</v>
      </c>
      <c r="J64" s="3" t="s">
        <v>94</v>
      </c>
      <c r="K64" s="3" t="s">
        <v>250</v>
      </c>
      <c r="L64" s="1">
        <v>111</v>
      </c>
      <c r="M64" s="3" t="s">
        <v>2494</v>
      </c>
      <c r="N64" s="3" t="s">
        <v>2495</v>
      </c>
      <c r="O64" s="3" t="s">
        <v>2496</v>
      </c>
      <c r="P64" s="2">
        <v>295696</v>
      </c>
      <c r="Q64" s="3" t="s">
        <v>332</v>
      </c>
      <c r="R64" s="3" t="s">
        <v>127</v>
      </c>
      <c r="S64" s="3" t="s">
        <v>97</v>
      </c>
      <c r="T64" s="3" t="s">
        <v>98</v>
      </c>
      <c r="U64" s="3"/>
      <c r="V64" s="3" t="s">
        <v>115</v>
      </c>
      <c r="W64" s="3" t="s">
        <v>100</v>
      </c>
      <c r="X64" s="3"/>
      <c r="Y64" s="3" t="s">
        <v>101</v>
      </c>
      <c r="Z64" s="2">
        <v>0</v>
      </c>
      <c r="AA64" s="3"/>
      <c r="AB64" s="2">
        <v>0</v>
      </c>
      <c r="AC64" s="3" t="s">
        <v>102</v>
      </c>
      <c r="AD64" s="3"/>
      <c r="AE64" s="3"/>
      <c r="AF64" s="23">
        <v>43109</v>
      </c>
      <c r="AG64" s="4">
        <v>2018</v>
      </c>
      <c r="AH64" s="1">
        <v>2</v>
      </c>
      <c r="AI64" s="1">
        <v>1</v>
      </c>
      <c r="AJ64" s="5">
        <v>1</v>
      </c>
      <c r="AK64" s="5">
        <v>43.6</v>
      </c>
      <c r="AL64" s="18">
        <v>170000000</v>
      </c>
      <c r="AM64" s="18">
        <v>170000000</v>
      </c>
      <c r="AN64" s="18">
        <v>816000</v>
      </c>
      <c r="AO64" s="18">
        <v>816000</v>
      </c>
      <c r="AP64" s="1">
        <v>0</v>
      </c>
      <c r="AQ64" s="1">
        <v>0</v>
      </c>
      <c r="AR64" s="5">
        <v>174000</v>
      </c>
      <c r="AS64" s="5">
        <v>0</v>
      </c>
      <c r="AT64" s="2">
        <v>1</v>
      </c>
      <c r="AU64" s="2">
        <v>1</v>
      </c>
      <c r="AV64" s="2">
        <v>1</v>
      </c>
      <c r="AW64" s="2">
        <v>1</v>
      </c>
      <c r="AX64" s="2">
        <v>287358</v>
      </c>
      <c r="AY64" s="3"/>
      <c r="AZ64" s="6">
        <v>43164</v>
      </c>
      <c r="BA64" s="7"/>
      <c r="BB64" s="1">
        <v>10</v>
      </c>
      <c r="BC64" s="1">
        <v>3</v>
      </c>
      <c r="BD64" s="3" t="s">
        <v>979</v>
      </c>
      <c r="BE64" s="2">
        <v>0</v>
      </c>
      <c r="BF64" s="3" t="s">
        <v>2405</v>
      </c>
      <c r="BG64" s="3" t="s">
        <v>1015</v>
      </c>
      <c r="BH64" s="3"/>
      <c r="BI64" s="3"/>
      <c r="BJ64" s="3" t="s">
        <v>102</v>
      </c>
      <c r="BK64" s="3"/>
      <c r="BL64" s="3"/>
      <c r="BM64" s="3" t="s">
        <v>120</v>
      </c>
      <c r="BN64" s="3" t="s">
        <v>129</v>
      </c>
      <c r="BO64" s="3" t="s">
        <v>193</v>
      </c>
      <c r="BP64" s="3"/>
      <c r="BQ64" s="3"/>
      <c r="BR64" s="5">
        <v>21.8</v>
      </c>
      <c r="BS64" s="18">
        <v>2268000</v>
      </c>
      <c r="BT64" s="18">
        <v>120816000</v>
      </c>
      <c r="BU64" s="5">
        <v>43.6</v>
      </c>
      <c r="BV64" s="18">
        <v>1637011.9500000002</v>
      </c>
      <c r="BW64" s="3" t="s">
        <v>103</v>
      </c>
      <c r="BX64" s="3" t="s">
        <v>104</v>
      </c>
      <c r="BY64" s="2">
        <v>4</v>
      </c>
      <c r="BZ64" s="3" t="s">
        <v>130</v>
      </c>
      <c r="CA64" s="2">
        <v>53</v>
      </c>
      <c r="CB64" s="2">
        <v>1993</v>
      </c>
      <c r="CC64" s="1">
        <v>25</v>
      </c>
      <c r="CD64" s="1">
        <v>147749493.96307695</v>
      </c>
      <c r="CE64" s="3" t="s">
        <v>533</v>
      </c>
      <c r="CF64" s="5">
        <v>2350000</v>
      </c>
      <c r="CG64" s="1"/>
      <c r="CH64" s="1">
        <v>3899082.5688073393</v>
      </c>
      <c r="CI64" s="1"/>
      <c r="CJ64" s="1">
        <v>3388749.8615384619</v>
      </c>
      <c r="CK64" s="8">
        <v>0.15059615732073861</v>
      </c>
      <c r="CL64" s="3" t="s">
        <v>322</v>
      </c>
      <c r="CM64" s="3" t="s">
        <v>107</v>
      </c>
      <c r="CN64" s="3" t="s">
        <v>107</v>
      </c>
      <c r="CO64" s="2">
        <v>5</v>
      </c>
      <c r="CP64" s="3" t="s">
        <v>101</v>
      </c>
      <c r="CQ64" t="s">
        <v>7117</v>
      </c>
      <c r="CR64" s="31">
        <v>4.7400000000000003E-3</v>
      </c>
      <c r="CS64" s="13" t="s">
        <v>7549</v>
      </c>
      <c r="CT64" s="34">
        <v>4.6100000000000004E-3</v>
      </c>
      <c r="CU64" s="19">
        <v>172151898.7341772</v>
      </c>
      <c r="CV64" s="28">
        <v>4.7999999999999996E-3</v>
      </c>
    </row>
    <row r="65" spans="1:100" x14ac:dyDescent="0.25">
      <c r="A65" s="2">
        <v>2019</v>
      </c>
      <c r="B65" s="2">
        <v>64</v>
      </c>
      <c r="C65" s="2">
        <v>10</v>
      </c>
      <c r="D65" s="3" t="s">
        <v>557</v>
      </c>
      <c r="E65" s="11">
        <v>12</v>
      </c>
      <c r="F65" s="3" t="s">
        <v>1586</v>
      </c>
      <c r="G65" s="3" t="s">
        <v>1587</v>
      </c>
      <c r="H65" s="3" t="s">
        <v>165</v>
      </c>
      <c r="I65" s="3" t="s">
        <v>178</v>
      </c>
      <c r="J65" s="3" t="s">
        <v>166</v>
      </c>
      <c r="K65" s="3" t="s">
        <v>95</v>
      </c>
      <c r="L65" s="1">
        <v>210</v>
      </c>
      <c r="M65" s="3" t="s">
        <v>2497</v>
      </c>
      <c r="N65" s="3" t="s">
        <v>2498</v>
      </c>
      <c r="O65" s="3" t="s">
        <v>2499</v>
      </c>
      <c r="P65" s="2">
        <v>295719</v>
      </c>
      <c r="Q65" s="3" t="s">
        <v>332</v>
      </c>
      <c r="R65" s="3" t="s">
        <v>127</v>
      </c>
      <c r="S65" s="3" t="s">
        <v>97</v>
      </c>
      <c r="T65" s="3" t="s">
        <v>98</v>
      </c>
      <c r="U65" s="3"/>
      <c r="V65" s="3" t="s">
        <v>115</v>
      </c>
      <c r="W65" s="3" t="s">
        <v>100</v>
      </c>
      <c r="X65" s="3"/>
      <c r="Y65" s="3" t="s">
        <v>101</v>
      </c>
      <c r="Z65" s="2">
        <v>0</v>
      </c>
      <c r="AA65" s="3"/>
      <c r="AB65" s="2">
        <v>0</v>
      </c>
      <c r="AC65" s="3" t="s">
        <v>102</v>
      </c>
      <c r="AD65" s="3"/>
      <c r="AE65" s="3"/>
      <c r="AF65" s="23">
        <v>43109</v>
      </c>
      <c r="AG65" s="4">
        <v>2018</v>
      </c>
      <c r="AH65" s="1">
        <v>2</v>
      </c>
      <c r="AI65" s="1">
        <v>1</v>
      </c>
      <c r="AJ65" s="5">
        <v>1</v>
      </c>
      <c r="AK65" s="5">
        <v>41.800000000000004</v>
      </c>
      <c r="AL65" s="18">
        <v>160000000</v>
      </c>
      <c r="AM65" s="18">
        <v>160000000</v>
      </c>
      <c r="AN65" s="18">
        <v>760000</v>
      </c>
      <c r="AO65" s="18">
        <v>760000</v>
      </c>
      <c r="AP65" s="1">
        <v>0</v>
      </c>
      <c r="AQ65" s="1">
        <v>0</v>
      </c>
      <c r="AR65" s="5">
        <v>90000</v>
      </c>
      <c r="AS65" s="5">
        <v>0</v>
      </c>
      <c r="AT65" s="2">
        <v>2</v>
      </c>
      <c r="AU65" s="2">
        <v>1</v>
      </c>
      <c r="AV65" s="2">
        <v>1</v>
      </c>
      <c r="AW65" s="2">
        <v>1</v>
      </c>
      <c r="AX65" s="2">
        <v>287932</v>
      </c>
      <c r="AY65" s="3" t="s">
        <v>102</v>
      </c>
      <c r="AZ65" s="6">
        <v>43166</v>
      </c>
      <c r="BA65" s="7"/>
      <c r="BB65" s="1">
        <v>10</v>
      </c>
      <c r="BC65" s="1">
        <v>3</v>
      </c>
      <c r="BD65" s="3" t="s">
        <v>883</v>
      </c>
      <c r="BE65" s="2">
        <v>0</v>
      </c>
      <c r="BF65" s="3" t="s">
        <v>386</v>
      </c>
      <c r="BG65" s="3"/>
      <c r="BH65" s="3"/>
      <c r="BI65" s="3" t="s">
        <v>176</v>
      </c>
      <c r="BJ65" s="3" t="s">
        <v>102</v>
      </c>
      <c r="BK65" s="3" t="s">
        <v>102</v>
      </c>
      <c r="BL65" s="3" t="s">
        <v>102</v>
      </c>
      <c r="BM65" s="3" t="s">
        <v>120</v>
      </c>
      <c r="BN65" s="3" t="s">
        <v>139</v>
      </c>
      <c r="BO65" s="3" t="s">
        <v>193</v>
      </c>
      <c r="BP65" s="3"/>
      <c r="BQ65" s="3"/>
      <c r="BR65" s="5">
        <v>16.8</v>
      </c>
      <c r="BS65" s="18">
        <v>1428000</v>
      </c>
      <c r="BT65" s="18">
        <v>87753000</v>
      </c>
      <c r="BU65" s="5">
        <v>41.800000000000004</v>
      </c>
      <c r="BV65" s="18">
        <v>1525413.22</v>
      </c>
      <c r="BW65" s="3" t="s">
        <v>103</v>
      </c>
      <c r="BX65" s="3" t="s">
        <v>104</v>
      </c>
      <c r="BY65" s="2">
        <v>3</v>
      </c>
      <c r="BZ65" s="3" t="s">
        <v>130</v>
      </c>
      <c r="CA65" s="2">
        <v>54</v>
      </c>
      <c r="CB65" s="2">
        <v>1995</v>
      </c>
      <c r="CC65" s="1">
        <v>23</v>
      </c>
      <c r="CD65" s="1">
        <v>134139811.39333336</v>
      </c>
      <c r="CE65" s="3" t="s">
        <v>201</v>
      </c>
      <c r="CF65" s="5">
        <v>1900000</v>
      </c>
      <c r="CG65" s="1"/>
      <c r="CH65" s="1">
        <v>3827751.1961722486</v>
      </c>
      <c r="CI65" s="1"/>
      <c r="CJ65" s="1">
        <v>3209086.3969696974</v>
      </c>
      <c r="CK65" s="8">
        <v>0.19278533597186698</v>
      </c>
      <c r="CL65" s="3" t="s">
        <v>147</v>
      </c>
      <c r="CM65" s="3" t="s">
        <v>355</v>
      </c>
      <c r="CN65" s="3" t="s">
        <v>355</v>
      </c>
      <c r="CO65" s="2">
        <v>7</v>
      </c>
      <c r="CP65" s="3" t="s">
        <v>101</v>
      </c>
      <c r="CQ65" t="s">
        <v>7118</v>
      </c>
      <c r="CR65" s="31">
        <v>4.7200000000000002E-3</v>
      </c>
      <c r="CS65" s="13" t="s">
        <v>7550</v>
      </c>
      <c r="CT65" s="34">
        <v>4.8199999999999996E-3</v>
      </c>
      <c r="CU65" s="19">
        <v>157676348.54771784</v>
      </c>
      <c r="CV65" s="28">
        <v>4.7499999999999999E-3</v>
      </c>
    </row>
    <row r="66" spans="1:100" x14ac:dyDescent="0.25">
      <c r="A66" s="2">
        <v>2019</v>
      </c>
      <c r="B66" s="2">
        <v>65</v>
      </c>
      <c r="C66" s="2">
        <v>10</v>
      </c>
      <c r="D66" s="3" t="s">
        <v>557</v>
      </c>
      <c r="E66" s="11">
        <v>12</v>
      </c>
      <c r="F66" s="3" t="s">
        <v>1586</v>
      </c>
      <c r="G66" s="3" t="s">
        <v>1587</v>
      </c>
      <c r="H66" s="3" t="s">
        <v>165</v>
      </c>
      <c r="I66" s="3" t="s">
        <v>178</v>
      </c>
      <c r="J66" s="3" t="s">
        <v>166</v>
      </c>
      <c r="K66" s="3" t="s">
        <v>276</v>
      </c>
      <c r="L66" s="1">
        <v>210</v>
      </c>
      <c r="M66" s="3" t="s">
        <v>2500</v>
      </c>
      <c r="N66" s="3" t="s">
        <v>2501</v>
      </c>
      <c r="O66" s="3" t="s">
        <v>2502</v>
      </c>
      <c r="P66" s="2">
        <v>295725</v>
      </c>
      <c r="Q66" s="3" t="s">
        <v>332</v>
      </c>
      <c r="R66" s="3" t="s">
        <v>127</v>
      </c>
      <c r="S66" s="3" t="s">
        <v>97</v>
      </c>
      <c r="T66" s="3" t="s">
        <v>98</v>
      </c>
      <c r="U66" s="3"/>
      <c r="V66" s="3" t="s">
        <v>115</v>
      </c>
      <c r="W66" s="3" t="s">
        <v>100</v>
      </c>
      <c r="X66" s="3"/>
      <c r="Y66" s="3" t="s">
        <v>101</v>
      </c>
      <c r="Z66" s="2">
        <v>0</v>
      </c>
      <c r="AA66" s="3"/>
      <c r="AB66" s="2">
        <v>0</v>
      </c>
      <c r="AC66" s="3" t="s">
        <v>102</v>
      </c>
      <c r="AD66" s="3"/>
      <c r="AE66" s="3"/>
      <c r="AF66" s="23">
        <v>43109</v>
      </c>
      <c r="AG66" s="4">
        <v>2018</v>
      </c>
      <c r="AH66" s="1">
        <v>2</v>
      </c>
      <c r="AI66" s="1">
        <v>1</v>
      </c>
      <c r="AJ66" s="5">
        <v>1</v>
      </c>
      <c r="AK66" s="5">
        <v>48.300000000000004</v>
      </c>
      <c r="AL66" s="18">
        <v>160000000</v>
      </c>
      <c r="AM66" s="18">
        <v>160000000</v>
      </c>
      <c r="AN66" s="18">
        <v>790000</v>
      </c>
      <c r="AO66" s="18">
        <v>790000</v>
      </c>
      <c r="AP66" s="1">
        <v>0</v>
      </c>
      <c r="AQ66" s="1">
        <v>0</v>
      </c>
      <c r="AR66" s="5">
        <v>110000</v>
      </c>
      <c r="AS66" s="5">
        <v>0</v>
      </c>
      <c r="AT66" s="2">
        <v>3</v>
      </c>
      <c r="AU66" s="2">
        <v>1</v>
      </c>
      <c r="AV66" s="2">
        <v>1</v>
      </c>
      <c r="AW66" s="2">
        <v>1</v>
      </c>
      <c r="AX66" s="2">
        <v>287936</v>
      </c>
      <c r="AY66" s="3" t="s">
        <v>102</v>
      </c>
      <c r="AZ66" s="6">
        <v>43166</v>
      </c>
      <c r="BA66" s="7"/>
      <c r="BB66" s="1">
        <v>10</v>
      </c>
      <c r="BC66" s="1">
        <v>3</v>
      </c>
      <c r="BD66" s="3" t="s">
        <v>438</v>
      </c>
      <c r="BE66" s="2">
        <v>0</v>
      </c>
      <c r="BF66" s="3" t="s">
        <v>386</v>
      </c>
      <c r="BG66" s="3"/>
      <c r="BH66" s="3"/>
      <c r="BI66" s="3" t="s">
        <v>176</v>
      </c>
      <c r="BJ66" s="3" t="s">
        <v>102</v>
      </c>
      <c r="BK66" s="3" t="s">
        <v>102</v>
      </c>
      <c r="BL66" s="3" t="s">
        <v>102</v>
      </c>
      <c r="BM66" s="3" t="s">
        <v>120</v>
      </c>
      <c r="BN66" s="3" t="s">
        <v>139</v>
      </c>
      <c r="BO66" s="3" t="s">
        <v>193</v>
      </c>
      <c r="BP66" s="3"/>
      <c r="BQ66" s="3"/>
      <c r="BR66" s="5">
        <v>19.400000000000002</v>
      </c>
      <c r="BS66" s="18">
        <v>1428000</v>
      </c>
      <c r="BT66" s="18">
        <v>98506000</v>
      </c>
      <c r="BU66" s="5">
        <v>48.300000000000004</v>
      </c>
      <c r="BV66" s="18">
        <v>1465897.33</v>
      </c>
      <c r="BW66" s="3" t="s">
        <v>103</v>
      </c>
      <c r="BX66" s="3" t="s">
        <v>104</v>
      </c>
      <c r="BY66" s="2">
        <v>3</v>
      </c>
      <c r="BZ66" s="3" t="s">
        <v>130</v>
      </c>
      <c r="CA66" s="2">
        <v>54</v>
      </c>
      <c r="CB66" s="2">
        <v>1995</v>
      </c>
      <c r="CC66" s="1">
        <v>23</v>
      </c>
      <c r="CD66" s="1">
        <v>151394985.42500004</v>
      </c>
      <c r="CE66" s="3" t="s">
        <v>201</v>
      </c>
      <c r="CF66" s="5">
        <v>1900000</v>
      </c>
      <c r="CG66" s="1"/>
      <c r="CH66" s="1">
        <v>3312629.3995859209</v>
      </c>
      <c r="CI66" s="1"/>
      <c r="CJ66" s="1">
        <v>3134471.7479296071</v>
      </c>
      <c r="CK66" s="8">
        <v>5.6838174334795433E-2</v>
      </c>
      <c r="CL66" s="3" t="s">
        <v>147</v>
      </c>
      <c r="CM66" s="3" t="s">
        <v>355</v>
      </c>
      <c r="CN66" s="3" t="s">
        <v>355</v>
      </c>
      <c r="CO66" s="2">
        <v>7</v>
      </c>
      <c r="CP66" s="3" t="s">
        <v>101</v>
      </c>
      <c r="CQ66" t="s">
        <v>7118</v>
      </c>
      <c r="CR66" s="31">
        <v>4.7200000000000002E-3</v>
      </c>
      <c r="CS66" s="13" t="s">
        <v>7550</v>
      </c>
      <c r="CT66" s="34">
        <v>4.8199999999999996E-3</v>
      </c>
      <c r="CU66" s="19">
        <v>163900414.93775934</v>
      </c>
      <c r="CV66" s="28">
        <v>4.9375E-3</v>
      </c>
    </row>
    <row r="67" spans="1:100" x14ac:dyDescent="0.25">
      <c r="A67" s="2">
        <v>2019</v>
      </c>
      <c r="B67" s="2">
        <v>66</v>
      </c>
      <c r="C67" s="2">
        <v>13</v>
      </c>
      <c r="D67" s="3" t="s">
        <v>470</v>
      </c>
      <c r="E67" s="11">
        <v>22</v>
      </c>
      <c r="F67" s="3" t="s">
        <v>1022</v>
      </c>
      <c r="G67" s="3" t="s">
        <v>1023</v>
      </c>
      <c r="H67" s="3" t="s">
        <v>428</v>
      </c>
      <c r="I67" s="3" t="s">
        <v>144</v>
      </c>
      <c r="J67" s="3" t="s">
        <v>94</v>
      </c>
      <c r="K67" s="3" t="s">
        <v>240</v>
      </c>
      <c r="L67" s="1">
        <v>24</v>
      </c>
      <c r="M67" s="3" t="s">
        <v>2503</v>
      </c>
      <c r="N67" s="3" t="s">
        <v>2504</v>
      </c>
      <c r="O67" s="3" t="s">
        <v>2505</v>
      </c>
      <c r="P67" s="2">
        <v>295962</v>
      </c>
      <c r="Q67" s="3" t="s">
        <v>332</v>
      </c>
      <c r="R67" s="3" t="s">
        <v>127</v>
      </c>
      <c r="S67" s="3" t="s">
        <v>97</v>
      </c>
      <c r="T67" s="3" t="s">
        <v>98</v>
      </c>
      <c r="U67" s="3"/>
      <c r="V67" s="3" t="s">
        <v>115</v>
      </c>
      <c r="W67" s="3" t="s">
        <v>100</v>
      </c>
      <c r="X67" s="3"/>
      <c r="Y67" s="3" t="s">
        <v>101</v>
      </c>
      <c r="Z67" s="2">
        <v>0</v>
      </c>
      <c r="AA67" s="3"/>
      <c r="AB67" s="2">
        <v>0</v>
      </c>
      <c r="AC67" s="3" t="s">
        <v>102</v>
      </c>
      <c r="AD67" s="3"/>
      <c r="AE67" s="3"/>
      <c r="AF67" s="23">
        <v>43109</v>
      </c>
      <c r="AG67" s="4">
        <v>2018</v>
      </c>
      <c r="AH67" s="1">
        <v>2</v>
      </c>
      <c r="AI67" s="1">
        <v>1</v>
      </c>
      <c r="AJ67" s="5">
        <v>1</v>
      </c>
      <c r="AK67" s="5">
        <v>63.58</v>
      </c>
      <c r="AL67" s="18">
        <v>350000000</v>
      </c>
      <c r="AM67" s="18">
        <v>350000000</v>
      </c>
      <c r="AN67" s="18">
        <v>1560000</v>
      </c>
      <c r="AO67" s="18">
        <v>1560000</v>
      </c>
      <c r="AP67" s="1">
        <v>0</v>
      </c>
      <c r="AQ67" s="1">
        <v>0</v>
      </c>
      <c r="AR67" s="5">
        <v>340000</v>
      </c>
      <c r="AS67" s="5">
        <v>0</v>
      </c>
      <c r="AT67" s="2">
        <v>3</v>
      </c>
      <c r="AU67" s="2">
        <v>2</v>
      </c>
      <c r="AV67" s="2">
        <v>1</v>
      </c>
      <c r="AW67" s="2">
        <v>1</v>
      </c>
      <c r="AX67" s="2">
        <v>285147</v>
      </c>
      <c r="AY67" s="3" t="s">
        <v>102</v>
      </c>
      <c r="AZ67" s="6">
        <v>43133</v>
      </c>
      <c r="BA67" s="7"/>
      <c r="BB67" s="1">
        <v>5</v>
      </c>
      <c r="BC67" s="1">
        <v>2</v>
      </c>
      <c r="BD67" s="3" t="s">
        <v>1296</v>
      </c>
      <c r="BE67" s="2">
        <v>0</v>
      </c>
      <c r="BF67" s="3" t="s">
        <v>1989</v>
      </c>
      <c r="BG67" s="3" t="s">
        <v>224</v>
      </c>
      <c r="BH67" s="3" t="s">
        <v>1562</v>
      </c>
      <c r="BI67" s="3" t="s">
        <v>2506</v>
      </c>
      <c r="BJ67" s="3" t="s">
        <v>102</v>
      </c>
      <c r="BK67" s="3" t="s">
        <v>117</v>
      </c>
      <c r="BL67" s="3" t="s">
        <v>117</v>
      </c>
      <c r="BM67" s="3" t="s">
        <v>120</v>
      </c>
      <c r="BN67" s="3" t="s">
        <v>139</v>
      </c>
      <c r="BO67" s="3" t="s">
        <v>193</v>
      </c>
      <c r="BP67" s="3"/>
      <c r="BQ67" s="3"/>
      <c r="BR67" s="5">
        <v>26.59</v>
      </c>
      <c r="BS67" s="18">
        <v>1275473.28</v>
      </c>
      <c r="BT67" s="18">
        <v>173771000</v>
      </c>
      <c r="BU67" s="5">
        <v>63.58</v>
      </c>
      <c r="BV67" s="18">
        <v>2199690.6800000002</v>
      </c>
      <c r="BW67" s="3" t="s">
        <v>103</v>
      </c>
      <c r="BX67" s="3" t="s">
        <v>104</v>
      </c>
      <c r="BY67" s="2">
        <v>3</v>
      </c>
      <c r="BZ67" s="3" t="s">
        <v>130</v>
      </c>
      <c r="CA67" s="2">
        <v>72</v>
      </c>
      <c r="CB67" s="2">
        <v>2014</v>
      </c>
      <c r="CC67" s="1">
        <v>4</v>
      </c>
      <c r="CD67" s="1">
        <v>230239325.62833333</v>
      </c>
      <c r="CE67" s="3" t="s">
        <v>948</v>
      </c>
      <c r="CF67" s="5">
        <v>1706385</v>
      </c>
      <c r="CG67" s="1"/>
      <c r="CH67" s="1">
        <v>5504875.7470902801</v>
      </c>
      <c r="CI67" s="1"/>
      <c r="CJ67" s="1">
        <v>3621253.9419366675</v>
      </c>
      <c r="CK67" s="8">
        <v>0.52015733647948492</v>
      </c>
      <c r="CL67" s="3" t="s">
        <v>1526</v>
      </c>
      <c r="CM67" s="3" t="s">
        <v>161</v>
      </c>
      <c r="CN67" s="3" t="s">
        <v>161</v>
      </c>
      <c r="CO67" s="2">
        <v>6</v>
      </c>
      <c r="CP67" s="3" t="s">
        <v>101</v>
      </c>
      <c r="CQ67" t="s">
        <v>7119</v>
      </c>
      <c r="CR67" s="31">
        <v>5.5599999999999998E-3</v>
      </c>
      <c r="CS67" s="13" t="s">
        <v>7547</v>
      </c>
      <c r="CT67" s="34">
        <v>5.2700000000000004E-3</v>
      </c>
      <c r="CU67" s="19">
        <v>280575539.56834531</v>
      </c>
      <c r="CV67" s="28">
        <v>4.4571428571428574E-3</v>
      </c>
    </row>
    <row r="68" spans="1:100" x14ac:dyDescent="0.25">
      <c r="A68" s="2">
        <v>2019</v>
      </c>
      <c r="B68" s="2">
        <v>67</v>
      </c>
      <c r="C68" s="2">
        <v>13</v>
      </c>
      <c r="D68" s="3" t="s">
        <v>470</v>
      </c>
      <c r="E68" s="11">
        <v>22</v>
      </c>
      <c r="F68" s="3" t="s">
        <v>942</v>
      </c>
      <c r="G68" s="3" t="s">
        <v>943</v>
      </c>
      <c r="H68" s="3" t="s">
        <v>291</v>
      </c>
      <c r="I68" s="3" t="s">
        <v>311</v>
      </c>
      <c r="J68" s="3" t="s">
        <v>112</v>
      </c>
      <c r="K68" s="3" t="s">
        <v>113</v>
      </c>
      <c r="L68" s="1"/>
      <c r="M68" s="3" t="s">
        <v>2507</v>
      </c>
      <c r="N68" s="3" t="s">
        <v>1533</v>
      </c>
      <c r="O68" s="3" t="s">
        <v>2508</v>
      </c>
      <c r="P68" s="2">
        <v>296005</v>
      </c>
      <c r="Q68" s="3" t="s">
        <v>332</v>
      </c>
      <c r="R68" s="3" t="s">
        <v>96</v>
      </c>
      <c r="S68" s="3" t="s">
        <v>97</v>
      </c>
      <c r="T68" s="3" t="s">
        <v>98</v>
      </c>
      <c r="U68" s="3"/>
      <c r="V68" s="3" t="s">
        <v>115</v>
      </c>
      <c r="W68" s="3" t="s">
        <v>116</v>
      </c>
      <c r="X68" s="3"/>
      <c r="Y68" s="3" t="s">
        <v>199</v>
      </c>
      <c r="Z68" s="2">
        <v>3</v>
      </c>
      <c r="AA68" s="3"/>
      <c r="AB68" s="2">
        <v>0</v>
      </c>
      <c r="AC68" s="3" t="s">
        <v>102</v>
      </c>
      <c r="AD68" s="3"/>
      <c r="AE68" s="3"/>
      <c r="AF68" s="23">
        <v>43109</v>
      </c>
      <c r="AG68" s="4">
        <v>2018</v>
      </c>
      <c r="AH68" s="1">
        <v>2</v>
      </c>
      <c r="AI68" s="1">
        <v>1</v>
      </c>
      <c r="AJ68" s="5">
        <v>292.60000000000002</v>
      </c>
      <c r="AK68" s="5">
        <v>496.1</v>
      </c>
      <c r="AL68" s="18">
        <v>800000000</v>
      </c>
      <c r="AM68" s="18">
        <v>800000000</v>
      </c>
      <c r="AN68" s="18">
        <v>4800000</v>
      </c>
      <c r="AO68" s="18">
        <v>4800000</v>
      </c>
      <c r="AP68" s="1">
        <v>0</v>
      </c>
      <c r="AQ68" s="1">
        <v>0</v>
      </c>
      <c r="AR68" s="5">
        <v>0</v>
      </c>
      <c r="AS68" s="5">
        <v>0</v>
      </c>
      <c r="AT68" s="2">
        <v>0</v>
      </c>
      <c r="AU68" s="2">
        <v>0</v>
      </c>
      <c r="AV68" s="2">
        <v>0</v>
      </c>
      <c r="AW68" s="2">
        <v>0</v>
      </c>
      <c r="AX68" s="2">
        <v>283484</v>
      </c>
      <c r="AY68" s="3" t="s">
        <v>102</v>
      </c>
      <c r="AZ68" s="6">
        <v>43125</v>
      </c>
      <c r="BA68" s="7"/>
      <c r="BB68" s="1">
        <v>4</v>
      </c>
      <c r="BC68" s="1">
        <v>1</v>
      </c>
      <c r="BD68" s="3" t="s">
        <v>2509</v>
      </c>
      <c r="BE68" s="2">
        <v>0</v>
      </c>
      <c r="BF68" s="3"/>
      <c r="BG68" s="3" t="s">
        <v>1685</v>
      </c>
      <c r="BH68" s="3"/>
      <c r="BI68" s="3"/>
      <c r="BJ68" s="3" t="s">
        <v>102</v>
      </c>
      <c r="BK68" s="3" t="s">
        <v>102</v>
      </c>
      <c r="BL68" s="3" t="s">
        <v>102</v>
      </c>
      <c r="BM68" s="3" t="s">
        <v>254</v>
      </c>
      <c r="BN68" s="3"/>
      <c r="BO68" s="3"/>
      <c r="BP68" s="3"/>
      <c r="BQ68" s="3"/>
      <c r="BR68" s="5">
        <v>292.60000000000002</v>
      </c>
      <c r="BS68" s="18">
        <v>2016000</v>
      </c>
      <c r="BT68" s="18">
        <v>937231000</v>
      </c>
      <c r="BU68" s="5">
        <v>496.1</v>
      </c>
      <c r="BV68" s="18">
        <v>700160</v>
      </c>
      <c r="BW68" s="3" t="s">
        <v>122</v>
      </c>
      <c r="BX68" s="3" t="s">
        <v>104</v>
      </c>
      <c r="BY68" s="2">
        <v>4</v>
      </c>
      <c r="BZ68" s="3" t="s">
        <v>315</v>
      </c>
      <c r="CA68" s="2">
        <v>41</v>
      </c>
      <c r="CB68" s="2">
        <v>1995</v>
      </c>
      <c r="CC68" s="1">
        <v>23</v>
      </c>
      <c r="CD68" s="1">
        <v>1093652890</v>
      </c>
      <c r="CE68" s="3" t="s">
        <v>945</v>
      </c>
      <c r="CF68" s="5">
        <v>2000000</v>
      </c>
      <c r="CG68" s="1">
        <v>996401.60628844833</v>
      </c>
      <c r="CH68" s="1"/>
      <c r="CI68" s="1">
        <v>1999999.9999999998</v>
      </c>
      <c r="CJ68" s="1"/>
      <c r="CK68" s="8">
        <v>-0.26850648197893945</v>
      </c>
      <c r="CL68" s="3" t="s">
        <v>147</v>
      </c>
      <c r="CM68" s="3" t="s">
        <v>196</v>
      </c>
      <c r="CN68" s="3" t="s">
        <v>196</v>
      </c>
      <c r="CO68" s="2">
        <v>3</v>
      </c>
      <c r="CP68" s="3" t="s">
        <v>101</v>
      </c>
      <c r="CQ68" t="s">
        <v>7120</v>
      </c>
      <c r="CR68" s="31">
        <v>5.45E-3</v>
      </c>
      <c r="CS68" s="13" t="s">
        <v>7548</v>
      </c>
      <c r="CT68" s="34">
        <v>5.0000000000000001E-3</v>
      </c>
      <c r="CU68" s="19">
        <v>880733944.95412838</v>
      </c>
      <c r="CV68" s="28">
        <v>6.0000000000000001E-3</v>
      </c>
    </row>
    <row r="69" spans="1:100" x14ac:dyDescent="0.25">
      <c r="A69" s="2">
        <v>2019</v>
      </c>
      <c r="B69" s="2">
        <v>68</v>
      </c>
      <c r="C69" s="2">
        <v>13</v>
      </c>
      <c r="D69" s="3" t="s">
        <v>470</v>
      </c>
      <c r="E69" s="11">
        <v>22</v>
      </c>
      <c r="F69" s="3" t="s">
        <v>942</v>
      </c>
      <c r="G69" s="3" t="s">
        <v>943</v>
      </c>
      <c r="H69" s="3" t="s">
        <v>92</v>
      </c>
      <c r="I69" s="3" t="s">
        <v>185</v>
      </c>
      <c r="J69" s="3" t="s">
        <v>94</v>
      </c>
      <c r="K69" s="3" t="s">
        <v>711</v>
      </c>
      <c r="L69" s="1">
        <v>90</v>
      </c>
      <c r="M69" s="3" t="s">
        <v>2510</v>
      </c>
      <c r="N69" s="3" t="s">
        <v>1608</v>
      </c>
      <c r="O69" s="3" t="s">
        <v>2511</v>
      </c>
      <c r="P69" s="2">
        <v>296033</v>
      </c>
      <c r="Q69" s="3" t="s">
        <v>332</v>
      </c>
      <c r="R69" s="3" t="s">
        <v>127</v>
      </c>
      <c r="S69" s="3" t="s">
        <v>97</v>
      </c>
      <c r="T69" s="3" t="s">
        <v>98</v>
      </c>
      <c r="U69" s="3"/>
      <c r="V69" s="3" t="s">
        <v>115</v>
      </c>
      <c r="W69" s="3" t="s">
        <v>100</v>
      </c>
      <c r="X69" s="3"/>
      <c r="Y69" s="3" t="s">
        <v>101</v>
      </c>
      <c r="Z69" s="2">
        <v>0</v>
      </c>
      <c r="AA69" s="3"/>
      <c r="AB69" s="2">
        <v>0</v>
      </c>
      <c r="AC69" s="3" t="s">
        <v>102</v>
      </c>
      <c r="AD69" s="3"/>
      <c r="AE69" s="3"/>
      <c r="AF69" s="23">
        <v>43109</v>
      </c>
      <c r="AG69" s="4">
        <v>2018</v>
      </c>
      <c r="AH69" s="1">
        <v>2</v>
      </c>
      <c r="AI69" s="1">
        <v>1</v>
      </c>
      <c r="AJ69" s="5">
        <v>12.700000000000001</v>
      </c>
      <c r="AK69" s="5">
        <v>44.5</v>
      </c>
      <c r="AL69" s="18">
        <v>185000000</v>
      </c>
      <c r="AM69" s="18">
        <v>180000000</v>
      </c>
      <c r="AN69" s="18">
        <v>1000000</v>
      </c>
      <c r="AO69" s="18">
        <v>1000000</v>
      </c>
      <c r="AP69" s="1">
        <v>-2.7027027027027029E-2</v>
      </c>
      <c r="AQ69" s="1">
        <v>0</v>
      </c>
      <c r="AR69" s="5">
        <v>200000</v>
      </c>
      <c r="AS69" s="5">
        <v>0</v>
      </c>
      <c r="AT69" s="2">
        <v>2</v>
      </c>
      <c r="AU69" s="2">
        <v>1</v>
      </c>
      <c r="AV69" s="2">
        <v>1</v>
      </c>
      <c r="AW69" s="2">
        <v>0</v>
      </c>
      <c r="AX69" s="2">
        <v>283542</v>
      </c>
      <c r="AY69" s="3" t="s">
        <v>102</v>
      </c>
      <c r="AZ69" s="6">
        <v>43125</v>
      </c>
      <c r="BA69" s="7"/>
      <c r="BB69" s="1">
        <v>4</v>
      </c>
      <c r="BC69" s="1">
        <v>1</v>
      </c>
      <c r="BD69" s="3" t="s">
        <v>2512</v>
      </c>
      <c r="BE69" s="2">
        <v>0</v>
      </c>
      <c r="BF69" s="3" t="s">
        <v>386</v>
      </c>
      <c r="BG69" s="3"/>
      <c r="BH69" s="3" t="s">
        <v>1496</v>
      </c>
      <c r="BI69" s="3"/>
      <c r="BJ69" s="3" t="s">
        <v>102</v>
      </c>
      <c r="BK69" s="3" t="s">
        <v>102</v>
      </c>
      <c r="BL69" s="3" t="s">
        <v>102</v>
      </c>
      <c r="BM69" s="3" t="s">
        <v>120</v>
      </c>
      <c r="BN69" s="3"/>
      <c r="BO69" s="3"/>
      <c r="BP69" s="3"/>
      <c r="BQ69" s="3"/>
      <c r="BR69" s="5">
        <v>12.700000000000001</v>
      </c>
      <c r="BS69" s="18">
        <v>2016000</v>
      </c>
      <c r="BT69" s="18">
        <v>128750000</v>
      </c>
      <c r="BU69" s="5">
        <v>44.5</v>
      </c>
      <c r="BV69" s="18">
        <v>2317900.7599999998</v>
      </c>
      <c r="BW69" s="3" t="s">
        <v>103</v>
      </c>
      <c r="BX69" s="3" t="s">
        <v>104</v>
      </c>
      <c r="BY69" s="2">
        <v>4</v>
      </c>
      <c r="BZ69" s="3" t="s">
        <v>130</v>
      </c>
      <c r="CA69" s="2">
        <v>62</v>
      </c>
      <c r="CB69" s="2">
        <v>1991</v>
      </c>
      <c r="CC69" s="1">
        <v>27</v>
      </c>
      <c r="CD69" s="1">
        <v>197334708.19230768</v>
      </c>
      <c r="CE69" s="3" t="s">
        <v>945</v>
      </c>
      <c r="CF69" s="5">
        <v>2000000</v>
      </c>
      <c r="CG69" s="1"/>
      <c r="CH69" s="1">
        <v>4044943.8202247191</v>
      </c>
      <c r="CI69" s="1"/>
      <c r="CJ69" s="1">
        <v>4434487.8245462403</v>
      </c>
      <c r="CK69" s="8">
        <v>-8.784419300133739E-2</v>
      </c>
      <c r="CL69" s="3" t="s">
        <v>147</v>
      </c>
      <c r="CM69" s="3" t="s">
        <v>196</v>
      </c>
      <c r="CN69" s="3" t="s">
        <v>196</v>
      </c>
      <c r="CO69" s="2">
        <v>7</v>
      </c>
      <c r="CP69" s="3" t="s">
        <v>101</v>
      </c>
      <c r="CQ69" t="s">
        <v>7120</v>
      </c>
      <c r="CR69" s="31">
        <v>5.2599999999999999E-3</v>
      </c>
      <c r="CS69" s="13" t="s">
        <v>7548</v>
      </c>
      <c r="CT69" s="34">
        <v>5.0099999999999997E-3</v>
      </c>
      <c r="CU69" s="19">
        <v>190114068.44106466</v>
      </c>
      <c r="CV69" s="28">
        <v>5.4054054054054057E-3</v>
      </c>
    </row>
    <row r="70" spans="1:100" x14ac:dyDescent="0.25">
      <c r="A70" s="2">
        <v>2019</v>
      </c>
      <c r="B70" s="2">
        <v>69</v>
      </c>
      <c r="C70" s="2">
        <v>10</v>
      </c>
      <c r="D70" s="3" t="s">
        <v>557</v>
      </c>
      <c r="E70" s="11">
        <v>11</v>
      </c>
      <c r="F70" s="3" t="s">
        <v>2185</v>
      </c>
      <c r="G70" s="3" t="s">
        <v>2186</v>
      </c>
      <c r="H70" s="3" t="s">
        <v>271</v>
      </c>
      <c r="I70" s="3" t="s">
        <v>303</v>
      </c>
      <c r="J70" s="3" t="s">
        <v>94</v>
      </c>
      <c r="K70" s="3" t="s">
        <v>705</v>
      </c>
      <c r="L70" s="1">
        <v>1920</v>
      </c>
      <c r="M70" s="3" t="s">
        <v>2513</v>
      </c>
      <c r="N70" s="3" t="s">
        <v>2514</v>
      </c>
      <c r="O70" s="3" t="s">
        <v>2515</v>
      </c>
      <c r="P70" s="2">
        <v>296064</v>
      </c>
      <c r="Q70" s="3" t="s">
        <v>332</v>
      </c>
      <c r="R70" s="3" t="s">
        <v>127</v>
      </c>
      <c r="S70" s="3" t="s">
        <v>97</v>
      </c>
      <c r="T70" s="3" t="s">
        <v>98</v>
      </c>
      <c r="U70" s="3"/>
      <c r="V70" s="3" t="s">
        <v>115</v>
      </c>
      <c r="W70" s="3" t="s">
        <v>100</v>
      </c>
      <c r="X70" s="3"/>
      <c r="Y70" s="3" t="s">
        <v>101</v>
      </c>
      <c r="Z70" s="2">
        <v>0</v>
      </c>
      <c r="AA70" s="3"/>
      <c r="AB70" s="2">
        <v>0</v>
      </c>
      <c r="AC70" s="3" t="s">
        <v>102</v>
      </c>
      <c r="AD70" s="3"/>
      <c r="AE70" s="3"/>
      <c r="AF70" s="23">
        <v>43109</v>
      </c>
      <c r="AG70" s="4">
        <v>2018</v>
      </c>
      <c r="AH70" s="1">
        <v>2</v>
      </c>
      <c r="AI70" s="1">
        <v>1</v>
      </c>
      <c r="AJ70" s="5">
        <v>1</v>
      </c>
      <c r="AK70" s="5">
        <v>53.910000000000004</v>
      </c>
      <c r="AL70" s="18">
        <v>180000000</v>
      </c>
      <c r="AM70" s="18">
        <v>172000000</v>
      </c>
      <c r="AN70" s="18">
        <v>820000</v>
      </c>
      <c r="AO70" s="18">
        <v>820000</v>
      </c>
      <c r="AP70" s="1">
        <v>-4.4444444444444446E-2</v>
      </c>
      <c r="AQ70" s="1">
        <v>0</v>
      </c>
      <c r="AR70" s="5">
        <v>138000</v>
      </c>
      <c r="AS70" s="5">
        <v>0</v>
      </c>
      <c r="AT70" s="2">
        <v>3</v>
      </c>
      <c r="AU70" s="2">
        <v>2</v>
      </c>
      <c r="AV70" s="2">
        <v>1</v>
      </c>
      <c r="AW70" s="2">
        <v>1</v>
      </c>
      <c r="AX70" s="2">
        <v>284625</v>
      </c>
      <c r="AY70" s="3"/>
      <c r="AZ70" s="6">
        <v>43130</v>
      </c>
      <c r="BA70" s="7"/>
      <c r="BB70" s="1">
        <v>5</v>
      </c>
      <c r="BC70" s="1">
        <v>1</v>
      </c>
      <c r="BD70" s="3" t="s">
        <v>1499</v>
      </c>
      <c r="BE70" s="2">
        <v>0</v>
      </c>
      <c r="BF70" s="3" t="s">
        <v>2516</v>
      </c>
      <c r="BG70" s="3"/>
      <c r="BH70" s="3"/>
      <c r="BI70" s="3" t="s">
        <v>241</v>
      </c>
      <c r="BJ70" s="3" t="s">
        <v>102</v>
      </c>
      <c r="BK70" s="3"/>
      <c r="BL70" s="3"/>
      <c r="BM70" s="3" t="s">
        <v>120</v>
      </c>
      <c r="BN70" s="3" t="s">
        <v>139</v>
      </c>
      <c r="BO70" s="3" t="s">
        <v>193</v>
      </c>
      <c r="BP70" s="3"/>
      <c r="BQ70" s="3"/>
      <c r="BR70" s="5">
        <v>13.36</v>
      </c>
      <c r="BS70" s="18">
        <v>1596000</v>
      </c>
      <c r="BT70" s="18">
        <v>121204000</v>
      </c>
      <c r="BU70" s="5">
        <v>53.910000000000004</v>
      </c>
      <c r="BV70" s="18">
        <v>1852737.3900000001</v>
      </c>
      <c r="BW70" s="3" t="s">
        <v>103</v>
      </c>
      <c r="BX70" s="3" t="s">
        <v>104</v>
      </c>
      <c r="BY70" s="2">
        <v>4</v>
      </c>
      <c r="BZ70" s="3" t="s">
        <v>130</v>
      </c>
      <c r="CA70" s="2">
        <v>61</v>
      </c>
      <c r="CB70" s="2">
        <v>2012</v>
      </c>
      <c r="CC70" s="1">
        <v>6</v>
      </c>
      <c r="CD70" s="1">
        <v>183292749</v>
      </c>
      <c r="CE70" s="3" t="s">
        <v>1195</v>
      </c>
      <c r="CF70" s="5">
        <v>1800000</v>
      </c>
      <c r="CG70" s="1"/>
      <c r="CH70" s="1">
        <v>3190502.6896679648</v>
      </c>
      <c r="CI70" s="1"/>
      <c r="CJ70" s="1">
        <v>3399976.7946577626</v>
      </c>
      <c r="CK70" s="8">
        <v>-6.1610451376884479E-2</v>
      </c>
      <c r="CL70" s="3" t="s">
        <v>124</v>
      </c>
      <c r="CM70" s="3" t="s">
        <v>107</v>
      </c>
      <c r="CN70" s="3" t="s">
        <v>107</v>
      </c>
      <c r="CO70" s="2">
        <v>22</v>
      </c>
      <c r="CP70" s="3" t="s">
        <v>101</v>
      </c>
      <c r="CQ70" t="s">
        <v>7121</v>
      </c>
      <c r="CR70" s="31">
        <v>4.7600000000000003E-3</v>
      </c>
      <c r="CS70" s="13" t="s">
        <v>7549</v>
      </c>
      <c r="CT70" s="34">
        <v>4.6100000000000004E-3</v>
      </c>
      <c r="CU70" s="19">
        <v>172268907.56302521</v>
      </c>
      <c r="CV70" s="28">
        <v>4.5555555555555557E-3</v>
      </c>
    </row>
    <row r="71" spans="1:100" x14ac:dyDescent="0.25">
      <c r="A71" s="2">
        <v>2019</v>
      </c>
      <c r="B71" s="2">
        <v>70</v>
      </c>
      <c r="C71" s="2">
        <v>10</v>
      </c>
      <c r="D71" s="3" t="s">
        <v>557</v>
      </c>
      <c r="E71" s="11">
        <v>11</v>
      </c>
      <c r="F71" s="3" t="s">
        <v>1540</v>
      </c>
      <c r="G71" s="3" t="s">
        <v>1541</v>
      </c>
      <c r="H71" s="3" t="s">
        <v>149</v>
      </c>
      <c r="I71" s="3" t="s">
        <v>285</v>
      </c>
      <c r="J71" s="3" t="s">
        <v>94</v>
      </c>
      <c r="K71" s="3" t="s">
        <v>175</v>
      </c>
      <c r="L71" s="1">
        <v>20</v>
      </c>
      <c r="M71" s="3" t="s">
        <v>2517</v>
      </c>
      <c r="N71" s="3" t="s">
        <v>2518</v>
      </c>
      <c r="O71" s="3" t="s">
        <v>2519</v>
      </c>
      <c r="P71" s="2">
        <v>296263</v>
      </c>
      <c r="Q71" s="3" t="s">
        <v>332</v>
      </c>
      <c r="R71" s="3" t="s">
        <v>127</v>
      </c>
      <c r="S71" s="3" t="s">
        <v>97</v>
      </c>
      <c r="T71" s="3" t="s">
        <v>98</v>
      </c>
      <c r="U71" s="3"/>
      <c r="V71" s="3" t="s">
        <v>115</v>
      </c>
      <c r="W71" s="3" t="s">
        <v>100</v>
      </c>
      <c r="X71" s="3"/>
      <c r="Y71" s="3" t="s">
        <v>101</v>
      </c>
      <c r="Z71" s="2">
        <v>0</v>
      </c>
      <c r="AA71" s="3"/>
      <c r="AB71" s="2">
        <v>0</v>
      </c>
      <c r="AC71" s="3" t="s">
        <v>102</v>
      </c>
      <c r="AD71" s="3"/>
      <c r="AE71" s="3"/>
      <c r="AF71" s="23">
        <v>43110</v>
      </c>
      <c r="AG71" s="4">
        <v>2018</v>
      </c>
      <c r="AH71" s="1">
        <v>2</v>
      </c>
      <c r="AI71" s="1">
        <v>1</v>
      </c>
      <c r="AJ71" s="5">
        <v>1</v>
      </c>
      <c r="AK71" s="5">
        <v>59</v>
      </c>
      <c r="AL71" s="18">
        <v>175000000</v>
      </c>
      <c r="AM71" s="18">
        <v>170000000</v>
      </c>
      <c r="AN71" s="18">
        <v>780000</v>
      </c>
      <c r="AO71" s="18">
        <v>780000</v>
      </c>
      <c r="AP71" s="1">
        <v>-2.8571428571428571E-2</v>
      </c>
      <c r="AQ71" s="1">
        <v>0</v>
      </c>
      <c r="AR71" s="5">
        <v>70000</v>
      </c>
      <c r="AS71" s="5">
        <v>0</v>
      </c>
      <c r="AT71" s="2">
        <v>3</v>
      </c>
      <c r="AU71" s="2">
        <v>2</v>
      </c>
      <c r="AV71" s="2">
        <v>1</v>
      </c>
      <c r="AW71" s="2">
        <v>0</v>
      </c>
      <c r="AX71" s="2">
        <v>284548</v>
      </c>
      <c r="AY71" s="3" t="s">
        <v>102</v>
      </c>
      <c r="AZ71" s="6">
        <v>43130</v>
      </c>
      <c r="BA71" s="7"/>
      <c r="BB71" s="1">
        <v>5</v>
      </c>
      <c r="BC71" s="1">
        <v>1</v>
      </c>
      <c r="BD71" s="3" t="s">
        <v>475</v>
      </c>
      <c r="BE71" s="2">
        <v>0</v>
      </c>
      <c r="BF71" s="3" t="s">
        <v>1989</v>
      </c>
      <c r="BG71" s="3"/>
      <c r="BH71" s="3" t="s">
        <v>1496</v>
      </c>
      <c r="BI71" s="3" t="s">
        <v>176</v>
      </c>
      <c r="BJ71" s="3" t="s">
        <v>102</v>
      </c>
      <c r="BK71" s="3" t="s">
        <v>102</v>
      </c>
      <c r="BL71" s="3" t="s">
        <v>102</v>
      </c>
      <c r="BM71" s="3" t="s">
        <v>120</v>
      </c>
      <c r="BN71" s="3"/>
      <c r="BO71" s="3"/>
      <c r="BP71" s="3"/>
      <c r="BQ71" s="3"/>
      <c r="BR71" s="5">
        <v>27.490000000000002</v>
      </c>
      <c r="BS71" s="18">
        <v>1666000</v>
      </c>
      <c r="BT71" s="18">
        <v>109978000</v>
      </c>
      <c r="BU71" s="5">
        <v>59</v>
      </c>
      <c r="BV71" s="18">
        <v>1087797.53</v>
      </c>
      <c r="BW71" s="3" t="s">
        <v>103</v>
      </c>
      <c r="BX71" s="3" t="s">
        <v>104</v>
      </c>
      <c r="BY71" s="2">
        <v>3</v>
      </c>
      <c r="BZ71" s="3" t="s">
        <v>130</v>
      </c>
      <c r="CA71" s="2">
        <v>43</v>
      </c>
      <c r="CB71" s="2">
        <v>1999</v>
      </c>
      <c r="CC71" s="1">
        <v>19</v>
      </c>
      <c r="CD71" s="1">
        <v>163499479.28333336</v>
      </c>
      <c r="CE71" s="3" t="s">
        <v>235</v>
      </c>
      <c r="CF71" s="5">
        <v>2450000</v>
      </c>
      <c r="CG71" s="1"/>
      <c r="CH71" s="1">
        <v>2881355.9322033897</v>
      </c>
      <c r="CI71" s="1"/>
      <c r="CJ71" s="1">
        <v>2771177.6149717518</v>
      </c>
      <c r="CK71" s="8">
        <v>3.9758663117218207E-2</v>
      </c>
      <c r="CL71" s="3" t="s">
        <v>1526</v>
      </c>
      <c r="CM71" s="3" t="s">
        <v>355</v>
      </c>
      <c r="CN71" s="3" t="s">
        <v>355</v>
      </c>
      <c r="CO71" s="2">
        <v>5</v>
      </c>
      <c r="CP71" s="3" t="s">
        <v>101</v>
      </c>
      <c r="CQ71" t="s">
        <v>7123</v>
      </c>
      <c r="CR71" s="31">
        <v>5.0499999999999998E-3</v>
      </c>
      <c r="CS71" s="13" t="s">
        <v>7550</v>
      </c>
      <c r="CT71" s="34">
        <v>4.8199999999999996E-3</v>
      </c>
      <c r="CU71" s="19">
        <v>154455445.54455447</v>
      </c>
      <c r="CV71" s="28">
        <v>4.4571428571428574E-3</v>
      </c>
    </row>
    <row r="72" spans="1:100" x14ac:dyDescent="0.25">
      <c r="A72" s="2">
        <v>2019</v>
      </c>
      <c r="B72" s="2">
        <v>71</v>
      </c>
      <c r="C72" s="2">
        <v>10</v>
      </c>
      <c r="D72" s="3" t="s">
        <v>557</v>
      </c>
      <c r="E72" s="11">
        <v>11</v>
      </c>
      <c r="F72" s="3" t="s">
        <v>1634</v>
      </c>
      <c r="G72" s="3" t="s">
        <v>1635</v>
      </c>
      <c r="H72" s="3" t="s">
        <v>182</v>
      </c>
      <c r="I72" s="3" t="s">
        <v>104</v>
      </c>
      <c r="J72" s="3" t="s">
        <v>2520</v>
      </c>
      <c r="K72" s="3" t="s">
        <v>95</v>
      </c>
      <c r="L72" s="1">
        <v>544</v>
      </c>
      <c r="M72" s="3" t="s">
        <v>2521</v>
      </c>
      <c r="N72" s="3" t="s">
        <v>2522</v>
      </c>
      <c r="O72" s="3" t="s">
        <v>2523</v>
      </c>
      <c r="P72" s="2">
        <v>296507</v>
      </c>
      <c r="Q72" s="3" t="s">
        <v>332</v>
      </c>
      <c r="R72" s="3" t="s">
        <v>96</v>
      </c>
      <c r="S72" s="3" t="s">
        <v>97</v>
      </c>
      <c r="T72" s="3" t="s">
        <v>98</v>
      </c>
      <c r="U72" s="3"/>
      <c r="V72" s="3" t="s">
        <v>115</v>
      </c>
      <c r="W72" s="3" t="s">
        <v>100</v>
      </c>
      <c r="X72" s="3"/>
      <c r="Y72" s="3" t="s">
        <v>101</v>
      </c>
      <c r="Z72" s="2">
        <v>0</v>
      </c>
      <c r="AA72" s="3"/>
      <c r="AB72" s="2">
        <v>0</v>
      </c>
      <c r="AC72" s="3" t="s">
        <v>102</v>
      </c>
      <c r="AD72" s="3"/>
      <c r="AE72" s="3"/>
      <c r="AF72" s="23">
        <v>43111</v>
      </c>
      <c r="AG72" s="4">
        <v>2018</v>
      </c>
      <c r="AH72" s="1">
        <v>2</v>
      </c>
      <c r="AI72" s="1">
        <v>1</v>
      </c>
      <c r="AJ72" s="5">
        <v>1</v>
      </c>
      <c r="AK72" s="5">
        <v>70.960000000000008</v>
      </c>
      <c r="AL72" s="18">
        <v>200000000</v>
      </c>
      <c r="AM72" s="18">
        <v>200000000</v>
      </c>
      <c r="AN72" s="18">
        <v>1030000</v>
      </c>
      <c r="AO72" s="18">
        <v>1030000</v>
      </c>
      <c r="AP72" s="1">
        <v>0</v>
      </c>
      <c r="AQ72" s="1">
        <v>0</v>
      </c>
      <c r="AR72" s="5">
        <v>70000</v>
      </c>
      <c r="AS72" s="5">
        <v>0</v>
      </c>
      <c r="AT72" s="2">
        <v>4</v>
      </c>
      <c r="AU72" s="2">
        <v>2</v>
      </c>
      <c r="AV72" s="2">
        <v>1</v>
      </c>
      <c r="AW72" s="2">
        <v>1</v>
      </c>
      <c r="AX72" s="2">
        <v>285356</v>
      </c>
      <c r="AY72" s="3" t="s">
        <v>117</v>
      </c>
      <c r="AZ72" s="6">
        <v>43136</v>
      </c>
      <c r="BA72" s="7"/>
      <c r="BB72" s="1">
        <v>6</v>
      </c>
      <c r="BC72" s="1">
        <v>2</v>
      </c>
      <c r="BD72" s="3" t="s">
        <v>475</v>
      </c>
      <c r="BE72" s="2">
        <v>0</v>
      </c>
      <c r="BF72" s="3"/>
      <c r="BG72" s="3" t="s">
        <v>2524</v>
      </c>
      <c r="BH72" s="3" t="s">
        <v>1562</v>
      </c>
      <c r="BI72" s="3" t="s">
        <v>176</v>
      </c>
      <c r="BJ72" s="3" t="s">
        <v>102</v>
      </c>
      <c r="BK72" s="3" t="s">
        <v>102</v>
      </c>
      <c r="BL72" s="3" t="s">
        <v>102</v>
      </c>
      <c r="BM72" s="3" t="s">
        <v>120</v>
      </c>
      <c r="BN72" s="3" t="s">
        <v>129</v>
      </c>
      <c r="BO72" s="3" t="s">
        <v>234</v>
      </c>
      <c r="BP72" s="3"/>
      <c r="BQ72" s="3"/>
      <c r="BR72" s="5">
        <v>64.86</v>
      </c>
      <c r="BS72" s="18">
        <v>935000</v>
      </c>
      <c r="BT72" s="18">
        <v>137918000</v>
      </c>
      <c r="BU72" s="5">
        <v>70.960000000000008</v>
      </c>
      <c r="BV72" s="18">
        <v>1088974.2</v>
      </c>
      <c r="BW72" s="3" t="s">
        <v>103</v>
      </c>
      <c r="BX72" s="3" t="s">
        <v>104</v>
      </c>
      <c r="BY72" s="2">
        <v>3</v>
      </c>
      <c r="BZ72" s="3" t="s">
        <v>105</v>
      </c>
      <c r="CA72" s="2">
        <v>29</v>
      </c>
      <c r="CB72" s="2">
        <v>2002</v>
      </c>
      <c r="CC72" s="1">
        <v>16</v>
      </c>
      <c r="CD72" s="1">
        <v>188536407.42933336</v>
      </c>
      <c r="CE72" s="3" t="s">
        <v>344</v>
      </c>
      <c r="CF72" s="5">
        <v>2300000</v>
      </c>
      <c r="CG72" s="1"/>
      <c r="CH72" s="1">
        <v>2818489.2897406989</v>
      </c>
      <c r="CI72" s="1"/>
      <c r="CJ72" s="1">
        <v>2656939.225328824</v>
      </c>
      <c r="CK72" s="8">
        <v>6.0803071019391197E-2</v>
      </c>
      <c r="CL72" s="3" t="s">
        <v>1526</v>
      </c>
      <c r="CM72" s="3" t="s">
        <v>161</v>
      </c>
      <c r="CN72" s="3" t="s">
        <v>161</v>
      </c>
      <c r="CO72" s="2">
        <v>3</v>
      </c>
      <c r="CP72" s="3" t="s">
        <v>101</v>
      </c>
      <c r="CQ72" t="s">
        <v>7124</v>
      </c>
      <c r="CR72" s="31">
        <v>5.0200000000000002E-3</v>
      </c>
      <c r="CS72" s="13" t="s">
        <v>7550</v>
      </c>
      <c r="CT72" s="34">
        <v>4.8300000000000001E-3</v>
      </c>
      <c r="CU72" s="19">
        <v>205179282.86852589</v>
      </c>
      <c r="CV72" s="28">
        <v>5.1500000000000001E-3</v>
      </c>
    </row>
    <row r="73" spans="1:100" ht="39.950000000000003" customHeight="1" x14ac:dyDescent="0.25">
      <c r="A73" s="2">
        <v>2019</v>
      </c>
      <c r="B73" s="2">
        <v>72</v>
      </c>
      <c r="C73" s="2">
        <v>10</v>
      </c>
      <c r="D73" s="3" t="s">
        <v>557</v>
      </c>
      <c r="E73" s="11">
        <v>11</v>
      </c>
      <c r="F73" s="3" t="s">
        <v>1634</v>
      </c>
      <c r="G73" s="3" t="s">
        <v>1635</v>
      </c>
      <c r="H73" s="3" t="s">
        <v>228</v>
      </c>
      <c r="I73" s="3" t="s">
        <v>178</v>
      </c>
      <c r="J73" s="3" t="s">
        <v>94</v>
      </c>
      <c r="K73" s="3" t="s">
        <v>284</v>
      </c>
      <c r="L73" s="1">
        <v>285</v>
      </c>
      <c r="M73" s="3" t="s">
        <v>2525</v>
      </c>
      <c r="N73" s="3" t="s">
        <v>2526</v>
      </c>
      <c r="O73" s="3" t="s">
        <v>2527</v>
      </c>
      <c r="P73" s="2">
        <v>296516</v>
      </c>
      <c r="Q73" s="3" t="s">
        <v>332</v>
      </c>
      <c r="R73" s="3" t="s">
        <v>127</v>
      </c>
      <c r="S73" s="3" t="s">
        <v>97</v>
      </c>
      <c r="T73" s="3" t="s">
        <v>98</v>
      </c>
      <c r="U73" s="3"/>
      <c r="V73" s="3" t="s">
        <v>115</v>
      </c>
      <c r="W73" s="3" t="s">
        <v>100</v>
      </c>
      <c r="X73" s="3"/>
      <c r="Y73" s="3" t="s">
        <v>101</v>
      </c>
      <c r="Z73" s="2">
        <v>0</v>
      </c>
      <c r="AA73" s="3"/>
      <c r="AB73" s="2">
        <v>0</v>
      </c>
      <c r="AC73" s="3" t="s">
        <v>102</v>
      </c>
      <c r="AD73" s="3"/>
      <c r="AE73" s="3"/>
      <c r="AF73" s="23">
        <v>43111</v>
      </c>
      <c r="AG73" s="4">
        <v>2018</v>
      </c>
      <c r="AH73" s="1">
        <v>2</v>
      </c>
      <c r="AI73" s="1">
        <v>1</v>
      </c>
      <c r="AJ73" s="5">
        <v>1</v>
      </c>
      <c r="AK73" s="5">
        <v>78.36</v>
      </c>
      <c r="AL73" s="18">
        <v>296000000</v>
      </c>
      <c r="AM73" s="18">
        <v>290000000</v>
      </c>
      <c r="AN73" s="18">
        <v>1040000</v>
      </c>
      <c r="AO73" s="18">
        <v>1040000</v>
      </c>
      <c r="AP73" s="1">
        <v>-2.0270270270270271E-2</v>
      </c>
      <c r="AQ73" s="1">
        <v>0</v>
      </c>
      <c r="AR73" s="5">
        <v>250000</v>
      </c>
      <c r="AS73" s="5">
        <v>0</v>
      </c>
      <c r="AT73" s="2">
        <v>4</v>
      </c>
      <c r="AU73" s="2">
        <v>2</v>
      </c>
      <c r="AV73" s="2">
        <v>1</v>
      </c>
      <c r="AW73" s="2">
        <v>1</v>
      </c>
      <c r="AX73" s="2">
        <v>285371</v>
      </c>
      <c r="AY73" s="3" t="s">
        <v>102</v>
      </c>
      <c r="AZ73" s="6">
        <v>43136</v>
      </c>
      <c r="BA73" s="7"/>
      <c r="BB73" s="1">
        <v>6</v>
      </c>
      <c r="BC73" s="1">
        <v>2</v>
      </c>
      <c r="BD73" s="3" t="s">
        <v>2528</v>
      </c>
      <c r="BE73" s="2">
        <v>0</v>
      </c>
      <c r="BF73" s="3"/>
      <c r="BG73" s="9" t="s">
        <v>2529</v>
      </c>
      <c r="BH73" s="3"/>
      <c r="BI73" s="3" t="s">
        <v>230</v>
      </c>
      <c r="BJ73" s="3" t="s">
        <v>102</v>
      </c>
      <c r="BK73" s="3" t="s">
        <v>117</v>
      </c>
      <c r="BL73" s="3" t="s">
        <v>117</v>
      </c>
      <c r="BM73" s="3" t="s">
        <v>120</v>
      </c>
      <c r="BN73" s="3" t="s">
        <v>139</v>
      </c>
      <c r="BO73" s="3" t="s">
        <v>193</v>
      </c>
      <c r="BP73" s="3"/>
      <c r="BQ73" s="3"/>
      <c r="BR73" s="5">
        <v>21.61</v>
      </c>
      <c r="BS73" s="18">
        <v>1564000</v>
      </c>
      <c r="BT73" s="18">
        <v>152328000</v>
      </c>
      <c r="BU73" s="5">
        <v>78.36</v>
      </c>
      <c r="BV73" s="18">
        <v>1512638.62</v>
      </c>
      <c r="BW73" s="3" t="s">
        <v>103</v>
      </c>
      <c r="BX73" s="3" t="s">
        <v>104</v>
      </c>
      <c r="BY73" s="2">
        <v>3</v>
      </c>
      <c r="BZ73" s="3" t="s">
        <v>130</v>
      </c>
      <c r="CA73" s="2">
        <v>62</v>
      </c>
      <c r="CB73" s="2">
        <v>2009</v>
      </c>
      <c r="CC73" s="1">
        <v>9</v>
      </c>
      <c r="CD73" s="1">
        <v>232409338.736</v>
      </c>
      <c r="CE73" s="3" t="s">
        <v>344</v>
      </c>
      <c r="CF73" s="5">
        <v>2300000</v>
      </c>
      <c r="CG73" s="1"/>
      <c r="CH73" s="1">
        <v>3700867.7896886165</v>
      </c>
      <c r="CI73" s="1"/>
      <c r="CJ73" s="1">
        <v>2965918.0543134254</v>
      </c>
      <c r="CK73" s="8">
        <v>0.24779839561188544</v>
      </c>
      <c r="CL73" s="3" t="s">
        <v>1526</v>
      </c>
      <c r="CM73" s="3" t="s">
        <v>161</v>
      </c>
      <c r="CN73" s="3" t="s">
        <v>161</v>
      </c>
      <c r="CO73" s="2">
        <v>14</v>
      </c>
      <c r="CP73" s="3" t="s">
        <v>101</v>
      </c>
      <c r="CQ73" t="s">
        <v>7124</v>
      </c>
      <c r="CR73" s="31">
        <v>4.8399999999999997E-3</v>
      </c>
      <c r="CS73" s="13" t="s">
        <v>7550</v>
      </c>
      <c r="CT73" s="34">
        <v>4.8199999999999996E-3</v>
      </c>
      <c r="CU73" s="19">
        <v>214876033.05785125</v>
      </c>
      <c r="CV73" s="28">
        <v>3.5135135135135136E-3</v>
      </c>
    </row>
    <row r="74" spans="1:100" x14ac:dyDescent="0.25">
      <c r="A74" s="2">
        <v>2019</v>
      </c>
      <c r="B74" s="2">
        <v>73</v>
      </c>
      <c r="C74" s="2">
        <v>16</v>
      </c>
      <c r="D74" s="3" t="s">
        <v>404</v>
      </c>
      <c r="E74" s="11">
        <v>28</v>
      </c>
      <c r="F74" s="3" t="s">
        <v>1200</v>
      </c>
      <c r="G74" s="3" t="s">
        <v>1201</v>
      </c>
      <c r="H74" s="3" t="s">
        <v>428</v>
      </c>
      <c r="I74" s="3" t="s">
        <v>197</v>
      </c>
      <c r="J74" s="3" t="s">
        <v>112</v>
      </c>
      <c r="K74" s="3" t="s">
        <v>113</v>
      </c>
      <c r="L74" s="1"/>
      <c r="M74" s="3" t="s">
        <v>2530</v>
      </c>
      <c r="N74" s="3" t="s">
        <v>2531</v>
      </c>
      <c r="O74" s="3" t="s">
        <v>2532</v>
      </c>
      <c r="P74" s="2">
        <v>296553</v>
      </c>
      <c r="Q74" s="3" t="s">
        <v>332</v>
      </c>
      <c r="R74" s="3" t="s">
        <v>96</v>
      </c>
      <c r="S74" s="3" t="s">
        <v>97</v>
      </c>
      <c r="T74" s="3" t="s">
        <v>98</v>
      </c>
      <c r="U74" s="3"/>
      <c r="V74" s="3" t="s">
        <v>115</v>
      </c>
      <c r="W74" s="3" t="s">
        <v>116</v>
      </c>
      <c r="X74" s="3"/>
      <c r="Y74" s="3" t="s">
        <v>101</v>
      </c>
      <c r="Z74" s="2">
        <v>2</v>
      </c>
      <c r="AA74" s="3"/>
      <c r="AB74" s="2">
        <v>0</v>
      </c>
      <c r="AC74" s="3" t="s">
        <v>102</v>
      </c>
      <c r="AD74" s="3"/>
      <c r="AE74" s="3"/>
      <c r="AF74" s="23">
        <v>43112</v>
      </c>
      <c r="AG74" s="4">
        <v>2018</v>
      </c>
      <c r="AH74" s="1">
        <v>2</v>
      </c>
      <c r="AI74" s="1">
        <v>1</v>
      </c>
      <c r="AJ74" s="5">
        <v>126</v>
      </c>
      <c r="AK74" s="5">
        <v>143.5</v>
      </c>
      <c r="AL74" s="18">
        <v>580000000</v>
      </c>
      <c r="AM74" s="18">
        <v>550000000</v>
      </c>
      <c r="AN74" s="18">
        <v>1700000</v>
      </c>
      <c r="AO74" s="18">
        <v>1700000</v>
      </c>
      <c r="AP74" s="1">
        <v>-5.1724137931034482E-2</v>
      </c>
      <c r="AQ74" s="1">
        <v>0</v>
      </c>
      <c r="AR74" s="5">
        <v>0</v>
      </c>
      <c r="AS74" s="5">
        <v>0</v>
      </c>
      <c r="AT74" s="2">
        <v>4</v>
      </c>
      <c r="AU74" s="2">
        <v>2</v>
      </c>
      <c r="AV74" s="2">
        <v>1</v>
      </c>
      <c r="AW74" s="2">
        <v>1</v>
      </c>
      <c r="AX74" s="2">
        <v>283426</v>
      </c>
      <c r="AY74" s="3" t="s">
        <v>117</v>
      </c>
      <c r="AZ74" s="6">
        <v>43124</v>
      </c>
      <c r="BA74" s="7"/>
      <c r="BB74" s="1">
        <v>4</v>
      </c>
      <c r="BC74" s="1">
        <v>1</v>
      </c>
      <c r="BD74" s="3" t="s">
        <v>2533</v>
      </c>
      <c r="BE74" s="2">
        <v>0</v>
      </c>
      <c r="BF74" s="3"/>
      <c r="BG74" s="3"/>
      <c r="BH74" s="3"/>
      <c r="BI74" s="3"/>
      <c r="BJ74" s="3" t="s">
        <v>102</v>
      </c>
      <c r="BK74" s="3"/>
      <c r="BL74" s="3"/>
      <c r="BM74" s="3" t="s">
        <v>120</v>
      </c>
      <c r="BN74" s="3" t="s">
        <v>139</v>
      </c>
      <c r="BO74" s="3"/>
      <c r="BP74" s="3"/>
      <c r="BQ74" s="3"/>
      <c r="BR74" s="5">
        <v>126</v>
      </c>
      <c r="BS74" s="18">
        <v>1496000</v>
      </c>
      <c r="BT74" s="18">
        <v>221214000</v>
      </c>
      <c r="BU74" s="5">
        <v>143.5</v>
      </c>
      <c r="BV74" s="18">
        <v>228000</v>
      </c>
      <c r="BW74" s="3" t="s">
        <v>122</v>
      </c>
      <c r="BX74" s="3" t="s">
        <v>104</v>
      </c>
      <c r="BY74" s="2">
        <v>3</v>
      </c>
      <c r="BZ74" s="3" t="s">
        <v>94</v>
      </c>
      <c r="CA74" s="2">
        <v>35</v>
      </c>
      <c r="CB74" s="2">
        <v>1966</v>
      </c>
      <c r="CC74" s="1">
        <v>52</v>
      </c>
      <c r="CD74" s="1">
        <v>304808000</v>
      </c>
      <c r="CE74" s="3" t="s">
        <v>201</v>
      </c>
      <c r="CF74" s="5">
        <v>2000000</v>
      </c>
      <c r="CG74" s="1">
        <v>3945968.2539682542</v>
      </c>
      <c r="CH74" s="1"/>
      <c r="CI74" s="1">
        <v>2000000</v>
      </c>
      <c r="CJ74" s="1"/>
      <c r="CK74" s="8">
        <v>0.80441458229442797</v>
      </c>
      <c r="CL74" s="3" t="s">
        <v>161</v>
      </c>
      <c r="CM74" s="3" t="s">
        <v>107</v>
      </c>
      <c r="CN74" s="3" t="s">
        <v>107</v>
      </c>
      <c r="CO74" s="2">
        <v>2</v>
      </c>
      <c r="CP74" s="3" t="s">
        <v>101</v>
      </c>
      <c r="CQ74" t="s">
        <v>7125</v>
      </c>
      <c r="CR74" s="31">
        <v>4.4999999999999997E-3</v>
      </c>
      <c r="CS74" s="13" t="s">
        <v>7551</v>
      </c>
      <c r="CT74" s="34">
        <v>4.5700000000000003E-3</v>
      </c>
      <c r="CU74" s="19">
        <v>371991247.26477021</v>
      </c>
      <c r="CV74" s="28">
        <v>2.9310344827586207E-3</v>
      </c>
    </row>
    <row r="75" spans="1:100" x14ac:dyDescent="0.25">
      <c r="A75" s="2">
        <v>2019</v>
      </c>
      <c r="B75" s="2">
        <v>74</v>
      </c>
      <c r="C75" s="2">
        <v>13</v>
      </c>
      <c r="D75" s="3" t="s">
        <v>470</v>
      </c>
      <c r="E75" s="11">
        <v>22</v>
      </c>
      <c r="F75" s="3" t="s">
        <v>1618</v>
      </c>
      <c r="G75" s="3" t="s">
        <v>1619</v>
      </c>
      <c r="H75" s="3" t="s">
        <v>215</v>
      </c>
      <c r="I75" s="3" t="s">
        <v>347</v>
      </c>
      <c r="J75" s="3" t="s">
        <v>94</v>
      </c>
      <c r="K75" s="3" t="s">
        <v>243</v>
      </c>
      <c r="L75" s="1">
        <v>53</v>
      </c>
      <c r="M75" s="3" t="s">
        <v>2534</v>
      </c>
      <c r="N75" s="3" t="s">
        <v>397</v>
      </c>
      <c r="O75" s="3" t="s">
        <v>2535</v>
      </c>
      <c r="P75" s="2">
        <v>296634</v>
      </c>
      <c r="Q75" s="3" t="s">
        <v>332</v>
      </c>
      <c r="R75" s="3" t="s">
        <v>127</v>
      </c>
      <c r="S75" s="3" t="s">
        <v>97</v>
      </c>
      <c r="T75" s="3" t="s">
        <v>98</v>
      </c>
      <c r="U75" s="3"/>
      <c r="V75" s="3" t="s">
        <v>115</v>
      </c>
      <c r="W75" s="3" t="s">
        <v>100</v>
      </c>
      <c r="X75" s="3"/>
      <c r="Y75" s="3" t="s">
        <v>101</v>
      </c>
      <c r="Z75" s="2">
        <v>0</v>
      </c>
      <c r="AA75" s="3"/>
      <c r="AB75" s="2">
        <v>0</v>
      </c>
      <c r="AC75" s="3" t="s">
        <v>102</v>
      </c>
      <c r="AD75" s="3"/>
      <c r="AE75" s="3"/>
      <c r="AF75" s="23">
        <v>43112</v>
      </c>
      <c r="AG75" s="4">
        <v>2018</v>
      </c>
      <c r="AH75" s="1">
        <v>2</v>
      </c>
      <c r="AI75" s="1">
        <v>1</v>
      </c>
      <c r="AJ75" s="5">
        <v>1</v>
      </c>
      <c r="AK75" s="5">
        <v>55</v>
      </c>
      <c r="AL75" s="18">
        <v>350000000</v>
      </c>
      <c r="AM75" s="18">
        <v>350000000</v>
      </c>
      <c r="AN75" s="18">
        <v>1500000</v>
      </c>
      <c r="AO75" s="18">
        <v>1500000</v>
      </c>
      <c r="AP75" s="1">
        <v>0</v>
      </c>
      <c r="AQ75" s="1">
        <v>0</v>
      </c>
      <c r="AR75" s="5">
        <v>300000</v>
      </c>
      <c r="AS75" s="5">
        <v>0</v>
      </c>
      <c r="AT75" s="2">
        <v>2</v>
      </c>
      <c r="AU75" s="2">
        <v>2</v>
      </c>
      <c r="AV75" s="2">
        <v>1</v>
      </c>
      <c r="AW75" s="2">
        <v>1</v>
      </c>
      <c r="AX75" s="2">
        <v>283938</v>
      </c>
      <c r="AY75" s="3" t="s">
        <v>102</v>
      </c>
      <c r="AZ75" s="6">
        <v>43129</v>
      </c>
      <c r="BA75" s="7"/>
      <c r="BB75" s="1">
        <v>5</v>
      </c>
      <c r="BC75" s="1">
        <v>1</v>
      </c>
      <c r="BD75" s="3" t="s">
        <v>237</v>
      </c>
      <c r="BE75" s="2">
        <v>0</v>
      </c>
      <c r="BF75" s="3" t="s">
        <v>2190</v>
      </c>
      <c r="BG75" s="3" t="s">
        <v>224</v>
      </c>
      <c r="BH75" s="3" t="s">
        <v>1562</v>
      </c>
      <c r="BI75" s="3" t="s">
        <v>242</v>
      </c>
      <c r="BJ75" s="3" t="s">
        <v>102</v>
      </c>
      <c r="BK75" s="3" t="s">
        <v>117</v>
      </c>
      <c r="BL75" s="3" t="s">
        <v>102</v>
      </c>
      <c r="BM75" s="3" t="s">
        <v>120</v>
      </c>
      <c r="BN75" s="3" t="s">
        <v>139</v>
      </c>
      <c r="BO75" s="3" t="s">
        <v>193</v>
      </c>
      <c r="BP75" s="3"/>
      <c r="BQ75" s="3"/>
      <c r="BR75" s="5">
        <v>17.600000000000001</v>
      </c>
      <c r="BS75" s="18">
        <v>2016000</v>
      </c>
      <c r="BT75" s="18">
        <v>188509000</v>
      </c>
      <c r="BU75" s="5">
        <v>55</v>
      </c>
      <c r="BV75" s="18">
        <v>2782323.26</v>
      </c>
      <c r="BW75" s="3" t="s">
        <v>103</v>
      </c>
      <c r="BX75" s="3" t="s">
        <v>104</v>
      </c>
      <c r="BY75" s="2">
        <v>4</v>
      </c>
      <c r="BZ75" s="3" t="s">
        <v>130</v>
      </c>
      <c r="CA75" s="2">
        <v>75</v>
      </c>
      <c r="CB75" s="2">
        <v>2015</v>
      </c>
      <c r="CC75" s="1">
        <v>3</v>
      </c>
      <c r="CD75" s="1">
        <v>292642804.38461542</v>
      </c>
      <c r="CE75" s="3" t="s">
        <v>1620</v>
      </c>
      <c r="CF75" s="5">
        <v>2000000</v>
      </c>
      <c r="CG75" s="1"/>
      <c r="CH75" s="1">
        <v>6363636.3636363633</v>
      </c>
      <c r="CI75" s="1"/>
      <c r="CJ75" s="1">
        <v>5320778.2615384618</v>
      </c>
      <c r="CK75" s="8">
        <v>0.19599728664437288</v>
      </c>
      <c r="CL75" s="3" t="s">
        <v>1526</v>
      </c>
      <c r="CM75" s="3" t="s">
        <v>161</v>
      </c>
      <c r="CN75" s="3" t="s">
        <v>161</v>
      </c>
      <c r="CO75" s="2">
        <v>10</v>
      </c>
      <c r="CP75" s="3" t="s">
        <v>101</v>
      </c>
      <c r="CQ75" t="s">
        <v>7127</v>
      </c>
      <c r="CR75" s="31">
        <v>5.4000000000000003E-3</v>
      </c>
      <c r="CS75" s="13" t="s">
        <v>7548</v>
      </c>
      <c r="CT75" s="34">
        <v>5.0099999999999997E-3</v>
      </c>
      <c r="CU75" s="19">
        <v>277777777.77777779</v>
      </c>
      <c r="CV75" s="28">
        <v>4.2857142857142859E-3</v>
      </c>
    </row>
    <row r="76" spans="1:100" x14ac:dyDescent="0.25">
      <c r="A76" s="2">
        <v>2019</v>
      </c>
      <c r="B76" s="2">
        <v>75</v>
      </c>
      <c r="C76" s="2">
        <v>7</v>
      </c>
      <c r="D76" s="3" t="s">
        <v>1128</v>
      </c>
      <c r="E76" s="11">
        <v>39</v>
      </c>
      <c r="F76" s="3" t="s">
        <v>1256</v>
      </c>
      <c r="G76" s="3" t="s">
        <v>1257</v>
      </c>
      <c r="H76" s="3" t="s">
        <v>123</v>
      </c>
      <c r="I76" s="3" t="s">
        <v>104</v>
      </c>
      <c r="J76" s="3" t="s">
        <v>94</v>
      </c>
      <c r="K76" s="3" t="s">
        <v>389</v>
      </c>
      <c r="L76" s="1">
        <v>362</v>
      </c>
      <c r="M76" s="3" t="s">
        <v>2536</v>
      </c>
      <c r="N76" s="3" t="s">
        <v>2537</v>
      </c>
      <c r="O76" s="3" t="s">
        <v>2538</v>
      </c>
      <c r="P76" s="2">
        <v>296982</v>
      </c>
      <c r="Q76" s="3" t="s">
        <v>332</v>
      </c>
      <c r="R76" s="3" t="s">
        <v>127</v>
      </c>
      <c r="S76" s="3" t="s">
        <v>97</v>
      </c>
      <c r="T76" s="3" t="s">
        <v>98</v>
      </c>
      <c r="U76" s="3"/>
      <c r="V76" s="3" t="s">
        <v>115</v>
      </c>
      <c r="W76" s="3" t="s">
        <v>100</v>
      </c>
      <c r="X76" s="3"/>
      <c r="Y76" s="3" t="s">
        <v>101</v>
      </c>
      <c r="Z76" s="2">
        <v>0</v>
      </c>
      <c r="AA76" s="3"/>
      <c r="AB76" s="2">
        <v>0</v>
      </c>
      <c r="AC76" s="3" t="s">
        <v>102</v>
      </c>
      <c r="AD76" s="3"/>
      <c r="AE76" s="3"/>
      <c r="AF76" s="23">
        <v>43116</v>
      </c>
      <c r="AG76" s="4">
        <v>2018</v>
      </c>
      <c r="AH76" s="1">
        <v>3</v>
      </c>
      <c r="AI76" s="1">
        <v>1</v>
      </c>
      <c r="AJ76" s="5">
        <v>1</v>
      </c>
      <c r="AK76" s="5">
        <v>48.44</v>
      </c>
      <c r="AL76" s="18">
        <v>95000000</v>
      </c>
      <c r="AM76" s="18">
        <v>92000000</v>
      </c>
      <c r="AN76" s="18">
        <v>540000</v>
      </c>
      <c r="AO76" s="18">
        <v>540000</v>
      </c>
      <c r="AP76" s="1">
        <v>-3.1578947368421054E-2</v>
      </c>
      <c r="AQ76" s="1">
        <v>0</v>
      </c>
      <c r="AR76" s="5">
        <v>60000</v>
      </c>
      <c r="AS76" s="5">
        <v>0</v>
      </c>
      <c r="AT76" s="2">
        <v>3</v>
      </c>
      <c r="AU76" s="2">
        <v>1</v>
      </c>
      <c r="AV76" s="2">
        <v>1</v>
      </c>
      <c r="AW76" s="2">
        <v>1</v>
      </c>
      <c r="AX76" s="2">
        <v>283646</v>
      </c>
      <c r="AY76" s="3" t="s">
        <v>102</v>
      </c>
      <c r="AZ76" s="6">
        <v>43126</v>
      </c>
      <c r="BA76" s="7"/>
      <c r="BB76" s="1">
        <v>4</v>
      </c>
      <c r="BC76" s="1">
        <v>1</v>
      </c>
      <c r="BD76" s="3" t="s">
        <v>1684</v>
      </c>
      <c r="BE76" s="2">
        <v>0</v>
      </c>
      <c r="BF76" s="3"/>
      <c r="BG76" s="3"/>
      <c r="BH76" s="3"/>
      <c r="BI76" s="3" t="s">
        <v>176</v>
      </c>
      <c r="BJ76" s="3" t="s">
        <v>102</v>
      </c>
      <c r="BK76" s="3" t="s">
        <v>102</v>
      </c>
      <c r="BL76" s="3" t="s">
        <v>102</v>
      </c>
      <c r="BM76" s="3" t="s">
        <v>120</v>
      </c>
      <c r="BN76" s="3" t="s">
        <v>129</v>
      </c>
      <c r="BO76" s="3" t="s">
        <v>234</v>
      </c>
      <c r="BP76" s="3"/>
      <c r="BQ76" s="3"/>
      <c r="BR76" s="5">
        <v>25</v>
      </c>
      <c r="BS76" s="18">
        <v>1007500</v>
      </c>
      <c r="BT76" s="18">
        <v>60224000</v>
      </c>
      <c r="BU76" s="5">
        <v>48.44</v>
      </c>
      <c r="BV76" s="18">
        <v>723291.13</v>
      </c>
      <c r="BW76" s="3" t="s">
        <v>103</v>
      </c>
      <c r="BX76" s="3" t="s">
        <v>104</v>
      </c>
      <c r="BY76" s="2">
        <v>2</v>
      </c>
      <c r="BZ76" s="3" t="s">
        <v>130</v>
      </c>
      <c r="CA76" s="2">
        <v>37</v>
      </c>
      <c r="CB76" s="2">
        <v>2007</v>
      </c>
      <c r="CC76" s="1">
        <v>11</v>
      </c>
      <c r="CD76" s="1">
        <v>108782469.88733333</v>
      </c>
      <c r="CE76" s="3" t="s">
        <v>1258</v>
      </c>
      <c r="CF76" s="5">
        <v>1550000</v>
      </c>
      <c r="CG76" s="1"/>
      <c r="CH76" s="1">
        <v>1899256.8125516104</v>
      </c>
      <c r="CI76" s="1"/>
      <c r="CJ76" s="1">
        <v>2245715.7284750897</v>
      </c>
      <c r="CK76" s="8">
        <v>-0.15427549957925246</v>
      </c>
      <c r="CL76" s="3" t="s">
        <v>1526</v>
      </c>
      <c r="CM76" s="3" t="s">
        <v>322</v>
      </c>
      <c r="CN76" s="3" t="s">
        <v>322</v>
      </c>
      <c r="CO76" s="2">
        <v>6</v>
      </c>
      <c r="CP76" s="3" t="s">
        <v>101</v>
      </c>
      <c r="CQ76" t="s">
        <v>7128</v>
      </c>
      <c r="CR76" s="31">
        <v>5.4299999999999999E-3</v>
      </c>
      <c r="CS76" s="13" t="s">
        <v>7552</v>
      </c>
      <c r="CT76" s="34">
        <v>5.2100000000000002E-3</v>
      </c>
      <c r="CU76" s="19">
        <v>99447513.812154695</v>
      </c>
      <c r="CV76" s="28">
        <v>5.6842105263157899E-3</v>
      </c>
    </row>
    <row r="77" spans="1:100" x14ac:dyDescent="0.25">
      <c r="A77" s="2">
        <v>2019</v>
      </c>
      <c r="B77" s="2">
        <v>76</v>
      </c>
      <c r="C77" s="2">
        <v>8</v>
      </c>
      <c r="D77" s="3" t="s">
        <v>354</v>
      </c>
      <c r="E77" s="11">
        <v>26</v>
      </c>
      <c r="F77" s="3" t="s">
        <v>1351</v>
      </c>
      <c r="G77" s="3" t="s">
        <v>1352</v>
      </c>
      <c r="H77" s="3" t="s">
        <v>182</v>
      </c>
      <c r="I77" s="3" t="s">
        <v>262</v>
      </c>
      <c r="J77" s="3" t="s">
        <v>186</v>
      </c>
      <c r="K77" s="3" t="s">
        <v>1377</v>
      </c>
      <c r="L77" s="1">
        <v>264</v>
      </c>
      <c r="M77" s="3" t="s">
        <v>2539</v>
      </c>
      <c r="N77" s="3" t="s">
        <v>2540</v>
      </c>
      <c r="O77" s="3" t="s">
        <v>2541</v>
      </c>
      <c r="P77" s="2">
        <v>297044</v>
      </c>
      <c r="Q77" s="3" t="s">
        <v>332</v>
      </c>
      <c r="R77" s="3" t="s">
        <v>96</v>
      </c>
      <c r="S77" s="3" t="s">
        <v>97</v>
      </c>
      <c r="T77" s="3" t="s">
        <v>98</v>
      </c>
      <c r="U77" s="3"/>
      <c r="V77" s="3" t="s">
        <v>115</v>
      </c>
      <c r="W77" s="3" t="s">
        <v>100</v>
      </c>
      <c r="X77" s="3"/>
      <c r="Y77" s="3" t="s">
        <v>101</v>
      </c>
      <c r="Z77" s="2">
        <v>0</v>
      </c>
      <c r="AA77" s="3"/>
      <c r="AB77" s="2">
        <v>0</v>
      </c>
      <c r="AC77" s="3" t="s">
        <v>102</v>
      </c>
      <c r="AD77" s="3"/>
      <c r="AE77" s="3"/>
      <c r="AF77" s="23">
        <v>43116</v>
      </c>
      <c r="AG77" s="4">
        <v>2018</v>
      </c>
      <c r="AH77" s="1">
        <v>3</v>
      </c>
      <c r="AI77" s="1">
        <v>1</v>
      </c>
      <c r="AJ77" s="5">
        <v>1</v>
      </c>
      <c r="AK77" s="5">
        <v>68.16</v>
      </c>
      <c r="AL77" s="18">
        <v>264000000</v>
      </c>
      <c r="AM77" s="18">
        <v>264000000</v>
      </c>
      <c r="AN77" s="18">
        <v>999000</v>
      </c>
      <c r="AO77" s="18">
        <v>999000</v>
      </c>
      <c r="AP77" s="1">
        <v>0</v>
      </c>
      <c r="AQ77" s="1">
        <v>0</v>
      </c>
      <c r="AR77" s="5">
        <v>101000</v>
      </c>
      <c r="AS77" s="5">
        <v>0</v>
      </c>
      <c r="AT77" s="2">
        <v>4</v>
      </c>
      <c r="AU77" s="2">
        <v>2</v>
      </c>
      <c r="AV77" s="2">
        <v>1</v>
      </c>
      <c r="AW77" s="2">
        <v>1</v>
      </c>
      <c r="AX77" s="2">
        <v>286910</v>
      </c>
      <c r="AY77" s="3"/>
      <c r="AZ77" s="6">
        <v>43159</v>
      </c>
      <c r="BA77" s="7"/>
      <c r="BB77" s="1">
        <v>9</v>
      </c>
      <c r="BC77" s="1">
        <v>2</v>
      </c>
      <c r="BD77" s="3" t="s">
        <v>2542</v>
      </c>
      <c r="BE77" s="2">
        <v>0</v>
      </c>
      <c r="BF77" s="3" t="s">
        <v>296</v>
      </c>
      <c r="BG77" s="3"/>
      <c r="BH77" s="3" t="s">
        <v>1562</v>
      </c>
      <c r="BI77" s="3" t="s">
        <v>1414</v>
      </c>
      <c r="BJ77" s="3" t="s">
        <v>102</v>
      </c>
      <c r="BK77" s="3"/>
      <c r="BL77" s="3"/>
      <c r="BM77" s="3" t="s">
        <v>120</v>
      </c>
      <c r="BN77" s="3" t="s">
        <v>129</v>
      </c>
      <c r="BO77" s="3" t="s">
        <v>234</v>
      </c>
      <c r="BP77" s="3"/>
      <c r="BQ77" s="3"/>
      <c r="BR77" s="5">
        <v>42.49</v>
      </c>
      <c r="BS77" s="18">
        <v>1496000</v>
      </c>
      <c r="BT77" s="18">
        <v>159448000</v>
      </c>
      <c r="BU77" s="5">
        <v>68.16</v>
      </c>
      <c r="BV77" s="18">
        <v>1406739.55</v>
      </c>
      <c r="BW77" s="3" t="s">
        <v>103</v>
      </c>
      <c r="BX77" s="3" t="s">
        <v>104</v>
      </c>
      <c r="BY77" s="2">
        <v>3</v>
      </c>
      <c r="BZ77" s="3" t="s">
        <v>105</v>
      </c>
      <c r="CA77" s="2">
        <v>48</v>
      </c>
      <c r="CB77" s="2">
        <v>2007</v>
      </c>
      <c r="CC77" s="1">
        <v>11</v>
      </c>
      <c r="CD77" s="1">
        <v>216037275.296</v>
      </c>
      <c r="CE77" s="3" t="s">
        <v>1310</v>
      </c>
      <c r="CF77" s="5">
        <v>2200000</v>
      </c>
      <c r="CG77" s="1"/>
      <c r="CH77" s="1">
        <v>3873239.4366197186</v>
      </c>
      <c r="CI77" s="1"/>
      <c r="CJ77" s="1">
        <v>3169560.9638497652</v>
      </c>
      <c r="CK77" s="8">
        <v>0.22201133872978462</v>
      </c>
      <c r="CL77" s="3" t="s">
        <v>124</v>
      </c>
      <c r="CM77" s="3" t="s">
        <v>107</v>
      </c>
      <c r="CN77" s="3" t="s">
        <v>107</v>
      </c>
      <c r="CO77" s="2">
        <v>6</v>
      </c>
      <c r="CP77" s="3" t="s">
        <v>101</v>
      </c>
      <c r="CQ77" t="s">
        <v>7129</v>
      </c>
      <c r="CS77" s="13" t="s">
        <v>7553</v>
      </c>
      <c r="CT77" s="34">
        <v>4.8999999999999998E-3</v>
      </c>
      <c r="CU77" s="19">
        <v>203877551.02040818</v>
      </c>
      <c r="CV77" s="28">
        <v>3.7840909090909093E-3</v>
      </c>
    </row>
    <row r="78" spans="1:100" x14ac:dyDescent="0.25">
      <c r="A78" s="2">
        <v>2019</v>
      </c>
      <c r="B78" s="2">
        <v>77</v>
      </c>
      <c r="C78" s="2">
        <v>7</v>
      </c>
      <c r="D78" s="3" t="s">
        <v>1128</v>
      </c>
      <c r="E78" s="11">
        <v>39</v>
      </c>
      <c r="F78" s="3" t="s">
        <v>1256</v>
      </c>
      <c r="G78" s="3" t="s">
        <v>1257</v>
      </c>
      <c r="H78" s="3" t="s">
        <v>135</v>
      </c>
      <c r="I78" s="3" t="s">
        <v>104</v>
      </c>
      <c r="J78" s="3" t="s">
        <v>453</v>
      </c>
      <c r="K78" s="3" t="s">
        <v>233</v>
      </c>
      <c r="L78" s="1">
        <v>494</v>
      </c>
      <c r="M78" s="3" t="s">
        <v>2543</v>
      </c>
      <c r="N78" s="3" t="s">
        <v>2544</v>
      </c>
      <c r="O78" s="3" t="s">
        <v>2545</v>
      </c>
      <c r="P78" s="2">
        <v>297213</v>
      </c>
      <c r="Q78" s="3" t="s">
        <v>332</v>
      </c>
      <c r="R78" s="3" t="s">
        <v>127</v>
      </c>
      <c r="S78" s="3" t="s">
        <v>97</v>
      </c>
      <c r="T78" s="3" t="s">
        <v>98</v>
      </c>
      <c r="U78" s="3"/>
      <c r="V78" s="3" t="s">
        <v>115</v>
      </c>
      <c r="W78" s="3" t="s">
        <v>100</v>
      </c>
      <c r="X78" s="3"/>
      <c r="Y78" s="3" t="s">
        <v>101</v>
      </c>
      <c r="Z78" s="2">
        <v>0</v>
      </c>
      <c r="AA78" s="3"/>
      <c r="AB78" s="2">
        <v>0</v>
      </c>
      <c r="AC78" s="3" t="s">
        <v>102</v>
      </c>
      <c r="AD78" s="3"/>
      <c r="AE78" s="3"/>
      <c r="AF78" s="23">
        <v>43117</v>
      </c>
      <c r="AG78" s="4">
        <v>2018</v>
      </c>
      <c r="AH78" s="1">
        <v>3</v>
      </c>
      <c r="AI78" s="1">
        <v>1</v>
      </c>
      <c r="AJ78" s="5">
        <v>1</v>
      </c>
      <c r="AK78" s="5">
        <v>33.08</v>
      </c>
      <c r="AL78" s="18">
        <v>100000000</v>
      </c>
      <c r="AM78" s="18">
        <v>95000000</v>
      </c>
      <c r="AN78" s="18">
        <v>445000</v>
      </c>
      <c r="AO78" s="18">
        <v>445000</v>
      </c>
      <c r="AP78" s="1">
        <v>-0.05</v>
      </c>
      <c r="AQ78" s="1">
        <v>0</v>
      </c>
      <c r="AR78" s="5">
        <v>35000</v>
      </c>
      <c r="AS78" s="5">
        <v>0</v>
      </c>
      <c r="AT78" s="2">
        <v>2</v>
      </c>
      <c r="AU78" s="2">
        <v>1</v>
      </c>
      <c r="AV78" s="2">
        <v>1</v>
      </c>
      <c r="AW78" s="2">
        <v>1</v>
      </c>
      <c r="AX78" s="2">
        <v>283960</v>
      </c>
      <c r="AY78" s="3" t="s">
        <v>102</v>
      </c>
      <c r="AZ78" s="6">
        <v>43129</v>
      </c>
      <c r="BA78" s="7"/>
      <c r="BB78" s="1">
        <v>5</v>
      </c>
      <c r="BC78" s="1">
        <v>1</v>
      </c>
      <c r="BD78" s="3" t="s">
        <v>2546</v>
      </c>
      <c r="BE78" s="2">
        <v>0</v>
      </c>
      <c r="BF78" s="3" t="s">
        <v>2003</v>
      </c>
      <c r="BG78" s="3"/>
      <c r="BH78" s="3"/>
      <c r="BI78" s="3" t="s">
        <v>176</v>
      </c>
      <c r="BJ78" s="3" t="s">
        <v>102</v>
      </c>
      <c r="BK78" s="3" t="s">
        <v>102</v>
      </c>
      <c r="BL78" s="3" t="s">
        <v>102</v>
      </c>
      <c r="BM78" s="3" t="s">
        <v>120</v>
      </c>
      <c r="BN78" s="3" t="s">
        <v>129</v>
      </c>
      <c r="BO78" s="3" t="s">
        <v>234</v>
      </c>
      <c r="BP78" s="3"/>
      <c r="BQ78" s="3"/>
      <c r="BR78" s="5">
        <v>17.72</v>
      </c>
      <c r="BS78" s="18">
        <v>1004823.95</v>
      </c>
      <c r="BT78" s="18">
        <v>52363000</v>
      </c>
      <c r="BU78" s="5">
        <v>33.08</v>
      </c>
      <c r="BV78" s="18">
        <v>1044660.64</v>
      </c>
      <c r="BW78" s="3" t="s">
        <v>103</v>
      </c>
      <c r="BX78" s="3" t="s">
        <v>104</v>
      </c>
      <c r="BY78" s="2">
        <v>2</v>
      </c>
      <c r="BZ78" s="3" t="s">
        <v>130</v>
      </c>
      <c r="CA78" s="2">
        <v>38</v>
      </c>
      <c r="CB78" s="2">
        <v>2009</v>
      </c>
      <c r="CC78" s="1">
        <v>9</v>
      </c>
      <c r="CD78" s="1">
        <v>78685904.827333331</v>
      </c>
      <c r="CE78" s="3" t="s">
        <v>1260</v>
      </c>
      <c r="CF78" s="5">
        <v>1545865</v>
      </c>
      <c r="CG78" s="1"/>
      <c r="CH78" s="1">
        <v>2871825.8766626362</v>
      </c>
      <c r="CI78" s="1"/>
      <c r="CJ78" s="1">
        <v>2378654.9222289398</v>
      </c>
      <c r="CK78" s="8">
        <v>0.20733186214819499</v>
      </c>
      <c r="CL78" s="3" t="s">
        <v>1526</v>
      </c>
      <c r="CM78" s="3" t="s">
        <v>322</v>
      </c>
      <c r="CN78" s="3" t="s">
        <v>322</v>
      </c>
      <c r="CO78" s="2">
        <v>6</v>
      </c>
      <c r="CP78" s="3" t="s">
        <v>101</v>
      </c>
      <c r="CQ78" t="s">
        <v>7128</v>
      </c>
      <c r="CR78" s="31">
        <v>5.4299999999999999E-3</v>
      </c>
      <c r="CS78" s="13" t="s">
        <v>7552</v>
      </c>
      <c r="CT78" s="34">
        <v>5.2100000000000002E-3</v>
      </c>
      <c r="CU78" s="19">
        <v>81952117.863720074</v>
      </c>
      <c r="CV78" s="28">
        <v>4.45E-3</v>
      </c>
    </row>
    <row r="79" spans="1:100" x14ac:dyDescent="0.25">
      <c r="A79" s="2">
        <v>2019</v>
      </c>
      <c r="B79" s="2">
        <v>78</v>
      </c>
      <c r="C79" s="2">
        <v>3</v>
      </c>
      <c r="D79" s="3" t="s">
        <v>579</v>
      </c>
      <c r="E79" s="11">
        <v>23</v>
      </c>
      <c r="F79" s="3" t="s">
        <v>805</v>
      </c>
      <c r="G79" s="3" t="s">
        <v>806</v>
      </c>
      <c r="H79" s="3" t="s">
        <v>157</v>
      </c>
      <c r="I79" s="3" t="s">
        <v>262</v>
      </c>
      <c r="J79" s="3" t="s">
        <v>94</v>
      </c>
      <c r="K79" s="3" t="s">
        <v>830</v>
      </c>
      <c r="L79" s="1">
        <v>329</v>
      </c>
      <c r="M79" s="3" t="s">
        <v>2548</v>
      </c>
      <c r="N79" s="3" t="s">
        <v>2549</v>
      </c>
      <c r="O79" s="3" t="s">
        <v>2550</v>
      </c>
      <c r="P79" s="2">
        <v>297532</v>
      </c>
      <c r="Q79" s="3" t="s">
        <v>332</v>
      </c>
      <c r="R79" s="3" t="s">
        <v>127</v>
      </c>
      <c r="S79" s="3" t="s">
        <v>97</v>
      </c>
      <c r="T79" s="3" t="s">
        <v>98</v>
      </c>
      <c r="U79" s="3"/>
      <c r="V79" s="3" t="s">
        <v>115</v>
      </c>
      <c r="W79" s="3" t="s">
        <v>100</v>
      </c>
      <c r="X79" s="3"/>
      <c r="Y79" s="3" t="s">
        <v>101</v>
      </c>
      <c r="Z79" s="2">
        <v>0</v>
      </c>
      <c r="AA79" s="3"/>
      <c r="AB79" s="2">
        <v>0</v>
      </c>
      <c r="AC79" s="3" t="s">
        <v>102</v>
      </c>
      <c r="AD79" s="3"/>
      <c r="AE79" s="3"/>
      <c r="AF79" s="23">
        <v>43122</v>
      </c>
      <c r="AG79" s="4">
        <v>2018</v>
      </c>
      <c r="AH79" s="1">
        <v>4</v>
      </c>
      <c r="AI79" s="1">
        <v>1</v>
      </c>
      <c r="AJ79" s="5">
        <v>27.490000000000002</v>
      </c>
      <c r="AK79" s="5">
        <v>100.10000000000001</v>
      </c>
      <c r="AL79" s="18">
        <v>910000000</v>
      </c>
      <c r="AM79" s="18">
        <v>900000000</v>
      </c>
      <c r="AN79" s="18">
        <v>3000000</v>
      </c>
      <c r="AO79" s="18">
        <v>3000000</v>
      </c>
      <c r="AP79" s="1">
        <v>-1.098901098901099E-2</v>
      </c>
      <c r="AQ79" s="1">
        <v>0</v>
      </c>
      <c r="AR79" s="5">
        <v>500000</v>
      </c>
      <c r="AS79" s="5">
        <v>0</v>
      </c>
      <c r="AT79" s="2">
        <v>3</v>
      </c>
      <c r="AU79" s="2">
        <v>3</v>
      </c>
      <c r="AV79" s="2">
        <v>1</v>
      </c>
      <c r="AW79" s="2">
        <v>2</v>
      </c>
      <c r="AX79" s="2">
        <v>283762</v>
      </c>
      <c r="AY79" s="3" t="s">
        <v>102</v>
      </c>
      <c r="AZ79" s="6">
        <v>43126</v>
      </c>
      <c r="BA79" s="7"/>
      <c r="BB79" s="1">
        <v>4</v>
      </c>
      <c r="BC79" s="1">
        <v>1</v>
      </c>
      <c r="BD79" s="3" t="s">
        <v>2551</v>
      </c>
      <c r="BE79" s="2">
        <v>0</v>
      </c>
      <c r="BF79" s="3" t="s">
        <v>2552</v>
      </c>
      <c r="BG79" s="3"/>
      <c r="BH79" s="3"/>
      <c r="BI79" s="3" t="s">
        <v>1623</v>
      </c>
      <c r="BJ79" s="3" t="s">
        <v>102</v>
      </c>
      <c r="BK79" s="3" t="s">
        <v>117</v>
      </c>
      <c r="BL79" s="3" t="s">
        <v>117</v>
      </c>
      <c r="BM79" s="3" t="s">
        <v>120</v>
      </c>
      <c r="BN79" s="3" t="s">
        <v>139</v>
      </c>
      <c r="BO79" s="3" t="s">
        <v>193</v>
      </c>
      <c r="BP79" s="3"/>
      <c r="BQ79" s="3"/>
      <c r="BR79" s="5">
        <v>27.490000000000002</v>
      </c>
      <c r="BS79" s="18">
        <v>1890000</v>
      </c>
      <c r="BT79" s="18">
        <v>330618000</v>
      </c>
      <c r="BU79" s="5">
        <v>100.17</v>
      </c>
      <c r="BV79" s="18">
        <v>2781892.31</v>
      </c>
      <c r="BW79" s="3" t="s">
        <v>103</v>
      </c>
      <c r="BX79" s="3" t="s">
        <v>104</v>
      </c>
      <c r="BY79" s="2">
        <v>4</v>
      </c>
      <c r="BZ79" s="3"/>
      <c r="CA79" s="2"/>
      <c r="CB79" s="2"/>
      <c r="CC79" s="1"/>
      <c r="CD79" s="1"/>
      <c r="CE79" s="3" t="s">
        <v>1040</v>
      </c>
      <c r="CF79" s="5">
        <v>2100000</v>
      </c>
      <c r="CG79" s="1"/>
      <c r="CH79" s="1">
        <v>8991008.9910089895</v>
      </c>
      <c r="CI79" s="1"/>
      <c r="CJ79" s="1"/>
      <c r="CK79" s="8"/>
      <c r="CL79" s="3" t="s">
        <v>170</v>
      </c>
      <c r="CM79" s="3" t="s">
        <v>196</v>
      </c>
      <c r="CN79" s="3" t="s">
        <v>196</v>
      </c>
      <c r="CO79" s="2">
        <v>8</v>
      </c>
      <c r="CP79" s="3" t="s">
        <v>101</v>
      </c>
      <c r="CQ79" t="s">
        <v>7130</v>
      </c>
      <c r="CR79" s="31">
        <v>5.1399999999999996E-3</v>
      </c>
      <c r="CS79" s="13" t="s">
        <v>7554</v>
      </c>
      <c r="CT79" s="34">
        <v>5.2700000000000004E-3</v>
      </c>
      <c r="CU79" s="19">
        <v>569259962.04933584</v>
      </c>
      <c r="CV79" s="28">
        <v>3.2967032967032967E-3</v>
      </c>
    </row>
    <row r="80" spans="1:100" x14ac:dyDescent="0.25">
      <c r="A80" s="2">
        <v>2019</v>
      </c>
      <c r="B80" s="2">
        <v>79</v>
      </c>
      <c r="C80" s="2">
        <v>3</v>
      </c>
      <c r="D80" s="3" t="s">
        <v>579</v>
      </c>
      <c r="E80" s="11">
        <v>23</v>
      </c>
      <c r="F80" s="3" t="s">
        <v>818</v>
      </c>
      <c r="G80" s="3" t="s">
        <v>819</v>
      </c>
      <c r="H80" s="3" t="s">
        <v>262</v>
      </c>
      <c r="I80" s="3" t="s">
        <v>178</v>
      </c>
      <c r="J80" s="3" t="s">
        <v>94</v>
      </c>
      <c r="K80" s="3" t="s">
        <v>339</v>
      </c>
      <c r="L80" s="1">
        <v>141</v>
      </c>
      <c r="M80" s="3" t="s">
        <v>2553</v>
      </c>
      <c r="N80" s="3" t="s">
        <v>1044</v>
      </c>
      <c r="O80" s="3" t="s">
        <v>2554</v>
      </c>
      <c r="P80" s="2">
        <v>297551</v>
      </c>
      <c r="Q80" s="3" t="s">
        <v>332</v>
      </c>
      <c r="R80" s="3" t="s">
        <v>127</v>
      </c>
      <c r="S80" s="3" t="s">
        <v>97</v>
      </c>
      <c r="T80" s="3" t="s">
        <v>98</v>
      </c>
      <c r="U80" s="3"/>
      <c r="V80" s="3" t="s">
        <v>115</v>
      </c>
      <c r="W80" s="3" t="s">
        <v>100</v>
      </c>
      <c r="X80" s="3"/>
      <c r="Y80" s="3" t="s">
        <v>101</v>
      </c>
      <c r="Z80" s="2">
        <v>0</v>
      </c>
      <c r="AA80" s="3"/>
      <c r="AB80" s="2">
        <v>0</v>
      </c>
      <c r="AC80" s="3" t="s">
        <v>102</v>
      </c>
      <c r="AD80" s="3"/>
      <c r="AE80" s="3"/>
      <c r="AF80" s="23">
        <v>43122</v>
      </c>
      <c r="AG80" s="4">
        <v>2018</v>
      </c>
      <c r="AH80" s="1">
        <v>4</v>
      </c>
      <c r="AI80" s="1">
        <v>1</v>
      </c>
      <c r="AJ80" s="5">
        <v>15.780000000000001</v>
      </c>
      <c r="AK80" s="5">
        <v>66.81</v>
      </c>
      <c r="AL80" s="18">
        <v>340000000</v>
      </c>
      <c r="AM80" s="18">
        <v>340000000</v>
      </c>
      <c r="AN80" s="18">
        <v>1350000</v>
      </c>
      <c r="AO80" s="18">
        <v>1350000</v>
      </c>
      <c r="AP80" s="1">
        <v>0</v>
      </c>
      <c r="AQ80" s="1">
        <v>0</v>
      </c>
      <c r="AR80" s="5">
        <v>300000</v>
      </c>
      <c r="AS80" s="5">
        <v>0</v>
      </c>
      <c r="AT80" s="2">
        <v>1</v>
      </c>
      <c r="AU80" s="2">
        <v>2</v>
      </c>
      <c r="AV80" s="2">
        <v>1</v>
      </c>
      <c r="AW80" s="2">
        <v>0</v>
      </c>
      <c r="AX80" s="2">
        <v>283995</v>
      </c>
      <c r="AY80" s="3" t="s">
        <v>102</v>
      </c>
      <c r="AZ80" s="6">
        <v>43129</v>
      </c>
      <c r="BA80" s="7"/>
      <c r="BB80" s="1">
        <v>5</v>
      </c>
      <c r="BC80" s="1">
        <v>1</v>
      </c>
      <c r="BD80" s="3" t="s">
        <v>2555</v>
      </c>
      <c r="BE80" s="2">
        <v>0</v>
      </c>
      <c r="BF80" s="3" t="s">
        <v>2556</v>
      </c>
      <c r="BG80" s="3" t="s">
        <v>658</v>
      </c>
      <c r="BH80" s="3" t="s">
        <v>1496</v>
      </c>
      <c r="BI80" s="3" t="s">
        <v>2557</v>
      </c>
      <c r="BJ80" s="3" t="s">
        <v>102</v>
      </c>
      <c r="BK80" s="3" t="s">
        <v>102</v>
      </c>
      <c r="BL80" s="3" t="s">
        <v>117</v>
      </c>
      <c r="BM80" s="3" t="s">
        <v>254</v>
      </c>
      <c r="BN80" s="3"/>
      <c r="BO80" s="3"/>
      <c r="BP80" s="3"/>
      <c r="BQ80" s="3"/>
      <c r="BR80" s="5">
        <v>15.780000000000001</v>
      </c>
      <c r="BS80" s="18">
        <v>2772000</v>
      </c>
      <c r="BT80" s="18">
        <v>207074000</v>
      </c>
      <c r="BU80" s="5">
        <v>66.81</v>
      </c>
      <c r="BV80" s="18">
        <v>2444717.4500000002</v>
      </c>
      <c r="BW80" s="3" t="s">
        <v>103</v>
      </c>
      <c r="BX80" s="3" t="s">
        <v>104</v>
      </c>
      <c r="BY80" s="2">
        <v>4</v>
      </c>
      <c r="BZ80" s="3" t="s">
        <v>130</v>
      </c>
      <c r="CA80" s="2">
        <v>65</v>
      </c>
      <c r="CB80" s="2">
        <v>2012</v>
      </c>
      <c r="CC80" s="1">
        <v>6</v>
      </c>
      <c r="CD80" s="1">
        <v>320850630</v>
      </c>
      <c r="CE80" s="3" t="s">
        <v>857</v>
      </c>
      <c r="CF80" s="5">
        <v>3300000</v>
      </c>
      <c r="CG80" s="1"/>
      <c r="CH80" s="1">
        <v>5089058.5241730278</v>
      </c>
      <c r="CI80" s="1"/>
      <c r="CJ80" s="1">
        <v>4802434.216434665</v>
      </c>
      <c r="CK80" s="8">
        <v>5.9683130433622722E-2</v>
      </c>
      <c r="CL80" s="3" t="s">
        <v>170</v>
      </c>
      <c r="CM80" s="3" t="s">
        <v>196</v>
      </c>
      <c r="CN80" s="3" t="s">
        <v>196</v>
      </c>
      <c r="CO80" s="2">
        <v>19</v>
      </c>
      <c r="CP80" s="3" t="s">
        <v>101</v>
      </c>
      <c r="CQ80" t="s">
        <v>7131</v>
      </c>
      <c r="CS80" s="13" t="s">
        <v>7554</v>
      </c>
      <c r="CT80" s="34">
        <v>5.2700000000000004E-3</v>
      </c>
      <c r="CU80" s="19">
        <v>256166982.92220113</v>
      </c>
      <c r="CV80" s="28">
        <v>3.9705882352941172E-3</v>
      </c>
    </row>
    <row r="81" spans="1:100" x14ac:dyDescent="0.25">
      <c r="A81" s="2">
        <v>2019</v>
      </c>
      <c r="B81" s="2">
        <v>80</v>
      </c>
      <c r="C81" s="2">
        <v>14</v>
      </c>
      <c r="D81" s="3" t="s">
        <v>519</v>
      </c>
      <c r="E81" s="11">
        <v>29</v>
      </c>
      <c r="F81" s="3" t="s">
        <v>520</v>
      </c>
      <c r="G81" s="3" t="s">
        <v>521</v>
      </c>
      <c r="H81" s="3" t="s">
        <v>104</v>
      </c>
      <c r="I81" s="3" t="s">
        <v>182</v>
      </c>
      <c r="J81" s="3" t="s">
        <v>94</v>
      </c>
      <c r="K81" s="3" t="s">
        <v>836</v>
      </c>
      <c r="L81" s="1">
        <v>158</v>
      </c>
      <c r="M81" s="3" t="s">
        <v>2558</v>
      </c>
      <c r="N81" s="3" t="s">
        <v>1298</v>
      </c>
      <c r="O81" s="3" t="s">
        <v>2559</v>
      </c>
      <c r="P81" s="2">
        <v>297656</v>
      </c>
      <c r="Q81" s="3" t="s">
        <v>332</v>
      </c>
      <c r="R81" s="3" t="s">
        <v>127</v>
      </c>
      <c r="S81" s="3" t="s">
        <v>97</v>
      </c>
      <c r="T81" s="3" t="s">
        <v>98</v>
      </c>
      <c r="U81" s="3"/>
      <c r="V81" s="3" t="s">
        <v>115</v>
      </c>
      <c r="W81" s="3" t="s">
        <v>100</v>
      </c>
      <c r="X81" s="3"/>
      <c r="Y81" s="3" t="s">
        <v>101</v>
      </c>
      <c r="Z81" s="2">
        <v>0</v>
      </c>
      <c r="AA81" s="3"/>
      <c r="AB81" s="2">
        <v>0</v>
      </c>
      <c r="AC81" s="3" t="s">
        <v>102</v>
      </c>
      <c r="AD81" s="3"/>
      <c r="AE81" s="3"/>
      <c r="AF81" s="23">
        <v>43129</v>
      </c>
      <c r="AG81" s="4">
        <v>2018</v>
      </c>
      <c r="AH81" s="1">
        <v>5</v>
      </c>
      <c r="AI81" s="1">
        <v>1</v>
      </c>
      <c r="AJ81" s="5">
        <v>40.26</v>
      </c>
      <c r="AK81" s="5">
        <v>107.4</v>
      </c>
      <c r="AL81" s="18">
        <v>600000000</v>
      </c>
      <c r="AM81" s="18">
        <v>570000000</v>
      </c>
      <c r="AN81" s="18">
        <v>2460000</v>
      </c>
      <c r="AO81" s="18">
        <v>2460000</v>
      </c>
      <c r="AP81" s="1">
        <v>-0.05</v>
      </c>
      <c r="AQ81" s="1">
        <v>0</v>
      </c>
      <c r="AR81" s="5">
        <v>340000</v>
      </c>
      <c r="AS81" s="5">
        <v>0</v>
      </c>
      <c r="AT81" s="2">
        <v>3</v>
      </c>
      <c r="AU81" s="2">
        <v>2</v>
      </c>
      <c r="AV81" s="2">
        <v>1</v>
      </c>
      <c r="AW81" s="2">
        <v>2</v>
      </c>
      <c r="AX81" s="2">
        <v>285976</v>
      </c>
      <c r="AY81" s="3" t="s">
        <v>102</v>
      </c>
      <c r="AZ81" s="6">
        <v>43143</v>
      </c>
      <c r="BA81" s="7"/>
      <c r="BB81" s="1">
        <v>7</v>
      </c>
      <c r="BC81" s="1">
        <v>2</v>
      </c>
      <c r="BD81" s="3" t="s">
        <v>2560</v>
      </c>
      <c r="BE81" s="2">
        <v>0</v>
      </c>
      <c r="BF81" s="3" t="s">
        <v>2561</v>
      </c>
      <c r="BG81" s="3"/>
      <c r="BH81" s="3"/>
      <c r="BI81" s="3" t="s">
        <v>383</v>
      </c>
      <c r="BJ81" s="3" t="s">
        <v>102</v>
      </c>
      <c r="BK81" s="3" t="s">
        <v>117</v>
      </c>
      <c r="BL81" s="3" t="s">
        <v>117</v>
      </c>
      <c r="BM81" s="3" t="s">
        <v>120</v>
      </c>
      <c r="BN81" s="3" t="s">
        <v>139</v>
      </c>
      <c r="BO81" s="3" t="s">
        <v>193</v>
      </c>
      <c r="BP81" s="3"/>
      <c r="BQ81" s="3"/>
      <c r="BR81" s="5">
        <v>40.26</v>
      </c>
      <c r="BS81" s="18">
        <v>2940000</v>
      </c>
      <c r="BT81" s="18">
        <v>403928000</v>
      </c>
      <c r="BU81" s="5">
        <v>107.46000000000001</v>
      </c>
      <c r="BV81" s="18">
        <v>2657392.04</v>
      </c>
      <c r="BW81" s="3" t="s">
        <v>103</v>
      </c>
      <c r="BX81" s="3" t="s">
        <v>104</v>
      </c>
      <c r="BY81" s="2">
        <v>4</v>
      </c>
      <c r="BZ81" s="3" t="s">
        <v>130</v>
      </c>
      <c r="CA81" s="2">
        <v>72</v>
      </c>
      <c r="CB81" s="2">
        <v>2015</v>
      </c>
      <c r="CC81" s="1">
        <v>3</v>
      </c>
      <c r="CD81" s="1">
        <v>531477120</v>
      </c>
      <c r="CE81" s="3" t="s">
        <v>523</v>
      </c>
      <c r="CF81" s="5">
        <v>3400000</v>
      </c>
      <c r="CG81" s="1"/>
      <c r="CH81" s="1">
        <v>5307262.5698324023</v>
      </c>
      <c r="CI81" s="1"/>
      <c r="CJ81" s="1">
        <v>4945813.5120044667</v>
      </c>
      <c r="CK81" s="8">
        <v>7.2482668680074136E-2</v>
      </c>
      <c r="CL81" s="3" t="s">
        <v>170</v>
      </c>
      <c r="CM81" s="3" t="s">
        <v>196</v>
      </c>
      <c r="CN81" s="3" t="s">
        <v>196</v>
      </c>
      <c r="CO81" s="2">
        <v>6</v>
      </c>
      <c r="CP81" s="3" t="s">
        <v>101</v>
      </c>
      <c r="CQ81" t="s">
        <v>7132</v>
      </c>
      <c r="CR81" s="31">
        <v>4.8199999999999996E-3</v>
      </c>
      <c r="CS81" s="13" t="s">
        <v>7555</v>
      </c>
      <c r="CT81" s="34">
        <v>4.9500000000000004E-3</v>
      </c>
      <c r="CU81" s="19">
        <v>496969696.96969694</v>
      </c>
      <c r="CV81" s="28">
        <v>4.1000000000000003E-3</v>
      </c>
    </row>
    <row r="82" spans="1:100" x14ac:dyDescent="0.25">
      <c r="A82" s="2">
        <v>2019</v>
      </c>
      <c r="B82" s="2">
        <v>81</v>
      </c>
      <c r="C82" s="2">
        <v>10</v>
      </c>
      <c r="D82" s="3" t="s">
        <v>557</v>
      </c>
      <c r="E82" s="11">
        <v>12</v>
      </c>
      <c r="F82" s="3" t="s">
        <v>863</v>
      </c>
      <c r="G82" s="3" t="s">
        <v>864</v>
      </c>
      <c r="H82" s="3" t="s">
        <v>178</v>
      </c>
      <c r="I82" s="3" t="s">
        <v>347</v>
      </c>
      <c r="J82" s="3" t="s">
        <v>351</v>
      </c>
      <c r="K82" s="3" t="s">
        <v>276</v>
      </c>
      <c r="L82" s="1">
        <v>168</v>
      </c>
      <c r="M82" s="3" t="s">
        <v>2562</v>
      </c>
      <c r="N82" s="3" t="s">
        <v>2563</v>
      </c>
      <c r="O82" s="3" t="s">
        <v>2564</v>
      </c>
      <c r="P82" s="2">
        <v>298182</v>
      </c>
      <c r="Q82" s="3" t="s">
        <v>332</v>
      </c>
      <c r="R82" s="3" t="s">
        <v>127</v>
      </c>
      <c r="S82" s="3" t="s">
        <v>97</v>
      </c>
      <c r="T82" s="3" t="s">
        <v>98</v>
      </c>
      <c r="U82" s="3"/>
      <c r="V82" s="3" t="s">
        <v>115</v>
      </c>
      <c r="W82" s="3" t="s">
        <v>100</v>
      </c>
      <c r="X82" s="3"/>
      <c r="Y82" s="3" t="s">
        <v>101</v>
      </c>
      <c r="Z82" s="2">
        <v>0</v>
      </c>
      <c r="AA82" s="3"/>
      <c r="AB82" s="2">
        <v>0</v>
      </c>
      <c r="AC82" s="3" t="s">
        <v>102</v>
      </c>
      <c r="AD82" s="3"/>
      <c r="AE82" s="3"/>
      <c r="AF82" s="23">
        <v>43137</v>
      </c>
      <c r="AG82" s="4">
        <v>2018</v>
      </c>
      <c r="AH82" s="1">
        <v>6</v>
      </c>
      <c r="AI82" s="1">
        <v>2</v>
      </c>
      <c r="AJ82" s="5">
        <v>16.75</v>
      </c>
      <c r="AK82" s="5">
        <v>43.37</v>
      </c>
      <c r="AL82" s="18">
        <v>150000000</v>
      </c>
      <c r="AM82" s="18">
        <v>150000000</v>
      </c>
      <c r="AN82" s="18">
        <v>750000</v>
      </c>
      <c r="AO82" s="18">
        <v>750000</v>
      </c>
      <c r="AP82" s="1">
        <v>0</v>
      </c>
      <c r="AQ82" s="1">
        <v>0</v>
      </c>
      <c r="AR82" s="5">
        <v>100000</v>
      </c>
      <c r="AS82" s="5">
        <v>0</v>
      </c>
      <c r="AT82" s="2">
        <v>2</v>
      </c>
      <c r="AU82" s="2">
        <v>1</v>
      </c>
      <c r="AV82" s="2">
        <v>1</v>
      </c>
      <c r="AW82" s="2">
        <v>1</v>
      </c>
      <c r="AX82" s="2">
        <v>286712</v>
      </c>
      <c r="AY82" s="3" t="s">
        <v>102</v>
      </c>
      <c r="AZ82" s="6">
        <v>43153</v>
      </c>
      <c r="BA82" s="7"/>
      <c r="BB82" s="1">
        <v>8</v>
      </c>
      <c r="BC82" s="1">
        <v>2</v>
      </c>
      <c r="BD82" s="3" t="s">
        <v>2565</v>
      </c>
      <c r="BE82" s="2">
        <v>0</v>
      </c>
      <c r="BF82" s="3" t="s">
        <v>431</v>
      </c>
      <c r="BG82" s="3"/>
      <c r="BH82" s="3"/>
      <c r="BI82" s="3" t="s">
        <v>349</v>
      </c>
      <c r="BJ82" s="3" t="s">
        <v>102</v>
      </c>
      <c r="BK82" s="3" t="s">
        <v>102</v>
      </c>
      <c r="BL82" s="3" t="s">
        <v>102</v>
      </c>
      <c r="BM82" s="3" t="s">
        <v>120</v>
      </c>
      <c r="BN82" s="3" t="s">
        <v>139</v>
      </c>
      <c r="BO82" s="3" t="s">
        <v>193</v>
      </c>
      <c r="BP82" s="3"/>
      <c r="BQ82" s="3"/>
      <c r="BR82" s="5">
        <v>16.75</v>
      </c>
      <c r="BS82" s="18">
        <v>1496000</v>
      </c>
      <c r="BT82" s="18">
        <v>108194000</v>
      </c>
      <c r="BU82" s="5">
        <v>43.37</v>
      </c>
      <c r="BV82" s="18">
        <v>1916898.12</v>
      </c>
      <c r="BW82" s="3" t="s">
        <v>103</v>
      </c>
      <c r="BX82" s="3" t="s">
        <v>104</v>
      </c>
      <c r="BY82" s="2">
        <v>3</v>
      </c>
      <c r="BZ82" s="3" t="s">
        <v>130</v>
      </c>
      <c r="CA82" s="2">
        <v>51</v>
      </c>
      <c r="CB82" s="2">
        <v>2007</v>
      </c>
      <c r="CC82" s="1">
        <v>11</v>
      </c>
      <c r="CD82" s="1">
        <v>144426932.89700001</v>
      </c>
      <c r="CE82" s="3" t="s">
        <v>201</v>
      </c>
      <c r="CF82" s="5">
        <v>2000000</v>
      </c>
      <c r="CG82" s="1"/>
      <c r="CH82" s="1">
        <v>3458611.9437399125</v>
      </c>
      <c r="CI82" s="1"/>
      <c r="CJ82" s="1">
        <v>3330111.4341019145</v>
      </c>
      <c r="CK82" s="8">
        <v>3.8587450354391262E-2</v>
      </c>
      <c r="CL82" s="3" t="s">
        <v>1526</v>
      </c>
      <c r="CM82" s="3" t="s">
        <v>125</v>
      </c>
      <c r="CN82" s="3" t="s">
        <v>125</v>
      </c>
      <c r="CO82" s="2">
        <v>6</v>
      </c>
      <c r="CP82" s="3" t="s">
        <v>101</v>
      </c>
      <c r="CQ82" t="s">
        <v>7133</v>
      </c>
      <c r="CR82" s="31">
        <v>4.7600000000000003E-3</v>
      </c>
      <c r="CS82" s="13" t="s">
        <v>7550</v>
      </c>
      <c r="CT82" s="34">
        <v>4.8199999999999996E-3</v>
      </c>
      <c r="CU82" s="19">
        <v>155601659.75103736</v>
      </c>
      <c r="CV82" s="28">
        <v>5.0000000000000001E-3</v>
      </c>
    </row>
    <row r="83" spans="1:100" x14ac:dyDescent="0.25">
      <c r="A83" s="2">
        <v>2019</v>
      </c>
      <c r="B83" s="2">
        <v>82</v>
      </c>
      <c r="C83" s="2">
        <v>9</v>
      </c>
      <c r="D83" s="3" t="s">
        <v>372</v>
      </c>
      <c r="E83" s="11">
        <v>18</v>
      </c>
      <c r="F83" s="3" t="s">
        <v>1334</v>
      </c>
      <c r="G83" s="3" t="s">
        <v>1335</v>
      </c>
      <c r="H83" s="3" t="s">
        <v>182</v>
      </c>
      <c r="I83" s="3" t="s">
        <v>104</v>
      </c>
      <c r="J83" s="3" t="s">
        <v>94</v>
      </c>
      <c r="K83" s="3" t="s">
        <v>95</v>
      </c>
      <c r="L83" s="1">
        <v>2</v>
      </c>
      <c r="M83" s="3" t="s">
        <v>2566</v>
      </c>
      <c r="N83" s="3" t="s">
        <v>2567</v>
      </c>
      <c r="O83" s="3" t="s">
        <v>2568</v>
      </c>
      <c r="P83" s="2">
        <v>298388</v>
      </c>
      <c r="Q83" s="3" t="s">
        <v>332</v>
      </c>
      <c r="R83" s="3" t="s">
        <v>96</v>
      </c>
      <c r="S83" s="3" t="s">
        <v>97</v>
      </c>
      <c r="T83" s="3" t="s">
        <v>98</v>
      </c>
      <c r="U83" s="3"/>
      <c r="V83" s="3" t="s">
        <v>115</v>
      </c>
      <c r="W83" s="3" t="s">
        <v>100</v>
      </c>
      <c r="X83" s="3"/>
      <c r="Y83" s="3" t="s">
        <v>101</v>
      </c>
      <c r="Z83" s="2">
        <v>0</v>
      </c>
      <c r="AA83" s="3"/>
      <c r="AB83" s="2">
        <v>0</v>
      </c>
      <c r="AC83" s="3" t="s">
        <v>102</v>
      </c>
      <c r="AD83" s="3"/>
      <c r="AE83" s="3"/>
      <c r="AF83" s="23">
        <v>43138</v>
      </c>
      <c r="AG83" s="4">
        <v>2018</v>
      </c>
      <c r="AH83" s="1">
        <v>6</v>
      </c>
      <c r="AI83" s="1">
        <v>2</v>
      </c>
      <c r="AJ83" s="5">
        <v>1</v>
      </c>
      <c r="AK83" s="5">
        <v>144.4</v>
      </c>
      <c r="AL83" s="18">
        <v>240000000</v>
      </c>
      <c r="AM83" s="18">
        <v>240000000</v>
      </c>
      <c r="AN83" s="18">
        <v>1000000</v>
      </c>
      <c r="AO83" s="18">
        <v>1000000</v>
      </c>
      <c r="AP83" s="1">
        <v>0</v>
      </c>
      <c r="AQ83" s="1">
        <v>0</v>
      </c>
      <c r="AR83" s="5">
        <v>1</v>
      </c>
      <c r="AS83" s="5">
        <v>0</v>
      </c>
      <c r="AT83" s="2">
        <v>4</v>
      </c>
      <c r="AU83" s="2">
        <v>3</v>
      </c>
      <c r="AV83" s="2">
        <v>1</v>
      </c>
      <c r="AW83" s="2">
        <v>1</v>
      </c>
      <c r="AX83" s="2">
        <v>291492</v>
      </c>
      <c r="AY83" s="3" t="s">
        <v>117</v>
      </c>
      <c r="AZ83" s="6">
        <v>43195</v>
      </c>
      <c r="BA83" s="7"/>
      <c r="BB83" s="1">
        <v>14</v>
      </c>
      <c r="BC83" s="1">
        <v>4</v>
      </c>
      <c r="BD83" s="3" t="s">
        <v>399</v>
      </c>
      <c r="BE83" s="2">
        <v>0</v>
      </c>
      <c r="BF83" s="3"/>
      <c r="BG83" s="3" t="s">
        <v>882</v>
      </c>
      <c r="BH83" s="3"/>
      <c r="BI83" s="3"/>
      <c r="BJ83" s="3" t="s">
        <v>102</v>
      </c>
      <c r="BK83" s="3"/>
      <c r="BL83" s="3"/>
      <c r="BM83" s="3" t="s">
        <v>120</v>
      </c>
      <c r="BN83" s="3" t="s">
        <v>139</v>
      </c>
      <c r="BO83" s="3" t="s">
        <v>234</v>
      </c>
      <c r="BP83" s="3"/>
      <c r="BQ83" s="3"/>
      <c r="BR83" s="5">
        <v>37.06</v>
      </c>
      <c r="BS83" s="18">
        <v>910000</v>
      </c>
      <c r="BT83" s="18">
        <v>126154000</v>
      </c>
      <c r="BU83" s="5">
        <v>144.45000000000002</v>
      </c>
      <c r="BV83" s="18">
        <v>639869.87</v>
      </c>
      <c r="BW83" s="3" t="s">
        <v>103</v>
      </c>
      <c r="BX83" s="3" t="s">
        <v>104</v>
      </c>
      <c r="BY83" s="2">
        <v>2</v>
      </c>
      <c r="BZ83" s="3" t="s">
        <v>94</v>
      </c>
      <c r="CA83" s="2">
        <v>39</v>
      </c>
      <c r="CB83" s="2">
        <v>1998</v>
      </c>
      <c r="CC83" s="1">
        <v>20</v>
      </c>
      <c r="CD83" s="1">
        <v>185751101.01000002</v>
      </c>
      <c r="CE83" s="3" t="s">
        <v>1319</v>
      </c>
      <c r="CF83" s="5">
        <v>1200000</v>
      </c>
      <c r="CG83" s="1"/>
      <c r="CH83" s="1">
        <v>1662049.8614958448</v>
      </c>
      <c r="CI83" s="1"/>
      <c r="CJ83" s="1">
        <v>1285919.7023883697</v>
      </c>
      <c r="CK83" s="8">
        <v>0.29205156090611517</v>
      </c>
      <c r="CL83" s="3" t="s">
        <v>355</v>
      </c>
      <c r="CM83" s="3" t="s">
        <v>1526</v>
      </c>
      <c r="CN83" s="3" t="s">
        <v>1526</v>
      </c>
      <c r="CO83" s="2">
        <v>3</v>
      </c>
      <c r="CP83" s="3" t="s">
        <v>101</v>
      </c>
      <c r="CQ83" t="s">
        <v>7134</v>
      </c>
      <c r="CS83" s="13" t="s">
        <v>7556</v>
      </c>
      <c r="CT83" s="34">
        <v>5.5199999999999997E-3</v>
      </c>
      <c r="CU83" s="19">
        <v>181159420.28985509</v>
      </c>
      <c r="CV83" s="28">
        <v>4.1666666666666666E-3</v>
      </c>
    </row>
    <row r="84" spans="1:100" x14ac:dyDescent="0.25">
      <c r="A84" s="2">
        <v>2019</v>
      </c>
      <c r="B84" s="2">
        <v>83</v>
      </c>
      <c r="C84" s="2">
        <v>9</v>
      </c>
      <c r="D84" s="3" t="s">
        <v>372</v>
      </c>
      <c r="E84" s="11">
        <v>18</v>
      </c>
      <c r="F84" s="3" t="s">
        <v>1458</v>
      </c>
      <c r="G84" s="3" t="s">
        <v>1459</v>
      </c>
      <c r="H84" s="3" t="s">
        <v>428</v>
      </c>
      <c r="I84" s="3" t="s">
        <v>165</v>
      </c>
      <c r="J84" s="3" t="s">
        <v>351</v>
      </c>
      <c r="K84" s="3" t="s">
        <v>493</v>
      </c>
      <c r="L84" s="1">
        <v>260</v>
      </c>
      <c r="M84" s="3" t="s">
        <v>2569</v>
      </c>
      <c r="N84" s="3" t="s">
        <v>2570</v>
      </c>
      <c r="O84" s="3" t="s">
        <v>2571</v>
      </c>
      <c r="P84" s="2">
        <v>298447</v>
      </c>
      <c r="Q84" s="3" t="s">
        <v>332</v>
      </c>
      <c r="R84" s="3" t="s">
        <v>127</v>
      </c>
      <c r="S84" s="3" t="s">
        <v>97</v>
      </c>
      <c r="T84" s="3" t="s">
        <v>98</v>
      </c>
      <c r="U84" s="3"/>
      <c r="V84" s="3" t="s">
        <v>115</v>
      </c>
      <c r="W84" s="3" t="s">
        <v>100</v>
      </c>
      <c r="X84" s="3"/>
      <c r="Y84" s="3" t="s">
        <v>101</v>
      </c>
      <c r="Z84" s="2">
        <v>0</v>
      </c>
      <c r="AA84" s="3"/>
      <c r="AB84" s="2">
        <v>0</v>
      </c>
      <c r="AC84" s="3" t="s">
        <v>102</v>
      </c>
      <c r="AD84" s="3"/>
      <c r="AE84" s="3"/>
      <c r="AF84" s="23">
        <v>43140</v>
      </c>
      <c r="AG84" s="4">
        <v>2018</v>
      </c>
      <c r="AH84" s="1">
        <v>6</v>
      </c>
      <c r="AI84" s="1">
        <v>2</v>
      </c>
      <c r="AJ84" s="5">
        <v>26.34</v>
      </c>
      <c r="AK84" s="5">
        <v>52.49</v>
      </c>
      <c r="AL84" s="18">
        <v>170000000</v>
      </c>
      <c r="AM84" s="18">
        <v>170000000</v>
      </c>
      <c r="AN84" s="18">
        <v>714000</v>
      </c>
      <c r="AO84" s="18">
        <v>714000</v>
      </c>
      <c r="AP84" s="1">
        <v>0</v>
      </c>
      <c r="AQ84" s="1">
        <v>0</v>
      </c>
      <c r="AR84" s="5">
        <v>86000</v>
      </c>
      <c r="AS84" s="5">
        <v>0</v>
      </c>
      <c r="AT84" s="2">
        <v>3</v>
      </c>
      <c r="AU84" s="2">
        <v>2</v>
      </c>
      <c r="AV84" s="2">
        <v>1</v>
      </c>
      <c r="AW84" s="2">
        <v>0</v>
      </c>
      <c r="AX84" s="2">
        <v>291507</v>
      </c>
      <c r="AY84" s="3" t="s">
        <v>102</v>
      </c>
      <c r="AZ84" s="6">
        <v>43195</v>
      </c>
      <c r="BA84" s="7"/>
      <c r="BB84" s="1">
        <v>14</v>
      </c>
      <c r="BC84" s="1">
        <v>4</v>
      </c>
      <c r="BD84" s="3" t="s">
        <v>2572</v>
      </c>
      <c r="BE84" s="2">
        <v>0</v>
      </c>
      <c r="BF84" s="3" t="s">
        <v>1851</v>
      </c>
      <c r="BG84" s="3"/>
      <c r="BH84" s="3" t="s">
        <v>1496</v>
      </c>
      <c r="BI84" s="3" t="s">
        <v>408</v>
      </c>
      <c r="BJ84" s="3" t="s">
        <v>102</v>
      </c>
      <c r="BK84" s="3" t="s">
        <v>102</v>
      </c>
      <c r="BL84" s="3" t="s">
        <v>102</v>
      </c>
      <c r="BM84" s="3" t="s">
        <v>120</v>
      </c>
      <c r="BN84" s="3"/>
      <c r="BO84" s="3"/>
      <c r="BP84" s="3"/>
      <c r="BQ84" s="3"/>
      <c r="BR84" s="5">
        <v>26.34</v>
      </c>
      <c r="BS84" s="18">
        <v>952000</v>
      </c>
      <c r="BT84" s="18">
        <v>89639000</v>
      </c>
      <c r="BU84" s="5">
        <v>52.49</v>
      </c>
      <c r="BV84" s="18">
        <v>1230004.45</v>
      </c>
      <c r="BW84" s="3" t="s">
        <v>103</v>
      </c>
      <c r="BX84" s="3" t="s">
        <v>104</v>
      </c>
      <c r="BY84" s="2">
        <v>3</v>
      </c>
      <c r="BZ84" s="3" t="s">
        <v>130</v>
      </c>
      <c r="CA84" s="2">
        <v>46</v>
      </c>
      <c r="CB84" s="2">
        <v>2001</v>
      </c>
      <c r="CC84" s="1">
        <v>17</v>
      </c>
      <c r="CD84" s="1">
        <v>136415016.76533335</v>
      </c>
      <c r="CE84" s="3" t="s">
        <v>1467</v>
      </c>
      <c r="CF84" s="5">
        <v>1300000</v>
      </c>
      <c r="CG84" s="1"/>
      <c r="CH84" s="1">
        <v>3238712.1356448848</v>
      </c>
      <c r="CI84" s="1"/>
      <c r="CJ84" s="1">
        <v>2598876.2957769735</v>
      </c>
      <c r="CK84" s="8">
        <v>0.24619711253960319</v>
      </c>
      <c r="CL84" s="3" t="s">
        <v>355</v>
      </c>
      <c r="CM84" s="3" t="s">
        <v>196</v>
      </c>
      <c r="CN84" s="3" t="s">
        <v>196</v>
      </c>
      <c r="CO84" s="2">
        <v>5</v>
      </c>
      <c r="CP84" s="3" t="s">
        <v>101</v>
      </c>
      <c r="CQ84" t="s">
        <v>7135</v>
      </c>
      <c r="CR84" s="31">
        <v>4.4400000000000004E-3</v>
      </c>
      <c r="CS84" s="13" t="s">
        <v>7557</v>
      </c>
      <c r="CT84" s="34">
        <v>4.7800000000000004E-3</v>
      </c>
      <c r="CU84" s="19">
        <v>149372384.93723848</v>
      </c>
      <c r="CV84" s="28">
        <v>4.1999999999999997E-3</v>
      </c>
    </row>
    <row r="85" spans="1:100" x14ac:dyDescent="0.25">
      <c r="A85" s="2">
        <v>2019</v>
      </c>
      <c r="B85" s="2">
        <v>84</v>
      </c>
      <c r="C85" s="2">
        <v>11</v>
      </c>
      <c r="D85" s="3" t="s">
        <v>551</v>
      </c>
      <c r="E85" s="11">
        <v>6</v>
      </c>
      <c r="F85" s="3" t="s">
        <v>1912</v>
      </c>
      <c r="G85" s="3" t="s">
        <v>1913</v>
      </c>
      <c r="H85" s="3" t="s">
        <v>261</v>
      </c>
      <c r="I85" s="3" t="s">
        <v>165</v>
      </c>
      <c r="J85" s="3" t="s">
        <v>186</v>
      </c>
      <c r="K85" s="3" t="s">
        <v>126</v>
      </c>
      <c r="L85" s="1">
        <v>332</v>
      </c>
      <c r="M85" s="3" t="s">
        <v>2573</v>
      </c>
      <c r="N85" s="3" t="s">
        <v>2574</v>
      </c>
      <c r="O85" s="3" t="s">
        <v>2575</v>
      </c>
      <c r="P85" s="2">
        <v>298568</v>
      </c>
      <c r="Q85" s="3" t="s">
        <v>332</v>
      </c>
      <c r="R85" s="3" t="s">
        <v>127</v>
      </c>
      <c r="S85" s="3" t="s">
        <v>97</v>
      </c>
      <c r="T85" s="3" t="s">
        <v>98</v>
      </c>
      <c r="U85" s="3"/>
      <c r="V85" s="3" t="s">
        <v>115</v>
      </c>
      <c r="W85" s="3" t="s">
        <v>100</v>
      </c>
      <c r="X85" s="3"/>
      <c r="Y85" s="3" t="s">
        <v>101</v>
      </c>
      <c r="Z85" s="2">
        <v>0</v>
      </c>
      <c r="AA85" s="3"/>
      <c r="AB85" s="2">
        <v>0</v>
      </c>
      <c r="AC85" s="3" t="s">
        <v>102</v>
      </c>
      <c r="AD85" s="3"/>
      <c r="AE85" s="3"/>
      <c r="AF85" s="23">
        <v>43143</v>
      </c>
      <c r="AG85" s="4">
        <v>2018</v>
      </c>
      <c r="AH85" s="1">
        <v>7</v>
      </c>
      <c r="AI85" s="1">
        <v>2</v>
      </c>
      <c r="AJ85" s="5">
        <v>1</v>
      </c>
      <c r="AK85" s="5">
        <v>40.24</v>
      </c>
      <c r="AL85" s="18">
        <v>140000000</v>
      </c>
      <c r="AM85" s="18">
        <v>140000000</v>
      </c>
      <c r="AN85" s="18">
        <v>700000</v>
      </c>
      <c r="AO85" s="18">
        <v>700000</v>
      </c>
      <c r="AP85" s="1">
        <v>0</v>
      </c>
      <c r="AQ85" s="1">
        <v>0</v>
      </c>
      <c r="AR85" s="5">
        <v>70000</v>
      </c>
      <c r="AS85" s="5">
        <v>0</v>
      </c>
      <c r="AT85" s="2">
        <v>2</v>
      </c>
      <c r="AU85" s="2">
        <v>1</v>
      </c>
      <c r="AV85" s="2">
        <v>1</v>
      </c>
      <c r="AW85" s="2">
        <v>1</v>
      </c>
      <c r="AX85" s="2">
        <v>288792</v>
      </c>
      <c r="AY85" s="3" t="s">
        <v>102</v>
      </c>
      <c r="AZ85" s="6">
        <v>43173</v>
      </c>
      <c r="BA85" s="7"/>
      <c r="BB85" s="1">
        <v>11</v>
      </c>
      <c r="BC85" s="1">
        <v>3</v>
      </c>
      <c r="BD85" s="3" t="s">
        <v>947</v>
      </c>
      <c r="BE85" s="2">
        <v>0</v>
      </c>
      <c r="BF85" s="3" t="s">
        <v>2265</v>
      </c>
      <c r="BG85" s="3"/>
      <c r="BH85" s="3"/>
      <c r="BI85" s="3"/>
      <c r="BJ85" s="3" t="s">
        <v>102</v>
      </c>
      <c r="BK85" s="3" t="s">
        <v>102</v>
      </c>
      <c r="BL85" s="3" t="s">
        <v>102</v>
      </c>
      <c r="BM85" s="3" t="s">
        <v>120</v>
      </c>
      <c r="BN85" s="3" t="s">
        <v>129</v>
      </c>
      <c r="BO85" s="3" t="s">
        <v>234</v>
      </c>
      <c r="BP85" s="3"/>
      <c r="BQ85" s="3"/>
      <c r="BR85" s="5">
        <v>20.85</v>
      </c>
      <c r="BS85" s="18">
        <v>1105000</v>
      </c>
      <c r="BT85" s="18">
        <v>67939000</v>
      </c>
      <c r="BU85" s="5">
        <v>40.24</v>
      </c>
      <c r="BV85" s="18">
        <v>1115803.42</v>
      </c>
      <c r="BW85" s="3" t="s">
        <v>103</v>
      </c>
      <c r="BX85" s="3" t="s">
        <v>104</v>
      </c>
      <c r="BY85" s="2">
        <v>2</v>
      </c>
      <c r="BZ85" s="3" t="s">
        <v>130</v>
      </c>
      <c r="CA85" s="2">
        <v>38</v>
      </c>
      <c r="CB85" s="2">
        <v>2013</v>
      </c>
      <c r="CC85" s="1">
        <v>5</v>
      </c>
      <c r="CD85" s="1">
        <v>118777559.27599999</v>
      </c>
      <c r="CE85" s="3" t="s">
        <v>1914</v>
      </c>
      <c r="CF85" s="5">
        <v>1700000</v>
      </c>
      <c r="CG85" s="1"/>
      <c r="CH85" s="1">
        <v>3479125.248508946</v>
      </c>
      <c r="CI85" s="1"/>
      <c r="CJ85" s="1">
        <v>2951728.6102385684</v>
      </c>
      <c r="CK85" s="8">
        <v>0.17867382402332432</v>
      </c>
      <c r="CL85" s="3" t="s">
        <v>161</v>
      </c>
      <c r="CM85" s="3" t="s">
        <v>161</v>
      </c>
      <c r="CN85" s="3" t="s">
        <v>161</v>
      </c>
      <c r="CO85" s="2">
        <v>6</v>
      </c>
      <c r="CP85" s="3" t="s">
        <v>101</v>
      </c>
      <c r="CQ85" t="s">
        <v>7136</v>
      </c>
      <c r="CR85" s="31">
        <v>5.3099999999999996E-3</v>
      </c>
      <c r="CS85" s="13" t="s">
        <v>7558</v>
      </c>
      <c r="CT85" s="34">
        <v>5.3899999999999998E-3</v>
      </c>
      <c r="CU85" s="19">
        <v>129870129.87012987</v>
      </c>
      <c r="CV85" s="28">
        <v>5.0000000000000001E-3</v>
      </c>
    </row>
    <row r="86" spans="1:100" x14ac:dyDescent="0.25">
      <c r="A86" s="2">
        <v>2019</v>
      </c>
      <c r="B86" s="2">
        <v>85</v>
      </c>
      <c r="C86" s="2">
        <v>1</v>
      </c>
      <c r="D86" s="3" t="s">
        <v>89</v>
      </c>
      <c r="E86" s="11">
        <v>2</v>
      </c>
      <c r="F86" s="3" t="s">
        <v>319</v>
      </c>
      <c r="G86" s="3" t="s">
        <v>320</v>
      </c>
      <c r="H86" s="3" t="s">
        <v>262</v>
      </c>
      <c r="I86" s="3" t="s">
        <v>185</v>
      </c>
      <c r="J86" s="3" t="s">
        <v>94</v>
      </c>
      <c r="K86" s="3" t="s">
        <v>493</v>
      </c>
      <c r="L86" s="1">
        <v>26</v>
      </c>
      <c r="M86" s="3" t="s">
        <v>2576</v>
      </c>
      <c r="N86" s="3" t="s">
        <v>2577</v>
      </c>
      <c r="O86" s="3" t="s">
        <v>2578</v>
      </c>
      <c r="P86" s="2">
        <v>298589</v>
      </c>
      <c r="Q86" s="3" t="s">
        <v>332</v>
      </c>
      <c r="R86" s="3" t="s">
        <v>127</v>
      </c>
      <c r="S86" s="3" t="s">
        <v>97</v>
      </c>
      <c r="T86" s="3" t="s">
        <v>98</v>
      </c>
      <c r="U86" s="3"/>
      <c r="V86" s="3" t="s">
        <v>115</v>
      </c>
      <c r="W86" s="3" t="s">
        <v>100</v>
      </c>
      <c r="X86" s="3"/>
      <c r="Y86" s="3" t="s">
        <v>101</v>
      </c>
      <c r="Z86" s="2">
        <v>0</v>
      </c>
      <c r="AA86" s="3"/>
      <c r="AB86" s="2">
        <v>0</v>
      </c>
      <c r="AC86" s="3" t="s">
        <v>102</v>
      </c>
      <c r="AD86" s="3"/>
      <c r="AE86" s="3"/>
      <c r="AF86" s="23">
        <v>43143</v>
      </c>
      <c r="AG86" s="4">
        <v>2018</v>
      </c>
      <c r="AH86" s="1">
        <v>7</v>
      </c>
      <c r="AI86" s="1">
        <v>2</v>
      </c>
      <c r="AJ86" s="5">
        <v>69.100000000000009</v>
      </c>
      <c r="AK86" s="5">
        <v>74.400000000000006</v>
      </c>
      <c r="AL86" s="18">
        <v>230000000</v>
      </c>
      <c r="AM86" s="18">
        <v>230000000</v>
      </c>
      <c r="AN86" s="18">
        <v>1110000</v>
      </c>
      <c r="AO86" s="18">
        <v>1110000</v>
      </c>
      <c r="AP86" s="1">
        <v>0</v>
      </c>
      <c r="AQ86" s="1">
        <v>0</v>
      </c>
      <c r="AR86" s="5">
        <v>190000</v>
      </c>
      <c r="AS86" s="5">
        <v>0</v>
      </c>
      <c r="AT86" s="2">
        <v>3</v>
      </c>
      <c r="AU86" s="2">
        <v>2</v>
      </c>
      <c r="AV86" s="2">
        <v>1</v>
      </c>
      <c r="AW86" s="2">
        <v>1</v>
      </c>
      <c r="AX86" s="2">
        <v>289111</v>
      </c>
      <c r="AY86" s="3" t="s">
        <v>102</v>
      </c>
      <c r="AZ86" s="6">
        <v>43174</v>
      </c>
      <c r="BA86" s="7"/>
      <c r="BB86" s="1">
        <v>11</v>
      </c>
      <c r="BC86" s="1">
        <v>3</v>
      </c>
      <c r="BD86" s="3" t="s">
        <v>2579</v>
      </c>
      <c r="BE86" s="2">
        <v>0</v>
      </c>
      <c r="BF86" s="3" t="s">
        <v>1989</v>
      </c>
      <c r="BG86" s="3"/>
      <c r="BH86" s="3"/>
      <c r="BI86" s="3"/>
      <c r="BJ86" s="3" t="s">
        <v>102</v>
      </c>
      <c r="BK86" s="3" t="s">
        <v>102</v>
      </c>
      <c r="BL86" s="3" t="s">
        <v>102</v>
      </c>
      <c r="BM86" s="3" t="s">
        <v>120</v>
      </c>
      <c r="BN86" s="3" t="s">
        <v>139</v>
      </c>
      <c r="BO86" s="3" t="s">
        <v>193</v>
      </c>
      <c r="BP86" s="3"/>
      <c r="BQ86" s="3"/>
      <c r="BR86" s="5">
        <v>69.100000000000009</v>
      </c>
      <c r="BS86" s="18">
        <v>1959080</v>
      </c>
      <c r="BT86" s="18">
        <v>139876000</v>
      </c>
      <c r="BU86" s="5">
        <v>74.400000000000006</v>
      </c>
      <c r="BV86" s="18">
        <v>60526.75</v>
      </c>
      <c r="BW86" s="3" t="s">
        <v>103</v>
      </c>
      <c r="BX86" s="3" t="s">
        <v>104</v>
      </c>
      <c r="BY86" s="2">
        <v>3</v>
      </c>
      <c r="BZ86" s="3" t="s">
        <v>130</v>
      </c>
      <c r="CA86" s="2">
        <v>40</v>
      </c>
      <c r="CB86" s="2">
        <v>1979</v>
      </c>
      <c r="CC86" s="1">
        <v>39</v>
      </c>
      <c r="CD86" s="1">
        <v>208651982.36000004</v>
      </c>
      <c r="CE86" s="3" t="s">
        <v>527</v>
      </c>
      <c r="CF86" s="5">
        <v>2900000</v>
      </c>
      <c r="CG86" s="1"/>
      <c r="CH86" s="1">
        <v>3091397.8494623653</v>
      </c>
      <c r="CI86" s="1"/>
      <c r="CJ86" s="1">
        <v>2804462.128494624</v>
      </c>
      <c r="CK86" s="8">
        <v>0.10231399385013717</v>
      </c>
      <c r="CL86" s="3" t="s">
        <v>1526</v>
      </c>
      <c r="CM86" s="3" t="s">
        <v>196</v>
      </c>
      <c r="CN86" s="3" t="s">
        <v>196</v>
      </c>
      <c r="CO86" s="2">
        <v>4</v>
      </c>
      <c r="CP86" s="3" t="s">
        <v>101</v>
      </c>
      <c r="CQ86" t="s">
        <v>7137</v>
      </c>
      <c r="CR86" s="31">
        <v>5.1599999999999997E-3</v>
      </c>
      <c r="CS86" s="13" t="s">
        <v>7559</v>
      </c>
      <c r="CT86" s="34">
        <v>5.1399999999999996E-3</v>
      </c>
      <c r="CU86" s="19">
        <v>215116279.06976745</v>
      </c>
      <c r="CV86" s="28">
        <v>4.8260869565217388E-3</v>
      </c>
    </row>
    <row r="87" spans="1:100" x14ac:dyDescent="0.25">
      <c r="A87" s="2">
        <v>2019</v>
      </c>
      <c r="B87" s="2">
        <v>86</v>
      </c>
      <c r="C87" s="2">
        <v>1</v>
      </c>
      <c r="D87" s="3" t="s">
        <v>89</v>
      </c>
      <c r="E87" s="11">
        <v>4</v>
      </c>
      <c r="F87" s="3" t="s">
        <v>508</v>
      </c>
      <c r="G87" s="3" t="s">
        <v>509</v>
      </c>
      <c r="H87" s="3" t="s">
        <v>291</v>
      </c>
      <c r="I87" s="3" t="s">
        <v>185</v>
      </c>
      <c r="J87" s="3" t="s">
        <v>166</v>
      </c>
      <c r="K87" s="3" t="s">
        <v>243</v>
      </c>
      <c r="L87" s="1">
        <v>449</v>
      </c>
      <c r="M87" s="3" t="s">
        <v>2580</v>
      </c>
      <c r="N87" s="3" t="s">
        <v>2581</v>
      </c>
      <c r="O87" s="3" t="s">
        <v>2582</v>
      </c>
      <c r="P87" s="2">
        <v>298615</v>
      </c>
      <c r="Q87" s="3" t="s">
        <v>332</v>
      </c>
      <c r="R87" s="3" t="s">
        <v>127</v>
      </c>
      <c r="S87" s="3" t="s">
        <v>97</v>
      </c>
      <c r="T87" s="3" t="s">
        <v>98</v>
      </c>
      <c r="U87" s="3"/>
      <c r="V87" s="3" t="s">
        <v>115</v>
      </c>
      <c r="W87" s="3" t="s">
        <v>100</v>
      </c>
      <c r="X87" s="3"/>
      <c r="Y87" s="3" t="s">
        <v>101</v>
      </c>
      <c r="Z87" s="2">
        <v>0</v>
      </c>
      <c r="AA87" s="3"/>
      <c r="AB87" s="2">
        <v>0</v>
      </c>
      <c r="AC87" s="3" t="s">
        <v>102</v>
      </c>
      <c r="AD87" s="3"/>
      <c r="AE87" s="3"/>
      <c r="AF87" s="23">
        <v>43143</v>
      </c>
      <c r="AG87" s="4">
        <v>2018</v>
      </c>
      <c r="AH87" s="1">
        <v>7</v>
      </c>
      <c r="AI87" s="1">
        <v>2</v>
      </c>
      <c r="AJ87" s="5">
        <v>32.26</v>
      </c>
      <c r="AK87" s="5">
        <v>117.5</v>
      </c>
      <c r="AL87" s="18">
        <v>700000000</v>
      </c>
      <c r="AM87" s="18">
        <v>700000000</v>
      </c>
      <c r="AN87" s="18">
        <v>2600000</v>
      </c>
      <c r="AO87" s="18">
        <v>2600000</v>
      </c>
      <c r="AP87" s="1">
        <v>0</v>
      </c>
      <c r="AQ87" s="1">
        <v>0</v>
      </c>
      <c r="AR87" s="5">
        <v>513000</v>
      </c>
      <c r="AS87" s="5">
        <v>0</v>
      </c>
      <c r="AT87" s="2">
        <v>4</v>
      </c>
      <c r="AU87" s="2">
        <v>4</v>
      </c>
      <c r="AV87" s="2">
        <v>1</v>
      </c>
      <c r="AW87" s="2">
        <v>2</v>
      </c>
      <c r="AX87" s="2">
        <v>287222</v>
      </c>
      <c r="AY87" s="3" t="s">
        <v>102</v>
      </c>
      <c r="AZ87" s="6">
        <v>43164</v>
      </c>
      <c r="BA87" s="7"/>
      <c r="BB87" s="1">
        <v>10</v>
      </c>
      <c r="BC87" s="1">
        <v>3</v>
      </c>
      <c r="BD87" s="3" t="s">
        <v>452</v>
      </c>
      <c r="BE87" s="2">
        <v>0</v>
      </c>
      <c r="BF87" s="3"/>
      <c r="BG87" s="3"/>
      <c r="BH87" s="3"/>
      <c r="BI87" s="3"/>
      <c r="BJ87" s="3" t="s">
        <v>102</v>
      </c>
      <c r="BK87" s="3" t="s">
        <v>117</v>
      </c>
      <c r="BL87" s="3" t="s">
        <v>117</v>
      </c>
      <c r="BM87" s="3" t="s">
        <v>120</v>
      </c>
      <c r="BN87" s="3" t="s">
        <v>139</v>
      </c>
      <c r="BO87" s="3" t="s">
        <v>193</v>
      </c>
      <c r="BP87" s="3"/>
      <c r="BQ87" s="3"/>
      <c r="BR87" s="5">
        <v>32.26</v>
      </c>
      <c r="BS87" s="18">
        <v>3655000</v>
      </c>
      <c r="BT87" s="18">
        <v>498740000</v>
      </c>
      <c r="BU87" s="5">
        <v>117.58</v>
      </c>
      <c r="BV87" s="18">
        <v>3238895.13</v>
      </c>
      <c r="BW87" s="3" t="s">
        <v>103</v>
      </c>
      <c r="BX87" s="3" t="s">
        <v>104</v>
      </c>
      <c r="BY87" s="2">
        <v>5</v>
      </c>
      <c r="BZ87" s="3" t="s">
        <v>130</v>
      </c>
      <c r="CA87" s="2">
        <v>82</v>
      </c>
      <c r="CB87" s="2">
        <v>2006</v>
      </c>
      <c r="CC87" s="1">
        <v>12</v>
      </c>
      <c r="CD87" s="1">
        <v>809582295.99546659</v>
      </c>
      <c r="CE87" s="3" t="s">
        <v>510</v>
      </c>
      <c r="CF87" s="5">
        <v>4250000</v>
      </c>
      <c r="CG87" s="1"/>
      <c r="CH87" s="1">
        <v>5957446.8085106378</v>
      </c>
      <c r="CI87" s="1"/>
      <c r="CJ87" s="1">
        <v>6885374.1792436354</v>
      </c>
      <c r="CK87" s="8">
        <v>-0.1353565863995625</v>
      </c>
      <c r="CL87" s="3" t="s">
        <v>322</v>
      </c>
      <c r="CM87" s="3" t="s">
        <v>196</v>
      </c>
      <c r="CN87" s="3" t="s">
        <v>196</v>
      </c>
      <c r="CO87" s="2">
        <v>16</v>
      </c>
      <c r="CP87" s="3" t="s">
        <v>101</v>
      </c>
      <c r="CQ87" t="s">
        <v>7138</v>
      </c>
      <c r="CR87" s="31">
        <v>4.5700000000000003E-3</v>
      </c>
      <c r="CS87" s="13" t="s">
        <v>7560</v>
      </c>
      <c r="CT87" s="34">
        <v>4.8199999999999996E-3</v>
      </c>
      <c r="CU87" s="19">
        <v>539419087.13692951</v>
      </c>
      <c r="CV87" s="28">
        <v>3.7142857142857142E-3</v>
      </c>
    </row>
    <row r="88" spans="1:100" x14ac:dyDescent="0.25">
      <c r="A88" s="2">
        <v>2019</v>
      </c>
      <c r="B88" s="2">
        <v>87</v>
      </c>
      <c r="C88" s="2">
        <v>1</v>
      </c>
      <c r="D88" s="3" t="s">
        <v>89</v>
      </c>
      <c r="E88" s="11">
        <v>4</v>
      </c>
      <c r="F88" s="3" t="s">
        <v>508</v>
      </c>
      <c r="G88" s="3" t="s">
        <v>509</v>
      </c>
      <c r="H88" s="3" t="s">
        <v>326</v>
      </c>
      <c r="I88" s="3" t="s">
        <v>165</v>
      </c>
      <c r="J88" s="3" t="s">
        <v>351</v>
      </c>
      <c r="K88" s="3" t="s">
        <v>247</v>
      </c>
      <c r="L88" s="1">
        <v>649</v>
      </c>
      <c r="M88" s="3" t="s">
        <v>2583</v>
      </c>
      <c r="N88" s="3" t="s">
        <v>2584</v>
      </c>
      <c r="O88" s="3" t="s">
        <v>2585</v>
      </c>
      <c r="P88" s="2">
        <v>298628</v>
      </c>
      <c r="Q88" s="3" t="s">
        <v>332</v>
      </c>
      <c r="R88" s="3" t="s">
        <v>127</v>
      </c>
      <c r="S88" s="3" t="s">
        <v>97</v>
      </c>
      <c r="T88" s="3" t="s">
        <v>98</v>
      </c>
      <c r="U88" s="3"/>
      <c r="V88" s="3" t="s">
        <v>115</v>
      </c>
      <c r="W88" s="3" t="s">
        <v>100</v>
      </c>
      <c r="X88" s="3"/>
      <c r="Y88" s="3" t="s">
        <v>101</v>
      </c>
      <c r="Z88" s="2">
        <v>0</v>
      </c>
      <c r="AA88" s="3"/>
      <c r="AB88" s="2">
        <v>0</v>
      </c>
      <c r="AC88" s="3" t="s">
        <v>102</v>
      </c>
      <c r="AD88" s="3"/>
      <c r="AE88" s="3"/>
      <c r="AF88" s="23">
        <v>43143</v>
      </c>
      <c r="AG88" s="4">
        <v>2018</v>
      </c>
      <c r="AH88" s="1">
        <v>7</v>
      </c>
      <c r="AI88" s="1">
        <v>2</v>
      </c>
      <c r="AJ88" s="5">
        <v>98.86</v>
      </c>
      <c r="AK88" s="5">
        <v>118.10000000000001</v>
      </c>
      <c r="AL88" s="18">
        <v>750000000</v>
      </c>
      <c r="AM88" s="18">
        <v>750000000</v>
      </c>
      <c r="AN88" s="18">
        <v>2900000</v>
      </c>
      <c r="AO88" s="18">
        <v>2900000</v>
      </c>
      <c r="AP88" s="1">
        <v>0</v>
      </c>
      <c r="AQ88" s="1">
        <v>0</v>
      </c>
      <c r="AR88" s="5">
        <v>600000</v>
      </c>
      <c r="AS88" s="5">
        <v>0</v>
      </c>
      <c r="AT88" s="2">
        <v>4</v>
      </c>
      <c r="AU88" s="2">
        <v>4</v>
      </c>
      <c r="AV88" s="2">
        <v>1</v>
      </c>
      <c r="AW88" s="2">
        <v>2</v>
      </c>
      <c r="AX88" s="2">
        <v>287251</v>
      </c>
      <c r="AY88" s="3" t="s">
        <v>102</v>
      </c>
      <c r="AZ88" s="6">
        <v>43164</v>
      </c>
      <c r="BA88" s="7"/>
      <c r="BB88" s="1">
        <v>10</v>
      </c>
      <c r="BC88" s="1">
        <v>3</v>
      </c>
      <c r="BD88" s="3" t="s">
        <v>2586</v>
      </c>
      <c r="BE88" s="2">
        <v>0</v>
      </c>
      <c r="BF88" s="3"/>
      <c r="BG88" s="3"/>
      <c r="BH88" s="3"/>
      <c r="BI88" s="3"/>
      <c r="BJ88" s="3" t="s">
        <v>102</v>
      </c>
      <c r="BK88" s="3" t="s">
        <v>117</v>
      </c>
      <c r="BL88" s="3" t="s">
        <v>117</v>
      </c>
      <c r="BM88" s="3" t="s">
        <v>120</v>
      </c>
      <c r="BN88" s="3" t="s">
        <v>139</v>
      </c>
      <c r="BO88" s="3" t="s">
        <v>193</v>
      </c>
      <c r="BP88" s="3"/>
      <c r="BQ88" s="3"/>
      <c r="BR88" s="5">
        <v>98.86</v>
      </c>
      <c r="BS88" s="18">
        <v>3578688.7</v>
      </c>
      <c r="BT88" s="18">
        <v>590096000</v>
      </c>
      <c r="BU88" s="5">
        <v>118.19</v>
      </c>
      <c r="BV88" s="18">
        <v>1999377.62</v>
      </c>
      <c r="BW88" s="3" t="s">
        <v>103</v>
      </c>
      <c r="BX88" s="3" t="s">
        <v>104</v>
      </c>
      <c r="BY88" s="2">
        <v>6</v>
      </c>
      <c r="BZ88" s="3" t="s">
        <v>130</v>
      </c>
      <c r="CA88" s="2">
        <v>89</v>
      </c>
      <c r="CB88" s="2">
        <v>2005</v>
      </c>
      <c r="CC88" s="1">
        <v>13</v>
      </c>
      <c r="CD88" s="1">
        <v>832243958.75386667</v>
      </c>
      <c r="CE88" s="3" t="s">
        <v>2587</v>
      </c>
      <c r="CF88" s="5">
        <v>4250000</v>
      </c>
      <c r="CG88" s="1"/>
      <c r="CH88" s="1">
        <v>6350550.381033022</v>
      </c>
      <c r="CI88" s="1"/>
      <c r="CJ88" s="1">
        <v>7041576.7726023076</v>
      </c>
      <c r="CK88" s="8">
        <v>-9.8821935429861174E-2</v>
      </c>
      <c r="CL88" s="3" t="s">
        <v>322</v>
      </c>
      <c r="CM88" s="3" t="s">
        <v>196</v>
      </c>
      <c r="CN88" s="3" t="s">
        <v>196</v>
      </c>
      <c r="CO88" s="2">
        <v>12</v>
      </c>
      <c r="CP88" s="3" t="s">
        <v>101</v>
      </c>
      <c r="CQ88" t="s">
        <v>7139</v>
      </c>
      <c r="CR88" s="31">
        <v>4.3499999999999997E-3</v>
      </c>
      <c r="CS88" s="13" t="s">
        <v>7561</v>
      </c>
      <c r="CT88" s="34">
        <v>4.5700000000000003E-3</v>
      </c>
      <c r="CU88" s="19">
        <v>634573304.15754914</v>
      </c>
      <c r="CV88" s="28">
        <v>3.8666666666666667E-3</v>
      </c>
    </row>
    <row r="89" spans="1:100" ht="39" x14ac:dyDescent="0.25">
      <c r="A89" s="2">
        <v>2019</v>
      </c>
      <c r="B89" s="2">
        <v>88</v>
      </c>
      <c r="C89" s="2">
        <v>8</v>
      </c>
      <c r="D89" s="3" t="s">
        <v>354</v>
      </c>
      <c r="E89" s="11">
        <v>37</v>
      </c>
      <c r="F89" s="3" t="s">
        <v>1445</v>
      </c>
      <c r="G89" s="3" t="s">
        <v>1446</v>
      </c>
      <c r="H89" s="3" t="s">
        <v>165</v>
      </c>
      <c r="I89" s="3" t="s">
        <v>197</v>
      </c>
      <c r="J89" s="3" t="s">
        <v>166</v>
      </c>
      <c r="K89" s="3" t="s">
        <v>458</v>
      </c>
      <c r="L89" s="1">
        <v>984</v>
      </c>
      <c r="M89" s="3" t="s">
        <v>2588</v>
      </c>
      <c r="N89" s="3" t="s">
        <v>2589</v>
      </c>
      <c r="O89" s="3" t="s">
        <v>2590</v>
      </c>
      <c r="P89" s="2">
        <v>298681</v>
      </c>
      <c r="Q89" s="3" t="s">
        <v>332</v>
      </c>
      <c r="R89" s="3" t="s">
        <v>127</v>
      </c>
      <c r="S89" s="3" t="s">
        <v>97</v>
      </c>
      <c r="T89" s="3" t="s">
        <v>98</v>
      </c>
      <c r="U89" s="3"/>
      <c r="V89" s="3" t="s">
        <v>115</v>
      </c>
      <c r="W89" s="3" t="s">
        <v>100</v>
      </c>
      <c r="X89" s="3"/>
      <c r="Y89" s="3" t="s">
        <v>101</v>
      </c>
      <c r="Z89" s="2">
        <v>0</v>
      </c>
      <c r="AA89" s="3"/>
      <c r="AB89" s="2">
        <v>0</v>
      </c>
      <c r="AC89" s="3" t="s">
        <v>102</v>
      </c>
      <c r="AD89" s="3"/>
      <c r="AE89" s="3"/>
      <c r="AF89" s="23">
        <v>43144</v>
      </c>
      <c r="AG89" s="4">
        <v>2018</v>
      </c>
      <c r="AH89" s="1">
        <v>7</v>
      </c>
      <c r="AI89" s="1">
        <v>2</v>
      </c>
      <c r="AJ89" s="5">
        <v>1</v>
      </c>
      <c r="AK89" s="5">
        <v>46.4</v>
      </c>
      <c r="AL89" s="18">
        <v>140000000</v>
      </c>
      <c r="AM89" s="18">
        <v>140000000</v>
      </c>
      <c r="AN89" s="18">
        <v>595000</v>
      </c>
      <c r="AO89" s="18">
        <v>595000</v>
      </c>
      <c r="AP89" s="1">
        <v>0</v>
      </c>
      <c r="AQ89" s="1">
        <v>0</v>
      </c>
      <c r="AR89" s="5">
        <v>55000</v>
      </c>
      <c r="AS89" s="5">
        <v>0</v>
      </c>
      <c r="AT89" s="2">
        <v>3</v>
      </c>
      <c r="AU89" s="2">
        <v>2</v>
      </c>
      <c r="AV89" s="2">
        <v>1</v>
      </c>
      <c r="AW89" s="2">
        <v>1</v>
      </c>
      <c r="AX89" s="2">
        <v>289861</v>
      </c>
      <c r="AY89" s="3" t="s">
        <v>102</v>
      </c>
      <c r="AZ89" s="6">
        <v>43180</v>
      </c>
      <c r="BA89" s="7"/>
      <c r="BB89" s="1">
        <v>12</v>
      </c>
      <c r="BC89" s="1">
        <v>3</v>
      </c>
      <c r="BD89" s="3" t="s">
        <v>522</v>
      </c>
      <c r="BE89" s="2">
        <v>0</v>
      </c>
      <c r="BF89" s="3" t="s">
        <v>2591</v>
      </c>
      <c r="BG89" s="9" t="s">
        <v>2592</v>
      </c>
      <c r="BH89" s="3"/>
      <c r="BI89" s="3"/>
      <c r="BJ89" s="3" t="s">
        <v>102</v>
      </c>
      <c r="BK89" s="3" t="s">
        <v>102</v>
      </c>
      <c r="BL89" s="3" t="s">
        <v>102</v>
      </c>
      <c r="BM89" s="3" t="s">
        <v>120</v>
      </c>
      <c r="BN89" s="3" t="s">
        <v>129</v>
      </c>
      <c r="BO89" s="3" t="s">
        <v>234</v>
      </c>
      <c r="BP89" s="3"/>
      <c r="BQ89" s="3"/>
      <c r="BR89" s="5">
        <v>25.12</v>
      </c>
      <c r="BS89" s="18">
        <v>1040000</v>
      </c>
      <c r="BT89" s="18">
        <v>75053000</v>
      </c>
      <c r="BU89" s="5">
        <v>46.4</v>
      </c>
      <c r="BV89" s="18">
        <v>1054483.1299999999</v>
      </c>
      <c r="BW89" s="3" t="s">
        <v>103</v>
      </c>
      <c r="BX89" s="3" t="s">
        <v>104</v>
      </c>
      <c r="BY89" s="2">
        <v>2</v>
      </c>
      <c r="BZ89" s="3" t="s">
        <v>130</v>
      </c>
      <c r="CA89" s="2">
        <v>38</v>
      </c>
      <c r="CB89" s="2">
        <v>2017</v>
      </c>
      <c r="CC89" s="1">
        <v>1</v>
      </c>
      <c r="CD89" s="1">
        <v>121172443.22666666</v>
      </c>
      <c r="CE89" s="3" t="s">
        <v>2593</v>
      </c>
      <c r="CF89" s="5">
        <v>600000</v>
      </c>
      <c r="CG89" s="1"/>
      <c r="CH89" s="1">
        <v>3017241.3793103448</v>
      </c>
      <c r="CI89" s="1"/>
      <c r="CJ89" s="1">
        <v>2611475.0695402296</v>
      </c>
      <c r="CK89" s="8">
        <v>0.15537820540693636</v>
      </c>
      <c r="CL89" s="3" t="s">
        <v>170</v>
      </c>
      <c r="CM89" s="3" t="s">
        <v>125</v>
      </c>
      <c r="CN89" s="3" t="s">
        <v>125</v>
      </c>
      <c r="CO89" s="2">
        <v>6</v>
      </c>
      <c r="CP89" s="3" t="s">
        <v>101</v>
      </c>
      <c r="CQ89" t="s">
        <v>7140</v>
      </c>
      <c r="CR89" s="31">
        <v>5.2100000000000002E-3</v>
      </c>
      <c r="CS89" s="13" t="s">
        <v>7562</v>
      </c>
      <c r="CT89" s="34">
        <v>5.1500000000000001E-3</v>
      </c>
      <c r="CU89" s="19">
        <v>114203454.89443378</v>
      </c>
      <c r="CV89" s="28">
        <v>4.2500000000000003E-3</v>
      </c>
    </row>
    <row r="90" spans="1:100" x14ac:dyDescent="0.25">
      <c r="A90" s="2">
        <v>2019</v>
      </c>
      <c r="B90" s="2">
        <v>89</v>
      </c>
      <c r="C90" s="2">
        <v>8</v>
      </c>
      <c r="D90" s="3" t="s">
        <v>354</v>
      </c>
      <c r="E90" s="11">
        <v>37</v>
      </c>
      <c r="F90" s="3" t="s">
        <v>1445</v>
      </c>
      <c r="G90" s="3" t="s">
        <v>1446</v>
      </c>
      <c r="H90" s="3" t="s">
        <v>184</v>
      </c>
      <c r="I90" s="3" t="s">
        <v>135</v>
      </c>
      <c r="J90" s="3" t="s">
        <v>94</v>
      </c>
      <c r="K90" s="3" t="s">
        <v>240</v>
      </c>
      <c r="L90" s="1">
        <v>336</v>
      </c>
      <c r="M90" s="3" t="s">
        <v>2594</v>
      </c>
      <c r="N90" s="3" t="s">
        <v>2595</v>
      </c>
      <c r="O90" s="3" t="s">
        <v>2596</v>
      </c>
      <c r="P90" s="2">
        <v>298735</v>
      </c>
      <c r="Q90" s="3" t="s">
        <v>332</v>
      </c>
      <c r="R90" s="3" t="s">
        <v>127</v>
      </c>
      <c r="S90" s="3" t="s">
        <v>97</v>
      </c>
      <c r="T90" s="3" t="s">
        <v>98</v>
      </c>
      <c r="U90" s="3"/>
      <c r="V90" s="3" t="s">
        <v>115</v>
      </c>
      <c r="W90" s="3" t="s">
        <v>100</v>
      </c>
      <c r="X90" s="3"/>
      <c r="Y90" s="3" t="s">
        <v>101</v>
      </c>
      <c r="Z90" s="2">
        <v>0</v>
      </c>
      <c r="AA90" s="3"/>
      <c r="AB90" s="2">
        <v>0</v>
      </c>
      <c r="AC90" s="3" t="s">
        <v>102</v>
      </c>
      <c r="AD90" s="3"/>
      <c r="AE90" s="3"/>
      <c r="AF90" s="23">
        <v>43144</v>
      </c>
      <c r="AG90" s="4">
        <v>2018</v>
      </c>
      <c r="AH90" s="1">
        <v>7</v>
      </c>
      <c r="AI90" s="1">
        <v>2</v>
      </c>
      <c r="AJ90" s="5">
        <v>1</v>
      </c>
      <c r="AK90" s="5">
        <v>49.56</v>
      </c>
      <c r="AL90" s="18">
        <v>160000000</v>
      </c>
      <c r="AM90" s="18">
        <v>160000000</v>
      </c>
      <c r="AN90" s="18">
        <v>730000</v>
      </c>
      <c r="AO90" s="18">
        <v>730000</v>
      </c>
      <c r="AP90" s="1">
        <v>0</v>
      </c>
      <c r="AQ90" s="1">
        <v>0</v>
      </c>
      <c r="AR90" s="5">
        <v>70000</v>
      </c>
      <c r="AS90" s="5">
        <v>0</v>
      </c>
      <c r="AT90" s="2">
        <v>3</v>
      </c>
      <c r="AU90" s="2">
        <v>2</v>
      </c>
      <c r="AV90" s="2">
        <v>1</v>
      </c>
      <c r="AW90" s="2">
        <v>1</v>
      </c>
      <c r="AX90" s="2">
        <v>289983</v>
      </c>
      <c r="AY90" s="3" t="s">
        <v>102</v>
      </c>
      <c r="AZ90" s="6">
        <v>43181</v>
      </c>
      <c r="BA90" s="7"/>
      <c r="BB90" s="1">
        <v>12</v>
      </c>
      <c r="BC90" s="1">
        <v>3</v>
      </c>
      <c r="BD90" s="3" t="s">
        <v>790</v>
      </c>
      <c r="BE90" s="2">
        <v>0</v>
      </c>
      <c r="BF90" s="3" t="s">
        <v>2597</v>
      </c>
      <c r="BG90" s="3"/>
      <c r="BH90" s="3"/>
      <c r="BI90" s="3"/>
      <c r="BJ90" s="3" t="s">
        <v>102</v>
      </c>
      <c r="BK90" s="3" t="s">
        <v>102</v>
      </c>
      <c r="BL90" s="3" t="s">
        <v>102</v>
      </c>
      <c r="BM90" s="3" t="s">
        <v>120</v>
      </c>
      <c r="BN90" s="3" t="s">
        <v>129</v>
      </c>
      <c r="BO90" s="3" t="s">
        <v>234</v>
      </c>
      <c r="BP90" s="3"/>
      <c r="BQ90" s="3"/>
      <c r="BR90" s="5">
        <v>24.23</v>
      </c>
      <c r="BS90" s="18">
        <v>1105000</v>
      </c>
      <c r="BT90" s="18">
        <v>78183000</v>
      </c>
      <c r="BU90" s="5">
        <v>49.56</v>
      </c>
      <c r="BV90" s="18">
        <v>1037311.64</v>
      </c>
      <c r="BW90" s="3" t="s">
        <v>103</v>
      </c>
      <c r="BX90" s="3" t="s">
        <v>104</v>
      </c>
      <c r="BY90" s="2">
        <v>2</v>
      </c>
      <c r="BZ90" s="3" t="s">
        <v>130</v>
      </c>
      <c r="CA90" s="2">
        <v>41</v>
      </c>
      <c r="CB90" s="2">
        <v>2010</v>
      </c>
      <c r="CC90" s="1">
        <v>8</v>
      </c>
      <c r="CD90" s="1">
        <v>119408096.936</v>
      </c>
      <c r="CE90" s="3" t="s">
        <v>1447</v>
      </c>
      <c r="CF90" s="5">
        <v>1600000</v>
      </c>
      <c r="CG90" s="1"/>
      <c r="CH90" s="1">
        <v>3228410.0080710249</v>
      </c>
      <c r="CI90" s="1"/>
      <c r="CJ90" s="1">
        <v>2409364.3449556092</v>
      </c>
      <c r="CK90" s="8">
        <v>0.33994263459165852</v>
      </c>
      <c r="CL90" s="3" t="s">
        <v>170</v>
      </c>
      <c r="CM90" s="3" t="s">
        <v>125</v>
      </c>
      <c r="CN90" s="3" t="s">
        <v>125</v>
      </c>
      <c r="CO90" s="2">
        <v>6</v>
      </c>
      <c r="CP90" s="3" t="s">
        <v>101</v>
      </c>
      <c r="CQ90" t="s">
        <v>7140</v>
      </c>
      <c r="CR90" s="31">
        <v>5.2100000000000002E-3</v>
      </c>
      <c r="CS90" s="13" t="s">
        <v>7562</v>
      </c>
      <c r="CT90" s="34">
        <v>5.1500000000000001E-3</v>
      </c>
      <c r="CU90" s="19">
        <v>140115163.1477927</v>
      </c>
      <c r="CV90" s="28">
        <v>4.5624999999999997E-3</v>
      </c>
    </row>
    <row r="91" spans="1:100" x14ac:dyDescent="0.25">
      <c r="A91" s="2">
        <v>2019</v>
      </c>
      <c r="B91" s="2">
        <v>90</v>
      </c>
      <c r="C91" s="2">
        <v>11</v>
      </c>
      <c r="D91" s="3" t="s">
        <v>551</v>
      </c>
      <c r="E91" s="11">
        <v>6</v>
      </c>
      <c r="F91" s="3" t="s">
        <v>1958</v>
      </c>
      <c r="G91" s="3" t="s">
        <v>1959</v>
      </c>
      <c r="H91" s="3" t="s">
        <v>500</v>
      </c>
      <c r="I91" s="3" t="s">
        <v>285</v>
      </c>
      <c r="J91" s="3" t="s">
        <v>94</v>
      </c>
      <c r="K91" s="3" t="s">
        <v>257</v>
      </c>
      <c r="L91" s="1">
        <v>650</v>
      </c>
      <c r="M91" s="3" t="s">
        <v>2599</v>
      </c>
      <c r="N91" s="3" t="s">
        <v>2600</v>
      </c>
      <c r="O91" s="3" t="s">
        <v>2601</v>
      </c>
      <c r="P91" s="2">
        <v>298815</v>
      </c>
      <c r="Q91" s="3" t="s">
        <v>332</v>
      </c>
      <c r="R91" s="3" t="s">
        <v>127</v>
      </c>
      <c r="S91" s="3" t="s">
        <v>97</v>
      </c>
      <c r="T91" s="3" t="s">
        <v>98</v>
      </c>
      <c r="U91" s="3"/>
      <c r="V91" s="3" t="s">
        <v>115</v>
      </c>
      <c r="W91" s="3" t="s">
        <v>100</v>
      </c>
      <c r="X91" s="3"/>
      <c r="Y91" s="3" t="s">
        <v>101</v>
      </c>
      <c r="Z91" s="2">
        <v>0</v>
      </c>
      <c r="AA91" s="3"/>
      <c r="AB91" s="2">
        <v>0</v>
      </c>
      <c r="AC91" s="3" t="s">
        <v>102</v>
      </c>
      <c r="AD91" s="3"/>
      <c r="AE91" s="3"/>
      <c r="AF91" s="23">
        <v>43144</v>
      </c>
      <c r="AG91" s="4">
        <v>2018</v>
      </c>
      <c r="AH91" s="1">
        <v>7</v>
      </c>
      <c r="AI91" s="1">
        <v>2</v>
      </c>
      <c r="AJ91" s="5">
        <v>44.87</v>
      </c>
      <c r="AK91" s="5">
        <v>45.83</v>
      </c>
      <c r="AL91" s="18">
        <v>115000000</v>
      </c>
      <c r="AM91" s="18">
        <v>115000000</v>
      </c>
      <c r="AN91" s="18">
        <v>533000</v>
      </c>
      <c r="AO91" s="18">
        <v>533000</v>
      </c>
      <c r="AP91" s="1">
        <v>0</v>
      </c>
      <c r="AQ91" s="1">
        <v>0</v>
      </c>
      <c r="AR91" s="5">
        <v>57000</v>
      </c>
      <c r="AS91" s="5">
        <v>0</v>
      </c>
      <c r="AT91" s="2">
        <v>2</v>
      </c>
      <c r="AU91" s="2">
        <v>1</v>
      </c>
      <c r="AV91" s="2">
        <v>1</v>
      </c>
      <c r="AW91" s="2">
        <v>1</v>
      </c>
      <c r="AX91" s="2">
        <v>287549</v>
      </c>
      <c r="AY91" s="3" t="s">
        <v>102</v>
      </c>
      <c r="AZ91" s="6">
        <v>43165</v>
      </c>
      <c r="BA91" s="7"/>
      <c r="BB91" s="1">
        <v>10</v>
      </c>
      <c r="BC91" s="1">
        <v>3</v>
      </c>
      <c r="BD91" s="3" t="s">
        <v>2602</v>
      </c>
      <c r="BE91" s="2">
        <v>0</v>
      </c>
      <c r="BF91" s="3" t="s">
        <v>2265</v>
      </c>
      <c r="BG91" s="3"/>
      <c r="BH91" s="3"/>
      <c r="BI91" s="3"/>
      <c r="BJ91" s="3" t="s">
        <v>102</v>
      </c>
      <c r="BK91" s="3" t="s">
        <v>102</v>
      </c>
      <c r="BL91" s="3"/>
      <c r="BM91" s="3" t="s">
        <v>120</v>
      </c>
      <c r="BN91" s="3" t="s">
        <v>129</v>
      </c>
      <c r="BO91" s="3" t="s">
        <v>234</v>
      </c>
      <c r="BP91" s="3"/>
      <c r="BQ91" s="3"/>
      <c r="BR91" s="5">
        <v>44.87</v>
      </c>
      <c r="BS91" s="18">
        <v>544000</v>
      </c>
      <c r="BT91" s="18">
        <v>70552000</v>
      </c>
      <c r="BU91" s="5">
        <v>45.83</v>
      </c>
      <c r="BV91" s="18">
        <v>1006828.37</v>
      </c>
      <c r="BW91" s="3" t="s">
        <v>103</v>
      </c>
      <c r="BX91" s="3" t="s">
        <v>104</v>
      </c>
      <c r="BY91" s="2">
        <v>3</v>
      </c>
      <c r="BZ91" s="3" t="s">
        <v>130</v>
      </c>
      <c r="CA91" s="2">
        <v>45</v>
      </c>
      <c r="CB91" s="2">
        <v>2011</v>
      </c>
      <c r="CC91" s="1">
        <v>7</v>
      </c>
      <c r="CD91" s="1">
        <v>128031741.51550001</v>
      </c>
      <c r="CE91" s="3" t="s">
        <v>1963</v>
      </c>
      <c r="CF91" s="5">
        <v>1700000</v>
      </c>
      <c r="CG91" s="1"/>
      <c r="CH91" s="1">
        <v>2509273.4017019421</v>
      </c>
      <c r="CI91" s="1"/>
      <c r="CJ91" s="1">
        <v>2793622.987464543</v>
      </c>
      <c r="CK91" s="8">
        <v>-0.10178523982603438</v>
      </c>
      <c r="CL91" s="3" t="s">
        <v>161</v>
      </c>
      <c r="CM91" s="3" t="s">
        <v>196</v>
      </c>
      <c r="CN91" s="3" t="s">
        <v>196</v>
      </c>
      <c r="CO91" s="2">
        <v>5</v>
      </c>
      <c r="CP91" s="3" t="s">
        <v>101</v>
      </c>
      <c r="CQ91" t="s">
        <v>7142</v>
      </c>
      <c r="CR91" s="31">
        <v>5.2900000000000004E-3</v>
      </c>
      <c r="CS91" s="13" t="s">
        <v>7563</v>
      </c>
      <c r="CT91" s="34">
        <v>5.0400000000000002E-3</v>
      </c>
      <c r="CU91" s="19">
        <v>100756143.66729678</v>
      </c>
      <c r="CV91" s="28">
        <v>4.6347826086956525E-3</v>
      </c>
    </row>
    <row r="92" spans="1:100" x14ac:dyDescent="0.25">
      <c r="A92" s="2">
        <v>2019</v>
      </c>
      <c r="B92" s="2">
        <v>91</v>
      </c>
      <c r="C92" s="2">
        <v>1</v>
      </c>
      <c r="D92" s="3" t="s">
        <v>89</v>
      </c>
      <c r="E92" s="11">
        <v>2</v>
      </c>
      <c r="F92" s="3" t="s">
        <v>1061</v>
      </c>
      <c r="G92" s="3" t="s">
        <v>1062</v>
      </c>
      <c r="H92" s="3" t="s">
        <v>110</v>
      </c>
      <c r="I92" s="3" t="s">
        <v>171</v>
      </c>
      <c r="J92" s="3" t="s">
        <v>1803</v>
      </c>
      <c r="K92" s="3" t="s">
        <v>276</v>
      </c>
      <c r="L92" s="1">
        <v>344</v>
      </c>
      <c r="M92" s="3" t="s">
        <v>2603</v>
      </c>
      <c r="N92" s="3" t="s">
        <v>1848</v>
      </c>
      <c r="O92" s="3" t="s">
        <v>2604</v>
      </c>
      <c r="P92" s="2">
        <v>298863</v>
      </c>
      <c r="Q92" s="3" t="s">
        <v>332</v>
      </c>
      <c r="R92" s="3" t="s">
        <v>127</v>
      </c>
      <c r="S92" s="3" t="s">
        <v>97</v>
      </c>
      <c r="T92" s="3" t="s">
        <v>98</v>
      </c>
      <c r="U92" s="3"/>
      <c r="V92" s="3" t="s">
        <v>115</v>
      </c>
      <c r="W92" s="3" t="s">
        <v>100</v>
      </c>
      <c r="X92" s="3"/>
      <c r="Y92" s="3" t="s">
        <v>101</v>
      </c>
      <c r="Z92" s="2">
        <v>0</v>
      </c>
      <c r="AA92" s="3"/>
      <c r="AB92" s="2">
        <v>0</v>
      </c>
      <c r="AC92" s="3" t="s">
        <v>102</v>
      </c>
      <c r="AD92" s="3"/>
      <c r="AE92" s="3"/>
      <c r="AF92" s="23">
        <v>43144</v>
      </c>
      <c r="AG92" s="4">
        <v>2018</v>
      </c>
      <c r="AH92" s="1">
        <v>7</v>
      </c>
      <c r="AI92" s="1">
        <v>2</v>
      </c>
      <c r="AJ92" s="5">
        <v>1</v>
      </c>
      <c r="AK92" s="5">
        <v>88.850000000000009</v>
      </c>
      <c r="AL92" s="18">
        <v>308000000</v>
      </c>
      <c r="AM92" s="18">
        <v>308000000</v>
      </c>
      <c r="AN92" s="18">
        <v>1420000</v>
      </c>
      <c r="AO92" s="18">
        <v>1420000</v>
      </c>
      <c r="AP92" s="1">
        <v>0</v>
      </c>
      <c r="AQ92" s="1">
        <v>0</v>
      </c>
      <c r="AR92" s="5">
        <v>180000</v>
      </c>
      <c r="AS92" s="5">
        <v>0</v>
      </c>
      <c r="AT92" s="2">
        <v>3</v>
      </c>
      <c r="AU92" s="2">
        <v>2</v>
      </c>
      <c r="AV92" s="2">
        <v>1</v>
      </c>
      <c r="AW92" s="2">
        <v>1</v>
      </c>
      <c r="AX92" s="2">
        <v>288664</v>
      </c>
      <c r="AY92" s="3"/>
      <c r="AZ92" s="6">
        <v>43172</v>
      </c>
      <c r="BA92" s="7"/>
      <c r="BB92" s="1">
        <v>11</v>
      </c>
      <c r="BC92" s="1">
        <v>3</v>
      </c>
      <c r="BD92" s="3" t="s">
        <v>2605</v>
      </c>
      <c r="BE92" s="2">
        <v>0</v>
      </c>
      <c r="BF92" s="3" t="s">
        <v>2606</v>
      </c>
      <c r="BG92" s="3" t="s">
        <v>2607</v>
      </c>
      <c r="BH92" s="3"/>
      <c r="BI92" s="3"/>
      <c r="BJ92" s="3" t="s">
        <v>102</v>
      </c>
      <c r="BK92" s="3"/>
      <c r="BL92" s="3" t="s">
        <v>117</v>
      </c>
      <c r="BM92" s="3" t="s">
        <v>120</v>
      </c>
      <c r="BN92" s="3" t="s">
        <v>139</v>
      </c>
      <c r="BO92" s="3" t="s">
        <v>193</v>
      </c>
      <c r="BP92" s="3"/>
      <c r="BQ92" s="3"/>
      <c r="BR92" s="5">
        <v>63.53</v>
      </c>
      <c r="BS92" s="18">
        <v>1336449.56</v>
      </c>
      <c r="BT92" s="18">
        <v>188731000</v>
      </c>
      <c r="BU92" s="5">
        <v>88.850000000000009</v>
      </c>
      <c r="BV92" s="18">
        <v>1168560.9099999999</v>
      </c>
      <c r="BW92" s="3" t="s">
        <v>103</v>
      </c>
      <c r="BX92" s="3" t="s">
        <v>104</v>
      </c>
      <c r="BY92" s="2">
        <v>3</v>
      </c>
      <c r="BZ92" s="3" t="s">
        <v>130</v>
      </c>
      <c r="CA92" s="2">
        <v>60</v>
      </c>
      <c r="CB92" s="2">
        <v>2006</v>
      </c>
      <c r="CC92" s="1">
        <v>12</v>
      </c>
      <c r="CD92" s="1">
        <v>317862964.78083336</v>
      </c>
      <c r="CE92" s="3" t="s">
        <v>1195</v>
      </c>
      <c r="CF92" s="5">
        <v>1999072</v>
      </c>
      <c r="CG92" s="1"/>
      <c r="CH92" s="1">
        <v>3466516.6010129428</v>
      </c>
      <c r="CI92" s="1"/>
      <c r="CJ92" s="1">
        <v>3577523.520324517</v>
      </c>
      <c r="CK92" s="8">
        <v>-3.1028983787506959E-2</v>
      </c>
      <c r="CL92" s="3" t="s">
        <v>124</v>
      </c>
      <c r="CM92" s="3" t="s">
        <v>125</v>
      </c>
      <c r="CN92" s="3" t="s">
        <v>107</v>
      </c>
      <c r="CO92" s="2">
        <v>5</v>
      </c>
      <c r="CP92" s="3" t="s">
        <v>101</v>
      </c>
      <c r="CQ92" t="s">
        <v>7141</v>
      </c>
      <c r="CR92" s="31">
        <v>4.9800000000000001E-3</v>
      </c>
      <c r="CS92" s="13" t="s">
        <v>7559</v>
      </c>
      <c r="CT92" s="34">
        <v>5.1399999999999996E-3</v>
      </c>
      <c r="CU92" s="19">
        <v>276264591.43968874</v>
      </c>
      <c r="CV92" s="28">
        <v>4.6103896103896107E-3</v>
      </c>
    </row>
    <row r="93" spans="1:100" x14ac:dyDescent="0.25">
      <c r="A93" s="2">
        <v>2019</v>
      </c>
      <c r="B93" s="2">
        <v>92</v>
      </c>
      <c r="C93" s="2">
        <v>11</v>
      </c>
      <c r="D93" s="3" t="s">
        <v>551</v>
      </c>
      <c r="E93" s="11">
        <v>6</v>
      </c>
      <c r="F93" s="3" t="s">
        <v>1958</v>
      </c>
      <c r="G93" s="3" t="s">
        <v>1959</v>
      </c>
      <c r="H93" s="3" t="s">
        <v>150</v>
      </c>
      <c r="I93" s="3" t="s">
        <v>135</v>
      </c>
      <c r="J93" s="3" t="s">
        <v>94</v>
      </c>
      <c r="K93" s="3" t="s">
        <v>720</v>
      </c>
      <c r="L93" s="1">
        <v>496</v>
      </c>
      <c r="M93" s="3" t="s">
        <v>2608</v>
      </c>
      <c r="N93" s="3" t="s">
        <v>2609</v>
      </c>
      <c r="O93" s="3" t="s">
        <v>2610</v>
      </c>
      <c r="P93" s="2">
        <v>298873</v>
      </c>
      <c r="Q93" s="3" t="s">
        <v>332</v>
      </c>
      <c r="R93" s="3" t="s">
        <v>127</v>
      </c>
      <c r="S93" s="3" t="s">
        <v>97</v>
      </c>
      <c r="T93" s="3" t="s">
        <v>98</v>
      </c>
      <c r="U93" s="3"/>
      <c r="V93" s="3" t="s">
        <v>115</v>
      </c>
      <c r="W93" s="3" t="s">
        <v>100</v>
      </c>
      <c r="X93" s="3"/>
      <c r="Y93" s="3" t="s">
        <v>101</v>
      </c>
      <c r="Z93" s="2">
        <v>0</v>
      </c>
      <c r="AA93" s="3"/>
      <c r="AB93" s="2">
        <v>0</v>
      </c>
      <c r="AC93" s="3" t="s">
        <v>102</v>
      </c>
      <c r="AD93" s="3"/>
      <c r="AE93" s="3"/>
      <c r="AF93" s="23">
        <v>43144</v>
      </c>
      <c r="AG93" s="4">
        <v>2018</v>
      </c>
      <c r="AH93" s="1">
        <v>7</v>
      </c>
      <c r="AI93" s="1">
        <v>2</v>
      </c>
      <c r="AJ93" s="5">
        <v>9.39</v>
      </c>
      <c r="AK93" s="5">
        <v>38.33</v>
      </c>
      <c r="AL93" s="18">
        <v>140000000</v>
      </c>
      <c r="AM93" s="18">
        <v>140000000</v>
      </c>
      <c r="AN93" s="18">
        <v>600000</v>
      </c>
      <c r="AO93" s="18">
        <v>600000</v>
      </c>
      <c r="AP93" s="1">
        <v>0</v>
      </c>
      <c r="AQ93" s="1">
        <v>0</v>
      </c>
      <c r="AR93" s="5">
        <v>100000</v>
      </c>
      <c r="AS93" s="5">
        <v>0</v>
      </c>
      <c r="AT93" s="2">
        <v>2</v>
      </c>
      <c r="AU93" s="2">
        <v>1</v>
      </c>
      <c r="AV93" s="2">
        <v>1</v>
      </c>
      <c r="AW93" s="2">
        <v>1</v>
      </c>
      <c r="AX93" s="2">
        <v>287668</v>
      </c>
      <c r="AY93" s="3" t="s">
        <v>102</v>
      </c>
      <c r="AZ93" s="6">
        <v>43166</v>
      </c>
      <c r="BA93" s="7"/>
      <c r="BB93" s="1">
        <v>10</v>
      </c>
      <c r="BC93" s="1">
        <v>3</v>
      </c>
      <c r="BD93" s="3" t="s">
        <v>2611</v>
      </c>
      <c r="BE93" s="2">
        <v>0</v>
      </c>
      <c r="BF93" s="3" t="s">
        <v>432</v>
      </c>
      <c r="BG93" s="3"/>
      <c r="BH93" s="3"/>
      <c r="BI93" s="3" t="s">
        <v>408</v>
      </c>
      <c r="BJ93" s="3" t="s">
        <v>102</v>
      </c>
      <c r="BK93" s="3" t="s">
        <v>102</v>
      </c>
      <c r="BL93" s="3" t="s">
        <v>102</v>
      </c>
      <c r="BM93" s="3" t="s">
        <v>120</v>
      </c>
      <c r="BN93" s="3" t="s">
        <v>129</v>
      </c>
      <c r="BO93" s="3" t="s">
        <v>234</v>
      </c>
      <c r="BP93" s="3"/>
      <c r="BQ93" s="3"/>
      <c r="BR93" s="5">
        <v>9.39</v>
      </c>
      <c r="BS93" s="18">
        <v>544000</v>
      </c>
      <c r="BT93" s="18">
        <v>75501000</v>
      </c>
      <c r="BU93" s="5">
        <v>38.33</v>
      </c>
      <c r="BV93" s="18">
        <v>1836485.67</v>
      </c>
      <c r="BW93" s="3" t="s">
        <v>103</v>
      </c>
      <c r="BX93" s="3" t="s">
        <v>104</v>
      </c>
      <c r="BY93" s="2">
        <v>3</v>
      </c>
      <c r="BZ93" s="3" t="s">
        <v>130</v>
      </c>
      <c r="CA93" s="2">
        <v>48</v>
      </c>
      <c r="CB93" s="2">
        <v>2016</v>
      </c>
      <c r="CC93" s="1">
        <v>2</v>
      </c>
      <c r="CD93" s="1">
        <v>104490432.60766667</v>
      </c>
      <c r="CE93" s="3" t="s">
        <v>860</v>
      </c>
      <c r="CF93" s="5">
        <v>1200000</v>
      </c>
      <c r="CG93" s="1"/>
      <c r="CH93" s="1">
        <v>3652491.5210018265</v>
      </c>
      <c r="CI93" s="1"/>
      <c r="CJ93" s="1">
        <v>2726074.4223236805</v>
      </c>
      <c r="CK93" s="8">
        <v>0.33983558595897634</v>
      </c>
      <c r="CL93" s="3" t="s">
        <v>161</v>
      </c>
      <c r="CM93" s="3" t="s">
        <v>196</v>
      </c>
      <c r="CN93" s="3" t="s">
        <v>196</v>
      </c>
      <c r="CO93" s="2">
        <v>17</v>
      </c>
      <c r="CP93" s="3" t="s">
        <v>101</v>
      </c>
      <c r="CQ93" t="s">
        <v>7142</v>
      </c>
      <c r="CR93" s="31">
        <v>5.2900000000000004E-3</v>
      </c>
      <c r="CS93" s="13" t="s">
        <v>7563</v>
      </c>
      <c r="CT93" s="34">
        <v>5.0400000000000002E-3</v>
      </c>
      <c r="CU93" s="19">
        <v>113421550.09451795</v>
      </c>
      <c r="CV93" s="28">
        <v>4.2857142857142859E-3</v>
      </c>
    </row>
    <row r="94" spans="1:100" x14ac:dyDescent="0.25">
      <c r="A94" s="2">
        <v>2019</v>
      </c>
      <c r="B94" s="2">
        <v>93</v>
      </c>
      <c r="C94" s="2">
        <v>8</v>
      </c>
      <c r="D94" s="3" t="s">
        <v>354</v>
      </c>
      <c r="E94" s="11">
        <v>37</v>
      </c>
      <c r="F94" s="3" t="s">
        <v>1445</v>
      </c>
      <c r="G94" s="3" t="s">
        <v>1446</v>
      </c>
      <c r="H94" s="3" t="s">
        <v>151</v>
      </c>
      <c r="I94" s="3" t="s">
        <v>228</v>
      </c>
      <c r="J94" s="3" t="s">
        <v>94</v>
      </c>
      <c r="K94" s="3" t="s">
        <v>1882</v>
      </c>
      <c r="L94" s="1">
        <v>218</v>
      </c>
      <c r="M94" s="3" t="s">
        <v>2612</v>
      </c>
      <c r="N94" s="3" t="s">
        <v>2613</v>
      </c>
      <c r="O94" s="3" t="s">
        <v>2614</v>
      </c>
      <c r="P94" s="2">
        <v>298911</v>
      </c>
      <c r="Q94" s="3" t="s">
        <v>332</v>
      </c>
      <c r="R94" s="3" t="s">
        <v>96</v>
      </c>
      <c r="S94" s="3" t="s">
        <v>97</v>
      </c>
      <c r="T94" s="3" t="s">
        <v>98</v>
      </c>
      <c r="U94" s="3"/>
      <c r="V94" s="3" t="s">
        <v>115</v>
      </c>
      <c r="W94" s="3" t="s">
        <v>100</v>
      </c>
      <c r="X94" s="3"/>
      <c r="Y94" s="3" t="s">
        <v>101</v>
      </c>
      <c r="Z94" s="2">
        <v>0</v>
      </c>
      <c r="AA94" s="3"/>
      <c r="AB94" s="2">
        <v>0</v>
      </c>
      <c r="AC94" s="3" t="s">
        <v>102</v>
      </c>
      <c r="AD94" s="3"/>
      <c r="AE94" s="3"/>
      <c r="AF94" s="23">
        <v>43144</v>
      </c>
      <c r="AG94" s="4">
        <v>2018</v>
      </c>
      <c r="AH94" s="1">
        <v>7</v>
      </c>
      <c r="AI94" s="1">
        <v>2</v>
      </c>
      <c r="AJ94" s="5">
        <v>47.78</v>
      </c>
      <c r="AK94" s="5">
        <v>54.77</v>
      </c>
      <c r="AL94" s="18">
        <v>130000000</v>
      </c>
      <c r="AM94" s="18">
        <v>130000000</v>
      </c>
      <c r="AN94" s="18">
        <v>698000</v>
      </c>
      <c r="AO94" s="18">
        <v>698000</v>
      </c>
      <c r="AP94" s="1">
        <v>0</v>
      </c>
      <c r="AQ94" s="1">
        <v>0</v>
      </c>
      <c r="AR94" s="5">
        <v>52000</v>
      </c>
      <c r="AS94" s="5">
        <v>0</v>
      </c>
      <c r="AT94" s="2">
        <v>4</v>
      </c>
      <c r="AU94" s="2">
        <v>2</v>
      </c>
      <c r="AV94" s="2">
        <v>1</v>
      </c>
      <c r="AW94" s="2">
        <v>1</v>
      </c>
      <c r="AX94" s="2">
        <v>290254</v>
      </c>
      <c r="AY94" s="3" t="s">
        <v>117</v>
      </c>
      <c r="AZ94" s="6">
        <v>43182</v>
      </c>
      <c r="BA94" s="7"/>
      <c r="BB94" s="1">
        <v>12</v>
      </c>
      <c r="BC94" s="1">
        <v>3</v>
      </c>
      <c r="BD94" s="3" t="s">
        <v>647</v>
      </c>
      <c r="BE94" s="2">
        <v>0</v>
      </c>
      <c r="BF94" s="3" t="s">
        <v>2380</v>
      </c>
      <c r="BG94" s="3"/>
      <c r="BH94" s="3"/>
      <c r="BI94" s="3"/>
      <c r="BJ94" s="3" t="s">
        <v>102</v>
      </c>
      <c r="BK94" s="3" t="s">
        <v>102</v>
      </c>
      <c r="BL94" s="3" t="s">
        <v>102</v>
      </c>
      <c r="BM94" s="3" t="s">
        <v>120</v>
      </c>
      <c r="BN94" s="3" t="s">
        <v>129</v>
      </c>
      <c r="BO94" s="3" t="s">
        <v>234</v>
      </c>
      <c r="BP94" s="3"/>
      <c r="BQ94" s="3"/>
      <c r="BR94" s="5">
        <v>47.78</v>
      </c>
      <c r="BS94" s="18">
        <v>1105000</v>
      </c>
      <c r="BT94" s="18">
        <v>81803000</v>
      </c>
      <c r="BU94" s="5">
        <v>54.77</v>
      </c>
      <c r="BV94" s="18">
        <v>529600.32999999996</v>
      </c>
      <c r="BW94" s="3" t="s">
        <v>103</v>
      </c>
      <c r="BX94" s="3" t="s">
        <v>104</v>
      </c>
      <c r="BY94" s="2">
        <v>2</v>
      </c>
      <c r="BZ94" s="3" t="s">
        <v>105</v>
      </c>
      <c r="CA94" s="2">
        <v>36</v>
      </c>
      <c r="CB94" s="2">
        <v>2002</v>
      </c>
      <c r="CC94" s="1">
        <v>16</v>
      </c>
      <c r="CD94" s="1">
        <v>130991769.77650002</v>
      </c>
      <c r="CE94" s="3" t="s">
        <v>766</v>
      </c>
      <c r="CF94" s="5">
        <v>1600000</v>
      </c>
      <c r="CG94" s="1"/>
      <c r="CH94" s="1">
        <v>2373562.1690706592</v>
      </c>
      <c r="CI94" s="1"/>
      <c r="CJ94" s="1">
        <v>2391670.0707777981</v>
      </c>
      <c r="CK94" s="8">
        <v>-7.571237324239477E-3</v>
      </c>
      <c r="CL94" s="3" t="s">
        <v>170</v>
      </c>
      <c r="CM94" s="3" t="s">
        <v>125</v>
      </c>
      <c r="CN94" s="3" t="s">
        <v>355</v>
      </c>
      <c r="CO94" s="2">
        <v>3</v>
      </c>
      <c r="CP94" s="3" t="s">
        <v>101</v>
      </c>
      <c r="CQ94" t="s">
        <v>7140</v>
      </c>
      <c r="CR94" s="31">
        <v>4.8799999999999998E-3</v>
      </c>
      <c r="CS94" s="13" t="s">
        <v>7562</v>
      </c>
      <c r="CT94" s="34">
        <v>5.3099999999999996E-3</v>
      </c>
      <c r="CU94" s="19">
        <v>131450094.16195858</v>
      </c>
      <c r="CV94" s="28">
        <v>5.3692307692307694E-3</v>
      </c>
    </row>
    <row r="95" spans="1:100" x14ac:dyDescent="0.25">
      <c r="A95" s="2">
        <v>2019</v>
      </c>
      <c r="B95" s="2">
        <v>94</v>
      </c>
      <c r="C95" s="2">
        <v>1</v>
      </c>
      <c r="D95" s="3" t="s">
        <v>89</v>
      </c>
      <c r="E95" s="11">
        <v>4</v>
      </c>
      <c r="F95" s="3" t="s">
        <v>508</v>
      </c>
      <c r="G95" s="3" t="s">
        <v>509</v>
      </c>
      <c r="H95" s="3" t="s">
        <v>104</v>
      </c>
      <c r="I95" s="3" t="s">
        <v>104</v>
      </c>
      <c r="J95" s="3" t="s">
        <v>94</v>
      </c>
      <c r="K95" s="3" t="s">
        <v>389</v>
      </c>
      <c r="L95" s="1">
        <v>74</v>
      </c>
      <c r="M95" s="3" t="s">
        <v>2615</v>
      </c>
      <c r="N95" s="3" t="s">
        <v>2616</v>
      </c>
      <c r="O95" s="3" t="s">
        <v>2617</v>
      </c>
      <c r="P95" s="2">
        <v>298949</v>
      </c>
      <c r="Q95" s="3" t="s">
        <v>332</v>
      </c>
      <c r="R95" s="3" t="s">
        <v>127</v>
      </c>
      <c r="S95" s="3" t="s">
        <v>97</v>
      </c>
      <c r="T95" s="3" t="s">
        <v>98</v>
      </c>
      <c r="U95" s="3"/>
      <c r="V95" s="3" t="s">
        <v>115</v>
      </c>
      <c r="W95" s="3" t="s">
        <v>100</v>
      </c>
      <c r="X95" s="3"/>
      <c r="Y95" s="3" t="s">
        <v>101</v>
      </c>
      <c r="Z95" s="2">
        <v>0</v>
      </c>
      <c r="AA95" s="3"/>
      <c r="AB95" s="2">
        <v>0</v>
      </c>
      <c r="AC95" s="3" t="s">
        <v>102</v>
      </c>
      <c r="AD95" s="3"/>
      <c r="AE95" s="3"/>
      <c r="AF95" s="23">
        <v>43144</v>
      </c>
      <c r="AG95" s="4">
        <v>2018</v>
      </c>
      <c r="AH95" s="1">
        <v>7</v>
      </c>
      <c r="AI95" s="1">
        <v>2</v>
      </c>
      <c r="AJ95" s="5">
        <v>22.6</v>
      </c>
      <c r="AK95" s="5">
        <v>85.600000000000009</v>
      </c>
      <c r="AL95" s="18">
        <v>400000000</v>
      </c>
      <c r="AM95" s="18">
        <v>400000000</v>
      </c>
      <c r="AN95" s="18">
        <v>2500000</v>
      </c>
      <c r="AO95" s="18">
        <v>2500000</v>
      </c>
      <c r="AP95" s="1">
        <v>0</v>
      </c>
      <c r="AQ95" s="1">
        <v>0</v>
      </c>
      <c r="AR95" s="5">
        <v>400000</v>
      </c>
      <c r="AS95" s="5">
        <v>0</v>
      </c>
      <c r="AT95" s="2">
        <v>3</v>
      </c>
      <c r="AU95" s="2">
        <v>2</v>
      </c>
      <c r="AV95" s="2">
        <v>1</v>
      </c>
      <c r="AW95" s="2">
        <v>1</v>
      </c>
      <c r="AX95" s="2">
        <v>287480</v>
      </c>
      <c r="AY95" s="3" t="s">
        <v>102</v>
      </c>
      <c r="AZ95" s="6">
        <v>43165</v>
      </c>
      <c r="BA95" s="7"/>
      <c r="BB95" s="1">
        <v>10</v>
      </c>
      <c r="BC95" s="1">
        <v>3</v>
      </c>
      <c r="BD95" s="3" t="s">
        <v>2618</v>
      </c>
      <c r="BE95" s="2">
        <v>0</v>
      </c>
      <c r="BF95" s="3"/>
      <c r="BG95" s="3"/>
      <c r="BH95" s="3"/>
      <c r="BI95" s="3"/>
      <c r="BJ95" s="3" t="s">
        <v>102</v>
      </c>
      <c r="BK95" s="3" t="s">
        <v>117</v>
      </c>
      <c r="BL95" s="3" t="s">
        <v>102</v>
      </c>
      <c r="BM95" s="3" t="s">
        <v>120</v>
      </c>
      <c r="BN95" s="3" t="s">
        <v>139</v>
      </c>
      <c r="BO95" s="3" t="s">
        <v>193</v>
      </c>
      <c r="BP95" s="3"/>
      <c r="BQ95" s="3"/>
      <c r="BR95" s="5">
        <v>22.6</v>
      </c>
      <c r="BS95" s="18">
        <v>3478440</v>
      </c>
      <c r="BT95" s="18">
        <v>230612000</v>
      </c>
      <c r="BU95" s="5">
        <v>85.600000000000009</v>
      </c>
      <c r="BV95" s="18">
        <v>1775690.87</v>
      </c>
      <c r="BW95" s="3" t="s">
        <v>103</v>
      </c>
      <c r="BX95" s="3" t="s">
        <v>104</v>
      </c>
      <c r="BY95" s="2">
        <v>4</v>
      </c>
      <c r="BZ95" s="3" t="s">
        <v>130</v>
      </c>
      <c r="CA95" s="2">
        <v>66</v>
      </c>
      <c r="CB95" s="2">
        <v>1989</v>
      </c>
      <c r="CC95" s="1">
        <v>29</v>
      </c>
      <c r="CD95" s="1">
        <v>339844897.34153849</v>
      </c>
      <c r="CE95" s="3" t="s">
        <v>2064</v>
      </c>
      <c r="CF95" s="5">
        <v>4300000</v>
      </c>
      <c r="CG95" s="1"/>
      <c r="CH95" s="1">
        <v>4672897.1962616816</v>
      </c>
      <c r="CI95" s="1"/>
      <c r="CJ95" s="1">
        <v>3970150.6698777857</v>
      </c>
      <c r="CK95" s="8">
        <v>0.17700752057491287</v>
      </c>
      <c r="CL95" s="3" t="s">
        <v>322</v>
      </c>
      <c r="CM95" s="3" t="s">
        <v>196</v>
      </c>
      <c r="CN95" s="3" t="s">
        <v>196</v>
      </c>
      <c r="CO95" s="2">
        <v>9</v>
      </c>
      <c r="CP95" s="3" t="s">
        <v>101</v>
      </c>
      <c r="CQ95" t="s">
        <v>7143</v>
      </c>
      <c r="CR95" s="31">
        <v>4.6499999999999996E-3</v>
      </c>
      <c r="CS95" s="13" t="s">
        <v>7564</v>
      </c>
      <c r="CT95" s="34">
        <v>4.8900000000000002E-3</v>
      </c>
      <c r="CU95" s="19">
        <v>511247443.76278114</v>
      </c>
      <c r="CV95" s="28">
        <v>6.2500000000000003E-3</v>
      </c>
    </row>
    <row r="96" spans="1:100" x14ac:dyDescent="0.25">
      <c r="A96" s="2">
        <v>2019</v>
      </c>
      <c r="B96" s="2">
        <v>95</v>
      </c>
      <c r="C96" s="2">
        <v>9</v>
      </c>
      <c r="D96" s="3" t="s">
        <v>372</v>
      </c>
      <c r="E96" s="11">
        <v>18</v>
      </c>
      <c r="F96" s="3" t="s">
        <v>1326</v>
      </c>
      <c r="G96" s="3" t="s">
        <v>1327</v>
      </c>
      <c r="H96" s="3" t="s">
        <v>648</v>
      </c>
      <c r="I96" s="3" t="s">
        <v>182</v>
      </c>
      <c r="J96" s="3" t="s">
        <v>94</v>
      </c>
      <c r="K96" s="3" t="s">
        <v>175</v>
      </c>
      <c r="L96" s="1">
        <v>112</v>
      </c>
      <c r="M96" s="3" t="s">
        <v>2619</v>
      </c>
      <c r="N96" s="3" t="s">
        <v>2620</v>
      </c>
      <c r="O96" s="3" t="s">
        <v>2621</v>
      </c>
      <c r="P96" s="2">
        <v>298975</v>
      </c>
      <c r="Q96" s="3" t="s">
        <v>332</v>
      </c>
      <c r="R96" s="3" t="s">
        <v>127</v>
      </c>
      <c r="S96" s="3" t="s">
        <v>97</v>
      </c>
      <c r="T96" s="3" t="s">
        <v>98</v>
      </c>
      <c r="U96" s="3"/>
      <c r="V96" s="3" t="s">
        <v>115</v>
      </c>
      <c r="W96" s="3" t="s">
        <v>100</v>
      </c>
      <c r="X96" s="3"/>
      <c r="Y96" s="3" t="s">
        <v>101</v>
      </c>
      <c r="Z96" s="2">
        <v>0</v>
      </c>
      <c r="AA96" s="3"/>
      <c r="AB96" s="2">
        <v>0</v>
      </c>
      <c r="AC96" s="3" t="s">
        <v>102</v>
      </c>
      <c r="AD96" s="3"/>
      <c r="AE96" s="3"/>
      <c r="AF96" s="23">
        <v>43145</v>
      </c>
      <c r="AG96" s="4">
        <v>2018</v>
      </c>
      <c r="AH96" s="1">
        <v>7</v>
      </c>
      <c r="AI96" s="1">
        <v>2</v>
      </c>
      <c r="AJ96" s="5">
        <v>26.72</v>
      </c>
      <c r="AK96" s="5">
        <v>47.6</v>
      </c>
      <c r="AL96" s="18">
        <v>132000000</v>
      </c>
      <c r="AM96" s="18">
        <v>130000000</v>
      </c>
      <c r="AN96" s="18">
        <v>550000</v>
      </c>
      <c r="AO96" s="18">
        <v>550000</v>
      </c>
      <c r="AP96" s="1">
        <v>-1.5151515151515152E-2</v>
      </c>
      <c r="AQ96" s="1">
        <v>0</v>
      </c>
      <c r="AR96" s="5">
        <v>86000</v>
      </c>
      <c r="AS96" s="5">
        <v>0</v>
      </c>
      <c r="AT96" s="2">
        <v>2</v>
      </c>
      <c r="AU96" s="2">
        <v>1</v>
      </c>
      <c r="AV96" s="2">
        <v>1</v>
      </c>
      <c r="AW96" s="2">
        <v>0</v>
      </c>
      <c r="AX96" s="2">
        <v>286587</v>
      </c>
      <c r="AY96" s="3" t="s">
        <v>102</v>
      </c>
      <c r="AZ96" s="6">
        <v>43150</v>
      </c>
      <c r="BA96" s="7"/>
      <c r="BB96" s="1">
        <v>8</v>
      </c>
      <c r="BC96" s="1">
        <v>2</v>
      </c>
      <c r="BD96" s="3" t="s">
        <v>2622</v>
      </c>
      <c r="BE96" s="2">
        <v>0</v>
      </c>
      <c r="BF96" s="3"/>
      <c r="BG96" s="3"/>
      <c r="BH96" s="3" t="s">
        <v>1496</v>
      </c>
      <c r="BI96" s="3"/>
      <c r="BJ96" s="3" t="s">
        <v>102</v>
      </c>
      <c r="BK96" s="3" t="s">
        <v>102</v>
      </c>
      <c r="BL96" s="3" t="s">
        <v>102</v>
      </c>
      <c r="BM96" s="3" t="s">
        <v>120</v>
      </c>
      <c r="BN96" s="3"/>
      <c r="BO96" s="3"/>
      <c r="BP96" s="3"/>
      <c r="BQ96" s="3"/>
      <c r="BR96" s="5">
        <v>26.72</v>
      </c>
      <c r="BS96" s="18">
        <v>952000</v>
      </c>
      <c r="BT96" s="18">
        <v>74578000</v>
      </c>
      <c r="BU96" s="5">
        <v>47.6</v>
      </c>
      <c r="BV96" s="18">
        <v>1032373.9</v>
      </c>
      <c r="BW96" s="3" t="s">
        <v>103</v>
      </c>
      <c r="BX96" s="3" t="s">
        <v>104</v>
      </c>
      <c r="BY96" s="2">
        <v>3</v>
      </c>
      <c r="BZ96" s="3" t="s">
        <v>130</v>
      </c>
      <c r="CA96" s="2">
        <v>44</v>
      </c>
      <c r="CB96" s="2">
        <v>1987</v>
      </c>
      <c r="CC96" s="1">
        <v>31</v>
      </c>
      <c r="CD96" s="1">
        <v>108496187.47333333</v>
      </c>
      <c r="CE96" s="3" t="s">
        <v>1283</v>
      </c>
      <c r="CF96" s="5">
        <v>1400000</v>
      </c>
      <c r="CG96" s="1"/>
      <c r="CH96" s="1">
        <v>2731092.4369747899</v>
      </c>
      <c r="CI96" s="1"/>
      <c r="CJ96" s="1">
        <v>2279331.6696078428</v>
      </c>
      <c r="CK96" s="8">
        <v>0.19819878492921217</v>
      </c>
      <c r="CL96" s="3" t="s">
        <v>355</v>
      </c>
      <c r="CM96" s="3" t="s">
        <v>196</v>
      </c>
      <c r="CN96" s="3" t="s">
        <v>196</v>
      </c>
      <c r="CO96" s="2">
        <v>5</v>
      </c>
      <c r="CP96" s="3" t="s">
        <v>101</v>
      </c>
      <c r="CQ96" t="s">
        <v>7144</v>
      </c>
      <c r="CR96" s="31">
        <v>5.1399999999999996E-3</v>
      </c>
      <c r="CS96" s="13" t="s">
        <v>7557</v>
      </c>
      <c r="CT96" s="34">
        <v>4.7800000000000004E-3</v>
      </c>
      <c r="CU96" s="19">
        <v>107003891.05058366</v>
      </c>
      <c r="CV96" s="28">
        <v>4.1666666666666666E-3</v>
      </c>
    </row>
    <row r="97" spans="1:101" x14ac:dyDescent="0.25">
      <c r="A97" s="2">
        <v>2019</v>
      </c>
      <c r="B97" s="2">
        <v>96</v>
      </c>
      <c r="C97" s="2">
        <v>9</v>
      </c>
      <c r="D97" s="3" t="s">
        <v>372</v>
      </c>
      <c r="E97" s="11">
        <v>18</v>
      </c>
      <c r="F97" s="3" t="s">
        <v>1411</v>
      </c>
      <c r="G97" s="3" t="s">
        <v>1412</v>
      </c>
      <c r="H97" s="3" t="s">
        <v>135</v>
      </c>
      <c r="I97" s="3" t="s">
        <v>110</v>
      </c>
      <c r="J97" s="3" t="s">
        <v>94</v>
      </c>
      <c r="K97" s="3" t="s">
        <v>233</v>
      </c>
      <c r="L97" s="1">
        <v>59</v>
      </c>
      <c r="M97" s="3" t="s">
        <v>2623</v>
      </c>
      <c r="N97" s="3" t="s">
        <v>2624</v>
      </c>
      <c r="O97" s="3" t="s">
        <v>2625</v>
      </c>
      <c r="P97" s="2">
        <v>299037</v>
      </c>
      <c r="Q97" s="3" t="s">
        <v>332</v>
      </c>
      <c r="R97" s="3" t="s">
        <v>127</v>
      </c>
      <c r="S97" s="3" t="s">
        <v>97</v>
      </c>
      <c r="T97" s="3" t="s">
        <v>98</v>
      </c>
      <c r="U97" s="3"/>
      <c r="V97" s="3" t="s">
        <v>115</v>
      </c>
      <c r="W97" s="3" t="s">
        <v>100</v>
      </c>
      <c r="X97" s="3"/>
      <c r="Y97" s="3" t="s">
        <v>101</v>
      </c>
      <c r="Z97" s="2">
        <v>0</v>
      </c>
      <c r="AA97" s="3"/>
      <c r="AB97" s="2">
        <v>0</v>
      </c>
      <c r="AC97" s="3" t="s">
        <v>102</v>
      </c>
      <c r="AD97" s="3"/>
      <c r="AE97" s="3"/>
      <c r="AF97" s="23">
        <v>43145</v>
      </c>
      <c r="AG97" s="4">
        <v>2018</v>
      </c>
      <c r="AH97" s="1">
        <v>7</v>
      </c>
      <c r="AI97" s="1">
        <v>2</v>
      </c>
      <c r="AJ97" s="5">
        <v>1</v>
      </c>
      <c r="AK97" s="5">
        <v>63.5</v>
      </c>
      <c r="AL97" s="18">
        <v>205000000</v>
      </c>
      <c r="AM97" s="18">
        <v>205000000</v>
      </c>
      <c r="AN97" s="18">
        <v>770000</v>
      </c>
      <c r="AO97" s="18">
        <v>770000</v>
      </c>
      <c r="AP97" s="1">
        <v>0</v>
      </c>
      <c r="AQ97" s="1">
        <v>0</v>
      </c>
      <c r="AR97" s="5">
        <v>180000</v>
      </c>
      <c r="AS97" s="5">
        <v>0</v>
      </c>
      <c r="AT97" s="2">
        <v>3</v>
      </c>
      <c r="AU97" s="2">
        <v>1</v>
      </c>
      <c r="AV97" s="2">
        <v>1</v>
      </c>
      <c r="AW97" s="2">
        <v>1</v>
      </c>
      <c r="AX97" s="2">
        <v>287435</v>
      </c>
      <c r="AY97" s="3" t="s">
        <v>102</v>
      </c>
      <c r="AZ97" s="6">
        <v>43165</v>
      </c>
      <c r="BA97" s="7"/>
      <c r="BB97" s="1">
        <v>10</v>
      </c>
      <c r="BC97" s="1">
        <v>3</v>
      </c>
      <c r="BD97" s="3" t="s">
        <v>2626</v>
      </c>
      <c r="BE97" s="2">
        <v>0</v>
      </c>
      <c r="BF97" s="3"/>
      <c r="BG97" s="3"/>
      <c r="BH97" s="3"/>
      <c r="BI97" s="3"/>
      <c r="BJ97" s="3" t="s">
        <v>102</v>
      </c>
      <c r="BK97" s="3" t="s">
        <v>102</v>
      </c>
      <c r="BL97" s="3" t="s">
        <v>102</v>
      </c>
      <c r="BM97" s="3" t="s">
        <v>120</v>
      </c>
      <c r="BN97" s="3" t="s">
        <v>129</v>
      </c>
      <c r="BO97" s="3" t="s">
        <v>193</v>
      </c>
      <c r="BP97" s="3"/>
      <c r="BQ97" s="3"/>
      <c r="BR97" s="5">
        <v>44.46</v>
      </c>
      <c r="BS97" s="18">
        <v>1224000</v>
      </c>
      <c r="BT97" s="18">
        <v>100975000</v>
      </c>
      <c r="BU97" s="5">
        <v>63.5</v>
      </c>
      <c r="BV97" s="18">
        <v>733163.05</v>
      </c>
      <c r="BW97" s="3" t="s">
        <v>103</v>
      </c>
      <c r="BX97" s="3" t="s">
        <v>104</v>
      </c>
      <c r="BY97" s="2">
        <v>3</v>
      </c>
      <c r="BZ97" s="3" t="s">
        <v>130</v>
      </c>
      <c r="CA97" s="2">
        <v>38</v>
      </c>
      <c r="CB97" s="2">
        <v>1986</v>
      </c>
      <c r="CC97" s="1">
        <v>32</v>
      </c>
      <c r="CD97" s="1">
        <v>160904407.66666666</v>
      </c>
      <c r="CE97" s="3" t="s">
        <v>1316</v>
      </c>
      <c r="CF97" s="5">
        <v>1450000</v>
      </c>
      <c r="CG97" s="1"/>
      <c r="CH97" s="1">
        <v>3228346.4566929135</v>
      </c>
      <c r="CI97" s="1"/>
      <c r="CJ97" s="1">
        <v>2533927.679790026</v>
      </c>
      <c r="CK97" s="8">
        <v>0.27404838048117863</v>
      </c>
      <c r="CL97" s="3" t="s">
        <v>355</v>
      </c>
      <c r="CM97" s="3" t="s">
        <v>161</v>
      </c>
      <c r="CN97" s="3" t="s">
        <v>161</v>
      </c>
      <c r="CO97" s="2">
        <v>6</v>
      </c>
      <c r="CP97" s="3" t="s">
        <v>101</v>
      </c>
      <c r="CQ97" t="s">
        <v>7146</v>
      </c>
      <c r="CR97" s="31">
        <v>4.8999999999999998E-3</v>
      </c>
      <c r="CS97" s="13" t="s">
        <v>7557</v>
      </c>
      <c r="CT97" s="34">
        <v>4.7800000000000004E-3</v>
      </c>
      <c r="CU97" s="19">
        <v>157142857.14285713</v>
      </c>
      <c r="CV97" s="28">
        <v>3.7560975609756096E-3</v>
      </c>
    </row>
    <row r="98" spans="1:101" x14ac:dyDescent="0.25">
      <c r="A98" s="2">
        <v>2019</v>
      </c>
      <c r="B98" s="2">
        <v>97</v>
      </c>
      <c r="C98" s="2">
        <v>1</v>
      </c>
      <c r="D98" s="3" t="s">
        <v>89</v>
      </c>
      <c r="E98" s="11">
        <v>2</v>
      </c>
      <c r="F98" s="3" t="s">
        <v>1061</v>
      </c>
      <c r="G98" s="3" t="s">
        <v>1062</v>
      </c>
      <c r="H98" s="3" t="s">
        <v>426</v>
      </c>
      <c r="I98" s="3" t="s">
        <v>185</v>
      </c>
      <c r="J98" s="3" t="s">
        <v>94</v>
      </c>
      <c r="K98" s="3" t="s">
        <v>2627</v>
      </c>
      <c r="L98" s="1">
        <v>772</v>
      </c>
      <c r="M98" s="3" t="s">
        <v>2628</v>
      </c>
      <c r="N98" s="3" t="s">
        <v>2629</v>
      </c>
      <c r="O98" s="3" t="s">
        <v>2630</v>
      </c>
      <c r="P98" s="2">
        <v>299072</v>
      </c>
      <c r="Q98" s="3" t="s">
        <v>332</v>
      </c>
      <c r="R98" s="3" t="s">
        <v>127</v>
      </c>
      <c r="S98" s="3" t="s">
        <v>97</v>
      </c>
      <c r="T98" s="3" t="s">
        <v>98</v>
      </c>
      <c r="U98" s="3"/>
      <c r="V98" s="3" t="s">
        <v>115</v>
      </c>
      <c r="W98" s="3" t="s">
        <v>100</v>
      </c>
      <c r="X98" s="3"/>
      <c r="Y98" s="3" t="s">
        <v>101</v>
      </c>
      <c r="Z98" s="2">
        <v>0</v>
      </c>
      <c r="AA98" s="3"/>
      <c r="AB98" s="2">
        <v>0</v>
      </c>
      <c r="AC98" s="3" t="s">
        <v>102</v>
      </c>
      <c r="AD98" s="3"/>
      <c r="AE98" s="3"/>
      <c r="AF98" s="23">
        <v>43145</v>
      </c>
      <c r="AG98" s="4">
        <v>2018</v>
      </c>
      <c r="AH98" s="1">
        <v>7</v>
      </c>
      <c r="AI98" s="1">
        <v>2</v>
      </c>
      <c r="AJ98" s="5">
        <v>1</v>
      </c>
      <c r="AK98" s="5">
        <v>73.52</v>
      </c>
      <c r="AL98" s="18">
        <v>300000000</v>
      </c>
      <c r="AM98" s="18">
        <v>300000000</v>
      </c>
      <c r="AN98" s="18">
        <v>1250000</v>
      </c>
      <c r="AO98" s="18">
        <v>1250000</v>
      </c>
      <c r="AP98" s="1">
        <v>0</v>
      </c>
      <c r="AQ98" s="1">
        <v>0</v>
      </c>
      <c r="AR98" s="5">
        <v>200000</v>
      </c>
      <c r="AS98" s="5">
        <v>0</v>
      </c>
      <c r="AT98" s="2">
        <v>3</v>
      </c>
      <c r="AU98" s="2">
        <v>2</v>
      </c>
      <c r="AV98" s="2">
        <v>1</v>
      </c>
      <c r="AW98" s="2">
        <v>1</v>
      </c>
      <c r="AX98" s="2">
        <v>288695</v>
      </c>
      <c r="AY98" s="3"/>
      <c r="AZ98" s="6">
        <v>43172</v>
      </c>
      <c r="BA98" s="7"/>
      <c r="BB98" s="1">
        <v>11</v>
      </c>
      <c r="BC98" s="1">
        <v>3</v>
      </c>
      <c r="BD98" s="3" t="s">
        <v>1649</v>
      </c>
      <c r="BE98" s="2">
        <v>0</v>
      </c>
      <c r="BF98" s="3" t="s">
        <v>2598</v>
      </c>
      <c r="BG98" s="3"/>
      <c r="BH98" s="3"/>
      <c r="BI98" s="3"/>
      <c r="BJ98" s="3" t="s">
        <v>102</v>
      </c>
      <c r="BK98" s="3" t="s">
        <v>117</v>
      </c>
      <c r="BL98" s="3" t="s">
        <v>117</v>
      </c>
      <c r="BM98" s="3" t="s">
        <v>120</v>
      </c>
      <c r="BN98" s="3" t="s">
        <v>139</v>
      </c>
      <c r="BO98" s="3" t="s">
        <v>193</v>
      </c>
      <c r="BP98" s="3"/>
      <c r="BQ98" s="3"/>
      <c r="BR98" s="5">
        <v>14</v>
      </c>
      <c r="BS98" s="18">
        <v>1395136.68</v>
      </c>
      <c r="BT98" s="18">
        <v>190795000</v>
      </c>
      <c r="BU98" s="5">
        <v>73.52</v>
      </c>
      <c r="BV98" s="18">
        <v>2329479.46</v>
      </c>
      <c r="BW98" s="3" t="s">
        <v>103</v>
      </c>
      <c r="BX98" s="3" t="s">
        <v>104</v>
      </c>
      <c r="BY98" s="2">
        <v>4</v>
      </c>
      <c r="BZ98" s="3" t="s">
        <v>130</v>
      </c>
      <c r="CA98" s="2">
        <v>70</v>
      </c>
      <c r="CB98" s="2">
        <v>2015</v>
      </c>
      <c r="CC98" s="1">
        <v>3</v>
      </c>
      <c r="CD98" s="1">
        <v>282152271.69846153</v>
      </c>
      <c r="CE98" s="3" t="s">
        <v>1807</v>
      </c>
      <c r="CF98" s="5">
        <v>1700000</v>
      </c>
      <c r="CG98" s="1"/>
      <c r="CH98" s="1">
        <v>4080522.3068552776</v>
      </c>
      <c r="CI98" s="1"/>
      <c r="CJ98" s="1">
        <v>3837762.1286515445</v>
      </c>
      <c r="CK98" s="8">
        <v>6.325566047758957E-2</v>
      </c>
      <c r="CL98" s="3" t="s">
        <v>124</v>
      </c>
      <c r="CM98" s="3" t="s">
        <v>125</v>
      </c>
      <c r="CN98" s="3" t="s">
        <v>125</v>
      </c>
      <c r="CO98" s="2">
        <v>24</v>
      </c>
      <c r="CP98" s="3" t="s">
        <v>101</v>
      </c>
      <c r="CQ98" t="s">
        <v>7145</v>
      </c>
      <c r="CR98" s="31">
        <v>4.7499999999999999E-3</v>
      </c>
      <c r="CS98" s="13" t="s">
        <v>7564</v>
      </c>
      <c r="CT98" s="34">
        <v>4.8900000000000002E-3</v>
      </c>
      <c r="CU98" s="19">
        <v>255623721.88139057</v>
      </c>
      <c r="CV98" s="28">
        <v>4.1666666666666666E-3</v>
      </c>
    </row>
    <row r="99" spans="1:101" ht="217.5" x14ac:dyDescent="0.25">
      <c r="A99" s="2">
        <v>2019</v>
      </c>
      <c r="B99" s="2">
        <v>98</v>
      </c>
      <c r="C99" s="2">
        <v>1</v>
      </c>
      <c r="D99" s="3" t="s">
        <v>89</v>
      </c>
      <c r="E99" s="11">
        <v>2</v>
      </c>
      <c r="F99" s="3" t="s">
        <v>1061</v>
      </c>
      <c r="G99" s="3" t="s">
        <v>1062</v>
      </c>
      <c r="H99" s="3" t="s">
        <v>426</v>
      </c>
      <c r="I99" s="3" t="s">
        <v>185</v>
      </c>
      <c r="J99" s="3" t="s">
        <v>94</v>
      </c>
      <c r="K99" s="3" t="s">
        <v>2631</v>
      </c>
      <c r="L99" s="1">
        <v>772</v>
      </c>
      <c r="M99" s="3" t="s">
        <v>2632</v>
      </c>
      <c r="N99" s="3" t="s">
        <v>2633</v>
      </c>
      <c r="O99" s="3" t="s">
        <v>2634</v>
      </c>
      <c r="P99" s="2">
        <v>299080</v>
      </c>
      <c r="Q99" s="3" t="s">
        <v>332</v>
      </c>
      <c r="R99" s="3" t="s">
        <v>127</v>
      </c>
      <c r="S99" s="3" t="s">
        <v>97</v>
      </c>
      <c r="T99" s="3" t="s">
        <v>98</v>
      </c>
      <c r="U99" s="3"/>
      <c r="V99" s="3" t="s">
        <v>115</v>
      </c>
      <c r="W99" s="3" t="s">
        <v>100</v>
      </c>
      <c r="X99" s="3"/>
      <c r="Y99" s="3" t="s">
        <v>101</v>
      </c>
      <c r="Z99" s="2">
        <v>0</v>
      </c>
      <c r="AA99" s="3"/>
      <c r="AB99" s="2">
        <v>0</v>
      </c>
      <c r="AC99" s="3" t="s">
        <v>102</v>
      </c>
      <c r="AD99" s="3"/>
      <c r="AE99" s="3"/>
      <c r="AF99" s="23">
        <v>43145</v>
      </c>
      <c r="AG99" s="4">
        <v>2018</v>
      </c>
      <c r="AH99" s="1">
        <v>7</v>
      </c>
      <c r="AI99" s="1">
        <v>2</v>
      </c>
      <c r="AJ99" s="5">
        <v>1</v>
      </c>
      <c r="AK99" s="5">
        <v>99.490000000000009</v>
      </c>
      <c r="AL99" s="18">
        <v>380000000</v>
      </c>
      <c r="AM99" s="18">
        <v>380000000</v>
      </c>
      <c r="AN99" s="18">
        <v>1800000</v>
      </c>
      <c r="AO99" s="18">
        <v>1800000</v>
      </c>
      <c r="AP99" s="1">
        <v>0</v>
      </c>
      <c r="AQ99" s="1">
        <v>0</v>
      </c>
      <c r="AR99" s="5">
        <v>1</v>
      </c>
      <c r="AS99" s="5">
        <v>0</v>
      </c>
      <c r="AT99" s="2">
        <v>0</v>
      </c>
      <c r="AU99" s="2">
        <v>0</v>
      </c>
      <c r="AV99" s="2">
        <v>0</v>
      </c>
      <c r="AW99" s="2">
        <v>0</v>
      </c>
      <c r="AX99" s="2">
        <v>288731</v>
      </c>
      <c r="AY99" s="3"/>
      <c r="AZ99" s="6">
        <v>43173</v>
      </c>
      <c r="BA99" s="7"/>
      <c r="BB99" s="1">
        <v>11</v>
      </c>
      <c r="BC99" s="1">
        <v>3</v>
      </c>
      <c r="BD99" s="3" t="s">
        <v>2635</v>
      </c>
      <c r="BE99" s="2">
        <v>0</v>
      </c>
      <c r="BF99" s="3"/>
      <c r="BG99" s="9" t="s">
        <v>2636</v>
      </c>
      <c r="BH99" s="3" t="s">
        <v>1497</v>
      </c>
      <c r="BI99" s="3"/>
      <c r="BJ99" s="3" t="s">
        <v>102</v>
      </c>
      <c r="BK99" s="3"/>
      <c r="BL99" s="3"/>
      <c r="BM99" s="3" t="s">
        <v>120</v>
      </c>
      <c r="BN99" s="3"/>
      <c r="BO99" s="3"/>
      <c r="BP99" s="3"/>
      <c r="BQ99" s="3"/>
      <c r="BR99" s="5">
        <v>18.95</v>
      </c>
      <c r="BS99" s="18">
        <v>1395136.68</v>
      </c>
      <c r="BT99" s="18">
        <v>251925000</v>
      </c>
      <c r="BU99" s="5">
        <v>99.490000000000009</v>
      </c>
      <c r="BV99" s="18">
        <v>2266429.0300000003</v>
      </c>
      <c r="BW99" s="3" t="s">
        <v>103</v>
      </c>
      <c r="BX99" s="3" t="s">
        <v>104</v>
      </c>
      <c r="BY99" s="2">
        <v>4</v>
      </c>
      <c r="BZ99" s="3" t="s">
        <v>130</v>
      </c>
      <c r="CA99" s="2">
        <v>70</v>
      </c>
      <c r="CB99" s="2">
        <v>2015</v>
      </c>
      <c r="CC99" s="1">
        <v>3</v>
      </c>
      <c r="CD99" s="1">
        <v>378153218.79907697</v>
      </c>
      <c r="CE99" s="3" t="s">
        <v>1807</v>
      </c>
      <c r="CF99" s="5">
        <v>1700000</v>
      </c>
      <c r="CG99" s="1"/>
      <c r="CH99" s="1">
        <v>3819479.3446577541</v>
      </c>
      <c r="CI99" s="1"/>
      <c r="CJ99" s="1">
        <v>3800916.8639971549</v>
      </c>
      <c r="CK99" s="8">
        <v>4.88368499622438E-3</v>
      </c>
      <c r="CL99" s="3" t="s">
        <v>124</v>
      </c>
      <c r="CM99" s="3" t="s">
        <v>125</v>
      </c>
      <c r="CN99" s="3" t="s">
        <v>107</v>
      </c>
      <c r="CO99" s="2">
        <v>24</v>
      </c>
      <c r="CP99" s="3" t="s">
        <v>101</v>
      </c>
      <c r="CQ99" t="s">
        <v>7145</v>
      </c>
      <c r="CR99" s="31">
        <v>4.7499999999999999E-3</v>
      </c>
      <c r="CS99" s="13" t="s">
        <v>7564</v>
      </c>
      <c r="CT99" s="34">
        <v>4.8900000000000002E-3</v>
      </c>
      <c r="CU99" s="19">
        <v>368098159.50920242</v>
      </c>
      <c r="CV99" s="28">
        <v>4.7368421052631582E-3</v>
      </c>
    </row>
    <row r="100" spans="1:101" x14ac:dyDescent="0.25">
      <c r="A100" s="2">
        <v>2019</v>
      </c>
      <c r="B100" s="2">
        <v>99</v>
      </c>
      <c r="C100" s="2">
        <v>1</v>
      </c>
      <c r="D100" s="3" t="s">
        <v>89</v>
      </c>
      <c r="E100" s="11">
        <v>2</v>
      </c>
      <c r="F100" s="3" t="s">
        <v>1061</v>
      </c>
      <c r="G100" s="3" t="s">
        <v>1062</v>
      </c>
      <c r="H100" s="3" t="s">
        <v>426</v>
      </c>
      <c r="I100" s="3" t="s">
        <v>144</v>
      </c>
      <c r="J100" s="3" t="s">
        <v>166</v>
      </c>
      <c r="K100" s="3" t="s">
        <v>1550</v>
      </c>
      <c r="L100" s="1">
        <v>687</v>
      </c>
      <c r="M100" s="3" t="s">
        <v>2637</v>
      </c>
      <c r="N100" s="3" t="s">
        <v>2638</v>
      </c>
      <c r="O100" s="3" t="s">
        <v>2639</v>
      </c>
      <c r="P100" s="2">
        <v>299104</v>
      </c>
      <c r="Q100" s="3" t="s">
        <v>332</v>
      </c>
      <c r="R100" s="3" t="s">
        <v>127</v>
      </c>
      <c r="S100" s="3" t="s">
        <v>97</v>
      </c>
      <c r="T100" s="3" t="s">
        <v>98</v>
      </c>
      <c r="U100" s="3"/>
      <c r="V100" s="3" t="s">
        <v>115</v>
      </c>
      <c r="W100" s="3" t="s">
        <v>100</v>
      </c>
      <c r="X100" s="3"/>
      <c r="Y100" s="3" t="s">
        <v>101</v>
      </c>
      <c r="Z100" s="2">
        <v>0</v>
      </c>
      <c r="AA100" s="3"/>
      <c r="AB100" s="2">
        <v>0</v>
      </c>
      <c r="AC100" s="3" t="s">
        <v>102</v>
      </c>
      <c r="AD100" s="3"/>
      <c r="AE100" s="3"/>
      <c r="AF100" s="23">
        <v>43145</v>
      </c>
      <c r="AG100" s="4">
        <v>2018</v>
      </c>
      <c r="AH100" s="1">
        <v>7</v>
      </c>
      <c r="AI100" s="1">
        <v>2</v>
      </c>
      <c r="AJ100" s="5">
        <v>1</v>
      </c>
      <c r="AK100" s="5">
        <v>70.94</v>
      </c>
      <c r="AL100" s="18">
        <v>335000000</v>
      </c>
      <c r="AM100" s="18">
        <v>335000000</v>
      </c>
      <c r="AN100" s="18">
        <v>1250000</v>
      </c>
      <c r="AO100" s="18">
        <v>1250000</v>
      </c>
      <c r="AP100" s="1">
        <v>0</v>
      </c>
      <c r="AQ100" s="1">
        <v>0</v>
      </c>
      <c r="AR100" s="5">
        <v>200000</v>
      </c>
      <c r="AS100" s="5">
        <v>0</v>
      </c>
      <c r="AT100" s="2">
        <v>3</v>
      </c>
      <c r="AU100" s="2">
        <v>2</v>
      </c>
      <c r="AV100" s="2">
        <v>1</v>
      </c>
      <c r="AW100" s="2">
        <v>1</v>
      </c>
      <c r="AX100" s="2">
        <v>288837</v>
      </c>
      <c r="AY100" s="3"/>
      <c r="AZ100" s="6">
        <v>43173</v>
      </c>
      <c r="BA100" s="7"/>
      <c r="BB100" s="1">
        <v>11</v>
      </c>
      <c r="BC100" s="1">
        <v>3</v>
      </c>
      <c r="BD100" s="3" t="s">
        <v>2640</v>
      </c>
      <c r="BE100" s="2">
        <v>0</v>
      </c>
      <c r="BF100" s="3" t="s">
        <v>296</v>
      </c>
      <c r="BG100" s="3" t="s">
        <v>2641</v>
      </c>
      <c r="BH100" s="3"/>
      <c r="BI100" s="3"/>
      <c r="BJ100" s="3" t="s">
        <v>102</v>
      </c>
      <c r="BK100" s="3"/>
      <c r="BL100" s="3"/>
      <c r="BM100" s="3" t="s">
        <v>120</v>
      </c>
      <c r="BN100" s="3" t="s">
        <v>139</v>
      </c>
      <c r="BO100" s="3" t="s">
        <v>193</v>
      </c>
      <c r="BP100" s="3"/>
      <c r="BQ100" s="3"/>
      <c r="BR100" s="5">
        <v>13.870000000000001</v>
      </c>
      <c r="BS100" s="18">
        <v>1548260.28</v>
      </c>
      <c r="BT100" s="18">
        <v>190200000</v>
      </c>
      <c r="BU100" s="5">
        <v>70.94</v>
      </c>
      <c r="BV100" s="18">
        <v>2378427.1</v>
      </c>
      <c r="BW100" s="3" t="s">
        <v>103</v>
      </c>
      <c r="BX100" s="3" t="s">
        <v>104</v>
      </c>
      <c r="BY100" s="2">
        <v>4</v>
      </c>
      <c r="BZ100" s="3" t="s">
        <v>130</v>
      </c>
      <c r="CA100" s="2">
        <v>72</v>
      </c>
      <c r="CB100" s="2">
        <v>2015</v>
      </c>
      <c r="CC100" s="1">
        <v>3</v>
      </c>
      <c r="CD100" s="1">
        <v>281788431.06153846</v>
      </c>
      <c r="CE100" s="3" t="s">
        <v>1807</v>
      </c>
      <c r="CF100" s="5">
        <v>1700000</v>
      </c>
      <c r="CG100" s="1"/>
      <c r="CH100" s="1">
        <v>4722300.5356639419</v>
      </c>
      <c r="CI100" s="1"/>
      <c r="CJ100" s="1">
        <v>3972207.937151656</v>
      </c>
      <c r="CK100" s="8">
        <v>0.18883517942168782</v>
      </c>
      <c r="CL100" s="3" t="s">
        <v>124</v>
      </c>
      <c r="CM100" s="3" t="s">
        <v>125</v>
      </c>
      <c r="CN100" s="3" t="s">
        <v>107</v>
      </c>
      <c r="CO100" s="2">
        <v>23</v>
      </c>
      <c r="CP100" s="3" t="s">
        <v>101</v>
      </c>
      <c r="CQ100" t="s">
        <v>7145</v>
      </c>
      <c r="CR100" s="31">
        <v>4.7499999999999999E-3</v>
      </c>
      <c r="CS100" s="13" t="s">
        <v>7564</v>
      </c>
      <c r="CT100" s="34">
        <v>4.8900000000000002E-3</v>
      </c>
      <c r="CU100" s="19">
        <v>255623721.88139057</v>
      </c>
      <c r="CV100" s="28">
        <v>3.7313432835820895E-3</v>
      </c>
    </row>
    <row r="101" spans="1:101" x14ac:dyDescent="0.25">
      <c r="A101" s="2">
        <v>2019</v>
      </c>
      <c r="B101" s="2">
        <v>100</v>
      </c>
      <c r="C101" s="2">
        <v>10</v>
      </c>
      <c r="D101" s="3" t="s">
        <v>557</v>
      </c>
      <c r="E101" s="11">
        <v>11</v>
      </c>
      <c r="F101" s="3" t="s">
        <v>1370</v>
      </c>
      <c r="G101" s="3" t="s">
        <v>1371</v>
      </c>
      <c r="H101" s="3" t="s">
        <v>478</v>
      </c>
      <c r="I101" s="3" t="s">
        <v>291</v>
      </c>
      <c r="J101" s="3" t="s">
        <v>112</v>
      </c>
      <c r="K101" s="3" t="s">
        <v>113</v>
      </c>
      <c r="L101" s="1"/>
      <c r="M101" s="3" t="s">
        <v>2642</v>
      </c>
      <c r="N101" s="3" t="s">
        <v>1918</v>
      </c>
      <c r="O101" s="3" t="s">
        <v>2643</v>
      </c>
      <c r="P101" s="2">
        <v>299232</v>
      </c>
      <c r="Q101" s="3" t="s">
        <v>332</v>
      </c>
      <c r="R101" s="3" t="s">
        <v>96</v>
      </c>
      <c r="S101" s="3" t="s">
        <v>97</v>
      </c>
      <c r="T101" s="3" t="s">
        <v>98</v>
      </c>
      <c r="U101" s="3"/>
      <c r="V101" s="3" t="s">
        <v>115</v>
      </c>
      <c r="W101" s="3" t="s">
        <v>116</v>
      </c>
      <c r="X101" s="3"/>
      <c r="Y101" s="3" t="s">
        <v>101</v>
      </c>
      <c r="Z101" s="2">
        <v>4</v>
      </c>
      <c r="AA101" s="3"/>
      <c r="AB101" s="2">
        <v>0</v>
      </c>
      <c r="AC101" s="3" t="s">
        <v>102</v>
      </c>
      <c r="AD101" s="3"/>
      <c r="AE101" s="3"/>
      <c r="AF101" s="23">
        <v>43145</v>
      </c>
      <c r="AG101" s="4">
        <v>2018</v>
      </c>
      <c r="AH101" s="1">
        <v>7</v>
      </c>
      <c r="AI101" s="1">
        <v>2</v>
      </c>
      <c r="AJ101" s="5">
        <v>72</v>
      </c>
      <c r="AK101" s="5">
        <v>298.8</v>
      </c>
      <c r="AL101" s="18">
        <v>420000000</v>
      </c>
      <c r="AM101" s="18">
        <v>420000000</v>
      </c>
      <c r="AN101" s="18">
        <v>650000</v>
      </c>
      <c r="AO101" s="18">
        <v>650000</v>
      </c>
      <c r="AP101" s="1">
        <v>0</v>
      </c>
      <c r="AQ101" s="1">
        <v>0</v>
      </c>
      <c r="AR101" s="5">
        <v>0</v>
      </c>
      <c r="AS101" s="5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287725</v>
      </c>
      <c r="AY101" s="3" t="s">
        <v>117</v>
      </c>
      <c r="AZ101" s="6">
        <v>43166</v>
      </c>
      <c r="BA101" s="7"/>
      <c r="BB101" s="1">
        <v>10</v>
      </c>
      <c r="BC101" s="1">
        <v>3</v>
      </c>
      <c r="BD101" s="3" t="s">
        <v>1644</v>
      </c>
      <c r="BE101" s="2">
        <v>0</v>
      </c>
      <c r="BF101" s="3" t="s">
        <v>2380</v>
      </c>
      <c r="BG101" s="3" t="s">
        <v>2644</v>
      </c>
      <c r="BH101" s="3" t="s">
        <v>1497</v>
      </c>
      <c r="BI101" s="3"/>
      <c r="BJ101" s="3" t="s">
        <v>102</v>
      </c>
      <c r="BK101" s="3"/>
      <c r="BL101" s="3"/>
      <c r="BM101" s="3" t="s">
        <v>120</v>
      </c>
      <c r="BN101" s="3"/>
      <c r="BO101" s="3"/>
      <c r="BP101" s="3"/>
      <c r="BQ101" s="3"/>
      <c r="BR101" s="5">
        <v>72</v>
      </c>
      <c r="BS101" s="18">
        <v>1235000</v>
      </c>
      <c r="BT101" s="18">
        <v>174974000</v>
      </c>
      <c r="BU101" s="5">
        <v>298.8</v>
      </c>
      <c r="BV101" s="18">
        <v>288000</v>
      </c>
      <c r="BW101" s="3" t="s">
        <v>122</v>
      </c>
      <c r="BX101" s="3" t="s">
        <v>104</v>
      </c>
      <c r="BY101" s="2">
        <v>2</v>
      </c>
      <c r="BZ101" s="3" t="s">
        <v>94</v>
      </c>
      <c r="CA101" s="2">
        <v>28</v>
      </c>
      <c r="CB101" s="2">
        <v>1992</v>
      </c>
      <c r="CC101" s="1">
        <v>26</v>
      </c>
      <c r="CD101" s="1">
        <v>264060000</v>
      </c>
      <c r="CE101" s="3" t="s">
        <v>1213</v>
      </c>
      <c r="CF101" s="5">
        <v>1800000</v>
      </c>
      <c r="CG101" s="1">
        <v>3965833.3333333335</v>
      </c>
      <c r="CH101" s="1"/>
      <c r="CI101" s="1">
        <v>1800000</v>
      </c>
      <c r="CJ101" s="1"/>
      <c r="CK101" s="8">
        <v>0.59054760281754137</v>
      </c>
      <c r="CL101" s="3" t="s">
        <v>170</v>
      </c>
      <c r="CM101" s="3" t="s">
        <v>170</v>
      </c>
      <c r="CN101" s="3" t="s">
        <v>170</v>
      </c>
      <c r="CO101" s="2">
        <v>4</v>
      </c>
      <c r="CP101" s="3" t="s">
        <v>101</v>
      </c>
      <c r="CQ101" t="s">
        <v>7147</v>
      </c>
      <c r="CR101" s="31">
        <v>5.0899999999999999E-3</v>
      </c>
      <c r="CS101" s="13" t="s">
        <v>7565</v>
      </c>
      <c r="CT101" s="34">
        <v>5.2300000000000003E-3</v>
      </c>
      <c r="CU101" s="19">
        <v>124282982.791587</v>
      </c>
      <c r="CV101" s="28">
        <v>1.5476190476190477E-3</v>
      </c>
    </row>
    <row r="102" spans="1:101" x14ac:dyDescent="0.25">
      <c r="A102" s="2">
        <v>2019</v>
      </c>
      <c r="B102" s="2">
        <v>101</v>
      </c>
      <c r="C102" s="2">
        <v>1</v>
      </c>
      <c r="D102" s="3" t="s">
        <v>89</v>
      </c>
      <c r="E102" s="11">
        <v>4</v>
      </c>
      <c r="F102" s="3" t="s">
        <v>89</v>
      </c>
      <c r="G102" s="3" t="s">
        <v>511</v>
      </c>
      <c r="H102" s="3" t="s">
        <v>252</v>
      </c>
      <c r="I102" s="3" t="s">
        <v>104</v>
      </c>
      <c r="J102" s="3" t="s">
        <v>94</v>
      </c>
      <c r="K102" s="3" t="s">
        <v>175</v>
      </c>
      <c r="L102" s="1">
        <v>42</v>
      </c>
      <c r="M102" s="3" t="s">
        <v>2645</v>
      </c>
      <c r="N102" s="3" t="s">
        <v>2078</v>
      </c>
      <c r="O102" s="3" t="s">
        <v>2646</v>
      </c>
      <c r="P102" s="2">
        <v>299250</v>
      </c>
      <c r="Q102" s="3" t="s">
        <v>332</v>
      </c>
      <c r="R102" s="3" t="s">
        <v>127</v>
      </c>
      <c r="S102" s="3" t="s">
        <v>97</v>
      </c>
      <c r="T102" s="3" t="s">
        <v>98</v>
      </c>
      <c r="U102" s="3"/>
      <c r="V102" s="3" t="s">
        <v>115</v>
      </c>
      <c r="W102" s="3" t="s">
        <v>100</v>
      </c>
      <c r="X102" s="3"/>
      <c r="Y102" s="3" t="s">
        <v>101</v>
      </c>
      <c r="Z102" s="2">
        <v>0</v>
      </c>
      <c r="AA102" s="3"/>
      <c r="AB102" s="2">
        <v>0</v>
      </c>
      <c r="AC102" s="3" t="s">
        <v>102</v>
      </c>
      <c r="AD102" s="3"/>
      <c r="AE102" s="3"/>
      <c r="AF102" s="23">
        <v>43145</v>
      </c>
      <c r="AG102" s="4">
        <v>2018</v>
      </c>
      <c r="AH102" s="1">
        <v>7</v>
      </c>
      <c r="AI102" s="1">
        <v>2</v>
      </c>
      <c r="AJ102" s="5">
        <v>29</v>
      </c>
      <c r="AK102" s="5">
        <v>85.08</v>
      </c>
      <c r="AL102" s="18">
        <v>485000000</v>
      </c>
      <c r="AM102" s="18">
        <v>485000000</v>
      </c>
      <c r="AN102" s="18">
        <v>2800000</v>
      </c>
      <c r="AO102" s="18">
        <v>2800000</v>
      </c>
      <c r="AP102" s="1">
        <v>0</v>
      </c>
      <c r="AQ102" s="1">
        <v>0</v>
      </c>
      <c r="AR102" s="5">
        <v>400000</v>
      </c>
      <c r="AS102" s="5">
        <v>0</v>
      </c>
      <c r="AT102" s="2">
        <v>3</v>
      </c>
      <c r="AU102" s="2">
        <v>2</v>
      </c>
      <c r="AV102" s="2">
        <v>1</v>
      </c>
      <c r="AW102" s="2">
        <v>1</v>
      </c>
      <c r="AX102" s="2">
        <v>290884</v>
      </c>
      <c r="AY102" s="3"/>
      <c r="AZ102" s="6">
        <v>43193</v>
      </c>
      <c r="BA102" s="7"/>
      <c r="BB102" s="1">
        <v>14</v>
      </c>
      <c r="BC102" s="1">
        <v>4</v>
      </c>
      <c r="BD102" s="3" t="s">
        <v>2647</v>
      </c>
      <c r="BE102" s="2">
        <v>0</v>
      </c>
      <c r="BF102" s="3"/>
      <c r="BG102" s="3"/>
      <c r="BH102" s="3"/>
      <c r="BI102" s="3"/>
      <c r="BJ102" s="3" t="s">
        <v>102</v>
      </c>
      <c r="BK102" s="3"/>
      <c r="BL102" s="3"/>
      <c r="BM102" s="3" t="s">
        <v>120</v>
      </c>
      <c r="BN102" s="3" t="s">
        <v>139</v>
      </c>
      <c r="BO102" s="3" t="s">
        <v>193</v>
      </c>
      <c r="BP102" s="3"/>
      <c r="BQ102" s="3"/>
      <c r="BR102" s="5">
        <v>29</v>
      </c>
      <c r="BS102" s="18">
        <v>6315500</v>
      </c>
      <c r="BT102" s="18">
        <v>364097000</v>
      </c>
      <c r="BU102" s="5">
        <v>85.08</v>
      </c>
      <c r="BV102" s="18">
        <v>2126793.12</v>
      </c>
      <c r="BW102" s="3" t="s">
        <v>103</v>
      </c>
      <c r="BX102" s="3" t="s">
        <v>104</v>
      </c>
      <c r="BY102" s="2">
        <v>6</v>
      </c>
      <c r="BZ102" s="3" t="s">
        <v>130</v>
      </c>
      <c r="CA102" s="2">
        <v>82</v>
      </c>
      <c r="CB102" s="2">
        <v>1990</v>
      </c>
      <c r="CC102" s="1">
        <v>28</v>
      </c>
      <c r="CD102" s="1">
        <v>518095834.02719998</v>
      </c>
      <c r="CE102" s="3" t="s">
        <v>2082</v>
      </c>
      <c r="CF102" s="5">
        <v>7300000</v>
      </c>
      <c r="CG102" s="1"/>
      <c r="CH102" s="1">
        <v>5700517.160319699</v>
      </c>
      <c r="CI102" s="1"/>
      <c r="CJ102" s="1">
        <v>6089513.7990973201</v>
      </c>
      <c r="CK102" s="8">
        <v>-6.3879753230099201E-2</v>
      </c>
      <c r="CL102" s="3" t="s">
        <v>322</v>
      </c>
      <c r="CM102" s="3" t="s">
        <v>125</v>
      </c>
      <c r="CN102" s="3" t="s">
        <v>2063</v>
      </c>
      <c r="CO102" s="2">
        <v>6</v>
      </c>
      <c r="CP102" s="3" t="s">
        <v>101</v>
      </c>
      <c r="CQ102" t="s">
        <v>7148</v>
      </c>
      <c r="CR102" s="31">
        <v>4.5700000000000003E-3</v>
      </c>
      <c r="CS102" s="13" t="s">
        <v>7561</v>
      </c>
      <c r="CT102" s="34">
        <v>4.5700000000000003E-3</v>
      </c>
      <c r="CU102" s="19">
        <v>612691466.08315098</v>
      </c>
      <c r="CV102" s="28">
        <v>5.7731958762886598E-3</v>
      </c>
    </row>
    <row r="103" spans="1:101" x14ac:dyDescent="0.25">
      <c r="A103" s="2">
        <v>2019</v>
      </c>
      <c r="B103" s="2">
        <v>102</v>
      </c>
      <c r="C103" s="2">
        <v>1</v>
      </c>
      <c r="D103" s="3" t="s">
        <v>89</v>
      </c>
      <c r="E103" s="11">
        <v>4</v>
      </c>
      <c r="F103" s="3" t="s">
        <v>89</v>
      </c>
      <c r="G103" s="3" t="s">
        <v>511</v>
      </c>
      <c r="H103" s="3" t="s">
        <v>252</v>
      </c>
      <c r="I103" s="3" t="s">
        <v>151</v>
      </c>
      <c r="J103" s="3" t="s">
        <v>94</v>
      </c>
      <c r="K103" s="3" t="s">
        <v>175</v>
      </c>
      <c r="L103" s="1">
        <v>8</v>
      </c>
      <c r="M103" s="3" t="s">
        <v>2648</v>
      </c>
      <c r="N103" s="3" t="s">
        <v>2649</v>
      </c>
      <c r="O103" s="3" t="s">
        <v>2650</v>
      </c>
      <c r="P103" s="2">
        <v>299308</v>
      </c>
      <c r="Q103" s="3" t="s">
        <v>332</v>
      </c>
      <c r="R103" s="3" t="s">
        <v>127</v>
      </c>
      <c r="S103" s="3" t="s">
        <v>97</v>
      </c>
      <c r="T103" s="3" t="s">
        <v>98</v>
      </c>
      <c r="U103" s="3"/>
      <c r="V103" s="3" t="s">
        <v>115</v>
      </c>
      <c r="W103" s="3" t="s">
        <v>100</v>
      </c>
      <c r="X103" s="3"/>
      <c r="Y103" s="3" t="s">
        <v>101</v>
      </c>
      <c r="Z103" s="2">
        <v>0</v>
      </c>
      <c r="AA103" s="3"/>
      <c r="AB103" s="2">
        <v>0</v>
      </c>
      <c r="AC103" s="3" t="s">
        <v>102</v>
      </c>
      <c r="AD103" s="3"/>
      <c r="AE103" s="3"/>
      <c r="AF103" s="23">
        <v>43146</v>
      </c>
      <c r="AG103" s="4">
        <v>2018</v>
      </c>
      <c r="AH103" s="1">
        <v>7</v>
      </c>
      <c r="AI103" s="1">
        <v>2</v>
      </c>
      <c r="AJ103" s="5">
        <v>56.4</v>
      </c>
      <c r="AK103" s="5">
        <v>158</v>
      </c>
      <c r="AL103" s="18">
        <v>650000000</v>
      </c>
      <c r="AM103" s="18">
        <v>650000000</v>
      </c>
      <c r="AN103" s="18">
        <v>3200000</v>
      </c>
      <c r="AO103" s="18">
        <v>3200000</v>
      </c>
      <c r="AP103" s="1">
        <v>0</v>
      </c>
      <c r="AQ103" s="1">
        <v>0</v>
      </c>
      <c r="AR103" s="5">
        <v>550000</v>
      </c>
      <c r="AS103" s="5">
        <v>0</v>
      </c>
      <c r="AT103" s="2">
        <v>4</v>
      </c>
      <c r="AU103" s="2">
        <v>2</v>
      </c>
      <c r="AV103" s="2">
        <v>1</v>
      </c>
      <c r="AW103" s="2">
        <v>1</v>
      </c>
      <c r="AX103" s="2">
        <v>291526</v>
      </c>
      <c r="AY103" s="3"/>
      <c r="AZ103" s="6">
        <v>43195</v>
      </c>
      <c r="BA103" s="7"/>
      <c r="BB103" s="1">
        <v>14</v>
      </c>
      <c r="BC103" s="1">
        <v>4</v>
      </c>
      <c r="BD103" s="3" t="s">
        <v>2651</v>
      </c>
      <c r="BE103" s="2">
        <v>0</v>
      </c>
      <c r="BF103" s="3"/>
      <c r="BG103" s="3" t="s">
        <v>2089</v>
      </c>
      <c r="BH103" s="3"/>
      <c r="BI103" s="3"/>
      <c r="BJ103" s="3" t="s">
        <v>102</v>
      </c>
      <c r="BK103" s="3" t="s">
        <v>117</v>
      </c>
      <c r="BL103" s="3"/>
      <c r="BM103" s="3" t="s">
        <v>120</v>
      </c>
      <c r="BN103" s="3" t="s">
        <v>139</v>
      </c>
      <c r="BO103" s="3" t="s">
        <v>193</v>
      </c>
      <c r="BP103" s="3"/>
      <c r="BQ103" s="3"/>
      <c r="BR103" s="5">
        <v>56.4</v>
      </c>
      <c r="BS103" s="18">
        <v>3527500</v>
      </c>
      <c r="BT103" s="18">
        <v>829528000</v>
      </c>
      <c r="BU103" s="5">
        <v>158</v>
      </c>
      <c r="BV103" s="18">
        <v>3990991.2800000003</v>
      </c>
      <c r="BW103" s="3" t="s">
        <v>103</v>
      </c>
      <c r="BX103" s="3" t="s">
        <v>104</v>
      </c>
      <c r="BY103" s="2">
        <v>6</v>
      </c>
      <c r="BZ103" s="3" t="s">
        <v>130</v>
      </c>
      <c r="CA103" s="2">
        <v>74</v>
      </c>
      <c r="CB103" s="2">
        <v>1989</v>
      </c>
      <c r="CC103" s="1">
        <v>29</v>
      </c>
      <c r="CD103" s="1">
        <v>881070283.14666665</v>
      </c>
      <c r="CE103" s="3" t="s">
        <v>2077</v>
      </c>
      <c r="CF103" s="5">
        <v>4100000</v>
      </c>
      <c r="CG103" s="1"/>
      <c r="CH103" s="1">
        <v>4113924.0506329113</v>
      </c>
      <c r="CI103" s="1"/>
      <c r="CJ103" s="1">
        <v>5576394.1971308012</v>
      </c>
      <c r="CK103" s="8">
        <v>-0.2622608974183297</v>
      </c>
      <c r="CL103" s="3" t="s">
        <v>322</v>
      </c>
      <c r="CM103" s="3" t="s">
        <v>2063</v>
      </c>
      <c r="CN103" s="3" t="s">
        <v>2063</v>
      </c>
      <c r="CO103" s="2">
        <v>6</v>
      </c>
      <c r="CP103" s="3" t="s">
        <v>101</v>
      </c>
      <c r="CQ103" t="s">
        <v>7148</v>
      </c>
      <c r="CR103" s="31">
        <v>4.5700000000000003E-3</v>
      </c>
      <c r="CS103" s="13" t="s">
        <v>7561</v>
      </c>
      <c r="CT103" s="34">
        <v>4.5700000000000003E-3</v>
      </c>
      <c r="CU103" s="19">
        <v>700218818.38074398</v>
      </c>
      <c r="CV103" s="28">
        <v>4.9230769230769232E-3</v>
      </c>
    </row>
    <row r="104" spans="1:101" x14ac:dyDescent="0.25">
      <c r="A104" s="2">
        <v>2019</v>
      </c>
      <c r="B104" s="2">
        <v>103</v>
      </c>
      <c r="C104" s="2">
        <v>1</v>
      </c>
      <c r="D104" s="3" t="s">
        <v>89</v>
      </c>
      <c r="E104" s="11">
        <v>4</v>
      </c>
      <c r="F104" s="3" t="s">
        <v>89</v>
      </c>
      <c r="G104" s="3" t="s">
        <v>511</v>
      </c>
      <c r="H104" s="3" t="s">
        <v>157</v>
      </c>
      <c r="I104" s="3" t="s">
        <v>111</v>
      </c>
      <c r="J104" s="3" t="s">
        <v>112</v>
      </c>
      <c r="K104" s="3" t="s">
        <v>113</v>
      </c>
      <c r="L104" s="1"/>
      <c r="M104" s="3" t="s">
        <v>2079</v>
      </c>
      <c r="N104" s="3" t="s">
        <v>2028</v>
      </c>
      <c r="O104" s="3" t="s">
        <v>2080</v>
      </c>
      <c r="P104" s="2">
        <v>299320</v>
      </c>
      <c r="Q104" s="3" t="s">
        <v>332</v>
      </c>
      <c r="R104" s="3" t="s">
        <v>96</v>
      </c>
      <c r="S104" s="3" t="s">
        <v>97</v>
      </c>
      <c r="T104" s="3" t="s">
        <v>98</v>
      </c>
      <c r="U104" s="3"/>
      <c r="V104" s="3" t="s">
        <v>115</v>
      </c>
      <c r="W104" s="3" t="s">
        <v>116</v>
      </c>
      <c r="X104" s="3"/>
      <c r="Y104" s="3" t="s">
        <v>101</v>
      </c>
      <c r="Z104" s="2">
        <v>2</v>
      </c>
      <c r="AA104" s="3"/>
      <c r="AB104" s="2">
        <v>0</v>
      </c>
      <c r="AC104" s="3" t="s">
        <v>102</v>
      </c>
      <c r="AD104" s="3"/>
      <c r="AE104" s="3"/>
      <c r="AF104" s="23">
        <v>43146</v>
      </c>
      <c r="AG104" s="4">
        <v>2018</v>
      </c>
      <c r="AH104" s="1">
        <v>7</v>
      </c>
      <c r="AI104" s="1">
        <v>2</v>
      </c>
      <c r="AJ104" s="5">
        <v>579.30000000000007</v>
      </c>
      <c r="AK104" s="5">
        <v>537.29999999999995</v>
      </c>
      <c r="AL104" s="18">
        <v>3300000000</v>
      </c>
      <c r="AM104" s="18">
        <v>3300000000</v>
      </c>
      <c r="AN104" s="18">
        <v>14000000</v>
      </c>
      <c r="AO104" s="18">
        <v>14000000</v>
      </c>
      <c r="AP104" s="1">
        <v>0</v>
      </c>
      <c r="AQ104" s="1">
        <v>0</v>
      </c>
      <c r="AR104" s="5">
        <v>0</v>
      </c>
      <c r="AS104" s="5">
        <v>0</v>
      </c>
      <c r="AT104" s="2">
        <v>6</v>
      </c>
      <c r="AU104" s="2">
        <v>7</v>
      </c>
      <c r="AV104" s="2">
        <v>2</v>
      </c>
      <c r="AW104" s="2">
        <v>7</v>
      </c>
      <c r="AX104" s="2">
        <v>291788</v>
      </c>
      <c r="AY104" s="3"/>
      <c r="AZ104" s="6">
        <v>43196</v>
      </c>
      <c r="BA104" s="7"/>
      <c r="BB104" s="1">
        <v>14</v>
      </c>
      <c r="BC104" s="1">
        <v>4</v>
      </c>
      <c r="BD104" s="3" t="s">
        <v>2652</v>
      </c>
      <c r="BE104" s="2">
        <v>0</v>
      </c>
      <c r="BF104" s="3"/>
      <c r="BG104" s="3" t="s">
        <v>2653</v>
      </c>
      <c r="BH104" s="3"/>
      <c r="BI104" s="3"/>
      <c r="BJ104" s="3" t="s">
        <v>102</v>
      </c>
      <c r="BK104" s="3"/>
      <c r="BL104" s="3"/>
      <c r="BM104" s="3" t="s">
        <v>120</v>
      </c>
      <c r="BN104" s="3" t="s">
        <v>139</v>
      </c>
      <c r="BO104" s="3"/>
      <c r="BP104" s="3"/>
      <c r="BQ104" s="3"/>
      <c r="BR104" s="5">
        <v>579.30000000000007</v>
      </c>
      <c r="BS104" s="18">
        <v>3527500</v>
      </c>
      <c r="BT104" s="18">
        <v>2559482000</v>
      </c>
      <c r="BU104" s="5">
        <v>537.29999999999995</v>
      </c>
      <c r="BV104" s="18">
        <v>960358.86</v>
      </c>
      <c r="BW104" s="3" t="s">
        <v>122</v>
      </c>
      <c r="BX104" s="3" t="s">
        <v>104</v>
      </c>
      <c r="BY104" s="2">
        <v>6</v>
      </c>
      <c r="BZ104" s="3" t="s">
        <v>94</v>
      </c>
      <c r="CA104" s="2">
        <v>64</v>
      </c>
      <c r="CB104" s="2">
        <v>1970</v>
      </c>
      <c r="CC104" s="1">
        <v>48</v>
      </c>
      <c r="CD104" s="1">
        <v>3137021400.0000005</v>
      </c>
      <c r="CE104" s="3" t="s">
        <v>2077</v>
      </c>
      <c r="CF104" s="5">
        <v>4100000</v>
      </c>
      <c r="CG104" s="1">
        <v>4381337.1310201967</v>
      </c>
      <c r="CH104" s="1"/>
      <c r="CI104" s="1">
        <v>4100000.0000000005</v>
      </c>
      <c r="CJ104" s="1"/>
      <c r="CK104" s="8">
        <v>5.1953295568847313E-2</v>
      </c>
      <c r="CL104" s="3" t="s">
        <v>322</v>
      </c>
      <c r="CM104" s="3" t="s">
        <v>2063</v>
      </c>
      <c r="CN104" s="3" t="s">
        <v>2063</v>
      </c>
      <c r="CO104" s="2">
        <v>2</v>
      </c>
      <c r="CP104" s="3" t="s">
        <v>101</v>
      </c>
      <c r="CQ104" t="s">
        <v>7148</v>
      </c>
      <c r="CR104" s="31">
        <v>4.13E-3</v>
      </c>
      <c r="CS104" s="13" t="s">
        <v>7561</v>
      </c>
      <c r="CT104" s="34">
        <v>4.3800000000000002E-3</v>
      </c>
      <c r="CU104" s="19">
        <v>3196347031.96347</v>
      </c>
      <c r="CV104" s="28">
        <v>4.2424242424242429E-3</v>
      </c>
    </row>
    <row r="105" spans="1:101" ht="39" x14ac:dyDescent="0.25">
      <c r="A105" s="2">
        <v>2019</v>
      </c>
      <c r="B105" s="2">
        <v>104</v>
      </c>
      <c r="C105" s="2">
        <v>10</v>
      </c>
      <c r="D105" s="3" t="s">
        <v>557</v>
      </c>
      <c r="E105" s="11">
        <v>12</v>
      </c>
      <c r="F105" s="3" t="s">
        <v>1636</v>
      </c>
      <c r="G105" s="3" t="s">
        <v>1637</v>
      </c>
      <c r="H105" s="3" t="s">
        <v>182</v>
      </c>
      <c r="I105" s="3" t="s">
        <v>104</v>
      </c>
      <c r="J105" s="3" t="s">
        <v>166</v>
      </c>
      <c r="K105" s="3" t="s">
        <v>704</v>
      </c>
      <c r="L105" s="1">
        <v>200</v>
      </c>
      <c r="M105" s="3" t="s">
        <v>2654</v>
      </c>
      <c r="N105" s="3" t="s">
        <v>2655</v>
      </c>
      <c r="O105" s="3" t="s">
        <v>2656</v>
      </c>
      <c r="P105" s="2">
        <v>299330</v>
      </c>
      <c r="Q105" s="3" t="s">
        <v>332</v>
      </c>
      <c r="R105" s="3" t="s">
        <v>127</v>
      </c>
      <c r="S105" s="3" t="s">
        <v>97</v>
      </c>
      <c r="T105" s="3" t="s">
        <v>98</v>
      </c>
      <c r="U105" s="3"/>
      <c r="V105" s="3" t="s">
        <v>115</v>
      </c>
      <c r="W105" s="3" t="s">
        <v>100</v>
      </c>
      <c r="X105" s="3"/>
      <c r="Y105" s="3" t="s">
        <v>101</v>
      </c>
      <c r="Z105" s="2">
        <v>0</v>
      </c>
      <c r="AA105" s="3"/>
      <c r="AB105" s="2">
        <v>0</v>
      </c>
      <c r="AC105" s="3" t="s">
        <v>102</v>
      </c>
      <c r="AD105" s="3"/>
      <c r="AE105" s="3"/>
      <c r="AF105" s="23">
        <v>43147</v>
      </c>
      <c r="AG105" s="4">
        <v>2018</v>
      </c>
      <c r="AH105" s="1">
        <v>7</v>
      </c>
      <c r="AI105" s="1">
        <v>2</v>
      </c>
      <c r="AJ105" s="5">
        <v>1</v>
      </c>
      <c r="AK105" s="5">
        <v>62.800000000000004</v>
      </c>
      <c r="AL105" s="18">
        <v>200000000</v>
      </c>
      <c r="AM105" s="18">
        <v>200000000</v>
      </c>
      <c r="AN105" s="18">
        <v>970000</v>
      </c>
      <c r="AO105" s="18">
        <v>970000</v>
      </c>
      <c r="AP105" s="1">
        <v>0</v>
      </c>
      <c r="AQ105" s="1">
        <v>0</v>
      </c>
      <c r="AR105" s="5">
        <v>130000</v>
      </c>
      <c r="AS105" s="5">
        <v>0</v>
      </c>
      <c r="AT105" s="2">
        <v>3</v>
      </c>
      <c r="AU105" s="2">
        <v>2</v>
      </c>
      <c r="AV105" s="2">
        <v>1</v>
      </c>
      <c r="AW105" s="2">
        <v>1</v>
      </c>
      <c r="AX105" s="2">
        <v>288310</v>
      </c>
      <c r="AY105" s="3" t="s">
        <v>102</v>
      </c>
      <c r="AZ105" s="6">
        <v>43168</v>
      </c>
      <c r="BA105" s="7"/>
      <c r="BB105" s="1">
        <v>10</v>
      </c>
      <c r="BC105" s="1">
        <v>3</v>
      </c>
      <c r="BD105" s="3" t="s">
        <v>402</v>
      </c>
      <c r="BE105" s="2">
        <v>0</v>
      </c>
      <c r="BF105" s="3" t="s">
        <v>2561</v>
      </c>
      <c r="BG105" s="9" t="s">
        <v>2592</v>
      </c>
      <c r="BH105" s="3"/>
      <c r="BI105" s="3"/>
      <c r="BJ105" s="3" t="s">
        <v>102</v>
      </c>
      <c r="BK105" s="3" t="s">
        <v>102</v>
      </c>
      <c r="BL105" s="3" t="s">
        <v>102</v>
      </c>
      <c r="BM105" s="3" t="s">
        <v>120</v>
      </c>
      <c r="BN105" s="3" t="s">
        <v>129</v>
      </c>
      <c r="BO105" s="3" t="s">
        <v>234</v>
      </c>
      <c r="BP105" s="3"/>
      <c r="BQ105" s="3"/>
      <c r="BR105" s="5">
        <v>46</v>
      </c>
      <c r="BS105" s="18">
        <v>1496000</v>
      </c>
      <c r="BT105" s="18">
        <v>128261000</v>
      </c>
      <c r="BU105" s="5">
        <v>62.800000000000004</v>
      </c>
      <c r="BV105" s="18">
        <v>946582.89</v>
      </c>
      <c r="BW105" s="3" t="s">
        <v>103</v>
      </c>
      <c r="BX105" s="3" t="s">
        <v>104</v>
      </c>
      <c r="BY105" s="2">
        <v>3</v>
      </c>
      <c r="BZ105" s="3" t="s">
        <v>130</v>
      </c>
      <c r="CA105" s="2">
        <v>51</v>
      </c>
      <c r="CB105" s="2">
        <v>1995</v>
      </c>
      <c r="CC105" s="1">
        <v>23</v>
      </c>
      <c r="CD105" s="1">
        <v>178910917.04000002</v>
      </c>
      <c r="CE105" s="3" t="s">
        <v>398</v>
      </c>
      <c r="CF105" s="5">
        <v>2000000</v>
      </c>
      <c r="CG105" s="1"/>
      <c r="CH105" s="1">
        <v>3184713.3757961784</v>
      </c>
      <c r="CI105" s="1"/>
      <c r="CJ105" s="1">
        <v>2848899.9528662423</v>
      </c>
      <c r="CK105" s="8">
        <v>0.11787476867767088</v>
      </c>
      <c r="CL105" s="3" t="s">
        <v>170</v>
      </c>
      <c r="CM105" s="3" t="s">
        <v>355</v>
      </c>
      <c r="CN105" s="3" t="s">
        <v>355</v>
      </c>
      <c r="CO105" s="2">
        <v>5</v>
      </c>
      <c r="CP105" s="3" t="s">
        <v>101</v>
      </c>
      <c r="CQ105" t="s">
        <v>7149</v>
      </c>
      <c r="CR105" s="31">
        <v>4.9800000000000001E-3</v>
      </c>
      <c r="CS105" s="13" t="s">
        <v>7550</v>
      </c>
      <c r="CT105" s="34">
        <v>4.8199999999999996E-3</v>
      </c>
      <c r="CU105" s="19">
        <v>194779116.46586347</v>
      </c>
      <c r="CV105" s="28">
        <v>4.8500000000000001E-3</v>
      </c>
    </row>
    <row r="106" spans="1:101" x14ac:dyDescent="0.25">
      <c r="A106" s="2">
        <v>2019</v>
      </c>
      <c r="B106" s="2">
        <v>105</v>
      </c>
      <c r="C106" s="2">
        <v>10</v>
      </c>
      <c r="D106" s="3" t="s">
        <v>557</v>
      </c>
      <c r="E106" s="11">
        <v>12</v>
      </c>
      <c r="F106" s="3" t="s">
        <v>1636</v>
      </c>
      <c r="G106" s="3" t="s">
        <v>1637</v>
      </c>
      <c r="H106" s="3" t="s">
        <v>327</v>
      </c>
      <c r="I106" s="3" t="s">
        <v>110</v>
      </c>
      <c r="J106" s="3" t="s">
        <v>94</v>
      </c>
      <c r="K106" s="3" t="s">
        <v>310</v>
      </c>
      <c r="L106" s="1">
        <v>450</v>
      </c>
      <c r="M106" s="3" t="s">
        <v>1639</v>
      </c>
      <c r="N106" s="3" t="s">
        <v>2657</v>
      </c>
      <c r="O106" s="3" t="s">
        <v>1640</v>
      </c>
      <c r="P106" s="2">
        <v>299435</v>
      </c>
      <c r="Q106" s="3" t="s">
        <v>332</v>
      </c>
      <c r="R106" s="3" t="s">
        <v>127</v>
      </c>
      <c r="S106" s="3" t="s">
        <v>97</v>
      </c>
      <c r="T106" s="3" t="s">
        <v>98</v>
      </c>
      <c r="U106" s="3"/>
      <c r="V106" s="3" t="s">
        <v>115</v>
      </c>
      <c r="W106" s="3" t="s">
        <v>100</v>
      </c>
      <c r="X106" s="3"/>
      <c r="Y106" s="3" t="s">
        <v>101</v>
      </c>
      <c r="Z106" s="2">
        <v>0</v>
      </c>
      <c r="AA106" s="3"/>
      <c r="AB106" s="2">
        <v>0</v>
      </c>
      <c r="AC106" s="3" t="s">
        <v>102</v>
      </c>
      <c r="AD106" s="3"/>
      <c r="AE106" s="3"/>
      <c r="AF106" s="23">
        <v>43147</v>
      </c>
      <c r="AG106" s="4">
        <v>2018</v>
      </c>
      <c r="AH106" s="1">
        <v>7</v>
      </c>
      <c r="AI106" s="1">
        <v>2</v>
      </c>
      <c r="AJ106" s="5">
        <v>1</v>
      </c>
      <c r="AK106" s="5">
        <v>54.2</v>
      </c>
      <c r="AL106" s="18">
        <v>153000000</v>
      </c>
      <c r="AM106" s="18">
        <v>153000000</v>
      </c>
      <c r="AN106" s="18">
        <v>800000</v>
      </c>
      <c r="AO106" s="18">
        <v>800000</v>
      </c>
      <c r="AP106" s="1">
        <v>0</v>
      </c>
      <c r="AQ106" s="1">
        <v>0</v>
      </c>
      <c r="AR106" s="5">
        <v>93000</v>
      </c>
      <c r="AS106" s="5">
        <v>0</v>
      </c>
      <c r="AT106" s="2">
        <v>3</v>
      </c>
      <c r="AU106" s="2">
        <v>1</v>
      </c>
      <c r="AV106" s="2">
        <v>1</v>
      </c>
      <c r="AW106" s="2">
        <v>1</v>
      </c>
      <c r="AX106" s="2">
        <v>288331</v>
      </c>
      <c r="AY106" s="3" t="s">
        <v>102</v>
      </c>
      <c r="AZ106" s="6">
        <v>43168</v>
      </c>
      <c r="BA106" s="7"/>
      <c r="BB106" s="1">
        <v>10</v>
      </c>
      <c r="BC106" s="1">
        <v>3</v>
      </c>
      <c r="BD106" s="3" t="s">
        <v>790</v>
      </c>
      <c r="BE106" s="2">
        <v>0</v>
      </c>
      <c r="BF106" s="3" t="s">
        <v>2561</v>
      </c>
      <c r="BG106" s="3"/>
      <c r="BH106" s="3"/>
      <c r="BI106" s="3"/>
      <c r="BJ106" s="3" t="s">
        <v>102</v>
      </c>
      <c r="BK106" s="3" t="s">
        <v>102</v>
      </c>
      <c r="BL106" s="3" t="s">
        <v>102</v>
      </c>
      <c r="BM106" s="3" t="s">
        <v>254</v>
      </c>
      <c r="BN106" s="3" t="s">
        <v>129</v>
      </c>
      <c r="BO106" s="3" t="s">
        <v>234</v>
      </c>
      <c r="BP106" s="3"/>
      <c r="BQ106" s="3"/>
      <c r="BR106" s="5">
        <v>24.5</v>
      </c>
      <c r="BS106" s="18">
        <v>1496000</v>
      </c>
      <c r="BT106" s="18">
        <v>108597000</v>
      </c>
      <c r="BU106" s="5">
        <v>54.2</v>
      </c>
      <c r="BV106" s="18">
        <v>1327396.3999999999</v>
      </c>
      <c r="BW106" s="3" t="s">
        <v>103</v>
      </c>
      <c r="BX106" s="3" t="s">
        <v>104</v>
      </c>
      <c r="BY106" s="2">
        <v>3</v>
      </c>
      <c r="BZ106" s="3" t="s">
        <v>130</v>
      </c>
      <c r="CA106" s="2">
        <v>49</v>
      </c>
      <c r="CB106" s="2">
        <v>1995</v>
      </c>
      <c r="CC106" s="1">
        <v>23</v>
      </c>
      <c r="CD106" s="1">
        <v>152996202.12333333</v>
      </c>
      <c r="CE106" s="3" t="s">
        <v>294</v>
      </c>
      <c r="CF106" s="5">
        <v>2000000</v>
      </c>
      <c r="CG106" s="1"/>
      <c r="CH106" s="1">
        <v>2822878.2287822878</v>
      </c>
      <c r="CI106" s="1"/>
      <c r="CJ106" s="1">
        <v>2822808.1572570726</v>
      </c>
      <c r="CK106" s="8">
        <v>2.48233394943842E-5</v>
      </c>
      <c r="CL106" s="3" t="s">
        <v>170</v>
      </c>
      <c r="CM106" s="3" t="s">
        <v>355</v>
      </c>
      <c r="CN106" s="3" t="s">
        <v>355</v>
      </c>
      <c r="CO106" s="2">
        <v>6</v>
      </c>
      <c r="CP106" s="3" t="s">
        <v>101</v>
      </c>
      <c r="CQ106" t="s">
        <v>7149</v>
      </c>
      <c r="CR106" s="31">
        <v>4.9800000000000001E-3</v>
      </c>
      <c r="CS106" s="13" t="s">
        <v>7550</v>
      </c>
      <c r="CT106" s="34">
        <v>4.8199999999999996E-3</v>
      </c>
      <c r="CU106" s="19">
        <v>160642570.2811245</v>
      </c>
      <c r="CV106" s="28">
        <v>5.2287581699346402E-3</v>
      </c>
    </row>
    <row r="107" spans="1:101" x14ac:dyDescent="0.25">
      <c r="A107" s="2">
        <v>2019</v>
      </c>
      <c r="B107" s="2">
        <v>106</v>
      </c>
      <c r="C107" s="2">
        <v>2</v>
      </c>
      <c r="D107" s="3" t="s">
        <v>483</v>
      </c>
      <c r="E107" s="11">
        <v>16</v>
      </c>
      <c r="F107" s="3" t="s">
        <v>992</v>
      </c>
      <c r="G107" s="3" t="s">
        <v>993</v>
      </c>
      <c r="H107" s="3" t="s">
        <v>178</v>
      </c>
      <c r="I107" s="3" t="s">
        <v>185</v>
      </c>
      <c r="J107" s="3" t="s">
        <v>112</v>
      </c>
      <c r="K107" s="3" t="s">
        <v>113</v>
      </c>
      <c r="L107" s="1"/>
      <c r="M107" s="3" t="s">
        <v>2658</v>
      </c>
      <c r="N107" s="3" t="s">
        <v>1374</v>
      </c>
      <c r="O107" s="3" t="s">
        <v>2659</v>
      </c>
      <c r="P107" s="2">
        <v>299477</v>
      </c>
      <c r="Q107" s="3" t="s">
        <v>332</v>
      </c>
      <c r="R107" s="3" t="s">
        <v>96</v>
      </c>
      <c r="S107" s="3" t="s">
        <v>97</v>
      </c>
      <c r="T107" s="3" t="s">
        <v>98</v>
      </c>
      <c r="U107" s="3"/>
      <c r="V107" s="3" t="s">
        <v>115</v>
      </c>
      <c r="W107" s="3" t="s">
        <v>116</v>
      </c>
      <c r="X107" s="3"/>
      <c r="Y107" s="3" t="s">
        <v>101</v>
      </c>
      <c r="Z107" s="2">
        <v>2</v>
      </c>
      <c r="AA107" s="3"/>
      <c r="AB107" s="2">
        <v>0</v>
      </c>
      <c r="AC107" s="3" t="s">
        <v>102</v>
      </c>
      <c r="AD107" s="3"/>
      <c r="AE107" s="3"/>
      <c r="AF107" s="23">
        <v>43147</v>
      </c>
      <c r="AG107" s="4">
        <v>2018</v>
      </c>
      <c r="AH107" s="1">
        <v>7</v>
      </c>
      <c r="AI107" s="1">
        <v>2</v>
      </c>
      <c r="AJ107" s="5">
        <v>612.6</v>
      </c>
      <c r="AK107" s="5">
        <v>426.1</v>
      </c>
      <c r="AL107" s="18">
        <v>4999000000</v>
      </c>
      <c r="AM107" s="18">
        <v>4999000000</v>
      </c>
      <c r="AN107" s="18">
        <v>19500000</v>
      </c>
      <c r="AO107" s="18">
        <v>19500000</v>
      </c>
      <c r="AP107" s="1">
        <v>0</v>
      </c>
      <c r="AQ107" s="1">
        <v>0</v>
      </c>
      <c r="AR107" s="5">
        <v>0</v>
      </c>
      <c r="AS107" s="5">
        <v>0</v>
      </c>
      <c r="AT107" s="2">
        <v>7</v>
      </c>
      <c r="AU107" s="2">
        <v>7</v>
      </c>
      <c r="AV107" s="2">
        <v>1</v>
      </c>
      <c r="AW107" s="2">
        <v>4</v>
      </c>
      <c r="AX107" s="2">
        <v>288136</v>
      </c>
      <c r="AY107" s="3" t="s">
        <v>117</v>
      </c>
      <c r="AZ107" s="6">
        <v>43167</v>
      </c>
      <c r="BA107" s="7"/>
      <c r="BB107" s="1">
        <v>10</v>
      </c>
      <c r="BC107" s="1">
        <v>3</v>
      </c>
      <c r="BD107" s="3" t="s">
        <v>2660</v>
      </c>
      <c r="BE107" s="2">
        <v>0</v>
      </c>
      <c r="BF107" s="3" t="s">
        <v>2661</v>
      </c>
      <c r="BG107" s="3"/>
      <c r="BH107" s="3"/>
      <c r="BI107" s="3"/>
      <c r="BJ107" s="3" t="s">
        <v>102</v>
      </c>
      <c r="BK107" s="3" t="s">
        <v>117</v>
      </c>
      <c r="BL107" s="3" t="s">
        <v>117</v>
      </c>
      <c r="BM107" s="3" t="s">
        <v>120</v>
      </c>
      <c r="BN107" s="3" t="s">
        <v>139</v>
      </c>
      <c r="BO107" s="3"/>
      <c r="BP107" s="3"/>
      <c r="BQ107" s="3"/>
      <c r="BR107" s="5">
        <v>612.6</v>
      </c>
      <c r="BS107" s="18">
        <v>4420000</v>
      </c>
      <c r="BT107" s="18">
        <v>3345888000</v>
      </c>
      <c r="BU107" s="5">
        <v>426.1</v>
      </c>
      <c r="BV107" s="18">
        <v>1497760</v>
      </c>
      <c r="BW107" s="3" t="s">
        <v>122</v>
      </c>
      <c r="BX107" s="3" t="s">
        <v>104</v>
      </c>
      <c r="BY107" s="2">
        <v>6</v>
      </c>
      <c r="BZ107" s="3" t="s">
        <v>94</v>
      </c>
      <c r="CA107" s="2">
        <v>79</v>
      </c>
      <c r="CB107" s="2">
        <v>1975</v>
      </c>
      <c r="CC107" s="1">
        <v>43</v>
      </c>
      <c r="CD107" s="1">
        <v>3853002580</v>
      </c>
      <c r="CE107" s="3" t="s">
        <v>384</v>
      </c>
      <c r="CF107" s="5">
        <v>4900000</v>
      </c>
      <c r="CG107" s="1">
        <v>6770710.7737512244</v>
      </c>
      <c r="CH107" s="1"/>
      <c r="CI107" s="1">
        <v>4900000</v>
      </c>
      <c r="CJ107" s="1"/>
      <c r="CK107" s="8">
        <v>0.29742970480959285</v>
      </c>
      <c r="CL107" s="3" t="s">
        <v>170</v>
      </c>
      <c r="CM107" s="3" t="s">
        <v>196</v>
      </c>
      <c r="CN107" s="3" t="s">
        <v>196</v>
      </c>
      <c r="CO107" s="2">
        <v>2</v>
      </c>
      <c r="CP107" s="3" t="s">
        <v>101</v>
      </c>
      <c r="CQ107" t="s">
        <v>7150</v>
      </c>
      <c r="CS107" s="13" t="s">
        <v>7566</v>
      </c>
      <c r="CV107" s="28">
        <v>3.9007801560312061E-3</v>
      </c>
      <c r="CW107">
        <v>1</v>
      </c>
    </row>
    <row r="108" spans="1:101" x14ac:dyDescent="0.25">
      <c r="A108" s="2">
        <v>2019</v>
      </c>
      <c r="B108" s="2">
        <v>107</v>
      </c>
      <c r="C108" s="2">
        <v>11</v>
      </c>
      <c r="D108" s="3" t="s">
        <v>551</v>
      </c>
      <c r="E108" s="11">
        <v>7</v>
      </c>
      <c r="F108" s="3" t="s">
        <v>1805</v>
      </c>
      <c r="G108" s="3" t="s">
        <v>1806</v>
      </c>
      <c r="H108" s="3" t="s">
        <v>184</v>
      </c>
      <c r="I108" s="3" t="s">
        <v>182</v>
      </c>
      <c r="J108" s="3" t="s">
        <v>166</v>
      </c>
      <c r="K108" s="3" t="s">
        <v>126</v>
      </c>
      <c r="L108" s="1">
        <v>20</v>
      </c>
      <c r="M108" s="3" t="s">
        <v>2662</v>
      </c>
      <c r="N108" s="3" t="s">
        <v>2663</v>
      </c>
      <c r="O108" s="3" t="s">
        <v>2664</v>
      </c>
      <c r="P108" s="2">
        <v>299498</v>
      </c>
      <c r="Q108" s="3" t="s">
        <v>332</v>
      </c>
      <c r="R108" s="3" t="s">
        <v>127</v>
      </c>
      <c r="S108" s="3" t="s">
        <v>97</v>
      </c>
      <c r="T108" s="3" t="s">
        <v>98</v>
      </c>
      <c r="U108" s="3"/>
      <c r="V108" s="3" t="s">
        <v>115</v>
      </c>
      <c r="W108" s="3" t="s">
        <v>100</v>
      </c>
      <c r="X108" s="3"/>
      <c r="Y108" s="3" t="s">
        <v>101</v>
      </c>
      <c r="Z108" s="2">
        <v>0</v>
      </c>
      <c r="AA108" s="3"/>
      <c r="AB108" s="2">
        <v>0</v>
      </c>
      <c r="AC108" s="3" t="s">
        <v>102</v>
      </c>
      <c r="AD108" s="3"/>
      <c r="AE108" s="3"/>
      <c r="AF108" s="23">
        <v>43147</v>
      </c>
      <c r="AG108" s="4">
        <v>2018</v>
      </c>
      <c r="AH108" s="1">
        <v>7</v>
      </c>
      <c r="AI108" s="1">
        <v>2</v>
      </c>
      <c r="AJ108" s="5">
        <v>18.8</v>
      </c>
      <c r="AK108" s="5">
        <v>55</v>
      </c>
      <c r="AL108" s="18">
        <v>130000000</v>
      </c>
      <c r="AM108" s="18">
        <v>130000000</v>
      </c>
      <c r="AN108" s="18">
        <v>750000</v>
      </c>
      <c r="AO108" s="18">
        <v>750000</v>
      </c>
      <c r="AP108" s="1">
        <v>0</v>
      </c>
      <c r="AQ108" s="1">
        <v>0</v>
      </c>
      <c r="AR108" s="5">
        <v>1</v>
      </c>
      <c r="AS108" s="5">
        <v>0</v>
      </c>
      <c r="AT108" s="2">
        <v>3</v>
      </c>
      <c r="AU108" s="2">
        <v>1</v>
      </c>
      <c r="AV108" s="2">
        <v>1</v>
      </c>
      <c r="AW108" s="2">
        <v>0</v>
      </c>
      <c r="AX108" s="2">
        <v>289470</v>
      </c>
      <c r="AY108" s="3" t="s">
        <v>102</v>
      </c>
      <c r="AZ108" s="6">
        <v>43179</v>
      </c>
      <c r="BA108" s="7"/>
      <c r="BB108" s="1">
        <v>12</v>
      </c>
      <c r="BC108" s="1">
        <v>3</v>
      </c>
      <c r="BD108" s="3" t="s">
        <v>2665</v>
      </c>
      <c r="BE108" s="2">
        <v>0</v>
      </c>
      <c r="BF108" s="3"/>
      <c r="BG108" s="3" t="s">
        <v>2666</v>
      </c>
      <c r="BH108" s="3" t="s">
        <v>1496</v>
      </c>
      <c r="BI108" s="3"/>
      <c r="BJ108" s="3" t="s">
        <v>102</v>
      </c>
      <c r="BK108" s="3" t="s">
        <v>102</v>
      </c>
      <c r="BL108" s="3" t="s">
        <v>102</v>
      </c>
      <c r="BM108" s="3" t="s">
        <v>120</v>
      </c>
      <c r="BN108" s="3"/>
      <c r="BO108" s="3"/>
      <c r="BP108" s="3"/>
      <c r="BQ108" s="3"/>
      <c r="BR108" s="5">
        <v>18.8</v>
      </c>
      <c r="BS108" s="18">
        <v>1360000</v>
      </c>
      <c r="BT108" s="18">
        <v>85993000</v>
      </c>
      <c r="BU108" s="5">
        <v>55</v>
      </c>
      <c r="BV108" s="18">
        <v>1098633.98</v>
      </c>
      <c r="BW108" s="3" t="s">
        <v>103</v>
      </c>
      <c r="BX108" s="3" t="s">
        <v>104</v>
      </c>
      <c r="BY108" s="2">
        <v>3</v>
      </c>
      <c r="BZ108" s="3" t="s">
        <v>130</v>
      </c>
      <c r="CA108" s="2">
        <v>43</v>
      </c>
      <c r="CB108" s="2">
        <v>1992</v>
      </c>
      <c r="CC108" s="1">
        <v>26</v>
      </c>
      <c r="CD108" s="1">
        <v>137747553.5</v>
      </c>
      <c r="CE108" s="3" t="s">
        <v>1332</v>
      </c>
      <c r="CF108" s="5">
        <v>1500000</v>
      </c>
      <c r="CG108" s="1"/>
      <c r="CH108" s="1">
        <v>2363636.3636363638</v>
      </c>
      <c r="CI108" s="1"/>
      <c r="CJ108" s="1">
        <v>2504500.9727272727</v>
      </c>
      <c r="CK108" s="8">
        <v>-5.6244581505398572E-2</v>
      </c>
      <c r="CL108" s="3" t="s">
        <v>161</v>
      </c>
      <c r="CM108" s="3" t="s">
        <v>125</v>
      </c>
      <c r="CN108" s="3" t="s">
        <v>125</v>
      </c>
      <c r="CO108" s="2">
        <v>5</v>
      </c>
      <c r="CP108" s="3" t="s">
        <v>101</v>
      </c>
      <c r="CQ108" t="s">
        <v>7151</v>
      </c>
      <c r="CR108" s="31">
        <v>5.3E-3</v>
      </c>
      <c r="CS108" s="13" t="s">
        <v>7563</v>
      </c>
      <c r="CT108" s="34">
        <v>5.0400000000000002E-3</v>
      </c>
      <c r="CU108" s="19">
        <v>141509433.96226415</v>
      </c>
      <c r="CV108" s="28">
        <v>5.7692307692307696E-3</v>
      </c>
    </row>
    <row r="109" spans="1:101" ht="102.75" x14ac:dyDescent="0.25">
      <c r="A109" s="2">
        <v>2019</v>
      </c>
      <c r="B109" s="2">
        <v>108</v>
      </c>
      <c r="C109" s="2">
        <v>1</v>
      </c>
      <c r="D109" s="3" t="s">
        <v>89</v>
      </c>
      <c r="E109" s="11">
        <v>4</v>
      </c>
      <c r="F109" s="3" t="s">
        <v>956</v>
      </c>
      <c r="G109" s="3" t="s">
        <v>957</v>
      </c>
      <c r="H109" s="3" t="s">
        <v>167</v>
      </c>
      <c r="I109" s="3" t="s">
        <v>228</v>
      </c>
      <c r="J109" s="3" t="s">
        <v>473</v>
      </c>
      <c r="K109" s="3" t="s">
        <v>590</v>
      </c>
      <c r="L109" s="1">
        <v>68</v>
      </c>
      <c r="M109" s="3" t="s">
        <v>2667</v>
      </c>
      <c r="N109" s="3" t="s">
        <v>2668</v>
      </c>
      <c r="O109" s="3" t="s">
        <v>2669</v>
      </c>
      <c r="P109" s="2">
        <v>299541</v>
      </c>
      <c r="Q109" s="3" t="s">
        <v>332</v>
      </c>
      <c r="R109" s="3" t="s">
        <v>96</v>
      </c>
      <c r="S109" s="3" t="s">
        <v>97</v>
      </c>
      <c r="T109" s="3" t="s">
        <v>98</v>
      </c>
      <c r="U109" s="3"/>
      <c r="V109" s="3" t="s">
        <v>115</v>
      </c>
      <c r="W109" s="3" t="s">
        <v>100</v>
      </c>
      <c r="X109" s="3"/>
      <c r="Y109" s="3" t="s">
        <v>101</v>
      </c>
      <c r="Z109" s="2">
        <v>0</v>
      </c>
      <c r="AA109" s="3"/>
      <c r="AB109" s="2">
        <v>0</v>
      </c>
      <c r="AC109" s="3" t="s">
        <v>102</v>
      </c>
      <c r="AD109" s="3"/>
      <c r="AE109" s="3"/>
      <c r="AF109" s="23">
        <v>43150</v>
      </c>
      <c r="AG109" s="4">
        <v>2018</v>
      </c>
      <c r="AH109" s="1">
        <v>8</v>
      </c>
      <c r="AI109" s="1">
        <v>2</v>
      </c>
      <c r="AJ109" s="5">
        <v>178.4</v>
      </c>
      <c r="AK109" s="5">
        <v>222.1</v>
      </c>
      <c r="AL109" s="18">
        <v>1200000000</v>
      </c>
      <c r="AM109" s="18">
        <v>1200000000</v>
      </c>
      <c r="AN109" s="18">
        <v>4320000</v>
      </c>
      <c r="AO109" s="18">
        <v>4320000</v>
      </c>
      <c r="AP109" s="1">
        <v>0</v>
      </c>
      <c r="AQ109" s="1">
        <v>0</v>
      </c>
      <c r="AR109" s="5">
        <v>680000</v>
      </c>
      <c r="AS109" s="5">
        <v>0</v>
      </c>
      <c r="AT109" s="2">
        <v>4</v>
      </c>
      <c r="AU109" s="2">
        <v>4</v>
      </c>
      <c r="AV109" s="2">
        <v>1</v>
      </c>
      <c r="AW109" s="2">
        <v>2</v>
      </c>
      <c r="AX109" s="2">
        <v>288615</v>
      </c>
      <c r="AY109" s="3" t="s">
        <v>102</v>
      </c>
      <c r="AZ109" s="6">
        <v>43172</v>
      </c>
      <c r="BA109" s="7"/>
      <c r="BB109" s="1">
        <v>11</v>
      </c>
      <c r="BC109" s="1">
        <v>3</v>
      </c>
      <c r="BD109" s="3" t="s">
        <v>2670</v>
      </c>
      <c r="BE109" s="2">
        <v>0</v>
      </c>
      <c r="BF109" s="3"/>
      <c r="BG109" s="9" t="s">
        <v>2671</v>
      </c>
      <c r="BH109" s="3"/>
      <c r="BI109" s="3" t="s">
        <v>408</v>
      </c>
      <c r="BJ109" s="3" t="s">
        <v>102</v>
      </c>
      <c r="BK109" s="3" t="s">
        <v>117</v>
      </c>
      <c r="BL109" s="3" t="s">
        <v>117</v>
      </c>
      <c r="BM109" s="3" t="s">
        <v>120</v>
      </c>
      <c r="BN109" s="3" t="s">
        <v>139</v>
      </c>
      <c r="BO109" s="3" t="s">
        <v>193</v>
      </c>
      <c r="BP109" s="3"/>
      <c r="BQ109" s="3"/>
      <c r="BR109" s="5">
        <v>178.41</v>
      </c>
      <c r="BS109" s="18">
        <v>3272500</v>
      </c>
      <c r="BT109" s="18">
        <v>1004577000</v>
      </c>
      <c r="BU109" s="5">
        <v>222.07</v>
      </c>
      <c r="BV109" s="18">
        <v>1894586.06</v>
      </c>
      <c r="BW109" s="3" t="s">
        <v>103</v>
      </c>
      <c r="BX109" s="3" t="s">
        <v>104</v>
      </c>
      <c r="BY109" s="2">
        <v>6</v>
      </c>
      <c r="BZ109" s="3" t="s">
        <v>105</v>
      </c>
      <c r="CA109" s="2">
        <v>81</v>
      </c>
      <c r="CB109" s="2">
        <v>2009</v>
      </c>
      <c r="CC109" s="1">
        <v>9</v>
      </c>
      <c r="CD109" s="1">
        <v>1330620979.4009333</v>
      </c>
      <c r="CE109" s="3" t="s">
        <v>384</v>
      </c>
      <c r="CF109" s="5">
        <v>3800000</v>
      </c>
      <c r="CG109" s="1"/>
      <c r="CH109" s="1">
        <v>5402971.6343989195</v>
      </c>
      <c r="CI109" s="1"/>
      <c r="CJ109" s="1">
        <v>5991898.8580219448</v>
      </c>
      <c r="CK109" s="8">
        <v>-9.8165429091416345E-2</v>
      </c>
      <c r="CL109" s="3" t="s">
        <v>322</v>
      </c>
      <c r="CM109" s="3" t="s">
        <v>355</v>
      </c>
      <c r="CN109" s="3" t="s">
        <v>355</v>
      </c>
      <c r="CO109" s="2">
        <v>2</v>
      </c>
      <c r="CP109" s="3" t="s">
        <v>101</v>
      </c>
      <c r="CQ109" t="s">
        <v>7152</v>
      </c>
      <c r="CR109" s="31">
        <v>4.8599999999999997E-3</v>
      </c>
      <c r="CS109" s="13" t="s">
        <v>7561</v>
      </c>
      <c r="CT109" s="34">
        <v>4.3800000000000002E-3</v>
      </c>
      <c r="CU109" s="19">
        <v>888888888.88888896</v>
      </c>
      <c r="CV109" s="28">
        <v>3.5999999999999999E-3</v>
      </c>
    </row>
    <row r="110" spans="1:101" ht="39" x14ac:dyDescent="0.25">
      <c r="A110" s="2">
        <v>2019</v>
      </c>
      <c r="B110" s="2">
        <v>109</v>
      </c>
      <c r="C110" s="2">
        <v>1</v>
      </c>
      <c r="D110" s="3" t="s">
        <v>89</v>
      </c>
      <c r="E110" s="11">
        <v>4</v>
      </c>
      <c r="F110" s="3" t="s">
        <v>956</v>
      </c>
      <c r="G110" s="3" t="s">
        <v>957</v>
      </c>
      <c r="H110" s="3" t="s">
        <v>311</v>
      </c>
      <c r="I110" s="3" t="s">
        <v>167</v>
      </c>
      <c r="J110" s="3" t="s">
        <v>94</v>
      </c>
      <c r="K110" s="3" t="s">
        <v>240</v>
      </c>
      <c r="L110" s="1">
        <v>152</v>
      </c>
      <c r="M110" s="3" t="s">
        <v>2672</v>
      </c>
      <c r="N110" s="3" t="s">
        <v>2673</v>
      </c>
      <c r="O110" s="3" t="s">
        <v>2674</v>
      </c>
      <c r="P110" s="2">
        <v>299542</v>
      </c>
      <c r="Q110" s="3" t="s">
        <v>332</v>
      </c>
      <c r="R110" s="3" t="s">
        <v>127</v>
      </c>
      <c r="S110" s="3" t="s">
        <v>97</v>
      </c>
      <c r="T110" s="3" t="s">
        <v>98</v>
      </c>
      <c r="U110" s="3"/>
      <c r="V110" s="3" t="s">
        <v>115</v>
      </c>
      <c r="W110" s="3" t="s">
        <v>100</v>
      </c>
      <c r="X110" s="3"/>
      <c r="Y110" s="3" t="s">
        <v>101</v>
      </c>
      <c r="Z110" s="2">
        <v>0</v>
      </c>
      <c r="AA110" s="3"/>
      <c r="AB110" s="2">
        <v>0</v>
      </c>
      <c r="AC110" s="3" t="s">
        <v>102</v>
      </c>
      <c r="AD110" s="3"/>
      <c r="AE110" s="3"/>
      <c r="AF110" s="23">
        <v>43150</v>
      </c>
      <c r="AG110" s="4">
        <v>2018</v>
      </c>
      <c r="AH110" s="1">
        <v>8</v>
      </c>
      <c r="AI110" s="1">
        <v>2</v>
      </c>
      <c r="AJ110" s="5">
        <v>1</v>
      </c>
      <c r="AK110" s="5">
        <v>128.1</v>
      </c>
      <c r="AL110" s="18">
        <v>730000000</v>
      </c>
      <c r="AM110" s="18">
        <v>730000000</v>
      </c>
      <c r="AN110" s="18">
        <v>2600000</v>
      </c>
      <c r="AO110" s="18">
        <v>2600000</v>
      </c>
      <c r="AP110" s="1">
        <v>0</v>
      </c>
      <c r="AQ110" s="1">
        <v>0</v>
      </c>
      <c r="AR110" s="5">
        <v>800000</v>
      </c>
      <c r="AS110" s="5">
        <v>0</v>
      </c>
      <c r="AT110" s="2">
        <v>3</v>
      </c>
      <c r="AU110" s="2">
        <v>4</v>
      </c>
      <c r="AV110" s="2">
        <v>1</v>
      </c>
      <c r="AW110" s="2">
        <v>2</v>
      </c>
      <c r="AX110" s="2">
        <v>288616</v>
      </c>
      <c r="AY110" s="3" t="s">
        <v>102</v>
      </c>
      <c r="AZ110" s="6">
        <v>43172</v>
      </c>
      <c r="BA110" s="7"/>
      <c r="BB110" s="1">
        <v>11</v>
      </c>
      <c r="BC110" s="1">
        <v>3</v>
      </c>
      <c r="BD110" s="3" t="s">
        <v>1499</v>
      </c>
      <c r="BE110" s="2">
        <v>0</v>
      </c>
      <c r="BF110" s="3"/>
      <c r="BG110" s="9" t="s">
        <v>632</v>
      </c>
      <c r="BH110" s="3"/>
      <c r="BI110" s="3" t="s">
        <v>408</v>
      </c>
      <c r="BJ110" s="3" t="s">
        <v>102</v>
      </c>
      <c r="BK110" s="3" t="s">
        <v>117</v>
      </c>
      <c r="BL110" s="3" t="s">
        <v>117</v>
      </c>
      <c r="BM110" s="3" t="s">
        <v>120</v>
      </c>
      <c r="BN110" s="3" t="s">
        <v>139</v>
      </c>
      <c r="BO110" s="3" t="s">
        <v>193</v>
      </c>
      <c r="BP110" s="3"/>
      <c r="BQ110" s="3"/>
      <c r="BR110" s="5">
        <v>46.67</v>
      </c>
      <c r="BS110" s="18">
        <v>1269900</v>
      </c>
      <c r="BT110" s="18">
        <v>463356000</v>
      </c>
      <c r="BU110" s="5">
        <v>128.08000000000001</v>
      </c>
      <c r="BV110" s="18">
        <v>3154975.7</v>
      </c>
      <c r="BW110" s="3" t="s">
        <v>103</v>
      </c>
      <c r="BX110" s="3" t="s">
        <v>104</v>
      </c>
      <c r="BY110" s="2">
        <v>6</v>
      </c>
      <c r="BZ110" s="3" t="s">
        <v>130</v>
      </c>
      <c r="CA110" s="2">
        <v>87</v>
      </c>
      <c r="CB110" s="2">
        <v>2011</v>
      </c>
      <c r="CC110" s="1">
        <v>7</v>
      </c>
      <c r="CD110" s="1">
        <v>704372120</v>
      </c>
      <c r="CE110" s="3" t="s">
        <v>1561</v>
      </c>
      <c r="CF110" s="5">
        <v>4900000</v>
      </c>
      <c r="CG110" s="1"/>
      <c r="CH110" s="1">
        <v>5698672.9117876664</v>
      </c>
      <c r="CI110" s="1"/>
      <c r="CJ110" s="1">
        <v>5499470.0187382884</v>
      </c>
      <c r="CK110" s="8">
        <v>3.6384006794590418E-2</v>
      </c>
      <c r="CL110" s="3" t="s">
        <v>322</v>
      </c>
      <c r="CM110" s="3" t="s">
        <v>355</v>
      </c>
      <c r="CN110" s="3" t="s">
        <v>355</v>
      </c>
      <c r="CO110" s="2">
        <v>21</v>
      </c>
      <c r="CP110" s="3" t="s">
        <v>101</v>
      </c>
      <c r="CQ110" t="s">
        <v>7152</v>
      </c>
      <c r="CR110" s="31">
        <v>4.3099999999999996E-3</v>
      </c>
      <c r="CS110" s="13" t="s">
        <v>7561</v>
      </c>
      <c r="CT110" s="34">
        <v>4.5700000000000003E-3</v>
      </c>
      <c r="CU110" s="19">
        <v>568927789.93435442</v>
      </c>
      <c r="CV110" s="28">
        <v>3.5616438356164382E-3</v>
      </c>
    </row>
    <row r="111" spans="1:101" x14ac:dyDescent="0.25">
      <c r="A111" s="2">
        <v>2019</v>
      </c>
      <c r="B111" s="2">
        <v>110</v>
      </c>
      <c r="C111" s="2">
        <v>1</v>
      </c>
      <c r="D111" s="3" t="s">
        <v>89</v>
      </c>
      <c r="E111" s="11">
        <v>4</v>
      </c>
      <c r="F111" s="3" t="s">
        <v>2075</v>
      </c>
      <c r="G111" s="3" t="s">
        <v>2076</v>
      </c>
      <c r="H111" s="3" t="s">
        <v>428</v>
      </c>
      <c r="I111" s="3" t="s">
        <v>167</v>
      </c>
      <c r="J111" s="3" t="s">
        <v>94</v>
      </c>
      <c r="K111" s="3" t="s">
        <v>240</v>
      </c>
      <c r="L111" s="1">
        <v>10</v>
      </c>
      <c r="M111" s="3" t="s">
        <v>2675</v>
      </c>
      <c r="N111" s="3" t="s">
        <v>2676</v>
      </c>
      <c r="O111" s="3" t="s">
        <v>2677</v>
      </c>
      <c r="P111" s="2">
        <v>299603</v>
      </c>
      <c r="Q111" s="3" t="s">
        <v>332</v>
      </c>
      <c r="R111" s="3" t="s">
        <v>127</v>
      </c>
      <c r="S111" s="3" t="s">
        <v>97</v>
      </c>
      <c r="T111" s="3" t="s">
        <v>98</v>
      </c>
      <c r="U111" s="3"/>
      <c r="V111" s="3" t="s">
        <v>115</v>
      </c>
      <c r="W111" s="3" t="s">
        <v>100</v>
      </c>
      <c r="X111" s="3"/>
      <c r="Y111" s="3" t="s">
        <v>101</v>
      </c>
      <c r="Z111" s="2">
        <v>0</v>
      </c>
      <c r="AA111" s="3"/>
      <c r="AB111" s="2">
        <v>0</v>
      </c>
      <c r="AC111" s="3" t="s">
        <v>102</v>
      </c>
      <c r="AD111" s="3"/>
      <c r="AE111" s="3"/>
      <c r="AF111" s="23">
        <v>43150</v>
      </c>
      <c r="AG111" s="4">
        <v>2018</v>
      </c>
      <c r="AH111" s="1">
        <v>8</v>
      </c>
      <c r="AI111" s="1">
        <v>2</v>
      </c>
      <c r="AJ111" s="5">
        <v>162.20000000000002</v>
      </c>
      <c r="AK111" s="5">
        <v>250</v>
      </c>
      <c r="AL111" s="18">
        <v>2290000000</v>
      </c>
      <c r="AM111" s="18">
        <v>2290000000</v>
      </c>
      <c r="AN111" s="18">
        <v>7500000</v>
      </c>
      <c r="AO111" s="18">
        <v>7500000</v>
      </c>
      <c r="AP111" s="1">
        <v>0</v>
      </c>
      <c r="AQ111" s="1">
        <v>0</v>
      </c>
      <c r="AR111" s="5">
        <v>1500000</v>
      </c>
      <c r="AS111" s="5">
        <v>0</v>
      </c>
      <c r="AT111" s="2">
        <v>3</v>
      </c>
      <c r="AU111" s="2">
        <v>5</v>
      </c>
      <c r="AV111" s="2">
        <v>1</v>
      </c>
      <c r="AW111" s="2">
        <v>2</v>
      </c>
      <c r="AX111" s="2">
        <v>291857</v>
      </c>
      <c r="AY111" s="3"/>
      <c r="AZ111" s="6">
        <v>43196</v>
      </c>
      <c r="BA111" s="7"/>
      <c r="BB111" s="1">
        <v>14</v>
      </c>
      <c r="BC111" s="1">
        <v>4</v>
      </c>
      <c r="BD111" s="3" t="s">
        <v>2678</v>
      </c>
      <c r="BE111" s="2">
        <v>0</v>
      </c>
      <c r="BF111" s="3"/>
      <c r="BG111" s="3"/>
      <c r="BH111" s="3"/>
      <c r="BI111" s="3"/>
      <c r="BJ111" s="3" t="s">
        <v>102</v>
      </c>
      <c r="BK111" s="3"/>
      <c r="BL111" s="3" t="s">
        <v>117</v>
      </c>
      <c r="BM111" s="3" t="s">
        <v>120</v>
      </c>
      <c r="BN111" s="3" t="s">
        <v>139</v>
      </c>
      <c r="BO111" s="3" t="s">
        <v>193</v>
      </c>
      <c r="BP111" s="3"/>
      <c r="BQ111" s="3"/>
      <c r="BR111" s="5">
        <v>162.20000000000002</v>
      </c>
      <c r="BS111" s="18">
        <v>4005593.55</v>
      </c>
      <c r="BT111" s="18">
        <v>1815154000</v>
      </c>
      <c r="BU111" s="5">
        <v>250</v>
      </c>
      <c r="BV111" s="18">
        <v>4661786.45</v>
      </c>
      <c r="BW111" s="3" t="s">
        <v>103</v>
      </c>
      <c r="BX111" s="3" t="s">
        <v>104</v>
      </c>
      <c r="BY111" s="2">
        <v>6</v>
      </c>
      <c r="BZ111" s="3" t="s">
        <v>130</v>
      </c>
      <c r="CA111" s="2">
        <v>77</v>
      </c>
      <c r="CB111" s="2">
        <v>1994</v>
      </c>
      <c r="CC111" s="1">
        <v>24</v>
      </c>
      <c r="CD111" s="1">
        <v>1580772883.3333335</v>
      </c>
      <c r="CE111" s="3" t="s">
        <v>2077</v>
      </c>
      <c r="CF111" s="5">
        <v>4700000</v>
      </c>
      <c r="CG111" s="1"/>
      <c r="CH111" s="1">
        <v>9160000</v>
      </c>
      <c r="CI111" s="1"/>
      <c r="CJ111" s="1">
        <v>6323091.5333333341</v>
      </c>
      <c r="CK111" s="8">
        <v>0.44865845318091369</v>
      </c>
      <c r="CL111" s="3" t="s">
        <v>322</v>
      </c>
      <c r="CM111" s="3" t="s">
        <v>2063</v>
      </c>
      <c r="CN111" s="3" t="s">
        <v>2063</v>
      </c>
      <c r="CO111" s="2">
        <v>6</v>
      </c>
      <c r="CP111" s="3" t="s">
        <v>101</v>
      </c>
      <c r="CQ111" t="s">
        <v>7153</v>
      </c>
      <c r="CR111" s="31">
        <v>4.4299999999999999E-3</v>
      </c>
      <c r="CS111" s="13" t="s">
        <v>7561</v>
      </c>
      <c r="CT111" s="34">
        <v>4.5700000000000003E-3</v>
      </c>
      <c r="CU111" s="19">
        <v>1641137855.5798686</v>
      </c>
      <c r="CV111" s="28">
        <v>3.2751091703056767E-3</v>
      </c>
    </row>
    <row r="112" spans="1:101" x14ac:dyDescent="0.25">
      <c r="A112" s="2">
        <v>2019</v>
      </c>
      <c r="B112" s="2">
        <v>111</v>
      </c>
      <c r="C112" s="2">
        <v>2</v>
      </c>
      <c r="D112" s="3" t="s">
        <v>483</v>
      </c>
      <c r="E112" s="11">
        <v>17</v>
      </c>
      <c r="F112" s="3" t="s">
        <v>994</v>
      </c>
      <c r="G112" s="3" t="s">
        <v>995</v>
      </c>
      <c r="H112" s="3" t="s">
        <v>171</v>
      </c>
      <c r="I112" s="3" t="s">
        <v>167</v>
      </c>
      <c r="J112" s="3" t="s">
        <v>94</v>
      </c>
      <c r="K112" s="3" t="s">
        <v>312</v>
      </c>
      <c r="L112" s="1">
        <v>17</v>
      </c>
      <c r="M112" s="3" t="s">
        <v>2679</v>
      </c>
      <c r="N112" s="3" t="s">
        <v>927</v>
      </c>
      <c r="O112" s="3" t="s">
        <v>2680</v>
      </c>
      <c r="P112" s="2">
        <v>299604</v>
      </c>
      <c r="Q112" s="3" t="s">
        <v>332</v>
      </c>
      <c r="R112" s="3" t="s">
        <v>127</v>
      </c>
      <c r="S112" s="3" t="s">
        <v>97</v>
      </c>
      <c r="T112" s="3" t="s">
        <v>98</v>
      </c>
      <c r="U112" s="3"/>
      <c r="V112" s="3" t="s">
        <v>115</v>
      </c>
      <c r="W112" s="3" t="s">
        <v>100</v>
      </c>
      <c r="X112" s="3"/>
      <c r="Y112" s="3" t="s">
        <v>101</v>
      </c>
      <c r="Z112" s="2">
        <v>0</v>
      </c>
      <c r="AA112" s="3"/>
      <c r="AB112" s="2">
        <v>0</v>
      </c>
      <c r="AC112" s="3" t="s">
        <v>102</v>
      </c>
      <c r="AD112" s="3"/>
      <c r="AE112" s="3"/>
      <c r="AF112" s="23">
        <v>43150</v>
      </c>
      <c r="AG112" s="4">
        <v>2018</v>
      </c>
      <c r="AH112" s="1">
        <v>8</v>
      </c>
      <c r="AI112" s="1">
        <v>2</v>
      </c>
      <c r="AJ112" s="5">
        <v>18.25</v>
      </c>
      <c r="AK112" s="5">
        <v>40.840000000000003</v>
      </c>
      <c r="AL112" s="18">
        <v>430000000</v>
      </c>
      <c r="AM112" s="18">
        <v>430000000</v>
      </c>
      <c r="AN112" s="18">
        <v>1460000</v>
      </c>
      <c r="AO112" s="18">
        <v>1460000</v>
      </c>
      <c r="AP112" s="1">
        <v>0</v>
      </c>
      <c r="AQ112" s="1">
        <v>0</v>
      </c>
      <c r="AR112" s="5">
        <v>220000</v>
      </c>
      <c r="AS112" s="5">
        <v>0</v>
      </c>
      <c r="AT112" s="2">
        <v>1</v>
      </c>
      <c r="AU112" s="2">
        <v>2</v>
      </c>
      <c r="AV112" s="2">
        <v>1</v>
      </c>
      <c r="AW112" s="2">
        <v>1</v>
      </c>
      <c r="AX112" s="2">
        <v>290734</v>
      </c>
      <c r="AY112" s="3" t="s">
        <v>102</v>
      </c>
      <c r="AZ112" s="6">
        <v>43193</v>
      </c>
      <c r="BA112" s="7"/>
      <c r="BB112" s="1">
        <v>14</v>
      </c>
      <c r="BC112" s="1">
        <v>4</v>
      </c>
      <c r="BD112" s="3" t="s">
        <v>2681</v>
      </c>
      <c r="BE112" s="2">
        <v>0</v>
      </c>
      <c r="BF112" s="3" t="s">
        <v>2597</v>
      </c>
      <c r="BG112" s="3"/>
      <c r="BH112" s="3"/>
      <c r="BI112" s="3" t="s">
        <v>408</v>
      </c>
      <c r="BJ112" s="3" t="s">
        <v>102</v>
      </c>
      <c r="BK112" s="3" t="s">
        <v>117</v>
      </c>
      <c r="BL112" s="3" t="s">
        <v>102</v>
      </c>
      <c r="BM112" s="3" t="s">
        <v>120</v>
      </c>
      <c r="BN112" s="3" t="s">
        <v>139</v>
      </c>
      <c r="BO112" s="3" t="s">
        <v>193</v>
      </c>
      <c r="BP112" s="3"/>
      <c r="BQ112" s="3"/>
      <c r="BR112" s="5">
        <v>18.25</v>
      </c>
      <c r="BS112" s="18">
        <v>3145000</v>
      </c>
      <c r="BT112" s="18">
        <v>232999000</v>
      </c>
      <c r="BU112" s="5">
        <v>40.840000000000003</v>
      </c>
      <c r="BV112" s="18">
        <v>4299767.78</v>
      </c>
      <c r="BW112" s="3" t="s">
        <v>103</v>
      </c>
      <c r="BX112" s="3" t="s">
        <v>104</v>
      </c>
      <c r="BY112" s="2">
        <v>5</v>
      </c>
      <c r="BZ112" s="3" t="s">
        <v>130</v>
      </c>
      <c r="CA112" s="2">
        <v>80</v>
      </c>
      <c r="CB112" s="2">
        <v>2015</v>
      </c>
      <c r="CC112" s="1">
        <v>3</v>
      </c>
      <c r="CD112" s="1">
        <v>301807620.29920006</v>
      </c>
      <c r="CE112" s="3" t="s">
        <v>996</v>
      </c>
      <c r="CF112" s="5">
        <v>3200000</v>
      </c>
      <c r="CG112" s="1"/>
      <c r="CH112" s="1">
        <v>10528893.241919685</v>
      </c>
      <c r="CI112" s="1"/>
      <c r="CJ112" s="1">
        <v>7390000.4970421167</v>
      </c>
      <c r="CK112" s="8">
        <v>0.42474865138830853</v>
      </c>
      <c r="CL112" s="3" t="s">
        <v>170</v>
      </c>
      <c r="CM112" s="3" t="s">
        <v>196</v>
      </c>
      <c r="CN112" s="3" t="s">
        <v>196</v>
      </c>
      <c r="CO112" s="2">
        <v>8</v>
      </c>
      <c r="CP112" s="3" t="s">
        <v>101</v>
      </c>
      <c r="CQ112" t="s">
        <v>7154</v>
      </c>
      <c r="CR112" s="31">
        <v>5.11E-3</v>
      </c>
      <c r="CS112" s="13" t="s">
        <v>7567</v>
      </c>
      <c r="CT112" s="34">
        <v>5.1200000000000004E-3</v>
      </c>
      <c r="CU112" s="19">
        <v>285156250</v>
      </c>
      <c r="CV112" s="28">
        <v>3.3953488372093022E-3</v>
      </c>
    </row>
    <row r="113" spans="1:100" x14ac:dyDescent="0.25">
      <c r="A113" s="2">
        <v>2019</v>
      </c>
      <c r="B113" s="2">
        <v>112</v>
      </c>
      <c r="C113" s="2">
        <v>2</v>
      </c>
      <c r="D113" s="3" t="s">
        <v>483</v>
      </c>
      <c r="E113" s="11">
        <v>17</v>
      </c>
      <c r="F113" s="3" t="s">
        <v>994</v>
      </c>
      <c r="G113" s="3" t="s">
        <v>995</v>
      </c>
      <c r="H113" s="3" t="s">
        <v>171</v>
      </c>
      <c r="I113" s="3" t="s">
        <v>167</v>
      </c>
      <c r="J113" s="3" t="s">
        <v>94</v>
      </c>
      <c r="K113" s="3" t="s">
        <v>257</v>
      </c>
      <c r="L113" s="1">
        <v>17</v>
      </c>
      <c r="M113" s="3" t="s">
        <v>2682</v>
      </c>
      <c r="N113" s="3" t="s">
        <v>2683</v>
      </c>
      <c r="O113" s="3" t="s">
        <v>2684</v>
      </c>
      <c r="P113" s="2">
        <v>299606</v>
      </c>
      <c r="Q113" s="3" t="s">
        <v>332</v>
      </c>
      <c r="R113" s="3" t="s">
        <v>127</v>
      </c>
      <c r="S113" s="3" t="s">
        <v>97</v>
      </c>
      <c r="T113" s="3" t="s">
        <v>98</v>
      </c>
      <c r="U113" s="3"/>
      <c r="V113" s="3" t="s">
        <v>115</v>
      </c>
      <c r="W113" s="3" t="s">
        <v>100</v>
      </c>
      <c r="X113" s="3"/>
      <c r="Y113" s="3" t="s">
        <v>101</v>
      </c>
      <c r="Z113" s="2">
        <v>0</v>
      </c>
      <c r="AA113" s="3"/>
      <c r="AB113" s="2">
        <v>0</v>
      </c>
      <c r="AC113" s="3" t="s">
        <v>102</v>
      </c>
      <c r="AD113" s="3"/>
      <c r="AE113" s="3"/>
      <c r="AF113" s="23">
        <v>43150</v>
      </c>
      <c r="AG113" s="4">
        <v>2018</v>
      </c>
      <c r="AH113" s="1">
        <v>8</v>
      </c>
      <c r="AI113" s="1">
        <v>2</v>
      </c>
      <c r="AJ113" s="5">
        <v>33.67</v>
      </c>
      <c r="AK113" s="5">
        <v>75.41</v>
      </c>
      <c r="AL113" s="18">
        <v>520000000</v>
      </c>
      <c r="AM113" s="18">
        <v>520000000</v>
      </c>
      <c r="AN113" s="18">
        <v>2780000</v>
      </c>
      <c r="AO113" s="18">
        <v>2780000</v>
      </c>
      <c r="AP113" s="1">
        <v>0</v>
      </c>
      <c r="AQ113" s="1">
        <v>0</v>
      </c>
      <c r="AR113" s="5">
        <v>420000</v>
      </c>
      <c r="AS113" s="5">
        <v>0</v>
      </c>
      <c r="AT113" s="2">
        <v>2</v>
      </c>
      <c r="AU113" s="2">
        <v>2</v>
      </c>
      <c r="AV113" s="2">
        <v>1</v>
      </c>
      <c r="AW113" s="2">
        <v>2</v>
      </c>
      <c r="AX113" s="2">
        <v>290738</v>
      </c>
      <c r="AY113" s="3" t="s">
        <v>102</v>
      </c>
      <c r="AZ113" s="6">
        <v>43193</v>
      </c>
      <c r="BA113" s="7"/>
      <c r="BB113" s="1">
        <v>14</v>
      </c>
      <c r="BC113" s="1">
        <v>4</v>
      </c>
      <c r="BD113" s="3" t="s">
        <v>2685</v>
      </c>
      <c r="BE113" s="2">
        <v>0</v>
      </c>
      <c r="BF113" s="3" t="s">
        <v>2597</v>
      </c>
      <c r="BG113" s="3"/>
      <c r="BH113" s="3"/>
      <c r="BI113" s="3"/>
      <c r="BJ113" s="3" t="s">
        <v>102</v>
      </c>
      <c r="BK113" s="3" t="s">
        <v>117</v>
      </c>
      <c r="BL113" s="3" t="s">
        <v>102</v>
      </c>
      <c r="BM113" s="3" t="s">
        <v>120</v>
      </c>
      <c r="BN113" s="3" t="s">
        <v>139</v>
      </c>
      <c r="BO113" s="3" t="s">
        <v>193</v>
      </c>
      <c r="BP113" s="3"/>
      <c r="BQ113" s="3"/>
      <c r="BR113" s="5">
        <v>33.67</v>
      </c>
      <c r="BS113" s="18">
        <v>3145000</v>
      </c>
      <c r="BT113" s="18">
        <v>392847000</v>
      </c>
      <c r="BU113" s="5">
        <v>75.41</v>
      </c>
      <c r="BV113" s="18">
        <v>3805258.91</v>
      </c>
      <c r="BW113" s="3" t="s">
        <v>103</v>
      </c>
      <c r="BX113" s="3" t="s">
        <v>104</v>
      </c>
      <c r="BY113" s="2">
        <v>5</v>
      </c>
      <c r="BZ113" s="3" t="s">
        <v>130</v>
      </c>
      <c r="CA113" s="2">
        <v>80</v>
      </c>
      <c r="CB113" s="2">
        <v>2015</v>
      </c>
      <c r="CC113" s="1">
        <v>3</v>
      </c>
      <c r="CD113" s="1">
        <v>542705241.21613336</v>
      </c>
      <c r="CE113" s="3" t="s">
        <v>996</v>
      </c>
      <c r="CF113" s="5">
        <v>3200000</v>
      </c>
      <c r="CG113" s="1"/>
      <c r="CH113" s="1">
        <v>6895637.1833974281</v>
      </c>
      <c r="CI113" s="1"/>
      <c r="CJ113" s="1">
        <v>7196727.7710666144</v>
      </c>
      <c r="CK113" s="8">
        <v>-4.1837151167462117E-2</v>
      </c>
      <c r="CL113" s="3" t="s">
        <v>170</v>
      </c>
      <c r="CM113" s="3" t="s">
        <v>196</v>
      </c>
      <c r="CN113" s="3" t="s">
        <v>196</v>
      </c>
      <c r="CO113" s="2">
        <v>8</v>
      </c>
      <c r="CP113" s="3" t="s">
        <v>101</v>
      </c>
      <c r="CQ113" t="s">
        <v>7154</v>
      </c>
      <c r="CR113" s="31">
        <v>5.11E-3</v>
      </c>
      <c r="CS113" s="13" t="s">
        <v>7567</v>
      </c>
      <c r="CT113" s="34">
        <v>5.1200000000000004E-3</v>
      </c>
      <c r="CU113" s="19">
        <v>542968750</v>
      </c>
      <c r="CV113" s="28">
        <v>5.346153846153846E-3</v>
      </c>
    </row>
    <row r="114" spans="1:100" x14ac:dyDescent="0.25">
      <c r="A114" s="2">
        <v>2019</v>
      </c>
      <c r="B114" s="2">
        <v>113</v>
      </c>
      <c r="C114" s="2">
        <v>2</v>
      </c>
      <c r="D114" s="3" t="s">
        <v>483</v>
      </c>
      <c r="E114" s="11">
        <v>17</v>
      </c>
      <c r="F114" s="3" t="s">
        <v>994</v>
      </c>
      <c r="G114" s="3" t="s">
        <v>995</v>
      </c>
      <c r="H114" s="3" t="s">
        <v>171</v>
      </c>
      <c r="I114" s="3" t="s">
        <v>167</v>
      </c>
      <c r="J114" s="3" t="s">
        <v>94</v>
      </c>
      <c r="K114" s="3" t="s">
        <v>456</v>
      </c>
      <c r="L114" s="1">
        <v>17</v>
      </c>
      <c r="M114" s="3" t="s">
        <v>2686</v>
      </c>
      <c r="N114" s="3" t="s">
        <v>2687</v>
      </c>
      <c r="O114" s="3" t="s">
        <v>2688</v>
      </c>
      <c r="P114" s="2">
        <v>299607</v>
      </c>
      <c r="Q114" s="3" t="s">
        <v>332</v>
      </c>
      <c r="R114" s="3" t="s">
        <v>127</v>
      </c>
      <c r="S114" s="3" t="s">
        <v>97</v>
      </c>
      <c r="T114" s="3" t="s">
        <v>98</v>
      </c>
      <c r="U114" s="3"/>
      <c r="V114" s="3" t="s">
        <v>115</v>
      </c>
      <c r="W114" s="3" t="s">
        <v>100</v>
      </c>
      <c r="X114" s="3"/>
      <c r="Y114" s="3" t="s">
        <v>101</v>
      </c>
      <c r="Z114" s="2">
        <v>0</v>
      </c>
      <c r="AA114" s="3"/>
      <c r="AB114" s="2">
        <v>0</v>
      </c>
      <c r="AC114" s="3" t="s">
        <v>102</v>
      </c>
      <c r="AD114" s="3"/>
      <c r="AE114" s="3"/>
      <c r="AF114" s="23">
        <v>43150</v>
      </c>
      <c r="AG114" s="4">
        <v>2018</v>
      </c>
      <c r="AH114" s="1">
        <v>8</v>
      </c>
      <c r="AI114" s="1">
        <v>2</v>
      </c>
      <c r="AJ114" s="5">
        <v>33.67</v>
      </c>
      <c r="AK114" s="5">
        <v>75.41</v>
      </c>
      <c r="AL114" s="18">
        <v>520000000</v>
      </c>
      <c r="AM114" s="18">
        <v>520000000</v>
      </c>
      <c r="AN114" s="18">
        <v>3000000</v>
      </c>
      <c r="AO114" s="18">
        <v>3000000</v>
      </c>
      <c r="AP114" s="1">
        <v>0</v>
      </c>
      <c r="AQ114" s="1">
        <v>0</v>
      </c>
      <c r="AR114" s="5">
        <v>510000</v>
      </c>
      <c r="AS114" s="5">
        <v>0</v>
      </c>
      <c r="AT114" s="2">
        <v>2</v>
      </c>
      <c r="AU114" s="2">
        <v>3</v>
      </c>
      <c r="AV114" s="2">
        <v>1</v>
      </c>
      <c r="AW114" s="2">
        <v>2</v>
      </c>
      <c r="AX114" s="2">
        <v>290628</v>
      </c>
      <c r="AY114" s="3" t="s">
        <v>102</v>
      </c>
      <c r="AZ114" s="6">
        <v>43192</v>
      </c>
      <c r="BA114" s="7"/>
      <c r="BB114" s="1">
        <v>14</v>
      </c>
      <c r="BC114" s="1">
        <v>4</v>
      </c>
      <c r="BD114" s="3" t="s">
        <v>2689</v>
      </c>
      <c r="BE114" s="2">
        <v>0</v>
      </c>
      <c r="BF114" s="3" t="s">
        <v>2690</v>
      </c>
      <c r="BG114" s="3"/>
      <c r="BH114" s="3"/>
      <c r="BI114" s="3"/>
      <c r="BJ114" s="3" t="s">
        <v>102</v>
      </c>
      <c r="BK114" s="3" t="s">
        <v>117</v>
      </c>
      <c r="BL114" s="3" t="s">
        <v>117</v>
      </c>
      <c r="BM114" s="3" t="s">
        <v>120</v>
      </c>
      <c r="BN114" s="3" t="s">
        <v>139</v>
      </c>
      <c r="BO114" s="3" t="s">
        <v>193</v>
      </c>
      <c r="BP114" s="3"/>
      <c r="BQ114" s="3"/>
      <c r="BR114" s="5">
        <v>25.96</v>
      </c>
      <c r="BS114" s="18">
        <v>3145000</v>
      </c>
      <c r="BT114" s="18">
        <v>336390000</v>
      </c>
      <c r="BU114" s="5">
        <v>58.120000000000005</v>
      </c>
      <c r="BV114" s="18">
        <v>4383098.4400000004</v>
      </c>
      <c r="BW114" s="3" t="s">
        <v>103</v>
      </c>
      <c r="BX114" s="3" t="s">
        <v>104</v>
      </c>
      <c r="BY114" s="2">
        <v>5</v>
      </c>
      <c r="BZ114" s="3" t="s">
        <v>130</v>
      </c>
      <c r="CA114" s="2">
        <v>80</v>
      </c>
      <c r="CB114" s="2">
        <v>2015</v>
      </c>
      <c r="CC114" s="1">
        <v>3</v>
      </c>
      <c r="CD114" s="1">
        <v>435943508.50026667</v>
      </c>
      <c r="CE114" s="3" t="s">
        <v>996</v>
      </c>
      <c r="CF114" s="5">
        <v>3200000</v>
      </c>
      <c r="CG114" s="1"/>
      <c r="CH114" s="1">
        <v>6895637.1833974281</v>
      </c>
      <c r="CI114" s="1"/>
      <c r="CJ114" s="1">
        <v>7500748.597733425</v>
      </c>
      <c r="CK114" s="8">
        <v>0.19281510072005559</v>
      </c>
      <c r="CL114" s="3" t="s">
        <v>170</v>
      </c>
      <c r="CM114" s="3" t="s">
        <v>196</v>
      </c>
      <c r="CN114" s="3" t="s">
        <v>196</v>
      </c>
      <c r="CO114" s="2">
        <v>8</v>
      </c>
      <c r="CP114" s="3" t="s">
        <v>101</v>
      </c>
      <c r="CQ114" t="s">
        <v>7154</v>
      </c>
      <c r="CR114" s="31">
        <v>5.11E-3</v>
      </c>
      <c r="CS114" s="13" t="s">
        <v>7567</v>
      </c>
      <c r="CT114" s="34">
        <v>5.1200000000000004E-3</v>
      </c>
      <c r="CU114" s="19">
        <v>585937500</v>
      </c>
      <c r="CV114" s="28">
        <v>5.7692307692307696E-3</v>
      </c>
    </row>
    <row r="115" spans="1:100" x14ac:dyDescent="0.25">
      <c r="A115" s="2">
        <v>2019</v>
      </c>
      <c r="B115" s="2">
        <v>114</v>
      </c>
      <c r="C115" s="2">
        <v>1</v>
      </c>
      <c r="D115" s="3" t="s">
        <v>89</v>
      </c>
      <c r="E115" s="11">
        <v>4</v>
      </c>
      <c r="F115" s="3" t="s">
        <v>2075</v>
      </c>
      <c r="G115" s="3" t="s">
        <v>2076</v>
      </c>
      <c r="H115" s="3" t="s">
        <v>271</v>
      </c>
      <c r="I115" s="3" t="s">
        <v>104</v>
      </c>
      <c r="J115" s="3" t="s">
        <v>112</v>
      </c>
      <c r="K115" s="3" t="s">
        <v>113</v>
      </c>
      <c r="L115" s="1"/>
      <c r="M115" s="3" t="s">
        <v>2691</v>
      </c>
      <c r="N115" s="3" t="s">
        <v>2081</v>
      </c>
      <c r="O115" s="3" t="s">
        <v>2692</v>
      </c>
      <c r="P115" s="2">
        <v>299614</v>
      </c>
      <c r="Q115" s="3" t="s">
        <v>332</v>
      </c>
      <c r="R115" s="3" t="s">
        <v>96</v>
      </c>
      <c r="S115" s="3" t="s">
        <v>97</v>
      </c>
      <c r="T115" s="3" t="s">
        <v>98</v>
      </c>
      <c r="U115" s="3"/>
      <c r="V115" s="3" t="s">
        <v>115</v>
      </c>
      <c r="W115" s="3" t="s">
        <v>116</v>
      </c>
      <c r="X115" s="3"/>
      <c r="Y115" s="3" t="s">
        <v>101</v>
      </c>
      <c r="Z115" s="2">
        <v>3</v>
      </c>
      <c r="AA115" s="3"/>
      <c r="AB115" s="2">
        <v>0</v>
      </c>
      <c r="AC115" s="3" t="s">
        <v>102</v>
      </c>
      <c r="AD115" s="3"/>
      <c r="AE115" s="3"/>
      <c r="AF115" s="23">
        <v>43150</v>
      </c>
      <c r="AG115" s="4">
        <v>2018</v>
      </c>
      <c r="AH115" s="1">
        <v>8</v>
      </c>
      <c r="AI115" s="1">
        <v>2</v>
      </c>
      <c r="AJ115" s="5">
        <v>862.6</v>
      </c>
      <c r="AK115" s="5">
        <v>288</v>
      </c>
      <c r="AL115" s="18">
        <v>5990000000</v>
      </c>
      <c r="AM115" s="18">
        <v>5990000000</v>
      </c>
      <c r="AN115" s="18">
        <v>10000000</v>
      </c>
      <c r="AO115" s="18">
        <v>10000000</v>
      </c>
      <c r="AP115" s="1">
        <v>0</v>
      </c>
      <c r="AQ115" s="1">
        <v>0</v>
      </c>
      <c r="AR115" s="5">
        <v>0</v>
      </c>
      <c r="AS115" s="5">
        <v>0</v>
      </c>
      <c r="AT115" s="2">
        <v>3</v>
      </c>
      <c r="AU115" s="2">
        <v>5</v>
      </c>
      <c r="AV115" s="2">
        <v>1</v>
      </c>
      <c r="AW115" s="2">
        <v>2</v>
      </c>
      <c r="AX115" s="2">
        <v>292238</v>
      </c>
      <c r="AY115" s="3"/>
      <c r="AZ115" s="6">
        <v>43200</v>
      </c>
      <c r="BA115" s="7"/>
      <c r="BB115" s="1">
        <v>15</v>
      </c>
      <c r="BC115" s="1">
        <v>4</v>
      </c>
      <c r="BD115" s="3" t="s">
        <v>2693</v>
      </c>
      <c r="BE115" s="2">
        <v>0</v>
      </c>
      <c r="BF115" s="3"/>
      <c r="BG115" s="3"/>
      <c r="BH115" s="3"/>
      <c r="BI115" s="3"/>
      <c r="BJ115" s="3" t="s">
        <v>102</v>
      </c>
      <c r="BK115" s="3"/>
      <c r="BL115" s="3"/>
      <c r="BM115" s="3" t="s">
        <v>120</v>
      </c>
      <c r="BN115" s="3" t="s">
        <v>139</v>
      </c>
      <c r="BO115" s="3"/>
      <c r="BP115" s="3"/>
      <c r="BQ115" s="3"/>
      <c r="BR115" s="5">
        <v>862.64</v>
      </c>
      <c r="BS115" s="18">
        <v>4046000</v>
      </c>
      <c r="BT115" s="18">
        <v>3831056000</v>
      </c>
      <c r="BU115" s="5">
        <v>288.03000000000003</v>
      </c>
      <c r="BV115" s="18">
        <v>1183260</v>
      </c>
      <c r="BW115" s="3" t="s">
        <v>122</v>
      </c>
      <c r="BX115" s="3" t="s">
        <v>104</v>
      </c>
      <c r="BY115" s="2">
        <v>6</v>
      </c>
      <c r="BZ115" s="3" t="s">
        <v>94</v>
      </c>
      <c r="CA115" s="2">
        <v>55</v>
      </c>
      <c r="CB115" s="2">
        <v>1971</v>
      </c>
      <c r="CC115" s="1">
        <v>47</v>
      </c>
      <c r="CD115" s="1">
        <v>4385642500</v>
      </c>
      <c r="CE115" s="3" t="s">
        <v>2077</v>
      </c>
      <c r="CF115" s="5">
        <v>4700000</v>
      </c>
      <c r="CG115" s="1">
        <v>6560166.9371667048</v>
      </c>
      <c r="CH115" s="1"/>
      <c r="CI115" s="1">
        <v>4700000</v>
      </c>
      <c r="CJ115" s="1"/>
      <c r="CK115" s="8">
        <v>0.36582040145771111</v>
      </c>
      <c r="CL115" s="3" t="s">
        <v>322</v>
      </c>
      <c r="CM115" s="3" t="s">
        <v>2063</v>
      </c>
      <c r="CN115" s="3" t="s">
        <v>2063</v>
      </c>
      <c r="CO115" s="2">
        <v>3</v>
      </c>
      <c r="CP115" s="3" t="s">
        <v>101</v>
      </c>
      <c r="CQ115" t="s">
        <v>7153</v>
      </c>
      <c r="CS115" s="13" t="s">
        <v>7561</v>
      </c>
      <c r="CT115" s="34">
        <v>4.3800000000000002E-3</v>
      </c>
      <c r="CU115" s="19">
        <v>2283105022.8310499</v>
      </c>
      <c r="CV115" s="28">
        <v>1.6694490818030051E-3</v>
      </c>
    </row>
    <row r="116" spans="1:100" x14ac:dyDescent="0.25">
      <c r="A116" s="2">
        <v>2019</v>
      </c>
      <c r="B116" s="2">
        <v>115</v>
      </c>
      <c r="C116" s="2">
        <v>2</v>
      </c>
      <c r="D116" s="3" t="s">
        <v>483</v>
      </c>
      <c r="E116" s="11">
        <v>17</v>
      </c>
      <c r="F116" s="3" t="s">
        <v>994</v>
      </c>
      <c r="G116" s="3" t="s">
        <v>995</v>
      </c>
      <c r="H116" s="3" t="s">
        <v>110</v>
      </c>
      <c r="I116" s="3" t="s">
        <v>111</v>
      </c>
      <c r="J116" s="3" t="s">
        <v>94</v>
      </c>
      <c r="K116" s="3" t="s">
        <v>95</v>
      </c>
      <c r="L116" s="1">
        <v>98</v>
      </c>
      <c r="M116" s="3" t="s">
        <v>2694</v>
      </c>
      <c r="N116" s="3" t="s">
        <v>2695</v>
      </c>
      <c r="O116" s="3" t="s">
        <v>2696</v>
      </c>
      <c r="P116" s="2">
        <v>299643</v>
      </c>
      <c r="Q116" s="3" t="s">
        <v>332</v>
      </c>
      <c r="R116" s="3" t="s">
        <v>127</v>
      </c>
      <c r="S116" s="3" t="s">
        <v>97</v>
      </c>
      <c r="T116" s="3" t="s">
        <v>98</v>
      </c>
      <c r="U116" s="3"/>
      <c r="V116" s="3" t="s">
        <v>115</v>
      </c>
      <c r="W116" s="3" t="s">
        <v>100</v>
      </c>
      <c r="X116" s="3"/>
      <c r="Y116" s="3" t="s">
        <v>101</v>
      </c>
      <c r="Z116" s="2">
        <v>0</v>
      </c>
      <c r="AA116" s="3"/>
      <c r="AB116" s="2">
        <v>0</v>
      </c>
      <c r="AC116" s="3" t="s">
        <v>102</v>
      </c>
      <c r="AD116" s="3"/>
      <c r="AE116" s="3"/>
      <c r="AF116" s="23">
        <v>43150</v>
      </c>
      <c r="AG116" s="4">
        <v>2018</v>
      </c>
      <c r="AH116" s="1">
        <v>8</v>
      </c>
      <c r="AI116" s="1">
        <v>2</v>
      </c>
      <c r="AJ116" s="5">
        <v>22.29</v>
      </c>
      <c r="AK116" s="5">
        <v>95.100000000000009</v>
      </c>
      <c r="AL116" s="18">
        <v>460000000</v>
      </c>
      <c r="AM116" s="18">
        <v>460000000</v>
      </c>
      <c r="AN116" s="18">
        <v>2180000</v>
      </c>
      <c r="AO116" s="18">
        <v>2180000</v>
      </c>
      <c r="AP116" s="1">
        <v>0</v>
      </c>
      <c r="AQ116" s="1">
        <v>0</v>
      </c>
      <c r="AR116" s="5">
        <v>320000</v>
      </c>
      <c r="AS116" s="5">
        <v>0</v>
      </c>
      <c r="AT116" s="2">
        <v>1</v>
      </c>
      <c r="AU116" s="2">
        <v>1</v>
      </c>
      <c r="AV116" s="2">
        <v>1</v>
      </c>
      <c r="AW116" s="2">
        <v>2</v>
      </c>
      <c r="AX116" s="2">
        <v>290783</v>
      </c>
      <c r="AY116" s="3" t="s">
        <v>102</v>
      </c>
      <c r="AZ116" s="6">
        <v>43193</v>
      </c>
      <c r="BA116" s="7"/>
      <c r="BB116" s="1">
        <v>14</v>
      </c>
      <c r="BC116" s="1">
        <v>4</v>
      </c>
      <c r="BD116" s="3" t="s">
        <v>2697</v>
      </c>
      <c r="BE116" s="2">
        <v>0</v>
      </c>
      <c r="BF116" s="3" t="s">
        <v>2698</v>
      </c>
      <c r="BG116" s="3"/>
      <c r="BH116" s="3"/>
      <c r="BI116" s="3"/>
      <c r="BJ116" s="3" t="s">
        <v>102</v>
      </c>
      <c r="BK116" s="3" t="s">
        <v>117</v>
      </c>
      <c r="BL116" s="3" t="s">
        <v>117</v>
      </c>
      <c r="BM116" s="3" t="s">
        <v>120</v>
      </c>
      <c r="BN116" s="3" t="s">
        <v>139</v>
      </c>
      <c r="BO116" s="3" t="s">
        <v>193</v>
      </c>
      <c r="BP116" s="3"/>
      <c r="BQ116" s="3"/>
      <c r="BR116" s="5">
        <v>22.29</v>
      </c>
      <c r="BS116" s="18">
        <v>3145000</v>
      </c>
      <c r="BT116" s="18">
        <v>506557000</v>
      </c>
      <c r="BU116" s="5">
        <v>95.100000000000009</v>
      </c>
      <c r="BV116" s="18">
        <v>4589428.87</v>
      </c>
      <c r="BW116" s="3" t="s">
        <v>103</v>
      </c>
      <c r="BX116" s="3" t="s">
        <v>104</v>
      </c>
      <c r="BY116" s="2">
        <v>5</v>
      </c>
      <c r="BZ116" s="3" t="s">
        <v>130</v>
      </c>
      <c r="CA116" s="2">
        <v>76</v>
      </c>
      <c r="CB116" s="2">
        <v>2011</v>
      </c>
      <c r="CC116" s="1">
        <v>7</v>
      </c>
      <c r="CD116" s="1">
        <v>588826105.11199999</v>
      </c>
      <c r="CE116" s="3" t="s">
        <v>996</v>
      </c>
      <c r="CF116" s="5">
        <v>3200000</v>
      </c>
      <c r="CG116" s="1"/>
      <c r="CH116" s="1">
        <v>4837013.66982124</v>
      </c>
      <c r="CI116" s="1"/>
      <c r="CJ116" s="1">
        <v>6191651.9990746574</v>
      </c>
      <c r="CK116" s="8">
        <v>-0.21878463606415022</v>
      </c>
      <c r="CL116" s="3" t="s">
        <v>170</v>
      </c>
      <c r="CM116" s="3" t="s">
        <v>196</v>
      </c>
      <c r="CN116" s="3" t="s">
        <v>196</v>
      </c>
      <c r="CO116" s="2">
        <v>12</v>
      </c>
      <c r="CP116" s="3" t="s">
        <v>101</v>
      </c>
      <c r="CQ116" t="s">
        <v>7154</v>
      </c>
      <c r="CR116" s="31">
        <v>5.11E-3</v>
      </c>
      <c r="CS116" s="13" t="s">
        <v>7567</v>
      </c>
      <c r="CT116" s="34">
        <v>5.1200000000000004E-3</v>
      </c>
      <c r="CU116" s="19">
        <v>425781249.99999994</v>
      </c>
      <c r="CV116" s="28">
        <v>4.7391304347826086E-3</v>
      </c>
    </row>
    <row r="117" spans="1:100" ht="115.5" x14ac:dyDescent="0.25">
      <c r="A117" s="2">
        <v>2019</v>
      </c>
      <c r="B117" s="2">
        <v>116</v>
      </c>
      <c r="C117" s="2">
        <v>2</v>
      </c>
      <c r="D117" s="3" t="s">
        <v>483</v>
      </c>
      <c r="E117" s="11">
        <v>17</v>
      </c>
      <c r="F117" s="3" t="s">
        <v>994</v>
      </c>
      <c r="G117" s="3" t="s">
        <v>995</v>
      </c>
      <c r="H117" s="3" t="s">
        <v>151</v>
      </c>
      <c r="I117" s="3" t="s">
        <v>144</v>
      </c>
      <c r="J117" s="3" t="s">
        <v>94</v>
      </c>
      <c r="K117" s="3" t="s">
        <v>247</v>
      </c>
      <c r="L117" s="1">
        <v>10</v>
      </c>
      <c r="M117" s="3" t="s">
        <v>2699</v>
      </c>
      <c r="N117" s="3" t="s">
        <v>978</v>
      </c>
      <c r="O117" s="3" t="s">
        <v>2700</v>
      </c>
      <c r="P117" s="2">
        <v>299686</v>
      </c>
      <c r="Q117" s="3" t="s">
        <v>332</v>
      </c>
      <c r="R117" s="3" t="s">
        <v>127</v>
      </c>
      <c r="S117" s="3" t="s">
        <v>97</v>
      </c>
      <c r="T117" s="3" t="s">
        <v>98</v>
      </c>
      <c r="U117" s="3"/>
      <c r="V117" s="3" t="s">
        <v>115</v>
      </c>
      <c r="W117" s="3" t="s">
        <v>100</v>
      </c>
      <c r="X117" s="3"/>
      <c r="Y117" s="3" t="s">
        <v>101</v>
      </c>
      <c r="Z117" s="2">
        <v>0</v>
      </c>
      <c r="AA117" s="3"/>
      <c r="AB117" s="2">
        <v>0</v>
      </c>
      <c r="AC117" s="3" t="s">
        <v>102</v>
      </c>
      <c r="AD117" s="3"/>
      <c r="AE117" s="3"/>
      <c r="AF117" s="23">
        <v>43150</v>
      </c>
      <c r="AG117" s="4">
        <v>2018</v>
      </c>
      <c r="AH117" s="1">
        <v>8</v>
      </c>
      <c r="AI117" s="1">
        <v>2</v>
      </c>
      <c r="AJ117" s="5">
        <v>1</v>
      </c>
      <c r="AK117" s="5">
        <v>129.9</v>
      </c>
      <c r="AL117" s="18">
        <v>650000000</v>
      </c>
      <c r="AM117" s="18">
        <v>650000000</v>
      </c>
      <c r="AN117" s="18">
        <v>2820000</v>
      </c>
      <c r="AO117" s="18">
        <v>2820000</v>
      </c>
      <c r="AP117" s="1">
        <v>0</v>
      </c>
      <c r="AQ117" s="1">
        <v>0</v>
      </c>
      <c r="AR117" s="5">
        <v>580000</v>
      </c>
      <c r="AS117" s="5">
        <v>0</v>
      </c>
      <c r="AT117" s="2">
        <v>2</v>
      </c>
      <c r="AU117" s="2">
        <v>2</v>
      </c>
      <c r="AV117" s="2">
        <v>1</v>
      </c>
      <c r="AW117" s="2">
        <v>2</v>
      </c>
      <c r="AX117" s="2">
        <v>296408</v>
      </c>
      <c r="AY117" s="3"/>
      <c r="AZ117" s="6">
        <v>43229</v>
      </c>
      <c r="BA117" s="7"/>
      <c r="BB117" s="1">
        <v>19</v>
      </c>
      <c r="BC117" s="1">
        <v>5</v>
      </c>
      <c r="BD117" s="3" t="s">
        <v>2206</v>
      </c>
      <c r="BE117" s="2">
        <v>0</v>
      </c>
      <c r="BF117" s="3" t="s">
        <v>2701</v>
      </c>
      <c r="BG117" s="9" t="s">
        <v>2702</v>
      </c>
      <c r="BH117" s="3"/>
      <c r="BI117" s="3"/>
      <c r="BJ117" s="3" t="s">
        <v>102</v>
      </c>
      <c r="BK117" s="3"/>
      <c r="BL117" s="3" t="s">
        <v>117</v>
      </c>
      <c r="BM117" s="3" t="s">
        <v>120</v>
      </c>
      <c r="BN117" s="3" t="s">
        <v>139</v>
      </c>
      <c r="BO117" s="3" t="s">
        <v>193</v>
      </c>
      <c r="BP117" s="3"/>
      <c r="BQ117" s="3"/>
      <c r="BR117" s="5">
        <v>60.57</v>
      </c>
      <c r="BS117" s="18">
        <v>3145000</v>
      </c>
      <c r="BT117" s="18">
        <v>641564000</v>
      </c>
      <c r="BU117" s="5">
        <v>129.92000000000002</v>
      </c>
      <c r="BV117" s="18">
        <v>3471913.6</v>
      </c>
      <c r="BW117" s="3" t="s">
        <v>103</v>
      </c>
      <c r="BX117" s="3" t="s">
        <v>104</v>
      </c>
      <c r="BY117" s="2">
        <v>5</v>
      </c>
      <c r="BZ117" s="3" t="s">
        <v>130</v>
      </c>
      <c r="CA117" s="2">
        <v>77</v>
      </c>
      <c r="CB117" s="2">
        <v>2004</v>
      </c>
      <c r="CC117" s="1">
        <v>14</v>
      </c>
      <c r="CD117" s="1">
        <v>746597780.18986678</v>
      </c>
      <c r="CE117" s="3" t="s">
        <v>996</v>
      </c>
      <c r="CF117" s="5">
        <v>3200000</v>
      </c>
      <c r="CG117" s="1"/>
      <c r="CH117" s="1">
        <v>5003849.114703618</v>
      </c>
      <c r="CI117" s="1"/>
      <c r="CJ117" s="1">
        <v>5746596.2145155994</v>
      </c>
      <c r="CK117" s="8">
        <v>-0.12938396383297723</v>
      </c>
      <c r="CL117" s="3" t="s">
        <v>170</v>
      </c>
      <c r="CM117" s="3" t="s">
        <v>107</v>
      </c>
      <c r="CN117" s="3" t="s">
        <v>107</v>
      </c>
      <c r="CO117" s="2">
        <v>9</v>
      </c>
      <c r="CP117" s="3" t="s">
        <v>101</v>
      </c>
      <c r="CQ117" t="s">
        <v>7154</v>
      </c>
      <c r="CR117" s="31">
        <v>5.11E-3</v>
      </c>
      <c r="CS117" s="13" t="s">
        <v>7567</v>
      </c>
      <c r="CT117" s="34">
        <v>5.1200000000000004E-3</v>
      </c>
      <c r="CU117" s="19">
        <v>550781250</v>
      </c>
      <c r="CV117" s="28">
        <v>4.3384615384615384E-3</v>
      </c>
    </row>
    <row r="118" spans="1:100" x14ac:dyDescent="0.25">
      <c r="A118" s="2">
        <v>2019</v>
      </c>
      <c r="B118" s="2">
        <v>117</v>
      </c>
      <c r="C118" s="2">
        <v>11</v>
      </c>
      <c r="D118" s="3" t="s">
        <v>551</v>
      </c>
      <c r="E118" s="11">
        <v>5</v>
      </c>
      <c r="F118" s="3" t="s">
        <v>598</v>
      </c>
      <c r="G118" s="3" t="s">
        <v>599</v>
      </c>
      <c r="H118" s="3" t="s">
        <v>131</v>
      </c>
      <c r="I118" s="3" t="s">
        <v>167</v>
      </c>
      <c r="J118" s="3" t="s">
        <v>94</v>
      </c>
      <c r="K118" s="3" t="s">
        <v>247</v>
      </c>
      <c r="L118" s="1">
        <v>51</v>
      </c>
      <c r="M118" s="3" t="s">
        <v>2703</v>
      </c>
      <c r="N118" s="3" t="s">
        <v>2102</v>
      </c>
      <c r="O118" s="3" t="s">
        <v>2704</v>
      </c>
      <c r="P118" s="2">
        <v>299709</v>
      </c>
      <c r="Q118" s="3" t="s">
        <v>332</v>
      </c>
      <c r="R118" s="3" t="s">
        <v>127</v>
      </c>
      <c r="S118" s="3" t="s">
        <v>97</v>
      </c>
      <c r="T118" s="3" t="s">
        <v>98</v>
      </c>
      <c r="U118" s="3"/>
      <c r="V118" s="3" t="s">
        <v>115</v>
      </c>
      <c r="W118" s="3" t="s">
        <v>100</v>
      </c>
      <c r="X118" s="3"/>
      <c r="Y118" s="3" t="s">
        <v>101</v>
      </c>
      <c r="Z118" s="2">
        <v>0</v>
      </c>
      <c r="AA118" s="3"/>
      <c r="AB118" s="2">
        <v>0</v>
      </c>
      <c r="AC118" s="3" t="s">
        <v>102</v>
      </c>
      <c r="AD118" s="3"/>
      <c r="AE118" s="3"/>
      <c r="AF118" s="23">
        <v>43151</v>
      </c>
      <c r="AG118" s="4">
        <v>2018</v>
      </c>
      <c r="AH118" s="1">
        <v>8</v>
      </c>
      <c r="AI118" s="1">
        <v>2</v>
      </c>
      <c r="AJ118" s="5">
        <v>1</v>
      </c>
      <c r="AK118" s="5">
        <v>67</v>
      </c>
      <c r="AL118" s="18">
        <v>170000000</v>
      </c>
      <c r="AM118" s="18">
        <v>170000000</v>
      </c>
      <c r="AN118" s="18">
        <v>1170000</v>
      </c>
      <c r="AO118" s="18">
        <v>1170000</v>
      </c>
      <c r="AP118" s="1">
        <v>0</v>
      </c>
      <c r="AQ118" s="1">
        <v>0</v>
      </c>
      <c r="AR118" s="5">
        <v>180000</v>
      </c>
      <c r="AS118" s="5">
        <v>0</v>
      </c>
      <c r="AT118" s="2">
        <v>3</v>
      </c>
      <c r="AU118" s="2">
        <v>2</v>
      </c>
      <c r="AV118" s="2">
        <v>1</v>
      </c>
      <c r="AW118" s="2">
        <v>1</v>
      </c>
      <c r="AX118" s="2">
        <v>288670</v>
      </c>
      <c r="AY118" s="3" t="s">
        <v>102</v>
      </c>
      <c r="AZ118" s="6">
        <v>43172</v>
      </c>
      <c r="BA118" s="7"/>
      <c r="BB118" s="1">
        <v>11</v>
      </c>
      <c r="BC118" s="1">
        <v>3</v>
      </c>
      <c r="BD118" s="3" t="s">
        <v>316</v>
      </c>
      <c r="BE118" s="2">
        <v>0</v>
      </c>
      <c r="BF118" s="3"/>
      <c r="BG118" s="3"/>
      <c r="BH118" s="3"/>
      <c r="BI118" s="3"/>
      <c r="BJ118" s="3" t="s">
        <v>102</v>
      </c>
      <c r="BK118" s="3" t="s">
        <v>102</v>
      </c>
      <c r="BL118" s="3" t="s">
        <v>102</v>
      </c>
      <c r="BM118" s="3" t="s">
        <v>120</v>
      </c>
      <c r="BN118" s="3" t="s">
        <v>139</v>
      </c>
      <c r="BO118" s="3" t="s">
        <v>193</v>
      </c>
      <c r="BP118" s="3"/>
      <c r="BQ118" s="3"/>
      <c r="BR118" s="5">
        <v>39.480000000000004</v>
      </c>
      <c r="BS118" s="18">
        <v>1465644.8</v>
      </c>
      <c r="BT118" s="18">
        <v>150138000</v>
      </c>
      <c r="BU118" s="5">
        <v>67</v>
      </c>
      <c r="BV118" s="18">
        <v>1377232.44</v>
      </c>
      <c r="BW118" s="3" t="s">
        <v>103</v>
      </c>
      <c r="BX118" s="3" t="s">
        <v>104</v>
      </c>
      <c r="BY118" s="2">
        <v>3</v>
      </c>
      <c r="BZ118" s="3" t="s">
        <v>130</v>
      </c>
      <c r="CA118" s="2">
        <v>58</v>
      </c>
      <c r="CB118" s="2">
        <v>1997</v>
      </c>
      <c r="CC118" s="1">
        <v>21</v>
      </c>
      <c r="CD118" s="1">
        <v>196263543.53666669</v>
      </c>
      <c r="CE118" s="3" t="s">
        <v>513</v>
      </c>
      <c r="CF118" s="5">
        <v>1849544</v>
      </c>
      <c r="CG118" s="1"/>
      <c r="CH118" s="1">
        <v>2537313.4328358211</v>
      </c>
      <c r="CI118" s="1"/>
      <c r="CJ118" s="1">
        <v>2929306.6199502493</v>
      </c>
      <c r="CK118" s="8">
        <v>-0.1338177384520729</v>
      </c>
      <c r="CL118" s="3" t="s">
        <v>322</v>
      </c>
      <c r="CM118" s="3" t="s">
        <v>355</v>
      </c>
      <c r="CN118" s="3" t="s">
        <v>355</v>
      </c>
      <c r="CO118" s="2">
        <v>8</v>
      </c>
      <c r="CP118" s="3" t="s">
        <v>101</v>
      </c>
      <c r="CQ118" t="s">
        <v>7155</v>
      </c>
      <c r="CR118" s="31">
        <v>5.0400000000000002E-3</v>
      </c>
      <c r="CS118" s="13" t="s">
        <v>7563</v>
      </c>
      <c r="CT118" s="34">
        <v>5.0400000000000002E-3</v>
      </c>
      <c r="CU118" s="19">
        <v>232142857.14285713</v>
      </c>
      <c r="CV118" s="28">
        <v>6.8823529411764705E-3</v>
      </c>
    </row>
    <row r="119" spans="1:100" x14ac:dyDescent="0.25">
      <c r="A119" s="2">
        <v>2019</v>
      </c>
      <c r="B119" s="2">
        <v>118</v>
      </c>
      <c r="C119" s="2">
        <v>1</v>
      </c>
      <c r="D119" s="3" t="s">
        <v>89</v>
      </c>
      <c r="E119" s="11">
        <v>2</v>
      </c>
      <c r="F119" s="3" t="s">
        <v>1061</v>
      </c>
      <c r="G119" s="3" t="s">
        <v>1062</v>
      </c>
      <c r="H119" s="3" t="s">
        <v>197</v>
      </c>
      <c r="I119" s="3" t="s">
        <v>185</v>
      </c>
      <c r="J119" s="3" t="s">
        <v>94</v>
      </c>
      <c r="K119" s="3" t="s">
        <v>312</v>
      </c>
      <c r="L119" s="1">
        <v>100</v>
      </c>
      <c r="M119" s="3" t="s">
        <v>2705</v>
      </c>
      <c r="N119" s="3" t="s">
        <v>2706</v>
      </c>
      <c r="O119" s="3" t="s">
        <v>2707</v>
      </c>
      <c r="P119" s="2">
        <v>299954</v>
      </c>
      <c r="Q119" s="3" t="s">
        <v>332</v>
      </c>
      <c r="R119" s="3" t="s">
        <v>127</v>
      </c>
      <c r="S119" s="3" t="s">
        <v>97</v>
      </c>
      <c r="T119" s="3" t="s">
        <v>98</v>
      </c>
      <c r="U119" s="3"/>
      <c r="V119" s="3" t="s">
        <v>115</v>
      </c>
      <c r="W119" s="3" t="s">
        <v>100</v>
      </c>
      <c r="X119" s="3"/>
      <c r="Y119" s="3" t="s">
        <v>101</v>
      </c>
      <c r="Z119" s="2">
        <v>0</v>
      </c>
      <c r="AA119" s="3"/>
      <c r="AB119" s="2">
        <v>0</v>
      </c>
      <c r="AC119" s="3" t="s">
        <v>102</v>
      </c>
      <c r="AD119" s="3"/>
      <c r="AE119" s="3"/>
      <c r="AF119" s="23">
        <v>43151</v>
      </c>
      <c r="AG119" s="4">
        <v>2018</v>
      </c>
      <c r="AH119" s="1">
        <v>8</v>
      </c>
      <c r="AI119" s="1">
        <v>2</v>
      </c>
      <c r="AJ119" s="5">
        <v>1</v>
      </c>
      <c r="AK119" s="5">
        <v>58.300000000000004</v>
      </c>
      <c r="AL119" s="18">
        <v>195000000</v>
      </c>
      <c r="AM119" s="18">
        <v>195000000</v>
      </c>
      <c r="AN119" s="18">
        <v>1050000</v>
      </c>
      <c r="AO119" s="18">
        <v>1050000</v>
      </c>
      <c r="AP119" s="1">
        <v>0</v>
      </c>
      <c r="AQ119" s="1">
        <v>0</v>
      </c>
      <c r="AR119" s="5">
        <v>142000</v>
      </c>
      <c r="AS119" s="5">
        <v>0</v>
      </c>
      <c r="AT119" s="2">
        <v>3</v>
      </c>
      <c r="AU119" s="2">
        <v>1</v>
      </c>
      <c r="AV119" s="2">
        <v>1</v>
      </c>
      <c r="AW119" s="2">
        <v>1</v>
      </c>
      <c r="AX119" s="2">
        <v>289330</v>
      </c>
      <c r="AY119" s="3"/>
      <c r="AZ119" s="6">
        <v>43175</v>
      </c>
      <c r="BA119" s="7"/>
      <c r="BB119" s="1">
        <v>11</v>
      </c>
      <c r="BC119" s="1">
        <v>3</v>
      </c>
      <c r="BD119" s="3" t="s">
        <v>965</v>
      </c>
      <c r="BE119" s="2">
        <v>0</v>
      </c>
      <c r="BF119" s="3" t="s">
        <v>2093</v>
      </c>
      <c r="BG119" s="3" t="s">
        <v>1361</v>
      </c>
      <c r="BH119" s="3"/>
      <c r="BI119" s="3"/>
      <c r="BJ119" s="3" t="s">
        <v>102</v>
      </c>
      <c r="BK119" s="3"/>
      <c r="BL119" s="3"/>
      <c r="BM119" s="3" t="s">
        <v>120</v>
      </c>
      <c r="BN119" s="3" t="s">
        <v>129</v>
      </c>
      <c r="BO119" s="3" t="s">
        <v>193</v>
      </c>
      <c r="BP119" s="3"/>
      <c r="BQ119" s="3"/>
      <c r="BR119" s="5">
        <v>31.1</v>
      </c>
      <c r="BS119" s="18">
        <v>1428000</v>
      </c>
      <c r="BT119" s="18">
        <v>121721000</v>
      </c>
      <c r="BU119" s="5">
        <v>58.300000000000004</v>
      </c>
      <c r="BV119" s="18">
        <v>1326080.32</v>
      </c>
      <c r="BW119" s="3" t="s">
        <v>103</v>
      </c>
      <c r="BX119" s="3" t="s">
        <v>104</v>
      </c>
      <c r="BY119" s="2">
        <v>3</v>
      </c>
      <c r="BZ119" s="3" t="s">
        <v>130</v>
      </c>
      <c r="CA119" s="2">
        <v>47</v>
      </c>
      <c r="CB119" s="2">
        <v>1995</v>
      </c>
      <c r="CC119" s="1">
        <v>23</v>
      </c>
      <c r="CD119" s="1">
        <v>184011229.06333336</v>
      </c>
      <c r="CE119" s="3" t="s">
        <v>344</v>
      </c>
      <c r="CF119" s="5">
        <v>2000000</v>
      </c>
      <c r="CG119" s="1"/>
      <c r="CH119" s="1">
        <v>3344768.4391080616</v>
      </c>
      <c r="CI119" s="1"/>
      <c r="CJ119" s="1">
        <v>3156281.8021154949</v>
      </c>
      <c r="CK119" s="8">
        <v>5.9717936740069755E-2</v>
      </c>
      <c r="CL119" s="3" t="s">
        <v>124</v>
      </c>
      <c r="CM119" s="3" t="s">
        <v>125</v>
      </c>
      <c r="CN119" s="3" t="s">
        <v>125</v>
      </c>
      <c r="CO119" s="2">
        <v>5</v>
      </c>
      <c r="CP119" s="3" t="s">
        <v>101</v>
      </c>
      <c r="CQ119" t="s">
        <v>7141</v>
      </c>
      <c r="CR119" s="31">
        <v>4.9800000000000001E-3</v>
      </c>
      <c r="CS119" s="13" t="s">
        <v>7559</v>
      </c>
      <c r="CT119" s="34">
        <v>5.1399999999999996E-3</v>
      </c>
      <c r="CU119" s="19">
        <v>204280155.64202335</v>
      </c>
      <c r="CV119" s="28">
        <v>5.3846153846153844E-3</v>
      </c>
    </row>
    <row r="120" spans="1:100" x14ac:dyDescent="0.25">
      <c r="A120" s="2">
        <v>2019</v>
      </c>
      <c r="B120" s="2">
        <v>119</v>
      </c>
      <c r="C120" s="2">
        <v>1</v>
      </c>
      <c r="D120" s="3" t="s">
        <v>89</v>
      </c>
      <c r="E120" s="11">
        <v>2</v>
      </c>
      <c r="F120" s="3" t="s">
        <v>1061</v>
      </c>
      <c r="G120" s="3" t="s">
        <v>1062</v>
      </c>
      <c r="H120" s="3" t="s">
        <v>148</v>
      </c>
      <c r="I120" s="3" t="s">
        <v>93</v>
      </c>
      <c r="J120" s="3" t="s">
        <v>94</v>
      </c>
      <c r="K120" s="3" t="s">
        <v>287</v>
      </c>
      <c r="L120" s="1">
        <v>739</v>
      </c>
      <c r="M120" s="3" t="s">
        <v>2709</v>
      </c>
      <c r="N120" s="3" t="s">
        <v>2710</v>
      </c>
      <c r="O120" s="3" t="s">
        <v>2711</v>
      </c>
      <c r="P120" s="2">
        <v>300025</v>
      </c>
      <c r="Q120" s="3" t="s">
        <v>332</v>
      </c>
      <c r="R120" s="3" t="s">
        <v>127</v>
      </c>
      <c r="S120" s="3" t="s">
        <v>97</v>
      </c>
      <c r="T120" s="3" t="s">
        <v>98</v>
      </c>
      <c r="U120" s="3"/>
      <c r="V120" s="3" t="s">
        <v>115</v>
      </c>
      <c r="W120" s="3" t="s">
        <v>100</v>
      </c>
      <c r="X120" s="3"/>
      <c r="Y120" s="3" t="s">
        <v>101</v>
      </c>
      <c r="Z120" s="2">
        <v>0</v>
      </c>
      <c r="AA120" s="3"/>
      <c r="AB120" s="2">
        <v>0</v>
      </c>
      <c r="AC120" s="3" t="s">
        <v>102</v>
      </c>
      <c r="AD120" s="3"/>
      <c r="AE120" s="3"/>
      <c r="AF120" s="23">
        <v>43151</v>
      </c>
      <c r="AG120" s="4">
        <v>2018</v>
      </c>
      <c r="AH120" s="1">
        <v>8</v>
      </c>
      <c r="AI120" s="1">
        <v>2</v>
      </c>
      <c r="AJ120" s="5">
        <v>1</v>
      </c>
      <c r="AK120" s="5">
        <v>107.8</v>
      </c>
      <c r="AL120" s="18">
        <v>450000000</v>
      </c>
      <c r="AM120" s="18">
        <v>450000000</v>
      </c>
      <c r="AN120" s="18">
        <v>1530000</v>
      </c>
      <c r="AO120" s="18">
        <v>1530000</v>
      </c>
      <c r="AP120" s="1">
        <v>0</v>
      </c>
      <c r="AQ120" s="1">
        <v>0</v>
      </c>
      <c r="AR120" s="5">
        <v>320000</v>
      </c>
      <c r="AS120" s="5">
        <v>0</v>
      </c>
      <c r="AT120" s="2">
        <v>3</v>
      </c>
      <c r="AU120" s="2">
        <v>2</v>
      </c>
      <c r="AV120" s="2">
        <v>1</v>
      </c>
      <c r="AW120" s="2">
        <v>2</v>
      </c>
      <c r="AX120" s="2">
        <v>289347</v>
      </c>
      <c r="AY120" s="3" t="s">
        <v>117</v>
      </c>
      <c r="AZ120" s="6">
        <v>43175</v>
      </c>
      <c r="BA120" s="7"/>
      <c r="BB120" s="1">
        <v>11</v>
      </c>
      <c r="BC120" s="1">
        <v>3</v>
      </c>
      <c r="BD120" s="3" t="s">
        <v>2712</v>
      </c>
      <c r="BE120" s="2">
        <v>0</v>
      </c>
      <c r="BF120" s="3" t="s">
        <v>2598</v>
      </c>
      <c r="BG120" s="3" t="s">
        <v>2713</v>
      </c>
      <c r="BH120" s="3"/>
      <c r="BI120" s="3"/>
      <c r="BJ120" s="3" t="s">
        <v>102</v>
      </c>
      <c r="BK120" s="3"/>
      <c r="BL120" s="3" t="s">
        <v>117</v>
      </c>
      <c r="BM120" s="3" t="s">
        <v>120</v>
      </c>
      <c r="BN120" s="3" t="s">
        <v>139</v>
      </c>
      <c r="BO120" s="3" t="s">
        <v>193</v>
      </c>
      <c r="BP120" s="3"/>
      <c r="BQ120" s="3"/>
      <c r="BR120" s="5">
        <v>33.1</v>
      </c>
      <c r="BS120" s="18">
        <v>1434146.28</v>
      </c>
      <c r="BT120" s="18">
        <v>261849000</v>
      </c>
      <c r="BU120" s="5">
        <v>107.82000000000001</v>
      </c>
      <c r="BV120" s="18">
        <v>1988300.6400000001</v>
      </c>
      <c r="BW120" s="3" t="s">
        <v>103</v>
      </c>
      <c r="BX120" s="3" t="s">
        <v>104</v>
      </c>
      <c r="BY120" s="2">
        <v>4</v>
      </c>
      <c r="BZ120" s="3" t="s">
        <v>130</v>
      </c>
      <c r="CA120" s="2">
        <v>71</v>
      </c>
      <c r="CB120" s="2">
        <v>2007</v>
      </c>
      <c r="CC120" s="1">
        <v>11</v>
      </c>
      <c r="CD120" s="1">
        <v>338848325.27015388</v>
      </c>
      <c r="CE120" s="3" t="s">
        <v>631</v>
      </c>
      <c r="CF120" s="5">
        <v>1624327</v>
      </c>
      <c r="CG120" s="1"/>
      <c r="CH120" s="1">
        <v>4174397.0315398886</v>
      </c>
      <c r="CI120" s="1"/>
      <c r="CJ120" s="1">
        <v>3142722.3638485796</v>
      </c>
      <c r="CK120" s="8">
        <v>0.32802781197524911</v>
      </c>
      <c r="CL120" s="3" t="s">
        <v>124</v>
      </c>
      <c r="CM120" s="3" t="s">
        <v>125</v>
      </c>
      <c r="CN120" s="3" t="s">
        <v>125</v>
      </c>
      <c r="CO120" s="2">
        <v>12</v>
      </c>
      <c r="CP120" s="3" t="s">
        <v>101</v>
      </c>
      <c r="CQ120" t="s">
        <v>7145</v>
      </c>
      <c r="CR120" s="31">
        <v>4.7499999999999999E-3</v>
      </c>
      <c r="CS120" s="13" t="s">
        <v>7564</v>
      </c>
      <c r="CT120" s="34">
        <v>4.8900000000000002E-3</v>
      </c>
      <c r="CU120" s="19">
        <v>312883435.58282208</v>
      </c>
      <c r="CV120" s="28">
        <v>3.3999999999999998E-3</v>
      </c>
    </row>
    <row r="121" spans="1:100" x14ac:dyDescent="0.25">
      <c r="A121" s="2">
        <v>2019</v>
      </c>
      <c r="B121" s="2">
        <v>120</v>
      </c>
      <c r="C121" s="2">
        <v>11</v>
      </c>
      <c r="D121" s="3" t="s">
        <v>551</v>
      </c>
      <c r="E121" s="11">
        <v>5</v>
      </c>
      <c r="F121" s="3" t="s">
        <v>603</v>
      </c>
      <c r="G121" s="3" t="s">
        <v>604</v>
      </c>
      <c r="H121" s="3" t="s">
        <v>350</v>
      </c>
      <c r="I121" s="3" t="s">
        <v>167</v>
      </c>
      <c r="J121" s="3" t="s">
        <v>166</v>
      </c>
      <c r="K121" s="3" t="s">
        <v>456</v>
      </c>
      <c r="L121" s="1">
        <v>122</v>
      </c>
      <c r="M121" s="3" t="s">
        <v>2714</v>
      </c>
      <c r="N121" s="3" t="s">
        <v>2715</v>
      </c>
      <c r="O121" s="3" t="s">
        <v>2716</v>
      </c>
      <c r="P121" s="2">
        <v>300165</v>
      </c>
      <c r="Q121" s="3" t="s">
        <v>332</v>
      </c>
      <c r="R121" s="3" t="s">
        <v>127</v>
      </c>
      <c r="S121" s="3" t="s">
        <v>97</v>
      </c>
      <c r="T121" s="3" t="s">
        <v>98</v>
      </c>
      <c r="U121" s="3"/>
      <c r="V121" s="3" t="s">
        <v>115</v>
      </c>
      <c r="W121" s="3" t="s">
        <v>100</v>
      </c>
      <c r="X121" s="3"/>
      <c r="Y121" s="3" t="s">
        <v>101</v>
      </c>
      <c r="Z121" s="2">
        <v>0</v>
      </c>
      <c r="AA121" s="3"/>
      <c r="AB121" s="2">
        <v>0</v>
      </c>
      <c r="AC121" s="3" t="s">
        <v>102</v>
      </c>
      <c r="AD121" s="3"/>
      <c r="AE121" s="3"/>
      <c r="AF121" s="23">
        <v>43152</v>
      </c>
      <c r="AG121" s="4">
        <v>2018</v>
      </c>
      <c r="AH121" s="1">
        <v>8</v>
      </c>
      <c r="AI121" s="1">
        <v>2</v>
      </c>
      <c r="AJ121" s="5">
        <v>1</v>
      </c>
      <c r="AK121" s="5">
        <v>51.85</v>
      </c>
      <c r="AL121" s="18">
        <v>175000000</v>
      </c>
      <c r="AM121" s="18">
        <v>175000000</v>
      </c>
      <c r="AN121" s="18">
        <v>1050000</v>
      </c>
      <c r="AO121" s="18">
        <v>1050000</v>
      </c>
      <c r="AP121" s="1">
        <v>0</v>
      </c>
      <c r="AQ121" s="1">
        <v>0</v>
      </c>
      <c r="AR121" s="5">
        <v>130000</v>
      </c>
      <c r="AS121" s="5">
        <v>0</v>
      </c>
      <c r="AT121" s="2">
        <v>3</v>
      </c>
      <c r="AU121" s="2">
        <v>2</v>
      </c>
      <c r="AV121" s="2">
        <v>1</v>
      </c>
      <c r="AW121" s="2">
        <v>1</v>
      </c>
      <c r="AX121" s="2">
        <v>291728</v>
      </c>
      <c r="AY121" s="3"/>
      <c r="AZ121" s="6">
        <v>43196</v>
      </c>
      <c r="BA121" s="7"/>
      <c r="BB121" s="1">
        <v>14</v>
      </c>
      <c r="BC121" s="1">
        <v>4</v>
      </c>
      <c r="BD121" s="3" t="s">
        <v>2717</v>
      </c>
      <c r="BE121" s="2">
        <v>0</v>
      </c>
      <c r="BF121" s="3" t="s">
        <v>2718</v>
      </c>
      <c r="BG121" s="3"/>
      <c r="BH121" s="3"/>
      <c r="BI121" s="3"/>
      <c r="BJ121" s="3" t="s">
        <v>102</v>
      </c>
      <c r="BK121" s="3"/>
      <c r="BL121" s="3"/>
      <c r="BM121" s="3" t="s">
        <v>120</v>
      </c>
      <c r="BN121" s="3" t="s">
        <v>139</v>
      </c>
      <c r="BO121" s="3" t="s">
        <v>671</v>
      </c>
      <c r="BP121" s="3"/>
      <c r="BQ121" s="3"/>
      <c r="BR121" s="5">
        <v>19.16</v>
      </c>
      <c r="BS121" s="18">
        <v>1598000</v>
      </c>
      <c r="BT121" s="18">
        <v>111897000</v>
      </c>
      <c r="BU121" s="5">
        <v>51.85</v>
      </c>
      <c r="BV121" s="18">
        <v>1567592.53</v>
      </c>
      <c r="BW121" s="3" t="s">
        <v>103</v>
      </c>
      <c r="BX121" s="3" t="s">
        <v>104</v>
      </c>
      <c r="BY121" s="2">
        <v>3</v>
      </c>
      <c r="BZ121" s="3" t="s">
        <v>130</v>
      </c>
      <c r="CA121" s="2">
        <v>64</v>
      </c>
      <c r="CB121" s="2">
        <v>2003</v>
      </c>
      <c r="CC121" s="1">
        <v>15</v>
      </c>
      <c r="CD121" s="1">
        <v>158064247.00666666</v>
      </c>
      <c r="CE121" s="3" t="s">
        <v>420</v>
      </c>
      <c r="CF121" s="5">
        <v>2100000</v>
      </c>
      <c r="CG121" s="1"/>
      <c r="CH121" s="1">
        <v>3375120.5400192863</v>
      </c>
      <c r="CI121" s="1"/>
      <c r="CJ121" s="1">
        <v>3048490.7812279006</v>
      </c>
      <c r="CK121" s="8">
        <v>0.10714474217954573</v>
      </c>
      <c r="CL121" s="3" t="s">
        <v>322</v>
      </c>
      <c r="CM121" s="3" t="s">
        <v>125</v>
      </c>
      <c r="CN121" s="3" t="s">
        <v>125</v>
      </c>
      <c r="CO121" s="2">
        <v>6</v>
      </c>
      <c r="CP121" s="3" t="s">
        <v>101</v>
      </c>
      <c r="CQ121" t="s">
        <v>7156</v>
      </c>
      <c r="CR121" s="31">
        <v>5.0000000000000001E-3</v>
      </c>
      <c r="CS121" s="13" t="s">
        <v>7563</v>
      </c>
      <c r="CT121" s="34">
        <v>5.0400000000000002E-3</v>
      </c>
      <c r="CU121" s="19">
        <v>208333333.33333331</v>
      </c>
      <c r="CV121" s="28">
        <v>6.0000000000000001E-3</v>
      </c>
    </row>
    <row r="122" spans="1:100" ht="39" x14ac:dyDescent="0.25">
      <c r="A122" s="2">
        <v>2019</v>
      </c>
      <c r="B122" s="2">
        <v>121</v>
      </c>
      <c r="C122" s="2">
        <v>1</v>
      </c>
      <c r="D122" s="3" t="s">
        <v>89</v>
      </c>
      <c r="E122" s="11">
        <v>2</v>
      </c>
      <c r="F122" s="3" t="s">
        <v>1067</v>
      </c>
      <c r="G122" s="3" t="s">
        <v>1068</v>
      </c>
      <c r="H122" s="3" t="s">
        <v>92</v>
      </c>
      <c r="I122" s="3" t="s">
        <v>262</v>
      </c>
      <c r="J122" s="3" t="s">
        <v>94</v>
      </c>
      <c r="K122" s="3" t="s">
        <v>126</v>
      </c>
      <c r="L122" s="1">
        <v>480</v>
      </c>
      <c r="M122" s="3" t="s">
        <v>1798</v>
      </c>
      <c r="N122" s="3" t="s">
        <v>2050</v>
      </c>
      <c r="O122" s="3" t="s">
        <v>1799</v>
      </c>
      <c r="P122" s="2">
        <v>300200</v>
      </c>
      <c r="Q122" s="3" t="s">
        <v>332</v>
      </c>
      <c r="R122" s="3" t="s">
        <v>127</v>
      </c>
      <c r="S122" s="3" t="s">
        <v>97</v>
      </c>
      <c r="T122" s="3" t="s">
        <v>98</v>
      </c>
      <c r="U122" s="3"/>
      <c r="V122" s="3" t="s">
        <v>115</v>
      </c>
      <c r="W122" s="3" t="s">
        <v>100</v>
      </c>
      <c r="X122" s="3"/>
      <c r="Y122" s="3" t="s">
        <v>101</v>
      </c>
      <c r="Z122" s="2">
        <v>0</v>
      </c>
      <c r="AA122" s="3"/>
      <c r="AB122" s="2">
        <v>0</v>
      </c>
      <c r="AC122" s="3" t="s">
        <v>102</v>
      </c>
      <c r="AD122" s="3"/>
      <c r="AE122" s="3"/>
      <c r="AF122" s="23">
        <v>43153</v>
      </c>
      <c r="AG122" s="4">
        <v>2018</v>
      </c>
      <c r="AH122" s="1">
        <v>8</v>
      </c>
      <c r="AI122" s="1">
        <v>2</v>
      </c>
      <c r="AJ122" s="5">
        <v>1</v>
      </c>
      <c r="AK122" s="5">
        <v>57.9</v>
      </c>
      <c r="AL122" s="18">
        <v>190000000</v>
      </c>
      <c r="AM122" s="18">
        <v>190000000</v>
      </c>
      <c r="AN122" s="18">
        <v>1000000</v>
      </c>
      <c r="AO122" s="18">
        <v>1000000</v>
      </c>
      <c r="AP122" s="1">
        <v>0</v>
      </c>
      <c r="AQ122" s="1">
        <v>0</v>
      </c>
      <c r="AR122" s="5">
        <v>130000</v>
      </c>
      <c r="AS122" s="5">
        <v>0</v>
      </c>
      <c r="AT122" s="2">
        <v>3</v>
      </c>
      <c r="AU122" s="2">
        <v>2</v>
      </c>
      <c r="AV122" s="2">
        <v>1</v>
      </c>
      <c r="AW122" s="2">
        <v>1</v>
      </c>
      <c r="AX122" s="2">
        <v>288937</v>
      </c>
      <c r="AY122" s="3" t="s">
        <v>102</v>
      </c>
      <c r="AZ122" s="6">
        <v>43174</v>
      </c>
      <c r="BA122" s="7"/>
      <c r="BB122" s="1">
        <v>11</v>
      </c>
      <c r="BC122" s="1">
        <v>3</v>
      </c>
      <c r="BD122" s="3" t="s">
        <v>1170</v>
      </c>
      <c r="BE122" s="2">
        <v>0</v>
      </c>
      <c r="BF122" s="9" t="s">
        <v>2719</v>
      </c>
      <c r="BG122" s="3"/>
      <c r="BH122" s="3"/>
      <c r="BI122" s="3" t="s">
        <v>408</v>
      </c>
      <c r="BJ122" s="3" t="s">
        <v>102</v>
      </c>
      <c r="BK122" s="3" t="s">
        <v>102</v>
      </c>
      <c r="BL122" s="3" t="s">
        <v>102</v>
      </c>
      <c r="BM122" s="3" t="s">
        <v>120</v>
      </c>
      <c r="BN122" s="3" t="s">
        <v>139</v>
      </c>
      <c r="BO122" s="3" t="s">
        <v>193</v>
      </c>
      <c r="BP122" s="3"/>
      <c r="BQ122" s="3"/>
      <c r="BR122" s="5">
        <v>29.01</v>
      </c>
      <c r="BS122" s="18">
        <v>1360000</v>
      </c>
      <c r="BT122" s="18">
        <v>125518000</v>
      </c>
      <c r="BU122" s="5">
        <v>57.9</v>
      </c>
      <c r="BV122" s="18">
        <v>1486433.15</v>
      </c>
      <c r="BW122" s="3" t="s">
        <v>103</v>
      </c>
      <c r="BX122" s="3" t="s">
        <v>104</v>
      </c>
      <c r="BY122" s="2">
        <v>3</v>
      </c>
      <c r="BZ122" s="3" t="s">
        <v>130</v>
      </c>
      <c r="CA122" s="2">
        <v>57</v>
      </c>
      <c r="CB122" s="2">
        <v>1994</v>
      </c>
      <c r="CC122" s="1">
        <v>24</v>
      </c>
      <c r="CD122" s="1">
        <v>173572970.32500002</v>
      </c>
      <c r="CE122" s="3" t="s">
        <v>177</v>
      </c>
      <c r="CF122" s="5">
        <v>1900000</v>
      </c>
      <c r="CG122" s="1"/>
      <c r="CH122" s="1">
        <v>3281519.8618307426</v>
      </c>
      <c r="CI122" s="1"/>
      <c r="CJ122" s="1">
        <v>2997806.0505181351</v>
      </c>
      <c r="CK122" s="8">
        <v>9.464048258344504E-2</v>
      </c>
      <c r="CL122" s="3" t="s">
        <v>1526</v>
      </c>
      <c r="CM122" s="3" t="s">
        <v>161</v>
      </c>
      <c r="CN122" s="3" t="s">
        <v>161</v>
      </c>
      <c r="CO122" s="2">
        <v>6</v>
      </c>
      <c r="CP122" s="3" t="s">
        <v>101</v>
      </c>
      <c r="CQ122" t="s">
        <v>7157</v>
      </c>
      <c r="CR122" s="31">
        <v>5.0400000000000002E-3</v>
      </c>
      <c r="CS122" s="13" t="s">
        <v>7559</v>
      </c>
      <c r="CT122" s="34">
        <v>5.1399999999999996E-3</v>
      </c>
      <c r="CU122" s="19">
        <v>194552529.18287939</v>
      </c>
      <c r="CV122" s="28">
        <v>5.263157894736842E-3</v>
      </c>
    </row>
    <row r="123" spans="1:100" ht="39" x14ac:dyDescent="0.25">
      <c r="A123" s="2">
        <v>2019</v>
      </c>
      <c r="B123" s="2">
        <v>122</v>
      </c>
      <c r="C123" s="2">
        <v>11</v>
      </c>
      <c r="D123" s="3" t="s">
        <v>551</v>
      </c>
      <c r="E123" s="11">
        <v>7</v>
      </c>
      <c r="F123" s="3" t="s">
        <v>1805</v>
      </c>
      <c r="G123" s="3" t="s">
        <v>1806</v>
      </c>
      <c r="H123" s="3" t="s">
        <v>157</v>
      </c>
      <c r="I123" s="3" t="s">
        <v>178</v>
      </c>
      <c r="J123" s="3" t="s">
        <v>94</v>
      </c>
      <c r="K123" s="3" t="s">
        <v>145</v>
      </c>
      <c r="L123" s="1">
        <v>6</v>
      </c>
      <c r="M123" s="3" t="s">
        <v>2720</v>
      </c>
      <c r="N123" s="3" t="s">
        <v>2721</v>
      </c>
      <c r="O123" s="3" t="s">
        <v>2722</v>
      </c>
      <c r="P123" s="2">
        <v>300208</v>
      </c>
      <c r="Q123" s="3" t="s">
        <v>332</v>
      </c>
      <c r="R123" s="3" t="s">
        <v>127</v>
      </c>
      <c r="S123" s="3" t="s">
        <v>97</v>
      </c>
      <c r="T123" s="3" t="s">
        <v>98</v>
      </c>
      <c r="U123" s="3"/>
      <c r="V123" s="3" t="s">
        <v>115</v>
      </c>
      <c r="W123" s="3" t="s">
        <v>100</v>
      </c>
      <c r="X123" s="3"/>
      <c r="Y123" s="3" t="s">
        <v>101</v>
      </c>
      <c r="Z123" s="2">
        <v>0</v>
      </c>
      <c r="AA123" s="3"/>
      <c r="AB123" s="2">
        <v>0</v>
      </c>
      <c r="AC123" s="3" t="s">
        <v>102</v>
      </c>
      <c r="AD123" s="3"/>
      <c r="AE123" s="3"/>
      <c r="AF123" s="23">
        <v>43153</v>
      </c>
      <c r="AG123" s="4">
        <v>2018</v>
      </c>
      <c r="AH123" s="1">
        <v>8</v>
      </c>
      <c r="AI123" s="1">
        <v>2</v>
      </c>
      <c r="AJ123" s="5">
        <v>24.5</v>
      </c>
      <c r="AK123" s="5">
        <v>52.6</v>
      </c>
      <c r="AL123" s="18">
        <v>140000000</v>
      </c>
      <c r="AM123" s="18">
        <v>140000000</v>
      </c>
      <c r="AN123" s="18">
        <v>760000</v>
      </c>
      <c r="AO123" s="18">
        <v>760000</v>
      </c>
      <c r="AP123" s="1">
        <v>0</v>
      </c>
      <c r="AQ123" s="1">
        <v>0</v>
      </c>
      <c r="AR123" s="5">
        <v>1</v>
      </c>
      <c r="AS123" s="5">
        <v>0</v>
      </c>
      <c r="AT123" s="2">
        <v>3</v>
      </c>
      <c r="AU123" s="2">
        <v>1</v>
      </c>
      <c r="AV123" s="2">
        <v>1</v>
      </c>
      <c r="AW123" s="2">
        <v>0</v>
      </c>
      <c r="AX123" s="2">
        <v>289882</v>
      </c>
      <c r="AY123" s="3" t="s">
        <v>102</v>
      </c>
      <c r="AZ123" s="6">
        <v>43181</v>
      </c>
      <c r="BA123" s="7"/>
      <c r="BB123" s="1">
        <v>12</v>
      </c>
      <c r="BC123" s="1">
        <v>3</v>
      </c>
      <c r="BD123" s="3" t="s">
        <v>2723</v>
      </c>
      <c r="BE123" s="2">
        <v>0</v>
      </c>
      <c r="BF123" s="3"/>
      <c r="BG123" s="9" t="s">
        <v>2477</v>
      </c>
      <c r="BH123" s="3" t="s">
        <v>1496</v>
      </c>
      <c r="BI123" s="3"/>
      <c r="BJ123" s="3" t="s">
        <v>102</v>
      </c>
      <c r="BK123" s="3" t="s">
        <v>102</v>
      </c>
      <c r="BL123" s="3" t="s">
        <v>102</v>
      </c>
      <c r="BM123" s="3" t="s">
        <v>120</v>
      </c>
      <c r="BN123" s="3"/>
      <c r="BO123" s="3"/>
      <c r="BP123" s="3"/>
      <c r="BQ123" s="3"/>
      <c r="BR123" s="5">
        <v>24.5</v>
      </c>
      <c r="BS123" s="18">
        <v>1360000</v>
      </c>
      <c r="BT123" s="18">
        <v>85514000</v>
      </c>
      <c r="BU123" s="5">
        <v>52.6</v>
      </c>
      <c r="BV123" s="18">
        <v>992274.82000000007</v>
      </c>
      <c r="BW123" s="3" t="s">
        <v>103</v>
      </c>
      <c r="BX123" s="3" t="s">
        <v>104</v>
      </c>
      <c r="BY123" s="2">
        <v>3</v>
      </c>
      <c r="BZ123" s="3" t="s">
        <v>130</v>
      </c>
      <c r="CA123" s="2">
        <v>42</v>
      </c>
      <c r="CB123" s="2">
        <v>1992</v>
      </c>
      <c r="CC123" s="1">
        <v>26</v>
      </c>
      <c r="CD123" s="1">
        <v>139714037.12</v>
      </c>
      <c r="CE123" s="3" t="s">
        <v>1332</v>
      </c>
      <c r="CF123" s="5">
        <v>1500000</v>
      </c>
      <c r="CG123" s="1"/>
      <c r="CH123" s="1">
        <v>2661596.9581749048</v>
      </c>
      <c r="CI123" s="1"/>
      <c r="CJ123" s="1">
        <v>2656160.4015209125</v>
      </c>
      <c r="CK123" s="8">
        <v>2.0467727215869314E-3</v>
      </c>
      <c r="CL123" s="3" t="s">
        <v>161</v>
      </c>
      <c r="CM123" s="3" t="s">
        <v>196</v>
      </c>
      <c r="CN123" s="3" t="s">
        <v>196</v>
      </c>
      <c r="CO123" s="2">
        <v>3</v>
      </c>
      <c r="CP123" s="3" t="s">
        <v>101</v>
      </c>
      <c r="CQ123" t="s">
        <v>7151</v>
      </c>
      <c r="CR123" s="31">
        <v>5.3E-3</v>
      </c>
      <c r="CS123" s="13" t="s">
        <v>7563</v>
      </c>
      <c r="CT123" s="34">
        <v>5.0400000000000002E-3</v>
      </c>
      <c r="CU123" s="19">
        <v>143396226.41509435</v>
      </c>
      <c r="CV123" s="28">
        <v>5.4285714285714284E-3</v>
      </c>
    </row>
    <row r="124" spans="1:100" x14ac:dyDescent="0.25">
      <c r="A124" s="2">
        <v>2019</v>
      </c>
      <c r="B124" s="2">
        <v>123</v>
      </c>
      <c r="C124" s="2">
        <v>1</v>
      </c>
      <c r="D124" s="3" t="s">
        <v>89</v>
      </c>
      <c r="E124" s="11">
        <v>2</v>
      </c>
      <c r="F124" s="3" t="s">
        <v>1067</v>
      </c>
      <c r="G124" s="3" t="s">
        <v>1068</v>
      </c>
      <c r="H124" s="3" t="s">
        <v>93</v>
      </c>
      <c r="I124" s="3" t="s">
        <v>205</v>
      </c>
      <c r="J124" s="3" t="s">
        <v>390</v>
      </c>
      <c r="K124" s="3" t="s">
        <v>95</v>
      </c>
      <c r="L124" s="1">
        <v>225</v>
      </c>
      <c r="M124" s="3" t="s">
        <v>2724</v>
      </c>
      <c r="N124" s="3" t="s">
        <v>2725</v>
      </c>
      <c r="O124" s="3" t="s">
        <v>2726</v>
      </c>
      <c r="P124" s="2">
        <v>300221</v>
      </c>
      <c r="Q124" s="3" t="s">
        <v>332</v>
      </c>
      <c r="R124" s="3" t="s">
        <v>96</v>
      </c>
      <c r="S124" s="3" t="s">
        <v>97</v>
      </c>
      <c r="T124" s="3" t="s">
        <v>98</v>
      </c>
      <c r="U124" s="3"/>
      <c r="V124" s="3" t="s">
        <v>115</v>
      </c>
      <c r="W124" s="3" t="s">
        <v>100</v>
      </c>
      <c r="X124" s="3"/>
      <c r="Y124" s="3" t="s">
        <v>101</v>
      </c>
      <c r="Z124" s="2">
        <v>0</v>
      </c>
      <c r="AA124" s="3"/>
      <c r="AB124" s="2">
        <v>0</v>
      </c>
      <c r="AC124" s="3" t="s">
        <v>102</v>
      </c>
      <c r="AD124" s="3"/>
      <c r="AE124" s="3"/>
      <c r="AF124" s="23">
        <v>43153</v>
      </c>
      <c r="AG124" s="4">
        <v>2018</v>
      </c>
      <c r="AH124" s="1">
        <v>8</v>
      </c>
      <c r="AI124" s="1">
        <v>2</v>
      </c>
      <c r="AJ124" s="5">
        <v>1</v>
      </c>
      <c r="AK124" s="5">
        <v>117</v>
      </c>
      <c r="AL124" s="18">
        <v>360000000</v>
      </c>
      <c r="AM124" s="18">
        <v>360000000</v>
      </c>
      <c r="AN124" s="18">
        <v>1200000</v>
      </c>
      <c r="AO124" s="18">
        <v>1200000</v>
      </c>
      <c r="AP124" s="1">
        <v>0</v>
      </c>
      <c r="AQ124" s="1">
        <v>0</v>
      </c>
      <c r="AR124" s="5">
        <v>230000</v>
      </c>
      <c r="AS124" s="5">
        <v>0</v>
      </c>
      <c r="AT124" s="2">
        <v>0</v>
      </c>
      <c r="AU124" s="2">
        <v>0</v>
      </c>
      <c r="AV124" s="2">
        <v>0</v>
      </c>
      <c r="AW124" s="2">
        <v>1</v>
      </c>
      <c r="AX124" s="2">
        <v>289004</v>
      </c>
      <c r="AY124" s="3"/>
      <c r="AZ124" s="6">
        <v>43174</v>
      </c>
      <c r="BA124" s="7"/>
      <c r="BB124" s="1">
        <v>11</v>
      </c>
      <c r="BC124" s="1">
        <v>3</v>
      </c>
      <c r="BD124" s="3" t="s">
        <v>1337</v>
      </c>
      <c r="BE124" s="2">
        <v>0</v>
      </c>
      <c r="BF124" s="3"/>
      <c r="BG124" s="3" t="s">
        <v>2727</v>
      </c>
      <c r="BH124" s="3" t="s">
        <v>1497</v>
      </c>
      <c r="BI124" s="3"/>
      <c r="BJ124" s="3" t="s">
        <v>102</v>
      </c>
      <c r="BK124" s="3"/>
      <c r="BL124" s="3"/>
      <c r="BM124" s="3" t="s">
        <v>120</v>
      </c>
      <c r="BN124" s="3" t="s">
        <v>139</v>
      </c>
      <c r="BO124" s="3" t="s">
        <v>193</v>
      </c>
      <c r="BP124" s="3"/>
      <c r="BQ124" s="3"/>
      <c r="BR124" s="5">
        <v>72.989999999999995</v>
      </c>
      <c r="BS124" s="18">
        <v>1382060.4</v>
      </c>
      <c r="BT124" s="18">
        <v>317306000</v>
      </c>
      <c r="BU124" s="5">
        <v>117.05</v>
      </c>
      <c r="BV124" s="18">
        <v>1849031.6800000002</v>
      </c>
      <c r="BW124" s="3" t="s">
        <v>103</v>
      </c>
      <c r="BX124" s="3" t="s">
        <v>104</v>
      </c>
      <c r="BY124" s="2">
        <v>4</v>
      </c>
      <c r="BZ124" s="3" t="s">
        <v>105</v>
      </c>
      <c r="CA124" s="2">
        <v>64</v>
      </c>
      <c r="CB124" s="2">
        <v>2007</v>
      </c>
      <c r="CC124" s="1">
        <v>11</v>
      </c>
      <c r="CD124" s="1">
        <v>441868421.71384621</v>
      </c>
      <c r="CE124" s="3" t="s">
        <v>631</v>
      </c>
      <c r="CF124" s="5">
        <v>1561211</v>
      </c>
      <c r="CG124" s="1"/>
      <c r="CH124" s="1">
        <v>3076923.076923077</v>
      </c>
      <c r="CI124" s="1"/>
      <c r="CJ124" s="1">
        <v>3775039.9121217104</v>
      </c>
      <c r="CK124" s="8">
        <v>-0.18527782862669506</v>
      </c>
      <c r="CL124" s="3" t="s">
        <v>1526</v>
      </c>
      <c r="CM124" s="3" t="s">
        <v>161</v>
      </c>
      <c r="CN124" s="3" t="s">
        <v>161</v>
      </c>
      <c r="CO124" s="2">
        <v>4</v>
      </c>
      <c r="CP124" s="3" t="s">
        <v>101</v>
      </c>
      <c r="CQ124" t="s">
        <v>7158</v>
      </c>
      <c r="CS124" s="13" t="s">
        <v>7564</v>
      </c>
      <c r="CT124" s="34">
        <v>4.4200000000000003E-3</v>
      </c>
      <c r="CU124" s="19">
        <v>271493212.66968322</v>
      </c>
      <c r="CV124" s="28">
        <v>3.3333333333333335E-3</v>
      </c>
    </row>
    <row r="125" spans="1:100" ht="39" x14ac:dyDescent="0.25">
      <c r="A125" s="2">
        <v>2019</v>
      </c>
      <c r="B125" s="2">
        <v>124</v>
      </c>
      <c r="C125" s="2">
        <v>11</v>
      </c>
      <c r="D125" s="3" t="s">
        <v>551</v>
      </c>
      <c r="E125" s="11">
        <v>7</v>
      </c>
      <c r="F125" s="3" t="s">
        <v>1888</v>
      </c>
      <c r="G125" s="3" t="s">
        <v>1889</v>
      </c>
      <c r="H125" s="3" t="s">
        <v>259</v>
      </c>
      <c r="I125" s="3" t="s">
        <v>151</v>
      </c>
      <c r="J125" s="3" t="s">
        <v>94</v>
      </c>
      <c r="K125" s="3" t="s">
        <v>175</v>
      </c>
      <c r="L125" s="1">
        <v>6</v>
      </c>
      <c r="M125" s="3" t="s">
        <v>2728</v>
      </c>
      <c r="N125" s="3" t="s">
        <v>2729</v>
      </c>
      <c r="O125" s="3" t="s">
        <v>2730</v>
      </c>
      <c r="P125" s="2">
        <v>300242</v>
      </c>
      <c r="Q125" s="3" t="s">
        <v>332</v>
      </c>
      <c r="R125" s="3" t="s">
        <v>127</v>
      </c>
      <c r="S125" s="3" t="s">
        <v>97</v>
      </c>
      <c r="T125" s="3" t="s">
        <v>98</v>
      </c>
      <c r="U125" s="3"/>
      <c r="V125" s="3" t="s">
        <v>115</v>
      </c>
      <c r="W125" s="3" t="s">
        <v>100</v>
      </c>
      <c r="X125" s="3"/>
      <c r="Y125" s="3" t="s">
        <v>101</v>
      </c>
      <c r="Z125" s="2">
        <v>0</v>
      </c>
      <c r="AA125" s="3"/>
      <c r="AB125" s="2">
        <v>0</v>
      </c>
      <c r="AC125" s="3" t="s">
        <v>102</v>
      </c>
      <c r="AD125" s="3"/>
      <c r="AE125" s="3"/>
      <c r="AF125" s="23">
        <v>43153</v>
      </c>
      <c r="AG125" s="4">
        <v>2018</v>
      </c>
      <c r="AH125" s="1">
        <v>8</v>
      </c>
      <c r="AI125" s="1">
        <v>2</v>
      </c>
      <c r="AJ125" s="5">
        <v>1</v>
      </c>
      <c r="AK125" s="5">
        <v>47.1</v>
      </c>
      <c r="AL125" s="18">
        <v>138000000</v>
      </c>
      <c r="AM125" s="18">
        <v>138000000</v>
      </c>
      <c r="AN125" s="18">
        <v>750000</v>
      </c>
      <c r="AO125" s="18">
        <v>750000</v>
      </c>
      <c r="AP125" s="1">
        <v>0</v>
      </c>
      <c r="AQ125" s="1">
        <v>0</v>
      </c>
      <c r="AR125" s="5">
        <v>1</v>
      </c>
      <c r="AS125" s="5">
        <v>0</v>
      </c>
      <c r="AT125" s="2">
        <v>3</v>
      </c>
      <c r="AU125" s="2">
        <v>1</v>
      </c>
      <c r="AV125" s="2">
        <v>1</v>
      </c>
      <c r="AW125" s="2">
        <v>0</v>
      </c>
      <c r="AX125" s="2">
        <v>291188</v>
      </c>
      <c r="AY125" s="3" t="s">
        <v>117</v>
      </c>
      <c r="AZ125" s="6">
        <v>43194</v>
      </c>
      <c r="BA125" s="7"/>
      <c r="BB125" s="1">
        <v>14</v>
      </c>
      <c r="BC125" s="1">
        <v>4</v>
      </c>
      <c r="BD125" s="3" t="s">
        <v>206</v>
      </c>
      <c r="BE125" s="2">
        <v>0</v>
      </c>
      <c r="BF125" s="3" t="s">
        <v>432</v>
      </c>
      <c r="BG125" s="9" t="s">
        <v>879</v>
      </c>
      <c r="BH125" s="3" t="s">
        <v>138</v>
      </c>
      <c r="BI125" s="3"/>
      <c r="BJ125" s="3" t="s">
        <v>102</v>
      </c>
      <c r="BK125" s="3"/>
      <c r="BL125" s="3" t="s">
        <v>102</v>
      </c>
      <c r="BM125" s="3" t="s">
        <v>120</v>
      </c>
      <c r="BN125" s="3"/>
      <c r="BO125" s="3"/>
      <c r="BP125" s="3"/>
      <c r="BQ125" s="3"/>
      <c r="BR125" s="5">
        <v>26.16</v>
      </c>
      <c r="BS125" s="18">
        <v>1632000</v>
      </c>
      <c r="BT125" s="18">
        <v>85096000</v>
      </c>
      <c r="BU125" s="5">
        <v>47.1</v>
      </c>
      <c r="BV125" s="18">
        <v>900273.6</v>
      </c>
      <c r="BW125" s="3" t="s">
        <v>103</v>
      </c>
      <c r="BX125" s="3" t="s">
        <v>104</v>
      </c>
      <c r="BY125" s="2">
        <v>3</v>
      </c>
      <c r="BZ125" s="3" t="s">
        <v>130</v>
      </c>
      <c r="CA125" s="2">
        <v>40</v>
      </c>
      <c r="CB125" s="2">
        <v>1994</v>
      </c>
      <c r="CC125" s="1">
        <v>24</v>
      </c>
      <c r="CD125" s="1">
        <v>131602218.08000001</v>
      </c>
      <c r="CE125" s="3" t="s">
        <v>235</v>
      </c>
      <c r="CF125" s="5">
        <v>2200000</v>
      </c>
      <c r="CG125" s="1"/>
      <c r="CH125" s="1">
        <v>2929936.305732484</v>
      </c>
      <c r="CI125" s="1"/>
      <c r="CJ125" s="1">
        <v>2794102.2946921447</v>
      </c>
      <c r="CK125" s="8">
        <v>4.8614544749624455E-2</v>
      </c>
      <c r="CL125" s="3" t="s">
        <v>161</v>
      </c>
      <c r="CM125" s="3" t="s">
        <v>125</v>
      </c>
      <c r="CN125" s="3" t="s">
        <v>1526</v>
      </c>
      <c r="CO125" s="2">
        <v>3</v>
      </c>
      <c r="CP125" s="3" t="s">
        <v>101</v>
      </c>
      <c r="CQ125" t="s">
        <v>7159</v>
      </c>
      <c r="CR125" s="31">
        <v>4.9899999999999996E-3</v>
      </c>
      <c r="CS125" s="13" t="s">
        <v>7563</v>
      </c>
      <c r="CT125" s="34">
        <v>5.0400000000000002E-3</v>
      </c>
      <c r="CU125" s="19">
        <v>148809523.80952379</v>
      </c>
      <c r="CV125" s="28">
        <v>5.434782608695652E-3</v>
      </c>
    </row>
    <row r="126" spans="1:100" ht="64.5" x14ac:dyDescent="0.25">
      <c r="A126" s="2">
        <v>2019</v>
      </c>
      <c r="B126" s="2">
        <v>125</v>
      </c>
      <c r="C126" s="2">
        <v>1</v>
      </c>
      <c r="D126" s="3" t="s">
        <v>89</v>
      </c>
      <c r="E126" s="11">
        <v>2</v>
      </c>
      <c r="F126" s="3" t="s">
        <v>1067</v>
      </c>
      <c r="G126" s="3" t="s">
        <v>1068</v>
      </c>
      <c r="H126" s="3" t="s">
        <v>93</v>
      </c>
      <c r="I126" s="3" t="s">
        <v>197</v>
      </c>
      <c r="J126" s="3" t="s">
        <v>334</v>
      </c>
      <c r="K126" s="3" t="s">
        <v>466</v>
      </c>
      <c r="L126" s="1">
        <v>153</v>
      </c>
      <c r="M126" s="3" t="s">
        <v>2731</v>
      </c>
      <c r="N126" s="3" t="s">
        <v>2732</v>
      </c>
      <c r="O126" s="3" t="s">
        <v>2733</v>
      </c>
      <c r="P126" s="2">
        <v>300282</v>
      </c>
      <c r="Q126" s="3" t="s">
        <v>332</v>
      </c>
      <c r="R126" s="3" t="s">
        <v>96</v>
      </c>
      <c r="S126" s="3" t="s">
        <v>97</v>
      </c>
      <c r="T126" s="3" t="s">
        <v>98</v>
      </c>
      <c r="U126" s="3"/>
      <c r="V126" s="3" t="s">
        <v>115</v>
      </c>
      <c r="W126" s="3" t="s">
        <v>100</v>
      </c>
      <c r="X126" s="3"/>
      <c r="Y126" s="3" t="s">
        <v>101</v>
      </c>
      <c r="Z126" s="2">
        <v>0</v>
      </c>
      <c r="AA126" s="3"/>
      <c r="AB126" s="2">
        <v>0</v>
      </c>
      <c r="AC126" s="3" t="s">
        <v>102</v>
      </c>
      <c r="AD126" s="3"/>
      <c r="AE126" s="3"/>
      <c r="AF126" s="23">
        <v>43153</v>
      </c>
      <c r="AG126" s="4">
        <v>2018</v>
      </c>
      <c r="AH126" s="1">
        <v>8</v>
      </c>
      <c r="AI126" s="1">
        <v>2</v>
      </c>
      <c r="AJ126" s="5">
        <v>1</v>
      </c>
      <c r="AK126" s="5">
        <v>138.80000000000001</v>
      </c>
      <c r="AL126" s="18">
        <v>435000000</v>
      </c>
      <c r="AM126" s="18">
        <v>435000000</v>
      </c>
      <c r="AN126" s="18">
        <v>2000000</v>
      </c>
      <c r="AO126" s="18">
        <v>2000000</v>
      </c>
      <c r="AP126" s="1">
        <v>0</v>
      </c>
      <c r="AQ126" s="1">
        <v>0</v>
      </c>
      <c r="AR126" s="5">
        <v>300000</v>
      </c>
      <c r="AS126" s="5">
        <v>0</v>
      </c>
      <c r="AT126" s="2">
        <v>4</v>
      </c>
      <c r="AU126" s="2">
        <v>3</v>
      </c>
      <c r="AV126" s="2">
        <v>1</v>
      </c>
      <c r="AW126" s="2">
        <v>2</v>
      </c>
      <c r="AX126" s="2">
        <v>289237</v>
      </c>
      <c r="AY126" s="3" t="s">
        <v>117</v>
      </c>
      <c r="AZ126" s="6">
        <v>43175</v>
      </c>
      <c r="BA126" s="7"/>
      <c r="BB126" s="1">
        <v>11</v>
      </c>
      <c r="BC126" s="1">
        <v>3</v>
      </c>
      <c r="BD126" s="3" t="s">
        <v>2734</v>
      </c>
      <c r="BE126" s="2">
        <v>0</v>
      </c>
      <c r="BF126" s="3"/>
      <c r="BG126" s="9" t="s">
        <v>2735</v>
      </c>
      <c r="BH126" s="3"/>
      <c r="BI126" s="3"/>
      <c r="BJ126" s="3" t="s">
        <v>102</v>
      </c>
      <c r="BK126" s="3" t="s">
        <v>117</v>
      </c>
      <c r="BL126" s="3" t="s">
        <v>117</v>
      </c>
      <c r="BM126" s="3" t="s">
        <v>120</v>
      </c>
      <c r="BN126" s="3" t="s">
        <v>231</v>
      </c>
      <c r="BO126" s="3" t="s">
        <v>193</v>
      </c>
      <c r="BP126" s="3"/>
      <c r="BQ126" s="3"/>
      <c r="BR126" s="5">
        <v>78.83</v>
      </c>
      <c r="BS126" s="18">
        <v>1076341.56</v>
      </c>
      <c r="BT126" s="18">
        <v>364053000</v>
      </c>
      <c r="BU126" s="5">
        <v>138.88</v>
      </c>
      <c r="BV126" s="18">
        <v>2010404.48</v>
      </c>
      <c r="BW126" s="3" t="s">
        <v>103</v>
      </c>
      <c r="BX126" s="3" t="s">
        <v>104</v>
      </c>
      <c r="BY126" s="2">
        <v>4</v>
      </c>
      <c r="BZ126" s="3" t="s">
        <v>105</v>
      </c>
      <c r="CA126" s="2">
        <v>64</v>
      </c>
      <c r="CB126" s="2">
        <v>2006</v>
      </c>
      <c r="CC126" s="1">
        <v>12</v>
      </c>
      <c r="CD126" s="1">
        <v>518047668.95369232</v>
      </c>
      <c r="CE126" s="3" t="s">
        <v>631</v>
      </c>
      <c r="CF126" s="5">
        <v>1215541</v>
      </c>
      <c r="CG126" s="1"/>
      <c r="CH126" s="1">
        <v>3134005.7636887603</v>
      </c>
      <c r="CI126" s="1"/>
      <c r="CJ126" s="1">
        <v>3730181.948111264</v>
      </c>
      <c r="CK126" s="8">
        <v>-0.16030893280810388</v>
      </c>
      <c r="CL126" s="3" t="s">
        <v>1526</v>
      </c>
      <c r="CM126" s="3" t="s">
        <v>161</v>
      </c>
      <c r="CN126" s="3" t="s">
        <v>161</v>
      </c>
      <c r="CO126" s="2">
        <v>3</v>
      </c>
      <c r="CP126" s="3" t="s">
        <v>101</v>
      </c>
      <c r="CQ126" t="s">
        <v>7158</v>
      </c>
      <c r="CS126" s="13" t="s">
        <v>7564</v>
      </c>
      <c r="CT126" s="34">
        <v>4.4200000000000003E-3</v>
      </c>
      <c r="CU126" s="19">
        <v>452488687.78280538</v>
      </c>
      <c r="CV126" s="28">
        <v>4.5977011494252873E-3</v>
      </c>
    </row>
    <row r="127" spans="1:100" x14ac:dyDescent="0.25">
      <c r="A127" s="2">
        <v>2019</v>
      </c>
      <c r="B127" s="2">
        <v>126</v>
      </c>
      <c r="C127" s="2">
        <v>11</v>
      </c>
      <c r="D127" s="3" t="s">
        <v>551</v>
      </c>
      <c r="E127" s="11">
        <v>5</v>
      </c>
      <c r="F127" s="3" t="s">
        <v>603</v>
      </c>
      <c r="G127" s="3" t="s">
        <v>604</v>
      </c>
      <c r="H127" s="3" t="s">
        <v>151</v>
      </c>
      <c r="I127" s="3" t="s">
        <v>215</v>
      </c>
      <c r="J127" s="3" t="s">
        <v>94</v>
      </c>
      <c r="K127" s="3" t="s">
        <v>126</v>
      </c>
      <c r="L127" s="1">
        <v>218</v>
      </c>
      <c r="M127" s="3" t="s">
        <v>2736</v>
      </c>
      <c r="N127" s="3" t="s">
        <v>2737</v>
      </c>
      <c r="O127" s="3" t="s">
        <v>2738</v>
      </c>
      <c r="P127" s="2">
        <v>300324</v>
      </c>
      <c r="Q127" s="3" t="s">
        <v>332</v>
      </c>
      <c r="R127" s="3" t="s">
        <v>127</v>
      </c>
      <c r="S127" s="3" t="s">
        <v>97</v>
      </c>
      <c r="T127" s="3" t="s">
        <v>98</v>
      </c>
      <c r="U127" s="3"/>
      <c r="V127" s="3" t="s">
        <v>115</v>
      </c>
      <c r="W127" s="3" t="s">
        <v>100</v>
      </c>
      <c r="X127" s="3"/>
      <c r="Y127" s="3" t="s">
        <v>101</v>
      </c>
      <c r="Z127" s="2">
        <v>0</v>
      </c>
      <c r="AA127" s="3"/>
      <c r="AB127" s="2">
        <v>0</v>
      </c>
      <c r="AC127" s="3" t="s">
        <v>102</v>
      </c>
      <c r="AD127" s="3"/>
      <c r="AE127" s="3"/>
      <c r="AF127" s="23">
        <v>43153</v>
      </c>
      <c r="AG127" s="4">
        <v>2018</v>
      </c>
      <c r="AH127" s="1">
        <v>8</v>
      </c>
      <c r="AI127" s="1">
        <v>2</v>
      </c>
      <c r="AJ127" s="5">
        <v>1</v>
      </c>
      <c r="AK127" s="5">
        <v>76.400000000000006</v>
      </c>
      <c r="AL127" s="18">
        <v>210000000</v>
      </c>
      <c r="AM127" s="18">
        <v>210000000</v>
      </c>
      <c r="AN127" s="18">
        <v>1200000</v>
      </c>
      <c r="AO127" s="18">
        <v>1200000</v>
      </c>
      <c r="AP127" s="1">
        <v>0</v>
      </c>
      <c r="AQ127" s="1">
        <v>0</v>
      </c>
      <c r="AR127" s="5">
        <v>160000</v>
      </c>
      <c r="AS127" s="5">
        <v>0</v>
      </c>
      <c r="AT127" s="2">
        <v>2</v>
      </c>
      <c r="AU127" s="2">
        <v>2</v>
      </c>
      <c r="AV127" s="2">
        <v>1</v>
      </c>
      <c r="AW127" s="2">
        <v>1</v>
      </c>
      <c r="AX127" s="2">
        <v>292039</v>
      </c>
      <c r="AY127" s="3"/>
      <c r="AZ127" s="6">
        <v>43200</v>
      </c>
      <c r="BA127" s="7"/>
      <c r="BB127" s="1">
        <v>15</v>
      </c>
      <c r="BC127" s="1">
        <v>4</v>
      </c>
      <c r="BD127" s="3" t="s">
        <v>338</v>
      </c>
      <c r="BE127" s="2">
        <v>0</v>
      </c>
      <c r="BF127" s="3"/>
      <c r="BG127" s="3" t="s">
        <v>2739</v>
      </c>
      <c r="BH127" s="3"/>
      <c r="BI127" s="3"/>
      <c r="BJ127" s="3" t="s">
        <v>102</v>
      </c>
      <c r="BK127" s="3"/>
      <c r="BL127" s="3"/>
      <c r="BM127" s="3" t="s">
        <v>120</v>
      </c>
      <c r="BN127" s="3" t="s">
        <v>139</v>
      </c>
      <c r="BO127" s="3" t="s">
        <v>193</v>
      </c>
      <c r="BP127" s="3"/>
      <c r="BQ127" s="3"/>
      <c r="BR127" s="5">
        <v>22.41</v>
      </c>
      <c r="BS127" s="18">
        <v>1848000</v>
      </c>
      <c r="BT127" s="18">
        <v>154858000</v>
      </c>
      <c r="BU127" s="5">
        <v>76.400000000000006</v>
      </c>
      <c r="BV127" s="18">
        <v>1484876.45</v>
      </c>
      <c r="BW127" s="3" t="s">
        <v>103</v>
      </c>
      <c r="BX127" s="3" t="s">
        <v>104</v>
      </c>
      <c r="BY127" s="2">
        <v>4</v>
      </c>
      <c r="BZ127" s="3" t="s">
        <v>130</v>
      </c>
      <c r="CA127" s="2">
        <v>65</v>
      </c>
      <c r="CB127" s="2">
        <v>1997</v>
      </c>
      <c r="CC127" s="1">
        <v>21</v>
      </c>
      <c r="CD127" s="1">
        <v>226705199.08307692</v>
      </c>
      <c r="CE127" s="3" t="s">
        <v>344</v>
      </c>
      <c r="CF127" s="5">
        <v>2000000</v>
      </c>
      <c r="CG127" s="1"/>
      <c r="CH127" s="1">
        <v>2748691.0994764394</v>
      </c>
      <c r="CI127" s="1"/>
      <c r="CJ127" s="1">
        <v>2967345.5377366086</v>
      </c>
      <c r="CK127" s="8">
        <v>-7.368688124772671E-2</v>
      </c>
      <c r="CL127" s="3" t="s">
        <v>322</v>
      </c>
      <c r="CM127" s="3" t="s">
        <v>125</v>
      </c>
      <c r="CN127" s="3" t="s">
        <v>125</v>
      </c>
      <c r="CO127" s="2">
        <v>9</v>
      </c>
      <c r="CP127" s="3" t="s">
        <v>101</v>
      </c>
      <c r="CQ127" t="s">
        <v>7160</v>
      </c>
      <c r="CR127" s="31">
        <v>4.7699999999999999E-3</v>
      </c>
      <c r="CS127" s="13" t="s">
        <v>7568</v>
      </c>
      <c r="CT127" s="34">
        <v>4.81E-3</v>
      </c>
      <c r="CU127" s="19">
        <v>249480249.48024946</v>
      </c>
      <c r="CV127" s="28">
        <v>5.7142857142857143E-3</v>
      </c>
    </row>
    <row r="128" spans="1:100" x14ac:dyDescent="0.25">
      <c r="A128" s="2">
        <v>2019</v>
      </c>
      <c r="B128" s="2">
        <v>127</v>
      </c>
      <c r="C128" s="2">
        <v>11</v>
      </c>
      <c r="D128" s="3" t="s">
        <v>551</v>
      </c>
      <c r="E128" s="11">
        <v>5</v>
      </c>
      <c r="F128" s="3" t="s">
        <v>603</v>
      </c>
      <c r="G128" s="3" t="s">
        <v>604</v>
      </c>
      <c r="H128" s="3" t="s">
        <v>151</v>
      </c>
      <c r="I128" s="3" t="s">
        <v>215</v>
      </c>
      <c r="J128" s="3" t="s">
        <v>94</v>
      </c>
      <c r="K128" s="3" t="s">
        <v>240</v>
      </c>
      <c r="L128" s="1">
        <v>218</v>
      </c>
      <c r="M128" s="3" t="s">
        <v>2740</v>
      </c>
      <c r="N128" s="3" t="s">
        <v>2741</v>
      </c>
      <c r="O128" s="3" t="s">
        <v>2742</v>
      </c>
      <c r="P128" s="2">
        <v>300325</v>
      </c>
      <c r="Q128" s="3" t="s">
        <v>332</v>
      </c>
      <c r="R128" s="3" t="s">
        <v>127</v>
      </c>
      <c r="S128" s="3" t="s">
        <v>97</v>
      </c>
      <c r="T128" s="3" t="s">
        <v>98</v>
      </c>
      <c r="U128" s="3"/>
      <c r="V128" s="3" t="s">
        <v>115</v>
      </c>
      <c r="W128" s="3" t="s">
        <v>100</v>
      </c>
      <c r="X128" s="3"/>
      <c r="Y128" s="3" t="s">
        <v>101</v>
      </c>
      <c r="Z128" s="2">
        <v>0</v>
      </c>
      <c r="AA128" s="3"/>
      <c r="AB128" s="2">
        <v>0</v>
      </c>
      <c r="AC128" s="3" t="s">
        <v>102</v>
      </c>
      <c r="AD128" s="3"/>
      <c r="AE128" s="3"/>
      <c r="AF128" s="23">
        <v>43153</v>
      </c>
      <c r="AG128" s="4">
        <v>2018</v>
      </c>
      <c r="AH128" s="1">
        <v>8</v>
      </c>
      <c r="AI128" s="1">
        <v>2</v>
      </c>
      <c r="AJ128" s="5">
        <v>1</v>
      </c>
      <c r="AK128" s="5">
        <v>76.400000000000006</v>
      </c>
      <c r="AL128" s="18">
        <v>260000000</v>
      </c>
      <c r="AM128" s="18">
        <v>260000000</v>
      </c>
      <c r="AN128" s="18">
        <v>1200000</v>
      </c>
      <c r="AO128" s="18">
        <v>1200000</v>
      </c>
      <c r="AP128" s="1">
        <v>0</v>
      </c>
      <c r="AQ128" s="1">
        <v>0</v>
      </c>
      <c r="AR128" s="5">
        <v>200000</v>
      </c>
      <c r="AS128" s="5">
        <v>0</v>
      </c>
      <c r="AT128" s="2">
        <v>3</v>
      </c>
      <c r="AU128" s="2">
        <v>2</v>
      </c>
      <c r="AV128" s="2">
        <v>1</v>
      </c>
      <c r="AW128" s="2">
        <v>1</v>
      </c>
      <c r="AX128" s="2">
        <v>292042</v>
      </c>
      <c r="AY128" s="3"/>
      <c r="AZ128" s="6">
        <v>43200</v>
      </c>
      <c r="BA128" s="7"/>
      <c r="BB128" s="1">
        <v>15</v>
      </c>
      <c r="BC128" s="1">
        <v>4</v>
      </c>
      <c r="BD128" s="3" t="s">
        <v>2743</v>
      </c>
      <c r="BE128" s="2">
        <v>0</v>
      </c>
      <c r="BF128" s="3"/>
      <c r="BG128" s="3"/>
      <c r="BH128" s="3"/>
      <c r="BI128" s="3"/>
      <c r="BJ128" s="3" t="s">
        <v>102</v>
      </c>
      <c r="BK128" s="3" t="s">
        <v>117</v>
      </c>
      <c r="BL128" s="3"/>
      <c r="BM128" s="3" t="s">
        <v>120</v>
      </c>
      <c r="BN128" s="3" t="s">
        <v>139</v>
      </c>
      <c r="BO128" s="3" t="s">
        <v>193</v>
      </c>
      <c r="BP128" s="3"/>
      <c r="BQ128" s="3"/>
      <c r="BR128" s="5">
        <v>22.41</v>
      </c>
      <c r="BS128" s="18">
        <v>1848000</v>
      </c>
      <c r="BT128" s="18">
        <v>154858000</v>
      </c>
      <c r="BU128" s="5">
        <v>76.400000000000006</v>
      </c>
      <c r="BV128" s="18">
        <v>1484876.45</v>
      </c>
      <c r="BW128" s="3" t="s">
        <v>103</v>
      </c>
      <c r="BX128" s="3" t="s">
        <v>104</v>
      </c>
      <c r="BY128" s="2">
        <v>4</v>
      </c>
      <c r="BZ128" s="3" t="s">
        <v>130</v>
      </c>
      <c r="CA128" s="2">
        <v>65</v>
      </c>
      <c r="CB128" s="2">
        <v>1997</v>
      </c>
      <c r="CC128" s="1">
        <v>21</v>
      </c>
      <c r="CD128" s="1">
        <v>226705199.08307692</v>
      </c>
      <c r="CE128" s="3" t="s">
        <v>344</v>
      </c>
      <c r="CF128" s="5">
        <v>2000000</v>
      </c>
      <c r="CG128" s="1"/>
      <c r="CH128" s="1">
        <v>3403141.3612565445</v>
      </c>
      <c r="CI128" s="1"/>
      <c r="CJ128" s="1">
        <v>2967345.5377366086</v>
      </c>
      <c r="CK128" s="8">
        <v>0.14686386131233831</v>
      </c>
      <c r="CL128" s="3" t="s">
        <v>322</v>
      </c>
      <c r="CM128" s="3" t="s">
        <v>125</v>
      </c>
      <c r="CN128" s="3" t="s">
        <v>125</v>
      </c>
      <c r="CO128" s="2">
        <v>9</v>
      </c>
      <c r="CP128" s="3" t="s">
        <v>101</v>
      </c>
      <c r="CQ128" t="s">
        <v>7160</v>
      </c>
      <c r="CR128" s="31">
        <v>4.7699999999999999E-3</v>
      </c>
      <c r="CS128" s="13" t="s">
        <v>7568</v>
      </c>
      <c r="CT128" s="34">
        <v>4.81E-3</v>
      </c>
      <c r="CU128" s="19">
        <v>249480249.48024946</v>
      </c>
      <c r="CV128" s="28">
        <v>4.6153846153846158E-3</v>
      </c>
    </row>
    <row r="129" spans="1:100" x14ac:dyDescent="0.25">
      <c r="A129" s="2">
        <v>2019</v>
      </c>
      <c r="B129" s="2">
        <v>128</v>
      </c>
      <c r="C129" s="2">
        <v>1</v>
      </c>
      <c r="D129" s="3" t="s">
        <v>89</v>
      </c>
      <c r="E129" s="11">
        <v>2</v>
      </c>
      <c r="F129" s="3" t="s">
        <v>1067</v>
      </c>
      <c r="G129" s="3" t="s">
        <v>1068</v>
      </c>
      <c r="H129" s="3" t="s">
        <v>93</v>
      </c>
      <c r="I129" s="3" t="s">
        <v>92</v>
      </c>
      <c r="J129" s="3" t="s">
        <v>94</v>
      </c>
      <c r="K129" s="3" t="s">
        <v>725</v>
      </c>
      <c r="L129" s="1">
        <v>1544</v>
      </c>
      <c r="M129" s="3" t="s">
        <v>2744</v>
      </c>
      <c r="N129" s="3" t="s">
        <v>2745</v>
      </c>
      <c r="O129" s="3" t="s">
        <v>2746</v>
      </c>
      <c r="P129" s="2">
        <v>300343</v>
      </c>
      <c r="Q129" s="3" t="s">
        <v>332</v>
      </c>
      <c r="R129" s="3" t="s">
        <v>127</v>
      </c>
      <c r="S129" s="3" t="s">
        <v>97</v>
      </c>
      <c r="T129" s="3" t="s">
        <v>98</v>
      </c>
      <c r="U129" s="3"/>
      <c r="V129" s="3" t="s">
        <v>115</v>
      </c>
      <c r="W129" s="3" t="s">
        <v>100</v>
      </c>
      <c r="X129" s="3"/>
      <c r="Y129" s="3" t="s">
        <v>101</v>
      </c>
      <c r="Z129" s="2">
        <v>0</v>
      </c>
      <c r="AA129" s="3"/>
      <c r="AB129" s="2">
        <v>0</v>
      </c>
      <c r="AC129" s="3" t="s">
        <v>102</v>
      </c>
      <c r="AD129" s="3"/>
      <c r="AE129" s="3"/>
      <c r="AF129" s="23">
        <v>43153</v>
      </c>
      <c r="AG129" s="4">
        <v>2018</v>
      </c>
      <c r="AH129" s="1">
        <v>8</v>
      </c>
      <c r="AI129" s="1">
        <v>2</v>
      </c>
      <c r="AJ129" s="5">
        <v>1</v>
      </c>
      <c r="AK129" s="5">
        <v>75.48</v>
      </c>
      <c r="AL129" s="18">
        <v>350000000</v>
      </c>
      <c r="AM129" s="18">
        <v>350000000</v>
      </c>
      <c r="AN129" s="18">
        <v>1000000</v>
      </c>
      <c r="AO129" s="18">
        <v>1000000</v>
      </c>
      <c r="AP129" s="1">
        <v>0</v>
      </c>
      <c r="AQ129" s="1">
        <v>0</v>
      </c>
      <c r="AR129" s="5">
        <v>280000</v>
      </c>
      <c r="AS129" s="5">
        <v>0</v>
      </c>
      <c r="AT129" s="2">
        <v>3</v>
      </c>
      <c r="AU129" s="2">
        <v>2</v>
      </c>
      <c r="AV129" s="2">
        <v>1</v>
      </c>
      <c r="AW129" s="2">
        <v>1</v>
      </c>
      <c r="AX129" s="2">
        <v>289456</v>
      </c>
      <c r="AY129" s="3" t="s">
        <v>102</v>
      </c>
      <c r="AZ129" s="6">
        <v>43179</v>
      </c>
      <c r="BA129" s="7"/>
      <c r="BB129" s="1">
        <v>12</v>
      </c>
      <c r="BC129" s="1">
        <v>3</v>
      </c>
      <c r="BD129" s="3" t="s">
        <v>2747</v>
      </c>
      <c r="BE129" s="2">
        <v>0</v>
      </c>
      <c r="BF129" s="3" t="s">
        <v>2003</v>
      </c>
      <c r="BG129" s="3"/>
      <c r="BH129" s="3"/>
      <c r="BI129" s="3"/>
      <c r="BJ129" s="3" t="s">
        <v>102</v>
      </c>
      <c r="BK129" s="3" t="s">
        <v>117</v>
      </c>
      <c r="BL129" s="3" t="s">
        <v>117</v>
      </c>
      <c r="BM129" s="3" t="s">
        <v>120</v>
      </c>
      <c r="BN129" s="3" t="s">
        <v>139</v>
      </c>
      <c r="BO129" s="3" t="s">
        <v>193</v>
      </c>
      <c r="BP129" s="3"/>
      <c r="BQ129" s="3"/>
      <c r="BR129" s="5">
        <v>15.56</v>
      </c>
      <c r="BS129" s="18">
        <v>2268000</v>
      </c>
      <c r="BT129" s="18">
        <v>236207000</v>
      </c>
      <c r="BU129" s="5">
        <v>75.48</v>
      </c>
      <c r="BV129" s="18">
        <v>2661853.44</v>
      </c>
      <c r="BW129" s="3" t="s">
        <v>103</v>
      </c>
      <c r="BX129" s="3" t="s">
        <v>104</v>
      </c>
      <c r="BY129" s="2">
        <v>4</v>
      </c>
      <c r="BZ129" s="3" t="s">
        <v>130</v>
      </c>
      <c r="CA129" s="2">
        <v>79</v>
      </c>
      <c r="CB129" s="2">
        <v>2012</v>
      </c>
      <c r="CC129" s="1">
        <v>6</v>
      </c>
      <c r="CD129" s="1">
        <v>343211230.54276925</v>
      </c>
      <c r="CE129" s="3" t="s">
        <v>1174</v>
      </c>
      <c r="CF129" s="5">
        <v>2300000</v>
      </c>
      <c r="CG129" s="1"/>
      <c r="CH129" s="1">
        <v>4636989.9311075779</v>
      </c>
      <c r="CI129" s="1"/>
      <c r="CJ129" s="1">
        <v>4547048.6293424647</v>
      </c>
      <c r="CK129" s="8">
        <v>1.9780149520441714E-2</v>
      </c>
      <c r="CL129" s="3" t="s">
        <v>1526</v>
      </c>
      <c r="CM129" s="3" t="s">
        <v>161</v>
      </c>
      <c r="CN129" s="3" t="s">
        <v>161</v>
      </c>
      <c r="CO129" s="2">
        <v>19</v>
      </c>
      <c r="CP129" s="3" t="s">
        <v>101</v>
      </c>
      <c r="CQ129" t="s">
        <v>7158</v>
      </c>
      <c r="CR129" s="31">
        <v>4.81E-3</v>
      </c>
      <c r="CS129" s="13" t="s">
        <v>7564</v>
      </c>
      <c r="CT129" s="34">
        <v>4.8900000000000002E-3</v>
      </c>
      <c r="CU129" s="19">
        <v>204498977.50511247</v>
      </c>
      <c r="CV129" s="28">
        <v>2.8571428571428571E-3</v>
      </c>
    </row>
    <row r="130" spans="1:100" x14ac:dyDescent="0.25">
      <c r="A130" s="2">
        <v>2019</v>
      </c>
      <c r="B130" s="2">
        <v>129</v>
      </c>
      <c r="C130" s="2">
        <v>1</v>
      </c>
      <c r="D130" s="3" t="s">
        <v>89</v>
      </c>
      <c r="E130" s="11">
        <v>2</v>
      </c>
      <c r="F130" s="3" t="s">
        <v>1067</v>
      </c>
      <c r="G130" s="3" t="s">
        <v>1068</v>
      </c>
      <c r="H130" s="3" t="s">
        <v>93</v>
      </c>
      <c r="I130" s="3" t="s">
        <v>92</v>
      </c>
      <c r="J130" s="3" t="s">
        <v>94</v>
      </c>
      <c r="K130" s="3" t="s">
        <v>1307</v>
      </c>
      <c r="L130" s="1">
        <v>1544</v>
      </c>
      <c r="M130" s="3" t="s">
        <v>2748</v>
      </c>
      <c r="N130" s="3" t="s">
        <v>2749</v>
      </c>
      <c r="O130" s="3" t="s">
        <v>2750</v>
      </c>
      <c r="P130" s="2">
        <v>300344</v>
      </c>
      <c r="Q130" s="3" t="s">
        <v>332</v>
      </c>
      <c r="R130" s="3" t="s">
        <v>127</v>
      </c>
      <c r="S130" s="3" t="s">
        <v>97</v>
      </c>
      <c r="T130" s="3" t="s">
        <v>98</v>
      </c>
      <c r="U130" s="3"/>
      <c r="V130" s="3" t="s">
        <v>115</v>
      </c>
      <c r="W130" s="3" t="s">
        <v>100</v>
      </c>
      <c r="X130" s="3"/>
      <c r="Y130" s="3" t="s">
        <v>101</v>
      </c>
      <c r="Z130" s="2">
        <v>0</v>
      </c>
      <c r="AA130" s="3"/>
      <c r="AB130" s="2">
        <v>0</v>
      </c>
      <c r="AC130" s="3" t="s">
        <v>102</v>
      </c>
      <c r="AD130" s="3"/>
      <c r="AE130" s="3"/>
      <c r="AF130" s="23">
        <v>43153</v>
      </c>
      <c r="AG130" s="4">
        <v>2018</v>
      </c>
      <c r="AH130" s="1">
        <v>8</v>
      </c>
      <c r="AI130" s="1">
        <v>2</v>
      </c>
      <c r="AJ130" s="5">
        <v>1</v>
      </c>
      <c r="AK130" s="5">
        <v>75.48</v>
      </c>
      <c r="AL130" s="18">
        <v>340000000</v>
      </c>
      <c r="AM130" s="18">
        <v>340000000</v>
      </c>
      <c r="AN130" s="18">
        <v>1000000</v>
      </c>
      <c r="AO130" s="18">
        <v>1000000</v>
      </c>
      <c r="AP130" s="1">
        <v>0</v>
      </c>
      <c r="AQ130" s="1">
        <v>0</v>
      </c>
      <c r="AR130" s="5">
        <v>280000</v>
      </c>
      <c r="AS130" s="5">
        <v>0</v>
      </c>
      <c r="AT130" s="2">
        <v>0</v>
      </c>
      <c r="AU130" s="2">
        <v>0</v>
      </c>
      <c r="AV130" s="2">
        <v>0</v>
      </c>
      <c r="AW130" s="2">
        <v>1</v>
      </c>
      <c r="AX130" s="2">
        <v>289458</v>
      </c>
      <c r="AY130" s="3" t="s">
        <v>102</v>
      </c>
      <c r="AZ130" s="6">
        <v>43179</v>
      </c>
      <c r="BA130" s="7"/>
      <c r="BB130" s="1">
        <v>12</v>
      </c>
      <c r="BC130" s="1">
        <v>3</v>
      </c>
      <c r="BD130" s="3" t="s">
        <v>1337</v>
      </c>
      <c r="BE130" s="2">
        <v>0</v>
      </c>
      <c r="BF130" s="3"/>
      <c r="BG130" s="3"/>
      <c r="BH130" s="3" t="s">
        <v>1497</v>
      </c>
      <c r="BI130" s="3"/>
      <c r="BJ130" s="3" t="s">
        <v>102</v>
      </c>
      <c r="BK130" s="3"/>
      <c r="BL130" s="3" t="s">
        <v>117</v>
      </c>
      <c r="BM130" s="3" t="s">
        <v>120</v>
      </c>
      <c r="BN130" s="3" t="s">
        <v>139</v>
      </c>
      <c r="BO130" s="3" t="s">
        <v>193</v>
      </c>
      <c r="BP130" s="3"/>
      <c r="BQ130" s="3"/>
      <c r="BR130" s="5">
        <v>15.56</v>
      </c>
      <c r="BS130" s="18">
        <v>2268000</v>
      </c>
      <c r="BT130" s="18">
        <v>236207000</v>
      </c>
      <c r="BU130" s="5">
        <v>75.48</v>
      </c>
      <c r="BV130" s="18">
        <v>2661853.44</v>
      </c>
      <c r="BW130" s="3" t="s">
        <v>103</v>
      </c>
      <c r="BX130" s="3" t="s">
        <v>104</v>
      </c>
      <c r="BY130" s="2">
        <v>4</v>
      </c>
      <c r="BZ130" s="3" t="s">
        <v>130</v>
      </c>
      <c r="CA130" s="2">
        <v>79</v>
      </c>
      <c r="CB130" s="2">
        <v>2012</v>
      </c>
      <c r="CC130" s="1">
        <v>6</v>
      </c>
      <c r="CD130" s="1">
        <v>343211230.54276925</v>
      </c>
      <c r="CE130" s="3" t="s">
        <v>1174</v>
      </c>
      <c r="CF130" s="5">
        <v>2300000</v>
      </c>
      <c r="CG130" s="1"/>
      <c r="CH130" s="1">
        <v>4504504.5045045046</v>
      </c>
      <c r="CI130" s="1"/>
      <c r="CJ130" s="1">
        <v>4547048.6293424647</v>
      </c>
      <c r="CK130" s="8">
        <v>-9.3564261801424298E-3</v>
      </c>
      <c r="CL130" s="3" t="s">
        <v>1526</v>
      </c>
      <c r="CM130" s="3" t="s">
        <v>161</v>
      </c>
      <c r="CN130" s="3" t="s">
        <v>161</v>
      </c>
      <c r="CO130" s="2">
        <v>19</v>
      </c>
      <c r="CP130" s="3" t="s">
        <v>101</v>
      </c>
      <c r="CQ130" t="s">
        <v>7158</v>
      </c>
      <c r="CR130" s="31">
        <v>4.81E-3</v>
      </c>
      <c r="CS130" s="13" t="s">
        <v>7564</v>
      </c>
      <c r="CT130" s="34">
        <v>4.8900000000000002E-3</v>
      </c>
      <c r="CU130" s="19">
        <v>204498977.50511247</v>
      </c>
      <c r="CV130" s="28">
        <v>2.9411764705882353E-3</v>
      </c>
    </row>
    <row r="131" spans="1:100" x14ac:dyDescent="0.25">
      <c r="A131" s="2">
        <v>2019</v>
      </c>
      <c r="B131" s="2">
        <v>130</v>
      </c>
      <c r="C131" s="2">
        <v>11</v>
      </c>
      <c r="D131" s="3" t="s">
        <v>551</v>
      </c>
      <c r="E131" s="11">
        <v>5</v>
      </c>
      <c r="F131" s="3" t="s">
        <v>603</v>
      </c>
      <c r="G131" s="3" t="s">
        <v>604</v>
      </c>
      <c r="H131" s="3" t="s">
        <v>285</v>
      </c>
      <c r="I131" s="3" t="s">
        <v>259</v>
      </c>
      <c r="J131" s="3" t="s">
        <v>94</v>
      </c>
      <c r="K131" s="3" t="s">
        <v>175</v>
      </c>
      <c r="L131" s="1">
        <v>192</v>
      </c>
      <c r="M131" s="3" t="s">
        <v>2751</v>
      </c>
      <c r="N131" s="3" t="s">
        <v>2752</v>
      </c>
      <c r="O131" s="3" t="s">
        <v>2753</v>
      </c>
      <c r="P131" s="2">
        <v>300362</v>
      </c>
      <c r="Q131" s="3" t="s">
        <v>332</v>
      </c>
      <c r="R131" s="3" t="s">
        <v>127</v>
      </c>
      <c r="S131" s="3" t="s">
        <v>97</v>
      </c>
      <c r="T131" s="3" t="s">
        <v>98</v>
      </c>
      <c r="U131" s="3"/>
      <c r="V131" s="3" t="s">
        <v>115</v>
      </c>
      <c r="W131" s="3" t="s">
        <v>100</v>
      </c>
      <c r="X131" s="3"/>
      <c r="Y131" s="3" t="s">
        <v>101</v>
      </c>
      <c r="Z131" s="2">
        <v>0</v>
      </c>
      <c r="AA131" s="3"/>
      <c r="AB131" s="2">
        <v>0</v>
      </c>
      <c r="AC131" s="3" t="s">
        <v>102</v>
      </c>
      <c r="AD131" s="3"/>
      <c r="AE131" s="3"/>
      <c r="AF131" s="23">
        <v>43153</v>
      </c>
      <c r="AG131" s="4">
        <v>2018</v>
      </c>
      <c r="AH131" s="1">
        <v>8</v>
      </c>
      <c r="AI131" s="1">
        <v>2</v>
      </c>
      <c r="AJ131" s="5">
        <v>1</v>
      </c>
      <c r="AK131" s="5">
        <v>43</v>
      </c>
      <c r="AL131" s="18">
        <v>170000000</v>
      </c>
      <c r="AM131" s="18">
        <v>170000000</v>
      </c>
      <c r="AN131" s="18">
        <v>1150000</v>
      </c>
      <c r="AO131" s="18">
        <v>1150000</v>
      </c>
      <c r="AP131" s="1">
        <v>0</v>
      </c>
      <c r="AQ131" s="1">
        <v>0</v>
      </c>
      <c r="AR131" s="5">
        <v>110000</v>
      </c>
      <c r="AS131" s="5">
        <v>0</v>
      </c>
      <c r="AT131" s="2">
        <v>3</v>
      </c>
      <c r="AU131" s="2">
        <v>2</v>
      </c>
      <c r="AV131" s="2">
        <v>1</v>
      </c>
      <c r="AW131" s="2">
        <v>1</v>
      </c>
      <c r="AX131" s="2">
        <v>292125</v>
      </c>
      <c r="AY131" s="3"/>
      <c r="AZ131" s="6">
        <v>43200</v>
      </c>
      <c r="BA131" s="7"/>
      <c r="BB131" s="1">
        <v>15</v>
      </c>
      <c r="BC131" s="1">
        <v>4</v>
      </c>
      <c r="BD131" s="3" t="s">
        <v>973</v>
      </c>
      <c r="BE131" s="2">
        <v>0</v>
      </c>
      <c r="BF131" s="3"/>
      <c r="BG131" s="3" t="s">
        <v>2754</v>
      </c>
      <c r="BH131" s="3"/>
      <c r="BI131" s="3"/>
      <c r="BJ131" s="3" t="s">
        <v>102</v>
      </c>
      <c r="BK131" s="3"/>
      <c r="BL131" s="3"/>
      <c r="BM131" s="3" t="s">
        <v>120</v>
      </c>
      <c r="BN131" s="3" t="s">
        <v>129</v>
      </c>
      <c r="BO131" s="3" t="s">
        <v>671</v>
      </c>
      <c r="BP131" s="3"/>
      <c r="BQ131" s="3"/>
      <c r="BR131" s="5">
        <v>24.39</v>
      </c>
      <c r="BS131" s="18">
        <v>1455200</v>
      </c>
      <c r="BT131" s="18">
        <v>103901000</v>
      </c>
      <c r="BU131" s="5">
        <v>43</v>
      </c>
      <c r="BV131" s="18">
        <v>1590890.05</v>
      </c>
      <c r="BW131" s="3" t="s">
        <v>103</v>
      </c>
      <c r="BX131" s="3" t="s">
        <v>104</v>
      </c>
      <c r="BY131" s="2">
        <v>3</v>
      </c>
      <c r="BZ131" s="3" t="s">
        <v>130</v>
      </c>
      <c r="CA131" s="2">
        <v>60</v>
      </c>
      <c r="CB131" s="2">
        <v>2008</v>
      </c>
      <c r="CC131" s="1">
        <v>10</v>
      </c>
      <c r="CD131" s="1">
        <v>156260887.2166667</v>
      </c>
      <c r="CE131" s="3" t="s">
        <v>177</v>
      </c>
      <c r="CF131" s="5">
        <v>2000000</v>
      </c>
      <c r="CG131" s="1"/>
      <c r="CH131" s="1">
        <v>3953488.3720930233</v>
      </c>
      <c r="CI131" s="1"/>
      <c r="CJ131" s="1">
        <v>3633974.1213178304</v>
      </c>
      <c r="CK131" s="8">
        <v>8.7924195414832429E-2</v>
      </c>
      <c r="CL131" s="3" t="s">
        <v>322</v>
      </c>
      <c r="CM131" s="3" t="s">
        <v>125</v>
      </c>
      <c r="CN131" s="3" t="s">
        <v>125</v>
      </c>
      <c r="CO131" s="2">
        <v>6</v>
      </c>
      <c r="CP131" s="3" t="s">
        <v>101</v>
      </c>
      <c r="CQ131" t="s">
        <v>7156</v>
      </c>
      <c r="CR131" s="31">
        <v>5.0000000000000001E-3</v>
      </c>
      <c r="CS131" s="13" t="s">
        <v>7563</v>
      </c>
      <c r="CT131" s="34">
        <v>5.0400000000000002E-3</v>
      </c>
      <c r="CU131" s="19">
        <v>228174603.17460316</v>
      </c>
      <c r="CV131" s="28">
        <v>6.7647058823529409E-3</v>
      </c>
    </row>
    <row r="132" spans="1:100" x14ac:dyDescent="0.25">
      <c r="A132" s="2">
        <v>2019</v>
      </c>
      <c r="B132" s="2">
        <v>131</v>
      </c>
      <c r="C132" s="2">
        <v>1</v>
      </c>
      <c r="D132" s="3" t="s">
        <v>89</v>
      </c>
      <c r="E132" s="11">
        <v>2</v>
      </c>
      <c r="F132" s="3" t="s">
        <v>1064</v>
      </c>
      <c r="G132" s="3" t="s">
        <v>1065</v>
      </c>
      <c r="H132" s="3" t="s">
        <v>144</v>
      </c>
      <c r="I132" s="3" t="s">
        <v>178</v>
      </c>
      <c r="J132" s="3" t="s">
        <v>351</v>
      </c>
      <c r="K132" s="3" t="s">
        <v>198</v>
      </c>
      <c r="L132" s="1">
        <v>185</v>
      </c>
      <c r="M132" s="3" t="s">
        <v>2755</v>
      </c>
      <c r="N132" s="3" t="s">
        <v>2756</v>
      </c>
      <c r="O132" s="3" t="s">
        <v>2757</v>
      </c>
      <c r="P132" s="2">
        <v>300465</v>
      </c>
      <c r="Q132" s="3" t="s">
        <v>332</v>
      </c>
      <c r="R132" s="3" t="s">
        <v>96</v>
      </c>
      <c r="S132" s="3" t="s">
        <v>97</v>
      </c>
      <c r="T132" s="3" t="s">
        <v>98</v>
      </c>
      <c r="U132" s="3"/>
      <c r="V132" s="3" t="s">
        <v>115</v>
      </c>
      <c r="W132" s="3" t="s">
        <v>100</v>
      </c>
      <c r="X132" s="3"/>
      <c r="Y132" s="3" t="s">
        <v>101</v>
      </c>
      <c r="Z132" s="2">
        <v>0</v>
      </c>
      <c r="AA132" s="3"/>
      <c r="AB132" s="2">
        <v>0</v>
      </c>
      <c r="AC132" s="3" t="s">
        <v>102</v>
      </c>
      <c r="AD132" s="3"/>
      <c r="AE132" s="3"/>
      <c r="AF132" s="23">
        <v>43153</v>
      </c>
      <c r="AG132" s="4">
        <v>2018</v>
      </c>
      <c r="AH132" s="1">
        <v>8</v>
      </c>
      <c r="AI132" s="1">
        <v>2</v>
      </c>
      <c r="AJ132" s="5">
        <v>77.3</v>
      </c>
      <c r="AK132" s="5">
        <v>76.600000000000009</v>
      </c>
      <c r="AL132" s="18">
        <v>270000000</v>
      </c>
      <c r="AM132" s="18">
        <v>270000000</v>
      </c>
      <c r="AN132" s="18">
        <v>1305000</v>
      </c>
      <c r="AO132" s="18">
        <v>1305000</v>
      </c>
      <c r="AP132" s="1">
        <v>0</v>
      </c>
      <c r="AQ132" s="1">
        <v>0</v>
      </c>
      <c r="AR132" s="5">
        <v>195000</v>
      </c>
      <c r="AS132" s="5">
        <v>0</v>
      </c>
      <c r="AT132" s="2">
        <v>3</v>
      </c>
      <c r="AU132" s="2">
        <v>2</v>
      </c>
      <c r="AV132" s="2">
        <v>1</v>
      </c>
      <c r="AW132" s="2">
        <v>1</v>
      </c>
      <c r="AX132" s="2">
        <v>288810</v>
      </c>
      <c r="AY132" s="3" t="s">
        <v>117</v>
      </c>
      <c r="AZ132" s="6">
        <v>43173</v>
      </c>
      <c r="BA132" s="7"/>
      <c r="BB132" s="1">
        <v>11</v>
      </c>
      <c r="BC132" s="1">
        <v>3</v>
      </c>
      <c r="BD132" s="3" t="s">
        <v>2758</v>
      </c>
      <c r="BE132" s="2">
        <v>0</v>
      </c>
      <c r="BF132" s="3" t="s">
        <v>296</v>
      </c>
      <c r="BG132" s="3"/>
      <c r="BH132" s="3"/>
      <c r="BI132" s="3"/>
      <c r="BJ132" s="3" t="s">
        <v>102</v>
      </c>
      <c r="BK132" s="3" t="s">
        <v>102</v>
      </c>
      <c r="BL132" s="3" t="s">
        <v>117</v>
      </c>
      <c r="BM132" s="3" t="s">
        <v>120</v>
      </c>
      <c r="BN132" s="3" t="s">
        <v>139</v>
      </c>
      <c r="BO132" s="3" t="s">
        <v>193</v>
      </c>
      <c r="BP132" s="3"/>
      <c r="BQ132" s="3"/>
      <c r="BR132" s="5">
        <v>77.3</v>
      </c>
      <c r="BS132" s="18">
        <v>1349670.8</v>
      </c>
      <c r="BT132" s="18">
        <v>176919000</v>
      </c>
      <c r="BU132" s="5">
        <v>76.600000000000009</v>
      </c>
      <c r="BV132" s="18">
        <v>947641.79</v>
      </c>
      <c r="BW132" s="3" t="s">
        <v>103</v>
      </c>
      <c r="BX132" s="3" t="s">
        <v>104</v>
      </c>
      <c r="BY132" s="2">
        <v>3</v>
      </c>
      <c r="BZ132" s="3" t="s">
        <v>105</v>
      </c>
      <c r="CA132" s="2">
        <v>55</v>
      </c>
      <c r="CB132" s="2">
        <v>1985</v>
      </c>
      <c r="CC132" s="1">
        <v>33</v>
      </c>
      <c r="CD132" s="1">
        <v>269283414.56000006</v>
      </c>
      <c r="CE132" s="3" t="s">
        <v>177</v>
      </c>
      <c r="CF132" s="5">
        <v>1885583</v>
      </c>
      <c r="CG132" s="1"/>
      <c r="CH132" s="1">
        <v>3524804.1775456914</v>
      </c>
      <c r="CI132" s="1"/>
      <c r="CJ132" s="1">
        <v>3515449.2762402091</v>
      </c>
      <c r="CK132" s="8">
        <v>2.6610827152901972E-3</v>
      </c>
      <c r="CL132" s="3" t="s">
        <v>124</v>
      </c>
      <c r="CM132" s="3" t="s">
        <v>196</v>
      </c>
      <c r="CN132" s="3" t="s">
        <v>196</v>
      </c>
      <c r="CO132" s="2">
        <v>2</v>
      </c>
      <c r="CP132" s="3" t="s">
        <v>101</v>
      </c>
      <c r="CQ132" t="s">
        <v>7161</v>
      </c>
      <c r="CR132" s="31">
        <v>4.7400000000000003E-3</v>
      </c>
      <c r="CS132" s="13" t="s">
        <v>7559</v>
      </c>
      <c r="CT132" s="34">
        <v>4.8399999999999997E-3</v>
      </c>
      <c r="CU132" s="19">
        <v>269628099.17355376</v>
      </c>
      <c r="CV132" s="28">
        <v>4.8333333333333336E-3</v>
      </c>
    </row>
    <row r="133" spans="1:100" x14ac:dyDescent="0.25">
      <c r="A133" s="2">
        <v>2019</v>
      </c>
      <c r="B133" s="2">
        <v>132</v>
      </c>
      <c r="C133" s="2">
        <v>1</v>
      </c>
      <c r="D133" s="3" t="s">
        <v>89</v>
      </c>
      <c r="E133" s="11">
        <v>2</v>
      </c>
      <c r="F133" s="3" t="s">
        <v>1067</v>
      </c>
      <c r="G133" s="3" t="s">
        <v>1068</v>
      </c>
      <c r="H133" s="3" t="s">
        <v>93</v>
      </c>
      <c r="I133" s="3" t="s">
        <v>123</v>
      </c>
      <c r="J133" s="3" t="s">
        <v>309</v>
      </c>
      <c r="K133" s="3" t="s">
        <v>611</v>
      </c>
      <c r="L133" s="1">
        <v>603</v>
      </c>
      <c r="M133" s="3" t="s">
        <v>2759</v>
      </c>
      <c r="N133" s="3" t="s">
        <v>2760</v>
      </c>
      <c r="O133" s="3" t="s">
        <v>2761</v>
      </c>
      <c r="P133" s="2">
        <v>300484</v>
      </c>
      <c r="Q133" s="3" t="s">
        <v>332</v>
      </c>
      <c r="R133" s="3" t="s">
        <v>127</v>
      </c>
      <c r="S133" s="3" t="s">
        <v>97</v>
      </c>
      <c r="T133" s="3" t="s">
        <v>98</v>
      </c>
      <c r="U133" s="3"/>
      <c r="V133" s="3" t="s">
        <v>115</v>
      </c>
      <c r="W133" s="3" t="s">
        <v>100</v>
      </c>
      <c r="X133" s="3"/>
      <c r="Y133" s="3" t="s">
        <v>101</v>
      </c>
      <c r="Z133" s="2">
        <v>0</v>
      </c>
      <c r="AA133" s="3"/>
      <c r="AB133" s="2">
        <v>0</v>
      </c>
      <c r="AC133" s="3" t="s">
        <v>102</v>
      </c>
      <c r="AD133" s="3"/>
      <c r="AE133" s="3"/>
      <c r="AF133" s="23">
        <v>43153</v>
      </c>
      <c r="AG133" s="4">
        <v>2018</v>
      </c>
      <c r="AH133" s="1">
        <v>8</v>
      </c>
      <c r="AI133" s="1">
        <v>2</v>
      </c>
      <c r="AJ133" s="5">
        <v>1</v>
      </c>
      <c r="AK133" s="5">
        <v>110</v>
      </c>
      <c r="AL133" s="18">
        <v>430000000</v>
      </c>
      <c r="AM133" s="18">
        <v>430000000</v>
      </c>
      <c r="AN133" s="18">
        <v>1720000</v>
      </c>
      <c r="AO133" s="18">
        <v>1720000</v>
      </c>
      <c r="AP133" s="1">
        <v>0</v>
      </c>
      <c r="AQ133" s="1">
        <v>0</v>
      </c>
      <c r="AR133" s="5">
        <v>380000</v>
      </c>
      <c r="AS133" s="5">
        <v>0</v>
      </c>
      <c r="AT133" s="2">
        <v>4</v>
      </c>
      <c r="AU133" s="2">
        <v>2</v>
      </c>
      <c r="AV133" s="2">
        <v>1</v>
      </c>
      <c r="AW133" s="2">
        <v>2</v>
      </c>
      <c r="AX133" s="2">
        <v>289473</v>
      </c>
      <c r="AY133" s="3" t="s">
        <v>117</v>
      </c>
      <c r="AZ133" s="6">
        <v>43179</v>
      </c>
      <c r="BA133" s="7"/>
      <c r="BB133" s="1">
        <v>12</v>
      </c>
      <c r="BC133" s="1">
        <v>3</v>
      </c>
      <c r="BD133" s="3" t="s">
        <v>298</v>
      </c>
      <c r="BE133" s="2">
        <v>0</v>
      </c>
      <c r="BF133" s="3"/>
      <c r="BG133" s="3" t="s">
        <v>224</v>
      </c>
      <c r="BH133" s="3" t="s">
        <v>218</v>
      </c>
      <c r="BI133" s="3" t="s">
        <v>408</v>
      </c>
      <c r="BJ133" s="3" t="s">
        <v>102</v>
      </c>
      <c r="BK133" s="3" t="s">
        <v>117</v>
      </c>
      <c r="BL133" s="3" t="s">
        <v>117</v>
      </c>
      <c r="BM133" s="3" t="s">
        <v>120</v>
      </c>
      <c r="BN133" s="3" t="s">
        <v>231</v>
      </c>
      <c r="BO133" s="3" t="s">
        <v>193</v>
      </c>
      <c r="BP133" s="3"/>
      <c r="BQ133" s="3"/>
      <c r="BR133" s="5">
        <v>29.03</v>
      </c>
      <c r="BS133" s="18">
        <v>2259763.7999999998</v>
      </c>
      <c r="BT133" s="18">
        <v>338021000</v>
      </c>
      <c r="BU133" s="5">
        <v>98.62</v>
      </c>
      <c r="BV133" s="18">
        <v>2762317.44</v>
      </c>
      <c r="BW133" s="3" t="s">
        <v>103</v>
      </c>
      <c r="BX133" s="3" t="s">
        <v>104</v>
      </c>
      <c r="BY133" s="2">
        <v>4</v>
      </c>
      <c r="BZ133" s="3" t="s">
        <v>130</v>
      </c>
      <c r="CA133" s="2">
        <v>77</v>
      </c>
      <c r="CB133" s="2">
        <v>2013</v>
      </c>
      <c r="CC133" s="1">
        <v>5</v>
      </c>
      <c r="CD133" s="1">
        <v>485731603.59199995</v>
      </c>
      <c r="CE133" s="3" t="s">
        <v>1174</v>
      </c>
      <c r="CF133" s="5">
        <v>2290934</v>
      </c>
      <c r="CG133" s="1"/>
      <c r="CH133" s="1">
        <v>3909090.9090909092</v>
      </c>
      <c r="CI133" s="1"/>
      <c r="CJ133" s="1">
        <v>4925284.9684850937</v>
      </c>
      <c r="CK133" s="8">
        <v>-0.11473744590605806</v>
      </c>
      <c r="CL133" s="3" t="s">
        <v>1526</v>
      </c>
      <c r="CM133" s="3" t="s">
        <v>161</v>
      </c>
      <c r="CN133" s="3" t="s">
        <v>161</v>
      </c>
      <c r="CO133" s="2">
        <v>20</v>
      </c>
      <c r="CP133" s="3" t="s">
        <v>101</v>
      </c>
      <c r="CQ133" t="s">
        <v>7158</v>
      </c>
      <c r="CR133" s="31">
        <v>4.81E-3</v>
      </c>
      <c r="CS133" s="13" t="s">
        <v>7564</v>
      </c>
      <c r="CT133" s="34">
        <v>4.8900000000000002E-3</v>
      </c>
      <c r="CU133" s="19">
        <v>351738241.30879343</v>
      </c>
      <c r="CV133" s="28">
        <v>4.0000000000000001E-3</v>
      </c>
    </row>
    <row r="134" spans="1:100" ht="77.25" x14ac:dyDescent="0.25">
      <c r="A134" s="2">
        <v>2019</v>
      </c>
      <c r="B134" s="2">
        <v>133</v>
      </c>
      <c r="C134" s="2">
        <v>11</v>
      </c>
      <c r="D134" s="3" t="s">
        <v>551</v>
      </c>
      <c r="E134" s="11">
        <v>5</v>
      </c>
      <c r="F134" s="3" t="s">
        <v>603</v>
      </c>
      <c r="G134" s="3" t="s">
        <v>604</v>
      </c>
      <c r="H134" s="3" t="s">
        <v>165</v>
      </c>
      <c r="I134" s="3" t="s">
        <v>93</v>
      </c>
      <c r="J134" s="3" t="s">
        <v>94</v>
      </c>
      <c r="K134" s="3" t="s">
        <v>247</v>
      </c>
      <c r="L134" s="1">
        <v>477</v>
      </c>
      <c r="M134" s="3" t="s">
        <v>2762</v>
      </c>
      <c r="N134" s="3" t="s">
        <v>2196</v>
      </c>
      <c r="O134" s="3" t="s">
        <v>2763</v>
      </c>
      <c r="P134" s="2">
        <v>300562</v>
      </c>
      <c r="Q134" s="3" t="s">
        <v>332</v>
      </c>
      <c r="R134" s="3" t="s">
        <v>127</v>
      </c>
      <c r="S134" s="3" t="s">
        <v>97</v>
      </c>
      <c r="T134" s="3" t="s">
        <v>98</v>
      </c>
      <c r="U134" s="3"/>
      <c r="V134" s="3" t="s">
        <v>115</v>
      </c>
      <c r="W134" s="3" t="s">
        <v>100</v>
      </c>
      <c r="X134" s="3"/>
      <c r="Y134" s="3" t="s">
        <v>101</v>
      </c>
      <c r="Z134" s="2">
        <v>0</v>
      </c>
      <c r="AA134" s="3"/>
      <c r="AB134" s="2">
        <v>0</v>
      </c>
      <c r="AC134" s="3" t="s">
        <v>102</v>
      </c>
      <c r="AD134" s="3"/>
      <c r="AE134" s="3"/>
      <c r="AF134" s="23">
        <v>43154</v>
      </c>
      <c r="AG134" s="4">
        <v>2018</v>
      </c>
      <c r="AH134" s="1">
        <v>8</v>
      </c>
      <c r="AI134" s="1">
        <v>2</v>
      </c>
      <c r="AJ134" s="5">
        <v>1</v>
      </c>
      <c r="AK134" s="5">
        <v>67.650000000000006</v>
      </c>
      <c r="AL134" s="18">
        <v>320000000</v>
      </c>
      <c r="AM134" s="18">
        <v>320000000</v>
      </c>
      <c r="AN134" s="18">
        <v>1400000</v>
      </c>
      <c r="AO134" s="18">
        <v>1400000</v>
      </c>
      <c r="AP134" s="1">
        <v>0</v>
      </c>
      <c r="AQ134" s="1">
        <v>0</v>
      </c>
      <c r="AR134" s="5">
        <v>180000</v>
      </c>
      <c r="AS134" s="5">
        <v>0</v>
      </c>
      <c r="AT134" s="2">
        <v>3</v>
      </c>
      <c r="AU134" s="2">
        <v>2</v>
      </c>
      <c r="AV134" s="2">
        <v>1</v>
      </c>
      <c r="AW134" s="2">
        <v>1</v>
      </c>
      <c r="AX134" s="2">
        <v>292624</v>
      </c>
      <c r="AY134" s="3" t="s">
        <v>102</v>
      </c>
      <c r="AZ134" s="6">
        <v>43201</v>
      </c>
      <c r="BA134" s="7"/>
      <c r="BB134" s="1">
        <v>15</v>
      </c>
      <c r="BC134" s="1">
        <v>4</v>
      </c>
      <c r="BD134" s="3" t="s">
        <v>258</v>
      </c>
      <c r="BE134" s="2">
        <v>0</v>
      </c>
      <c r="BF134" s="3"/>
      <c r="BG134" s="9" t="s">
        <v>2764</v>
      </c>
      <c r="BH134" s="3"/>
      <c r="BI134" s="3"/>
      <c r="BJ134" s="3" t="s">
        <v>102</v>
      </c>
      <c r="BK134" s="3" t="s">
        <v>117</v>
      </c>
      <c r="BL134" s="3" t="s">
        <v>102</v>
      </c>
      <c r="BM134" s="3" t="s">
        <v>120</v>
      </c>
      <c r="BN134" s="3" t="s">
        <v>139</v>
      </c>
      <c r="BO134" s="3" t="s">
        <v>193</v>
      </c>
      <c r="BP134" s="3"/>
      <c r="BQ134" s="3"/>
      <c r="BR134" s="5">
        <v>20.64</v>
      </c>
      <c r="BS134" s="18">
        <v>1496000</v>
      </c>
      <c r="BT134" s="18">
        <v>168833000</v>
      </c>
      <c r="BU134" s="5">
        <v>67.650000000000006</v>
      </c>
      <c r="BV134" s="18">
        <v>2039259.27</v>
      </c>
      <c r="BW134" s="3" t="s">
        <v>103</v>
      </c>
      <c r="BX134" s="3" t="s">
        <v>104</v>
      </c>
      <c r="BY134" s="2">
        <v>3</v>
      </c>
      <c r="BZ134" s="3" t="s">
        <v>130</v>
      </c>
      <c r="CA134" s="2">
        <v>74</v>
      </c>
      <c r="CB134" s="2">
        <v>2011</v>
      </c>
      <c r="CC134" s="1">
        <v>7</v>
      </c>
      <c r="CD134" s="1">
        <v>226127170.06250003</v>
      </c>
      <c r="CE134" s="3" t="s">
        <v>344</v>
      </c>
      <c r="CF134" s="5">
        <v>2000000</v>
      </c>
      <c r="CG134" s="1"/>
      <c r="CH134" s="1">
        <v>4730229.1204730226</v>
      </c>
      <c r="CI134" s="1"/>
      <c r="CJ134" s="1">
        <v>3342604.1398743535</v>
      </c>
      <c r="CK134" s="8">
        <v>0.41513290911284195</v>
      </c>
      <c r="CL134" s="3" t="s">
        <v>322</v>
      </c>
      <c r="CM134" s="3" t="s">
        <v>125</v>
      </c>
      <c r="CN134" s="3" t="s">
        <v>1526</v>
      </c>
      <c r="CO134" s="2">
        <v>15</v>
      </c>
      <c r="CP134" s="3" t="s">
        <v>101</v>
      </c>
      <c r="CQ134" t="s">
        <v>7156</v>
      </c>
      <c r="CR134" s="31">
        <v>5.0000000000000001E-3</v>
      </c>
      <c r="CS134" s="13" t="s">
        <v>7563</v>
      </c>
      <c r="CT134" s="34">
        <v>5.0400000000000002E-3</v>
      </c>
      <c r="CU134" s="19">
        <v>277777777.77777779</v>
      </c>
      <c r="CV134" s="28">
        <v>4.3750000000000004E-3</v>
      </c>
    </row>
    <row r="135" spans="1:100" x14ac:dyDescent="0.25">
      <c r="A135" s="2">
        <v>2019</v>
      </c>
      <c r="B135" s="2">
        <v>134</v>
      </c>
      <c r="C135" s="2">
        <v>11</v>
      </c>
      <c r="D135" s="3" t="s">
        <v>551</v>
      </c>
      <c r="E135" s="11">
        <v>7</v>
      </c>
      <c r="F135" s="3" t="s">
        <v>1888</v>
      </c>
      <c r="G135" s="3" t="s">
        <v>1889</v>
      </c>
      <c r="H135" s="3" t="s">
        <v>123</v>
      </c>
      <c r="I135" s="3" t="s">
        <v>171</v>
      </c>
      <c r="J135" s="3" t="s">
        <v>94</v>
      </c>
      <c r="K135" s="3" t="s">
        <v>312</v>
      </c>
      <c r="L135" s="1">
        <v>60</v>
      </c>
      <c r="M135" s="3" t="s">
        <v>2765</v>
      </c>
      <c r="N135" s="3" t="s">
        <v>2766</v>
      </c>
      <c r="O135" s="3" t="s">
        <v>2767</v>
      </c>
      <c r="P135" s="2">
        <v>300578</v>
      </c>
      <c r="Q135" s="3" t="s">
        <v>332</v>
      </c>
      <c r="R135" s="3" t="s">
        <v>127</v>
      </c>
      <c r="S135" s="3" t="s">
        <v>97</v>
      </c>
      <c r="T135" s="3" t="s">
        <v>98</v>
      </c>
      <c r="U135" s="3"/>
      <c r="V135" s="3" t="s">
        <v>115</v>
      </c>
      <c r="W135" s="3" t="s">
        <v>100</v>
      </c>
      <c r="X135" s="3"/>
      <c r="Y135" s="3" t="s">
        <v>101</v>
      </c>
      <c r="Z135" s="2">
        <v>0</v>
      </c>
      <c r="AA135" s="3"/>
      <c r="AB135" s="2">
        <v>0</v>
      </c>
      <c r="AC135" s="3" t="s">
        <v>102</v>
      </c>
      <c r="AD135" s="3"/>
      <c r="AE135" s="3"/>
      <c r="AF135" s="23">
        <v>43154</v>
      </c>
      <c r="AG135" s="4">
        <v>2018</v>
      </c>
      <c r="AH135" s="1">
        <v>8</v>
      </c>
      <c r="AI135" s="1">
        <v>2</v>
      </c>
      <c r="AJ135" s="5">
        <v>1</v>
      </c>
      <c r="AK135" s="5">
        <v>54</v>
      </c>
      <c r="AL135" s="18">
        <v>145000000</v>
      </c>
      <c r="AM135" s="18">
        <v>145000000</v>
      </c>
      <c r="AN135" s="18">
        <v>850000</v>
      </c>
      <c r="AO135" s="18">
        <v>850000</v>
      </c>
      <c r="AP135" s="1">
        <v>0</v>
      </c>
      <c r="AQ135" s="1">
        <v>0</v>
      </c>
      <c r="AR135" s="5">
        <v>90000</v>
      </c>
      <c r="AS135" s="5">
        <v>0</v>
      </c>
      <c r="AT135" s="2">
        <v>3</v>
      </c>
      <c r="AU135" s="2">
        <v>2</v>
      </c>
      <c r="AV135" s="2">
        <v>1</v>
      </c>
      <c r="AW135" s="2">
        <v>1</v>
      </c>
      <c r="AX135" s="2">
        <v>291048</v>
      </c>
      <c r="AY135" s="3"/>
      <c r="AZ135" s="6">
        <v>43194</v>
      </c>
      <c r="BA135" s="7"/>
      <c r="BB135" s="1">
        <v>14</v>
      </c>
      <c r="BC135" s="1">
        <v>4</v>
      </c>
      <c r="BD135" s="3" t="s">
        <v>640</v>
      </c>
      <c r="BE135" s="2">
        <v>0</v>
      </c>
      <c r="BF135" s="3" t="s">
        <v>1610</v>
      </c>
      <c r="BG135" s="3"/>
      <c r="BH135" s="3"/>
      <c r="BI135" s="3"/>
      <c r="BJ135" s="3" t="s">
        <v>102</v>
      </c>
      <c r="BK135" s="3"/>
      <c r="BL135" s="3"/>
      <c r="BM135" s="3" t="s">
        <v>120</v>
      </c>
      <c r="BN135" s="3" t="s">
        <v>129</v>
      </c>
      <c r="BO135" s="3" t="s">
        <v>234</v>
      </c>
      <c r="BP135" s="3"/>
      <c r="BQ135" s="3"/>
      <c r="BR135" s="5">
        <v>30.59</v>
      </c>
      <c r="BS135" s="18">
        <v>1300000</v>
      </c>
      <c r="BT135" s="18">
        <v>90062000</v>
      </c>
      <c r="BU135" s="5">
        <v>54</v>
      </c>
      <c r="BV135" s="18">
        <v>931382.62</v>
      </c>
      <c r="BW135" s="3" t="s">
        <v>103</v>
      </c>
      <c r="BX135" s="3" t="s">
        <v>104</v>
      </c>
      <c r="BY135" s="2">
        <v>2</v>
      </c>
      <c r="BZ135" s="3" t="s">
        <v>130</v>
      </c>
      <c r="CA135" s="2">
        <v>36</v>
      </c>
      <c r="CB135" s="2">
        <v>1994</v>
      </c>
      <c r="CC135" s="1">
        <v>24</v>
      </c>
      <c r="CD135" s="1">
        <v>139587287.40000001</v>
      </c>
      <c r="CE135" s="3" t="s">
        <v>212</v>
      </c>
      <c r="CF135" s="5">
        <v>1800000</v>
      </c>
      <c r="CG135" s="1"/>
      <c r="CH135" s="1">
        <v>2685185.1851851852</v>
      </c>
      <c r="CI135" s="1"/>
      <c r="CJ135" s="1">
        <v>2584949.7666666666</v>
      </c>
      <c r="CK135" s="8">
        <v>3.8776544059412554E-2</v>
      </c>
      <c r="CL135" s="3" t="s">
        <v>161</v>
      </c>
      <c r="CM135" s="3" t="s">
        <v>125</v>
      </c>
      <c r="CN135" s="3" t="s">
        <v>125</v>
      </c>
      <c r="CO135" s="2">
        <v>3</v>
      </c>
      <c r="CP135" s="3" t="s">
        <v>101</v>
      </c>
      <c r="CQ135" t="s">
        <v>7162</v>
      </c>
      <c r="CR135" s="31">
        <v>5.3299999999999997E-3</v>
      </c>
      <c r="CS135" s="13" t="s">
        <v>7558</v>
      </c>
      <c r="CT135" s="34">
        <v>5.3899999999999998E-3</v>
      </c>
      <c r="CU135" s="19">
        <v>157699443.41372913</v>
      </c>
      <c r="CV135" s="28">
        <v>5.8620689655172415E-3</v>
      </c>
    </row>
    <row r="136" spans="1:100" x14ac:dyDescent="0.25">
      <c r="A136" s="2">
        <v>2019</v>
      </c>
      <c r="B136" s="2">
        <v>135</v>
      </c>
      <c r="C136" s="2">
        <v>1</v>
      </c>
      <c r="D136" s="3" t="s">
        <v>89</v>
      </c>
      <c r="E136" s="11">
        <v>2</v>
      </c>
      <c r="F136" s="3" t="s">
        <v>245</v>
      </c>
      <c r="G136" s="3" t="s">
        <v>246</v>
      </c>
      <c r="H136" s="3" t="s">
        <v>184</v>
      </c>
      <c r="I136" s="3" t="s">
        <v>197</v>
      </c>
      <c r="J136" s="3" t="s">
        <v>94</v>
      </c>
      <c r="K136" s="3" t="s">
        <v>611</v>
      </c>
      <c r="L136" s="1">
        <v>564</v>
      </c>
      <c r="M136" s="3" t="s">
        <v>2768</v>
      </c>
      <c r="N136" s="3" t="s">
        <v>1706</v>
      </c>
      <c r="O136" s="3" t="s">
        <v>2769</v>
      </c>
      <c r="P136" s="2">
        <v>300636</v>
      </c>
      <c r="Q136" s="3" t="s">
        <v>332</v>
      </c>
      <c r="R136" s="3" t="s">
        <v>127</v>
      </c>
      <c r="S136" s="3" t="s">
        <v>97</v>
      </c>
      <c r="T136" s="3" t="s">
        <v>98</v>
      </c>
      <c r="U136" s="3"/>
      <c r="V136" s="3" t="s">
        <v>115</v>
      </c>
      <c r="W136" s="3" t="s">
        <v>100</v>
      </c>
      <c r="X136" s="3"/>
      <c r="Y136" s="3" t="s">
        <v>101</v>
      </c>
      <c r="Z136" s="2">
        <v>0</v>
      </c>
      <c r="AA136" s="3"/>
      <c r="AB136" s="2">
        <v>0</v>
      </c>
      <c r="AC136" s="3" t="s">
        <v>102</v>
      </c>
      <c r="AD136" s="3"/>
      <c r="AE136" s="3"/>
      <c r="AF136" s="23">
        <v>43154</v>
      </c>
      <c r="AG136" s="4">
        <v>2018</v>
      </c>
      <c r="AH136" s="1">
        <v>8</v>
      </c>
      <c r="AI136" s="1">
        <v>2</v>
      </c>
      <c r="AJ136" s="5">
        <v>1</v>
      </c>
      <c r="AK136" s="5">
        <v>41.96</v>
      </c>
      <c r="AL136" s="18">
        <v>145000000</v>
      </c>
      <c r="AM136" s="18">
        <v>145000000</v>
      </c>
      <c r="AN136" s="18">
        <v>800000</v>
      </c>
      <c r="AO136" s="18">
        <v>800000</v>
      </c>
      <c r="AP136" s="1">
        <v>0</v>
      </c>
      <c r="AQ136" s="1">
        <v>0</v>
      </c>
      <c r="AR136" s="5">
        <v>90000</v>
      </c>
      <c r="AS136" s="5">
        <v>0</v>
      </c>
      <c r="AT136" s="2">
        <v>2</v>
      </c>
      <c r="AU136" s="2">
        <v>1</v>
      </c>
      <c r="AV136" s="2">
        <v>1</v>
      </c>
      <c r="AW136" s="2">
        <v>1</v>
      </c>
      <c r="AX136" s="2">
        <v>289822</v>
      </c>
      <c r="AY136" s="3" t="s">
        <v>102</v>
      </c>
      <c r="AZ136" s="6">
        <v>43180</v>
      </c>
      <c r="BA136" s="7"/>
      <c r="BB136" s="1">
        <v>12</v>
      </c>
      <c r="BC136" s="1">
        <v>3</v>
      </c>
      <c r="BD136" s="3" t="s">
        <v>272</v>
      </c>
      <c r="BE136" s="2">
        <v>0</v>
      </c>
      <c r="BF136" s="3"/>
      <c r="BG136" s="3"/>
      <c r="BH136" s="3"/>
      <c r="BI136" s="3"/>
      <c r="BJ136" s="3" t="s">
        <v>102</v>
      </c>
      <c r="BK136" s="3" t="s">
        <v>102</v>
      </c>
      <c r="BL136" s="3" t="s">
        <v>102</v>
      </c>
      <c r="BM136" s="3" t="s">
        <v>120</v>
      </c>
      <c r="BN136" s="3" t="s">
        <v>129</v>
      </c>
      <c r="BO136" s="3" t="s">
        <v>234</v>
      </c>
      <c r="BP136" s="3"/>
      <c r="BQ136" s="3"/>
      <c r="BR136" s="5">
        <v>10.07</v>
      </c>
      <c r="BS136" s="18">
        <v>1054000</v>
      </c>
      <c r="BT136" s="18">
        <v>89383000</v>
      </c>
      <c r="BU136" s="5">
        <v>41.96</v>
      </c>
      <c r="BV136" s="18">
        <v>1877243.92</v>
      </c>
      <c r="BW136" s="3" t="s">
        <v>103</v>
      </c>
      <c r="BX136" s="3" t="s">
        <v>104</v>
      </c>
      <c r="BY136" s="2">
        <v>3</v>
      </c>
      <c r="BZ136" s="3" t="s">
        <v>130</v>
      </c>
      <c r="CA136" s="2">
        <v>65</v>
      </c>
      <c r="CB136" s="2">
        <v>2012</v>
      </c>
      <c r="CC136" s="1">
        <v>6</v>
      </c>
      <c r="CD136" s="1">
        <v>130320305.82466666</v>
      </c>
      <c r="CE136" s="3" t="s">
        <v>1021</v>
      </c>
      <c r="CF136" s="5">
        <v>1000000</v>
      </c>
      <c r="CG136" s="1"/>
      <c r="CH136" s="1">
        <v>3455672.0686367969</v>
      </c>
      <c r="CI136" s="1"/>
      <c r="CJ136" s="1">
        <v>3105822.3504448682</v>
      </c>
      <c r="CK136" s="8">
        <v>0.1126431839032318</v>
      </c>
      <c r="CL136" s="3" t="s">
        <v>1526</v>
      </c>
      <c r="CM136" s="3" t="s">
        <v>125</v>
      </c>
      <c r="CN136" s="3" t="s">
        <v>125</v>
      </c>
      <c r="CO136" s="2">
        <v>16</v>
      </c>
      <c r="CP136" s="3" t="s">
        <v>101</v>
      </c>
      <c r="CQ136" t="s">
        <v>7163</v>
      </c>
      <c r="CR136" s="31">
        <v>4.9199999999999999E-3</v>
      </c>
      <c r="CS136" s="13" t="s">
        <v>7559</v>
      </c>
      <c r="CT136" s="34">
        <v>5.1399999999999996E-3</v>
      </c>
      <c r="CU136" s="19">
        <v>155642023.34630352</v>
      </c>
      <c r="CV136" s="28">
        <v>5.5172413793103444E-3</v>
      </c>
    </row>
    <row r="137" spans="1:100" x14ac:dyDescent="0.25">
      <c r="A137" s="2">
        <v>2019</v>
      </c>
      <c r="B137" s="2">
        <v>136</v>
      </c>
      <c r="C137" s="2">
        <v>11</v>
      </c>
      <c r="D137" s="3" t="s">
        <v>551</v>
      </c>
      <c r="E137" s="11">
        <v>7</v>
      </c>
      <c r="F137" s="3" t="s">
        <v>1888</v>
      </c>
      <c r="G137" s="3" t="s">
        <v>1889</v>
      </c>
      <c r="H137" s="3" t="s">
        <v>291</v>
      </c>
      <c r="I137" s="3" t="s">
        <v>178</v>
      </c>
      <c r="J137" s="3" t="s">
        <v>94</v>
      </c>
      <c r="K137" s="3" t="s">
        <v>95</v>
      </c>
      <c r="L137" s="1">
        <v>69</v>
      </c>
      <c r="M137" s="3" t="s">
        <v>2770</v>
      </c>
      <c r="N137" s="3" t="s">
        <v>2771</v>
      </c>
      <c r="O137" s="3" t="s">
        <v>2772</v>
      </c>
      <c r="P137" s="2">
        <v>300657</v>
      </c>
      <c r="Q137" s="3" t="s">
        <v>332</v>
      </c>
      <c r="R137" s="3" t="s">
        <v>96</v>
      </c>
      <c r="S137" s="3" t="s">
        <v>97</v>
      </c>
      <c r="T137" s="3" t="s">
        <v>98</v>
      </c>
      <c r="U137" s="3"/>
      <c r="V137" s="3" t="s">
        <v>115</v>
      </c>
      <c r="W137" s="3" t="s">
        <v>100</v>
      </c>
      <c r="X137" s="3"/>
      <c r="Y137" s="3" t="s">
        <v>101</v>
      </c>
      <c r="Z137" s="2">
        <v>0</v>
      </c>
      <c r="AA137" s="3"/>
      <c r="AB137" s="2">
        <v>0</v>
      </c>
      <c r="AC137" s="3" t="s">
        <v>102</v>
      </c>
      <c r="AD137" s="3"/>
      <c r="AE137" s="3"/>
      <c r="AF137" s="23">
        <v>43154</v>
      </c>
      <c r="AG137" s="4">
        <v>2018</v>
      </c>
      <c r="AH137" s="1">
        <v>8</v>
      </c>
      <c r="AI137" s="1">
        <v>2</v>
      </c>
      <c r="AJ137" s="5">
        <v>1</v>
      </c>
      <c r="AK137" s="5">
        <v>87.9</v>
      </c>
      <c r="AL137" s="18">
        <v>305000000</v>
      </c>
      <c r="AM137" s="18">
        <v>305000000</v>
      </c>
      <c r="AN137" s="18">
        <v>1500000</v>
      </c>
      <c r="AO137" s="18">
        <v>1500000</v>
      </c>
      <c r="AP137" s="1">
        <v>0</v>
      </c>
      <c r="AQ137" s="1">
        <v>0</v>
      </c>
      <c r="AR137" s="5">
        <v>270000</v>
      </c>
      <c r="AS137" s="5">
        <v>0</v>
      </c>
      <c r="AT137" s="2">
        <v>3</v>
      </c>
      <c r="AU137" s="2">
        <v>3</v>
      </c>
      <c r="AV137" s="2">
        <v>1</v>
      </c>
      <c r="AW137" s="2">
        <v>1</v>
      </c>
      <c r="AX137" s="2">
        <v>291384</v>
      </c>
      <c r="AY137" s="3" t="s">
        <v>117</v>
      </c>
      <c r="AZ137" s="6">
        <v>43195</v>
      </c>
      <c r="BA137" s="7"/>
      <c r="BB137" s="1">
        <v>14</v>
      </c>
      <c r="BC137" s="1">
        <v>4</v>
      </c>
      <c r="BD137" s="3" t="s">
        <v>2773</v>
      </c>
      <c r="BE137" s="2">
        <v>0</v>
      </c>
      <c r="BF137" s="3" t="s">
        <v>2265</v>
      </c>
      <c r="BG137" s="3" t="s">
        <v>2774</v>
      </c>
      <c r="BH137" s="3"/>
      <c r="BI137" s="3"/>
      <c r="BJ137" s="3" t="s">
        <v>102</v>
      </c>
      <c r="BK137" s="3"/>
      <c r="BL137" s="3"/>
      <c r="BM137" s="3" t="s">
        <v>120</v>
      </c>
      <c r="BN137" s="3" t="s">
        <v>129</v>
      </c>
      <c r="BO137" s="3" t="s">
        <v>193</v>
      </c>
      <c r="BP137" s="3"/>
      <c r="BQ137" s="3"/>
      <c r="BR137" s="5">
        <v>74.2</v>
      </c>
      <c r="BS137" s="18">
        <v>1848000</v>
      </c>
      <c r="BT137" s="18">
        <v>218209000</v>
      </c>
      <c r="BU137" s="5">
        <v>87.9</v>
      </c>
      <c r="BV137" s="18">
        <v>922496.56</v>
      </c>
      <c r="BW137" s="3" t="s">
        <v>103</v>
      </c>
      <c r="BX137" s="3" t="s">
        <v>104</v>
      </c>
      <c r="BY137" s="2">
        <v>4</v>
      </c>
      <c r="BZ137" s="3" t="s">
        <v>105</v>
      </c>
      <c r="CA137" s="2">
        <v>51</v>
      </c>
      <c r="CB137" s="2">
        <v>1987</v>
      </c>
      <c r="CC137" s="1">
        <v>31</v>
      </c>
      <c r="CD137" s="1">
        <v>308653639.52461541</v>
      </c>
      <c r="CE137" s="3" t="s">
        <v>344</v>
      </c>
      <c r="CF137" s="5">
        <v>2000000</v>
      </c>
      <c r="CG137" s="1"/>
      <c r="CH137" s="1">
        <v>3469852.1046643909</v>
      </c>
      <c r="CI137" s="1"/>
      <c r="CJ137" s="1">
        <v>3511417.9695633152</v>
      </c>
      <c r="CK137" s="8">
        <v>-1.1837344702115615E-2</v>
      </c>
      <c r="CL137" s="3" t="s">
        <v>161</v>
      </c>
      <c r="CM137" s="3" t="s">
        <v>1526</v>
      </c>
      <c r="CN137" s="3" t="s">
        <v>1526</v>
      </c>
      <c r="CO137" s="2">
        <v>3</v>
      </c>
      <c r="CP137" s="3" t="s">
        <v>101</v>
      </c>
      <c r="CQ137" t="s">
        <v>7164</v>
      </c>
      <c r="CS137" s="13" t="s">
        <v>7568</v>
      </c>
      <c r="CT137" s="34">
        <v>4.6600000000000001E-3</v>
      </c>
      <c r="CU137" s="19">
        <v>321888412.01716739</v>
      </c>
      <c r="CV137" s="28">
        <v>4.9180327868852463E-3</v>
      </c>
    </row>
    <row r="138" spans="1:100" x14ac:dyDescent="0.25">
      <c r="A138" s="2">
        <v>2019</v>
      </c>
      <c r="B138" s="2">
        <v>137</v>
      </c>
      <c r="C138" s="2">
        <v>1</v>
      </c>
      <c r="D138" s="3" t="s">
        <v>89</v>
      </c>
      <c r="E138" s="11">
        <v>2</v>
      </c>
      <c r="F138" s="3" t="s">
        <v>245</v>
      </c>
      <c r="G138" s="3" t="s">
        <v>246</v>
      </c>
      <c r="H138" s="3" t="s">
        <v>111</v>
      </c>
      <c r="I138" s="3" t="s">
        <v>104</v>
      </c>
      <c r="J138" s="3" t="s">
        <v>166</v>
      </c>
      <c r="K138" s="3" t="s">
        <v>437</v>
      </c>
      <c r="L138" s="1">
        <v>578</v>
      </c>
      <c r="M138" s="3" t="s">
        <v>2775</v>
      </c>
      <c r="N138" s="3" t="s">
        <v>2014</v>
      </c>
      <c r="O138" s="3" t="s">
        <v>2776</v>
      </c>
      <c r="P138" s="2">
        <v>300698</v>
      </c>
      <c r="Q138" s="3" t="s">
        <v>332</v>
      </c>
      <c r="R138" s="3" t="s">
        <v>127</v>
      </c>
      <c r="S138" s="3" t="s">
        <v>97</v>
      </c>
      <c r="T138" s="3" t="s">
        <v>98</v>
      </c>
      <c r="U138" s="3"/>
      <c r="V138" s="3" t="s">
        <v>115</v>
      </c>
      <c r="W138" s="3" t="s">
        <v>100</v>
      </c>
      <c r="X138" s="3"/>
      <c r="Y138" s="3" t="s">
        <v>101</v>
      </c>
      <c r="Z138" s="2">
        <v>0</v>
      </c>
      <c r="AA138" s="3"/>
      <c r="AB138" s="2">
        <v>0</v>
      </c>
      <c r="AC138" s="3" t="s">
        <v>102</v>
      </c>
      <c r="AD138" s="3"/>
      <c r="AE138" s="3"/>
      <c r="AF138" s="23">
        <v>43154</v>
      </c>
      <c r="AG138" s="4">
        <v>2018</v>
      </c>
      <c r="AH138" s="1">
        <v>8</v>
      </c>
      <c r="AI138" s="1">
        <v>2</v>
      </c>
      <c r="AJ138" s="5">
        <v>1</v>
      </c>
      <c r="AK138" s="5">
        <v>33.39</v>
      </c>
      <c r="AL138" s="18">
        <v>125000000</v>
      </c>
      <c r="AM138" s="18">
        <v>125000000</v>
      </c>
      <c r="AN138" s="18">
        <v>700000</v>
      </c>
      <c r="AO138" s="18">
        <v>700000</v>
      </c>
      <c r="AP138" s="1">
        <v>0</v>
      </c>
      <c r="AQ138" s="1">
        <v>0</v>
      </c>
      <c r="AR138" s="5">
        <v>70000</v>
      </c>
      <c r="AS138" s="5">
        <v>0</v>
      </c>
      <c r="AT138" s="2">
        <v>2</v>
      </c>
      <c r="AU138" s="2">
        <v>1</v>
      </c>
      <c r="AV138" s="2">
        <v>1</v>
      </c>
      <c r="AW138" s="2">
        <v>1</v>
      </c>
      <c r="AX138" s="2">
        <v>289937</v>
      </c>
      <c r="AY138" s="3" t="s">
        <v>102</v>
      </c>
      <c r="AZ138" s="6">
        <v>43181</v>
      </c>
      <c r="BA138" s="7"/>
      <c r="BB138" s="1">
        <v>12</v>
      </c>
      <c r="BC138" s="1">
        <v>3</v>
      </c>
      <c r="BD138" s="3" t="s">
        <v>2777</v>
      </c>
      <c r="BE138" s="2">
        <v>0</v>
      </c>
      <c r="BF138" s="3" t="s">
        <v>431</v>
      </c>
      <c r="BG138" s="3"/>
      <c r="BH138" s="3"/>
      <c r="BI138" s="3"/>
      <c r="BJ138" s="3" t="s">
        <v>102</v>
      </c>
      <c r="BK138" s="3" t="s">
        <v>102</v>
      </c>
      <c r="BL138" s="3" t="s">
        <v>102</v>
      </c>
      <c r="BM138" s="3" t="s">
        <v>120</v>
      </c>
      <c r="BN138" s="3" t="s">
        <v>129</v>
      </c>
      <c r="BO138" s="3" t="s">
        <v>234</v>
      </c>
      <c r="BP138" s="3"/>
      <c r="BQ138" s="3"/>
      <c r="BR138" s="5">
        <v>15.43</v>
      </c>
      <c r="BS138" s="18">
        <v>1054000</v>
      </c>
      <c r="BT138" s="18">
        <v>68512000</v>
      </c>
      <c r="BU138" s="5">
        <v>33.39</v>
      </c>
      <c r="BV138" s="18">
        <v>1564812.73</v>
      </c>
      <c r="BW138" s="3" t="s">
        <v>103</v>
      </c>
      <c r="BX138" s="3" t="s">
        <v>104</v>
      </c>
      <c r="BY138" s="2">
        <v>3</v>
      </c>
      <c r="BZ138" s="3" t="s">
        <v>130</v>
      </c>
      <c r="CA138" s="2">
        <v>43</v>
      </c>
      <c r="CB138" s="2">
        <v>2003</v>
      </c>
      <c r="CC138" s="1">
        <v>15</v>
      </c>
      <c r="CD138" s="1">
        <v>110923046.4585</v>
      </c>
      <c r="CE138" s="3" t="s">
        <v>248</v>
      </c>
      <c r="CF138" s="5">
        <v>1650000</v>
      </c>
      <c r="CG138" s="1"/>
      <c r="CH138" s="1">
        <v>3743635.8191075171</v>
      </c>
      <c r="CI138" s="1"/>
      <c r="CJ138" s="1">
        <v>3322043.9190925425</v>
      </c>
      <c r="CK138" s="8">
        <v>0.12690738300959548</v>
      </c>
      <c r="CL138" s="3" t="s">
        <v>1526</v>
      </c>
      <c r="CM138" s="3" t="s">
        <v>125</v>
      </c>
      <c r="CN138" s="3" t="s">
        <v>161</v>
      </c>
      <c r="CO138" s="2">
        <v>6</v>
      </c>
      <c r="CP138" s="3" t="s">
        <v>101</v>
      </c>
      <c r="CQ138" t="s">
        <v>7163</v>
      </c>
      <c r="CR138" s="31">
        <v>4.9199999999999999E-3</v>
      </c>
      <c r="CS138" s="13" t="s">
        <v>7559</v>
      </c>
      <c r="CT138" s="34">
        <v>5.1399999999999996E-3</v>
      </c>
      <c r="CU138" s="19">
        <v>136186770.42801556</v>
      </c>
      <c r="CV138" s="28">
        <v>5.5999999999999999E-3</v>
      </c>
    </row>
    <row r="139" spans="1:100" x14ac:dyDescent="0.25">
      <c r="A139" s="2">
        <v>2019</v>
      </c>
      <c r="B139" s="2">
        <v>138</v>
      </c>
      <c r="C139" s="2">
        <v>11</v>
      </c>
      <c r="D139" s="3" t="s">
        <v>551</v>
      </c>
      <c r="E139" s="11">
        <v>7</v>
      </c>
      <c r="F139" s="3" t="s">
        <v>1763</v>
      </c>
      <c r="G139" s="3" t="s">
        <v>1764</v>
      </c>
      <c r="H139" s="3" t="s">
        <v>191</v>
      </c>
      <c r="I139" s="3" t="s">
        <v>92</v>
      </c>
      <c r="J139" s="3" t="s">
        <v>334</v>
      </c>
      <c r="K139" s="3" t="s">
        <v>853</v>
      </c>
      <c r="L139" s="1">
        <v>458</v>
      </c>
      <c r="M139" s="3" t="s">
        <v>2778</v>
      </c>
      <c r="N139" s="3" t="s">
        <v>2779</v>
      </c>
      <c r="O139" s="3" t="s">
        <v>2780</v>
      </c>
      <c r="P139" s="2">
        <v>300713</v>
      </c>
      <c r="Q139" s="3" t="s">
        <v>332</v>
      </c>
      <c r="R139" s="3" t="s">
        <v>127</v>
      </c>
      <c r="S139" s="3" t="s">
        <v>97</v>
      </c>
      <c r="T139" s="3" t="s">
        <v>98</v>
      </c>
      <c r="U139" s="3"/>
      <c r="V139" s="3" t="s">
        <v>115</v>
      </c>
      <c r="W139" s="3" t="s">
        <v>100</v>
      </c>
      <c r="X139" s="3"/>
      <c r="Y139" s="3" t="s">
        <v>101</v>
      </c>
      <c r="Z139" s="2">
        <v>0</v>
      </c>
      <c r="AA139" s="3"/>
      <c r="AB139" s="2">
        <v>0</v>
      </c>
      <c r="AC139" s="3" t="s">
        <v>102</v>
      </c>
      <c r="AD139" s="3"/>
      <c r="AE139" s="3"/>
      <c r="AF139" s="23">
        <v>43157</v>
      </c>
      <c r="AG139" s="4">
        <v>2018</v>
      </c>
      <c r="AH139" s="1">
        <v>9</v>
      </c>
      <c r="AI139" s="1">
        <v>2</v>
      </c>
      <c r="AJ139" s="5">
        <v>1</v>
      </c>
      <c r="AK139" s="5">
        <v>61.160000000000004</v>
      </c>
      <c r="AL139" s="18">
        <v>215000000</v>
      </c>
      <c r="AM139" s="18">
        <v>215000000</v>
      </c>
      <c r="AN139" s="18">
        <v>1000000</v>
      </c>
      <c r="AO139" s="18">
        <v>1000000</v>
      </c>
      <c r="AP139" s="1">
        <v>0</v>
      </c>
      <c r="AQ139" s="1">
        <v>0</v>
      </c>
      <c r="AR139" s="5">
        <v>200000</v>
      </c>
      <c r="AS139" s="5">
        <v>0</v>
      </c>
      <c r="AT139" s="2">
        <v>3</v>
      </c>
      <c r="AU139" s="2">
        <v>2</v>
      </c>
      <c r="AV139" s="2">
        <v>1</v>
      </c>
      <c r="AW139" s="2">
        <v>1</v>
      </c>
      <c r="AX139" s="2">
        <v>290935</v>
      </c>
      <c r="AY139" s="3" t="s">
        <v>117</v>
      </c>
      <c r="AZ139" s="6">
        <v>43193</v>
      </c>
      <c r="BA139" s="7"/>
      <c r="BB139" s="1">
        <v>14</v>
      </c>
      <c r="BC139" s="1">
        <v>4</v>
      </c>
      <c r="BD139" s="3" t="s">
        <v>979</v>
      </c>
      <c r="BE139" s="2">
        <v>0</v>
      </c>
      <c r="BF139" s="3"/>
      <c r="BG139" s="3"/>
      <c r="BH139" s="3"/>
      <c r="BI139" s="3"/>
      <c r="BJ139" s="3" t="s">
        <v>102</v>
      </c>
      <c r="BK139" s="3" t="s">
        <v>102</v>
      </c>
      <c r="BL139" s="3" t="s">
        <v>102</v>
      </c>
      <c r="BM139" s="3" t="s">
        <v>120</v>
      </c>
      <c r="BN139" s="3" t="s">
        <v>139</v>
      </c>
      <c r="BO139" s="3" t="s">
        <v>193</v>
      </c>
      <c r="BP139" s="3"/>
      <c r="BQ139" s="3"/>
      <c r="BR139" s="5">
        <v>17.14</v>
      </c>
      <c r="BS139" s="18">
        <v>1680000</v>
      </c>
      <c r="BT139" s="18">
        <v>140962000</v>
      </c>
      <c r="BU139" s="5">
        <v>61.160000000000004</v>
      </c>
      <c r="BV139" s="18">
        <v>1833987.28</v>
      </c>
      <c r="BW139" s="3" t="s">
        <v>103</v>
      </c>
      <c r="BX139" s="3" t="s">
        <v>104</v>
      </c>
      <c r="BY139" s="2">
        <v>4</v>
      </c>
      <c r="BZ139" s="3" t="s">
        <v>130</v>
      </c>
      <c r="CA139" s="2">
        <v>54</v>
      </c>
      <c r="CB139" s="2">
        <v>2011</v>
      </c>
      <c r="CC139" s="1">
        <v>7</v>
      </c>
      <c r="CD139" s="1">
        <v>197012031.03507695</v>
      </c>
      <c r="CE139" s="3" t="s">
        <v>248</v>
      </c>
      <c r="CF139" s="5">
        <v>1600000</v>
      </c>
      <c r="CG139" s="1"/>
      <c r="CH139" s="1">
        <v>3515369.5225637672</v>
      </c>
      <c r="CI139" s="1"/>
      <c r="CJ139" s="1">
        <v>3221256.2301353323</v>
      </c>
      <c r="CK139" s="8">
        <v>9.1303911088152834E-2</v>
      </c>
      <c r="CL139" s="3" t="s">
        <v>161</v>
      </c>
      <c r="CM139" s="3" t="s">
        <v>355</v>
      </c>
      <c r="CN139" s="3" t="s">
        <v>355</v>
      </c>
      <c r="CO139" s="2">
        <v>14</v>
      </c>
      <c r="CP139" s="3" t="s">
        <v>101</v>
      </c>
      <c r="CQ139" t="s">
        <v>7165</v>
      </c>
      <c r="CR139" s="31">
        <v>5.1500000000000001E-3</v>
      </c>
      <c r="CS139" s="13" t="s">
        <v>7568</v>
      </c>
      <c r="CT139" s="34">
        <v>4.81E-3</v>
      </c>
      <c r="CU139" s="19">
        <v>194174757.28155339</v>
      </c>
      <c r="CV139" s="28">
        <v>4.6511627906976744E-3</v>
      </c>
    </row>
    <row r="140" spans="1:100" ht="39" x14ac:dyDescent="0.25">
      <c r="A140" s="2">
        <v>2019</v>
      </c>
      <c r="B140" s="2">
        <v>139</v>
      </c>
      <c r="C140" s="2">
        <v>11</v>
      </c>
      <c r="D140" s="3" t="s">
        <v>551</v>
      </c>
      <c r="E140" s="11">
        <v>7</v>
      </c>
      <c r="F140" s="3" t="s">
        <v>1763</v>
      </c>
      <c r="G140" s="3" t="s">
        <v>1764</v>
      </c>
      <c r="H140" s="3" t="s">
        <v>191</v>
      </c>
      <c r="I140" s="3" t="s">
        <v>92</v>
      </c>
      <c r="J140" s="3" t="s">
        <v>186</v>
      </c>
      <c r="K140" s="3" t="s">
        <v>175</v>
      </c>
      <c r="L140" s="1">
        <v>458</v>
      </c>
      <c r="M140" s="3" t="s">
        <v>2781</v>
      </c>
      <c r="N140" s="3" t="s">
        <v>2782</v>
      </c>
      <c r="O140" s="3" t="s">
        <v>2783</v>
      </c>
      <c r="P140" s="2">
        <v>300781</v>
      </c>
      <c r="Q140" s="3" t="s">
        <v>332</v>
      </c>
      <c r="R140" s="3" t="s">
        <v>127</v>
      </c>
      <c r="S140" s="3" t="s">
        <v>97</v>
      </c>
      <c r="T140" s="3" t="s">
        <v>98</v>
      </c>
      <c r="U140" s="3"/>
      <c r="V140" s="3" t="s">
        <v>115</v>
      </c>
      <c r="W140" s="3" t="s">
        <v>100</v>
      </c>
      <c r="X140" s="3"/>
      <c r="Y140" s="3" t="s">
        <v>101</v>
      </c>
      <c r="Z140" s="2">
        <v>0</v>
      </c>
      <c r="AA140" s="3"/>
      <c r="AB140" s="2">
        <v>0</v>
      </c>
      <c r="AC140" s="3" t="s">
        <v>102</v>
      </c>
      <c r="AD140" s="3"/>
      <c r="AE140" s="3"/>
      <c r="AF140" s="23">
        <v>43157</v>
      </c>
      <c r="AG140" s="4">
        <v>2018</v>
      </c>
      <c r="AH140" s="1">
        <v>9</v>
      </c>
      <c r="AI140" s="1">
        <v>2</v>
      </c>
      <c r="AJ140" s="5">
        <v>1</v>
      </c>
      <c r="AK140" s="5">
        <v>61.160000000000004</v>
      </c>
      <c r="AL140" s="18">
        <v>250000000</v>
      </c>
      <c r="AM140" s="18">
        <v>250000000</v>
      </c>
      <c r="AN140" s="18">
        <v>1025000</v>
      </c>
      <c r="AO140" s="18">
        <v>1025000</v>
      </c>
      <c r="AP140" s="1">
        <v>0</v>
      </c>
      <c r="AQ140" s="1">
        <v>0</v>
      </c>
      <c r="AR140" s="5">
        <v>175000</v>
      </c>
      <c r="AS140" s="5">
        <v>0</v>
      </c>
      <c r="AT140" s="2">
        <v>3</v>
      </c>
      <c r="AU140" s="2">
        <v>2</v>
      </c>
      <c r="AV140" s="2">
        <v>1</v>
      </c>
      <c r="AW140" s="2">
        <v>1</v>
      </c>
      <c r="AX140" s="2">
        <v>290962</v>
      </c>
      <c r="AY140" s="3" t="s">
        <v>117</v>
      </c>
      <c r="AZ140" s="6">
        <v>43193</v>
      </c>
      <c r="BA140" s="7"/>
      <c r="BB140" s="1">
        <v>14</v>
      </c>
      <c r="BC140" s="1">
        <v>4</v>
      </c>
      <c r="BD140" s="3" t="s">
        <v>2784</v>
      </c>
      <c r="BE140" s="2">
        <v>0</v>
      </c>
      <c r="BF140" s="3"/>
      <c r="BG140" s="9" t="s">
        <v>2592</v>
      </c>
      <c r="BH140" s="3"/>
      <c r="BI140" s="3"/>
      <c r="BJ140" s="3" t="s">
        <v>102</v>
      </c>
      <c r="BK140" s="3" t="s">
        <v>102</v>
      </c>
      <c r="BL140" s="3" t="s">
        <v>117</v>
      </c>
      <c r="BM140" s="3" t="s">
        <v>120</v>
      </c>
      <c r="BN140" s="3" t="s">
        <v>139</v>
      </c>
      <c r="BO140" s="3" t="s">
        <v>193</v>
      </c>
      <c r="BP140" s="3"/>
      <c r="BQ140" s="3"/>
      <c r="BR140" s="5">
        <v>17.14</v>
      </c>
      <c r="BS140" s="18">
        <v>1680000</v>
      </c>
      <c r="BT140" s="18">
        <v>136894000</v>
      </c>
      <c r="BU140" s="5">
        <v>61.160000000000004</v>
      </c>
      <c r="BV140" s="18">
        <v>1767481.5</v>
      </c>
      <c r="BW140" s="3" t="s">
        <v>103</v>
      </c>
      <c r="BX140" s="3" t="s">
        <v>104</v>
      </c>
      <c r="BY140" s="2">
        <v>4</v>
      </c>
      <c r="BZ140" s="3" t="s">
        <v>130</v>
      </c>
      <c r="CA140" s="2">
        <v>54</v>
      </c>
      <c r="CB140" s="2">
        <v>2011</v>
      </c>
      <c r="CC140" s="1">
        <v>7</v>
      </c>
      <c r="CD140" s="1">
        <v>197012031.03507695</v>
      </c>
      <c r="CE140" s="3" t="s">
        <v>248</v>
      </c>
      <c r="CF140" s="5">
        <v>1600000</v>
      </c>
      <c r="CG140" s="1"/>
      <c r="CH140" s="1">
        <v>4087638.9797253106</v>
      </c>
      <c r="CI140" s="1"/>
      <c r="CJ140" s="1">
        <v>3221256.2301353323</v>
      </c>
      <c r="CK140" s="8">
        <v>0.26895803614901492</v>
      </c>
      <c r="CL140" s="3" t="s">
        <v>161</v>
      </c>
      <c r="CM140" s="3" t="s">
        <v>355</v>
      </c>
      <c r="CN140" s="3" t="s">
        <v>355</v>
      </c>
      <c r="CO140" s="2">
        <v>14</v>
      </c>
      <c r="CP140" s="3" t="s">
        <v>101</v>
      </c>
      <c r="CQ140" t="s">
        <v>7165</v>
      </c>
      <c r="CR140" s="31">
        <v>5.1500000000000001E-3</v>
      </c>
      <c r="CS140" s="13" t="s">
        <v>7568</v>
      </c>
      <c r="CT140" s="34">
        <v>4.81E-3</v>
      </c>
      <c r="CU140" s="19">
        <v>199029126.21359223</v>
      </c>
      <c r="CV140" s="28">
        <v>4.1000000000000003E-3</v>
      </c>
    </row>
    <row r="141" spans="1:100" x14ac:dyDescent="0.25">
      <c r="A141" s="2">
        <v>2019</v>
      </c>
      <c r="B141" s="2">
        <v>140</v>
      </c>
      <c r="C141" s="2">
        <v>11</v>
      </c>
      <c r="D141" s="3" t="s">
        <v>551</v>
      </c>
      <c r="E141" s="11">
        <v>5</v>
      </c>
      <c r="F141" s="3" t="s">
        <v>603</v>
      </c>
      <c r="G141" s="3" t="s">
        <v>604</v>
      </c>
      <c r="H141" s="3" t="s">
        <v>270</v>
      </c>
      <c r="I141" s="3" t="s">
        <v>178</v>
      </c>
      <c r="J141" s="3" t="s">
        <v>94</v>
      </c>
      <c r="K141" s="3" t="s">
        <v>2785</v>
      </c>
      <c r="L141" s="1">
        <v>138</v>
      </c>
      <c r="M141" s="3" t="s">
        <v>2786</v>
      </c>
      <c r="N141" s="3" t="s">
        <v>2787</v>
      </c>
      <c r="O141" s="3" t="s">
        <v>2788</v>
      </c>
      <c r="P141" s="2">
        <v>300797</v>
      </c>
      <c r="Q141" s="3" t="s">
        <v>332</v>
      </c>
      <c r="R141" s="3" t="s">
        <v>127</v>
      </c>
      <c r="S141" s="3" t="s">
        <v>97</v>
      </c>
      <c r="T141" s="3" t="s">
        <v>98</v>
      </c>
      <c r="U141" s="3"/>
      <c r="V141" s="3" t="s">
        <v>115</v>
      </c>
      <c r="W141" s="3" t="s">
        <v>100</v>
      </c>
      <c r="X141" s="3"/>
      <c r="Y141" s="3" t="s">
        <v>101</v>
      </c>
      <c r="Z141" s="2">
        <v>0</v>
      </c>
      <c r="AA141" s="3"/>
      <c r="AB141" s="2">
        <v>0</v>
      </c>
      <c r="AC141" s="3" t="s">
        <v>102</v>
      </c>
      <c r="AD141" s="3"/>
      <c r="AE141" s="3"/>
      <c r="AF141" s="23">
        <v>43154</v>
      </c>
      <c r="AG141" s="4">
        <v>2018</v>
      </c>
      <c r="AH141" s="1">
        <v>8</v>
      </c>
      <c r="AI141" s="1">
        <v>2</v>
      </c>
      <c r="AJ141" s="5">
        <v>1</v>
      </c>
      <c r="AK141" s="5">
        <v>65.08</v>
      </c>
      <c r="AL141" s="18">
        <v>265000000</v>
      </c>
      <c r="AM141" s="18">
        <v>265000000</v>
      </c>
      <c r="AN141" s="18">
        <v>1100000</v>
      </c>
      <c r="AO141" s="18">
        <v>1100000</v>
      </c>
      <c r="AP141" s="1">
        <v>0</v>
      </c>
      <c r="AQ141" s="1">
        <v>0</v>
      </c>
      <c r="AR141" s="5">
        <v>170000</v>
      </c>
      <c r="AS141" s="5">
        <v>0</v>
      </c>
      <c r="AT141" s="2">
        <v>2</v>
      </c>
      <c r="AU141" s="2">
        <v>1</v>
      </c>
      <c r="AV141" s="2">
        <v>1</v>
      </c>
      <c r="AW141" s="2">
        <v>1</v>
      </c>
      <c r="AX141" s="2">
        <v>292836</v>
      </c>
      <c r="AY141" s="3"/>
      <c r="AZ141" s="6">
        <v>43202</v>
      </c>
      <c r="BA141" s="7"/>
      <c r="BB141" s="1">
        <v>15</v>
      </c>
      <c r="BC141" s="1">
        <v>4</v>
      </c>
      <c r="BD141" s="3" t="s">
        <v>559</v>
      </c>
      <c r="BE141" s="2">
        <v>0</v>
      </c>
      <c r="BF141" s="3"/>
      <c r="BG141" s="3"/>
      <c r="BH141" s="3"/>
      <c r="BI141" s="3"/>
      <c r="BJ141" s="3" t="s">
        <v>102</v>
      </c>
      <c r="BK141" s="3"/>
      <c r="BL141" s="3"/>
      <c r="BM141" s="3" t="s">
        <v>120</v>
      </c>
      <c r="BN141" s="3" t="s">
        <v>139</v>
      </c>
      <c r="BO141" s="3" t="s">
        <v>671</v>
      </c>
      <c r="BP141" s="3"/>
      <c r="BQ141" s="3"/>
      <c r="BR141" s="5">
        <v>37.25</v>
      </c>
      <c r="BS141" s="18">
        <v>1496000</v>
      </c>
      <c r="BT141" s="18">
        <v>189541000</v>
      </c>
      <c r="BU141" s="5">
        <v>65.08</v>
      </c>
      <c r="BV141" s="18">
        <v>2056158.75</v>
      </c>
      <c r="BW141" s="3" t="s">
        <v>103</v>
      </c>
      <c r="BX141" s="3" t="s">
        <v>104</v>
      </c>
      <c r="BY141" s="2">
        <v>3</v>
      </c>
      <c r="BZ141" s="3" t="s">
        <v>130</v>
      </c>
      <c r="CA141" s="2">
        <v>71</v>
      </c>
      <c r="CB141" s="2">
        <v>2014</v>
      </c>
      <c r="CC141" s="1">
        <v>4</v>
      </c>
      <c r="CD141" s="1">
        <v>244568704.69333336</v>
      </c>
      <c r="CE141" s="3" t="s">
        <v>181</v>
      </c>
      <c r="CF141" s="5">
        <v>2000000</v>
      </c>
      <c r="CG141" s="1"/>
      <c r="CH141" s="1">
        <v>4071911.4935464044</v>
      </c>
      <c r="CI141" s="1"/>
      <c r="CJ141" s="1">
        <v>3757970.2626510966</v>
      </c>
      <c r="CK141" s="8">
        <v>8.3540105150761601E-2</v>
      </c>
      <c r="CL141" s="3" t="s">
        <v>322</v>
      </c>
      <c r="CM141" s="3" t="s">
        <v>125</v>
      </c>
      <c r="CN141" s="3" t="s">
        <v>125</v>
      </c>
      <c r="CO141" s="2">
        <v>7</v>
      </c>
      <c r="CP141" s="3" t="s">
        <v>101</v>
      </c>
      <c r="CQ141" t="s">
        <v>7156</v>
      </c>
      <c r="CR141" s="31">
        <v>5.0000000000000001E-3</v>
      </c>
      <c r="CS141" s="13" t="s">
        <v>7563</v>
      </c>
      <c r="CT141" s="34">
        <v>5.0400000000000002E-3</v>
      </c>
      <c r="CU141" s="19">
        <v>218253968.25396824</v>
      </c>
      <c r="CV141" s="28">
        <v>4.1509433962264152E-3</v>
      </c>
    </row>
    <row r="142" spans="1:100" x14ac:dyDescent="0.25">
      <c r="A142" s="2">
        <v>2019</v>
      </c>
      <c r="B142" s="2">
        <v>141</v>
      </c>
      <c r="C142" s="2">
        <v>11</v>
      </c>
      <c r="D142" s="3" t="s">
        <v>551</v>
      </c>
      <c r="E142" s="11">
        <v>7</v>
      </c>
      <c r="F142" s="3" t="s">
        <v>1893</v>
      </c>
      <c r="G142" s="3" t="s">
        <v>1894</v>
      </c>
      <c r="H142" s="3" t="s">
        <v>157</v>
      </c>
      <c r="I142" s="3" t="s">
        <v>104</v>
      </c>
      <c r="J142" s="3" t="s">
        <v>94</v>
      </c>
      <c r="K142" s="3" t="s">
        <v>1877</v>
      </c>
      <c r="L142" s="1">
        <v>174</v>
      </c>
      <c r="M142" s="3" t="s">
        <v>2789</v>
      </c>
      <c r="N142" s="3" t="s">
        <v>2790</v>
      </c>
      <c r="O142" s="3" t="s">
        <v>2791</v>
      </c>
      <c r="P142" s="2">
        <v>300886</v>
      </c>
      <c r="Q142" s="3" t="s">
        <v>332</v>
      </c>
      <c r="R142" s="3" t="s">
        <v>96</v>
      </c>
      <c r="S142" s="3" t="s">
        <v>97</v>
      </c>
      <c r="T142" s="3" t="s">
        <v>98</v>
      </c>
      <c r="U142" s="3"/>
      <c r="V142" s="3" t="s">
        <v>115</v>
      </c>
      <c r="W142" s="3" t="s">
        <v>100</v>
      </c>
      <c r="X142" s="3"/>
      <c r="Y142" s="3" t="s">
        <v>101</v>
      </c>
      <c r="Z142" s="2">
        <v>0</v>
      </c>
      <c r="AA142" s="3"/>
      <c r="AB142" s="2">
        <v>0</v>
      </c>
      <c r="AC142" s="3" t="s">
        <v>102</v>
      </c>
      <c r="AD142" s="3"/>
      <c r="AE142" s="3"/>
      <c r="AF142" s="23">
        <v>43157</v>
      </c>
      <c r="AG142" s="4">
        <v>2018</v>
      </c>
      <c r="AH142" s="1">
        <v>9</v>
      </c>
      <c r="AI142" s="1">
        <v>2</v>
      </c>
      <c r="AJ142" s="5">
        <v>44.49</v>
      </c>
      <c r="AK142" s="5">
        <v>75.540000000000006</v>
      </c>
      <c r="AL142" s="18">
        <v>250000000</v>
      </c>
      <c r="AM142" s="18">
        <v>250000000</v>
      </c>
      <c r="AN142" s="18">
        <v>1100000</v>
      </c>
      <c r="AO142" s="18">
        <v>1100000</v>
      </c>
      <c r="AP142" s="1">
        <v>0</v>
      </c>
      <c r="AQ142" s="1">
        <v>0</v>
      </c>
      <c r="AR142" s="5">
        <v>110000</v>
      </c>
      <c r="AS142" s="5">
        <v>0</v>
      </c>
      <c r="AT142" s="2">
        <v>3</v>
      </c>
      <c r="AU142" s="2">
        <v>2</v>
      </c>
      <c r="AV142" s="2">
        <v>1</v>
      </c>
      <c r="AW142" s="2">
        <v>1</v>
      </c>
      <c r="AX142" s="2">
        <v>294593</v>
      </c>
      <c r="AY142" s="3" t="s">
        <v>102</v>
      </c>
      <c r="AZ142" s="6">
        <v>43215</v>
      </c>
      <c r="BA142" s="7"/>
      <c r="BB142" s="1">
        <v>17</v>
      </c>
      <c r="BC142" s="1">
        <v>4</v>
      </c>
      <c r="BD142" s="3" t="s">
        <v>2792</v>
      </c>
      <c r="BE142" s="2">
        <v>0</v>
      </c>
      <c r="BF142" s="3"/>
      <c r="BG142" s="3"/>
      <c r="BH142" s="3"/>
      <c r="BI142" s="3"/>
      <c r="BJ142" s="3" t="s">
        <v>102</v>
      </c>
      <c r="BK142" s="3" t="s">
        <v>102</v>
      </c>
      <c r="BL142" s="3" t="s">
        <v>117</v>
      </c>
      <c r="BM142" s="3" t="s">
        <v>120</v>
      </c>
      <c r="BN142" s="3" t="s">
        <v>139</v>
      </c>
      <c r="BO142" s="3" t="s">
        <v>193</v>
      </c>
      <c r="BP142" s="3"/>
      <c r="BQ142" s="3"/>
      <c r="BR142" s="5">
        <v>44.49</v>
      </c>
      <c r="BS142" s="18">
        <v>1360000</v>
      </c>
      <c r="BT142" s="18">
        <v>147644000</v>
      </c>
      <c r="BU142" s="5">
        <v>75.540000000000006</v>
      </c>
      <c r="BV142" s="18">
        <v>1153531.29</v>
      </c>
      <c r="BW142" s="3" t="s">
        <v>103</v>
      </c>
      <c r="BX142" s="3" t="s">
        <v>104</v>
      </c>
      <c r="BY142" s="2">
        <v>3</v>
      </c>
      <c r="BZ142" s="3" t="s">
        <v>105</v>
      </c>
      <c r="CA142" s="2">
        <v>49</v>
      </c>
      <c r="CB142" s="2">
        <v>2007</v>
      </c>
      <c r="CC142" s="1">
        <v>11</v>
      </c>
      <c r="CD142" s="1">
        <v>222259801.17200002</v>
      </c>
      <c r="CE142" s="3" t="s">
        <v>1258</v>
      </c>
      <c r="CF142" s="5">
        <v>1700000</v>
      </c>
      <c r="CG142" s="1"/>
      <c r="CH142" s="1">
        <v>3309504.898067249</v>
      </c>
      <c r="CI142" s="1"/>
      <c r="CJ142" s="1">
        <v>2942279.6024887478</v>
      </c>
      <c r="CK142" s="8">
        <v>0.12480978873247839</v>
      </c>
      <c r="CL142" s="3" t="s">
        <v>147</v>
      </c>
      <c r="CM142" s="3" t="s">
        <v>196</v>
      </c>
      <c r="CN142" s="3" t="s">
        <v>196</v>
      </c>
      <c r="CO142" s="2">
        <v>4</v>
      </c>
      <c r="CP142" s="3" t="s">
        <v>101</v>
      </c>
      <c r="CQ142" t="s">
        <v>7166</v>
      </c>
      <c r="CR142" s="31">
        <v>5.4999999999999997E-3</v>
      </c>
      <c r="CS142" s="13" t="s">
        <v>7563</v>
      </c>
      <c r="CT142" s="34">
        <v>5.1200000000000004E-3</v>
      </c>
      <c r="CU142" s="19">
        <v>200000000</v>
      </c>
      <c r="CV142" s="28">
        <v>4.4000000000000003E-3</v>
      </c>
    </row>
    <row r="143" spans="1:100" x14ac:dyDescent="0.25">
      <c r="A143" s="2">
        <v>2019</v>
      </c>
      <c r="B143" s="2">
        <v>142</v>
      </c>
      <c r="C143" s="2">
        <v>11</v>
      </c>
      <c r="D143" s="3" t="s">
        <v>551</v>
      </c>
      <c r="E143" s="11">
        <v>7</v>
      </c>
      <c r="F143" s="3" t="s">
        <v>1893</v>
      </c>
      <c r="G143" s="3" t="s">
        <v>1894</v>
      </c>
      <c r="H143" s="3" t="s">
        <v>157</v>
      </c>
      <c r="I143" s="3" t="s">
        <v>104</v>
      </c>
      <c r="J143" s="3" t="s">
        <v>94</v>
      </c>
      <c r="K143" s="3" t="s">
        <v>1947</v>
      </c>
      <c r="L143" s="1">
        <v>174</v>
      </c>
      <c r="M143" s="3" t="s">
        <v>2793</v>
      </c>
      <c r="N143" s="3" t="s">
        <v>2794</v>
      </c>
      <c r="O143" s="3" t="s">
        <v>2795</v>
      </c>
      <c r="P143" s="2">
        <v>300889</v>
      </c>
      <c r="Q143" s="3" t="s">
        <v>332</v>
      </c>
      <c r="R143" s="3" t="s">
        <v>96</v>
      </c>
      <c r="S143" s="3" t="s">
        <v>97</v>
      </c>
      <c r="T143" s="3" t="s">
        <v>98</v>
      </c>
      <c r="U143" s="3"/>
      <c r="V143" s="3" t="s">
        <v>115</v>
      </c>
      <c r="W143" s="3" t="s">
        <v>100</v>
      </c>
      <c r="X143" s="3"/>
      <c r="Y143" s="3" t="s">
        <v>101</v>
      </c>
      <c r="Z143" s="2">
        <v>0</v>
      </c>
      <c r="AA143" s="3"/>
      <c r="AB143" s="2">
        <v>0</v>
      </c>
      <c r="AC143" s="3" t="s">
        <v>102</v>
      </c>
      <c r="AD143" s="3"/>
      <c r="AE143" s="3"/>
      <c r="AF143" s="23">
        <v>43157</v>
      </c>
      <c r="AG143" s="4">
        <v>2018</v>
      </c>
      <c r="AH143" s="1">
        <v>9</v>
      </c>
      <c r="AI143" s="1">
        <v>2</v>
      </c>
      <c r="AJ143" s="5">
        <v>44.49</v>
      </c>
      <c r="AK143" s="5">
        <v>75.540000000000006</v>
      </c>
      <c r="AL143" s="18">
        <v>225000000</v>
      </c>
      <c r="AM143" s="18">
        <v>225000000</v>
      </c>
      <c r="AN143" s="18">
        <v>1200000</v>
      </c>
      <c r="AO143" s="18">
        <v>1200000</v>
      </c>
      <c r="AP143" s="1">
        <v>0</v>
      </c>
      <c r="AQ143" s="1">
        <v>0</v>
      </c>
      <c r="AR143" s="5">
        <v>111000</v>
      </c>
      <c r="AS143" s="5">
        <v>0</v>
      </c>
      <c r="AT143" s="2">
        <v>3</v>
      </c>
      <c r="AU143" s="2">
        <v>2</v>
      </c>
      <c r="AV143" s="2">
        <v>1</v>
      </c>
      <c r="AW143" s="2">
        <v>1</v>
      </c>
      <c r="AX143" s="2">
        <v>294594</v>
      </c>
      <c r="AY143" s="3" t="s">
        <v>102</v>
      </c>
      <c r="AZ143" s="6">
        <v>43215</v>
      </c>
      <c r="BA143" s="7"/>
      <c r="BB143" s="1">
        <v>17</v>
      </c>
      <c r="BC143" s="1">
        <v>4</v>
      </c>
      <c r="BD143" s="3" t="s">
        <v>2796</v>
      </c>
      <c r="BE143" s="2">
        <v>0</v>
      </c>
      <c r="BF143" s="3"/>
      <c r="BG143" s="3"/>
      <c r="BH143" s="3"/>
      <c r="BI143" s="3"/>
      <c r="BJ143" s="3" t="s">
        <v>102</v>
      </c>
      <c r="BK143" s="3" t="s">
        <v>102</v>
      </c>
      <c r="BL143" s="3" t="s">
        <v>117</v>
      </c>
      <c r="BM143" s="3" t="s">
        <v>120</v>
      </c>
      <c r="BN143" s="3" t="s">
        <v>139</v>
      </c>
      <c r="BO143" s="3" t="s">
        <v>193</v>
      </c>
      <c r="BP143" s="3"/>
      <c r="BQ143" s="3"/>
      <c r="BR143" s="5">
        <v>44.49</v>
      </c>
      <c r="BS143" s="18">
        <v>1360000</v>
      </c>
      <c r="BT143" s="18">
        <v>147644000</v>
      </c>
      <c r="BU143" s="5">
        <v>75.540000000000006</v>
      </c>
      <c r="BV143" s="18">
        <v>1153531.29</v>
      </c>
      <c r="BW143" s="3" t="s">
        <v>103</v>
      </c>
      <c r="BX143" s="3" t="s">
        <v>104</v>
      </c>
      <c r="BY143" s="2">
        <v>3</v>
      </c>
      <c r="BZ143" s="3" t="s">
        <v>105</v>
      </c>
      <c r="CA143" s="2">
        <v>49</v>
      </c>
      <c r="CB143" s="2">
        <v>2007</v>
      </c>
      <c r="CC143" s="1">
        <v>11</v>
      </c>
      <c r="CD143" s="1">
        <v>222259801.17200002</v>
      </c>
      <c r="CE143" s="3" t="s">
        <v>1258</v>
      </c>
      <c r="CF143" s="5">
        <v>1700000</v>
      </c>
      <c r="CG143" s="1"/>
      <c r="CH143" s="1">
        <v>2978554.4082605238</v>
      </c>
      <c r="CI143" s="1"/>
      <c r="CJ143" s="1">
        <v>2942279.6024887478</v>
      </c>
      <c r="CK143" s="8">
        <v>1.2328809859230461E-2</v>
      </c>
      <c r="CL143" s="3" t="s">
        <v>147</v>
      </c>
      <c r="CM143" s="3" t="s">
        <v>196</v>
      </c>
      <c r="CN143" s="3" t="s">
        <v>196</v>
      </c>
      <c r="CO143" s="2">
        <v>4</v>
      </c>
      <c r="CP143" s="3" t="s">
        <v>101</v>
      </c>
      <c r="CQ143" t="s">
        <v>7166</v>
      </c>
      <c r="CR143" s="31">
        <v>5.4999999999999997E-3</v>
      </c>
      <c r="CS143" s="13" t="s">
        <v>7563</v>
      </c>
      <c r="CT143" s="34">
        <v>5.1200000000000004E-3</v>
      </c>
      <c r="CU143" s="19">
        <v>218181818.18181819</v>
      </c>
      <c r="CV143" s="28">
        <v>5.3333333333333332E-3</v>
      </c>
    </row>
    <row r="144" spans="1:100" x14ac:dyDescent="0.25">
      <c r="A144" s="2">
        <v>2019</v>
      </c>
      <c r="B144" s="2">
        <v>143</v>
      </c>
      <c r="C144" s="2">
        <v>11</v>
      </c>
      <c r="D144" s="3" t="s">
        <v>551</v>
      </c>
      <c r="E144" s="11">
        <v>7</v>
      </c>
      <c r="F144" s="3" t="s">
        <v>1893</v>
      </c>
      <c r="G144" s="3" t="s">
        <v>1894</v>
      </c>
      <c r="H144" s="3" t="s">
        <v>157</v>
      </c>
      <c r="I144" s="3" t="s">
        <v>104</v>
      </c>
      <c r="J144" s="3" t="s">
        <v>94</v>
      </c>
      <c r="K144" s="3" t="s">
        <v>1898</v>
      </c>
      <c r="L144" s="1">
        <v>174</v>
      </c>
      <c r="M144" s="3" t="s">
        <v>1899</v>
      </c>
      <c r="N144" s="3" t="s">
        <v>2797</v>
      </c>
      <c r="O144" s="3" t="s">
        <v>1900</v>
      </c>
      <c r="P144" s="2">
        <v>300901</v>
      </c>
      <c r="Q144" s="3" t="s">
        <v>332</v>
      </c>
      <c r="R144" s="3" t="s">
        <v>96</v>
      </c>
      <c r="S144" s="3" t="s">
        <v>97</v>
      </c>
      <c r="T144" s="3" t="s">
        <v>98</v>
      </c>
      <c r="U144" s="3"/>
      <c r="V144" s="3" t="s">
        <v>115</v>
      </c>
      <c r="W144" s="3" t="s">
        <v>100</v>
      </c>
      <c r="X144" s="3"/>
      <c r="Y144" s="3" t="s">
        <v>101</v>
      </c>
      <c r="Z144" s="2">
        <v>0</v>
      </c>
      <c r="AA144" s="3"/>
      <c r="AB144" s="2">
        <v>0</v>
      </c>
      <c r="AC144" s="3" t="s">
        <v>102</v>
      </c>
      <c r="AD144" s="3"/>
      <c r="AE144" s="3"/>
      <c r="AF144" s="23">
        <v>43157</v>
      </c>
      <c r="AG144" s="4">
        <v>2018</v>
      </c>
      <c r="AH144" s="1">
        <v>9</v>
      </c>
      <c r="AI144" s="1">
        <v>2</v>
      </c>
      <c r="AJ144" s="5">
        <v>57.83</v>
      </c>
      <c r="AK144" s="5">
        <v>98.19</v>
      </c>
      <c r="AL144" s="18">
        <v>310000000</v>
      </c>
      <c r="AM144" s="18">
        <v>310000000</v>
      </c>
      <c r="AN144" s="18">
        <v>1152000</v>
      </c>
      <c r="AO144" s="18">
        <v>1152000</v>
      </c>
      <c r="AP144" s="1">
        <v>0</v>
      </c>
      <c r="AQ144" s="1">
        <v>0</v>
      </c>
      <c r="AR144" s="5">
        <v>148000</v>
      </c>
      <c r="AS144" s="5">
        <v>0</v>
      </c>
      <c r="AT144" s="2">
        <v>3</v>
      </c>
      <c r="AU144" s="2">
        <v>2</v>
      </c>
      <c r="AV144" s="2">
        <v>1</v>
      </c>
      <c r="AW144" s="2">
        <v>1</v>
      </c>
      <c r="AX144" s="2">
        <v>294604</v>
      </c>
      <c r="AY144" s="3" t="s">
        <v>102</v>
      </c>
      <c r="AZ144" s="6">
        <v>43215</v>
      </c>
      <c r="BA144" s="7"/>
      <c r="BB144" s="1">
        <v>17</v>
      </c>
      <c r="BC144" s="1">
        <v>4</v>
      </c>
      <c r="BD144" s="3" t="s">
        <v>2798</v>
      </c>
      <c r="BE144" s="2">
        <v>0</v>
      </c>
      <c r="BF144" s="3"/>
      <c r="BG144" s="3" t="s">
        <v>2799</v>
      </c>
      <c r="BH144" s="3"/>
      <c r="BI144" s="3"/>
      <c r="BJ144" s="3" t="s">
        <v>102</v>
      </c>
      <c r="BK144" s="3" t="s">
        <v>102</v>
      </c>
      <c r="BL144" s="3" t="s">
        <v>117</v>
      </c>
      <c r="BM144" s="3" t="s">
        <v>254</v>
      </c>
      <c r="BN144" s="3" t="s">
        <v>139</v>
      </c>
      <c r="BO144" s="3" t="s">
        <v>193</v>
      </c>
      <c r="BP144" s="3"/>
      <c r="BQ144" s="3"/>
      <c r="BR144" s="5">
        <v>57.83</v>
      </c>
      <c r="BS144" s="18">
        <v>1360000</v>
      </c>
      <c r="BT144" s="18">
        <v>177583000</v>
      </c>
      <c r="BU144" s="5">
        <v>98.19</v>
      </c>
      <c r="BV144" s="18">
        <v>1007574.38</v>
      </c>
      <c r="BW144" s="3" t="s">
        <v>103</v>
      </c>
      <c r="BX144" s="3" t="s">
        <v>104</v>
      </c>
      <c r="BY144" s="2">
        <v>3</v>
      </c>
      <c r="BZ144" s="3" t="s">
        <v>105</v>
      </c>
      <c r="CA144" s="2">
        <v>49</v>
      </c>
      <c r="CB144" s="2">
        <v>2007</v>
      </c>
      <c r="CC144" s="1">
        <v>11</v>
      </c>
      <c r="CD144" s="1">
        <v>266163631.8265</v>
      </c>
      <c r="CE144" s="3" t="s">
        <v>1258</v>
      </c>
      <c r="CF144" s="5">
        <v>1700000</v>
      </c>
      <c r="CG144" s="1"/>
      <c r="CH144" s="1">
        <v>3157144.3120480701</v>
      </c>
      <c r="CI144" s="1"/>
      <c r="CJ144" s="1">
        <v>2710699.9880486811</v>
      </c>
      <c r="CK144" s="8">
        <v>0.1646970620015995</v>
      </c>
      <c r="CL144" s="3" t="s">
        <v>147</v>
      </c>
      <c r="CM144" s="3" t="s">
        <v>196</v>
      </c>
      <c r="CN144" s="3" t="s">
        <v>196</v>
      </c>
      <c r="CO144" s="2">
        <v>4</v>
      </c>
      <c r="CP144" s="3" t="s">
        <v>101</v>
      </c>
      <c r="CQ144" t="s">
        <v>7166</v>
      </c>
      <c r="CR144" s="31">
        <v>5.4999999999999997E-3</v>
      </c>
      <c r="CS144" s="13" t="s">
        <v>7563</v>
      </c>
      <c r="CT144" s="34">
        <v>5.1200000000000004E-3</v>
      </c>
      <c r="CU144" s="19">
        <v>209454545.45454547</v>
      </c>
      <c r="CV144" s="28">
        <v>3.7161290322580646E-3</v>
      </c>
    </row>
    <row r="145" spans="1:100" x14ac:dyDescent="0.25">
      <c r="A145" s="2">
        <v>2019</v>
      </c>
      <c r="B145" s="2">
        <v>144</v>
      </c>
      <c r="C145" s="2">
        <v>11</v>
      </c>
      <c r="D145" s="3" t="s">
        <v>551</v>
      </c>
      <c r="E145" s="11">
        <v>7</v>
      </c>
      <c r="F145" s="3" t="s">
        <v>1893</v>
      </c>
      <c r="G145" s="3" t="s">
        <v>1894</v>
      </c>
      <c r="H145" s="3" t="s">
        <v>157</v>
      </c>
      <c r="I145" s="3" t="s">
        <v>110</v>
      </c>
      <c r="J145" s="3" t="s">
        <v>166</v>
      </c>
      <c r="K145" s="3" t="s">
        <v>1653</v>
      </c>
      <c r="L145" s="1">
        <v>174</v>
      </c>
      <c r="M145" s="3" t="s">
        <v>2800</v>
      </c>
      <c r="N145" s="3" t="s">
        <v>2801</v>
      </c>
      <c r="O145" s="3" t="s">
        <v>2802</v>
      </c>
      <c r="P145" s="2">
        <v>300905</v>
      </c>
      <c r="Q145" s="3" t="s">
        <v>332</v>
      </c>
      <c r="R145" s="3" t="s">
        <v>96</v>
      </c>
      <c r="S145" s="3" t="s">
        <v>97</v>
      </c>
      <c r="T145" s="3" t="s">
        <v>98</v>
      </c>
      <c r="U145" s="3"/>
      <c r="V145" s="3" t="s">
        <v>115</v>
      </c>
      <c r="W145" s="3" t="s">
        <v>100</v>
      </c>
      <c r="X145" s="3"/>
      <c r="Y145" s="3" t="s">
        <v>101</v>
      </c>
      <c r="Z145" s="2">
        <v>0</v>
      </c>
      <c r="AA145" s="3"/>
      <c r="AB145" s="2">
        <v>0</v>
      </c>
      <c r="AC145" s="3" t="s">
        <v>102</v>
      </c>
      <c r="AD145" s="3"/>
      <c r="AE145" s="3"/>
      <c r="AF145" s="23">
        <v>43157</v>
      </c>
      <c r="AG145" s="4">
        <v>2018</v>
      </c>
      <c r="AH145" s="1">
        <v>9</v>
      </c>
      <c r="AI145" s="1">
        <v>2</v>
      </c>
      <c r="AJ145" s="5">
        <v>45.47</v>
      </c>
      <c r="AK145" s="5">
        <v>75.540000000000006</v>
      </c>
      <c r="AL145" s="18">
        <v>245000000</v>
      </c>
      <c r="AM145" s="18">
        <v>245000000</v>
      </c>
      <c r="AN145" s="18">
        <v>1070000</v>
      </c>
      <c r="AO145" s="18">
        <v>1070000</v>
      </c>
      <c r="AP145" s="1">
        <v>0</v>
      </c>
      <c r="AQ145" s="1">
        <v>0</v>
      </c>
      <c r="AR145" s="5">
        <v>130000</v>
      </c>
      <c r="AS145" s="5">
        <v>0</v>
      </c>
      <c r="AT145" s="2">
        <v>3</v>
      </c>
      <c r="AU145" s="2">
        <v>2</v>
      </c>
      <c r="AV145" s="2">
        <v>1</v>
      </c>
      <c r="AW145" s="2">
        <v>1</v>
      </c>
      <c r="AX145" s="2">
        <v>294607</v>
      </c>
      <c r="AY145" s="3" t="s">
        <v>102</v>
      </c>
      <c r="AZ145" s="6">
        <v>43215</v>
      </c>
      <c r="BA145" s="7"/>
      <c r="BB145" s="1">
        <v>17</v>
      </c>
      <c r="BC145" s="1">
        <v>4</v>
      </c>
      <c r="BD145" s="3" t="s">
        <v>2803</v>
      </c>
      <c r="BE145" s="2">
        <v>0</v>
      </c>
      <c r="BF145" s="3"/>
      <c r="BG145" s="3"/>
      <c r="BH145" s="3"/>
      <c r="BI145" s="3"/>
      <c r="BJ145" s="3" t="s">
        <v>102</v>
      </c>
      <c r="BK145" s="3" t="s">
        <v>102</v>
      </c>
      <c r="BL145" s="3" t="s">
        <v>117</v>
      </c>
      <c r="BM145" s="3" t="s">
        <v>120</v>
      </c>
      <c r="BN145" s="3" t="s">
        <v>139</v>
      </c>
      <c r="BO145" s="3" t="s">
        <v>193</v>
      </c>
      <c r="BP145" s="3"/>
      <c r="BQ145" s="3"/>
      <c r="BR145" s="5">
        <v>45.47</v>
      </c>
      <c r="BS145" s="18">
        <v>1360000</v>
      </c>
      <c r="BT145" s="18">
        <v>146664000</v>
      </c>
      <c r="BU145" s="5">
        <v>75.540000000000006</v>
      </c>
      <c r="BV145" s="18">
        <v>1122917.31</v>
      </c>
      <c r="BW145" s="3" t="s">
        <v>103</v>
      </c>
      <c r="BX145" s="3" t="s">
        <v>104</v>
      </c>
      <c r="BY145" s="2">
        <v>3</v>
      </c>
      <c r="BZ145" s="3" t="s">
        <v>105</v>
      </c>
      <c r="CA145" s="2">
        <v>53</v>
      </c>
      <c r="CB145" s="2">
        <v>2009</v>
      </c>
      <c r="CC145" s="1">
        <v>9</v>
      </c>
      <c r="CD145" s="1">
        <v>222738746.72700003</v>
      </c>
      <c r="CE145" s="3" t="s">
        <v>1258</v>
      </c>
      <c r="CF145" s="5">
        <v>1700000</v>
      </c>
      <c r="CG145" s="1"/>
      <c r="CH145" s="1">
        <v>3243314.8001059038</v>
      </c>
      <c r="CI145" s="1"/>
      <c r="CJ145" s="1">
        <v>2948619.893129468</v>
      </c>
      <c r="CK145" s="8">
        <v>9.9943335410271006E-2</v>
      </c>
      <c r="CL145" s="3" t="s">
        <v>147</v>
      </c>
      <c r="CM145" s="3" t="s">
        <v>196</v>
      </c>
      <c r="CN145" s="3" t="s">
        <v>196</v>
      </c>
      <c r="CO145" s="2">
        <v>1</v>
      </c>
      <c r="CP145" s="3" t="s">
        <v>101</v>
      </c>
      <c r="CQ145" t="s">
        <v>7166</v>
      </c>
      <c r="CR145" s="31">
        <v>5.4999999999999997E-3</v>
      </c>
      <c r="CS145" s="13" t="s">
        <v>7563</v>
      </c>
      <c r="CT145" s="34">
        <v>5.1200000000000004E-3</v>
      </c>
      <c r="CU145" s="19">
        <v>194545454.54545456</v>
      </c>
      <c r="CV145" s="28">
        <v>4.3673469387755098E-3</v>
      </c>
    </row>
    <row r="146" spans="1:100" x14ac:dyDescent="0.25">
      <c r="A146" s="2">
        <v>2019</v>
      </c>
      <c r="B146" s="2">
        <v>145</v>
      </c>
      <c r="C146" s="2">
        <v>11</v>
      </c>
      <c r="D146" s="3" t="s">
        <v>551</v>
      </c>
      <c r="E146" s="11">
        <v>7</v>
      </c>
      <c r="F146" s="3" t="s">
        <v>1893</v>
      </c>
      <c r="G146" s="3" t="s">
        <v>1894</v>
      </c>
      <c r="H146" s="3" t="s">
        <v>215</v>
      </c>
      <c r="I146" s="3" t="s">
        <v>162</v>
      </c>
      <c r="J146" s="3" t="s">
        <v>166</v>
      </c>
      <c r="K146" s="3" t="s">
        <v>466</v>
      </c>
      <c r="L146" s="1">
        <v>614</v>
      </c>
      <c r="M146" s="3" t="s">
        <v>2804</v>
      </c>
      <c r="N146" s="3" t="s">
        <v>2805</v>
      </c>
      <c r="O146" s="3" t="s">
        <v>2806</v>
      </c>
      <c r="P146" s="2">
        <v>300933</v>
      </c>
      <c r="Q146" s="3" t="s">
        <v>332</v>
      </c>
      <c r="R146" s="3" t="s">
        <v>127</v>
      </c>
      <c r="S146" s="3" t="s">
        <v>97</v>
      </c>
      <c r="T146" s="3" t="s">
        <v>98</v>
      </c>
      <c r="U146" s="3"/>
      <c r="V146" s="3" t="s">
        <v>115</v>
      </c>
      <c r="W146" s="3" t="s">
        <v>100</v>
      </c>
      <c r="X146" s="3"/>
      <c r="Y146" s="3" t="s">
        <v>101</v>
      </c>
      <c r="Z146" s="2">
        <v>0</v>
      </c>
      <c r="AA146" s="3"/>
      <c r="AB146" s="2">
        <v>0</v>
      </c>
      <c r="AC146" s="3" t="s">
        <v>102</v>
      </c>
      <c r="AD146" s="3"/>
      <c r="AE146" s="3"/>
      <c r="AF146" s="23">
        <v>43157</v>
      </c>
      <c r="AG146" s="4">
        <v>2018</v>
      </c>
      <c r="AH146" s="1">
        <v>9</v>
      </c>
      <c r="AI146" s="1">
        <v>2</v>
      </c>
      <c r="AJ146" s="5">
        <v>22.53</v>
      </c>
      <c r="AK146" s="5">
        <v>68.3</v>
      </c>
      <c r="AL146" s="18">
        <v>280000000</v>
      </c>
      <c r="AM146" s="18">
        <v>280000000</v>
      </c>
      <c r="AN146" s="18">
        <v>1040000</v>
      </c>
      <c r="AO146" s="18">
        <v>1040000</v>
      </c>
      <c r="AP146" s="1">
        <v>0</v>
      </c>
      <c r="AQ146" s="1">
        <v>0</v>
      </c>
      <c r="AR146" s="5">
        <v>160000</v>
      </c>
      <c r="AS146" s="5">
        <v>0</v>
      </c>
      <c r="AT146" s="2">
        <v>3</v>
      </c>
      <c r="AU146" s="2">
        <v>2</v>
      </c>
      <c r="AV146" s="2">
        <v>1</v>
      </c>
      <c r="AW146" s="2">
        <v>1</v>
      </c>
      <c r="AX146" s="2">
        <v>294621</v>
      </c>
      <c r="AY146" s="3" t="s">
        <v>102</v>
      </c>
      <c r="AZ146" s="6">
        <v>43215</v>
      </c>
      <c r="BA146" s="7"/>
      <c r="BB146" s="1">
        <v>17</v>
      </c>
      <c r="BC146" s="1">
        <v>4</v>
      </c>
      <c r="BD146" s="3" t="s">
        <v>2457</v>
      </c>
      <c r="BE146" s="2">
        <v>0</v>
      </c>
      <c r="BF146" s="3"/>
      <c r="BG146" s="3"/>
      <c r="BH146" s="3"/>
      <c r="BI146" s="3"/>
      <c r="BJ146" s="3" t="s">
        <v>102</v>
      </c>
      <c r="BK146" s="3" t="s">
        <v>102</v>
      </c>
      <c r="BL146" s="3" t="s">
        <v>102</v>
      </c>
      <c r="BM146" s="3" t="s">
        <v>120</v>
      </c>
      <c r="BN146" s="3" t="s">
        <v>139</v>
      </c>
      <c r="BO146" s="3" t="s">
        <v>193</v>
      </c>
      <c r="BP146" s="3"/>
      <c r="BQ146" s="3"/>
      <c r="BR146" s="5">
        <v>22.53</v>
      </c>
      <c r="BS146" s="18">
        <v>1360000</v>
      </c>
      <c r="BT146" s="18">
        <v>135866000</v>
      </c>
      <c r="BU146" s="5">
        <v>68.3</v>
      </c>
      <c r="BV146" s="18">
        <v>1540635.69</v>
      </c>
      <c r="BW146" s="3" t="s">
        <v>103</v>
      </c>
      <c r="BX146" s="3" t="s">
        <v>104</v>
      </c>
      <c r="BY146" s="2">
        <v>3</v>
      </c>
      <c r="BZ146" s="3" t="s">
        <v>130</v>
      </c>
      <c r="CA146" s="2">
        <v>62</v>
      </c>
      <c r="CB146" s="2">
        <v>2011</v>
      </c>
      <c r="CC146" s="1">
        <v>7</v>
      </c>
      <c r="CD146" s="1">
        <v>200451702.16</v>
      </c>
      <c r="CE146" s="3" t="s">
        <v>1258</v>
      </c>
      <c r="CF146" s="5">
        <v>1700000</v>
      </c>
      <c r="CG146" s="1"/>
      <c r="CH146" s="1">
        <v>4099560.7613469986</v>
      </c>
      <c r="CI146" s="1"/>
      <c r="CJ146" s="1">
        <v>2934871.1882869694</v>
      </c>
      <c r="CK146" s="8">
        <v>0.39684521000727035</v>
      </c>
      <c r="CL146" s="3" t="s">
        <v>147</v>
      </c>
      <c r="CM146" s="3" t="s">
        <v>196</v>
      </c>
      <c r="CN146" s="3" t="s">
        <v>196</v>
      </c>
      <c r="CO146" s="2">
        <v>12</v>
      </c>
      <c r="CP146" s="3" t="s">
        <v>101</v>
      </c>
      <c r="CQ146" t="s">
        <v>7166</v>
      </c>
      <c r="CR146" s="31">
        <v>5.0600000000000003E-3</v>
      </c>
      <c r="CS146" s="13" t="s">
        <v>7563</v>
      </c>
      <c r="CT146" s="34">
        <v>5.0400000000000002E-3</v>
      </c>
      <c r="CU146" s="19">
        <v>205533596.83794466</v>
      </c>
      <c r="CV146" s="28">
        <v>3.7142857142857142E-3</v>
      </c>
    </row>
    <row r="147" spans="1:100" ht="64.5" x14ac:dyDescent="0.25">
      <c r="A147" s="2">
        <v>2019</v>
      </c>
      <c r="B147" s="2">
        <v>146</v>
      </c>
      <c r="C147" s="2">
        <v>11</v>
      </c>
      <c r="D147" s="3" t="s">
        <v>551</v>
      </c>
      <c r="E147" s="11">
        <v>5</v>
      </c>
      <c r="F147" s="3" t="s">
        <v>603</v>
      </c>
      <c r="G147" s="3" t="s">
        <v>604</v>
      </c>
      <c r="H147" s="3" t="s">
        <v>342</v>
      </c>
      <c r="I147" s="3" t="s">
        <v>92</v>
      </c>
      <c r="J147" s="3" t="s">
        <v>94</v>
      </c>
      <c r="K147" s="3" t="s">
        <v>466</v>
      </c>
      <c r="L147" s="1">
        <v>170</v>
      </c>
      <c r="M147" s="3" t="s">
        <v>2807</v>
      </c>
      <c r="N147" s="3" t="s">
        <v>2808</v>
      </c>
      <c r="O147" s="3" t="s">
        <v>2809</v>
      </c>
      <c r="P147" s="2">
        <v>300941</v>
      </c>
      <c r="Q147" s="3" t="s">
        <v>332</v>
      </c>
      <c r="R147" s="3" t="s">
        <v>96</v>
      </c>
      <c r="S147" s="3" t="s">
        <v>97</v>
      </c>
      <c r="T147" s="3" t="s">
        <v>98</v>
      </c>
      <c r="U147" s="3"/>
      <c r="V147" s="3" t="s">
        <v>115</v>
      </c>
      <c r="W147" s="3" t="s">
        <v>100</v>
      </c>
      <c r="X147" s="3"/>
      <c r="Y147" s="3" t="s">
        <v>101</v>
      </c>
      <c r="Z147" s="2">
        <v>0</v>
      </c>
      <c r="AA147" s="3"/>
      <c r="AB147" s="2">
        <v>0</v>
      </c>
      <c r="AC147" s="3" t="s">
        <v>102</v>
      </c>
      <c r="AD147" s="3"/>
      <c r="AE147" s="3"/>
      <c r="AF147" s="23">
        <v>43157</v>
      </c>
      <c r="AG147" s="4">
        <v>2018</v>
      </c>
      <c r="AH147" s="1">
        <v>9</v>
      </c>
      <c r="AI147" s="1">
        <v>2</v>
      </c>
      <c r="AJ147" s="5">
        <v>1</v>
      </c>
      <c r="AK147" s="5">
        <v>78.22</v>
      </c>
      <c r="AL147" s="18">
        <v>260000000</v>
      </c>
      <c r="AM147" s="18">
        <v>260000000</v>
      </c>
      <c r="AN147" s="18">
        <v>1300000</v>
      </c>
      <c r="AO147" s="18">
        <v>1300000</v>
      </c>
      <c r="AP147" s="1">
        <v>0</v>
      </c>
      <c r="AQ147" s="1">
        <v>0</v>
      </c>
      <c r="AR147" s="5">
        <v>210000</v>
      </c>
      <c r="AS147" s="5">
        <v>0</v>
      </c>
      <c r="AT147" s="2">
        <v>5</v>
      </c>
      <c r="AU147" s="2">
        <v>3</v>
      </c>
      <c r="AV147" s="2">
        <v>1</v>
      </c>
      <c r="AW147" s="2">
        <v>1</v>
      </c>
      <c r="AX147" s="2">
        <v>293213</v>
      </c>
      <c r="AY147" s="3"/>
      <c r="AZ147" s="6">
        <v>43203</v>
      </c>
      <c r="BA147" s="7"/>
      <c r="BB147" s="1">
        <v>15</v>
      </c>
      <c r="BC147" s="1">
        <v>4</v>
      </c>
      <c r="BD147" s="3" t="s">
        <v>1692</v>
      </c>
      <c r="BE147" s="2">
        <v>0</v>
      </c>
      <c r="BF147" s="3" t="s">
        <v>2718</v>
      </c>
      <c r="BG147" s="9" t="s">
        <v>2810</v>
      </c>
      <c r="BH147" s="3"/>
      <c r="BI147" s="3"/>
      <c r="BJ147" s="3" t="s">
        <v>102</v>
      </c>
      <c r="BK147" s="3"/>
      <c r="BL147" s="3"/>
      <c r="BM147" s="3" t="s">
        <v>120</v>
      </c>
      <c r="BN147" s="3" t="s">
        <v>129</v>
      </c>
      <c r="BO147" s="3" t="s">
        <v>193</v>
      </c>
      <c r="BP147" s="3"/>
      <c r="BQ147" s="3"/>
      <c r="BR147" s="5">
        <v>69.72</v>
      </c>
      <c r="BS147" s="18">
        <v>962200</v>
      </c>
      <c r="BT147" s="18">
        <v>157078000</v>
      </c>
      <c r="BU147" s="5">
        <v>78.22</v>
      </c>
      <c r="BV147" s="18">
        <v>1150523.05</v>
      </c>
      <c r="BW147" s="3" t="s">
        <v>103</v>
      </c>
      <c r="BX147" s="3" t="s">
        <v>104</v>
      </c>
      <c r="BY147" s="2">
        <v>3</v>
      </c>
      <c r="BZ147" s="3" t="s">
        <v>105</v>
      </c>
      <c r="CA147" s="2">
        <v>43</v>
      </c>
      <c r="CB147" s="2">
        <v>1979</v>
      </c>
      <c r="CC147" s="1">
        <v>39</v>
      </c>
      <c r="CD147" s="1">
        <v>225436148.52533334</v>
      </c>
      <c r="CE147" s="3" t="s">
        <v>177</v>
      </c>
      <c r="CF147" s="5">
        <v>2000000</v>
      </c>
      <c r="CG147" s="1"/>
      <c r="CH147" s="1">
        <v>3323958.0669905394</v>
      </c>
      <c r="CI147" s="1"/>
      <c r="CJ147" s="1">
        <v>2882078.0941617661</v>
      </c>
      <c r="CK147" s="8">
        <v>0.15331991652963572</v>
      </c>
      <c r="CL147" s="3" t="s">
        <v>322</v>
      </c>
      <c r="CM147" s="3" t="s">
        <v>125</v>
      </c>
      <c r="CN147" s="3" t="s">
        <v>125</v>
      </c>
      <c r="CO147" s="2">
        <v>3</v>
      </c>
      <c r="CP147" s="3" t="s">
        <v>101</v>
      </c>
      <c r="CQ147" t="s">
        <v>7156</v>
      </c>
      <c r="CR147" s="31">
        <v>4.8999999999999998E-3</v>
      </c>
      <c r="CS147" s="13" t="s">
        <v>7563</v>
      </c>
      <c r="CT147" s="34">
        <v>5.1200000000000004E-3</v>
      </c>
      <c r="CU147" s="19">
        <v>253906249.99999997</v>
      </c>
      <c r="CV147" s="28">
        <v>5.0000000000000001E-3</v>
      </c>
    </row>
    <row r="148" spans="1:100" x14ac:dyDescent="0.25">
      <c r="A148" s="2">
        <v>2019</v>
      </c>
      <c r="B148" s="2">
        <v>147</v>
      </c>
      <c r="C148" s="2">
        <v>11</v>
      </c>
      <c r="D148" s="3" t="s">
        <v>551</v>
      </c>
      <c r="E148" s="11">
        <v>7</v>
      </c>
      <c r="F148" s="3" t="s">
        <v>1893</v>
      </c>
      <c r="G148" s="3" t="s">
        <v>1894</v>
      </c>
      <c r="H148" s="3" t="s">
        <v>215</v>
      </c>
      <c r="I148" s="3" t="s">
        <v>162</v>
      </c>
      <c r="J148" s="3" t="s">
        <v>166</v>
      </c>
      <c r="K148" s="3" t="s">
        <v>278</v>
      </c>
      <c r="L148" s="1">
        <v>614</v>
      </c>
      <c r="M148" s="3" t="s">
        <v>2811</v>
      </c>
      <c r="N148" s="3" t="s">
        <v>2812</v>
      </c>
      <c r="O148" s="3" t="s">
        <v>2813</v>
      </c>
      <c r="P148" s="2">
        <v>300945</v>
      </c>
      <c r="Q148" s="3" t="s">
        <v>332</v>
      </c>
      <c r="R148" s="3" t="s">
        <v>127</v>
      </c>
      <c r="S148" s="3" t="s">
        <v>97</v>
      </c>
      <c r="T148" s="3" t="s">
        <v>98</v>
      </c>
      <c r="U148" s="3"/>
      <c r="V148" s="3" t="s">
        <v>115</v>
      </c>
      <c r="W148" s="3" t="s">
        <v>100</v>
      </c>
      <c r="X148" s="3"/>
      <c r="Y148" s="3" t="s">
        <v>101</v>
      </c>
      <c r="Z148" s="2">
        <v>0</v>
      </c>
      <c r="AA148" s="3"/>
      <c r="AB148" s="2">
        <v>0</v>
      </c>
      <c r="AC148" s="3" t="s">
        <v>102</v>
      </c>
      <c r="AD148" s="3"/>
      <c r="AE148" s="3"/>
      <c r="AF148" s="23">
        <v>43157</v>
      </c>
      <c r="AG148" s="4">
        <v>2018</v>
      </c>
      <c r="AH148" s="1">
        <v>9</v>
      </c>
      <c r="AI148" s="1">
        <v>2</v>
      </c>
      <c r="AJ148" s="5">
        <v>22.53</v>
      </c>
      <c r="AK148" s="5">
        <v>68.3</v>
      </c>
      <c r="AL148" s="18">
        <v>272000000</v>
      </c>
      <c r="AM148" s="18">
        <v>272000000</v>
      </c>
      <c r="AN148" s="18">
        <v>1065000</v>
      </c>
      <c r="AO148" s="18">
        <v>1065000</v>
      </c>
      <c r="AP148" s="1">
        <v>0</v>
      </c>
      <c r="AQ148" s="1">
        <v>0</v>
      </c>
      <c r="AR148" s="5">
        <v>135000</v>
      </c>
      <c r="AS148" s="5">
        <v>0</v>
      </c>
      <c r="AT148" s="2">
        <v>3</v>
      </c>
      <c r="AU148" s="2">
        <v>2</v>
      </c>
      <c r="AV148" s="2">
        <v>1</v>
      </c>
      <c r="AW148" s="2">
        <v>1</v>
      </c>
      <c r="AX148" s="2">
        <v>294633</v>
      </c>
      <c r="AY148" s="3" t="s">
        <v>102</v>
      </c>
      <c r="AZ148" s="6">
        <v>43215</v>
      </c>
      <c r="BA148" s="7"/>
      <c r="BB148" s="1">
        <v>17</v>
      </c>
      <c r="BC148" s="1">
        <v>4</v>
      </c>
      <c r="BD148" s="3" t="s">
        <v>2814</v>
      </c>
      <c r="BE148" s="2">
        <v>0</v>
      </c>
      <c r="BF148" s="3"/>
      <c r="BG148" s="3"/>
      <c r="BH148" s="3"/>
      <c r="BI148" s="3"/>
      <c r="BJ148" s="3" t="s">
        <v>102</v>
      </c>
      <c r="BK148" s="3" t="s">
        <v>102</v>
      </c>
      <c r="BL148" s="3" t="s">
        <v>102</v>
      </c>
      <c r="BM148" s="3" t="s">
        <v>120</v>
      </c>
      <c r="BN148" s="3" t="s">
        <v>139</v>
      </c>
      <c r="BO148" s="3" t="s">
        <v>193</v>
      </c>
      <c r="BP148" s="3"/>
      <c r="BQ148" s="3"/>
      <c r="BR148" s="5">
        <v>22.53</v>
      </c>
      <c r="BS148" s="18">
        <v>1360000</v>
      </c>
      <c r="BT148" s="18">
        <v>135866000</v>
      </c>
      <c r="BU148" s="5">
        <v>68.3</v>
      </c>
      <c r="BV148" s="18">
        <v>1540635.69</v>
      </c>
      <c r="BW148" s="3" t="s">
        <v>103</v>
      </c>
      <c r="BX148" s="3" t="s">
        <v>104</v>
      </c>
      <c r="BY148" s="2">
        <v>3</v>
      </c>
      <c r="BZ148" s="3" t="s">
        <v>130</v>
      </c>
      <c r="CA148" s="2">
        <v>62</v>
      </c>
      <c r="CB148" s="2">
        <v>2011</v>
      </c>
      <c r="CC148" s="1">
        <v>7</v>
      </c>
      <c r="CD148" s="1">
        <v>200451702.16</v>
      </c>
      <c r="CE148" s="3" t="s">
        <v>1258</v>
      </c>
      <c r="CF148" s="5">
        <v>1700000</v>
      </c>
      <c r="CG148" s="1"/>
      <c r="CH148" s="1">
        <v>3982430.4538799417</v>
      </c>
      <c r="CI148" s="1"/>
      <c r="CJ148" s="1">
        <v>2934871.1882869694</v>
      </c>
      <c r="CK148" s="8">
        <v>0.35693534686420536</v>
      </c>
      <c r="CL148" s="3" t="s">
        <v>147</v>
      </c>
      <c r="CM148" s="3" t="s">
        <v>196</v>
      </c>
      <c r="CN148" s="3" t="s">
        <v>196</v>
      </c>
      <c r="CO148" s="2">
        <v>12</v>
      </c>
      <c r="CP148" s="3" t="s">
        <v>101</v>
      </c>
      <c r="CQ148" t="s">
        <v>7166</v>
      </c>
      <c r="CR148" s="31">
        <v>5.0600000000000003E-3</v>
      </c>
      <c r="CS148" s="13" t="s">
        <v>7563</v>
      </c>
      <c r="CT148" s="34">
        <v>5.0400000000000002E-3</v>
      </c>
      <c r="CU148" s="19">
        <v>210474308.30039525</v>
      </c>
      <c r="CV148" s="28">
        <v>3.9154411764705885E-3</v>
      </c>
    </row>
    <row r="149" spans="1:100" x14ac:dyDescent="0.25">
      <c r="A149" s="2">
        <v>2019</v>
      </c>
      <c r="B149" s="2">
        <v>148</v>
      </c>
      <c r="C149" s="2">
        <v>11</v>
      </c>
      <c r="D149" s="3" t="s">
        <v>551</v>
      </c>
      <c r="E149" s="11">
        <v>7</v>
      </c>
      <c r="F149" s="3" t="s">
        <v>1893</v>
      </c>
      <c r="G149" s="3" t="s">
        <v>1894</v>
      </c>
      <c r="H149" s="3" t="s">
        <v>215</v>
      </c>
      <c r="I149" s="3" t="s">
        <v>162</v>
      </c>
      <c r="J149" s="3" t="s">
        <v>166</v>
      </c>
      <c r="K149" s="3" t="s">
        <v>853</v>
      </c>
      <c r="L149" s="1">
        <v>614</v>
      </c>
      <c r="M149" s="3" t="s">
        <v>2815</v>
      </c>
      <c r="N149" s="3" t="s">
        <v>2816</v>
      </c>
      <c r="O149" s="3" t="s">
        <v>2817</v>
      </c>
      <c r="P149" s="2">
        <v>300977</v>
      </c>
      <c r="Q149" s="3" t="s">
        <v>332</v>
      </c>
      <c r="R149" s="3" t="s">
        <v>127</v>
      </c>
      <c r="S149" s="3" t="s">
        <v>97</v>
      </c>
      <c r="T149" s="3" t="s">
        <v>98</v>
      </c>
      <c r="U149" s="3"/>
      <c r="V149" s="3" t="s">
        <v>115</v>
      </c>
      <c r="W149" s="3" t="s">
        <v>100</v>
      </c>
      <c r="X149" s="3"/>
      <c r="Y149" s="3" t="s">
        <v>101</v>
      </c>
      <c r="Z149" s="2">
        <v>0</v>
      </c>
      <c r="AA149" s="3"/>
      <c r="AB149" s="2">
        <v>0</v>
      </c>
      <c r="AC149" s="3" t="s">
        <v>102</v>
      </c>
      <c r="AD149" s="3"/>
      <c r="AE149" s="3"/>
      <c r="AF149" s="23">
        <v>43157</v>
      </c>
      <c r="AG149" s="4">
        <v>2018</v>
      </c>
      <c r="AH149" s="1">
        <v>9</v>
      </c>
      <c r="AI149" s="1">
        <v>2</v>
      </c>
      <c r="AJ149" s="5">
        <v>22.53</v>
      </c>
      <c r="AK149" s="5">
        <v>68.3</v>
      </c>
      <c r="AL149" s="18">
        <v>250000000</v>
      </c>
      <c r="AM149" s="18">
        <v>250000000</v>
      </c>
      <c r="AN149" s="18">
        <v>950000</v>
      </c>
      <c r="AO149" s="18">
        <v>950000</v>
      </c>
      <c r="AP149" s="1">
        <v>0</v>
      </c>
      <c r="AQ149" s="1">
        <v>0</v>
      </c>
      <c r="AR149" s="5">
        <v>145000</v>
      </c>
      <c r="AS149" s="5">
        <v>0</v>
      </c>
      <c r="AT149" s="2">
        <v>3</v>
      </c>
      <c r="AU149" s="2">
        <v>2</v>
      </c>
      <c r="AV149" s="2">
        <v>1</v>
      </c>
      <c r="AW149" s="2">
        <v>1</v>
      </c>
      <c r="AX149" s="2">
        <v>294772</v>
      </c>
      <c r="AY149" s="3" t="s">
        <v>102</v>
      </c>
      <c r="AZ149" s="6">
        <v>43216</v>
      </c>
      <c r="BA149" s="7"/>
      <c r="BB149" s="1">
        <v>17</v>
      </c>
      <c r="BC149" s="1">
        <v>4</v>
      </c>
      <c r="BD149" s="3" t="s">
        <v>156</v>
      </c>
      <c r="BE149" s="2">
        <v>0</v>
      </c>
      <c r="BF149" s="3"/>
      <c r="BG149" s="3"/>
      <c r="BH149" s="3"/>
      <c r="BI149" s="3"/>
      <c r="BJ149" s="3" t="s">
        <v>102</v>
      </c>
      <c r="BK149" s="3" t="s">
        <v>102</v>
      </c>
      <c r="BL149" s="3" t="s">
        <v>102</v>
      </c>
      <c r="BM149" s="3" t="s">
        <v>120</v>
      </c>
      <c r="BN149" s="3" t="s">
        <v>139</v>
      </c>
      <c r="BO149" s="3" t="s">
        <v>193</v>
      </c>
      <c r="BP149" s="3"/>
      <c r="BQ149" s="3"/>
      <c r="BR149" s="5">
        <v>22.53</v>
      </c>
      <c r="BS149" s="18">
        <v>1360000</v>
      </c>
      <c r="BT149" s="18">
        <v>141453000</v>
      </c>
      <c r="BU149" s="5">
        <v>68.3</v>
      </c>
      <c r="BV149" s="18">
        <v>1622436.8599999999</v>
      </c>
      <c r="BW149" s="3" t="s">
        <v>103</v>
      </c>
      <c r="BX149" s="3" t="s">
        <v>104</v>
      </c>
      <c r="BY149" s="2">
        <v>3</v>
      </c>
      <c r="BZ149" s="3" t="s">
        <v>130</v>
      </c>
      <c r="CA149" s="2">
        <v>62</v>
      </c>
      <c r="CB149" s="2">
        <v>2011</v>
      </c>
      <c r="CC149" s="1">
        <v>7</v>
      </c>
      <c r="CD149" s="1">
        <v>200451702.16</v>
      </c>
      <c r="CE149" s="3" t="s">
        <v>1258</v>
      </c>
      <c r="CF149" s="5">
        <v>1700000</v>
      </c>
      <c r="CG149" s="1"/>
      <c r="CH149" s="1">
        <v>3660322.1083455347</v>
      </c>
      <c r="CI149" s="1"/>
      <c r="CJ149" s="1">
        <v>2934871.1882869694</v>
      </c>
      <c r="CK149" s="8">
        <v>0.24718322322077713</v>
      </c>
      <c r="CL149" s="3" t="s">
        <v>147</v>
      </c>
      <c r="CM149" s="3" t="s">
        <v>196</v>
      </c>
      <c r="CN149" s="3" t="s">
        <v>196</v>
      </c>
      <c r="CO149" s="2">
        <v>12</v>
      </c>
      <c r="CP149" s="3" t="s">
        <v>101</v>
      </c>
      <c r="CQ149" t="s">
        <v>7166</v>
      </c>
      <c r="CR149" s="31">
        <v>5.0600000000000003E-3</v>
      </c>
      <c r="CS149" s="13" t="s">
        <v>7563</v>
      </c>
      <c r="CT149" s="34">
        <v>5.0400000000000002E-3</v>
      </c>
      <c r="CU149" s="19">
        <v>187747035.57312253</v>
      </c>
      <c r="CV149" s="28">
        <v>3.8E-3</v>
      </c>
    </row>
    <row r="150" spans="1:100" x14ac:dyDescent="0.25">
      <c r="A150" s="2">
        <v>2019</v>
      </c>
      <c r="B150" s="2">
        <v>149</v>
      </c>
      <c r="C150" s="2">
        <v>1</v>
      </c>
      <c r="D150" s="3" t="s">
        <v>89</v>
      </c>
      <c r="E150" s="11">
        <v>2</v>
      </c>
      <c r="F150" s="3" t="s">
        <v>245</v>
      </c>
      <c r="G150" s="3" t="s">
        <v>246</v>
      </c>
      <c r="H150" s="3" t="s">
        <v>347</v>
      </c>
      <c r="I150" s="3" t="s">
        <v>311</v>
      </c>
      <c r="J150" s="3" t="s">
        <v>94</v>
      </c>
      <c r="K150" s="3" t="s">
        <v>1722</v>
      </c>
      <c r="L150" s="1">
        <v>204</v>
      </c>
      <c r="M150" s="3" t="s">
        <v>2818</v>
      </c>
      <c r="N150" s="3" t="s">
        <v>2819</v>
      </c>
      <c r="O150" s="3" t="s">
        <v>2820</v>
      </c>
      <c r="P150" s="2">
        <v>301003</v>
      </c>
      <c r="Q150" s="3" t="s">
        <v>332</v>
      </c>
      <c r="R150" s="3" t="s">
        <v>127</v>
      </c>
      <c r="S150" s="3" t="s">
        <v>97</v>
      </c>
      <c r="T150" s="3" t="s">
        <v>98</v>
      </c>
      <c r="U150" s="3"/>
      <c r="V150" s="3" t="s">
        <v>115</v>
      </c>
      <c r="W150" s="3" t="s">
        <v>100</v>
      </c>
      <c r="X150" s="3"/>
      <c r="Y150" s="3" t="s">
        <v>101</v>
      </c>
      <c r="Z150" s="2">
        <v>0</v>
      </c>
      <c r="AA150" s="3"/>
      <c r="AB150" s="2">
        <v>0</v>
      </c>
      <c r="AC150" s="3" t="s">
        <v>102</v>
      </c>
      <c r="AD150" s="3"/>
      <c r="AE150" s="3"/>
      <c r="AF150" s="23">
        <v>43157</v>
      </c>
      <c r="AG150" s="4">
        <v>2018</v>
      </c>
      <c r="AH150" s="1">
        <v>9</v>
      </c>
      <c r="AI150" s="1">
        <v>2</v>
      </c>
      <c r="AJ150" s="5">
        <v>1</v>
      </c>
      <c r="AK150" s="5">
        <v>23.37</v>
      </c>
      <c r="AL150" s="18">
        <v>112000000</v>
      </c>
      <c r="AM150" s="18">
        <v>112000000</v>
      </c>
      <c r="AN150" s="18">
        <v>565000</v>
      </c>
      <c r="AO150" s="18">
        <v>565000</v>
      </c>
      <c r="AP150" s="1">
        <v>0</v>
      </c>
      <c r="AQ150" s="1">
        <v>0</v>
      </c>
      <c r="AR150" s="5">
        <v>85000</v>
      </c>
      <c r="AS150" s="5">
        <v>0</v>
      </c>
      <c r="AT150" s="2">
        <v>1</v>
      </c>
      <c r="AU150" s="2">
        <v>1</v>
      </c>
      <c r="AV150" s="2">
        <v>1</v>
      </c>
      <c r="AW150" s="2">
        <v>1</v>
      </c>
      <c r="AX150" s="2">
        <v>290521</v>
      </c>
      <c r="AY150" s="3" t="s">
        <v>102</v>
      </c>
      <c r="AZ150" s="6">
        <v>43192</v>
      </c>
      <c r="BA150" s="7"/>
      <c r="BB150" s="1">
        <v>14</v>
      </c>
      <c r="BC150" s="1">
        <v>4</v>
      </c>
      <c r="BD150" s="3" t="s">
        <v>438</v>
      </c>
      <c r="BE150" s="2">
        <v>0</v>
      </c>
      <c r="BF150" s="3"/>
      <c r="BG150" s="3"/>
      <c r="BH150" s="3"/>
      <c r="BI150" s="3"/>
      <c r="BJ150" s="3" t="s">
        <v>102</v>
      </c>
      <c r="BK150" s="3" t="s">
        <v>102</v>
      </c>
      <c r="BL150" s="3" t="s">
        <v>102</v>
      </c>
      <c r="BM150" s="3" t="s">
        <v>120</v>
      </c>
      <c r="BN150" s="3" t="s">
        <v>129</v>
      </c>
      <c r="BO150" s="3" t="s">
        <v>234</v>
      </c>
      <c r="BP150" s="3"/>
      <c r="BQ150" s="3"/>
      <c r="BR150" s="5">
        <v>6.7</v>
      </c>
      <c r="BS150" s="18">
        <v>1054000</v>
      </c>
      <c r="BT150" s="18">
        <v>51908000</v>
      </c>
      <c r="BU150" s="5">
        <v>23.37</v>
      </c>
      <c r="BV150" s="18">
        <v>1918984.9</v>
      </c>
      <c r="BW150" s="3" t="s">
        <v>103</v>
      </c>
      <c r="BX150" s="3" t="s">
        <v>104</v>
      </c>
      <c r="BY150" s="2">
        <v>3</v>
      </c>
      <c r="BZ150" s="3" t="s">
        <v>130</v>
      </c>
      <c r="CA150" s="2">
        <v>45</v>
      </c>
      <c r="CB150" s="2">
        <v>2013</v>
      </c>
      <c r="CC150" s="1">
        <v>5</v>
      </c>
      <c r="CD150" s="1">
        <v>85992034.160500005</v>
      </c>
      <c r="CE150" s="3" t="s">
        <v>1738</v>
      </c>
      <c r="CF150" s="5">
        <v>1650000</v>
      </c>
      <c r="CG150" s="1"/>
      <c r="CH150" s="1">
        <v>4792468.9773213519</v>
      </c>
      <c r="CI150" s="1"/>
      <c r="CJ150" s="1">
        <v>3679590.6786692343</v>
      </c>
      <c r="CK150" s="8">
        <v>0.30244622183209868</v>
      </c>
      <c r="CL150" s="3" t="s">
        <v>1526</v>
      </c>
      <c r="CM150" s="3" t="s">
        <v>161</v>
      </c>
      <c r="CN150" s="3" t="s">
        <v>161</v>
      </c>
      <c r="CO150" s="2">
        <v>18</v>
      </c>
      <c r="CP150" s="3" t="s">
        <v>101</v>
      </c>
      <c r="CQ150" t="s">
        <v>7163</v>
      </c>
      <c r="CR150" s="31">
        <v>4.9199999999999999E-3</v>
      </c>
      <c r="CS150" s="13" t="s">
        <v>7559</v>
      </c>
      <c r="CT150" s="34">
        <v>5.1399999999999996E-3</v>
      </c>
      <c r="CU150" s="19">
        <v>109922178.98832686</v>
      </c>
      <c r="CV150" s="28">
        <v>5.0446428571428569E-3</v>
      </c>
    </row>
    <row r="151" spans="1:100" x14ac:dyDescent="0.25">
      <c r="A151" s="2">
        <v>2019</v>
      </c>
      <c r="B151" s="2">
        <v>150</v>
      </c>
      <c r="C151" s="2">
        <v>1</v>
      </c>
      <c r="D151" s="3" t="s">
        <v>89</v>
      </c>
      <c r="E151" s="11">
        <v>2</v>
      </c>
      <c r="F151" s="3" t="s">
        <v>245</v>
      </c>
      <c r="G151" s="3" t="s">
        <v>246</v>
      </c>
      <c r="H151" s="3" t="s">
        <v>347</v>
      </c>
      <c r="I151" s="3" t="s">
        <v>365</v>
      </c>
      <c r="J151" s="3" t="s">
        <v>94</v>
      </c>
      <c r="K151" s="3" t="s">
        <v>136</v>
      </c>
      <c r="L151" s="1">
        <v>268</v>
      </c>
      <c r="M151" s="3" t="s">
        <v>2821</v>
      </c>
      <c r="N151" s="3" t="s">
        <v>2168</v>
      </c>
      <c r="O151" s="3" t="s">
        <v>2822</v>
      </c>
      <c r="P151" s="2">
        <v>301096</v>
      </c>
      <c r="Q151" s="3" t="s">
        <v>332</v>
      </c>
      <c r="R151" s="3" t="s">
        <v>127</v>
      </c>
      <c r="S151" s="3" t="s">
        <v>97</v>
      </c>
      <c r="T151" s="3" t="s">
        <v>98</v>
      </c>
      <c r="U151" s="3"/>
      <c r="V151" s="3" t="s">
        <v>115</v>
      </c>
      <c r="W151" s="3" t="s">
        <v>100</v>
      </c>
      <c r="X151" s="3"/>
      <c r="Y151" s="3" t="s">
        <v>101</v>
      </c>
      <c r="Z151" s="2">
        <v>0</v>
      </c>
      <c r="AA151" s="3"/>
      <c r="AB151" s="2">
        <v>0</v>
      </c>
      <c r="AC151" s="3" t="s">
        <v>102</v>
      </c>
      <c r="AD151" s="3"/>
      <c r="AE151" s="3"/>
      <c r="AF151" s="23">
        <v>43157</v>
      </c>
      <c r="AG151" s="4">
        <v>2018</v>
      </c>
      <c r="AH151" s="1">
        <v>9</v>
      </c>
      <c r="AI151" s="1">
        <v>2</v>
      </c>
      <c r="AJ151" s="5">
        <v>1</v>
      </c>
      <c r="AK151" s="5">
        <v>43.31</v>
      </c>
      <c r="AL151" s="18">
        <v>155000000</v>
      </c>
      <c r="AM151" s="18">
        <v>155000000</v>
      </c>
      <c r="AN151" s="18">
        <v>900000</v>
      </c>
      <c r="AO151" s="18">
        <v>900000</v>
      </c>
      <c r="AP151" s="1">
        <v>0</v>
      </c>
      <c r="AQ151" s="1">
        <v>0</v>
      </c>
      <c r="AR151" s="5">
        <v>1</v>
      </c>
      <c r="AS151" s="5">
        <v>0</v>
      </c>
      <c r="AT151" s="2">
        <v>2</v>
      </c>
      <c r="AU151" s="2">
        <v>1</v>
      </c>
      <c r="AV151" s="2">
        <v>1</v>
      </c>
      <c r="AW151" s="2">
        <v>1</v>
      </c>
      <c r="AX151" s="2">
        <v>290753</v>
      </c>
      <c r="AY151" s="3" t="s">
        <v>102</v>
      </c>
      <c r="AZ151" s="6">
        <v>43193</v>
      </c>
      <c r="BA151" s="7"/>
      <c r="BB151" s="1">
        <v>14</v>
      </c>
      <c r="BC151" s="1">
        <v>4</v>
      </c>
      <c r="BD151" s="3" t="s">
        <v>1385</v>
      </c>
      <c r="BE151" s="2">
        <v>0</v>
      </c>
      <c r="BF151" s="3"/>
      <c r="BG151" s="3" t="s">
        <v>1924</v>
      </c>
      <c r="BH151" s="3"/>
      <c r="BI151" s="3"/>
      <c r="BJ151" s="3" t="s">
        <v>102</v>
      </c>
      <c r="BK151" s="3" t="s">
        <v>102</v>
      </c>
      <c r="BL151" s="3" t="s">
        <v>102</v>
      </c>
      <c r="BM151" s="3" t="s">
        <v>120</v>
      </c>
      <c r="BN151" s="3" t="s">
        <v>129</v>
      </c>
      <c r="BO151" s="3" t="s">
        <v>234</v>
      </c>
      <c r="BP151" s="3"/>
      <c r="BQ151" s="3"/>
      <c r="BR151" s="5">
        <v>13.950000000000001</v>
      </c>
      <c r="BS151" s="18">
        <v>1054000</v>
      </c>
      <c r="BT151" s="18">
        <v>90158000</v>
      </c>
      <c r="BU151" s="5">
        <v>43.31</v>
      </c>
      <c r="BV151" s="18">
        <v>1742200.9100000001</v>
      </c>
      <c r="BW151" s="3" t="s">
        <v>103</v>
      </c>
      <c r="BX151" s="3" t="s">
        <v>104</v>
      </c>
      <c r="BY151" s="2">
        <v>3</v>
      </c>
      <c r="BZ151" s="3" t="s">
        <v>130</v>
      </c>
      <c r="CA151" s="2">
        <v>50</v>
      </c>
      <c r="CB151" s="2">
        <v>2013</v>
      </c>
      <c r="CC151" s="1">
        <v>5</v>
      </c>
      <c r="CD151" s="1">
        <v>139962390.36016667</v>
      </c>
      <c r="CE151" s="3" t="s">
        <v>1743</v>
      </c>
      <c r="CF151" s="5">
        <v>1650000</v>
      </c>
      <c r="CG151" s="1"/>
      <c r="CH151" s="1">
        <v>3578850.1500808126</v>
      </c>
      <c r="CI151" s="1"/>
      <c r="CJ151" s="1">
        <v>3231641.4306203341</v>
      </c>
      <c r="CK151" s="8">
        <v>0.10744036023632408</v>
      </c>
      <c r="CL151" s="3" t="s">
        <v>1526</v>
      </c>
      <c r="CM151" s="3" t="s">
        <v>161</v>
      </c>
      <c r="CN151" s="3" t="s">
        <v>161</v>
      </c>
      <c r="CO151" s="2">
        <v>11</v>
      </c>
      <c r="CP151" s="3" t="s">
        <v>101</v>
      </c>
      <c r="CQ151" t="s">
        <v>7163</v>
      </c>
      <c r="CR151" s="31">
        <v>4.9199999999999999E-3</v>
      </c>
      <c r="CS151" s="13" t="s">
        <v>7559</v>
      </c>
      <c r="CT151" s="34">
        <v>5.1399999999999996E-3</v>
      </c>
      <c r="CU151" s="19">
        <v>175097276.26459146</v>
      </c>
      <c r="CV151" s="28">
        <v>5.8064516129032262E-3</v>
      </c>
    </row>
    <row r="152" spans="1:100" x14ac:dyDescent="0.25">
      <c r="A152" s="2">
        <v>2019</v>
      </c>
      <c r="B152" s="2">
        <v>151</v>
      </c>
      <c r="C152" s="2">
        <v>11</v>
      </c>
      <c r="D152" s="3" t="s">
        <v>551</v>
      </c>
      <c r="E152" s="11">
        <v>8</v>
      </c>
      <c r="F152" s="3" t="s">
        <v>1865</v>
      </c>
      <c r="G152" s="3" t="s">
        <v>1866</v>
      </c>
      <c r="H152" s="3" t="s">
        <v>326</v>
      </c>
      <c r="I152" s="3" t="s">
        <v>111</v>
      </c>
      <c r="J152" s="3" t="s">
        <v>112</v>
      </c>
      <c r="K152" s="3" t="s">
        <v>113</v>
      </c>
      <c r="L152" s="1"/>
      <c r="M152" s="3" t="s">
        <v>2823</v>
      </c>
      <c r="N152" s="3" t="s">
        <v>1804</v>
      </c>
      <c r="O152" s="3" t="s">
        <v>2824</v>
      </c>
      <c r="P152" s="2">
        <v>301147</v>
      </c>
      <c r="Q152" s="3" t="s">
        <v>332</v>
      </c>
      <c r="R152" s="3" t="s">
        <v>96</v>
      </c>
      <c r="S152" s="3" t="s">
        <v>97</v>
      </c>
      <c r="T152" s="3" t="s">
        <v>98</v>
      </c>
      <c r="U152" s="3"/>
      <c r="V152" s="3" t="s">
        <v>115</v>
      </c>
      <c r="W152" s="3" t="s">
        <v>116</v>
      </c>
      <c r="X152" s="3"/>
      <c r="Y152" s="3" t="s">
        <v>101</v>
      </c>
      <c r="Z152" s="2">
        <v>5</v>
      </c>
      <c r="AA152" s="3"/>
      <c r="AB152" s="2">
        <v>0</v>
      </c>
      <c r="AC152" s="3" t="s">
        <v>102</v>
      </c>
      <c r="AD152" s="3"/>
      <c r="AE152" s="3"/>
      <c r="AF152" s="23">
        <v>43157</v>
      </c>
      <c r="AG152" s="4">
        <v>2018</v>
      </c>
      <c r="AH152" s="1">
        <v>9</v>
      </c>
      <c r="AI152" s="1">
        <v>2</v>
      </c>
      <c r="AJ152" s="5">
        <v>72</v>
      </c>
      <c r="AK152" s="5">
        <v>348.2</v>
      </c>
      <c r="AL152" s="18">
        <v>495000000</v>
      </c>
      <c r="AM152" s="18">
        <v>495000000</v>
      </c>
      <c r="AN152" s="18">
        <v>2600000</v>
      </c>
      <c r="AO152" s="18">
        <v>2600000</v>
      </c>
      <c r="AP152" s="1">
        <v>0</v>
      </c>
      <c r="AQ152" s="1">
        <v>0</v>
      </c>
      <c r="AR152" s="5">
        <v>0</v>
      </c>
      <c r="AS152" s="5">
        <v>0</v>
      </c>
      <c r="AT152" s="2">
        <v>11</v>
      </c>
      <c r="AU152" s="2">
        <v>6</v>
      </c>
      <c r="AV152" s="2">
        <v>4</v>
      </c>
      <c r="AW152" s="2">
        <v>1</v>
      </c>
      <c r="AX152" s="2">
        <v>288145</v>
      </c>
      <c r="AY152" s="3" t="s">
        <v>117</v>
      </c>
      <c r="AZ152" s="6">
        <v>43167</v>
      </c>
      <c r="BA152" s="7"/>
      <c r="BB152" s="1">
        <v>10</v>
      </c>
      <c r="BC152" s="1">
        <v>3</v>
      </c>
      <c r="BD152" s="3" t="s">
        <v>2825</v>
      </c>
      <c r="BE152" s="2">
        <v>0</v>
      </c>
      <c r="BF152" s="3"/>
      <c r="BG152" s="3" t="s">
        <v>685</v>
      </c>
      <c r="BH152" s="3"/>
      <c r="BI152" s="3"/>
      <c r="BJ152" s="3" t="s">
        <v>102</v>
      </c>
      <c r="BK152" s="3"/>
      <c r="BL152" s="3" t="s">
        <v>117</v>
      </c>
      <c r="BM152" s="3" t="s">
        <v>120</v>
      </c>
      <c r="BN152" s="3" t="s">
        <v>139</v>
      </c>
      <c r="BO152" s="3"/>
      <c r="BP152" s="3"/>
      <c r="BQ152" s="3"/>
      <c r="BR152" s="5">
        <v>72</v>
      </c>
      <c r="BS152" s="18">
        <v>1300000</v>
      </c>
      <c r="BT152" s="18">
        <v>205023000</v>
      </c>
      <c r="BU152" s="5">
        <v>348.22</v>
      </c>
      <c r="BV152" s="18">
        <v>319978.65000000002</v>
      </c>
      <c r="BW152" s="3" t="s">
        <v>122</v>
      </c>
      <c r="BX152" s="3" t="s">
        <v>104</v>
      </c>
      <c r="BY152" s="2">
        <v>2</v>
      </c>
      <c r="BZ152" s="3" t="s">
        <v>94</v>
      </c>
      <c r="CA152" s="2">
        <v>41</v>
      </c>
      <c r="CB152" s="2">
        <v>1993</v>
      </c>
      <c r="CC152" s="1">
        <v>25</v>
      </c>
      <c r="CD152" s="1">
        <v>331567600</v>
      </c>
      <c r="CE152" s="3" t="s">
        <v>248</v>
      </c>
      <c r="CF152" s="5">
        <v>1800000</v>
      </c>
      <c r="CG152" s="1">
        <v>4070055.5555555555</v>
      </c>
      <c r="CH152" s="1"/>
      <c r="CI152" s="1">
        <v>1799999.9999999995</v>
      </c>
      <c r="CJ152" s="1"/>
      <c r="CK152" s="8">
        <v>0.492908233494467</v>
      </c>
      <c r="CL152" s="3" t="s">
        <v>107</v>
      </c>
      <c r="CM152" s="3" t="s">
        <v>125</v>
      </c>
      <c r="CN152" s="3" t="s">
        <v>107</v>
      </c>
      <c r="CO152" s="2">
        <v>5</v>
      </c>
      <c r="CP152" s="3" t="s">
        <v>101</v>
      </c>
      <c r="CQ152" t="s">
        <v>7167</v>
      </c>
      <c r="CS152" s="13" t="s">
        <v>7558</v>
      </c>
      <c r="CT152" s="34">
        <v>5.5799999999999999E-3</v>
      </c>
      <c r="CU152" s="19">
        <v>465949820.78853047</v>
      </c>
      <c r="CV152" s="28">
        <v>5.2525252525252525E-3</v>
      </c>
    </row>
    <row r="153" spans="1:100" ht="102.75" x14ac:dyDescent="0.25">
      <c r="A153" s="2">
        <v>2019</v>
      </c>
      <c r="B153" s="2">
        <v>152</v>
      </c>
      <c r="C153" s="2">
        <v>11</v>
      </c>
      <c r="D153" s="3" t="s">
        <v>551</v>
      </c>
      <c r="E153" s="11">
        <v>8</v>
      </c>
      <c r="F153" s="3" t="s">
        <v>1716</v>
      </c>
      <c r="G153" s="3" t="s">
        <v>1717</v>
      </c>
      <c r="H153" s="3" t="s">
        <v>157</v>
      </c>
      <c r="I153" s="3" t="s">
        <v>134</v>
      </c>
      <c r="J153" s="3" t="s">
        <v>112</v>
      </c>
      <c r="K153" s="3" t="s">
        <v>113</v>
      </c>
      <c r="L153" s="1"/>
      <c r="M153" s="3" t="s">
        <v>2826</v>
      </c>
      <c r="N153" s="3" t="s">
        <v>2827</v>
      </c>
      <c r="O153" s="3" t="s">
        <v>2828</v>
      </c>
      <c r="P153" s="2">
        <v>301273</v>
      </c>
      <c r="Q153" s="3" t="s">
        <v>332</v>
      </c>
      <c r="R153" s="3" t="s">
        <v>114</v>
      </c>
      <c r="S153" s="3" t="s">
        <v>97</v>
      </c>
      <c r="T153" s="3" t="s">
        <v>98</v>
      </c>
      <c r="U153" s="3"/>
      <c r="V153" s="3" t="s">
        <v>115</v>
      </c>
      <c r="W153" s="3" t="s">
        <v>116</v>
      </c>
      <c r="X153" s="3"/>
      <c r="Y153" s="3" t="s">
        <v>101</v>
      </c>
      <c r="Z153" s="2">
        <v>3</v>
      </c>
      <c r="AA153" s="3"/>
      <c r="AB153" s="2">
        <v>0</v>
      </c>
      <c r="AC153" s="3" t="s">
        <v>102</v>
      </c>
      <c r="AD153" s="3"/>
      <c r="AE153" s="3" t="s">
        <v>121</v>
      </c>
      <c r="AF153" s="23">
        <v>43157</v>
      </c>
      <c r="AG153" s="4">
        <v>2018</v>
      </c>
      <c r="AH153" s="1">
        <v>9</v>
      </c>
      <c r="AI153" s="1">
        <v>2</v>
      </c>
      <c r="AJ153" s="5">
        <v>84.3</v>
      </c>
      <c r="AK153" s="5">
        <v>158.5</v>
      </c>
      <c r="AL153" s="18">
        <v>350000000</v>
      </c>
      <c r="AM153" s="18">
        <v>350000000</v>
      </c>
      <c r="AN153" s="18">
        <v>2700000</v>
      </c>
      <c r="AO153" s="18">
        <v>2700000</v>
      </c>
      <c r="AP153" s="1">
        <v>0</v>
      </c>
      <c r="AQ153" s="1">
        <v>0</v>
      </c>
      <c r="AR153" s="5">
        <v>0</v>
      </c>
      <c r="AS153" s="5">
        <v>0</v>
      </c>
      <c r="AT153" s="2">
        <v>6</v>
      </c>
      <c r="AU153" s="2">
        <v>3</v>
      </c>
      <c r="AV153" s="2">
        <v>3</v>
      </c>
      <c r="AW153" s="2">
        <v>0</v>
      </c>
      <c r="AX153" s="2">
        <v>293920</v>
      </c>
      <c r="AY153" s="3" t="s">
        <v>102</v>
      </c>
      <c r="AZ153" s="6">
        <v>43208</v>
      </c>
      <c r="BA153" s="7"/>
      <c r="BB153" s="1">
        <v>16</v>
      </c>
      <c r="BC153" s="1">
        <v>4</v>
      </c>
      <c r="BD153" s="3" t="s">
        <v>802</v>
      </c>
      <c r="BE153" s="2">
        <v>0</v>
      </c>
      <c r="BF153" s="3" t="s">
        <v>2829</v>
      </c>
      <c r="BG153" s="9" t="s">
        <v>578</v>
      </c>
      <c r="BH153" s="3"/>
      <c r="BI153" s="3"/>
      <c r="BJ153" s="3" t="s">
        <v>102</v>
      </c>
      <c r="BK153" s="3" t="s">
        <v>102</v>
      </c>
      <c r="BL153" s="3" t="s">
        <v>117</v>
      </c>
      <c r="BM153" s="3" t="s">
        <v>120</v>
      </c>
      <c r="BN153" s="3"/>
      <c r="BO153" s="3"/>
      <c r="BP153" s="3"/>
      <c r="BQ153" s="3" t="s">
        <v>121</v>
      </c>
      <c r="BR153" s="5">
        <v>84.3</v>
      </c>
      <c r="BS153" s="18">
        <v>1007500</v>
      </c>
      <c r="BT153" s="18">
        <v>115459000</v>
      </c>
      <c r="BU153" s="5">
        <v>158.5</v>
      </c>
      <c r="BV153" s="18">
        <v>192600</v>
      </c>
      <c r="BW153" s="3" t="s">
        <v>122</v>
      </c>
      <c r="BX153" s="3" t="s">
        <v>104</v>
      </c>
      <c r="BY153" s="2">
        <v>2</v>
      </c>
      <c r="BZ153" s="3" t="s">
        <v>94</v>
      </c>
      <c r="CA153" s="2">
        <v>36</v>
      </c>
      <c r="CB153" s="2">
        <v>1972</v>
      </c>
      <c r="CC153" s="1">
        <v>46</v>
      </c>
      <c r="CD153" s="1">
        <v>150324500</v>
      </c>
      <c r="CE153" s="3" t="s">
        <v>1210</v>
      </c>
      <c r="CF153" s="5">
        <v>1300000</v>
      </c>
      <c r="CG153" s="1">
        <v>3668629.8932384341</v>
      </c>
      <c r="CH153" s="1"/>
      <c r="CI153" s="1">
        <v>1300000</v>
      </c>
      <c r="CJ153" s="1"/>
      <c r="CK153" s="8">
        <v>1.328296452008821</v>
      </c>
      <c r="CL153" s="3" t="s">
        <v>107</v>
      </c>
      <c r="CM153" s="3" t="s">
        <v>355</v>
      </c>
      <c r="CN153" s="3" t="s">
        <v>355</v>
      </c>
      <c r="CO153" s="2">
        <v>3</v>
      </c>
      <c r="CP153" s="3" t="s">
        <v>101</v>
      </c>
      <c r="CQ153" t="s">
        <v>7168</v>
      </c>
      <c r="CR153" s="31">
        <v>5.7400000000000003E-3</v>
      </c>
      <c r="CS153" s="13" t="s">
        <v>7558</v>
      </c>
      <c r="CT153" s="34">
        <v>5.5799999999999999E-3</v>
      </c>
      <c r="CU153" s="19">
        <v>470383275.26132399</v>
      </c>
      <c r="CV153" s="28">
        <v>7.7142857142857143E-3</v>
      </c>
    </row>
    <row r="154" spans="1:100" x14ac:dyDescent="0.25">
      <c r="A154" s="2">
        <v>2019</v>
      </c>
      <c r="B154" s="2">
        <v>153</v>
      </c>
      <c r="C154" s="2">
        <v>11</v>
      </c>
      <c r="D154" s="3" t="s">
        <v>551</v>
      </c>
      <c r="E154" s="11">
        <v>7</v>
      </c>
      <c r="F154" s="3" t="s">
        <v>1723</v>
      </c>
      <c r="G154" s="3" t="s">
        <v>1724</v>
      </c>
      <c r="H154" s="3" t="s">
        <v>366</v>
      </c>
      <c r="I154" s="3" t="s">
        <v>165</v>
      </c>
      <c r="J154" s="3" t="s">
        <v>112</v>
      </c>
      <c r="K154" s="3" t="s">
        <v>113</v>
      </c>
      <c r="L154" s="1"/>
      <c r="M154" s="3" t="s">
        <v>2831</v>
      </c>
      <c r="N154" s="3" t="s">
        <v>2832</v>
      </c>
      <c r="O154" s="3" t="s">
        <v>2833</v>
      </c>
      <c r="P154" s="2">
        <v>301373</v>
      </c>
      <c r="Q154" s="3" t="s">
        <v>332</v>
      </c>
      <c r="R154" s="3" t="s">
        <v>96</v>
      </c>
      <c r="S154" s="3" t="s">
        <v>97</v>
      </c>
      <c r="T154" s="3" t="s">
        <v>98</v>
      </c>
      <c r="U154" s="3"/>
      <c r="V154" s="3" t="s">
        <v>115</v>
      </c>
      <c r="W154" s="3" t="s">
        <v>116</v>
      </c>
      <c r="X154" s="3"/>
      <c r="Y154" s="3" t="s">
        <v>101</v>
      </c>
      <c r="Z154" s="2">
        <v>3</v>
      </c>
      <c r="AA154" s="3"/>
      <c r="AB154" s="2">
        <v>0</v>
      </c>
      <c r="AC154" s="3" t="s">
        <v>102</v>
      </c>
      <c r="AD154" s="3"/>
      <c r="AE154" s="3"/>
      <c r="AF154" s="23">
        <v>43158</v>
      </c>
      <c r="AG154" s="4">
        <v>2018</v>
      </c>
      <c r="AH154" s="1">
        <v>9</v>
      </c>
      <c r="AI154" s="1">
        <v>2</v>
      </c>
      <c r="AJ154" s="5">
        <v>37.200000000000003</v>
      </c>
      <c r="AK154" s="5">
        <v>92.070000000000007</v>
      </c>
      <c r="AL154" s="18">
        <v>180000000</v>
      </c>
      <c r="AM154" s="18">
        <v>180000000</v>
      </c>
      <c r="AN154" s="18">
        <v>900000</v>
      </c>
      <c r="AO154" s="18">
        <v>900000</v>
      </c>
      <c r="AP154" s="1">
        <v>0</v>
      </c>
      <c r="AQ154" s="1">
        <v>0</v>
      </c>
      <c r="AR154" s="5">
        <v>0</v>
      </c>
      <c r="AS154" s="5">
        <v>0</v>
      </c>
      <c r="AT154" s="2">
        <v>4</v>
      </c>
      <c r="AU154" s="2">
        <v>1</v>
      </c>
      <c r="AV154" s="2">
        <v>1</v>
      </c>
      <c r="AW154" s="2">
        <v>0</v>
      </c>
      <c r="AX154" s="2">
        <v>290027</v>
      </c>
      <c r="AY154" s="3" t="s">
        <v>117</v>
      </c>
      <c r="AZ154" s="6">
        <v>43181</v>
      </c>
      <c r="BA154" s="7"/>
      <c r="BB154" s="1">
        <v>12</v>
      </c>
      <c r="BC154" s="1">
        <v>3</v>
      </c>
      <c r="BD154" s="3" t="s">
        <v>2834</v>
      </c>
      <c r="BE154" s="2">
        <v>0</v>
      </c>
      <c r="BF154" s="3"/>
      <c r="BG154" s="3"/>
      <c r="BH154" s="3"/>
      <c r="BI154" s="3"/>
      <c r="BJ154" s="3" t="s">
        <v>102</v>
      </c>
      <c r="BK154" s="3"/>
      <c r="BL154" s="3" t="s">
        <v>117</v>
      </c>
      <c r="BM154" s="3" t="s">
        <v>120</v>
      </c>
      <c r="BN154" s="3"/>
      <c r="BO154" s="3"/>
      <c r="BP154" s="3"/>
      <c r="BQ154" s="3"/>
      <c r="BR154" s="5">
        <v>37.200000000000003</v>
      </c>
      <c r="BS154" s="18">
        <v>1430000</v>
      </c>
      <c r="BT154" s="18">
        <v>96285000</v>
      </c>
      <c r="BU154" s="5">
        <v>92.070000000000007</v>
      </c>
      <c r="BV154" s="18">
        <v>468000</v>
      </c>
      <c r="BW154" s="3" t="s">
        <v>122</v>
      </c>
      <c r="BX154" s="3" t="s">
        <v>104</v>
      </c>
      <c r="BY154" s="2">
        <v>2</v>
      </c>
      <c r="BZ154" s="3" t="s">
        <v>94</v>
      </c>
      <c r="CA154" s="2">
        <v>42</v>
      </c>
      <c r="CB154" s="2">
        <v>1998</v>
      </c>
      <c r="CC154" s="1">
        <v>20</v>
      </c>
      <c r="CD154" s="1">
        <v>130470630</v>
      </c>
      <c r="CE154" s="3" t="s">
        <v>235</v>
      </c>
      <c r="CF154" s="5">
        <v>2000000</v>
      </c>
      <c r="CG154" s="1">
        <v>3331434.6774193547</v>
      </c>
      <c r="CH154" s="1"/>
      <c r="CI154" s="1">
        <v>1999999.9999999998</v>
      </c>
      <c r="CJ154" s="1"/>
      <c r="CK154" s="8">
        <v>0.37962083880487119</v>
      </c>
      <c r="CL154" s="3" t="s">
        <v>161</v>
      </c>
      <c r="CM154" s="3" t="s">
        <v>125</v>
      </c>
      <c r="CN154" s="3" t="s">
        <v>125</v>
      </c>
      <c r="CO154" s="2">
        <v>3</v>
      </c>
      <c r="CP154" s="3" t="s">
        <v>101</v>
      </c>
      <c r="CQ154" t="s">
        <v>7169</v>
      </c>
      <c r="CR154" s="31">
        <v>4.9300000000000004E-3</v>
      </c>
      <c r="CS154" s="13" t="s">
        <v>7558</v>
      </c>
      <c r="CT154" s="34">
        <v>5.5799999999999999E-3</v>
      </c>
      <c r="CU154" s="19">
        <v>161290322.58064517</v>
      </c>
      <c r="CV154" s="28">
        <v>5.0000000000000001E-3</v>
      </c>
    </row>
    <row r="155" spans="1:100" x14ac:dyDescent="0.25">
      <c r="A155" s="2">
        <v>2019</v>
      </c>
      <c r="B155" s="2">
        <v>154</v>
      </c>
      <c r="C155" s="2">
        <v>11</v>
      </c>
      <c r="D155" s="3" t="s">
        <v>551</v>
      </c>
      <c r="E155" s="11">
        <v>7</v>
      </c>
      <c r="F155" s="3" t="s">
        <v>1915</v>
      </c>
      <c r="G155" s="3" t="s">
        <v>1916</v>
      </c>
      <c r="H155" s="3" t="s">
        <v>171</v>
      </c>
      <c r="I155" s="3" t="s">
        <v>110</v>
      </c>
      <c r="J155" s="3" t="s">
        <v>2836</v>
      </c>
      <c r="K155" s="3" t="s">
        <v>95</v>
      </c>
      <c r="L155" s="1">
        <v>89</v>
      </c>
      <c r="M155" s="3" t="s">
        <v>2837</v>
      </c>
      <c r="N155" s="3" t="s">
        <v>2838</v>
      </c>
      <c r="O155" s="3" t="s">
        <v>2839</v>
      </c>
      <c r="P155" s="2">
        <v>301506</v>
      </c>
      <c r="Q155" s="3" t="s">
        <v>332</v>
      </c>
      <c r="R155" s="3" t="s">
        <v>96</v>
      </c>
      <c r="S155" s="3" t="s">
        <v>97</v>
      </c>
      <c r="T155" s="3" t="s">
        <v>98</v>
      </c>
      <c r="U155" s="3"/>
      <c r="V155" s="3" t="s">
        <v>115</v>
      </c>
      <c r="W155" s="3" t="s">
        <v>100</v>
      </c>
      <c r="X155" s="3"/>
      <c r="Y155" s="3" t="s">
        <v>101</v>
      </c>
      <c r="Z155" s="2">
        <v>0</v>
      </c>
      <c r="AA155" s="3"/>
      <c r="AB155" s="2">
        <v>0</v>
      </c>
      <c r="AC155" s="3" t="s">
        <v>102</v>
      </c>
      <c r="AD155" s="3"/>
      <c r="AE155" s="3"/>
      <c r="AF155" s="23">
        <v>43158</v>
      </c>
      <c r="AG155" s="4">
        <v>2018</v>
      </c>
      <c r="AH155" s="1">
        <v>9</v>
      </c>
      <c r="AI155" s="1">
        <v>2</v>
      </c>
      <c r="AJ155" s="5">
        <v>60.83</v>
      </c>
      <c r="AK155" s="5">
        <v>71.489999999999995</v>
      </c>
      <c r="AL155" s="18">
        <v>150000000</v>
      </c>
      <c r="AM155" s="18">
        <v>150000000</v>
      </c>
      <c r="AN155" s="18">
        <v>510000</v>
      </c>
      <c r="AO155" s="18">
        <v>510000</v>
      </c>
      <c r="AP155" s="1">
        <v>0</v>
      </c>
      <c r="AQ155" s="1">
        <v>0</v>
      </c>
      <c r="AR155" s="5">
        <v>90000</v>
      </c>
      <c r="AS155" s="5">
        <v>0</v>
      </c>
      <c r="AT155" s="2">
        <v>3</v>
      </c>
      <c r="AU155" s="2">
        <v>2</v>
      </c>
      <c r="AV155" s="2">
        <v>1</v>
      </c>
      <c r="AW155" s="2">
        <v>1</v>
      </c>
      <c r="AX155" s="2">
        <v>291900</v>
      </c>
      <c r="AY155" s="3" t="s">
        <v>117</v>
      </c>
      <c r="AZ155" s="6">
        <v>43199</v>
      </c>
      <c r="BA155" s="7"/>
      <c r="BB155" s="1">
        <v>15</v>
      </c>
      <c r="BC155" s="1">
        <v>4</v>
      </c>
      <c r="BD155" s="3" t="s">
        <v>2840</v>
      </c>
      <c r="BE155" s="2">
        <v>0</v>
      </c>
      <c r="BF155" s="3" t="s">
        <v>2407</v>
      </c>
      <c r="BG155" s="3"/>
      <c r="BH155" s="3"/>
      <c r="BI155" s="3"/>
      <c r="BJ155" s="3" t="s">
        <v>102</v>
      </c>
      <c r="BK155" s="3" t="s">
        <v>102</v>
      </c>
      <c r="BL155" s="3" t="s">
        <v>102</v>
      </c>
      <c r="BM155" s="3" t="s">
        <v>120</v>
      </c>
      <c r="BN155" s="3" t="s">
        <v>129</v>
      </c>
      <c r="BO155" s="3" t="s">
        <v>234</v>
      </c>
      <c r="BP155" s="3"/>
      <c r="BQ155" s="3"/>
      <c r="BR155" s="5">
        <v>60.83</v>
      </c>
      <c r="BS155" s="18">
        <v>949960</v>
      </c>
      <c r="BT155" s="18">
        <v>108176000</v>
      </c>
      <c r="BU155" s="5">
        <v>71.489999999999995</v>
      </c>
      <c r="BV155" s="18">
        <v>704856.87</v>
      </c>
      <c r="BW155" s="3" t="s">
        <v>103</v>
      </c>
      <c r="BX155" s="3" t="s">
        <v>104</v>
      </c>
      <c r="BY155" s="2">
        <v>3</v>
      </c>
      <c r="BZ155" s="3" t="s">
        <v>105</v>
      </c>
      <c r="CA155" s="2">
        <v>30</v>
      </c>
      <c r="CB155" s="2">
        <v>2004</v>
      </c>
      <c r="CC155" s="1">
        <v>14</v>
      </c>
      <c r="CD155" s="1">
        <v>154799109.27200001</v>
      </c>
      <c r="CE155" s="3" t="s">
        <v>1258</v>
      </c>
      <c r="CF155" s="5">
        <v>1200000</v>
      </c>
      <c r="CG155" s="1"/>
      <c r="CH155" s="1">
        <v>2098195.5518254302</v>
      </c>
      <c r="CI155" s="1"/>
      <c r="CJ155" s="1">
        <v>2165325.3500069943</v>
      </c>
      <c r="CK155" s="8">
        <v>-3.10021762694217E-2</v>
      </c>
      <c r="CL155" s="3" t="s">
        <v>107</v>
      </c>
      <c r="CM155" s="3" t="s">
        <v>125</v>
      </c>
      <c r="CN155" s="3" t="s">
        <v>125</v>
      </c>
      <c r="CO155" s="2">
        <v>3</v>
      </c>
      <c r="CP155" s="3" t="s">
        <v>101</v>
      </c>
      <c r="CQ155" t="s">
        <v>7170</v>
      </c>
      <c r="CS155" s="13" t="s">
        <v>7563</v>
      </c>
      <c r="CT155" s="34">
        <v>5.1200000000000004E-3</v>
      </c>
      <c r="CU155" s="19">
        <v>99609374.999999985</v>
      </c>
      <c r="CV155" s="28">
        <v>3.3999999999999998E-3</v>
      </c>
    </row>
    <row r="156" spans="1:100" x14ac:dyDescent="0.25">
      <c r="A156" s="2">
        <v>2019</v>
      </c>
      <c r="B156" s="2">
        <v>155</v>
      </c>
      <c r="C156" s="2">
        <v>11</v>
      </c>
      <c r="D156" s="3" t="s">
        <v>551</v>
      </c>
      <c r="E156" s="11">
        <v>7</v>
      </c>
      <c r="F156" s="3" t="s">
        <v>1836</v>
      </c>
      <c r="G156" s="3" t="s">
        <v>1837</v>
      </c>
      <c r="H156" s="3" t="s">
        <v>134</v>
      </c>
      <c r="I156" s="3" t="s">
        <v>143</v>
      </c>
      <c r="J156" s="3" t="s">
        <v>334</v>
      </c>
      <c r="K156" s="3" t="s">
        <v>126</v>
      </c>
      <c r="L156" s="1">
        <v>693</v>
      </c>
      <c r="M156" s="3" t="s">
        <v>2841</v>
      </c>
      <c r="N156" s="3" t="s">
        <v>2842</v>
      </c>
      <c r="O156" s="3" t="s">
        <v>2843</v>
      </c>
      <c r="P156" s="2">
        <v>301515</v>
      </c>
      <c r="Q156" s="3" t="s">
        <v>332</v>
      </c>
      <c r="R156" s="3" t="s">
        <v>127</v>
      </c>
      <c r="S156" s="3" t="s">
        <v>97</v>
      </c>
      <c r="T156" s="3" t="s">
        <v>98</v>
      </c>
      <c r="U156" s="3"/>
      <c r="V156" s="3" t="s">
        <v>115</v>
      </c>
      <c r="W156" s="3" t="s">
        <v>100</v>
      </c>
      <c r="X156" s="3"/>
      <c r="Y156" s="3" t="s">
        <v>101</v>
      </c>
      <c r="Z156" s="2">
        <v>0</v>
      </c>
      <c r="AA156" s="3"/>
      <c r="AB156" s="2">
        <v>0</v>
      </c>
      <c r="AC156" s="3" t="s">
        <v>102</v>
      </c>
      <c r="AD156" s="3"/>
      <c r="AE156" s="3"/>
      <c r="AF156" s="23">
        <v>43158</v>
      </c>
      <c r="AG156" s="4">
        <v>2018</v>
      </c>
      <c r="AH156" s="1">
        <v>9</v>
      </c>
      <c r="AI156" s="1">
        <v>2</v>
      </c>
      <c r="AJ156" s="5">
        <v>1</v>
      </c>
      <c r="AK156" s="5">
        <v>39.64</v>
      </c>
      <c r="AL156" s="18">
        <v>125000000</v>
      </c>
      <c r="AM156" s="18">
        <v>125000000</v>
      </c>
      <c r="AN156" s="18">
        <v>700000</v>
      </c>
      <c r="AO156" s="18">
        <v>700000</v>
      </c>
      <c r="AP156" s="1">
        <v>0</v>
      </c>
      <c r="AQ156" s="1">
        <v>0</v>
      </c>
      <c r="AR156" s="5">
        <v>64000</v>
      </c>
      <c r="AS156" s="5">
        <v>0</v>
      </c>
      <c r="AT156" s="2">
        <v>2</v>
      </c>
      <c r="AU156" s="2">
        <v>1</v>
      </c>
      <c r="AV156" s="2">
        <v>1</v>
      </c>
      <c r="AW156" s="2">
        <v>1</v>
      </c>
      <c r="AX156" s="2">
        <v>293374</v>
      </c>
      <c r="AY156" s="3" t="s">
        <v>102</v>
      </c>
      <c r="AZ156" s="6">
        <v>43206</v>
      </c>
      <c r="BA156" s="7"/>
      <c r="BB156" s="1">
        <v>16</v>
      </c>
      <c r="BC156" s="1">
        <v>4</v>
      </c>
      <c r="BD156" s="3" t="s">
        <v>1043</v>
      </c>
      <c r="BE156" s="2">
        <v>0</v>
      </c>
      <c r="BF156" s="3" t="s">
        <v>2265</v>
      </c>
      <c r="BG156" s="3"/>
      <c r="BH156" s="3"/>
      <c r="BI156" s="3" t="s">
        <v>176</v>
      </c>
      <c r="BJ156" s="3" t="s">
        <v>102</v>
      </c>
      <c r="BK156" s="3" t="s">
        <v>102</v>
      </c>
      <c r="BL156" s="3" t="s">
        <v>102</v>
      </c>
      <c r="BM156" s="3" t="s">
        <v>120</v>
      </c>
      <c r="BN156" s="3" t="s">
        <v>129</v>
      </c>
      <c r="BO156" s="3" t="s">
        <v>234</v>
      </c>
      <c r="BP156" s="3"/>
      <c r="BQ156" s="3"/>
      <c r="BR156" s="5">
        <v>17.32</v>
      </c>
      <c r="BS156" s="18">
        <v>910000</v>
      </c>
      <c r="BT156" s="18">
        <v>75451000</v>
      </c>
      <c r="BU156" s="5">
        <v>39.64</v>
      </c>
      <c r="BV156" s="18">
        <v>1505785.85</v>
      </c>
      <c r="BW156" s="3" t="s">
        <v>103</v>
      </c>
      <c r="BX156" s="3" t="s">
        <v>104</v>
      </c>
      <c r="BY156" s="2">
        <v>2</v>
      </c>
      <c r="BZ156" s="3" t="s">
        <v>130</v>
      </c>
      <c r="CA156" s="2">
        <v>38</v>
      </c>
      <c r="CB156" s="2">
        <v>2012</v>
      </c>
      <c r="CC156" s="1">
        <v>6</v>
      </c>
      <c r="CD156" s="1">
        <v>117804972.94133335</v>
      </c>
      <c r="CE156" s="3" t="s">
        <v>1241</v>
      </c>
      <c r="CF156" s="5">
        <v>1100000</v>
      </c>
      <c r="CG156" s="1"/>
      <c r="CH156" s="1">
        <v>3153380.4238143289</v>
      </c>
      <c r="CI156" s="1"/>
      <c r="CJ156" s="1">
        <v>2971871.1640094183</v>
      </c>
      <c r="CK156" s="8">
        <v>6.1075749851831507E-2</v>
      </c>
      <c r="CL156" s="3" t="s">
        <v>161</v>
      </c>
      <c r="CM156" s="3" t="s">
        <v>133</v>
      </c>
      <c r="CN156" s="3" t="s">
        <v>133</v>
      </c>
      <c r="CO156" s="2">
        <v>7</v>
      </c>
      <c r="CP156" s="3" t="s">
        <v>101</v>
      </c>
      <c r="CQ156" t="s">
        <v>7171</v>
      </c>
      <c r="CR156" s="31">
        <v>5.3600000000000002E-3</v>
      </c>
      <c r="CS156" s="13" t="s">
        <v>7558</v>
      </c>
      <c r="CT156" s="34">
        <v>5.3899999999999998E-3</v>
      </c>
      <c r="CU156" s="19">
        <v>129870129.87012987</v>
      </c>
      <c r="CV156" s="28">
        <v>5.5999999999999999E-3</v>
      </c>
    </row>
    <row r="157" spans="1:100" ht="64.5" x14ac:dyDescent="0.25">
      <c r="A157" s="2">
        <v>2019</v>
      </c>
      <c r="B157" s="2">
        <v>156</v>
      </c>
      <c r="C157" s="2">
        <v>11</v>
      </c>
      <c r="D157" s="3" t="s">
        <v>551</v>
      </c>
      <c r="E157" s="11">
        <v>7</v>
      </c>
      <c r="F157" s="3" t="s">
        <v>1915</v>
      </c>
      <c r="G157" s="3" t="s">
        <v>1916</v>
      </c>
      <c r="H157" s="3" t="s">
        <v>262</v>
      </c>
      <c r="I157" s="3" t="s">
        <v>104</v>
      </c>
      <c r="J157" s="3" t="s">
        <v>94</v>
      </c>
      <c r="K157" s="3" t="s">
        <v>257</v>
      </c>
      <c r="L157" s="1">
        <v>168</v>
      </c>
      <c r="M157" s="3" t="s">
        <v>2844</v>
      </c>
      <c r="N157" s="3" t="s">
        <v>2845</v>
      </c>
      <c r="O157" s="3" t="s">
        <v>2846</v>
      </c>
      <c r="P157" s="2">
        <v>301547</v>
      </c>
      <c r="Q157" s="3" t="s">
        <v>332</v>
      </c>
      <c r="R157" s="3" t="s">
        <v>96</v>
      </c>
      <c r="S157" s="3" t="s">
        <v>97</v>
      </c>
      <c r="T157" s="3" t="s">
        <v>98</v>
      </c>
      <c r="U157" s="3"/>
      <c r="V157" s="3" t="s">
        <v>115</v>
      </c>
      <c r="W157" s="3" t="s">
        <v>100</v>
      </c>
      <c r="X157" s="3"/>
      <c r="Y157" s="3" t="s">
        <v>101</v>
      </c>
      <c r="Z157" s="2">
        <v>0</v>
      </c>
      <c r="AA157" s="3"/>
      <c r="AB157" s="2">
        <v>0</v>
      </c>
      <c r="AC157" s="3" t="s">
        <v>102</v>
      </c>
      <c r="AD157" s="3"/>
      <c r="AE157" s="3"/>
      <c r="AF157" s="23">
        <v>43158</v>
      </c>
      <c r="AG157" s="4">
        <v>2018</v>
      </c>
      <c r="AH157" s="1">
        <v>9</v>
      </c>
      <c r="AI157" s="1">
        <v>2</v>
      </c>
      <c r="AJ157" s="5">
        <v>49.54</v>
      </c>
      <c r="AK157" s="5">
        <v>56.97</v>
      </c>
      <c r="AL157" s="18">
        <v>170000000</v>
      </c>
      <c r="AM157" s="18">
        <v>170000000</v>
      </c>
      <c r="AN157" s="18">
        <v>781000</v>
      </c>
      <c r="AO157" s="18">
        <v>781000</v>
      </c>
      <c r="AP157" s="1">
        <v>0</v>
      </c>
      <c r="AQ157" s="1">
        <v>0</v>
      </c>
      <c r="AR157" s="5">
        <v>69000</v>
      </c>
      <c r="AS157" s="5">
        <v>0</v>
      </c>
      <c r="AT157" s="2">
        <v>4</v>
      </c>
      <c r="AU157" s="2">
        <v>2</v>
      </c>
      <c r="AV157" s="2">
        <v>1</v>
      </c>
      <c r="AW157" s="2">
        <v>0</v>
      </c>
      <c r="AX157" s="2">
        <v>291958</v>
      </c>
      <c r="AY157" s="3" t="s">
        <v>117</v>
      </c>
      <c r="AZ157" s="6">
        <v>43199</v>
      </c>
      <c r="BA157" s="7"/>
      <c r="BB157" s="1">
        <v>15</v>
      </c>
      <c r="BC157" s="1">
        <v>4</v>
      </c>
      <c r="BD157" s="3" t="s">
        <v>461</v>
      </c>
      <c r="BE157" s="2">
        <v>0</v>
      </c>
      <c r="BF157" s="9" t="s">
        <v>2423</v>
      </c>
      <c r="BG157" s="3"/>
      <c r="BH157" s="3" t="s">
        <v>1496</v>
      </c>
      <c r="BI157" s="3"/>
      <c r="BJ157" s="3" t="s">
        <v>102</v>
      </c>
      <c r="BK157" s="3" t="s">
        <v>102</v>
      </c>
      <c r="BL157" s="3" t="s">
        <v>102</v>
      </c>
      <c r="BM157" s="3" t="s">
        <v>120</v>
      </c>
      <c r="BN157" s="3"/>
      <c r="BO157" s="3"/>
      <c r="BP157" s="3"/>
      <c r="BQ157" s="3"/>
      <c r="BR157" s="5">
        <v>49.54</v>
      </c>
      <c r="BS157" s="18">
        <v>1020000</v>
      </c>
      <c r="BT157" s="18">
        <v>109381000</v>
      </c>
      <c r="BU157" s="5">
        <v>56.97</v>
      </c>
      <c r="BV157" s="18">
        <v>1033011.82</v>
      </c>
      <c r="BW157" s="3" t="s">
        <v>103</v>
      </c>
      <c r="BX157" s="3" t="s">
        <v>104</v>
      </c>
      <c r="BY157" s="2">
        <v>3</v>
      </c>
      <c r="BZ157" s="3" t="s">
        <v>105</v>
      </c>
      <c r="CA157" s="2">
        <v>31</v>
      </c>
      <c r="CB157" s="2">
        <v>2003</v>
      </c>
      <c r="CC157" s="1">
        <v>15</v>
      </c>
      <c r="CD157" s="1">
        <v>130974948.76350001</v>
      </c>
      <c r="CE157" s="3" t="s">
        <v>1258</v>
      </c>
      <c r="CF157" s="5">
        <v>1200000</v>
      </c>
      <c r="CG157" s="1"/>
      <c r="CH157" s="1">
        <v>2984026.680709145</v>
      </c>
      <c r="CI157" s="1"/>
      <c r="CJ157" s="1">
        <v>2299016.1271458664</v>
      </c>
      <c r="CK157" s="8">
        <v>0.29795813325315423</v>
      </c>
      <c r="CL157" s="3" t="s">
        <v>107</v>
      </c>
      <c r="CM157" s="3" t="s">
        <v>125</v>
      </c>
      <c r="CN157" s="3" t="s">
        <v>125</v>
      </c>
      <c r="CO157" s="2">
        <v>3</v>
      </c>
      <c r="CP157" s="3" t="s">
        <v>101</v>
      </c>
      <c r="CQ157" t="s">
        <v>7170</v>
      </c>
      <c r="CS157" s="13" t="s">
        <v>7563</v>
      </c>
      <c r="CT157" s="34">
        <v>5.1200000000000004E-3</v>
      </c>
      <c r="CU157" s="19">
        <v>152539062.5</v>
      </c>
      <c r="CV157" s="28">
        <v>4.5941176470588232E-3</v>
      </c>
    </row>
    <row r="158" spans="1:100" x14ac:dyDescent="0.25">
      <c r="A158" s="2">
        <v>2019</v>
      </c>
      <c r="B158" s="2">
        <v>157</v>
      </c>
      <c r="C158" s="2">
        <v>11</v>
      </c>
      <c r="D158" s="3" t="s">
        <v>551</v>
      </c>
      <c r="E158" s="11">
        <v>7</v>
      </c>
      <c r="F158" s="3" t="s">
        <v>1893</v>
      </c>
      <c r="G158" s="3" t="s">
        <v>1894</v>
      </c>
      <c r="H158" s="3" t="s">
        <v>252</v>
      </c>
      <c r="I158" s="3" t="s">
        <v>144</v>
      </c>
      <c r="J158" s="3" t="s">
        <v>467</v>
      </c>
      <c r="K158" s="3" t="s">
        <v>437</v>
      </c>
      <c r="L158" s="1">
        <v>360</v>
      </c>
      <c r="M158" s="3" t="s">
        <v>2847</v>
      </c>
      <c r="N158" s="3" t="s">
        <v>2848</v>
      </c>
      <c r="O158" s="3" t="s">
        <v>2849</v>
      </c>
      <c r="P158" s="2">
        <v>301569</v>
      </c>
      <c r="Q158" s="3" t="s">
        <v>332</v>
      </c>
      <c r="R158" s="3" t="s">
        <v>127</v>
      </c>
      <c r="S158" s="3" t="s">
        <v>97</v>
      </c>
      <c r="T158" s="3" t="s">
        <v>98</v>
      </c>
      <c r="U158" s="3"/>
      <c r="V158" s="3" t="s">
        <v>115</v>
      </c>
      <c r="W158" s="3" t="s">
        <v>100</v>
      </c>
      <c r="X158" s="3"/>
      <c r="Y158" s="3" t="s">
        <v>101</v>
      </c>
      <c r="Z158" s="2">
        <v>0</v>
      </c>
      <c r="AA158" s="3"/>
      <c r="AB158" s="2">
        <v>0</v>
      </c>
      <c r="AC158" s="3" t="s">
        <v>102</v>
      </c>
      <c r="AD158" s="3"/>
      <c r="AE158" s="3"/>
      <c r="AF158" s="23">
        <v>43158</v>
      </c>
      <c r="AG158" s="4">
        <v>2018</v>
      </c>
      <c r="AH158" s="1">
        <v>9</v>
      </c>
      <c r="AI158" s="1">
        <v>2</v>
      </c>
      <c r="AJ158" s="5">
        <v>21.23</v>
      </c>
      <c r="AK158" s="5">
        <v>39.4</v>
      </c>
      <c r="AL158" s="18">
        <v>120000000</v>
      </c>
      <c r="AM158" s="18">
        <v>120000000</v>
      </c>
      <c r="AN158" s="18">
        <v>595000</v>
      </c>
      <c r="AO158" s="18">
        <v>595000</v>
      </c>
      <c r="AP158" s="1">
        <v>0</v>
      </c>
      <c r="AQ158" s="1">
        <v>0</v>
      </c>
      <c r="AR158" s="5">
        <v>55000</v>
      </c>
      <c r="AS158" s="5">
        <v>0</v>
      </c>
      <c r="AT158" s="2">
        <v>2</v>
      </c>
      <c r="AU158" s="2">
        <v>1</v>
      </c>
      <c r="AV158" s="2">
        <v>1</v>
      </c>
      <c r="AW158" s="2">
        <v>0</v>
      </c>
      <c r="AX158" s="2">
        <v>294978</v>
      </c>
      <c r="AY158" s="3" t="s">
        <v>102</v>
      </c>
      <c r="AZ158" s="6">
        <v>43217</v>
      </c>
      <c r="BA158" s="7"/>
      <c r="BB158" s="1">
        <v>17</v>
      </c>
      <c r="BC158" s="1">
        <v>4</v>
      </c>
      <c r="BD158" s="3" t="s">
        <v>2850</v>
      </c>
      <c r="BE158" s="2">
        <v>0</v>
      </c>
      <c r="BF158" s="3"/>
      <c r="BG158" s="3"/>
      <c r="BH158" s="3" t="s">
        <v>1496</v>
      </c>
      <c r="BI158" s="3"/>
      <c r="BJ158" s="3" t="s">
        <v>102</v>
      </c>
      <c r="BK158" s="3" t="s">
        <v>102</v>
      </c>
      <c r="BL158" s="3" t="s">
        <v>102</v>
      </c>
      <c r="BM158" s="3" t="s">
        <v>254</v>
      </c>
      <c r="BN158" s="3"/>
      <c r="BO158" s="3"/>
      <c r="BP158" s="3"/>
      <c r="BQ158" s="3"/>
      <c r="BR158" s="5">
        <v>21.23</v>
      </c>
      <c r="BS158" s="18">
        <v>1360000</v>
      </c>
      <c r="BT158" s="18">
        <v>71657000</v>
      </c>
      <c r="BU158" s="5">
        <v>39.4</v>
      </c>
      <c r="BV158" s="18">
        <v>1085889.94</v>
      </c>
      <c r="BW158" s="3" t="s">
        <v>103</v>
      </c>
      <c r="BX158" s="3" t="s">
        <v>104</v>
      </c>
      <c r="BY158" s="2">
        <v>3</v>
      </c>
      <c r="BZ158" s="3" t="s">
        <v>130</v>
      </c>
      <c r="CA158" s="2">
        <v>44</v>
      </c>
      <c r="CB158" s="2">
        <v>1998</v>
      </c>
      <c r="CC158" s="1">
        <v>20</v>
      </c>
      <c r="CD158" s="1">
        <v>115112935.60333332</v>
      </c>
      <c r="CE158" s="3" t="s">
        <v>235</v>
      </c>
      <c r="CF158" s="5">
        <v>1700000</v>
      </c>
      <c r="CG158" s="1"/>
      <c r="CH158" s="1">
        <v>3045685.2791878176</v>
      </c>
      <c r="CI158" s="1"/>
      <c r="CJ158" s="1">
        <v>2921648.1117597292</v>
      </c>
      <c r="CK158" s="8">
        <v>4.245451973796377E-2</v>
      </c>
      <c r="CL158" s="3" t="s">
        <v>147</v>
      </c>
      <c r="CM158" s="3" t="s">
        <v>196</v>
      </c>
      <c r="CN158" s="3" t="s">
        <v>196</v>
      </c>
      <c r="CO158" s="2">
        <v>6</v>
      </c>
      <c r="CP158" s="3" t="s">
        <v>101</v>
      </c>
      <c r="CQ158" t="s">
        <v>7166</v>
      </c>
      <c r="CR158" s="31">
        <v>5.0600000000000003E-3</v>
      </c>
      <c r="CS158" s="13" t="s">
        <v>7563</v>
      </c>
      <c r="CT158" s="34">
        <v>5.0400000000000002E-3</v>
      </c>
      <c r="CU158" s="19">
        <v>117588932.80632411</v>
      </c>
      <c r="CV158" s="28">
        <v>4.9583333333333337E-3</v>
      </c>
    </row>
    <row r="159" spans="1:100" x14ac:dyDescent="0.25">
      <c r="A159" s="2">
        <v>2019</v>
      </c>
      <c r="B159" s="2">
        <v>158</v>
      </c>
      <c r="C159" s="2">
        <v>11</v>
      </c>
      <c r="D159" s="3" t="s">
        <v>551</v>
      </c>
      <c r="E159" s="11">
        <v>7</v>
      </c>
      <c r="F159" s="3" t="s">
        <v>1915</v>
      </c>
      <c r="G159" s="3" t="s">
        <v>1916</v>
      </c>
      <c r="H159" s="3" t="s">
        <v>171</v>
      </c>
      <c r="I159" s="3" t="s">
        <v>111</v>
      </c>
      <c r="J159" s="3" t="s">
        <v>309</v>
      </c>
      <c r="K159" s="3" t="s">
        <v>838</v>
      </c>
      <c r="L159" s="1">
        <v>547</v>
      </c>
      <c r="M159" s="3" t="s">
        <v>2851</v>
      </c>
      <c r="N159" s="3" t="s">
        <v>1925</v>
      </c>
      <c r="O159" s="3" t="s">
        <v>2852</v>
      </c>
      <c r="P159" s="2">
        <v>301582</v>
      </c>
      <c r="Q159" s="3" t="s">
        <v>332</v>
      </c>
      <c r="R159" s="3" t="s">
        <v>127</v>
      </c>
      <c r="S159" s="3" t="s">
        <v>97</v>
      </c>
      <c r="T159" s="3" t="s">
        <v>98</v>
      </c>
      <c r="U159" s="3"/>
      <c r="V159" s="3" t="s">
        <v>115</v>
      </c>
      <c r="W159" s="3" t="s">
        <v>100</v>
      </c>
      <c r="X159" s="3"/>
      <c r="Y159" s="3" t="s">
        <v>101</v>
      </c>
      <c r="Z159" s="2">
        <v>0</v>
      </c>
      <c r="AA159" s="3"/>
      <c r="AB159" s="2">
        <v>0</v>
      </c>
      <c r="AC159" s="3" t="s">
        <v>102</v>
      </c>
      <c r="AD159" s="3"/>
      <c r="AE159" s="3"/>
      <c r="AF159" s="23">
        <v>43158</v>
      </c>
      <c r="AG159" s="4">
        <v>2018</v>
      </c>
      <c r="AH159" s="1">
        <v>9</v>
      </c>
      <c r="AI159" s="1">
        <v>2</v>
      </c>
      <c r="AJ159" s="5">
        <v>16.41</v>
      </c>
      <c r="AK159" s="5">
        <v>46.09</v>
      </c>
      <c r="AL159" s="18">
        <v>160000000</v>
      </c>
      <c r="AM159" s="18">
        <v>160000000</v>
      </c>
      <c r="AN159" s="18">
        <v>695000</v>
      </c>
      <c r="AO159" s="18">
        <v>695000</v>
      </c>
      <c r="AP159" s="1">
        <v>0</v>
      </c>
      <c r="AQ159" s="1">
        <v>0</v>
      </c>
      <c r="AR159" s="5">
        <v>105000</v>
      </c>
      <c r="AS159" s="5">
        <v>0</v>
      </c>
      <c r="AT159" s="2">
        <v>3</v>
      </c>
      <c r="AU159" s="2">
        <v>2</v>
      </c>
      <c r="AV159" s="2">
        <v>1</v>
      </c>
      <c r="AW159" s="2">
        <v>0</v>
      </c>
      <c r="AX159" s="2">
        <v>293393</v>
      </c>
      <c r="AY159" s="3" t="s">
        <v>102</v>
      </c>
      <c r="AZ159" s="6">
        <v>43206</v>
      </c>
      <c r="BA159" s="7"/>
      <c r="BB159" s="1">
        <v>16</v>
      </c>
      <c r="BC159" s="1">
        <v>4</v>
      </c>
      <c r="BD159" s="3" t="s">
        <v>2853</v>
      </c>
      <c r="BE159" s="2">
        <v>0</v>
      </c>
      <c r="BF159" s="3" t="s">
        <v>2412</v>
      </c>
      <c r="BG159" s="3"/>
      <c r="BH159" s="3" t="s">
        <v>1496</v>
      </c>
      <c r="BI159" s="3"/>
      <c r="BJ159" s="3" t="s">
        <v>102</v>
      </c>
      <c r="BK159" s="3" t="s">
        <v>102</v>
      </c>
      <c r="BL159" s="3" t="s">
        <v>102</v>
      </c>
      <c r="BM159" s="3" t="s">
        <v>120</v>
      </c>
      <c r="BN159" s="3"/>
      <c r="BO159" s="3"/>
      <c r="BP159" s="3"/>
      <c r="BQ159" s="3"/>
      <c r="BR159" s="5">
        <v>16.41</v>
      </c>
      <c r="BS159" s="18">
        <v>1020000</v>
      </c>
      <c r="BT159" s="18">
        <v>81699000</v>
      </c>
      <c r="BU159" s="5">
        <v>46.09</v>
      </c>
      <c r="BV159" s="18">
        <v>1409443.93</v>
      </c>
      <c r="BW159" s="3" t="s">
        <v>103</v>
      </c>
      <c r="BX159" s="3" t="s">
        <v>104</v>
      </c>
      <c r="BY159" s="2">
        <v>3</v>
      </c>
      <c r="BZ159" s="3" t="s">
        <v>130</v>
      </c>
      <c r="CA159" s="2">
        <v>61</v>
      </c>
      <c r="CB159" s="2">
        <v>2012</v>
      </c>
      <c r="CC159" s="1">
        <v>6</v>
      </c>
      <c r="CD159" s="1">
        <v>122831192.62900001</v>
      </c>
      <c r="CE159" s="3" t="s">
        <v>1258</v>
      </c>
      <c r="CF159" s="5">
        <v>1200000</v>
      </c>
      <c r="CG159" s="1"/>
      <c r="CH159" s="1">
        <v>3471468.8652636143</v>
      </c>
      <c r="CI159" s="1"/>
      <c r="CJ159" s="1">
        <v>2665029.1305923192</v>
      </c>
      <c r="CK159" s="8">
        <v>0.30260072035012198</v>
      </c>
      <c r="CL159" s="3" t="s">
        <v>107</v>
      </c>
      <c r="CM159" s="3" t="s">
        <v>196</v>
      </c>
      <c r="CN159" s="3" t="s">
        <v>196</v>
      </c>
      <c r="CO159" s="2">
        <v>12</v>
      </c>
      <c r="CP159" s="3" t="s">
        <v>101</v>
      </c>
      <c r="CQ159" t="s">
        <v>7170</v>
      </c>
      <c r="CR159" s="31">
        <v>5.1500000000000001E-3</v>
      </c>
      <c r="CS159" s="13" t="s">
        <v>7563</v>
      </c>
      <c r="CT159" s="34">
        <v>5.0400000000000002E-3</v>
      </c>
      <c r="CU159" s="19">
        <v>134951456.31067961</v>
      </c>
      <c r="CV159" s="28">
        <v>4.3437500000000004E-3</v>
      </c>
    </row>
    <row r="160" spans="1:100" ht="77.25" x14ac:dyDescent="0.25">
      <c r="A160" s="2">
        <v>2019</v>
      </c>
      <c r="B160" s="2">
        <v>159</v>
      </c>
      <c r="C160" s="2">
        <v>11</v>
      </c>
      <c r="D160" s="3" t="s">
        <v>551</v>
      </c>
      <c r="E160" s="11">
        <v>7</v>
      </c>
      <c r="F160" s="3" t="s">
        <v>1915</v>
      </c>
      <c r="G160" s="3" t="s">
        <v>1916</v>
      </c>
      <c r="H160" s="3" t="s">
        <v>171</v>
      </c>
      <c r="I160" s="3" t="s">
        <v>111</v>
      </c>
      <c r="J160" s="3" t="s">
        <v>449</v>
      </c>
      <c r="K160" s="3" t="s">
        <v>614</v>
      </c>
      <c r="L160" s="1">
        <v>547</v>
      </c>
      <c r="M160" s="3" t="s">
        <v>1926</v>
      </c>
      <c r="N160" s="3" t="s">
        <v>2854</v>
      </c>
      <c r="O160" s="3" t="s">
        <v>1927</v>
      </c>
      <c r="P160" s="2">
        <v>301610</v>
      </c>
      <c r="Q160" s="3" t="s">
        <v>332</v>
      </c>
      <c r="R160" s="3" t="s">
        <v>127</v>
      </c>
      <c r="S160" s="3" t="s">
        <v>97</v>
      </c>
      <c r="T160" s="3" t="s">
        <v>98</v>
      </c>
      <c r="U160" s="3"/>
      <c r="V160" s="3" t="s">
        <v>115</v>
      </c>
      <c r="W160" s="3" t="s">
        <v>100</v>
      </c>
      <c r="X160" s="3"/>
      <c r="Y160" s="3" t="s">
        <v>101</v>
      </c>
      <c r="Z160" s="2">
        <v>0</v>
      </c>
      <c r="AA160" s="3"/>
      <c r="AB160" s="2">
        <v>0</v>
      </c>
      <c r="AC160" s="3" t="s">
        <v>102</v>
      </c>
      <c r="AD160" s="3"/>
      <c r="AE160" s="3"/>
      <c r="AF160" s="23">
        <v>43158</v>
      </c>
      <c r="AG160" s="4">
        <v>2018</v>
      </c>
      <c r="AH160" s="1">
        <v>9</v>
      </c>
      <c r="AI160" s="1">
        <v>2</v>
      </c>
      <c r="AJ160" s="5">
        <v>17.3</v>
      </c>
      <c r="AK160" s="5">
        <v>48.44</v>
      </c>
      <c r="AL160" s="18">
        <v>138000000</v>
      </c>
      <c r="AM160" s="18">
        <v>138000000</v>
      </c>
      <c r="AN160" s="18">
        <v>630000</v>
      </c>
      <c r="AO160" s="18">
        <v>630000</v>
      </c>
      <c r="AP160" s="1">
        <v>0</v>
      </c>
      <c r="AQ160" s="1">
        <v>0</v>
      </c>
      <c r="AR160" s="5">
        <v>120000</v>
      </c>
      <c r="AS160" s="5">
        <v>0</v>
      </c>
      <c r="AT160" s="2">
        <v>3</v>
      </c>
      <c r="AU160" s="2">
        <v>2</v>
      </c>
      <c r="AV160" s="2">
        <v>1</v>
      </c>
      <c r="AW160" s="2">
        <v>1</v>
      </c>
      <c r="AX160" s="2">
        <v>293435</v>
      </c>
      <c r="AY160" s="3" t="s">
        <v>102</v>
      </c>
      <c r="AZ160" s="6">
        <v>43206</v>
      </c>
      <c r="BA160" s="7"/>
      <c r="BB160" s="1">
        <v>16</v>
      </c>
      <c r="BC160" s="1">
        <v>4</v>
      </c>
      <c r="BD160" s="3" t="s">
        <v>2144</v>
      </c>
      <c r="BE160" s="2">
        <v>0</v>
      </c>
      <c r="BF160" s="9" t="s">
        <v>2436</v>
      </c>
      <c r="BG160" s="3"/>
      <c r="BH160" s="3"/>
      <c r="BI160" s="3"/>
      <c r="BJ160" s="3" t="s">
        <v>102</v>
      </c>
      <c r="BK160" s="3" t="s">
        <v>102</v>
      </c>
      <c r="BL160" s="3" t="s">
        <v>117</v>
      </c>
      <c r="BM160" s="3" t="s">
        <v>254</v>
      </c>
      <c r="BN160" s="3" t="s">
        <v>129</v>
      </c>
      <c r="BO160" s="3" t="s">
        <v>234</v>
      </c>
      <c r="BP160" s="3"/>
      <c r="BQ160" s="3"/>
      <c r="BR160" s="5">
        <v>17.3</v>
      </c>
      <c r="BS160" s="18">
        <v>1020000</v>
      </c>
      <c r="BT160" s="18">
        <v>85174000</v>
      </c>
      <c r="BU160" s="5">
        <v>48.44</v>
      </c>
      <c r="BV160" s="18">
        <v>1394049.9100000001</v>
      </c>
      <c r="BW160" s="3" t="s">
        <v>103</v>
      </c>
      <c r="BX160" s="3" t="s">
        <v>104</v>
      </c>
      <c r="BY160" s="2">
        <v>3</v>
      </c>
      <c r="BZ160" s="3" t="s">
        <v>130</v>
      </c>
      <c r="CA160" s="2">
        <v>61</v>
      </c>
      <c r="CB160" s="2">
        <v>2012</v>
      </c>
      <c r="CC160" s="1">
        <v>6</v>
      </c>
      <c r="CD160" s="1">
        <v>128000668.51866665</v>
      </c>
      <c r="CE160" s="3" t="s">
        <v>1258</v>
      </c>
      <c r="CF160" s="5">
        <v>1200000</v>
      </c>
      <c r="CG160" s="1"/>
      <c r="CH160" s="1">
        <v>2848885.2188274157</v>
      </c>
      <c r="CI160" s="1"/>
      <c r="CJ160" s="1">
        <v>2642458.0619047619</v>
      </c>
      <c r="CK160" s="8">
        <v>7.8119369195912558E-2</v>
      </c>
      <c r="CL160" s="3" t="s">
        <v>107</v>
      </c>
      <c r="CM160" s="3" t="s">
        <v>196</v>
      </c>
      <c r="CN160" s="3" t="s">
        <v>196</v>
      </c>
      <c r="CO160" s="2">
        <v>12</v>
      </c>
      <c r="CP160" s="3" t="s">
        <v>101</v>
      </c>
      <c r="CQ160" t="s">
        <v>7170</v>
      </c>
      <c r="CR160" s="31">
        <v>5.1500000000000001E-3</v>
      </c>
      <c r="CS160" s="13" t="s">
        <v>7563</v>
      </c>
      <c r="CT160" s="34">
        <v>5.0400000000000002E-3</v>
      </c>
      <c r="CU160" s="19">
        <v>122330097.08737864</v>
      </c>
      <c r="CV160" s="28">
        <v>4.5652173913043482E-3</v>
      </c>
    </row>
    <row r="161" spans="1:100" x14ac:dyDescent="0.25">
      <c r="A161" s="2">
        <v>2019</v>
      </c>
      <c r="B161" s="2">
        <v>160</v>
      </c>
      <c r="C161" s="2">
        <v>11</v>
      </c>
      <c r="D161" s="3" t="s">
        <v>551</v>
      </c>
      <c r="E161" s="11">
        <v>7</v>
      </c>
      <c r="F161" s="3" t="s">
        <v>1915</v>
      </c>
      <c r="G161" s="3" t="s">
        <v>1916</v>
      </c>
      <c r="H161" s="3" t="s">
        <v>167</v>
      </c>
      <c r="I161" s="3" t="s">
        <v>648</v>
      </c>
      <c r="J161" s="3" t="s">
        <v>94</v>
      </c>
      <c r="K161" s="3" t="s">
        <v>616</v>
      </c>
      <c r="L161" s="1">
        <v>584</v>
      </c>
      <c r="M161" s="3" t="s">
        <v>2855</v>
      </c>
      <c r="N161" s="3" t="s">
        <v>1918</v>
      </c>
      <c r="O161" s="3" t="s">
        <v>2856</v>
      </c>
      <c r="P161" s="2">
        <v>301634</v>
      </c>
      <c r="Q161" s="3" t="s">
        <v>332</v>
      </c>
      <c r="R161" s="3" t="s">
        <v>127</v>
      </c>
      <c r="S161" s="3" t="s">
        <v>97</v>
      </c>
      <c r="T161" s="3" t="s">
        <v>98</v>
      </c>
      <c r="U161" s="3"/>
      <c r="V161" s="3" t="s">
        <v>115</v>
      </c>
      <c r="W161" s="3" t="s">
        <v>100</v>
      </c>
      <c r="X161" s="3"/>
      <c r="Y161" s="3" t="s">
        <v>101</v>
      </c>
      <c r="Z161" s="2">
        <v>0</v>
      </c>
      <c r="AA161" s="3"/>
      <c r="AB161" s="2">
        <v>0</v>
      </c>
      <c r="AC161" s="3" t="s">
        <v>102</v>
      </c>
      <c r="AD161" s="3"/>
      <c r="AE161" s="3"/>
      <c r="AF161" s="23">
        <v>43158</v>
      </c>
      <c r="AG161" s="4">
        <v>2018</v>
      </c>
      <c r="AH161" s="1">
        <v>9</v>
      </c>
      <c r="AI161" s="1">
        <v>2</v>
      </c>
      <c r="AJ161" s="5">
        <v>18.7</v>
      </c>
      <c r="AK161" s="5">
        <v>49.49</v>
      </c>
      <c r="AL161" s="18">
        <v>150000000</v>
      </c>
      <c r="AM161" s="18">
        <v>150000000</v>
      </c>
      <c r="AN161" s="18">
        <v>644000</v>
      </c>
      <c r="AO161" s="18">
        <v>640000</v>
      </c>
      <c r="AP161" s="1">
        <v>0</v>
      </c>
      <c r="AQ161" s="1">
        <v>-6.2111801242236021E-3</v>
      </c>
      <c r="AR161" s="5">
        <v>106000</v>
      </c>
      <c r="AS161" s="5">
        <v>0</v>
      </c>
      <c r="AT161" s="2">
        <v>3</v>
      </c>
      <c r="AU161" s="2">
        <v>2</v>
      </c>
      <c r="AV161" s="2">
        <v>1</v>
      </c>
      <c r="AW161" s="2">
        <v>1</v>
      </c>
      <c r="AX161" s="2">
        <v>293491</v>
      </c>
      <c r="AY161" s="3" t="s">
        <v>102</v>
      </c>
      <c r="AZ161" s="6">
        <v>43206</v>
      </c>
      <c r="BA161" s="7"/>
      <c r="BB161" s="1">
        <v>16</v>
      </c>
      <c r="BC161" s="1">
        <v>4</v>
      </c>
      <c r="BD161" s="3" t="s">
        <v>2857</v>
      </c>
      <c r="BE161" s="2">
        <v>0</v>
      </c>
      <c r="BF161" s="3" t="s">
        <v>2858</v>
      </c>
      <c r="BG161" s="3"/>
      <c r="BH161" s="3"/>
      <c r="BI161" s="3"/>
      <c r="BJ161" s="3" t="s">
        <v>102</v>
      </c>
      <c r="BK161" s="3" t="s">
        <v>102</v>
      </c>
      <c r="BL161" s="3" t="s">
        <v>102</v>
      </c>
      <c r="BM161" s="3" t="s">
        <v>120</v>
      </c>
      <c r="BN161" s="3" t="s">
        <v>129</v>
      </c>
      <c r="BO161" s="3" t="s">
        <v>234</v>
      </c>
      <c r="BP161" s="3"/>
      <c r="BQ161" s="3"/>
      <c r="BR161" s="5">
        <v>18.7</v>
      </c>
      <c r="BS161" s="18">
        <v>1020000</v>
      </c>
      <c r="BT161" s="18">
        <v>85179000</v>
      </c>
      <c r="BU161" s="5">
        <v>49.49</v>
      </c>
      <c r="BV161" s="18">
        <v>1335733.04</v>
      </c>
      <c r="BW161" s="3" t="s">
        <v>103</v>
      </c>
      <c r="BX161" s="3" t="s">
        <v>104</v>
      </c>
      <c r="BY161" s="2">
        <v>3</v>
      </c>
      <c r="BZ161" s="3" t="s">
        <v>130</v>
      </c>
      <c r="CA161" s="2">
        <v>36</v>
      </c>
      <c r="CB161" s="2">
        <v>2016</v>
      </c>
      <c r="CC161" s="1">
        <v>2</v>
      </c>
      <c r="CD161" s="1">
        <v>140647408.53433335</v>
      </c>
      <c r="CE161" s="3" t="s">
        <v>1917</v>
      </c>
      <c r="CF161" s="5">
        <v>450000</v>
      </c>
      <c r="CG161" s="1"/>
      <c r="CH161" s="1">
        <v>3030915.336431602</v>
      </c>
      <c r="CI161" s="1"/>
      <c r="CJ161" s="1">
        <v>2841935.9170404798</v>
      </c>
      <c r="CK161" s="8">
        <v>6.6496720864811287E-2</v>
      </c>
      <c r="CL161" s="3" t="s">
        <v>107</v>
      </c>
      <c r="CM161" s="3" t="s">
        <v>196</v>
      </c>
      <c r="CN161" s="3" t="s">
        <v>196</v>
      </c>
      <c r="CO161" s="2">
        <v>15</v>
      </c>
      <c r="CP161" s="3" t="s">
        <v>101</v>
      </c>
      <c r="CQ161" t="s">
        <v>7170</v>
      </c>
      <c r="CR161" s="31">
        <v>5.1500000000000001E-3</v>
      </c>
      <c r="CS161" s="13" t="s">
        <v>7563</v>
      </c>
      <c r="CT161" s="34">
        <v>5.0400000000000002E-3</v>
      </c>
      <c r="CU161" s="19">
        <v>125048543.68932039</v>
      </c>
      <c r="CV161" s="28">
        <v>4.293333333333333E-3</v>
      </c>
    </row>
    <row r="162" spans="1:100" x14ac:dyDescent="0.25">
      <c r="A162" s="2">
        <v>2019</v>
      </c>
      <c r="B162" s="2">
        <v>161</v>
      </c>
      <c r="C162" s="2">
        <v>11</v>
      </c>
      <c r="D162" s="3" t="s">
        <v>551</v>
      </c>
      <c r="E162" s="11">
        <v>7</v>
      </c>
      <c r="F162" s="3" t="s">
        <v>1915</v>
      </c>
      <c r="G162" s="3" t="s">
        <v>1916</v>
      </c>
      <c r="H162" s="3" t="s">
        <v>167</v>
      </c>
      <c r="I162" s="3" t="s">
        <v>648</v>
      </c>
      <c r="J162" s="3" t="s">
        <v>309</v>
      </c>
      <c r="K162" s="3" t="s">
        <v>1192</v>
      </c>
      <c r="L162" s="1">
        <v>584</v>
      </c>
      <c r="M162" s="3" t="s">
        <v>2859</v>
      </c>
      <c r="N162" s="3" t="s">
        <v>1920</v>
      </c>
      <c r="O162" s="3" t="s">
        <v>2860</v>
      </c>
      <c r="P162" s="2">
        <v>301655</v>
      </c>
      <c r="Q162" s="3" t="s">
        <v>332</v>
      </c>
      <c r="R162" s="3" t="s">
        <v>127</v>
      </c>
      <c r="S162" s="3" t="s">
        <v>97</v>
      </c>
      <c r="T162" s="3" t="s">
        <v>98</v>
      </c>
      <c r="U162" s="3"/>
      <c r="V162" s="3" t="s">
        <v>115</v>
      </c>
      <c r="W162" s="3" t="s">
        <v>100</v>
      </c>
      <c r="X162" s="3"/>
      <c r="Y162" s="3" t="s">
        <v>101</v>
      </c>
      <c r="Z162" s="2">
        <v>0</v>
      </c>
      <c r="AA162" s="3"/>
      <c r="AB162" s="2">
        <v>0</v>
      </c>
      <c r="AC162" s="3" t="s">
        <v>102</v>
      </c>
      <c r="AD162" s="3"/>
      <c r="AE162" s="3"/>
      <c r="AF162" s="23">
        <v>43158</v>
      </c>
      <c r="AG162" s="4">
        <v>2018</v>
      </c>
      <c r="AH162" s="1">
        <v>9</v>
      </c>
      <c r="AI162" s="1">
        <v>2</v>
      </c>
      <c r="AJ162" s="5">
        <v>20.12</v>
      </c>
      <c r="AK162" s="5">
        <v>53.24</v>
      </c>
      <c r="AL162" s="18">
        <v>155000000</v>
      </c>
      <c r="AM162" s="18">
        <v>155000000</v>
      </c>
      <c r="AN162" s="18">
        <v>658000</v>
      </c>
      <c r="AO162" s="18">
        <v>658000</v>
      </c>
      <c r="AP162" s="1">
        <v>0</v>
      </c>
      <c r="AQ162" s="1">
        <v>0</v>
      </c>
      <c r="AR162" s="5">
        <v>92000</v>
      </c>
      <c r="AS162" s="5">
        <v>0</v>
      </c>
      <c r="AT162" s="2">
        <v>3</v>
      </c>
      <c r="AU162" s="2">
        <v>2</v>
      </c>
      <c r="AV162" s="2">
        <v>1</v>
      </c>
      <c r="AW162" s="2">
        <v>1</v>
      </c>
      <c r="AX162" s="2">
        <v>293593</v>
      </c>
      <c r="AY162" s="3" t="s">
        <v>102</v>
      </c>
      <c r="AZ162" s="6">
        <v>43207</v>
      </c>
      <c r="BA162" s="7"/>
      <c r="BB162" s="1">
        <v>16</v>
      </c>
      <c r="BC162" s="1">
        <v>4</v>
      </c>
      <c r="BD162" s="3" t="s">
        <v>1575</v>
      </c>
      <c r="BE162" s="2">
        <v>0</v>
      </c>
      <c r="BF162" s="3" t="s">
        <v>2858</v>
      </c>
      <c r="BG162" s="3"/>
      <c r="BH162" s="3"/>
      <c r="BI162" s="3"/>
      <c r="BJ162" s="3" t="s">
        <v>102</v>
      </c>
      <c r="BK162" s="3" t="s">
        <v>102</v>
      </c>
      <c r="BL162" s="3" t="s">
        <v>117</v>
      </c>
      <c r="BM162" s="3" t="s">
        <v>254</v>
      </c>
      <c r="BN162" s="3" t="s">
        <v>129</v>
      </c>
      <c r="BO162" s="3" t="s">
        <v>234</v>
      </c>
      <c r="BP162" s="3"/>
      <c r="BQ162" s="3"/>
      <c r="BR162" s="5">
        <v>20.12</v>
      </c>
      <c r="BS162" s="18">
        <v>1020000</v>
      </c>
      <c r="BT162" s="18">
        <v>90437000</v>
      </c>
      <c r="BU162" s="5">
        <v>53.24</v>
      </c>
      <c r="BV162" s="18">
        <v>1313189.27</v>
      </c>
      <c r="BW162" s="3" t="s">
        <v>103</v>
      </c>
      <c r="BX162" s="3" t="s">
        <v>104</v>
      </c>
      <c r="BY162" s="2">
        <v>3</v>
      </c>
      <c r="BZ162" s="3" t="s">
        <v>130</v>
      </c>
      <c r="CA162" s="2">
        <v>36</v>
      </c>
      <c r="CB162" s="2">
        <v>2016</v>
      </c>
      <c r="CC162" s="1">
        <v>2</v>
      </c>
      <c r="CD162" s="1">
        <v>141732584.10400003</v>
      </c>
      <c r="CE162" s="3" t="s">
        <v>1917</v>
      </c>
      <c r="CF162" s="5">
        <v>450000</v>
      </c>
      <c r="CG162" s="1"/>
      <c r="CH162" s="1">
        <v>2911344.8534936137</v>
      </c>
      <c r="CI162" s="1"/>
      <c r="CJ162" s="1">
        <v>2662144.7051840727</v>
      </c>
      <c r="CK162" s="8">
        <v>9.3608791371958988E-2</v>
      </c>
      <c r="CL162" s="3" t="s">
        <v>107</v>
      </c>
      <c r="CM162" s="3" t="s">
        <v>196</v>
      </c>
      <c r="CN162" s="3" t="s">
        <v>196</v>
      </c>
      <c r="CO162" s="2">
        <v>15</v>
      </c>
      <c r="CP162" s="3" t="s">
        <v>101</v>
      </c>
      <c r="CQ162" t="s">
        <v>7170</v>
      </c>
      <c r="CR162" s="31">
        <v>5.1500000000000001E-3</v>
      </c>
      <c r="CS162" s="13" t="s">
        <v>7563</v>
      </c>
      <c r="CT162" s="34">
        <v>5.0400000000000002E-3</v>
      </c>
      <c r="CU162" s="19">
        <v>127766990.29126213</v>
      </c>
      <c r="CV162" s="28">
        <v>4.245161290322581E-3</v>
      </c>
    </row>
    <row r="163" spans="1:100" x14ac:dyDescent="0.25">
      <c r="A163" s="2">
        <v>2019</v>
      </c>
      <c r="B163" s="2">
        <v>162</v>
      </c>
      <c r="C163" s="2">
        <v>11</v>
      </c>
      <c r="D163" s="3" t="s">
        <v>551</v>
      </c>
      <c r="E163" s="11">
        <v>7</v>
      </c>
      <c r="F163" s="3" t="s">
        <v>1915</v>
      </c>
      <c r="G163" s="3" t="s">
        <v>1916</v>
      </c>
      <c r="H163" s="3" t="s">
        <v>167</v>
      </c>
      <c r="I163" s="3" t="s">
        <v>648</v>
      </c>
      <c r="J163" s="3" t="s">
        <v>351</v>
      </c>
      <c r="K163" s="3" t="s">
        <v>731</v>
      </c>
      <c r="L163" s="1">
        <v>584</v>
      </c>
      <c r="M163" s="3" t="s">
        <v>1921</v>
      </c>
      <c r="N163" s="3" t="s">
        <v>2861</v>
      </c>
      <c r="O163" s="3" t="s">
        <v>1922</v>
      </c>
      <c r="P163" s="2">
        <v>301661</v>
      </c>
      <c r="Q163" s="3" t="s">
        <v>332</v>
      </c>
      <c r="R163" s="3" t="s">
        <v>127</v>
      </c>
      <c r="S163" s="3" t="s">
        <v>97</v>
      </c>
      <c r="T163" s="3" t="s">
        <v>98</v>
      </c>
      <c r="U163" s="3"/>
      <c r="V163" s="3" t="s">
        <v>115</v>
      </c>
      <c r="W163" s="3" t="s">
        <v>100</v>
      </c>
      <c r="X163" s="3"/>
      <c r="Y163" s="3" t="s">
        <v>101</v>
      </c>
      <c r="Z163" s="2">
        <v>0</v>
      </c>
      <c r="AA163" s="3"/>
      <c r="AB163" s="2">
        <v>0</v>
      </c>
      <c r="AC163" s="3" t="s">
        <v>102</v>
      </c>
      <c r="AD163" s="3"/>
      <c r="AE163" s="3"/>
      <c r="AF163" s="23">
        <v>43158</v>
      </c>
      <c r="AG163" s="4">
        <v>2018</v>
      </c>
      <c r="AH163" s="1">
        <v>9</v>
      </c>
      <c r="AI163" s="1">
        <v>2</v>
      </c>
      <c r="AJ163" s="5">
        <v>20.23</v>
      </c>
      <c r="AK163" s="5">
        <v>53.51</v>
      </c>
      <c r="AL163" s="18">
        <v>147000000</v>
      </c>
      <c r="AM163" s="18">
        <v>147000000</v>
      </c>
      <c r="AN163" s="18">
        <v>690000</v>
      </c>
      <c r="AO163" s="18">
        <v>690000</v>
      </c>
      <c r="AP163" s="1">
        <v>0</v>
      </c>
      <c r="AQ163" s="1">
        <v>0</v>
      </c>
      <c r="AR163" s="5">
        <v>110000</v>
      </c>
      <c r="AS163" s="5">
        <v>0</v>
      </c>
      <c r="AT163" s="2">
        <v>3</v>
      </c>
      <c r="AU163" s="2">
        <v>2</v>
      </c>
      <c r="AV163" s="2">
        <v>1</v>
      </c>
      <c r="AW163" s="2">
        <v>1</v>
      </c>
      <c r="AX163" s="2">
        <v>293605</v>
      </c>
      <c r="AY163" s="3" t="s">
        <v>102</v>
      </c>
      <c r="AZ163" s="6">
        <v>43207</v>
      </c>
      <c r="BA163" s="7"/>
      <c r="BB163" s="1">
        <v>16</v>
      </c>
      <c r="BC163" s="1">
        <v>4</v>
      </c>
      <c r="BD163" s="3" t="s">
        <v>2862</v>
      </c>
      <c r="BE163" s="2">
        <v>0</v>
      </c>
      <c r="BF163" s="3" t="s">
        <v>2858</v>
      </c>
      <c r="BG163" s="3"/>
      <c r="BH163" s="3"/>
      <c r="BI163" s="3"/>
      <c r="BJ163" s="3" t="s">
        <v>102</v>
      </c>
      <c r="BK163" s="3" t="s">
        <v>102</v>
      </c>
      <c r="BL163" s="3" t="s">
        <v>117</v>
      </c>
      <c r="BM163" s="3" t="s">
        <v>120</v>
      </c>
      <c r="BN163" s="3" t="s">
        <v>129</v>
      </c>
      <c r="BO163" s="3" t="s">
        <v>234</v>
      </c>
      <c r="BP163" s="3"/>
      <c r="BQ163" s="3"/>
      <c r="BR163" s="5">
        <v>20.23</v>
      </c>
      <c r="BS163" s="18">
        <v>1020000</v>
      </c>
      <c r="BT163" s="18">
        <v>90811000</v>
      </c>
      <c r="BU163" s="5">
        <v>53.51</v>
      </c>
      <c r="BV163" s="18">
        <v>1311469.02</v>
      </c>
      <c r="BW163" s="3" t="s">
        <v>103</v>
      </c>
      <c r="BX163" s="3" t="s">
        <v>104</v>
      </c>
      <c r="BY163" s="2">
        <v>3</v>
      </c>
      <c r="BZ163" s="3" t="s">
        <v>130</v>
      </c>
      <c r="CA163" s="2">
        <v>36</v>
      </c>
      <c r="CB163" s="2">
        <v>2016</v>
      </c>
      <c r="CC163" s="1">
        <v>2</v>
      </c>
      <c r="CD163" s="1">
        <v>142312225.074</v>
      </c>
      <c r="CE163" s="3" t="s">
        <v>1917</v>
      </c>
      <c r="CF163" s="5">
        <v>450000</v>
      </c>
      <c r="CG163" s="1"/>
      <c r="CH163" s="1">
        <v>2747150.0654083351</v>
      </c>
      <c r="CI163" s="1"/>
      <c r="CJ163" s="1">
        <v>2659544.4790506447</v>
      </c>
      <c r="CK163" s="8">
        <v>3.2940071898689194E-2</v>
      </c>
      <c r="CL163" s="3" t="s">
        <v>107</v>
      </c>
      <c r="CM163" s="3" t="s">
        <v>196</v>
      </c>
      <c r="CN163" s="3" t="s">
        <v>196</v>
      </c>
      <c r="CO163" s="2">
        <v>15</v>
      </c>
      <c r="CP163" s="3" t="s">
        <v>101</v>
      </c>
      <c r="CQ163" t="s">
        <v>7170</v>
      </c>
      <c r="CR163" s="31">
        <v>5.1500000000000001E-3</v>
      </c>
      <c r="CS163" s="13" t="s">
        <v>7563</v>
      </c>
      <c r="CT163" s="34">
        <v>5.0400000000000002E-3</v>
      </c>
      <c r="CU163" s="19">
        <v>133980582.52427185</v>
      </c>
      <c r="CV163" s="28">
        <v>4.6938775510204081E-3</v>
      </c>
    </row>
    <row r="164" spans="1:100" x14ac:dyDescent="0.25">
      <c r="A164" s="2">
        <v>2019</v>
      </c>
      <c r="B164" s="2">
        <v>163</v>
      </c>
      <c r="C164" s="2">
        <v>11</v>
      </c>
      <c r="D164" s="3" t="s">
        <v>551</v>
      </c>
      <c r="E164" s="11">
        <v>7</v>
      </c>
      <c r="F164" s="3" t="s">
        <v>1915</v>
      </c>
      <c r="G164" s="3" t="s">
        <v>1916</v>
      </c>
      <c r="H164" s="3" t="s">
        <v>167</v>
      </c>
      <c r="I164" s="3" t="s">
        <v>648</v>
      </c>
      <c r="J164" s="3" t="s">
        <v>94</v>
      </c>
      <c r="K164" s="3" t="s">
        <v>703</v>
      </c>
      <c r="L164" s="1">
        <v>584</v>
      </c>
      <c r="M164" s="3" t="s">
        <v>2863</v>
      </c>
      <c r="N164" s="3" t="s">
        <v>2864</v>
      </c>
      <c r="O164" s="3" t="s">
        <v>2865</v>
      </c>
      <c r="P164" s="2">
        <v>301662</v>
      </c>
      <c r="Q164" s="3" t="s">
        <v>332</v>
      </c>
      <c r="R164" s="3" t="s">
        <v>127</v>
      </c>
      <c r="S164" s="3" t="s">
        <v>97</v>
      </c>
      <c r="T164" s="3" t="s">
        <v>98</v>
      </c>
      <c r="U164" s="3"/>
      <c r="V164" s="3" t="s">
        <v>115</v>
      </c>
      <c r="W164" s="3" t="s">
        <v>100</v>
      </c>
      <c r="X164" s="3"/>
      <c r="Y164" s="3" t="s">
        <v>101</v>
      </c>
      <c r="Z164" s="2">
        <v>0</v>
      </c>
      <c r="AA164" s="3"/>
      <c r="AB164" s="2">
        <v>0</v>
      </c>
      <c r="AC164" s="3" t="s">
        <v>102</v>
      </c>
      <c r="AD164" s="3"/>
      <c r="AE164" s="3"/>
      <c r="AF164" s="23">
        <v>43158</v>
      </c>
      <c r="AG164" s="4">
        <v>2018</v>
      </c>
      <c r="AH164" s="1">
        <v>9</v>
      </c>
      <c r="AI164" s="1">
        <v>2</v>
      </c>
      <c r="AJ164" s="5">
        <v>20.23</v>
      </c>
      <c r="AK164" s="5">
        <v>53.51</v>
      </c>
      <c r="AL164" s="18">
        <v>165000000</v>
      </c>
      <c r="AM164" s="18">
        <v>165000000</v>
      </c>
      <c r="AN164" s="18">
        <v>710000</v>
      </c>
      <c r="AO164" s="18">
        <v>710000</v>
      </c>
      <c r="AP164" s="1">
        <v>0</v>
      </c>
      <c r="AQ164" s="1">
        <v>0</v>
      </c>
      <c r="AR164" s="5">
        <v>90000</v>
      </c>
      <c r="AS164" s="5">
        <v>0</v>
      </c>
      <c r="AT164" s="2">
        <v>3</v>
      </c>
      <c r="AU164" s="2">
        <v>2</v>
      </c>
      <c r="AV164" s="2">
        <v>1</v>
      </c>
      <c r="AW164" s="2">
        <v>0</v>
      </c>
      <c r="AX164" s="2">
        <v>293608</v>
      </c>
      <c r="AY164" s="3" t="s">
        <v>102</v>
      </c>
      <c r="AZ164" s="6">
        <v>43207</v>
      </c>
      <c r="BA164" s="7"/>
      <c r="BB164" s="1">
        <v>16</v>
      </c>
      <c r="BC164" s="1">
        <v>4</v>
      </c>
      <c r="BD164" s="3" t="s">
        <v>2866</v>
      </c>
      <c r="BE164" s="2">
        <v>0</v>
      </c>
      <c r="BF164" s="3" t="s">
        <v>2858</v>
      </c>
      <c r="BG164" s="3"/>
      <c r="BH164" s="3" t="s">
        <v>1496</v>
      </c>
      <c r="BI164" s="3"/>
      <c r="BJ164" s="3" t="s">
        <v>102</v>
      </c>
      <c r="BK164" s="3" t="s">
        <v>102</v>
      </c>
      <c r="BL164" s="3" t="s">
        <v>117</v>
      </c>
      <c r="BM164" s="3" t="s">
        <v>254</v>
      </c>
      <c r="BN164" s="3"/>
      <c r="BO164" s="3"/>
      <c r="BP164" s="3"/>
      <c r="BQ164" s="3"/>
      <c r="BR164" s="5">
        <v>20.23</v>
      </c>
      <c r="BS164" s="18">
        <v>1020000</v>
      </c>
      <c r="BT164" s="18">
        <v>90811000</v>
      </c>
      <c r="BU164" s="5">
        <v>53.51</v>
      </c>
      <c r="BV164" s="18">
        <v>1311469.02</v>
      </c>
      <c r="BW164" s="3" t="s">
        <v>103</v>
      </c>
      <c r="BX164" s="3" t="s">
        <v>104</v>
      </c>
      <c r="BY164" s="2">
        <v>3</v>
      </c>
      <c r="BZ164" s="3" t="s">
        <v>130</v>
      </c>
      <c r="CA164" s="2">
        <v>36</v>
      </c>
      <c r="CB164" s="2">
        <v>2016</v>
      </c>
      <c r="CC164" s="1">
        <v>2</v>
      </c>
      <c r="CD164" s="1">
        <v>142312225.074</v>
      </c>
      <c r="CE164" s="3" t="s">
        <v>1917</v>
      </c>
      <c r="CF164" s="5">
        <v>450000</v>
      </c>
      <c r="CG164" s="1"/>
      <c r="CH164" s="1">
        <v>3083535.7877032333</v>
      </c>
      <c r="CI164" s="1"/>
      <c r="CJ164" s="1">
        <v>2659544.4790506447</v>
      </c>
      <c r="CK164" s="8">
        <v>0.15942252968220205</v>
      </c>
      <c r="CL164" s="3" t="s">
        <v>107</v>
      </c>
      <c r="CM164" s="3" t="s">
        <v>196</v>
      </c>
      <c r="CN164" s="3" t="s">
        <v>196</v>
      </c>
      <c r="CO164" s="2">
        <v>15</v>
      </c>
      <c r="CP164" s="3" t="s">
        <v>101</v>
      </c>
      <c r="CQ164" t="s">
        <v>7170</v>
      </c>
      <c r="CR164" s="31">
        <v>5.1500000000000001E-3</v>
      </c>
      <c r="CS164" s="13" t="s">
        <v>7563</v>
      </c>
      <c r="CT164" s="34">
        <v>5.0400000000000002E-3</v>
      </c>
      <c r="CU164" s="19">
        <v>137864077.66990292</v>
      </c>
      <c r="CV164" s="28">
        <v>4.3030303030303033E-3</v>
      </c>
    </row>
    <row r="165" spans="1:100" ht="64.5" x14ac:dyDescent="0.25">
      <c r="A165" s="2">
        <v>2019</v>
      </c>
      <c r="B165" s="2">
        <v>164</v>
      </c>
      <c r="C165" s="2">
        <v>11</v>
      </c>
      <c r="D165" s="3" t="s">
        <v>551</v>
      </c>
      <c r="E165" s="11">
        <v>7</v>
      </c>
      <c r="F165" s="3" t="s">
        <v>1915</v>
      </c>
      <c r="G165" s="3" t="s">
        <v>1916</v>
      </c>
      <c r="H165" s="3" t="s">
        <v>167</v>
      </c>
      <c r="I165" s="3" t="s">
        <v>648</v>
      </c>
      <c r="J165" s="3" t="s">
        <v>334</v>
      </c>
      <c r="K165" s="3" t="s">
        <v>367</v>
      </c>
      <c r="L165" s="1">
        <v>584</v>
      </c>
      <c r="M165" s="3" t="s">
        <v>2867</v>
      </c>
      <c r="N165" s="3" t="s">
        <v>2868</v>
      </c>
      <c r="O165" s="3" t="s">
        <v>2869</v>
      </c>
      <c r="P165" s="2">
        <v>301687</v>
      </c>
      <c r="Q165" s="3" t="s">
        <v>332</v>
      </c>
      <c r="R165" s="3" t="s">
        <v>127</v>
      </c>
      <c r="S165" s="3" t="s">
        <v>97</v>
      </c>
      <c r="T165" s="3" t="s">
        <v>98</v>
      </c>
      <c r="U165" s="3"/>
      <c r="V165" s="3" t="s">
        <v>115</v>
      </c>
      <c r="W165" s="3" t="s">
        <v>100</v>
      </c>
      <c r="X165" s="3"/>
      <c r="Y165" s="3" t="s">
        <v>101</v>
      </c>
      <c r="Z165" s="2">
        <v>0</v>
      </c>
      <c r="AA165" s="3"/>
      <c r="AB165" s="2">
        <v>0</v>
      </c>
      <c r="AC165" s="3" t="s">
        <v>102</v>
      </c>
      <c r="AD165" s="3"/>
      <c r="AE165" s="3"/>
      <c r="AF165" s="23">
        <v>43158</v>
      </c>
      <c r="AG165" s="4">
        <v>2018</v>
      </c>
      <c r="AH165" s="1">
        <v>9</v>
      </c>
      <c r="AI165" s="1">
        <v>2</v>
      </c>
      <c r="AJ165" s="5">
        <v>20.12</v>
      </c>
      <c r="AK165" s="5">
        <v>53.24</v>
      </c>
      <c r="AL165" s="18">
        <v>140000000</v>
      </c>
      <c r="AM165" s="18">
        <v>140000000</v>
      </c>
      <c r="AN165" s="18">
        <v>700000</v>
      </c>
      <c r="AO165" s="18">
        <v>700000</v>
      </c>
      <c r="AP165" s="1">
        <v>0</v>
      </c>
      <c r="AQ165" s="1">
        <v>0</v>
      </c>
      <c r="AR165" s="5">
        <v>100000</v>
      </c>
      <c r="AS165" s="5">
        <v>0</v>
      </c>
      <c r="AT165" s="2">
        <v>3</v>
      </c>
      <c r="AU165" s="2">
        <v>2</v>
      </c>
      <c r="AV165" s="2">
        <v>1</v>
      </c>
      <c r="AW165" s="2">
        <v>0</v>
      </c>
      <c r="AX165" s="2">
        <v>293650</v>
      </c>
      <c r="AY165" s="3" t="s">
        <v>102</v>
      </c>
      <c r="AZ165" s="6">
        <v>43207</v>
      </c>
      <c r="BA165" s="7"/>
      <c r="BB165" s="1">
        <v>16</v>
      </c>
      <c r="BC165" s="1">
        <v>4</v>
      </c>
      <c r="BD165" s="3" t="s">
        <v>2145</v>
      </c>
      <c r="BE165" s="2">
        <v>0</v>
      </c>
      <c r="BF165" s="9" t="s">
        <v>2870</v>
      </c>
      <c r="BG165" s="3"/>
      <c r="BH165" s="3" t="s">
        <v>1496</v>
      </c>
      <c r="BI165" s="3"/>
      <c r="BJ165" s="3" t="s">
        <v>102</v>
      </c>
      <c r="BK165" s="3" t="s">
        <v>102</v>
      </c>
      <c r="BL165" s="3" t="s">
        <v>117</v>
      </c>
      <c r="BM165" s="3" t="s">
        <v>254</v>
      </c>
      <c r="BN165" s="3"/>
      <c r="BO165" s="3"/>
      <c r="BP165" s="3"/>
      <c r="BQ165" s="3"/>
      <c r="BR165" s="5">
        <v>20.12</v>
      </c>
      <c r="BS165" s="18">
        <v>1020000</v>
      </c>
      <c r="BT165" s="18">
        <v>90437000</v>
      </c>
      <c r="BU165" s="5">
        <v>53.24</v>
      </c>
      <c r="BV165" s="18">
        <v>1313189.27</v>
      </c>
      <c r="BW165" s="3" t="s">
        <v>103</v>
      </c>
      <c r="BX165" s="3" t="s">
        <v>104</v>
      </c>
      <c r="BY165" s="2">
        <v>3</v>
      </c>
      <c r="BZ165" s="3" t="s">
        <v>130</v>
      </c>
      <c r="CA165" s="2">
        <v>36</v>
      </c>
      <c r="CB165" s="2">
        <v>2016</v>
      </c>
      <c r="CC165" s="1">
        <v>2</v>
      </c>
      <c r="CD165" s="1">
        <v>141732584.10400003</v>
      </c>
      <c r="CE165" s="3" t="s">
        <v>1917</v>
      </c>
      <c r="CF165" s="5">
        <v>450000</v>
      </c>
      <c r="CG165" s="1"/>
      <c r="CH165" s="1">
        <v>2629601.8031555219</v>
      </c>
      <c r="CI165" s="1"/>
      <c r="CJ165" s="1">
        <v>2662144.7051840727</v>
      </c>
      <c r="CK165" s="8">
        <v>-1.2224317470488688E-2</v>
      </c>
      <c r="CL165" s="3" t="s">
        <v>107</v>
      </c>
      <c r="CM165" s="3" t="s">
        <v>196</v>
      </c>
      <c r="CN165" s="3" t="s">
        <v>196</v>
      </c>
      <c r="CO165" s="2">
        <v>15</v>
      </c>
      <c r="CP165" s="3" t="s">
        <v>101</v>
      </c>
      <c r="CQ165" t="s">
        <v>7170</v>
      </c>
      <c r="CR165" s="31">
        <v>5.1500000000000001E-3</v>
      </c>
      <c r="CS165" s="13" t="s">
        <v>7563</v>
      </c>
      <c r="CT165" s="34">
        <v>5.0400000000000002E-3</v>
      </c>
      <c r="CU165" s="19">
        <v>135922330.09708738</v>
      </c>
      <c r="CV165" s="28">
        <v>5.0000000000000001E-3</v>
      </c>
    </row>
    <row r="166" spans="1:100" ht="64.5" x14ac:dyDescent="0.25">
      <c r="A166" s="2">
        <v>2019</v>
      </c>
      <c r="B166" s="2">
        <v>165</v>
      </c>
      <c r="C166" s="2">
        <v>11</v>
      </c>
      <c r="D166" s="3" t="s">
        <v>551</v>
      </c>
      <c r="E166" s="11">
        <v>7</v>
      </c>
      <c r="F166" s="3" t="s">
        <v>1915</v>
      </c>
      <c r="G166" s="3" t="s">
        <v>1916</v>
      </c>
      <c r="H166" s="3" t="s">
        <v>167</v>
      </c>
      <c r="I166" s="3" t="s">
        <v>648</v>
      </c>
      <c r="J166" s="3" t="s">
        <v>94</v>
      </c>
      <c r="K166" s="3" t="s">
        <v>1897</v>
      </c>
      <c r="L166" s="1">
        <v>584</v>
      </c>
      <c r="M166" s="3" t="s">
        <v>2871</v>
      </c>
      <c r="N166" s="3" t="s">
        <v>2872</v>
      </c>
      <c r="O166" s="3" t="s">
        <v>2873</v>
      </c>
      <c r="P166" s="2">
        <v>301689</v>
      </c>
      <c r="Q166" s="3" t="s">
        <v>332</v>
      </c>
      <c r="R166" s="3" t="s">
        <v>127</v>
      </c>
      <c r="S166" s="3" t="s">
        <v>97</v>
      </c>
      <c r="T166" s="3" t="s">
        <v>98</v>
      </c>
      <c r="U166" s="3"/>
      <c r="V166" s="3" t="s">
        <v>115</v>
      </c>
      <c r="W166" s="3" t="s">
        <v>100</v>
      </c>
      <c r="X166" s="3"/>
      <c r="Y166" s="3" t="s">
        <v>101</v>
      </c>
      <c r="Z166" s="2">
        <v>0</v>
      </c>
      <c r="AA166" s="3"/>
      <c r="AB166" s="2">
        <v>0</v>
      </c>
      <c r="AC166" s="3" t="s">
        <v>102</v>
      </c>
      <c r="AD166" s="3"/>
      <c r="AE166" s="3"/>
      <c r="AF166" s="23">
        <v>43158</v>
      </c>
      <c r="AG166" s="4">
        <v>2018</v>
      </c>
      <c r="AH166" s="1">
        <v>9</v>
      </c>
      <c r="AI166" s="1">
        <v>2</v>
      </c>
      <c r="AJ166" s="5">
        <v>20.23</v>
      </c>
      <c r="AK166" s="5">
        <v>53.51</v>
      </c>
      <c r="AL166" s="18">
        <v>150000000</v>
      </c>
      <c r="AM166" s="18">
        <v>150000000</v>
      </c>
      <c r="AN166" s="18">
        <v>700000</v>
      </c>
      <c r="AO166" s="18">
        <v>700000</v>
      </c>
      <c r="AP166" s="1">
        <v>0</v>
      </c>
      <c r="AQ166" s="1">
        <v>0</v>
      </c>
      <c r="AR166" s="5">
        <v>100000</v>
      </c>
      <c r="AS166" s="5">
        <v>0</v>
      </c>
      <c r="AT166" s="2">
        <v>3</v>
      </c>
      <c r="AU166" s="2">
        <v>2</v>
      </c>
      <c r="AV166" s="2">
        <v>1</v>
      </c>
      <c r="AW166" s="2">
        <v>0</v>
      </c>
      <c r="AX166" s="2">
        <v>293653</v>
      </c>
      <c r="AY166" s="3" t="s">
        <v>102</v>
      </c>
      <c r="AZ166" s="6">
        <v>43207</v>
      </c>
      <c r="BA166" s="7"/>
      <c r="BB166" s="1">
        <v>16</v>
      </c>
      <c r="BC166" s="1">
        <v>4</v>
      </c>
      <c r="BD166" s="3" t="s">
        <v>1575</v>
      </c>
      <c r="BE166" s="2">
        <v>0</v>
      </c>
      <c r="BF166" s="9" t="s">
        <v>2870</v>
      </c>
      <c r="BG166" s="3"/>
      <c r="BH166" s="3" t="s">
        <v>1496</v>
      </c>
      <c r="BI166" s="3"/>
      <c r="BJ166" s="3" t="s">
        <v>102</v>
      </c>
      <c r="BK166" s="3" t="s">
        <v>102</v>
      </c>
      <c r="BL166" s="3" t="s">
        <v>117</v>
      </c>
      <c r="BM166" s="3" t="s">
        <v>254</v>
      </c>
      <c r="BN166" s="3"/>
      <c r="BO166" s="3"/>
      <c r="BP166" s="3"/>
      <c r="BQ166" s="3"/>
      <c r="BR166" s="5">
        <v>20.23</v>
      </c>
      <c r="BS166" s="18">
        <v>1020000</v>
      </c>
      <c r="BT166" s="18">
        <v>90811000</v>
      </c>
      <c r="BU166" s="5">
        <v>53.51</v>
      </c>
      <c r="BV166" s="18">
        <v>1311469.02</v>
      </c>
      <c r="BW166" s="3" t="s">
        <v>103</v>
      </c>
      <c r="BX166" s="3" t="s">
        <v>104</v>
      </c>
      <c r="BY166" s="2">
        <v>3</v>
      </c>
      <c r="BZ166" s="3" t="s">
        <v>130</v>
      </c>
      <c r="CA166" s="2">
        <v>36</v>
      </c>
      <c r="CB166" s="2">
        <v>2016</v>
      </c>
      <c r="CC166" s="1">
        <v>2</v>
      </c>
      <c r="CD166" s="1">
        <v>142312225.074</v>
      </c>
      <c r="CE166" s="3" t="s">
        <v>1917</v>
      </c>
      <c r="CF166" s="5">
        <v>450000</v>
      </c>
      <c r="CG166" s="1"/>
      <c r="CH166" s="1">
        <v>2803214.3524574847</v>
      </c>
      <c r="CI166" s="1"/>
      <c r="CJ166" s="1">
        <v>2659544.4790506447</v>
      </c>
      <c r="CK166" s="8">
        <v>5.4020481529274633E-2</v>
      </c>
      <c r="CL166" s="3" t="s">
        <v>107</v>
      </c>
      <c r="CM166" s="3" t="s">
        <v>196</v>
      </c>
      <c r="CN166" s="3" t="s">
        <v>196</v>
      </c>
      <c r="CO166" s="2">
        <v>15</v>
      </c>
      <c r="CP166" s="3" t="s">
        <v>101</v>
      </c>
      <c r="CQ166" t="s">
        <v>7170</v>
      </c>
      <c r="CR166" s="31">
        <v>5.1500000000000001E-3</v>
      </c>
      <c r="CS166" s="13" t="s">
        <v>7563</v>
      </c>
      <c r="CT166" s="34">
        <v>5.0400000000000002E-3</v>
      </c>
      <c r="CU166" s="19">
        <v>135922330.09708738</v>
      </c>
      <c r="CV166" s="28">
        <v>4.6666666666666671E-3</v>
      </c>
    </row>
    <row r="167" spans="1:100" ht="64.5" x14ac:dyDescent="0.25">
      <c r="A167" s="2">
        <v>2019</v>
      </c>
      <c r="B167" s="2">
        <v>166</v>
      </c>
      <c r="C167" s="2">
        <v>11</v>
      </c>
      <c r="D167" s="3" t="s">
        <v>551</v>
      </c>
      <c r="E167" s="11">
        <v>7</v>
      </c>
      <c r="F167" s="3" t="s">
        <v>1915</v>
      </c>
      <c r="G167" s="3" t="s">
        <v>1916</v>
      </c>
      <c r="H167" s="3" t="s">
        <v>167</v>
      </c>
      <c r="I167" s="3" t="s">
        <v>648</v>
      </c>
      <c r="J167" s="3" t="s">
        <v>309</v>
      </c>
      <c r="K167" s="3" t="s">
        <v>1897</v>
      </c>
      <c r="L167" s="1">
        <v>584</v>
      </c>
      <c r="M167" s="3" t="s">
        <v>2874</v>
      </c>
      <c r="N167" s="3" t="s">
        <v>2875</v>
      </c>
      <c r="O167" s="3" t="s">
        <v>2876</v>
      </c>
      <c r="P167" s="2">
        <v>301693</v>
      </c>
      <c r="Q167" s="3" t="s">
        <v>332</v>
      </c>
      <c r="R167" s="3" t="s">
        <v>127</v>
      </c>
      <c r="S167" s="3" t="s">
        <v>97</v>
      </c>
      <c r="T167" s="3" t="s">
        <v>98</v>
      </c>
      <c r="U167" s="3"/>
      <c r="V167" s="3" t="s">
        <v>115</v>
      </c>
      <c r="W167" s="3" t="s">
        <v>100</v>
      </c>
      <c r="X167" s="3"/>
      <c r="Y167" s="3" t="s">
        <v>101</v>
      </c>
      <c r="Z167" s="2">
        <v>0</v>
      </c>
      <c r="AA167" s="3"/>
      <c r="AB167" s="2">
        <v>0</v>
      </c>
      <c r="AC167" s="3" t="s">
        <v>102</v>
      </c>
      <c r="AD167" s="3"/>
      <c r="AE167" s="3"/>
      <c r="AF167" s="23">
        <v>43158</v>
      </c>
      <c r="AG167" s="4">
        <v>2018</v>
      </c>
      <c r="AH167" s="1">
        <v>9</v>
      </c>
      <c r="AI167" s="1">
        <v>2</v>
      </c>
      <c r="AJ167" s="5">
        <v>20.23</v>
      </c>
      <c r="AK167" s="5">
        <v>53.51</v>
      </c>
      <c r="AL167" s="18">
        <v>150000000</v>
      </c>
      <c r="AM167" s="18">
        <v>150000000</v>
      </c>
      <c r="AN167" s="18">
        <v>603000</v>
      </c>
      <c r="AO167" s="18">
        <v>603000</v>
      </c>
      <c r="AP167" s="1">
        <v>0</v>
      </c>
      <c r="AQ167" s="1">
        <v>0</v>
      </c>
      <c r="AR167" s="5">
        <v>97000</v>
      </c>
      <c r="AS167" s="5">
        <v>0</v>
      </c>
      <c r="AT167" s="2">
        <v>3</v>
      </c>
      <c r="AU167" s="2">
        <v>2</v>
      </c>
      <c r="AV167" s="2">
        <v>1</v>
      </c>
      <c r="AW167" s="2">
        <v>0</v>
      </c>
      <c r="AX167" s="2">
        <v>293675</v>
      </c>
      <c r="AY167" s="3" t="s">
        <v>102</v>
      </c>
      <c r="AZ167" s="6">
        <v>43207</v>
      </c>
      <c r="BA167" s="7"/>
      <c r="BB167" s="1">
        <v>16</v>
      </c>
      <c r="BC167" s="1">
        <v>4</v>
      </c>
      <c r="BD167" s="3" t="s">
        <v>2877</v>
      </c>
      <c r="BE167" s="2">
        <v>0</v>
      </c>
      <c r="BF167" s="9" t="s">
        <v>2870</v>
      </c>
      <c r="BG167" s="3"/>
      <c r="BH167" s="3" t="s">
        <v>1496</v>
      </c>
      <c r="BI167" s="3"/>
      <c r="BJ167" s="3" t="s">
        <v>102</v>
      </c>
      <c r="BK167" s="3" t="s">
        <v>102</v>
      </c>
      <c r="BL167" s="3" t="s">
        <v>117</v>
      </c>
      <c r="BM167" s="3" t="s">
        <v>120</v>
      </c>
      <c r="BN167" s="3"/>
      <c r="BO167" s="3"/>
      <c r="BP167" s="3"/>
      <c r="BQ167" s="3"/>
      <c r="BR167" s="5">
        <v>20.23</v>
      </c>
      <c r="BS167" s="18">
        <v>1020000</v>
      </c>
      <c r="BT167" s="18">
        <v>90811000</v>
      </c>
      <c r="BU167" s="5">
        <v>53.51</v>
      </c>
      <c r="BV167" s="18">
        <v>1311469.02</v>
      </c>
      <c r="BW167" s="3" t="s">
        <v>103</v>
      </c>
      <c r="BX167" s="3" t="s">
        <v>104</v>
      </c>
      <c r="BY167" s="2">
        <v>3</v>
      </c>
      <c r="BZ167" s="3" t="s">
        <v>130</v>
      </c>
      <c r="CA167" s="2">
        <v>36</v>
      </c>
      <c r="CB167" s="2">
        <v>2016</v>
      </c>
      <c r="CC167" s="1">
        <v>2</v>
      </c>
      <c r="CD167" s="1">
        <v>142312225.074</v>
      </c>
      <c r="CE167" s="3" t="s">
        <v>1917</v>
      </c>
      <c r="CF167" s="5">
        <v>450000</v>
      </c>
      <c r="CG167" s="1"/>
      <c r="CH167" s="1">
        <v>2803214.3524574847</v>
      </c>
      <c r="CI167" s="1"/>
      <c r="CJ167" s="1">
        <v>2659544.4790506447</v>
      </c>
      <c r="CK167" s="8">
        <v>5.4020481529274633E-2</v>
      </c>
      <c r="CL167" s="3" t="s">
        <v>107</v>
      </c>
      <c r="CM167" s="3" t="s">
        <v>196</v>
      </c>
      <c r="CN167" s="3" t="s">
        <v>196</v>
      </c>
      <c r="CO167" s="2">
        <v>15</v>
      </c>
      <c r="CP167" s="3" t="s">
        <v>101</v>
      </c>
      <c r="CQ167" t="s">
        <v>7170</v>
      </c>
      <c r="CR167" s="31">
        <v>5.1500000000000001E-3</v>
      </c>
      <c r="CS167" s="13" t="s">
        <v>7563</v>
      </c>
      <c r="CT167" s="34">
        <v>5.0400000000000002E-3</v>
      </c>
      <c r="CU167" s="19">
        <v>117087378.64077669</v>
      </c>
      <c r="CV167" s="28">
        <v>4.0200000000000001E-3</v>
      </c>
    </row>
    <row r="168" spans="1:100" ht="77.25" x14ac:dyDescent="0.25">
      <c r="A168" s="2">
        <v>2019</v>
      </c>
      <c r="B168" s="2">
        <v>167</v>
      </c>
      <c r="C168" s="2">
        <v>11</v>
      </c>
      <c r="D168" s="3" t="s">
        <v>551</v>
      </c>
      <c r="E168" s="11">
        <v>7</v>
      </c>
      <c r="F168" s="3" t="s">
        <v>1915</v>
      </c>
      <c r="G168" s="3" t="s">
        <v>1916</v>
      </c>
      <c r="H168" s="3" t="s">
        <v>134</v>
      </c>
      <c r="I168" s="3" t="s">
        <v>364</v>
      </c>
      <c r="J168" s="3" t="s">
        <v>94</v>
      </c>
      <c r="K168" s="3" t="s">
        <v>1477</v>
      </c>
      <c r="L168" s="1">
        <v>158</v>
      </c>
      <c r="M168" s="3" t="s">
        <v>2878</v>
      </c>
      <c r="N168" s="3" t="s">
        <v>2879</v>
      </c>
      <c r="O168" s="3" t="s">
        <v>2880</v>
      </c>
      <c r="P168" s="2">
        <v>301779</v>
      </c>
      <c r="Q168" s="3" t="s">
        <v>332</v>
      </c>
      <c r="R168" s="3" t="s">
        <v>96</v>
      </c>
      <c r="S168" s="3" t="s">
        <v>97</v>
      </c>
      <c r="T168" s="3" t="s">
        <v>98</v>
      </c>
      <c r="U168" s="3"/>
      <c r="V168" s="3" t="s">
        <v>115</v>
      </c>
      <c r="W168" s="3" t="s">
        <v>100</v>
      </c>
      <c r="X168" s="3"/>
      <c r="Y168" s="3" t="s">
        <v>101</v>
      </c>
      <c r="Z168" s="2">
        <v>0</v>
      </c>
      <c r="AA168" s="3"/>
      <c r="AB168" s="2">
        <v>0</v>
      </c>
      <c r="AC168" s="3" t="s">
        <v>102</v>
      </c>
      <c r="AD168" s="3"/>
      <c r="AE168" s="3"/>
      <c r="AF168" s="23">
        <v>43158</v>
      </c>
      <c r="AG168" s="4">
        <v>2018</v>
      </c>
      <c r="AH168" s="1">
        <v>9</v>
      </c>
      <c r="AI168" s="1">
        <v>2</v>
      </c>
      <c r="AJ168" s="5">
        <v>55.64</v>
      </c>
      <c r="AK168" s="5">
        <v>67.83</v>
      </c>
      <c r="AL168" s="18">
        <v>145000000</v>
      </c>
      <c r="AM168" s="18">
        <v>145000000</v>
      </c>
      <c r="AN168" s="18">
        <v>709000</v>
      </c>
      <c r="AO168" s="18">
        <v>709000</v>
      </c>
      <c r="AP168" s="1">
        <v>0</v>
      </c>
      <c r="AQ168" s="1">
        <v>0</v>
      </c>
      <c r="AR168" s="5">
        <v>91000</v>
      </c>
      <c r="AS168" s="5">
        <v>0</v>
      </c>
      <c r="AT168" s="2">
        <v>4</v>
      </c>
      <c r="AU168" s="2">
        <v>2</v>
      </c>
      <c r="AV168" s="2">
        <v>1</v>
      </c>
      <c r="AW168" s="2">
        <v>0</v>
      </c>
      <c r="AX168" s="2">
        <v>293807</v>
      </c>
      <c r="AY168" s="3" t="s">
        <v>117</v>
      </c>
      <c r="AZ168" s="6">
        <v>43208</v>
      </c>
      <c r="BA168" s="7"/>
      <c r="BB168" s="1">
        <v>16</v>
      </c>
      <c r="BC168" s="1">
        <v>4</v>
      </c>
      <c r="BD168" s="3" t="s">
        <v>2881</v>
      </c>
      <c r="BE168" s="2">
        <v>0</v>
      </c>
      <c r="BF168" s="9" t="s">
        <v>2436</v>
      </c>
      <c r="BG168" s="3"/>
      <c r="BH168" s="3" t="s">
        <v>1496</v>
      </c>
      <c r="BI168" s="3"/>
      <c r="BJ168" s="3" t="s">
        <v>102</v>
      </c>
      <c r="BK168" s="3" t="s">
        <v>102</v>
      </c>
      <c r="BL168" s="3" t="s">
        <v>102</v>
      </c>
      <c r="BM168" s="3" t="s">
        <v>120</v>
      </c>
      <c r="BN168" s="3"/>
      <c r="BO168" s="3"/>
      <c r="BP168" s="3"/>
      <c r="BQ168" s="3"/>
      <c r="BR168" s="5">
        <v>55.64</v>
      </c>
      <c r="BS168" s="18">
        <v>713050</v>
      </c>
      <c r="BT168" s="18">
        <v>96820000</v>
      </c>
      <c r="BU168" s="5">
        <v>67.83</v>
      </c>
      <c r="BV168" s="18">
        <v>842491.55</v>
      </c>
      <c r="BW168" s="3" t="s">
        <v>103</v>
      </c>
      <c r="BX168" s="3" t="s">
        <v>104</v>
      </c>
      <c r="BY168" s="2">
        <v>2</v>
      </c>
      <c r="BZ168" s="3" t="s">
        <v>105</v>
      </c>
      <c r="CA168" s="2">
        <v>33</v>
      </c>
      <c r="CB168" s="2">
        <v>2011</v>
      </c>
      <c r="CC168" s="1">
        <v>7</v>
      </c>
      <c r="CD168" s="1">
        <v>143218830.68550003</v>
      </c>
      <c r="CE168" s="3" t="s">
        <v>1923</v>
      </c>
      <c r="CF168" s="5">
        <v>1200000</v>
      </c>
      <c r="CG168" s="1"/>
      <c r="CH168" s="1">
        <v>2137697.1841368126</v>
      </c>
      <c r="CI168" s="1"/>
      <c r="CJ168" s="1">
        <v>2111437.869460416</v>
      </c>
      <c r="CK168" s="8">
        <v>1.243669778600065E-2</v>
      </c>
      <c r="CL168" s="3" t="s">
        <v>107</v>
      </c>
      <c r="CM168" s="3" t="s">
        <v>196</v>
      </c>
      <c r="CN168" s="3" t="s">
        <v>196</v>
      </c>
      <c r="CO168" s="2">
        <v>3</v>
      </c>
      <c r="CP168" s="3" t="s">
        <v>101</v>
      </c>
      <c r="CQ168" t="s">
        <v>7172</v>
      </c>
      <c r="CS168" s="13" t="s">
        <v>7558</v>
      </c>
      <c r="CT168" s="34">
        <v>5.5799999999999999E-3</v>
      </c>
      <c r="CU168" s="19">
        <v>127060931.89964157</v>
      </c>
      <c r="CV168" s="28">
        <v>4.889655172413793E-3</v>
      </c>
    </row>
    <row r="169" spans="1:100" x14ac:dyDescent="0.25">
      <c r="A169" s="2">
        <v>2019</v>
      </c>
      <c r="B169" s="2">
        <v>168</v>
      </c>
      <c r="C169" s="2">
        <v>1</v>
      </c>
      <c r="D169" s="3" t="s">
        <v>89</v>
      </c>
      <c r="E169" s="11">
        <v>2</v>
      </c>
      <c r="F169" s="3" t="s">
        <v>1107</v>
      </c>
      <c r="G169" s="3" t="s">
        <v>1108</v>
      </c>
      <c r="H169" s="3" t="s">
        <v>202</v>
      </c>
      <c r="I169" s="3" t="s">
        <v>215</v>
      </c>
      <c r="J169" s="3" t="s">
        <v>94</v>
      </c>
      <c r="K169" s="3" t="s">
        <v>175</v>
      </c>
      <c r="L169" s="1">
        <v>79</v>
      </c>
      <c r="M169" s="3" t="s">
        <v>2882</v>
      </c>
      <c r="N169" s="3" t="s">
        <v>2883</v>
      </c>
      <c r="O169" s="3" t="s">
        <v>2884</v>
      </c>
      <c r="P169" s="2">
        <v>301811</v>
      </c>
      <c r="Q169" s="3" t="s">
        <v>332</v>
      </c>
      <c r="R169" s="3" t="s">
        <v>127</v>
      </c>
      <c r="S169" s="3" t="s">
        <v>97</v>
      </c>
      <c r="T169" s="3" t="s">
        <v>98</v>
      </c>
      <c r="U169" s="3"/>
      <c r="V169" s="3" t="s">
        <v>115</v>
      </c>
      <c r="W169" s="3" t="s">
        <v>100</v>
      </c>
      <c r="X169" s="3"/>
      <c r="Y169" s="3" t="s">
        <v>101</v>
      </c>
      <c r="Z169" s="2">
        <v>0</v>
      </c>
      <c r="AA169" s="3"/>
      <c r="AB169" s="2">
        <v>0</v>
      </c>
      <c r="AC169" s="3" t="s">
        <v>102</v>
      </c>
      <c r="AD169" s="3"/>
      <c r="AE169" s="3"/>
      <c r="AF169" s="23">
        <v>43158</v>
      </c>
      <c r="AG169" s="4">
        <v>2018</v>
      </c>
      <c r="AH169" s="1">
        <v>9</v>
      </c>
      <c r="AI169" s="1">
        <v>2</v>
      </c>
      <c r="AJ169" s="5">
        <v>23.2</v>
      </c>
      <c r="AK169" s="5">
        <v>49.7</v>
      </c>
      <c r="AL169" s="18">
        <v>140000000</v>
      </c>
      <c r="AM169" s="18">
        <v>140000000</v>
      </c>
      <c r="AN169" s="18">
        <v>730000</v>
      </c>
      <c r="AO169" s="18">
        <v>730000</v>
      </c>
      <c r="AP169" s="1">
        <v>0</v>
      </c>
      <c r="AQ169" s="1">
        <v>0</v>
      </c>
      <c r="AR169" s="5">
        <v>130300</v>
      </c>
      <c r="AS169" s="5">
        <v>0</v>
      </c>
      <c r="AT169" s="2">
        <v>3</v>
      </c>
      <c r="AU169" s="2">
        <v>2</v>
      </c>
      <c r="AV169" s="2">
        <v>1</v>
      </c>
      <c r="AW169" s="2">
        <v>0</v>
      </c>
      <c r="AX169" s="2">
        <v>288237</v>
      </c>
      <c r="AY169" s="3" t="s">
        <v>102</v>
      </c>
      <c r="AZ169" s="6">
        <v>43168</v>
      </c>
      <c r="BA169" s="7"/>
      <c r="BB169" s="1">
        <v>10</v>
      </c>
      <c r="BC169" s="1">
        <v>3</v>
      </c>
      <c r="BD169" s="3" t="s">
        <v>2885</v>
      </c>
      <c r="BE169" s="2">
        <v>0</v>
      </c>
      <c r="BF169" s="3" t="s">
        <v>2886</v>
      </c>
      <c r="BG169" s="3"/>
      <c r="BH169" s="3" t="s">
        <v>1496</v>
      </c>
      <c r="BI169" s="3" t="s">
        <v>408</v>
      </c>
      <c r="BJ169" s="3" t="s">
        <v>102</v>
      </c>
      <c r="BK169" s="3" t="s">
        <v>102</v>
      </c>
      <c r="BL169" s="3" t="s">
        <v>102</v>
      </c>
      <c r="BM169" s="3" t="s">
        <v>120</v>
      </c>
      <c r="BN169" s="3"/>
      <c r="BO169" s="3"/>
      <c r="BP169" s="3"/>
      <c r="BQ169" s="3"/>
      <c r="BR169" s="5">
        <v>26.7</v>
      </c>
      <c r="BS169" s="18">
        <v>408000</v>
      </c>
      <c r="BT169" s="18">
        <v>96158000</v>
      </c>
      <c r="BU169" s="5">
        <v>49.7</v>
      </c>
      <c r="BV169" s="18">
        <v>1715575.74</v>
      </c>
      <c r="BW169" s="3" t="s">
        <v>103</v>
      </c>
      <c r="BX169" s="3" t="s">
        <v>104</v>
      </c>
      <c r="BY169" s="2">
        <v>3</v>
      </c>
      <c r="BZ169" s="3" t="s">
        <v>130</v>
      </c>
      <c r="CA169" s="2">
        <v>49</v>
      </c>
      <c r="CB169" s="2">
        <v>2002</v>
      </c>
      <c r="CC169" s="1">
        <v>16</v>
      </c>
      <c r="CD169" s="1">
        <v>155606937.78666669</v>
      </c>
      <c r="CE169" s="3" t="s">
        <v>204</v>
      </c>
      <c r="CF169" s="5">
        <v>1700000</v>
      </c>
      <c r="CG169" s="1"/>
      <c r="CH169" s="1">
        <v>2816901.4084507041</v>
      </c>
      <c r="CI169" s="1"/>
      <c r="CJ169" s="1">
        <v>3130924.301542589</v>
      </c>
      <c r="CK169" s="8">
        <v>-0.10029718474418814</v>
      </c>
      <c r="CL169" s="3" t="s">
        <v>124</v>
      </c>
      <c r="CM169" s="3" t="s">
        <v>196</v>
      </c>
      <c r="CN169" s="3" t="s">
        <v>196</v>
      </c>
      <c r="CO169" s="2">
        <v>5</v>
      </c>
      <c r="CP169" s="3" t="s">
        <v>101</v>
      </c>
      <c r="CQ169" t="s">
        <v>7173</v>
      </c>
      <c r="CR169" s="31">
        <v>5.1000000000000004E-3</v>
      </c>
      <c r="CS169" s="13" t="s">
        <v>7559</v>
      </c>
      <c r="CT169" s="34">
        <v>5.1399999999999996E-3</v>
      </c>
      <c r="CU169" s="19">
        <v>142023346.30350196</v>
      </c>
      <c r="CV169" s="28">
        <v>5.2142857142857147E-3</v>
      </c>
    </row>
    <row r="170" spans="1:100" x14ac:dyDescent="0.25">
      <c r="A170" s="2">
        <v>2019</v>
      </c>
      <c r="B170" s="2">
        <v>169</v>
      </c>
      <c r="C170" s="2">
        <v>11</v>
      </c>
      <c r="D170" s="3" t="s">
        <v>551</v>
      </c>
      <c r="E170" s="11">
        <v>7</v>
      </c>
      <c r="F170" s="3" t="s">
        <v>1841</v>
      </c>
      <c r="G170" s="3" t="s">
        <v>1842</v>
      </c>
      <c r="H170" s="3" t="s">
        <v>213</v>
      </c>
      <c r="I170" s="3" t="s">
        <v>149</v>
      </c>
      <c r="J170" s="3" t="s">
        <v>467</v>
      </c>
      <c r="K170" s="3" t="s">
        <v>257</v>
      </c>
      <c r="L170" s="1">
        <v>300</v>
      </c>
      <c r="M170" s="3" t="s">
        <v>2887</v>
      </c>
      <c r="N170" s="3" t="s">
        <v>2888</v>
      </c>
      <c r="O170" s="3" t="s">
        <v>2889</v>
      </c>
      <c r="P170" s="2">
        <v>302027</v>
      </c>
      <c r="Q170" s="3" t="s">
        <v>332</v>
      </c>
      <c r="R170" s="3" t="s">
        <v>127</v>
      </c>
      <c r="S170" s="3" t="s">
        <v>97</v>
      </c>
      <c r="T170" s="3" t="s">
        <v>98</v>
      </c>
      <c r="U170" s="3"/>
      <c r="V170" s="3" t="s">
        <v>115</v>
      </c>
      <c r="W170" s="3" t="s">
        <v>100</v>
      </c>
      <c r="X170" s="3"/>
      <c r="Y170" s="3" t="s">
        <v>101</v>
      </c>
      <c r="Z170" s="2">
        <v>0</v>
      </c>
      <c r="AA170" s="3"/>
      <c r="AB170" s="2">
        <v>0</v>
      </c>
      <c r="AC170" s="3" t="s">
        <v>102</v>
      </c>
      <c r="AD170" s="3"/>
      <c r="AE170" s="3"/>
      <c r="AF170" s="23">
        <v>43160</v>
      </c>
      <c r="AG170" s="4">
        <v>2018</v>
      </c>
      <c r="AH170" s="1">
        <v>9</v>
      </c>
      <c r="AI170" s="1">
        <v>3</v>
      </c>
      <c r="AJ170" s="5">
        <v>1</v>
      </c>
      <c r="AK170" s="5">
        <v>52.4</v>
      </c>
      <c r="AL170" s="18">
        <v>195000000</v>
      </c>
      <c r="AM170" s="18">
        <v>195000000</v>
      </c>
      <c r="AN170" s="18">
        <v>700000</v>
      </c>
      <c r="AO170" s="18">
        <v>700000</v>
      </c>
      <c r="AP170" s="1">
        <v>0</v>
      </c>
      <c r="AQ170" s="1">
        <v>0</v>
      </c>
      <c r="AR170" s="5">
        <v>100000</v>
      </c>
      <c r="AS170" s="5">
        <v>0</v>
      </c>
      <c r="AT170" s="2">
        <v>3</v>
      </c>
      <c r="AU170" s="2">
        <v>1</v>
      </c>
      <c r="AV170" s="2">
        <v>1</v>
      </c>
      <c r="AW170" s="2">
        <v>1</v>
      </c>
      <c r="AX170" s="2">
        <v>292543</v>
      </c>
      <c r="AY170" s="3"/>
      <c r="AZ170" s="6">
        <v>43201</v>
      </c>
      <c r="BA170" s="7"/>
      <c r="BB170" s="1">
        <v>15</v>
      </c>
      <c r="BC170" s="1">
        <v>4</v>
      </c>
      <c r="BD170" s="3" t="s">
        <v>2890</v>
      </c>
      <c r="BE170" s="2">
        <v>0</v>
      </c>
      <c r="BF170" s="3"/>
      <c r="BG170" s="3" t="s">
        <v>2891</v>
      </c>
      <c r="BH170" s="3"/>
      <c r="BI170" s="3"/>
      <c r="BJ170" s="3" t="s">
        <v>102</v>
      </c>
      <c r="BK170" s="3"/>
      <c r="BL170" s="3"/>
      <c r="BM170" s="3" t="s">
        <v>120</v>
      </c>
      <c r="BN170" s="3" t="s">
        <v>129</v>
      </c>
      <c r="BO170" s="3" t="s">
        <v>234</v>
      </c>
      <c r="BP170" s="3"/>
      <c r="BQ170" s="3"/>
      <c r="BR170" s="5">
        <v>40.700000000000003</v>
      </c>
      <c r="BS170" s="18">
        <v>1360000</v>
      </c>
      <c r="BT170" s="18">
        <v>91093000</v>
      </c>
      <c r="BU170" s="5">
        <v>52.4</v>
      </c>
      <c r="BV170" s="18">
        <v>682086.02</v>
      </c>
      <c r="BW170" s="3" t="s">
        <v>103</v>
      </c>
      <c r="BX170" s="3" t="s">
        <v>104</v>
      </c>
      <c r="BY170" s="2">
        <v>3</v>
      </c>
      <c r="BZ170" s="3" t="s">
        <v>130</v>
      </c>
      <c r="CA170" s="2">
        <v>45</v>
      </c>
      <c r="CB170" s="2">
        <v>1997</v>
      </c>
      <c r="CC170" s="1">
        <v>21</v>
      </c>
      <c r="CD170" s="1">
        <v>137442979.27333331</v>
      </c>
      <c r="CE170" s="3" t="s">
        <v>106</v>
      </c>
      <c r="CF170" s="5">
        <v>1800000</v>
      </c>
      <c r="CG170" s="1"/>
      <c r="CH170" s="1">
        <v>3721374.0458015269</v>
      </c>
      <c r="CI170" s="1"/>
      <c r="CJ170" s="1">
        <v>2622957.6197201014</v>
      </c>
      <c r="CK170" s="8">
        <v>0.41877017677420136</v>
      </c>
      <c r="CL170" s="3" t="s">
        <v>147</v>
      </c>
      <c r="CM170" s="3" t="s">
        <v>125</v>
      </c>
      <c r="CN170" s="3" t="s">
        <v>107</v>
      </c>
      <c r="CO170" s="2">
        <v>5</v>
      </c>
      <c r="CP170" s="3" t="s">
        <v>101</v>
      </c>
      <c r="CQ170" t="s">
        <v>7174</v>
      </c>
      <c r="CR170" s="31">
        <v>5.1700000000000001E-3</v>
      </c>
      <c r="CS170" s="13" t="s">
        <v>7563</v>
      </c>
      <c r="CT170" s="34">
        <v>5.0400000000000002E-3</v>
      </c>
      <c r="CU170" s="19">
        <v>135396518.37524179</v>
      </c>
      <c r="CV170" s="28">
        <v>3.5897435897435897E-3</v>
      </c>
    </row>
    <row r="171" spans="1:100" x14ac:dyDescent="0.25">
      <c r="A171" s="2">
        <v>2019</v>
      </c>
      <c r="B171" s="2">
        <v>170</v>
      </c>
      <c r="C171" s="2">
        <v>1</v>
      </c>
      <c r="D171" s="3" t="s">
        <v>89</v>
      </c>
      <c r="E171" s="11">
        <v>2</v>
      </c>
      <c r="F171" s="3" t="s">
        <v>335</v>
      </c>
      <c r="G171" s="3" t="s">
        <v>336</v>
      </c>
      <c r="H171" s="3" t="s">
        <v>326</v>
      </c>
      <c r="I171" s="3" t="s">
        <v>182</v>
      </c>
      <c r="J171" s="3" t="s">
        <v>309</v>
      </c>
      <c r="K171" s="3" t="s">
        <v>1550</v>
      </c>
      <c r="L171" s="1">
        <v>216</v>
      </c>
      <c r="M171" s="3" t="s">
        <v>2892</v>
      </c>
      <c r="N171" s="3" t="s">
        <v>2893</v>
      </c>
      <c r="O171" s="3" t="s">
        <v>2894</v>
      </c>
      <c r="P171" s="2">
        <v>302134</v>
      </c>
      <c r="Q171" s="3" t="s">
        <v>332</v>
      </c>
      <c r="R171" s="3" t="s">
        <v>127</v>
      </c>
      <c r="S171" s="3" t="s">
        <v>97</v>
      </c>
      <c r="T171" s="3" t="s">
        <v>98</v>
      </c>
      <c r="U171" s="3"/>
      <c r="V171" s="3" t="s">
        <v>115</v>
      </c>
      <c r="W171" s="3" t="s">
        <v>100</v>
      </c>
      <c r="X171" s="3"/>
      <c r="Y171" s="3" t="s">
        <v>101</v>
      </c>
      <c r="Z171" s="2">
        <v>0</v>
      </c>
      <c r="AA171" s="3"/>
      <c r="AB171" s="2">
        <v>0</v>
      </c>
      <c r="AC171" s="3" t="s">
        <v>102</v>
      </c>
      <c r="AD171" s="3"/>
      <c r="AE171" s="3"/>
      <c r="AF171" s="23">
        <v>43160</v>
      </c>
      <c r="AG171" s="4">
        <v>2018</v>
      </c>
      <c r="AH171" s="1">
        <v>9</v>
      </c>
      <c r="AI171" s="1">
        <v>3</v>
      </c>
      <c r="AJ171" s="5">
        <v>1</v>
      </c>
      <c r="AK171" s="5">
        <v>74.3</v>
      </c>
      <c r="AL171" s="18">
        <v>290000000</v>
      </c>
      <c r="AM171" s="18">
        <v>290000000</v>
      </c>
      <c r="AN171" s="18">
        <v>1400000</v>
      </c>
      <c r="AO171" s="18">
        <v>1400000</v>
      </c>
      <c r="AP171" s="1">
        <v>0</v>
      </c>
      <c r="AQ171" s="1">
        <v>0</v>
      </c>
      <c r="AR171" s="5">
        <v>260000</v>
      </c>
      <c r="AS171" s="5">
        <v>0</v>
      </c>
      <c r="AT171" s="2">
        <v>2</v>
      </c>
      <c r="AU171" s="2">
        <v>3</v>
      </c>
      <c r="AV171" s="2">
        <v>1</v>
      </c>
      <c r="AW171" s="2">
        <v>2</v>
      </c>
      <c r="AX171" s="2">
        <v>290609</v>
      </c>
      <c r="AY171" s="3"/>
      <c r="AZ171" s="6">
        <v>43192</v>
      </c>
      <c r="BA171" s="7"/>
      <c r="BB171" s="1">
        <v>14</v>
      </c>
      <c r="BC171" s="1">
        <v>4</v>
      </c>
      <c r="BD171" s="3" t="s">
        <v>2895</v>
      </c>
      <c r="BE171" s="2">
        <v>0</v>
      </c>
      <c r="BF171" s="3" t="s">
        <v>431</v>
      </c>
      <c r="BG171" s="3" t="s">
        <v>2896</v>
      </c>
      <c r="BH171" s="3"/>
      <c r="BI171" s="3"/>
      <c r="BJ171" s="3" t="s">
        <v>102</v>
      </c>
      <c r="BK171" s="3"/>
      <c r="BL171" s="3" t="s">
        <v>117</v>
      </c>
      <c r="BM171" s="3" t="s">
        <v>120</v>
      </c>
      <c r="BN171" s="3" t="s">
        <v>139</v>
      </c>
      <c r="BO171" s="3" t="s">
        <v>193</v>
      </c>
      <c r="BP171" s="3"/>
      <c r="BQ171" s="3"/>
      <c r="BR171" s="5">
        <v>24.61</v>
      </c>
      <c r="BS171" s="18">
        <v>2184000</v>
      </c>
      <c r="BT171" s="18">
        <v>192451000</v>
      </c>
      <c r="BU171" s="5">
        <v>74.3</v>
      </c>
      <c r="BV171" s="18">
        <v>1866787.38</v>
      </c>
      <c r="BW171" s="3" t="s">
        <v>103</v>
      </c>
      <c r="BX171" s="3" t="s">
        <v>104</v>
      </c>
      <c r="BY171" s="2">
        <v>4</v>
      </c>
      <c r="BZ171" s="3" t="s">
        <v>130</v>
      </c>
      <c r="CA171" s="2">
        <v>63</v>
      </c>
      <c r="CB171" s="2">
        <v>2003</v>
      </c>
      <c r="CC171" s="1">
        <v>15</v>
      </c>
      <c r="CD171" s="1">
        <v>272534712.73846155</v>
      </c>
      <c r="CE171" s="3" t="s">
        <v>132</v>
      </c>
      <c r="CF171" s="5">
        <v>2400000</v>
      </c>
      <c r="CG171" s="1"/>
      <c r="CH171" s="1">
        <v>3903095.5585464337</v>
      </c>
      <c r="CI171" s="1"/>
      <c r="CJ171" s="1">
        <v>3668031.127031784</v>
      </c>
      <c r="CK171" s="8">
        <v>6.4084633792316437E-2</v>
      </c>
      <c r="CL171" s="3" t="s">
        <v>1526</v>
      </c>
      <c r="CM171" s="3" t="s">
        <v>125</v>
      </c>
      <c r="CN171" s="3" t="s">
        <v>107</v>
      </c>
      <c r="CO171" s="2">
        <v>12</v>
      </c>
      <c r="CP171" s="3" t="s">
        <v>101</v>
      </c>
      <c r="CQ171" t="s">
        <v>7175</v>
      </c>
      <c r="CR171" s="31">
        <v>4.9300000000000004E-3</v>
      </c>
      <c r="CS171" s="13" t="s">
        <v>7564</v>
      </c>
      <c r="CT171" s="34">
        <v>4.8900000000000002E-3</v>
      </c>
      <c r="CU171" s="19">
        <v>283975659.22920889</v>
      </c>
      <c r="CV171" s="28">
        <v>4.827586206896552E-3</v>
      </c>
    </row>
    <row r="172" spans="1:100" x14ac:dyDescent="0.25">
      <c r="A172" s="2">
        <v>2019</v>
      </c>
      <c r="B172" s="2">
        <v>171</v>
      </c>
      <c r="C172" s="2">
        <v>11</v>
      </c>
      <c r="D172" s="3" t="s">
        <v>551</v>
      </c>
      <c r="E172" s="11">
        <v>7</v>
      </c>
      <c r="F172" s="3" t="s">
        <v>1880</v>
      </c>
      <c r="G172" s="3" t="s">
        <v>1881</v>
      </c>
      <c r="H172" s="3" t="s">
        <v>150</v>
      </c>
      <c r="I172" s="3" t="s">
        <v>162</v>
      </c>
      <c r="J172" s="3" t="s">
        <v>309</v>
      </c>
      <c r="K172" s="3" t="s">
        <v>464</v>
      </c>
      <c r="L172" s="1">
        <v>539</v>
      </c>
      <c r="M172" s="3" t="s">
        <v>2897</v>
      </c>
      <c r="N172" s="3" t="s">
        <v>2898</v>
      </c>
      <c r="O172" s="3" t="s">
        <v>2899</v>
      </c>
      <c r="P172" s="2">
        <v>302206</v>
      </c>
      <c r="Q172" s="3" t="s">
        <v>332</v>
      </c>
      <c r="R172" s="3" t="s">
        <v>127</v>
      </c>
      <c r="S172" s="3" t="s">
        <v>97</v>
      </c>
      <c r="T172" s="3" t="s">
        <v>98</v>
      </c>
      <c r="U172" s="3"/>
      <c r="V172" s="3" t="s">
        <v>115</v>
      </c>
      <c r="W172" s="3" t="s">
        <v>100</v>
      </c>
      <c r="X172" s="3"/>
      <c r="Y172" s="3" t="s">
        <v>101</v>
      </c>
      <c r="Z172" s="2">
        <v>0</v>
      </c>
      <c r="AA172" s="3"/>
      <c r="AB172" s="2">
        <v>0</v>
      </c>
      <c r="AC172" s="3" t="s">
        <v>102</v>
      </c>
      <c r="AD172" s="3"/>
      <c r="AE172" s="3"/>
      <c r="AF172" s="23">
        <v>43160</v>
      </c>
      <c r="AG172" s="4">
        <v>2018</v>
      </c>
      <c r="AH172" s="1">
        <v>9</v>
      </c>
      <c r="AI172" s="1">
        <v>3</v>
      </c>
      <c r="AJ172" s="5">
        <v>1</v>
      </c>
      <c r="AK172" s="5">
        <v>71.239999999999995</v>
      </c>
      <c r="AL172" s="18">
        <v>240000000</v>
      </c>
      <c r="AM172" s="18">
        <v>240000000</v>
      </c>
      <c r="AN172" s="18">
        <v>1250000</v>
      </c>
      <c r="AO172" s="18">
        <v>1250000</v>
      </c>
      <c r="AP172" s="1">
        <v>0</v>
      </c>
      <c r="AQ172" s="1">
        <v>0</v>
      </c>
      <c r="AR172" s="5">
        <v>1</v>
      </c>
      <c r="AS172" s="5">
        <v>0</v>
      </c>
      <c r="AT172" s="2">
        <v>3</v>
      </c>
      <c r="AU172" s="2">
        <v>2</v>
      </c>
      <c r="AV172" s="2">
        <v>1</v>
      </c>
      <c r="AW172" s="2">
        <v>1</v>
      </c>
      <c r="AX172" s="2">
        <v>292426</v>
      </c>
      <c r="AY172" s="3" t="s">
        <v>102</v>
      </c>
      <c r="AZ172" s="6">
        <v>43201</v>
      </c>
      <c r="BA172" s="7"/>
      <c r="BB172" s="1">
        <v>15</v>
      </c>
      <c r="BC172" s="1">
        <v>4</v>
      </c>
      <c r="BD172" s="3" t="s">
        <v>2900</v>
      </c>
      <c r="BE172" s="2">
        <v>0</v>
      </c>
      <c r="BF172" s="3"/>
      <c r="BG172" s="3" t="s">
        <v>1924</v>
      </c>
      <c r="BH172" s="3"/>
      <c r="BI172" s="3"/>
      <c r="BJ172" s="3" t="s">
        <v>102</v>
      </c>
      <c r="BK172" s="3" t="s">
        <v>102</v>
      </c>
      <c r="BL172" s="3" t="s">
        <v>117</v>
      </c>
      <c r="BM172" s="3" t="s">
        <v>120</v>
      </c>
      <c r="BN172" s="3" t="s">
        <v>139</v>
      </c>
      <c r="BO172" s="3" t="s">
        <v>193</v>
      </c>
      <c r="BP172" s="3"/>
      <c r="BQ172" s="3"/>
      <c r="BR172" s="5">
        <v>31.63</v>
      </c>
      <c r="BS172" s="18">
        <v>1360000</v>
      </c>
      <c r="BT172" s="18">
        <v>152438000</v>
      </c>
      <c r="BU172" s="5">
        <v>71.239999999999995</v>
      </c>
      <c r="BV172" s="18">
        <v>1535952.07</v>
      </c>
      <c r="BW172" s="3" t="s">
        <v>103</v>
      </c>
      <c r="BX172" s="3" t="s">
        <v>104</v>
      </c>
      <c r="BY172" s="2">
        <v>3</v>
      </c>
      <c r="BZ172" s="3" t="s">
        <v>130</v>
      </c>
      <c r="CA172" s="2">
        <v>70</v>
      </c>
      <c r="CB172" s="2">
        <v>2009</v>
      </c>
      <c r="CC172" s="1">
        <v>9</v>
      </c>
      <c r="CD172" s="1">
        <v>215701778.308</v>
      </c>
      <c r="CE172" s="3" t="s">
        <v>631</v>
      </c>
      <c r="CF172" s="5">
        <v>1700000</v>
      </c>
      <c r="CG172" s="1"/>
      <c r="CH172" s="1">
        <v>3368893.8798427852</v>
      </c>
      <c r="CI172" s="1"/>
      <c r="CJ172" s="1">
        <v>3027818.3367209435</v>
      </c>
      <c r="CK172" s="8">
        <v>0.11264729425320108</v>
      </c>
      <c r="CL172" s="3" t="s">
        <v>161</v>
      </c>
      <c r="CM172" s="3" t="s">
        <v>125</v>
      </c>
      <c r="CN172" s="3" t="s">
        <v>161</v>
      </c>
      <c r="CO172" s="2">
        <v>14</v>
      </c>
      <c r="CP172" s="3" t="s">
        <v>101</v>
      </c>
      <c r="CQ172" t="s">
        <v>7176</v>
      </c>
      <c r="CR172" s="31">
        <v>5.1599999999999997E-3</v>
      </c>
      <c r="CS172" s="13" t="s">
        <v>7563</v>
      </c>
      <c r="CT172" s="34">
        <v>5.0400000000000002E-3</v>
      </c>
      <c r="CU172" s="19">
        <v>242248062.01550388</v>
      </c>
      <c r="CV172" s="28">
        <v>5.208333333333333E-3</v>
      </c>
    </row>
    <row r="173" spans="1:100" x14ac:dyDescent="0.25">
      <c r="A173" s="2">
        <v>2019</v>
      </c>
      <c r="B173" s="2">
        <v>172</v>
      </c>
      <c r="C173" s="2">
        <v>1</v>
      </c>
      <c r="D173" s="3" t="s">
        <v>89</v>
      </c>
      <c r="E173" s="11">
        <v>2</v>
      </c>
      <c r="F173" s="3" t="s">
        <v>443</v>
      </c>
      <c r="G173" s="3" t="s">
        <v>444</v>
      </c>
      <c r="H173" s="3" t="s">
        <v>225</v>
      </c>
      <c r="I173" s="3" t="s">
        <v>428</v>
      </c>
      <c r="J173" s="3" t="s">
        <v>450</v>
      </c>
      <c r="K173" s="3" t="s">
        <v>145</v>
      </c>
      <c r="L173" s="1">
        <v>771</v>
      </c>
      <c r="M173" s="3" t="s">
        <v>2901</v>
      </c>
      <c r="N173" s="3" t="s">
        <v>2902</v>
      </c>
      <c r="O173" s="3" t="s">
        <v>2903</v>
      </c>
      <c r="P173" s="2">
        <v>302404</v>
      </c>
      <c r="Q173" s="3" t="s">
        <v>332</v>
      </c>
      <c r="R173" s="3" t="s">
        <v>127</v>
      </c>
      <c r="S173" s="3" t="s">
        <v>97</v>
      </c>
      <c r="T173" s="3" t="s">
        <v>98</v>
      </c>
      <c r="U173" s="3"/>
      <c r="V173" s="3" t="s">
        <v>115</v>
      </c>
      <c r="W173" s="3" t="s">
        <v>100</v>
      </c>
      <c r="X173" s="3"/>
      <c r="Y173" s="3" t="s">
        <v>101</v>
      </c>
      <c r="Z173" s="2">
        <v>0</v>
      </c>
      <c r="AA173" s="3"/>
      <c r="AB173" s="2">
        <v>0</v>
      </c>
      <c r="AC173" s="3" t="s">
        <v>102</v>
      </c>
      <c r="AD173" s="3"/>
      <c r="AE173" s="3"/>
      <c r="AF173" s="23">
        <v>43160</v>
      </c>
      <c r="AG173" s="4">
        <v>2018</v>
      </c>
      <c r="AH173" s="1">
        <v>9</v>
      </c>
      <c r="AI173" s="1">
        <v>3</v>
      </c>
      <c r="AJ173" s="5">
        <v>30.7</v>
      </c>
      <c r="AK173" s="5">
        <v>61.39</v>
      </c>
      <c r="AL173" s="18">
        <v>255000000</v>
      </c>
      <c r="AM173" s="18">
        <v>255000000</v>
      </c>
      <c r="AN173" s="18">
        <v>1100000</v>
      </c>
      <c r="AO173" s="18">
        <v>1100000</v>
      </c>
      <c r="AP173" s="1">
        <v>0</v>
      </c>
      <c r="AQ173" s="1">
        <v>0</v>
      </c>
      <c r="AR173" s="5">
        <v>300000</v>
      </c>
      <c r="AS173" s="5">
        <v>0</v>
      </c>
      <c r="AT173" s="2">
        <v>3</v>
      </c>
      <c r="AU173" s="2">
        <v>2</v>
      </c>
      <c r="AV173" s="2">
        <v>1</v>
      </c>
      <c r="AW173" s="2">
        <v>1</v>
      </c>
      <c r="AX173" s="2">
        <v>288377</v>
      </c>
      <c r="AY173" s="3" t="s">
        <v>102</v>
      </c>
      <c r="AZ173" s="6">
        <v>43171</v>
      </c>
      <c r="BA173" s="7"/>
      <c r="BB173" s="1">
        <v>11</v>
      </c>
      <c r="BC173" s="1">
        <v>3</v>
      </c>
      <c r="BD173" s="3" t="s">
        <v>2904</v>
      </c>
      <c r="BE173" s="2">
        <v>0</v>
      </c>
      <c r="BF173" s="3" t="s">
        <v>296</v>
      </c>
      <c r="BG173" s="3"/>
      <c r="BH173" s="3"/>
      <c r="BI173" s="3" t="s">
        <v>408</v>
      </c>
      <c r="BJ173" s="3" t="s">
        <v>102</v>
      </c>
      <c r="BK173" s="3" t="s">
        <v>117</v>
      </c>
      <c r="BL173" s="3" t="s">
        <v>102</v>
      </c>
      <c r="BM173" s="3" t="s">
        <v>120</v>
      </c>
      <c r="BN173" s="3" t="s">
        <v>139</v>
      </c>
      <c r="BO173" s="3" t="s">
        <v>193</v>
      </c>
      <c r="BP173" s="3"/>
      <c r="BQ173" s="3"/>
      <c r="BR173" s="5">
        <v>30.7</v>
      </c>
      <c r="BS173" s="18">
        <v>1638000</v>
      </c>
      <c r="BT173" s="18">
        <v>156644000</v>
      </c>
      <c r="BU173" s="5">
        <v>61.39</v>
      </c>
      <c r="BV173" s="18">
        <v>1732487.13</v>
      </c>
      <c r="BW173" s="3" t="s">
        <v>103</v>
      </c>
      <c r="BX173" s="3" t="s">
        <v>104</v>
      </c>
      <c r="BY173" s="2">
        <v>4</v>
      </c>
      <c r="BZ173" s="3" t="s">
        <v>130</v>
      </c>
      <c r="CA173" s="2">
        <v>65</v>
      </c>
      <c r="CB173" s="2">
        <v>2015</v>
      </c>
      <c r="CC173" s="1">
        <v>3</v>
      </c>
      <c r="CD173" s="1">
        <v>224547678.47492307</v>
      </c>
      <c r="CE173" s="3" t="s">
        <v>445</v>
      </c>
      <c r="CF173" s="5">
        <v>1800000</v>
      </c>
      <c r="CG173" s="1"/>
      <c r="CH173" s="1">
        <v>4153770.9724710863</v>
      </c>
      <c r="CI173" s="1"/>
      <c r="CJ173" s="1">
        <v>3657724.034450612</v>
      </c>
      <c r="CK173" s="8">
        <v>0.13561628306247564</v>
      </c>
      <c r="CL173" s="3" t="s">
        <v>124</v>
      </c>
      <c r="CM173" s="3" t="s">
        <v>125</v>
      </c>
      <c r="CN173" s="3" t="s">
        <v>196</v>
      </c>
      <c r="CO173" s="2">
        <v>6</v>
      </c>
      <c r="CP173" s="3" t="s">
        <v>101</v>
      </c>
      <c r="CQ173" t="s">
        <v>7177</v>
      </c>
      <c r="CR173" s="31">
        <v>5.1999999999999998E-3</v>
      </c>
      <c r="CS173" s="13" t="s">
        <v>7564</v>
      </c>
      <c r="CT173" s="34">
        <v>4.8900000000000002E-3</v>
      </c>
      <c r="CU173" s="19">
        <v>211538461.53846154</v>
      </c>
      <c r="CV173" s="28">
        <v>4.3137254901960782E-3</v>
      </c>
    </row>
    <row r="174" spans="1:100" x14ac:dyDescent="0.25">
      <c r="A174" s="2">
        <v>2019</v>
      </c>
      <c r="B174" s="2">
        <v>173</v>
      </c>
      <c r="C174" s="2">
        <v>11</v>
      </c>
      <c r="D174" s="3" t="s">
        <v>551</v>
      </c>
      <c r="E174" s="11">
        <v>7</v>
      </c>
      <c r="F174" s="3" t="s">
        <v>1880</v>
      </c>
      <c r="G174" s="3" t="s">
        <v>1881</v>
      </c>
      <c r="H174" s="3" t="s">
        <v>182</v>
      </c>
      <c r="I174" s="3" t="s">
        <v>184</v>
      </c>
      <c r="J174" s="3" t="s">
        <v>94</v>
      </c>
      <c r="K174" s="3" t="s">
        <v>175</v>
      </c>
      <c r="L174" s="1">
        <v>6</v>
      </c>
      <c r="M174" s="3" t="s">
        <v>2905</v>
      </c>
      <c r="N174" s="3" t="s">
        <v>2906</v>
      </c>
      <c r="O174" s="3" t="s">
        <v>2907</v>
      </c>
      <c r="P174" s="2">
        <v>302461</v>
      </c>
      <c r="Q174" s="3" t="s">
        <v>332</v>
      </c>
      <c r="R174" s="3" t="s">
        <v>127</v>
      </c>
      <c r="S174" s="3" t="s">
        <v>97</v>
      </c>
      <c r="T174" s="3" t="s">
        <v>98</v>
      </c>
      <c r="U174" s="3"/>
      <c r="V174" s="3" t="s">
        <v>115</v>
      </c>
      <c r="W174" s="3" t="s">
        <v>100</v>
      </c>
      <c r="X174" s="3"/>
      <c r="Y174" s="3" t="s">
        <v>101</v>
      </c>
      <c r="Z174" s="2">
        <v>0</v>
      </c>
      <c r="AA174" s="3"/>
      <c r="AB174" s="2">
        <v>0</v>
      </c>
      <c r="AC174" s="3" t="s">
        <v>102</v>
      </c>
      <c r="AD174" s="3"/>
      <c r="AE174" s="3"/>
      <c r="AF174" s="23">
        <v>43161</v>
      </c>
      <c r="AG174" s="4">
        <v>2018</v>
      </c>
      <c r="AH174" s="1">
        <v>9</v>
      </c>
      <c r="AI174" s="1">
        <v>3</v>
      </c>
      <c r="AJ174" s="5">
        <v>1</v>
      </c>
      <c r="AK174" s="5">
        <v>43.2</v>
      </c>
      <c r="AL174" s="18">
        <v>130000000</v>
      </c>
      <c r="AM174" s="18">
        <v>130000000</v>
      </c>
      <c r="AN174" s="18">
        <v>750000</v>
      </c>
      <c r="AO174" s="18">
        <v>750000</v>
      </c>
      <c r="AP174" s="1">
        <v>0</v>
      </c>
      <c r="AQ174" s="1">
        <v>0</v>
      </c>
      <c r="AR174" s="5">
        <v>1</v>
      </c>
      <c r="AS174" s="5">
        <v>0</v>
      </c>
      <c r="AT174" s="2">
        <v>3</v>
      </c>
      <c r="AU174" s="2">
        <v>1</v>
      </c>
      <c r="AV174" s="2">
        <v>1</v>
      </c>
      <c r="AW174" s="2">
        <v>0</v>
      </c>
      <c r="AX174" s="2">
        <v>293077</v>
      </c>
      <c r="AY174" s="3" t="s">
        <v>102</v>
      </c>
      <c r="AZ174" s="6">
        <v>43203</v>
      </c>
      <c r="BA174" s="7"/>
      <c r="BB174" s="1">
        <v>15</v>
      </c>
      <c r="BC174" s="1">
        <v>4</v>
      </c>
      <c r="BD174" s="3" t="s">
        <v>661</v>
      </c>
      <c r="BE174" s="2">
        <v>0</v>
      </c>
      <c r="BF174" s="3" t="s">
        <v>2361</v>
      </c>
      <c r="BG174" s="3" t="s">
        <v>1793</v>
      </c>
      <c r="BH174" s="3" t="s">
        <v>1496</v>
      </c>
      <c r="BI174" s="3"/>
      <c r="BJ174" s="3" t="s">
        <v>102</v>
      </c>
      <c r="BK174" s="3" t="s">
        <v>102</v>
      </c>
      <c r="BL174" s="3" t="s">
        <v>102</v>
      </c>
      <c r="BM174" s="3" t="s">
        <v>120</v>
      </c>
      <c r="BN174" s="3"/>
      <c r="BO174" s="3"/>
      <c r="BP174" s="3"/>
      <c r="BQ174" s="3"/>
      <c r="BR174" s="5">
        <v>24.66</v>
      </c>
      <c r="BS174" s="18">
        <v>1360000</v>
      </c>
      <c r="BT174" s="18">
        <v>82982000</v>
      </c>
      <c r="BU174" s="5">
        <v>43.2</v>
      </c>
      <c r="BV174" s="18">
        <v>1144538.46</v>
      </c>
      <c r="BW174" s="3" t="s">
        <v>103</v>
      </c>
      <c r="BX174" s="3" t="s">
        <v>104</v>
      </c>
      <c r="BY174" s="2">
        <v>3</v>
      </c>
      <c r="BZ174" s="3" t="s">
        <v>130</v>
      </c>
      <c r="CA174" s="2">
        <v>52</v>
      </c>
      <c r="CB174" s="2">
        <v>1997</v>
      </c>
      <c r="CC174" s="1">
        <v>21</v>
      </c>
      <c r="CD174" s="1">
        <v>126757326.96000001</v>
      </c>
      <c r="CE174" s="3" t="s">
        <v>106</v>
      </c>
      <c r="CF174" s="5">
        <v>1600000</v>
      </c>
      <c r="CG174" s="1"/>
      <c r="CH174" s="1">
        <v>3009259.2592592589</v>
      </c>
      <c r="CI174" s="1"/>
      <c r="CJ174" s="1">
        <v>2934197.3833333333</v>
      </c>
      <c r="CK174" s="8">
        <v>2.558174046241346E-2</v>
      </c>
      <c r="CL174" s="3" t="s">
        <v>161</v>
      </c>
      <c r="CM174" s="3" t="s">
        <v>161</v>
      </c>
      <c r="CN174" s="3" t="s">
        <v>161</v>
      </c>
      <c r="CO174" s="2">
        <v>3</v>
      </c>
      <c r="CP174" s="3" t="s">
        <v>101</v>
      </c>
      <c r="CQ174" t="s">
        <v>7176</v>
      </c>
      <c r="CR174" s="31">
        <v>5.1599999999999997E-3</v>
      </c>
      <c r="CS174" s="13" t="s">
        <v>7563</v>
      </c>
      <c r="CT174" s="34">
        <v>5.0400000000000002E-3</v>
      </c>
      <c r="CU174" s="19">
        <v>145348837.20930234</v>
      </c>
      <c r="CV174" s="28">
        <v>5.7692307692307696E-3</v>
      </c>
    </row>
    <row r="175" spans="1:100" x14ac:dyDescent="0.25">
      <c r="A175" s="2">
        <v>2019</v>
      </c>
      <c r="B175" s="2">
        <v>174</v>
      </c>
      <c r="C175" s="2">
        <v>1</v>
      </c>
      <c r="D175" s="3" t="s">
        <v>89</v>
      </c>
      <c r="E175" s="11">
        <v>2</v>
      </c>
      <c r="F175" s="3" t="s">
        <v>335</v>
      </c>
      <c r="G175" s="3" t="s">
        <v>336</v>
      </c>
      <c r="H175" s="3" t="s">
        <v>202</v>
      </c>
      <c r="I175" s="3" t="s">
        <v>171</v>
      </c>
      <c r="J175" s="3" t="s">
        <v>94</v>
      </c>
      <c r="K175" s="3" t="s">
        <v>731</v>
      </c>
      <c r="L175" s="1">
        <v>408</v>
      </c>
      <c r="M175" s="3" t="s">
        <v>732</v>
      </c>
      <c r="N175" s="3" t="s">
        <v>2908</v>
      </c>
      <c r="O175" s="3" t="s">
        <v>733</v>
      </c>
      <c r="P175" s="2">
        <v>302468</v>
      </c>
      <c r="Q175" s="3" t="s">
        <v>332</v>
      </c>
      <c r="R175" s="3" t="s">
        <v>127</v>
      </c>
      <c r="S175" s="3" t="s">
        <v>97</v>
      </c>
      <c r="T175" s="3" t="s">
        <v>98</v>
      </c>
      <c r="U175" s="3"/>
      <c r="V175" s="3" t="s">
        <v>115</v>
      </c>
      <c r="W175" s="3" t="s">
        <v>100</v>
      </c>
      <c r="X175" s="3"/>
      <c r="Y175" s="3" t="s">
        <v>101</v>
      </c>
      <c r="Z175" s="2">
        <v>0</v>
      </c>
      <c r="AA175" s="3"/>
      <c r="AB175" s="2">
        <v>0</v>
      </c>
      <c r="AC175" s="3" t="s">
        <v>102</v>
      </c>
      <c r="AD175" s="3"/>
      <c r="AE175" s="3"/>
      <c r="AF175" s="23">
        <v>43161</v>
      </c>
      <c r="AG175" s="4">
        <v>2018</v>
      </c>
      <c r="AH175" s="1">
        <v>9</v>
      </c>
      <c r="AI175" s="1">
        <v>3</v>
      </c>
      <c r="AJ175" s="5">
        <v>1</v>
      </c>
      <c r="AK175" s="5">
        <v>85.89</v>
      </c>
      <c r="AL175" s="18">
        <v>270000000</v>
      </c>
      <c r="AM175" s="18">
        <v>270000000</v>
      </c>
      <c r="AN175" s="18">
        <v>1075000</v>
      </c>
      <c r="AO175" s="18">
        <v>1075000</v>
      </c>
      <c r="AP175" s="1">
        <v>0</v>
      </c>
      <c r="AQ175" s="1">
        <v>0</v>
      </c>
      <c r="AR175" s="5">
        <v>225000</v>
      </c>
      <c r="AS175" s="5">
        <v>0</v>
      </c>
      <c r="AT175" s="2">
        <v>3</v>
      </c>
      <c r="AU175" s="2">
        <v>3</v>
      </c>
      <c r="AV175" s="2">
        <v>1</v>
      </c>
      <c r="AW175" s="2">
        <v>1</v>
      </c>
      <c r="AX175" s="2">
        <v>290845</v>
      </c>
      <c r="AY175" s="3"/>
      <c r="AZ175" s="6">
        <v>43193</v>
      </c>
      <c r="BA175" s="7"/>
      <c r="BB175" s="1">
        <v>14</v>
      </c>
      <c r="BC175" s="1">
        <v>4</v>
      </c>
      <c r="BD175" s="3" t="s">
        <v>541</v>
      </c>
      <c r="BE175" s="2">
        <v>0</v>
      </c>
      <c r="BF175" s="3" t="s">
        <v>2909</v>
      </c>
      <c r="BG175" s="3" t="s">
        <v>2910</v>
      </c>
      <c r="BH175" s="3"/>
      <c r="BI175" s="3"/>
      <c r="BJ175" s="3" t="s">
        <v>102</v>
      </c>
      <c r="BK175" s="3" t="s">
        <v>117</v>
      </c>
      <c r="BL175" s="3"/>
      <c r="BM175" s="3" t="s">
        <v>120</v>
      </c>
      <c r="BN175" s="3" t="s">
        <v>139</v>
      </c>
      <c r="BO175" s="3" t="s">
        <v>193</v>
      </c>
      <c r="BP175" s="3"/>
      <c r="BQ175" s="3"/>
      <c r="BR175" s="5">
        <v>30.51</v>
      </c>
      <c r="BS175" s="18">
        <v>2184000</v>
      </c>
      <c r="BT175" s="18">
        <v>229270000</v>
      </c>
      <c r="BU175" s="5">
        <v>85.89</v>
      </c>
      <c r="BV175" s="18">
        <v>1893545.35</v>
      </c>
      <c r="BW175" s="3" t="s">
        <v>103</v>
      </c>
      <c r="BX175" s="3" t="s">
        <v>104</v>
      </c>
      <c r="BY175" s="2">
        <v>4</v>
      </c>
      <c r="BZ175" s="3" t="s">
        <v>130</v>
      </c>
      <c r="CA175" s="2">
        <v>64</v>
      </c>
      <c r="CB175" s="2">
        <v>2006</v>
      </c>
      <c r="CC175" s="1">
        <v>12</v>
      </c>
      <c r="CD175" s="1">
        <v>318241038.00969231</v>
      </c>
      <c r="CE175" s="3" t="s">
        <v>132</v>
      </c>
      <c r="CF175" s="5">
        <v>2400000</v>
      </c>
      <c r="CG175" s="1"/>
      <c r="CH175" s="1">
        <v>3143555.7107928745</v>
      </c>
      <c r="CI175" s="1"/>
      <c r="CJ175" s="1">
        <v>3705216.4164593355</v>
      </c>
      <c r="CK175" s="8">
        <v>-0.15158647769437916</v>
      </c>
      <c r="CL175" s="3" t="s">
        <v>1526</v>
      </c>
      <c r="CM175" s="3" t="s">
        <v>125</v>
      </c>
      <c r="CN175" s="3" t="s">
        <v>125</v>
      </c>
      <c r="CO175" s="2">
        <v>14</v>
      </c>
      <c r="CP175" s="3" t="s">
        <v>101</v>
      </c>
      <c r="CQ175" t="s">
        <v>7175</v>
      </c>
      <c r="CR175" s="31">
        <v>4.9300000000000004E-3</v>
      </c>
      <c r="CS175" s="13" t="s">
        <v>7564</v>
      </c>
      <c r="CT175" s="34">
        <v>4.8900000000000002E-3</v>
      </c>
      <c r="CU175" s="19">
        <v>218052738.33671397</v>
      </c>
      <c r="CV175" s="28">
        <v>3.9814814814814817E-3</v>
      </c>
    </row>
    <row r="176" spans="1:100" x14ac:dyDescent="0.25">
      <c r="A176" s="2">
        <v>2019</v>
      </c>
      <c r="B176" s="2">
        <v>175</v>
      </c>
      <c r="C176" s="2">
        <v>1</v>
      </c>
      <c r="D176" s="3" t="s">
        <v>89</v>
      </c>
      <c r="E176" s="11">
        <v>2</v>
      </c>
      <c r="F176" s="3" t="s">
        <v>335</v>
      </c>
      <c r="G176" s="3" t="s">
        <v>336</v>
      </c>
      <c r="H176" s="3" t="s">
        <v>291</v>
      </c>
      <c r="I176" s="3" t="s">
        <v>151</v>
      </c>
      <c r="J176" s="3" t="s">
        <v>334</v>
      </c>
      <c r="K176" s="3" t="s">
        <v>458</v>
      </c>
      <c r="L176" s="1">
        <v>165</v>
      </c>
      <c r="M176" s="3" t="s">
        <v>2911</v>
      </c>
      <c r="N176" s="3" t="s">
        <v>2912</v>
      </c>
      <c r="O176" s="3" t="s">
        <v>2913</v>
      </c>
      <c r="P176" s="2">
        <v>302505</v>
      </c>
      <c r="Q176" s="3" t="s">
        <v>332</v>
      </c>
      <c r="R176" s="3" t="s">
        <v>96</v>
      </c>
      <c r="S176" s="3" t="s">
        <v>97</v>
      </c>
      <c r="T176" s="3" t="s">
        <v>98</v>
      </c>
      <c r="U176" s="3"/>
      <c r="V176" s="3" t="s">
        <v>115</v>
      </c>
      <c r="W176" s="3" t="s">
        <v>100</v>
      </c>
      <c r="X176" s="3"/>
      <c r="Y176" s="3" t="s">
        <v>101</v>
      </c>
      <c r="Z176" s="2">
        <v>0</v>
      </c>
      <c r="AA176" s="3"/>
      <c r="AB176" s="2">
        <v>0</v>
      </c>
      <c r="AC176" s="3" t="s">
        <v>102</v>
      </c>
      <c r="AD176" s="3"/>
      <c r="AE176" s="3"/>
      <c r="AF176" s="23">
        <v>43161</v>
      </c>
      <c r="AG176" s="4">
        <v>2018</v>
      </c>
      <c r="AH176" s="1">
        <v>9</v>
      </c>
      <c r="AI176" s="1">
        <v>3</v>
      </c>
      <c r="AJ176" s="5">
        <v>1</v>
      </c>
      <c r="AK176" s="5">
        <v>85.06</v>
      </c>
      <c r="AL176" s="18">
        <v>320000000</v>
      </c>
      <c r="AM176" s="18">
        <v>320000000</v>
      </c>
      <c r="AN176" s="18">
        <v>1450000</v>
      </c>
      <c r="AO176" s="18">
        <v>1450000</v>
      </c>
      <c r="AP176" s="1">
        <v>0</v>
      </c>
      <c r="AQ176" s="1">
        <v>0</v>
      </c>
      <c r="AR176" s="5">
        <v>190000</v>
      </c>
      <c r="AS176" s="5">
        <v>0</v>
      </c>
      <c r="AT176" s="2">
        <v>3</v>
      </c>
      <c r="AU176" s="2">
        <v>2</v>
      </c>
      <c r="AV176" s="2">
        <v>1</v>
      </c>
      <c r="AW176" s="2">
        <v>1</v>
      </c>
      <c r="AX176" s="2">
        <v>291372</v>
      </c>
      <c r="AY176" s="3"/>
      <c r="AZ176" s="6">
        <v>43195</v>
      </c>
      <c r="BA176" s="7"/>
      <c r="BB176" s="1">
        <v>14</v>
      </c>
      <c r="BC176" s="1">
        <v>4</v>
      </c>
      <c r="BD176" s="3" t="s">
        <v>2914</v>
      </c>
      <c r="BE176" s="2">
        <v>0</v>
      </c>
      <c r="BF176" s="3"/>
      <c r="BG176" s="3" t="s">
        <v>2915</v>
      </c>
      <c r="BH176" s="3"/>
      <c r="BI176" s="3"/>
      <c r="BJ176" s="3" t="s">
        <v>102</v>
      </c>
      <c r="BK176" s="3" t="s">
        <v>117</v>
      </c>
      <c r="BL176" s="3" t="s">
        <v>117</v>
      </c>
      <c r="BM176" s="3" t="s">
        <v>120</v>
      </c>
      <c r="BN176" s="3" t="s">
        <v>139</v>
      </c>
      <c r="BO176" s="3" t="s">
        <v>193</v>
      </c>
      <c r="BP176" s="3"/>
      <c r="BQ176" s="3"/>
      <c r="BR176" s="5">
        <v>49.36</v>
      </c>
      <c r="BS176" s="18">
        <v>2184000</v>
      </c>
      <c r="BT176" s="18">
        <v>218213000</v>
      </c>
      <c r="BU176" s="5">
        <v>85.06</v>
      </c>
      <c r="BV176" s="18">
        <v>1298036.19</v>
      </c>
      <c r="BW176" s="3" t="s">
        <v>103</v>
      </c>
      <c r="BX176" s="3" t="s">
        <v>104</v>
      </c>
      <c r="BY176" s="2">
        <v>4</v>
      </c>
      <c r="BZ176" s="3" t="s">
        <v>105</v>
      </c>
      <c r="CA176" s="2">
        <v>64</v>
      </c>
      <c r="CB176" s="2">
        <v>2003</v>
      </c>
      <c r="CC176" s="1">
        <v>15</v>
      </c>
      <c r="CD176" s="1">
        <v>317737945.97046149</v>
      </c>
      <c r="CE176" s="3" t="s">
        <v>132</v>
      </c>
      <c r="CF176" s="5">
        <v>2400000</v>
      </c>
      <c r="CG176" s="1"/>
      <c r="CH176" s="1">
        <v>3762050.3174229953</v>
      </c>
      <c r="CI176" s="1"/>
      <c r="CJ176" s="1">
        <v>3735456.6890484537</v>
      </c>
      <c r="CK176" s="8">
        <v>7.1192442017888879E-3</v>
      </c>
      <c r="CL176" s="3" t="s">
        <v>1526</v>
      </c>
      <c r="CM176" s="3" t="s">
        <v>125</v>
      </c>
      <c r="CN176" s="3" t="s">
        <v>125</v>
      </c>
      <c r="CO176" s="2">
        <v>4</v>
      </c>
      <c r="CP176" s="3" t="s">
        <v>101</v>
      </c>
      <c r="CQ176" t="s">
        <v>7175</v>
      </c>
      <c r="CS176" s="13" t="s">
        <v>7564</v>
      </c>
      <c r="CT176" s="34">
        <v>4.4200000000000003E-3</v>
      </c>
      <c r="CU176" s="19">
        <v>328054298.6425339</v>
      </c>
      <c r="CV176" s="28">
        <v>4.5312499999999997E-3</v>
      </c>
    </row>
    <row r="177" spans="1:100" x14ac:dyDescent="0.25">
      <c r="A177" s="2">
        <v>2019</v>
      </c>
      <c r="B177" s="2">
        <v>176</v>
      </c>
      <c r="C177" s="2">
        <v>11</v>
      </c>
      <c r="D177" s="3" t="s">
        <v>551</v>
      </c>
      <c r="E177" s="11">
        <v>7</v>
      </c>
      <c r="F177" s="3" t="s">
        <v>1880</v>
      </c>
      <c r="G177" s="3" t="s">
        <v>1881</v>
      </c>
      <c r="H177" s="3" t="s">
        <v>271</v>
      </c>
      <c r="I177" s="3" t="s">
        <v>151</v>
      </c>
      <c r="J177" s="3" t="s">
        <v>94</v>
      </c>
      <c r="K177" s="3" t="s">
        <v>250</v>
      </c>
      <c r="L177" s="1">
        <v>288</v>
      </c>
      <c r="M177" s="3" t="s">
        <v>2916</v>
      </c>
      <c r="N177" s="3" t="s">
        <v>2917</v>
      </c>
      <c r="O177" s="3" t="s">
        <v>2918</v>
      </c>
      <c r="P177" s="2">
        <v>302549</v>
      </c>
      <c r="Q177" s="3" t="s">
        <v>332</v>
      </c>
      <c r="R177" s="3" t="s">
        <v>127</v>
      </c>
      <c r="S177" s="3" t="s">
        <v>97</v>
      </c>
      <c r="T177" s="3" t="s">
        <v>98</v>
      </c>
      <c r="U177" s="3"/>
      <c r="V177" s="3" t="s">
        <v>115</v>
      </c>
      <c r="W177" s="3" t="s">
        <v>100</v>
      </c>
      <c r="X177" s="3"/>
      <c r="Y177" s="3" t="s">
        <v>101</v>
      </c>
      <c r="Z177" s="2">
        <v>0</v>
      </c>
      <c r="AA177" s="3"/>
      <c r="AB177" s="2">
        <v>0</v>
      </c>
      <c r="AC177" s="3" t="s">
        <v>102</v>
      </c>
      <c r="AD177" s="3"/>
      <c r="AE177" s="3"/>
      <c r="AF177" s="23">
        <v>43161</v>
      </c>
      <c r="AG177" s="4">
        <v>2018</v>
      </c>
      <c r="AH177" s="1">
        <v>9</v>
      </c>
      <c r="AI177" s="1">
        <v>3</v>
      </c>
      <c r="AJ177" s="5">
        <v>1</v>
      </c>
      <c r="AK177" s="5">
        <v>57.59</v>
      </c>
      <c r="AL177" s="18">
        <v>240000000</v>
      </c>
      <c r="AM177" s="18">
        <v>240000000</v>
      </c>
      <c r="AN177" s="18">
        <v>1100000</v>
      </c>
      <c r="AO177" s="18">
        <v>1100000</v>
      </c>
      <c r="AP177" s="1">
        <v>0</v>
      </c>
      <c r="AQ177" s="1">
        <v>0</v>
      </c>
      <c r="AR177" s="5">
        <v>180000</v>
      </c>
      <c r="AS177" s="5">
        <v>0</v>
      </c>
      <c r="AT177" s="2">
        <v>3</v>
      </c>
      <c r="AU177" s="2">
        <v>2</v>
      </c>
      <c r="AV177" s="2">
        <v>1</v>
      </c>
      <c r="AW177" s="2">
        <v>1</v>
      </c>
      <c r="AX177" s="2">
        <v>293759</v>
      </c>
      <c r="AY177" s="3" t="s">
        <v>102</v>
      </c>
      <c r="AZ177" s="6">
        <v>43207</v>
      </c>
      <c r="BA177" s="7"/>
      <c r="BB177" s="1">
        <v>16</v>
      </c>
      <c r="BC177" s="1">
        <v>4</v>
      </c>
      <c r="BD177" s="3" t="s">
        <v>2919</v>
      </c>
      <c r="BE177" s="2">
        <v>0</v>
      </c>
      <c r="BF177" s="3" t="s">
        <v>2265</v>
      </c>
      <c r="BG177" s="3" t="s">
        <v>2920</v>
      </c>
      <c r="BH177" s="3"/>
      <c r="BI177" s="3" t="s">
        <v>251</v>
      </c>
      <c r="BJ177" s="3" t="s">
        <v>102</v>
      </c>
      <c r="BK177" s="3" t="s">
        <v>117</v>
      </c>
      <c r="BL177" s="3" t="s">
        <v>102</v>
      </c>
      <c r="BM177" s="3" t="s">
        <v>120</v>
      </c>
      <c r="BN177" s="3" t="s">
        <v>139</v>
      </c>
      <c r="BO177" s="3" t="s">
        <v>193</v>
      </c>
      <c r="BP177" s="3"/>
      <c r="BQ177" s="3"/>
      <c r="BR177" s="5">
        <v>18.79</v>
      </c>
      <c r="BS177" s="18">
        <v>1360000</v>
      </c>
      <c r="BT177" s="18">
        <v>120341000</v>
      </c>
      <c r="BU177" s="5">
        <v>57.59</v>
      </c>
      <c r="BV177" s="18">
        <v>1645884.92</v>
      </c>
      <c r="BW177" s="3" t="s">
        <v>103</v>
      </c>
      <c r="BX177" s="3" t="s">
        <v>104</v>
      </c>
      <c r="BY177" s="2">
        <v>3</v>
      </c>
      <c r="BZ177" s="3" t="s">
        <v>130</v>
      </c>
      <c r="CA177" s="2">
        <v>66</v>
      </c>
      <c r="CB177" s="2">
        <v>2015</v>
      </c>
      <c r="CC177" s="1">
        <v>3</v>
      </c>
      <c r="CD177" s="1">
        <v>200574461.14916667</v>
      </c>
      <c r="CE177" s="3" t="s">
        <v>1891</v>
      </c>
      <c r="CF177" s="5">
        <v>1600000</v>
      </c>
      <c r="CG177" s="1"/>
      <c r="CH177" s="1">
        <v>4167390.1719048442</v>
      </c>
      <c r="CI177" s="1"/>
      <c r="CJ177" s="1">
        <v>3482800.15886728</v>
      </c>
      <c r="CK177" s="8">
        <v>0.19656310491849038</v>
      </c>
      <c r="CL177" s="3" t="s">
        <v>161</v>
      </c>
      <c r="CM177" s="3" t="s">
        <v>124</v>
      </c>
      <c r="CN177" s="3" t="s">
        <v>124</v>
      </c>
      <c r="CO177" s="2">
        <v>15</v>
      </c>
      <c r="CP177" s="3" t="s">
        <v>101</v>
      </c>
      <c r="CQ177" t="s">
        <v>7176</v>
      </c>
      <c r="CR177" s="31">
        <v>5.1599999999999997E-3</v>
      </c>
      <c r="CS177" s="13" t="s">
        <v>7563</v>
      </c>
      <c r="CT177" s="34">
        <v>5.0400000000000002E-3</v>
      </c>
      <c r="CU177" s="19">
        <v>213178294.57364342</v>
      </c>
      <c r="CV177" s="28">
        <v>4.5833333333333334E-3</v>
      </c>
    </row>
    <row r="178" spans="1:100" x14ac:dyDescent="0.25">
      <c r="A178" s="2">
        <v>2019</v>
      </c>
      <c r="B178" s="2">
        <v>177</v>
      </c>
      <c r="C178" s="2">
        <v>11</v>
      </c>
      <c r="D178" s="3" t="s">
        <v>551</v>
      </c>
      <c r="E178" s="11">
        <v>7</v>
      </c>
      <c r="F178" s="3" t="s">
        <v>1880</v>
      </c>
      <c r="G178" s="3" t="s">
        <v>1881</v>
      </c>
      <c r="H178" s="3" t="s">
        <v>271</v>
      </c>
      <c r="I178" s="3" t="s">
        <v>151</v>
      </c>
      <c r="J178" s="3" t="s">
        <v>94</v>
      </c>
      <c r="K178" s="3" t="s">
        <v>614</v>
      </c>
      <c r="L178" s="1">
        <v>288</v>
      </c>
      <c r="M178" s="3" t="s">
        <v>2921</v>
      </c>
      <c r="N178" s="3" t="s">
        <v>2922</v>
      </c>
      <c r="O178" s="3" t="s">
        <v>2923</v>
      </c>
      <c r="P178" s="2">
        <v>302564</v>
      </c>
      <c r="Q178" s="3" t="s">
        <v>332</v>
      </c>
      <c r="R178" s="3" t="s">
        <v>127</v>
      </c>
      <c r="S178" s="3" t="s">
        <v>97</v>
      </c>
      <c r="T178" s="3" t="s">
        <v>98</v>
      </c>
      <c r="U178" s="3"/>
      <c r="V178" s="3" t="s">
        <v>115</v>
      </c>
      <c r="W178" s="3" t="s">
        <v>100</v>
      </c>
      <c r="X178" s="3"/>
      <c r="Y178" s="3" t="s">
        <v>101</v>
      </c>
      <c r="Z178" s="2">
        <v>0</v>
      </c>
      <c r="AA178" s="3"/>
      <c r="AB178" s="2">
        <v>0</v>
      </c>
      <c r="AC178" s="3" t="s">
        <v>102</v>
      </c>
      <c r="AD178" s="3"/>
      <c r="AE178" s="3"/>
      <c r="AF178" s="23">
        <v>43161</v>
      </c>
      <c r="AG178" s="4">
        <v>2018</v>
      </c>
      <c r="AH178" s="1">
        <v>9</v>
      </c>
      <c r="AI178" s="1">
        <v>3</v>
      </c>
      <c r="AJ178" s="5">
        <v>1</v>
      </c>
      <c r="AK178" s="5">
        <v>57.59</v>
      </c>
      <c r="AL178" s="18">
        <v>240000000</v>
      </c>
      <c r="AM178" s="18">
        <v>240000000</v>
      </c>
      <c r="AN178" s="18">
        <v>1000000</v>
      </c>
      <c r="AO178" s="18">
        <v>1000000</v>
      </c>
      <c r="AP178" s="1">
        <v>0</v>
      </c>
      <c r="AQ178" s="1">
        <v>0</v>
      </c>
      <c r="AR178" s="5">
        <v>170000</v>
      </c>
      <c r="AS178" s="5">
        <v>0</v>
      </c>
      <c r="AT178" s="2">
        <v>3</v>
      </c>
      <c r="AU178" s="2">
        <v>2</v>
      </c>
      <c r="AV178" s="2">
        <v>1</v>
      </c>
      <c r="AW178" s="2">
        <v>1</v>
      </c>
      <c r="AX178" s="2">
        <v>293766</v>
      </c>
      <c r="AY178" s="3" t="s">
        <v>102</v>
      </c>
      <c r="AZ178" s="6">
        <v>43207</v>
      </c>
      <c r="BA178" s="7"/>
      <c r="BB178" s="1">
        <v>16</v>
      </c>
      <c r="BC178" s="1">
        <v>4</v>
      </c>
      <c r="BD178" s="3" t="s">
        <v>2924</v>
      </c>
      <c r="BE178" s="2">
        <v>0</v>
      </c>
      <c r="BF178" s="3" t="s">
        <v>2925</v>
      </c>
      <c r="BG178" s="3" t="s">
        <v>2926</v>
      </c>
      <c r="BH178" s="3"/>
      <c r="BI178" s="3"/>
      <c r="BJ178" s="3" t="s">
        <v>102</v>
      </c>
      <c r="BK178" s="3" t="s">
        <v>117</v>
      </c>
      <c r="BL178" s="3" t="s">
        <v>117</v>
      </c>
      <c r="BM178" s="3" t="s">
        <v>120</v>
      </c>
      <c r="BN178" s="3" t="s">
        <v>139</v>
      </c>
      <c r="BO178" s="3" t="s">
        <v>193</v>
      </c>
      <c r="BP178" s="3"/>
      <c r="BQ178" s="3"/>
      <c r="BR178" s="5">
        <v>18.79</v>
      </c>
      <c r="BS178" s="18">
        <v>1360000</v>
      </c>
      <c r="BT178" s="18">
        <v>126054000</v>
      </c>
      <c r="BU178" s="5">
        <v>57.59</v>
      </c>
      <c r="BV178" s="18">
        <v>1745095.49</v>
      </c>
      <c r="BW178" s="3" t="s">
        <v>103</v>
      </c>
      <c r="BX178" s="3" t="s">
        <v>104</v>
      </c>
      <c r="BY178" s="2">
        <v>3</v>
      </c>
      <c r="BZ178" s="3" t="s">
        <v>130</v>
      </c>
      <c r="CA178" s="2">
        <v>66</v>
      </c>
      <c r="CB178" s="2">
        <v>2015</v>
      </c>
      <c r="CC178" s="1">
        <v>3</v>
      </c>
      <c r="CD178" s="1">
        <v>200574461.14916667</v>
      </c>
      <c r="CE178" s="3" t="s">
        <v>1891</v>
      </c>
      <c r="CF178" s="5">
        <v>1600000</v>
      </c>
      <c r="CG178" s="1"/>
      <c r="CH178" s="1">
        <v>4167390.1719048442</v>
      </c>
      <c r="CI178" s="1"/>
      <c r="CJ178" s="1">
        <v>3482800.15886728</v>
      </c>
      <c r="CK178" s="8">
        <v>0.19656310491849038</v>
      </c>
      <c r="CL178" s="3" t="s">
        <v>161</v>
      </c>
      <c r="CM178" s="3" t="s">
        <v>124</v>
      </c>
      <c r="CN178" s="3" t="s">
        <v>124</v>
      </c>
      <c r="CO178" s="2">
        <v>15</v>
      </c>
      <c r="CP178" s="3" t="s">
        <v>101</v>
      </c>
      <c r="CQ178" t="s">
        <v>7176</v>
      </c>
      <c r="CR178" s="31">
        <v>5.1599999999999997E-3</v>
      </c>
      <c r="CS178" s="13" t="s">
        <v>7563</v>
      </c>
      <c r="CT178" s="34">
        <v>5.0400000000000002E-3</v>
      </c>
      <c r="CU178" s="19">
        <v>193798449.61240312</v>
      </c>
      <c r="CV178" s="28">
        <v>4.1666666666666666E-3</v>
      </c>
    </row>
    <row r="179" spans="1:100" x14ac:dyDescent="0.25">
      <c r="A179" s="2">
        <v>2019</v>
      </c>
      <c r="B179" s="2">
        <v>178</v>
      </c>
      <c r="C179" s="2">
        <v>1</v>
      </c>
      <c r="D179" s="3" t="s">
        <v>89</v>
      </c>
      <c r="E179" s="11">
        <v>2</v>
      </c>
      <c r="F179" s="3" t="s">
        <v>443</v>
      </c>
      <c r="G179" s="3" t="s">
        <v>444</v>
      </c>
      <c r="H179" s="3" t="s">
        <v>104</v>
      </c>
      <c r="I179" s="3" t="s">
        <v>93</v>
      </c>
      <c r="J179" s="3" t="s">
        <v>351</v>
      </c>
      <c r="K179" s="3" t="s">
        <v>504</v>
      </c>
      <c r="L179" s="1">
        <v>282</v>
      </c>
      <c r="M179" s="3" t="s">
        <v>2927</v>
      </c>
      <c r="N179" s="3" t="s">
        <v>1708</v>
      </c>
      <c r="O179" s="3" t="s">
        <v>2928</v>
      </c>
      <c r="P179" s="2">
        <v>302577</v>
      </c>
      <c r="Q179" s="3" t="s">
        <v>332</v>
      </c>
      <c r="R179" s="3" t="s">
        <v>127</v>
      </c>
      <c r="S179" s="3" t="s">
        <v>97</v>
      </c>
      <c r="T179" s="3" t="s">
        <v>98</v>
      </c>
      <c r="U179" s="3"/>
      <c r="V179" s="3" t="s">
        <v>115</v>
      </c>
      <c r="W179" s="3" t="s">
        <v>100</v>
      </c>
      <c r="X179" s="3"/>
      <c r="Y179" s="3" t="s">
        <v>101</v>
      </c>
      <c r="Z179" s="2">
        <v>0</v>
      </c>
      <c r="AA179" s="3"/>
      <c r="AB179" s="2">
        <v>0</v>
      </c>
      <c r="AC179" s="3" t="s">
        <v>102</v>
      </c>
      <c r="AD179" s="3"/>
      <c r="AE179" s="3"/>
      <c r="AF179" s="23">
        <v>43161</v>
      </c>
      <c r="AG179" s="4">
        <v>2018</v>
      </c>
      <c r="AH179" s="1">
        <v>9</v>
      </c>
      <c r="AI179" s="1">
        <v>3</v>
      </c>
      <c r="AJ179" s="5">
        <v>36.97</v>
      </c>
      <c r="AK179" s="5">
        <v>64.239999999999995</v>
      </c>
      <c r="AL179" s="18">
        <v>140000000</v>
      </c>
      <c r="AM179" s="18">
        <v>140000000</v>
      </c>
      <c r="AN179" s="18">
        <v>695000</v>
      </c>
      <c r="AO179" s="18">
        <v>695000</v>
      </c>
      <c r="AP179" s="1">
        <v>0</v>
      </c>
      <c r="AQ179" s="1">
        <v>0</v>
      </c>
      <c r="AR179" s="5">
        <v>105000</v>
      </c>
      <c r="AS179" s="5">
        <v>0</v>
      </c>
      <c r="AT179" s="2">
        <v>3</v>
      </c>
      <c r="AU179" s="2">
        <v>2</v>
      </c>
      <c r="AV179" s="2">
        <v>1</v>
      </c>
      <c r="AW179" s="2">
        <v>1</v>
      </c>
      <c r="AX179" s="2">
        <v>288420</v>
      </c>
      <c r="AY179" s="3" t="s">
        <v>102</v>
      </c>
      <c r="AZ179" s="6">
        <v>43171</v>
      </c>
      <c r="BA179" s="7"/>
      <c r="BB179" s="1">
        <v>11</v>
      </c>
      <c r="BC179" s="1">
        <v>3</v>
      </c>
      <c r="BD179" s="3" t="s">
        <v>2929</v>
      </c>
      <c r="BE179" s="2">
        <v>0</v>
      </c>
      <c r="BF179" s="3" t="s">
        <v>2093</v>
      </c>
      <c r="BG179" s="3"/>
      <c r="BH179" s="3"/>
      <c r="BI179" s="3"/>
      <c r="BJ179" s="3" t="s">
        <v>102</v>
      </c>
      <c r="BK179" s="3" t="s">
        <v>102</v>
      </c>
      <c r="BL179" s="3" t="s">
        <v>102</v>
      </c>
      <c r="BM179" s="3" t="s">
        <v>120</v>
      </c>
      <c r="BN179" s="3" t="s">
        <v>129</v>
      </c>
      <c r="BO179" s="3" t="s">
        <v>234</v>
      </c>
      <c r="BP179" s="3"/>
      <c r="BQ179" s="3"/>
      <c r="BR179" s="5">
        <v>36.97</v>
      </c>
      <c r="BS179" s="18">
        <v>1218224.76</v>
      </c>
      <c r="BT179" s="18">
        <v>101657000</v>
      </c>
      <c r="BU179" s="5">
        <v>64.239999999999995</v>
      </c>
      <c r="BV179" s="18">
        <v>881374.02</v>
      </c>
      <c r="BW179" s="3" t="s">
        <v>103</v>
      </c>
      <c r="BX179" s="3" t="s">
        <v>104</v>
      </c>
      <c r="BY179" s="2">
        <v>3</v>
      </c>
      <c r="BZ179" s="3" t="s">
        <v>130</v>
      </c>
      <c r="CA179" s="2">
        <v>39</v>
      </c>
      <c r="CB179" s="2">
        <v>1999</v>
      </c>
      <c r="CC179" s="1">
        <v>19</v>
      </c>
      <c r="CD179" s="1">
        <v>165303134.67066666</v>
      </c>
      <c r="CE179" s="3" t="s">
        <v>446</v>
      </c>
      <c r="CF179" s="5">
        <v>1650000</v>
      </c>
      <c r="CG179" s="1"/>
      <c r="CH179" s="1">
        <v>2179327.5217932756</v>
      </c>
      <c r="CI179" s="1"/>
      <c r="CJ179" s="1">
        <v>2573211.9344748859</v>
      </c>
      <c r="CK179" s="8">
        <v>-0.15307111217871383</v>
      </c>
      <c r="CL179" s="3" t="s">
        <v>124</v>
      </c>
      <c r="CM179" s="3" t="s">
        <v>196</v>
      </c>
      <c r="CN179" s="3" t="s">
        <v>196</v>
      </c>
      <c r="CO179" s="2">
        <v>5</v>
      </c>
      <c r="CP179" s="3" t="s">
        <v>101</v>
      </c>
      <c r="CQ179" t="s">
        <v>7178</v>
      </c>
      <c r="CR179" s="31">
        <v>5.47E-3</v>
      </c>
      <c r="CS179" s="13" t="s">
        <v>7559</v>
      </c>
      <c r="CT179" s="34">
        <v>5.1399999999999996E-3</v>
      </c>
      <c r="CU179" s="19">
        <v>127056672.76051188</v>
      </c>
      <c r="CV179" s="28">
        <v>4.9642857142857145E-3</v>
      </c>
    </row>
    <row r="180" spans="1:100" x14ac:dyDescent="0.25">
      <c r="A180" s="2">
        <v>2019</v>
      </c>
      <c r="B180" s="2">
        <v>179</v>
      </c>
      <c r="C180" s="2">
        <v>11</v>
      </c>
      <c r="D180" s="3" t="s">
        <v>551</v>
      </c>
      <c r="E180" s="11">
        <v>8</v>
      </c>
      <c r="F180" s="3" t="s">
        <v>1833</v>
      </c>
      <c r="G180" s="3" t="s">
        <v>1834</v>
      </c>
      <c r="H180" s="3" t="s">
        <v>104</v>
      </c>
      <c r="I180" s="3" t="s">
        <v>104</v>
      </c>
      <c r="J180" s="3" t="s">
        <v>582</v>
      </c>
      <c r="K180" s="3" t="s">
        <v>233</v>
      </c>
      <c r="L180" s="1">
        <v>520</v>
      </c>
      <c r="M180" s="3" t="s">
        <v>2930</v>
      </c>
      <c r="N180" s="3" t="s">
        <v>2931</v>
      </c>
      <c r="O180" s="3" t="s">
        <v>2932</v>
      </c>
      <c r="P180" s="2">
        <v>302708</v>
      </c>
      <c r="Q180" s="3" t="s">
        <v>332</v>
      </c>
      <c r="R180" s="3" t="s">
        <v>127</v>
      </c>
      <c r="S180" s="3" t="s">
        <v>97</v>
      </c>
      <c r="T180" s="3" t="s">
        <v>98</v>
      </c>
      <c r="U180" s="3"/>
      <c r="V180" s="3" t="s">
        <v>115</v>
      </c>
      <c r="W180" s="3" t="s">
        <v>100</v>
      </c>
      <c r="X180" s="3"/>
      <c r="Y180" s="3" t="s">
        <v>101</v>
      </c>
      <c r="Z180" s="2">
        <v>0</v>
      </c>
      <c r="AA180" s="3"/>
      <c r="AB180" s="2">
        <v>0</v>
      </c>
      <c r="AC180" s="3" t="s">
        <v>102</v>
      </c>
      <c r="AD180" s="3"/>
      <c r="AE180" s="3"/>
      <c r="AF180" s="23">
        <v>43164</v>
      </c>
      <c r="AG180" s="4">
        <v>2018</v>
      </c>
      <c r="AH180" s="1">
        <v>10</v>
      </c>
      <c r="AI180" s="1">
        <v>3</v>
      </c>
      <c r="AJ180" s="5">
        <v>1</v>
      </c>
      <c r="AK180" s="5">
        <v>51</v>
      </c>
      <c r="AL180" s="18">
        <v>140000000</v>
      </c>
      <c r="AM180" s="18">
        <v>140000000</v>
      </c>
      <c r="AN180" s="18">
        <v>631000</v>
      </c>
      <c r="AO180" s="18">
        <v>631000</v>
      </c>
      <c r="AP180" s="1">
        <v>0</v>
      </c>
      <c r="AQ180" s="1">
        <v>0</v>
      </c>
      <c r="AR180" s="5">
        <v>69000</v>
      </c>
      <c r="AS180" s="5">
        <v>0</v>
      </c>
      <c r="AT180" s="2">
        <v>3</v>
      </c>
      <c r="AU180" s="2">
        <v>1</v>
      </c>
      <c r="AV180" s="2">
        <v>1</v>
      </c>
      <c r="AW180" s="2">
        <v>1</v>
      </c>
      <c r="AX180" s="2">
        <v>292776</v>
      </c>
      <c r="AY180" s="3" t="s">
        <v>102</v>
      </c>
      <c r="AZ180" s="6">
        <v>43202</v>
      </c>
      <c r="BA180" s="7"/>
      <c r="BB180" s="1">
        <v>15</v>
      </c>
      <c r="BC180" s="1">
        <v>4</v>
      </c>
      <c r="BD180" s="3" t="s">
        <v>2933</v>
      </c>
      <c r="BE180" s="2">
        <v>0</v>
      </c>
      <c r="BF180" s="3" t="s">
        <v>2934</v>
      </c>
      <c r="BG180" s="3" t="s">
        <v>2935</v>
      </c>
      <c r="BH180" s="3"/>
      <c r="BI180" s="3"/>
      <c r="BJ180" s="3" t="s">
        <v>102</v>
      </c>
      <c r="BK180" s="3" t="s">
        <v>102</v>
      </c>
      <c r="BL180" s="3" t="s">
        <v>102</v>
      </c>
      <c r="BM180" s="3" t="s">
        <v>120</v>
      </c>
      <c r="BN180" s="3" t="s">
        <v>129</v>
      </c>
      <c r="BO180" s="3" t="s">
        <v>234</v>
      </c>
      <c r="BP180" s="3"/>
      <c r="BQ180" s="3"/>
      <c r="BR180" s="5">
        <v>41.07</v>
      </c>
      <c r="BS180" s="18">
        <v>1040000</v>
      </c>
      <c r="BT180" s="18">
        <v>77900000</v>
      </c>
      <c r="BU180" s="5">
        <v>51</v>
      </c>
      <c r="BV180" s="18">
        <v>689939.87</v>
      </c>
      <c r="BW180" s="3" t="s">
        <v>103</v>
      </c>
      <c r="BX180" s="3" t="s">
        <v>104</v>
      </c>
      <c r="BY180" s="2">
        <v>2</v>
      </c>
      <c r="BZ180" s="3" t="s">
        <v>130</v>
      </c>
      <c r="CA180" s="2">
        <v>43</v>
      </c>
      <c r="CB180" s="2">
        <v>1986</v>
      </c>
      <c r="CC180" s="1">
        <v>32</v>
      </c>
      <c r="CD180" s="1">
        <v>110102739.40000001</v>
      </c>
      <c r="CE180" s="3" t="s">
        <v>235</v>
      </c>
      <c r="CF180" s="5">
        <v>1500000</v>
      </c>
      <c r="CG180" s="1"/>
      <c r="CH180" s="1">
        <v>2745098.0392156863</v>
      </c>
      <c r="CI180" s="1"/>
      <c r="CJ180" s="1">
        <v>2158877.2431372548</v>
      </c>
      <c r="CK180" s="8">
        <v>0.27153966161899135</v>
      </c>
      <c r="CL180" s="3" t="s">
        <v>355</v>
      </c>
      <c r="CM180" s="3" t="s">
        <v>322</v>
      </c>
      <c r="CN180" s="3" t="s">
        <v>322</v>
      </c>
      <c r="CO180" s="2">
        <v>5</v>
      </c>
      <c r="CP180" s="3" t="s">
        <v>101</v>
      </c>
      <c r="CQ180" t="s">
        <v>7179</v>
      </c>
      <c r="CR180" s="31">
        <v>5.4099999999999999E-3</v>
      </c>
      <c r="CS180" s="13" t="s">
        <v>7558</v>
      </c>
      <c r="CT180" s="34">
        <v>5.3899999999999998E-3</v>
      </c>
      <c r="CU180" s="19">
        <v>116635859.51940851</v>
      </c>
      <c r="CV180" s="28">
        <v>4.5071428571428571E-3</v>
      </c>
    </row>
    <row r="181" spans="1:100" x14ac:dyDescent="0.25">
      <c r="A181" s="2">
        <v>2019</v>
      </c>
      <c r="B181" s="2">
        <v>180</v>
      </c>
      <c r="C181" s="2">
        <v>11</v>
      </c>
      <c r="D181" s="3" t="s">
        <v>551</v>
      </c>
      <c r="E181" s="11">
        <v>7</v>
      </c>
      <c r="F181" s="3" t="s">
        <v>1880</v>
      </c>
      <c r="G181" s="3" t="s">
        <v>1881</v>
      </c>
      <c r="H181" s="3" t="s">
        <v>291</v>
      </c>
      <c r="I181" s="3" t="s">
        <v>144</v>
      </c>
      <c r="J181" s="3" t="s">
        <v>94</v>
      </c>
      <c r="K181" s="3" t="s">
        <v>1477</v>
      </c>
      <c r="L181" s="1">
        <v>254</v>
      </c>
      <c r="M181" s="3" t="s">
        <v>2936</v>
      </c>
      <c r="N181" s="3" t="s">
        <v>2937</v>
      </c>
      <c r="O181" s="3" t="s">
        <v>2938</v>
      </c>
      <c r="P181" s="2">
        <v>302716</v>
      </c>
      <c r="Q181" s="3" t="s">
        <v>332</v>
      </c>
      <c r="R181" s="3" t="s">
        <v>96</v>
      </c>
      <c r="S181" s="3" t="s">
        <v>97</v>
      </c>
      <c r="T181" s="3" t="s">
        <v>98</v>
      </c>
      <c r="U181" s="3"/>
      <c r="V181" s="3" t="s">
        <v>115</v>
      </c>
      <c r="W181" s="3" t="s">
        <v>100</v>
      </c>
      <c r="X181" s="3"/>
      <c r="Y181" s="3" t="s">
        <v>101</v>
      </c>
      <c r="Z181" s="2">
        <v>0</v>
      </c>
      <c r="AA181" s="3"/>
      <c r="AB181" s="2">
        <v>0</v>
      </c>
      <c r="AC181" s="3" t="s">
        <v>102</v>
      </c>
      <c r="AD181" s="3"/>
      <c r="AE181" s="3"/>
      <c r="AF181" s="23">
        <v>43164</v>
      </c>
      <c r="AG181" s="4">
        <v>2018</v>
      </c>
      <c r="AH181" s="1">
        <v>10</v>
      </c>
      <c r="AI181" s="1">
        <v>3</v>
      </c>
      <c r="AJ181" s="5">
        <v>1</v>
      </c>
      <c r="AK181" s="5">
        <v>59.550000000000004</v>
      </c>
      <c r="AL181" s="18">
        <v>170000000</v>
      </c>
      <c r="AM181" s="18">
        <v>170000000</v>
      </c>
      <c r="AN181" s="18">
        <v>800000</v>
      </c>
      <c r="AO181" s="18">
        <v>800000</v>
      </c>
      <c r="AP181" s="1">
        <v>0</v>
      </c>
      <c r="AQ181" s="1">
        <v>0</v>
      </c>
      <c r="AR181" s="5">
        <v>70000</v>
      </c>
      <c r="AS181" s="5">
        <v>0</v>
      </c>
      <c r="AT181" s="2">
        <v>4</v>
      </c>
      <c r="AU181" s="2">
        <v>1</v>
      </c>
      <c r="AV181" s="2">
        <v>2</v>
      </c>
      <c r="AW181" s="2">
        <v>1</v>
      </c>
      <c r="AX181" s="2">
        <v>293976</v>
      </c>
      <c r="AY181" s="3" t="s">
        <v>117</v>
      </c>
      <c r="AZ181" s="6">
        <v>43209</v>
      </c>
      <c r="BA181" s="7"/>
      <c r="BB181" s="1">
        <v>16</v>
      </c>
      <c r="BC181" s="1">
        <v>4</v>
      </c>
      <c r="BD181" s="3" t="s">
        <v>2939</v>
      </c>
      <c r="BE181" s="2">
        <v>0</v>
      </c>
      <c r="BF181" s="3"/>
      <c r="BG181" s="3" t="s">
        <v>2940</v>
      </c>
      <c r="BH181" s="3"/>
      <c r="BI181" s="3" t="s">
        <v>211</v>
      </c>
      <c r="BJ181" s="3" t="s">
        <v>102</v>
      </c>
      <c r="BK181" s="3" t="s">
        <v>102</v>
      </c>
      <c r="BL181" s="3"/>
      <c r="BM181" s="3" t="s">
        <v>120</v>
      </c>
      <c r="BN181" s="3" t="s">
        <v>129</v>
      </c>
      <c r="BO181" s="3" t="s">
        <v>234</v>
      </c>
      <c r="BP181" s="3"/>
      <c r="BQ181" s="3"/>
      <c r="BR181" s="5">
        <v>45.78</v>
      </c>
      <c r="BS181" s="18">
        <v>1360000</v>
      </c>
      <c r="BT181" s="18">
        <v>114282000</v>
      </c>
      <c r="BU181" s="5">
        <v>59.550000000000004</v>
      </c>
      <c r="BV181" s="18">
        <v>873568.45000000007</v>
      </c>
      <c r="BW181" s="3" t="s">
        <v>103</v>
      </c>
      <c r="BX181" s="3" t="s">
        <v>104</v>
      </c>
      <c r="BY181" s="2">
        <v>3</v>
      </c>
      <c r="BZ181" s="3" t="s">
        <v>105</v>
      </c>
      <c r="CA181" s="2">
        <v>30</v>
      </c>
      <c r="CB181" s="2">
        <v>2003</v>
      </c>
      <c r="CC181" s="1">
        <v>15</v>
      </c>
      <c r="CD181" s="1">
        <v>162611625.1225</v>
      </c>
      <c r="CE181" s="3" t="s">
        <v>1066</v>
      </c>
      <c r="CF181" s="5">
        <v>1600000</v>
      </c>
      <c r="CG181" s="1"/>
      <c r="CH181" s="1">
        <v>2854743.9126784215</v>
      </c>
      <c r="CI181" s="1"/>
      <c r="CJ181" s="1">
        <v>2730673.8055835431</v>
      </c>
      <c r="CK181" s="8">
        <v>4.5435711450113825E-2</v>
      </c>
      <c r="CL181" s="3" t="s">
        <v>161</v>
      </c>
      <c r="CM181" s="3" t="s">
        <v>124</v>
      </c>
      <c r="CN181" s="3" t="s">
        <v>124</v>
      </c>
      <c r="CO181" s="2">
        <v>3</v>
      </c>
      <c r="CP181" s="3" t="s">
        <v>101</v>
      </c>
      <c r="CQ181" t="s">
        <v>7176</v>
      </c>
      <c r="CS181" s="13" t="s">
        <v>7563</v>
      </c>
      <c r="CT181" s="34">
        <v>5.1200000000000004E-3</v>
      </c>
      <c r="CU181" s="19">
        <v>156250000</v>
      </c>
      <c r="CV181" s="28">
        <v>4.7058823529411761E-3</v>
      </c>
    </row>
    <row r="182" spans="1:100" x14ac:dyDescent="0.25">
      <c r="A182" s="2">
        <v>2019</v>
      </c>
      <c r="B182" s="2">
        <v>181</v>
      </c>
      <c r="C182" s="2">
        <v>1</v>
      </c>
      <c r="D182" s="3" t="s">
        <v>89</v>
      </c>
      <c r="E182" s="11">
        <v>2</v>
      </c>
      <c r="F182" s="3" t="s">
        <v>335</v>
      </c>
      <c r="G182" s="3" t="s">
        <v>336</v>
      </c>
      <c r="H182" s="3" t="s">
        <v>337</v>
      </c>
      <c r="I182" s="3" t="s">
        <v>111</v>
      </c>
      <c r="J182" s="3" t="s">
        <v>186</v>
      </c>
      <c r="K182" s="3" t="s">
        <v>233</v>
      </c>
      <c r="L182" s="1">
        <v>1334</v>
      </c>
      <c r="M182" s="3" t="s">
        <v>2941</v>
      </c>
      <c r="N182" s="3" t="s">
        <v>891</v>
      </c>
      <c r="O182" s="3" t="s">
        <v>2942</v>
      </c>
      <c r="P182" s="2">
        <v>302795</v>
      </c>
      <c r="Q182" s="3" t="s">
        <v>332</v>
      </c>
      <c r="R182" s="3" t="s">
        <v>127</v>
      </c>
      <c r="S182" s="3" t="s">
        <v>97</v>
      </c>
      <c r="T182" s="3" t="s">
        <v>98</v>
      </c>
      <c r="U182" s="3"/>
      <c r="V182" s="3" t="s">
        <v>115</v>
      </c>
      <c r="W182" s="3" t="s">
        <v>100</v>
      </c>
      <c r="X182" s="3"/>
      <c r="Y182" s="3" t="s">
        <v>101</v>
      </c>
      <c r="Z182" s="2">
        <v>0</v>
      </c>
      <c r="AA182" s="3"/>
      <c r="AB182" s="2">
        <v>0</v>
      </c>
      <c r="AC182" s="3" t="s">
        <v>102</v>
      </c>
      <c r="AD182" s="3"/>
      <c r="AE182" s="3"/>
      <c r="AF182" s="23">
        <v>43164</v>
      </c>
      <c r="AG182" s="4">
        <v>2018</v>
      </c>
      <c r="AH182" s="1">
        <v>10</v>
      </c>
      <c r="AI182" s="1">
        <v>3</v>
      </c>
      <c r="AJ182" s="5">
        <v>1</v>
      </c>
      <c r="AK182" s="5">
        <v>48</v>
      </c>
      <c r="AL182" s="18">
        <v>160000000</v>
      </c>
      <c r="AM182" s="18">
        <v>160000000</v>
      </c>
      <c r="AN182" s="18">
        <v>858000</v>
      </c>
      <c r="AO182" s="18">
        <v>858000</v>
      </c>
      <c r="AP182" s="1">
        <v>0</v>
      </c>
      <c r="AQ182" s="1">
        <v>0</v>
      </c>
      <c r="AR182" s="5">
        <v>142000</v>
      </c>
      <c r="AS182" s="5">
        <v>0</v>
      </c>
      <c r="AT182" s="2">
        <v>3</v>
      </c>
      <c r="AU182" s="2">
        <v>2</v>
      </c>
      <c r="AV182" s="2">
        <v>1</v>
      </c>
      <c r="AW182" s="2">
        <v>0</v>
      </c>
      <c r="AX182" s="2">
        <v>291228</v>
      </c>
      <c r="AY182" s="3"/>
      <c r="AZ182" s="6">
        <v>43194</v>
      </c>
      <c r="BA182" s="7"/>
      <c r="BB182" s="1">
        <v>14</v>
      </c>
      <c r="BC182" s="1">
        <v>4</v>
      </c>
      <c r="BD182" s="3" t="s">
        <v>1348</v>
      </c>
      <c r="BE182" s="2">
        <v>0</v>
      </c>
      <c r="BF182" s="3"/>
      <c r="BG182" s="3"/>
      <c r="BH182" s="3" t="s">
        <v>1496</v>
      </c>
      <c r="BI182" s="3"/>
      <c r="BJ182" s="3" t="s">
        <v>102</v>
      </c>
      <c r="BK182" s="3"/>
      <c r="BL182" s="3"/>
      <c r="BM182" s="3" t="s">
        <v>120</v>
      </c>
      <c r="BN182" s="3"/>
      <c r="BO182" s="3"/>
      <c r="BP182" s="3"/>
      <c r="BQ182" s="3"/>
      <c r="BR182" s="5">
        <v>9.2799999999999994</v>
      </c>
      <c r="BS182" s="18">
        <v>2184000</v>
      </c>
      <c r="BT182" s="18">
        <v>116733000</v>
      </c>
      <c r="BU182" s="5">
        <v>48</v>
      </c>
      <c r="BV182" s="18">
        <v>2009706</v>
      </c>
      <c r="BW182" s="3" t="s">
        <v>103</v>
      </c>
      <c r="BX182" s="3" t="s">
        <v>104</v>
      </c>
      <c r="BY182" s="2">
        <v>4</v>
      </c>
      <c r="BZ182" s="3" t="s">
        <v>130</v>
      </c>
      <c r="CA182" s="2">
        <v>65</v>
      </c>
      <c r="CB182" s="2">
        <v>2002</v>
      </c>
      <c r="CC182" s="1">
        <v>16</v>
      </c>
      <c r="CD182" s="1">
        <v>155702079.50769234</v>
      </c>
      <c r="CE182" s="3" t="s">
        <v>132</v>
      </c>
      <c r="CF182" s="5">
        <v>2400000</v>
      </c>
      <c r="CG182" s="1"/>
      <c r="CH182" s="1">
        <v>3333333.3333333335</v>
      </c>
      <c r="CI182" s="1"/>
      <c r="CJ182" s="1">
        <v>3243793.3230769238</v>
      </c>
      <c r="CK182" s="8">
        <v>2.7603488058072667E-2</v>
      </c>
      <c r="CL182" s="3" t="s">
        <v>1526</v>
      </c>
      <c r="CM182" s="3" t="s">
        <v>125</v>
      </c>
      <c r="CN182" s="3" t="s">
        <v>107</v>
      </c>
      <c r="CO182" s="2">
        <v>12</v>
      </c>
      <c r="CP182" s="3" t="s">
        <v>101</v>
      </c>
      <c r="CQ182" t="s">
        <v>7175</v>
      </c>
      <c r="CR182" s="31">
        <v>4.9300000000000004E-3</v>
      </c>
      <c r="CS182" s="13" t="s">
        <v>7564</v>
      </c>
      <c r="CT182" s="34">
        <v>4.8900000000000002E-3</v>
      </c>
      <c r="CU182" s="19">
        <v>174036511.15618661</v>
      </c>
      <c r="CV182" s="28">
        <v>5.3625000000000001E-3</v>
      </c>
    </row>
    <row r="183" spans="1:100" x14ac:dyDescent="0.25">
      <c r="A183" s="2">
        <v>2019</v>
      </c>
      <c r="B183" s="2">
        <v>182</v>
      </c>
      <c r="C183" s="2">
        <v>1</v>
      </c>
      <c r="D183" s="3" t="s">
        <v>89</v>
      </c>
      <c r="E183" s="11">
        <v>2</v>
      </c>
      <c r="F183" s="3" t="s">
        <v>335</v>
      </c>
      <c r="G183" s="3" t="s">
        <v>336</v>
      </c>
      <c r="H183" s="3" t="s">
        <v>337</v>
      </c>
      <c r="I183" s="3" t="s">
        <v>111</v>
      </c>
      <c r="J183" s="3" t="s">
        <v>453</v>
      </c>
      <c r="K183" s="3" t="s">
        <v>175</v>
      </c>
      <c r="L183" s="1">
        <v>1334</v>
      </c>
      <c r="M183" s="3" t="s">
        <v>2943</v>
      </c>
      <c r="N183" s="3" t="s">
        <v>2944</v>
      </c>
      <c r="O183" s="3" t="s">
        <v>2945</v>
      </c>
      <c r="P183" s="2">
        <v>302807</v>
      </c>
      <c r="Q183" s="3" t="s">
        <v>332</v>
      </c>
      <c r="R183" s="3" t="s">
        <v>127</v>
      </c>
      <c r="S183" s="3" t="s">
        <v>97</v>
      </c>
      <c r="T183" s="3" t="s">
        <v>98</v>
      </c>
      <c r="U183" s="3"/>
      <c r="V183" s="3" t="s">
        <v>115</v>
      </c>
      <c r="W183" s="3" t="s">
        <v>100</v>
      </c>
      <c r="X183" s="3"/>
      <c r="Y183" s="3" t="s">
        <v>101</v>
      </c>
      <c r="Z183" s="2">
        <v>0</v>
      </c>
      <c r="AA183" s="3"/>
      <c r="AB183" s="2">
        <v>0</v>
      </c>
      <c r="AC183" s="3" t="s">
        <v>102</v>
      </c>
      <c r="AD183" s="3"/>
      <c r="AE183" s="3"/>
      <c r="AF183" s="23">
        <v>43166</v>
      </c>
      <c r="AG183" s="4">
        <v>2018</v>
      </c>
      <c r="AH183" s="1">
        <v>10</v>
      </c>
      <c r="AI183" s="1">
        <v>3</v>
      </c>
      <c r="AJ183" s="5">
        <v>1</v>
      </c>
      <c r="AK183" s="5">
        <v>48</v>
      </c>
      <c r="AL183" s="18">
        <v>150000000</v>
      </c>
      <c r="AM183" s="18">
        <v>150000000</v>
      </c>
      <c r="AN183" s="18">
        <v>1000000</v>
      </c>
      <c r="AO183" s="18">
        <v>1000000</v>
      </c>
      <c r="AP183" s="1">
        <v>0</v>
      </c>
      <c r="AQ183" s="1">
        <v>0</v>
      </c>
      <c r="AR183" s="5">
        <v>140000</v>
      </c>
      <c r="AS183" s="5">
        <v>0</v>
      </c>
      <c r="AT183" s="2">
        <v>3</v>
      </c>
      <c r="AU183" s="2">
        <v>2</v>
      </c>
      <c r="AV183" s="2">
        <v>1</v>
      </c>
      <c r="AW183" s="2">
        <v>0</v>
      </c>
      <c r="AX183" s="2">
        <v>291234</v>
      </c>
      <c r="AY183" s="3"/>
      <c r="AZ183" s="6">
        <v>43194</v>
      </c>
      <c r="BA183" s="7"/>
      <c r="BB183" s="1">
        <v>14</v>
      </c>
      <c r="BC183" s="1">
        <v>4</v>
      </c>
      <c r="BD183" s="3" t="s">
        <v>2946</v>
      </c>
      <c r="BE183" s="2">
        <v>0</v>
      </c>
      <c r="BF183" s="3"/>
      <c r="BG183" s="3"/>
      <c r="BH183" s="3" t="s">
        <v>1496</v>
      </c>
      <c r="BI183" s="3"/>
      <c r="BJ183" s="3" t="s">
        <v>102</v>
      </c>
      <c r="BK183" s="3"/>
      <c r="BL183" s="3"/>
      <c r="BM183" s="3" t="s">
        <v>120</v>
      </c>
      <c r="BN183" s="3"/>
      <c r="BO183" s="3"/>
      <c r="BP183" s="3"/>
      <c r="BQ183" s="3"/>
      <c r="BR183" s="5">
        <v>9.2799999999999994</v>
      </c>
      <c r="BS183" s="18">
        <v>2184000</v>
      </c>
      <c r="BT183" s="18">
        <v>116733000</v>
      </c>
      <c r="BU183" s="5">
        <v>48</v>
      </c>
      <c r="BV183" s="18">
        <v>2009706</v>
      </c>
      <c r="BW183" s="3" t="s">
        <v>103</v>
      </c>
      <c r="BX183" s="3" t="s">
        <v>104</v>
      </c>
      <c r="BY183" s="2">
        <v>4</v>
      </c>
      <c r="BZ183" s="3" t="s">
        <v>130</v>
      </c>
      <c r="CA183" s="2">
        <v>65</v>
      </c>
      <c r="CB183" s="2">
        <v>2002</v>
      </c>
      <c r="CC183" s="1">
        <v>16</v>
      </c>
      <c r="CD183" s="1">
        <v>155702079.50769234</v>
      </c>
      <c r="CE183" s="3" t="s">
        <v>132</v>
      </c>
      <c r="CF183" s="5">
        <v>2400000</v>
      </c>
      <c r="CG183" s="1"/>
      <c r="CH183" s="1">
        <v>3125000</v>
      </c>
      <c r="CI183" s="1"/>
      <c r="CJ183" s="1">
        <v>3243793.3230769238</v>
      </c>
      <c r="CK183" s="8">
        <v>-3.6621729945556902E-2</v>
      </c>
      <c r="CL183" s="3" t="s">
        <v>1526</v>
      </c>
      <c r="CM183" s="3" t="s">
        <v>125</v>
      </c>
      <c r="CN183" s="3" t="s">
        <v>125</v>
      </c>
      <c r="CO183" s="2">
        <v>12</v>
      </c>
      <c r="CP183" s="3" t="s">
        <v>101</v>
      </c>
      <c r="CQ183" t="s">
        <v>7175</v>
      </c>
      <c r="CR183" s="31">
        <v>4.9300000000000004E-3</v>
      </c>
      <c r="CS183" s="13" t="s">
        <v>7564</v>
      </c>
      <c r="CT183" s="34">
        <v>4.8900000000000002E-3</v>
      </c>
      <c r="CU183" s="19">
        <v>202839756.59229207</v>
      </c>
      <c r="CV183" s="28">
        <v>6.6666666666666671E-3</v>
      </c>
    </row>
    <row r="184" spans="1:100" x14ac:dyDescent="0.25">
      <c r="A184" s="2">
        <v>2019</v>
      </c>
      <c r="B184" s="2">
        <v>183</v>
      </c>
      <c r="C184" s="2">
        <v>11</v>
      </c>
      <c r="D184" s="3" t="s">
        <v>551</v>
      </c>
      <c r="E184" s="11">
        <v>7</v>
      </c>
      <c r="F184" s="3" t="s">
        <v>1884</v>
      </c>
      <c r="G184" s="3" t="s">
        <v>1885</v>
      </c>
      <c r="H184" s="3" t="s">
        <v>478</v>
      </c>
      <c r="I184" s="3" t="s">
        <v>104</v>
      </c>
      <c r="J184" s="3" t="s">
        <v>1081</v>
      </c>
      <c r="K184" s="3" t="s">
        <v>437</v>
      </c>
      <c r="L184" s="1">
        <v>739</v>
      </c>
      <c r="M184" s="3" t="s">
        <v>2947</v>
      </c>
      <c r="N184" s="3" t="s">
        <v>2948</v>
      </c>
      <c r="O184" s="3" t="s">
        <v>2949</v>
      </c>
      <c r="P184" s="2">
        <v>302837</v>
      </c>
      <c r="Q184" s="3" t="s">
        <v>332</v>
      </c>
      <c r="R184" s="3" t="s">
        <v>127</v>
      </c>
      <c r="S184" s="3" t="s">
        <v>97</v>
      </c>
      <c r="T184" s="3" t="s">
        <v>98</v>
      </c>
      <c r="U184" s="3"/>
      <c r="V184" s="3" t="s">
        <v>115</v>
      </c>
      <c r="W184" s="3" t="s">
        <v>100</v>
      </c>
      <c r="X184" s="3"/>
      <c r="Y184" s="3" t="s">
        <v>101</v>
      </c>
      <c r="Z184" s="2">
        <v>0</v>
      </c>
      <c r="AA184" s="3"/>
      <c r="AB184" s="2">
        <v>0</v>
      </c>
      <c r="AC184" s="3" t="s">
        <v>102</v>
      </c>
      <c r="AD184" s="3"/>
      <c r="AE184" s="3"/>
      <c r="AF184" s="23">
        <v>43164</v>
      </c>
      <c r="AG184" s="4">
        <v>2018</v>
      </c>
      <c r="AH184" s="1">
        <v>10</v>
      </c>
      <c r="AI184" s="1">
        <v>3</v>
      </c>
      <c r="AJ184" s="5">
        <v>1</v>
      </c>
      <c r="AK184" s="5">
        <v>47.6</v>
      </c>
      <c r="AL184" s="18">
        <v>130000000</v>
      </c>
      <c r="AM184" s="18">
        <v>130000000</v>
      </c>
      <c r="AN184" s="18">
        <v>668000</v>
      </c>
      <c r="AO184" s="18">
        <v>668000</v>
      </c>
      <c r="AP184" s="1">
        <v>0</v>
      </c>
      <c r="AQ184" s="1">
        <v>0</v>
      </c>
      <c r="AR184" s="5">
        <v>82000</v>
      </c>
      <c r="AS184" s="5">
        <v>0</v>
      </c>
      <c r="AT184" s="2">
        <v>3</v>
      </c>
      <c r="AU184" s="2">
        <v>1</v>
      </c>
      <c r="AV184" s="2">
        <v>1</v>
      </c>
      <c r="AW184" s="2">
        <v>1</v>
      </c>
      <c r="AX184" s="2">
        <v>294563</v>
      </c>
      <c r="AY184" s="3" t="s">
        <v>117</v>
      </c>
      <c r="AZ184" s="6">
        <v>43214</v>
      </c>
      <c r="BA184" s="7"/>
      <c r="BB184" s="1">
        <v>17</v>
      </c>
      <c r="BC184" s="1">
        <v>4</v>
      </c>
      <c r="BD184" s="3" t="s">
        <v>2950</v>
      </c>
      <c r="BE184" s="2">
        <v>0</v>
      </c>
      <c r="BF184" s="3"/>
      <c r="BG184" s="3"/>
      <c r="BH184" s="3"/>
      <c r="BI184" s="3"/>
      <c r="BJ184" s="3" t="s">
        <v>102</v>
      </c>
      <c r="BK184" s="3" t="s">
        <v>102</v>
      </c>
      <c r="BL184" s="3" t="s">
        <v>102</v>
      </c>
      <c r="BM184" s="3" t="s">
        <v>120</v>
      </c>
      <c r="BN184" s="3" t="s">
        <v>129</v>
      </c>
      <c r="BO184" s="3" t="s">
        <v>234</v>
      </c>
      <c r="BP184" s="3"/>
      <c r="BQ184" s="3"/>
      <c r="BR184" s="5">
        <v>25.310000000000002</v>
      </c>
      <c r="BS184" s="18">
        <v>1020000</v>
      </c>
      <c r="BT184" s="18">
        <v>86022000</v>
      </c>
      <c r="BU184" s="5">
        <v>47.6</v>
      </c>
      <c r="BV184" s="18">
        <v>1264832.19</v>
      </c>
      <c r="BW184" s="3" t="s">
        <v>103</v>
      </c>
      <c r="BX184" s="3" t="s">
        <v>104</v>
      </c>
      <c r="BY184" s="2">
        <v>3</v>
      </c>
      <c r="BZ184" s="3" t="s">
        <v>130</v>
      </c>
      <c r="CA184" s="2">
        <v>44</v>
      </c>
      <c r="CB184" s="2">
        <v>1997</v>
      </c>
      <c r="CC184" s="1">
        <v>21</v>
      </c>
      <c r="CD184" s="1">
        <v>131236016.02666669</v>
      </c>
      <c r="CE184" s="3" t="s">
        <v>235</v>
      </c>
      <c r="CF184" s="5">
        <v>1200000</v>
      </c>
      <c r="CG184" s="1"/>
      <c r="CH184" s="1">
        <v>2731092.4369747899</v>
      </c>
      <c r="CI184" s="1"/>
      <c r="CJ184" s="1">
        <v>2757059.1602240899</v>
      </c>
      <c r="CK184" s="8">
        <v>-9.418268430333443E-3</v>
      </c>
      <c r="CL184" s="3" t="s">
        <v>161</v>
      </c>
      <c r="CM184" s="3" t="s">
        <v>355</v>
      </c>
      <c r="CN184" s="3" t="s">
        <v>355</v>
      </c>
      <c r="CO184" s="2">
        <v>6</v>
      </c>
      <c r="CP184" s="3" t="s">
        <v>101</v>
      </c>
      <c r="CQ184" t="s">
        <v>7180</v>
      </c>
      <c r="CR184" s="31">
        <v>5.0400000000000002E-3</v>
      </c>
      <c r="CS184" s="13" t="s">
        <v>7563</v>
      </c>
      <c r="CT184" s="34">
        <v>5.0400000000000002E-3</v>
      </c>
      <c r="CU184" s="19">
        <v>132539682.53968254</v>
      </c>
      <c r="CV184" s="28">
        <v>5.1384615384615388E-3</v>
      </c>
    </row>
    <row r="185" spans="1:100" x14ac:dyDescent="0.25">
      <c r="A185" s="2">
        <v>2019</v>
      </c>
      <c r="B185" s="2">
        <v>184</v>
      </c>
      <c r="C185" s="2">
        <v>1</v>
      </c>
      <c r="D185" s="3" t="s">
        <v>89</v>
      </c>
      <c r="E185" s="11">
        <v>2</v>
      </c>
      <c r="F185" s="3" t="s">
        <v>173</v>
      </c>
      <c r="G185" s="3" t="s">
        <v>174</v>
      </c>
      <c r="H185" s="3" t="s">
        <v>182</v>
      </c>
      <c r="I185" s="3" t="s">
        <v>104</v>
      </c>
      <c r="J185" s="3" t="s">
        <v>467</v>
      </c>
      <c r="K185" s="3" t="s">
        <v>769</v>
      </c>
      <c r="L185" s="1">
        <v>352</v>
      </c>
      <c r="M185" s="3" t="s">
        <v>2951</v>
      </c>
      <c r="N185" s="3" t="s">
        <v>950</v>
      </c>
      <c r="O185" s="3" t="s">
        <v>2952</v>
      </c>
      <c r="P185" s="2">
        <v>303073</v>
      </c>
      <c r="Q185" s="3" t="s">
        <v>332</v>
      </c>
      <c r="R185" s="3" t="s">
        <v>96</v>
      </c>
      <c r="S185" s="3" t="s">
        <v>97</v>
      </c>
      <c r="T185" s="3" t="s">
        <v>98</v>
      </c>
      <c r="U185" s="3"/>
      <c r="V185" s="3" t="s">
        <v>115</v>
      </c>
      <c r="W185" s="3" t="s">
        <v>100</v>
      </c>
      <c r="X185" s="3"/>
      <c r="Y185" s="3" t="s">
        <v>101</v>
      </c>
      <c r="Z185" s="2">
        <v>0</v>
      </c>
      <c r="AA185" s="3"/>
      <c r="AB185" s="2">
        <v>0</v>
      </c>
      <c r="AC185" s="3" t="s">
        <v>102</v>
      </c>
      <c r="AD185" s="3"/>
      <c r="AE185" s="3"/>
      <c r="AF185" s="23">
        <v>43165</v>
      </c>
      <c r="AG185" s="4">
        <v>2018</v>
      </c>
      <c r="AH185" s="1">
        <v>10</v>
      </c>
      <c r="AI185" s="1">
        <v>3</v>
      </c>
      <c r="AJ185" s="5">
        <v>42.84</v>
      </c>
      <c r="AK185" s="5">
        <v>61.5</v>
      </c>
      <c r="AL185" s="18">
        <v>230000000</v>
      </c>
      <c r="AM185" s="18">
        <v>230000000</v>
      </c>
      <c r="AN185" s="18">
        <v>980000</v>
      </c>
      <c r="AO185" s="18">
        <v>980000</v>
      </c>
      <c r="AP185" s="1">
        <v>0</v>
      </c>
      <c r="AQ185" s="1">
        <v>0</v>
      </c>
      <c r="AR185" s="5">
        <v>192000</v>
      </c>
      <c r="AS185" s="5">
        <v>0</v>
      </c>
      <c r="AT185" s="2">
        <v>3</v>
      </c>
      <c r="AU185" s="2">
        <v>2</v>
      </c>
      <c r="AV185" s="2">
        <v>1</v>
      </c>
      <c r="AW185" s="2">
        <v>1</v>
      </c>
      <c r="AX185" s="2">
        <v>290062</v>
      </c>
      <c r="AY185" s="3" t="s">
        <v>117</v>
      </c>
      <c r="AZ185" s="6">
        <v>43182</v>
      </c>
      <c r="BA185" s="7"/>
      <c r="BB185" s="1">
        <v>12</v>
      </c>
      <c r="BC185" s="1">
        <v>3</v>
      </c>
      <c r="BD185" s="3" t="s">
        <v>2953</v>
      </c>
      <c r="BE185" s="2">
        <v>0</v>
      </c>
      <c r="BF185" s="3" t="s">
        <v>2708</v>
      </c>
      <c r="BG185" s="3"/>
      <c r="BH185" s="3"/>
      <c r="BI185" s="3"/>
      <c r="BJ185" s="3" t="s">
        <v>102</v>
      </c>
      <c r="BK185" s="3" t="s">
        <v>102</v>
      </c>
      <c r="BL185" s="3" t="s">
        <v>102</v>
      </c>
      <c r="BM185" s="3" t="s">
        <v>120</v>
      </c>
      <c r="BN185" s="3" t="s">
        <v>139</v>
      </c>
      <c r="BO185" s="3" t="s">
        <v>193</v>
      </c>
      <c r="BP185" s="3"/>
      <c r="BQ185" s="3"/>
      <c r="BR185" s="5">
        <v>42.84</v>
      </c>
      <c r="BS185" s="18">
        <v>1764000</v>
      </c>
      <c r="BT185" s="18">
        <v>155356000</v>
      </c>
      <c r="BU185" s="5">
        <v>61.5</v>
      </c>
      <c r="BV185" s="18">
        <v>1297338.3</v>
      </c>
      <c r="BW185" s="3" t="s">
        <v>103</v>
      </c>
      <c r="BX185" s="3" t="s">
        <v>104</v>
      </c>
      <c r="BY185" s="2">
        <v>4</v>
      </c>
      <c r="BZ185" s="3" t="s">
        <v>130</v>
      </c>
      <c r="CA185" s="2">
        <v>63</v>
      </c>
      <c r="CB185" s="2">
        <v>2003</v>
      </c>
      <c r="CC185" s="1">
        <v>15</v>
      </c>
      <c r="CD185" s="1">
        <v>198958329.7846154</v>
      </c>
      <c r="CE185" s="3" t="s">
        <v>181</v>
      </c>
      <c r="CF185" s="5">
        <v>2000000</v>
      </c>
      <c r="CG185" s="1"/>
      <c r="CH185" s="1">
        <v>3739837.3983739838</v>
      </c>
      <c r="CI185" s="1"/>
      <c r="CJ185" s="1">
        <v>3235094.7932457789</v>
      </c>
      <c r="CK185" s="8">
        <v>0.15602096302773116</v>
      </c>
      <c r="CL185" s="3" t="s">
        <v>124</v>
      </c>
      <c r="CM185" s="3" t="s">
        <v>125</v>
      </c>
      <c r="CN185" s="3" t="s">
        <v>125</v>
      </c>
      <c r="CO185" s="2">
        <v>4</v>
      </c>
      <c r="CP185" s="3" t="s">
        <v>101</v>
      </c>
      <c r="CQ185" t="s">
        <v>7181</v>
      </c>
      <c r="CS185" s="13" t="s">
        <v>7564</v>
      </c>
      <c r="CT185" s="34">
        <v>4.4200000000000003E-3</v>
      </c>
      <c r="CU185" s="19">
        <v>221719457.01357463</v>
      </c>
      <c r="CV185" s="28">
        <v>4.2608695652173916E-3</v>
      </c>
    </row>
    <row r="186" spans="1:100" x14ac:dyDescent="0.25">
      <c r="A186" s="2">
        <v>2019</v>
      </c>
      <c r="B186" s="2">
        <v>185</v>
      </c>
      <c r="C186" s="2">
        <v>1</v>
      </c>
      <c r="D186" s="3" t="s">
        <v>89</v>
      </c>
      <c r="E186" s="11">
        <v>2</v>
      </c>
      <c r="F186" s="3" t="s">
        <v>173</v>
      </c>
      <c r="G186" s="3" t="s">
        <v>174</v>
      </c>
      <c r="H186" s="3" t="s">
        <v>182</v>
      </c>
      <c r="I186" s="3" t="s">
        <v>104</v>
      </c>
      <c r="J186" s="3" t="s">
        <v>166</v>
      </c>
      <c r="K186" s="3" t="s">
        <v>466</v>
      </c>
      <c r="L186" s="1">
        <v>352</v>
      </c>
      <c r="M186" s="3" t="s">
        <v>2954</v>
      </c>
      <c r="N186" s="3" t="s">
        <v>2955</v>
      </c>
      <c r="O186" s="3" t="s">
        <v>2956</v>
      </c>
      <c r="P186" s="2">
        <v>303094</v>
      </c>
      <c r="Q186" s="3" t="s">
        <v>332</v>
      </c>
      <c r="R186" s="3" t="s">
        <v>96</v>
      </c>
      <c r="S186" s="3" t="s">
        <v>97</v>
      </c>
      <c r="T186" s="3" t="s">
        <v>98</v>
      </c>
      <c r="U186" s="3"/>
      <c r="V186" s="3" t="s">
        <v>115</v>
      </c>
      <c r="W186" s="3" t="s">
        <v>100</v>
      </c>
      <c r="X186" s="3"/>
      <c r="Y186" s="3" t="s">
        <v>101</v>
      </c>
      <c r="Z186" s="2">
        <v>0</v>
      </c>
      <c r="AA186" s="3"/>
      <c r="AB186" s="2">
        <v>0</v>
      </c>
      <c r="AC186" s="3" t="s">
        <v>102</v>
      </c>
      <c r="AD186" s="3"/>
      <c r="AE186" s="3"/>
      <c r="AF186" s="23">
        <v>43165</v>
      </c>
      <c r="AG186" s="4">
        <v>2018</v>
      </c>
      <c r="AH186" s="1">
        <v>10</v>
      </c>
      <c r="AI186" s="1">
        <v>3</v>
      </c>
      <c r="AJ186" s="5">
        <v>42.84</v>
      </c>
      <c r="AK186" s="5">
        <v>61.5</v>
      </c>
      <c r="AL186" s="18">
        <v>295000000</v>
      </c>
      <c r="AM186" s="18">
        <v>295000000</v>
      </c>
      <c r="AN186" s="18">
        <v>1134000</v>
      </c>
      <c r="AO186" s="18">
        <v>1134000</v>
      </c>
      <c r="AP186" s="1">
        <v>0</v>
      </c>
      <c r="AQ186" s="1">
        <v>0</v>
      </c>
      <c r="AR186" s="5">
        <v>166000</v>
      </c>
      <c r="AS186" s="5">
        <v>0</v>
      </c>
      <c r="AT186" s="2">
        <v>3</v>
      </c>
      <c r="AU186" s="2">
        <v>2</v>
      </c>
      <c r="AV186" s="2">
        <v>1</v>
      </c>
      <c r="AW186" s="2">
        <v>1</v>
      </c>
      <c r="AX186" s="2">
        <v>290147</v>
      </c>
      <c r="AY186" s="3" t="s">
        <v>117</v>
      </c>
      <c r="AZ186" s="6">
        <v>43182</v>
      </c>
      <c r="BA186" s="7"/>
      <c r="BB186" s="1">
        <v>12</v>
      </c>
      <c r="BC186" s="1">
        <v>3</v>
      </c>
      <c r="BD186" s="3" t="s">
        <v>2957</v>
      </c>
      <c r="BE186" s="2">
        <v>0</v>
      </c>
      <c r="BF186" s="3" t="s">
        <v>296</v>
      </c>
      <c r="BG186" s="3"/>
      <c r="BH186" s="3"/>
      <c r="BI186" s="3"/>
      <c r="BJ186" s="3" t="s">
        <v>102</v>
      </c>
      <c r="BK186" s="3" t="s">
        <v>102</v>
      </c>
      <c r="BL186" s="3" t="s">
        <v>102</v>
      </c>
      <c r="BM186" s="3" t="s">
        <v>120</v>
      </c>
      <c r="BN186" s="3" t="s">
        <v>139</v>
      </c>
      <c r="BO186" s="3" t="s">
        <v>193</v>
      </c>
      <c r="BP186" s="3"/>
      <c r="BQ186" s="3"/>
      <c r="BR186" s="5">
        <v>42.84</v>
      </c>
      <c r="BS186" s="18">
        <v>1764000</v>
      </c>
      <c r="BT186" s="18">
        <v>155356000</v>
      </c>
      <c r="BU186" s="5">
        <v>61.5</v>
      </c>
      <c r="BV186" s="18">
        <v>1297338.3</v>
      </c>
      <c r="BW186" s="3" t="s">
        <v>103</v>
      </c>
      <c r="BX186" s="3" t="s">
        <v>104</v>
      </c>
      <c r="BY186" s="2">
        <v>4</v>
      </c>
      <c r="BZ186" s="3" t="s">
        <v>130</v>
      </c>
      <c r="CA186" s="2">
        <v>63</v>
      </c>
      <c r="CB186" s="2">
        <v>2003</v>
      </c>
      <c r="CC186" s="1">
        <v>15</v>
      </c>
      <c r="CD186" s="1">
        <v>198958329.7846154</v>
      </c>
      <c r="CE186" s="3" t="s">
        <v>181</v>
      </c>
      <c r="CF186" s="5">
        <v>2000000</v>
      </c>
      <c r="CG186" s="1"/>
      <c r="CH186" s="1">
        <v>4796747.9674796751</v>
      </c>
      <c r="CI186" s="1"/>
      <c r="CJ186" s="1">
        <v>3235094.7932457789</v>
      </c>
      <c r="CK186" s="8">
        <v>0.4827225395355681</v>
      </c>
      <c r="CL186" s="3" t="s">
        <v>124</v>
      </c>
      <c r="CM186" s="3" t="s">
        <v>125</v>
      </c>
      <c r="CN186" s="3" t="s">
        <v>125</v>
      </c>
      <c r="CO186" s="2">
        <v>4</v>
      </c>
      <c r="CP186" s="3" t="s">
        <v>101</v>
      </c>
      <c r="CQ186" t="s">
        <v>7181</v>
      </c>
      <c r="CS186" s="13" t="s">
        <v>7564</v>
      </c>
      <c r="CT186" s="34">
        <v>4.4200000000000003E-3</v>
      </c>
      <c r="CU186" s="19">
        <v>256561085.97285065</v>
      </c>
      <c r="CV186" s="28">
        <v>3.8440677966101694E-3</v>
      </c>
    </row>
    <row r="187" spans="1:100" x14ac:dyDescent="0.25">
      <c r="A187" s="2">
        <v>2019</v>
      </c>
      <c r="B187" s="2">
        <v>186</v>
      </c>
      <c r="C187" s="2">
        <v>1</v>
      </c>
      <c r="D187" s="3" t="s">
        <v>89</v>
      </c>
      <c r="E187" s="11">
        <v>2</v>
      </c>
      <c r="F187" s="3" t="s">
        <v>173</v>
      </c>
      <c r="G187" s="3" t="s">
        <v>174</v>
      </c>
      <c r="H187" s="3" t="s">
        <v>178</v>
      </c>
      <c r="I187" s="3" t="s">
        <v>185</v>
      </c>
      <c r="J187" s="3" t="s">
        <v>186</v>
      </c>
      <c r="K187" s="3" t="s">
        <v>706</v>
      </c>
      <c r="L187" s="1">
        <v>308</v>
      </c>
      <c r="M187" s="3" t="s">
        <v>2958</v>
      </c>
      <c r="N187" s="3" t="s">
        <v>2959</v>
      </c>
      <c r="O187" s="3" t="s">
        <v>2960</v>
      </c>
      <c r="P187" s="2">
        <v>303097</v>
      </c>
      <c r="Q187" s="3" t="s">
        <v>332</v>
      </c>
      <c r="R187" s="3" t="s">
        <v>96</v>
      </c>
      <c r="S187" s="3" t="s">
        <v>97</v>
      </c>
      <c r="T187" s="3" t="s">
        <v>98</v>
      </c>
      <c r="U187" s="3"/>
      <c r="V187" s="3" t="s">
        <v>115</v>
      </c>
      <c r="W187" s="3" t="s">
        <v>100</v>
      </c>
      <c r="X187" s="3"/>
      <c r="Y187" s="3" t="s">
        <v>101</v>
      </c>
      <c r="Z187" s="2">
        <v>0</v>
      </c>
      <c r="AA187" s="3"/>
      <c r="AB187" s="2">
        <v>0</v>
      </c>
      <c r="AC187" s="3" t="s">
        <v>102</v>
      </c>
      <c r="AD187" s="3"/>
      <c r="AE187" s="3"/>
      <c r="AF187" s="23">
        <v>43165</v>
      </c>
      <c r="AG187" s="4">
        <v>2018</v>
      </c>
      <c r="AH187" s="1">
        <v>10</v>
      </c>
      <c r="AI187" s="1">
        <v>3</v>
      </c>
      <c r="AJ187" s="5">
        <v>39.94</v>
      </c>
      <c r="AK187" s="5">
        <v>61.5</v>
      </c>
      <c r="AL187" s="18">
        <v>250000000</v>
      </c>
      <c r="AM187" s="18">
        <v>250000000</v>
      </c>
      <c r="AN187" s="18">
        <v>886000</v>
      </c>
      <c r="AO187" s="18">
        <v>886000</v>
      </c>
      <c r="AP187" s="1">
        <v>0</v>
      </c>
      <c r="AQ187" s="1">
        <v>0</v>
      </c>
      <c r="AR187" s="5">
        <v>164000</v>
      </c>
      <c r="AS187" s="5">
        <v>0</v>
      </c>
      <c r="AT187" s="2">
        <v>3</v>
      </c>
      <c r="AU187" s="2">
        <v>2</v>
      </c>
      <c r="AV187" s="2">
        <v>1</v>
      </c>
      <c r="AW187" s="2">
        <v>1</v>
      </c>
      <c r="AX187" s="2">
        <v>290156</v>
      </c>
      <c r="AY187" s="3" t="s">
        <v>117</v>
      </c>
      <c r="AZ187" s="6">
        <v>43182</v>
      </c>
      <c r="BA187" s="7"/>
      <c r="BB187" s="1">
        <v>12</v>
      </c>
      <c r="BC187" s="1">
        <v>3</v>
      </c>
      <c r="BD187" s="3" t="s">
        <v>2961</v>
      </c>
      <c r="BE187" s="2">
        <v>0</v>
      </c>
      <c r="BF187" s="3"/>
      <c r="BG187" s="3"/>
      <c r="BH187" s="3"/>
      <c r="BI187" s="3"/>
      <c r="BJ187" s="3" t="s">
        <v>102</v>
      </c>
      <c r="BK187" s="3" t="s">
        <v>102</v>
      </c>
      <c r="BL187" s="3" t="s">
        <v>102</v>
      </c>
      <c r="BM187" s="3" t="s">
        <v>120</v>
      </c>
      <c r="BN187" s="3" t="s">
        <v>139</v>
      </c>
      <c r="BO187" s="3" t="s">
        <v>193</v>
      </c>
      <c r="BP187" s="3"/>
      <c r="BQ187" s="3"/>
      <c r="BR187" s="5">
        <v>39.94</v>
      </c>
      <c r="BS187" s="18">
        <v>1764000</v>
      </c>
      <c r="BT187" s="18">
        <v>153866000</v>
      </c>
      <c r="BU187" s="5">
        <v>61.5</v>
      </c>
      <c r="BV187" s="18">
        <v>1356292.94</v>
      </c>
      <c r="BW187" s="3" t="s">
        <v>103</v>
      </c>
      <c r="BX187" s="3" t="s">
        <v>104</v>
      </c>
      <c r="BY187" s="2">
        <v>4</v>
      </c>
      <c r="BZ187" s="3" t="s">
        <v>130</v>
      </c>
      <c r="CA187" s="2">
        <v>66</v>
      </c>
      <c r="CB187" s="2">
        <v>2002</v>
      </c>
      <c r="CC187" s="1">
        <v>16</v>
      </c>
      <c r="CD187" s="1">
        <v>207876132.26923075</v>
      </c>
      <c r="CE187" s="3" t="s">
        <v>181</v>
      </c>
      <c r="CF187" s="5">
        <v>2000000</v>
      </c>
      <c r="CG187" s="1"/>
      <c r="CH187" s="1">
        <v>4065040.650406504</v>
      </c>
      <c r="CI187" s="1"/>
      <c r="CJ187" s="1">
        <v>3380099.7116948091</v>
      </c>
      <c r="CK187" s="8">
        <v>0.20263927017947658</v>
      </c>
      <c r="CL187" s="3" t="s">
        <v>124</v>
      </c>
      <c r="CM187" s="3" t="s">
        <v>125</v>
      </c>
      <c r="CN187" s="3" t="s">
        <v>196</v>
      </c>
      <c r="CO187" s="2">
        <v>4</v>
      </c>
      <c r="CP187" s="3" t="s">
        <v>101</v>
      </c>
      <c r="CQ187" t="s">
        <v>7181</v>
      </c>
      <c r="CS187" s="13" t="s">
        <v>7564</v>
      </c>
      <c r="CT187" s="34">
        <v>4.4200000000000003E-3</v>
      </c>
      <c r="CU187" s="19">
        <v>200452488.68778279</v>
      </c>
      <c r="CV187" s="28">
        <v>3.5439999999999998E-3</v>
      </c>
    </row>
    <row r="188" spans="1:100" x14ac:dyDescent="0.25">
      <c r="A188" s="2">
        <v>2019</v>
      </c>
      <c r="B188" s="2">
        <v>187</v>
      </c>
      <c r="C188" s="2">
        <v>1</v>
      </c>
      <c r="D188" s="3" t="s">
        <v>89</v>
      </c>
      <c r="E188" s="11">
        <v>2</v>
      </c>
      <c r="F188" s="3" t="s">
        <v>90</v>
      </c>
      <c r="G188" s="3" t="s">
        <v>91</v>
      </c>
      <c r="H188" s="3" t="s">
        <v>182</v>
      </c>
      <c r="I188" s="3" t="s">
        <v>178</v>
      </c>
      <c r="J188" s="3" t="s">
        <v>166</v>
      </c>
      <c r="K188" s="3" t="s">
        <v>466</v>
      </c>
      <c r="L188" s="1">
        <v>1176</v>
      </c>
      <c r="M188" s="3" t="s">
        <v>2962</v>
      </c>
      <c r="N188" s="3" t="s">
        <v>2963</v>
      </c>
      <c r="O188" s="3" t="s">
        <v>2964</v>
      </c>
      <c r="P188" s="2">
        <v>303392</v>
      </c>
      <c r="Q188" s="3" t="s">
        <v>332</v>
      </c>
      <c r="R188" s="3" t="s">
        <v>127</v>
      </c>
      <c r="S188" s="3" t="s">
        <v>97</v>
      </c>
      <c r="T188" s="3" t="s">
        <v>98</v>
      </c>
      <c r="U188" s="3"/>
      <c r="V188" s="3" t="s">
        <v>115</v>
      </c>
      <c r="W188" s="3" t="s">
        <v>100</v>
      </c>
      <c r="X188" s="3"/>
      <c r="Y188" s="3" t="s">
        <v>101</v>
      </c>
      <c r="Z188" s="2">
        <v>0</v>
      </c>
      <c r="AA188" s="3"/>
      <c r="AB188" s="2">
        <v>0</v>
      </c>
      <c r="AC188" s="3" t="s">
        <v>102</v>
      </c>
      <c r="AD188" s="3"/>
      <c r="AE188" s="3"/>
      <c r="AF188" s="23">
        <v>43166</v>
      </c>
      <c r="AG188" s="4">
        <v>2018</v>
      </c>
      <c r="AH188" s="1">
        <v>10</v>
      </c>
      <c r="AI188" s="1">
        <v>3</v>
      </c>
      <c r="AJ188" s="5">
        <v>21.740000000000002</v>
      </c>
      <c r="AK188" s="5">
        <v>48.36</v>
      </c>
      <c r="AL188" s="18">
        <v>145000000</v>
      </c>
      <c r="AM188" s="18">
        <v>145000000</v>
      </c>
      <c r="AN188" s="18">
        <v>750000</v>
      </c>
      <c r="AO188" s="18">
        <v>750000</v>
      </c>
      <c r="AP188" s="1">
        <v>0</v>
      </c>
      <c r="AQ188" s="1">
        <v>0</v>
      </c>
      <c r="AR188" s="5">
        <v>55000</v>
      </c>
      <c r="AS188" s="5">
        <v>0</v>
      </c>
      <c r="AT188" s="2">
        <v>2</v>
      </c>
      <c r="AU188" s="2">
        <v>2</v>
      </c>
      <c r="AV188" s="2">
        <v>1</v>
      </c>
      <c r="AW188" s="2">
        <v>1</v>
      </c>
      <c r="AX188" s="2">
        <v>291103</v>
      </c>
      <c r="AY188" s="3" t="s">
        <v>102</v>
      </c>
      <c r="AZ188" s="6">
        <v>43194</v>
      </c>
      <c r="BA188" s="7"/>
      <c r="BB188" s="1">
        <v>14</v>
      </c>
      <c r="BC188" s="1">
        <v>4</v>
      </c>
      <c r="BD188" s="3" t="s">
        <v>1527</v>
      </c>
      <c r="BE188" s="2">
        <v>0</v>
      </c>
      <c r="BF188" s="3" t="s">
        <v>296</v>
      </c>
      <c r="BG188" s="3"/>
      <c r="BH188" s="3"/>
      <c r="BI188" s="3"/>
      <c r="BJ188" s="3" t="s">
        <v>102</v>
      </c>
      <c r="BK188" s="3" t="s">
        <v>102</v>
      </c>
      <c r="BL188" s="3" t="s">
        <v>102</v>
      </c>
      <c r="BM188" s="3" t="s">
        <v>120</v>
      </c>
      <c r="BN188" s="3" t="s">
        <v>129</v>
      </c>
      <c r="BO188" s="3" t="s">
        <v>234</v>
      </c>
      <c r="BP188" s="3"/>
      <c r="BQ188" s="3"/>
      <c r="BR188" s="5">
        <v>21.740000000000002</v>
      </c>
      <c r="BS188" s="18">
        <v>1240241.1200000001</v>
      </c>
      <c r="BT188" s="18">
        <v>103001000</v>
      </c>
      <c r="BU188" s="5">
        <v>48.36</v>
      </c>
      <c r="BV188" s="18">
        <v>1572340.53</v>
      </c>
      <c r="BW188" s="3" t="s">
        <v>103</v>
      </c>
      <c r="BX188" s="3" t="s">
        <v>104</v>
      </c>
      <c r="BY188" s="2">
        <v>3</v>
      </c>
      <c r="BZ188" s="3" t="s">
        <v>130</v>
      </c>
      <c r="CA188" s="2">
        <v>47</v>
      </c>
      <c r="CB188" s="2">
        <v>2011</v>
      </c>
      <c r="CC188" s="1">
        <v>7</v>
      </c>
      <c r="CD188" s="1">
        <v>157498816.15200001</v>
      </c>
      <c r="CE188" s="3" t="s">
        <v>1066</v>
      </c>
      <c r="CF188" s="5">
        <v>1800000</v>
      </c>
      <c r="CG188" s="1"/>
      <c r="CH188" s="1">
        <v>2998345.7402812243</v>
      </c>
      <c r="CI188" s="1"/>
      <c r="CJ188" s="1">
        <v>3256799.3414392062</v>
      </c>
      <c r="CK188" s="8">
        <v>-7.9358159365068293E-2</v>
      </c>
      <c r="CL188" s="3" t="s">
        <v>124</v>
      </c>
      <c r="CM188" s="3" t="s">
        <v>125</v>
      </c>
      <c r="CN188" s="3" t="s">
        <v>196</v>
      </c>
      <c r="CO188" s="2">
        <v>6</v>
      </c>
      <c r="CP188" s="3" t="s">
        <v>101</v>
      </c>
      <c r="CQ188" t="s">
        <v>7182</v>
      </c>
      <c r="CR188" s="31">
        <v>5.0899999999999999E-3</v>
      </c>
      <c r="CS188" s="13" t="s">
        <v>7559</v>
      </c>
      <c r="CT188" s="34">
        <v>5.1399999999999996E-3</v>
      </c>
      <c r="CU188" s="19">
        <v>145914396.88715956</v>
      </c>
      <c r="CV188" s="28">
        <v>5.1724137931034482E-3</v>
      </c>
    </row>
    <row r="189" spans="1:100" x14ac:dyDescent="0.25">
      <c r="A189" s="2">
        <v>2019</v>
      </c>
      <c r="B189" s="2">
        <v>188</v>
      </c>
      <c r="C189" s="2">
        <v>1</v>
      </c>
      <c r="D189" s="3" t="s">
        <v>89</v>
      </c>
      <c r="E189" s="11">
        <v>2</v>
      </c>
      <c r="F189" s="3" t="s">
        <v>90</v>
      </c>
      <c r="G189" s="3" t="s">
        <v>91</v>
      </c>
      <c r="H189" s="3" t="s">
        <v>202</v>
      </c>
      <c r="I189" s="3" t="s">
        <v>262</v>
      </c>
      <c r="J189" s="3" t="s">
        <v>309</v>
      </c>
      <c r="K189" s="3" t="s">
        <v>493</v>
      </c>
      <c r="L189" s="1">
        <v>562</v>
      </c>
      <c r="M189" s="3" t="s">
        <v>2965</v>
      </c>
      <c r="N189" s="3" t="s">
        <v>2966</v>
      </c>
      <c r="O189" s="3" t="s">
        <v>2967</v>
      </c>
      <c r="P189" s="2">
        <v>303585</v>
      </c>
      <c r="Q189" s="3" t="s">
        <v>332</v>
      </c>
      <c r="R189" s="3" t="s">
        <v>127</v>
      </c>
      <c r="S189" s="3" t="s">
        <v>97</v>
      </c>
      <c r="T189" s="3" t="s">
        <v>98</v>
      </c>
      <c r="U189" s="3"/>
      <c r="V189" s="3" t="s">
        <v>115</v>
      </c>
      <c r="W189" s="3" t="s">
        <v>100</v>
      </c>
      <c r="X189" s="3"/>
      <c r="Y189" s="3" t="s">
        <v>101</v>
      </c>
      <c r="Z189" s="2">
        <v>0</v>
      </c>
      <c r="AA189" s="3"/>
      <c r="AB189" s="2">
        <v>0</v>
      </c>
      <c r="AC189" s="3" t="s">
        <v>102</v>
      </c>
      <c r="AD189" s="3"/>
      <c r="AE189" s="3"/>
      <c r="AF189" s="23">
        <v>43167</v>
      </c>
      <c r="AG189" s="4">
        <v>2018</v>
      </c>
      <c r="AH189" s="1">
        <v>10</v>
      </c>
      <c r="AI189" s="1">
        <v>3</v>
      </c>
      <c r="AJ189" s="5">
        <v>16.71</v>
      </c>
      <c r="AK189" s="5">
        <v>59.15</v>
      </c>
      <c r="AL189" s="18">
        <v>230000000</v>
      </c>
      <c r="AM189" s="18">
        <v>230000000</v>
      </c>
      <c r="AN189" s="18">
        <v>1000000</v>
      </c>
      <c r="AO189" s="18">
        <v>1000000</v>
      </c>
      <c r="AP189" s="1">
        <v>0</v>
      </c>
      <c r="AQ189" s="1">
        <v>0</v>
      </c>
      <c r="AR189" s="5">
        <v>121000</v>
      </c>
      <c r="AS189" s="5">
        <v>0</v>
      </c>
      <c r="AT189" s="2">
        <v>3</v>
      </c>
      <c r="AU189" s="2">
        <v>2</v>
      </c>
      <c r="AV189" s="2">
        <v>1</v>
      </c>
      <c r="AW189" s="2">
        <v>1</v>
      </c>
      <c r="AX189" s="2">
        <v>291281</v>
      </c>
      <c r="AY189" s="3" t="s">
        <v>102</v>
      </c>
      <c r="AZ189" s="6">
        <v>43195</v>
      </c>
      <c r="BA189" s="7"/>
      <c r="BB189" s="1">
        <v>14</v>
      </c>
      <c r="BC189" s="1">
        <v>4</v>
      </c>
      <c r="BD189" s="3" t="s">
        <v>2968</v>
      </c>
      <c r="BE189" s="2">
        <v>0</v>
      </c>
      <c r="BF189" s="3" t="s">
        <v>296</v>
      </c>
      <c r="BG189" s="3"/>
      <c r="BH189" s="3"/>
      <c r="BI189" s="3" t="s">
        <v>408</v>
      </c>
      <c r="BJ189" s="3" t="s">
        <v>102</v>
      </c>
      <c r="BK189" s="3" t="s">
        <v>102</v>
      </c>
      <c r="BL189" s="3" t="s">
        <v>117</v>
      </c>
      <c r="BM189" s="3" t="s">
        <v>120</v>
      </c>
      <c r="BN189" s="3" t="s">
        <v>129</v>
      </c>
      <c r="BO189" s="3" t="s">
        <v>193</v>
      </c>
      <c r="BP189" s="3"/>
      <c r="BQ189" s="3"/>
      <c r="BR189" s="5">
        <v>16.71</v>
      </c>
      <c r="BS189" s="18">
        <v>1258000</v>
      </c>
      <c r="BT189" s="18">
        <v>120123000</v>
      </c>
      <c r="BU189" s="5">
        <v>59.15</v>
      </c>
      <c r="BV189" s="18">
        <v>1675434.1600000001</v>
      </c>
      <c r="BW189" s="3" t="s">
        <v>103</v>
      </c>
      <c r="BX189" s="3" t="s">
        <v>104</v>
      </c>
      <c r="BY189" s="2">
        <v>3</v>
      </c>
      <c r="BZ189" s="3" t="s">
        <v>130</v>
      </c>
      <c r="CA189" s="2">
        <v>41</v>
      </c>
      <c r="CB189" s="2">
        <v>2010</v>
      </c>
      <c r="CC189" s="1">
        <v>8</v>
      </c>
      <c r="CD189" s="1">
        <v>172440851.91916668</v>
      </c>
      <c r="CE189" s="3" t="s">
        <v>106</v>
      </c>
      <c r="CF189" s="5">
        <v>1800000</v>
      </c>
      <c r="CG189" s="1"/>
      <c r="CH189" s="1">
        <v>3888419.2730346578</v>
      </c>
      <c r="CI189" s="1"/>
      <c r="CJ189" s="1">
        <v>2915314.4872217528</v>
      </c>
      <c r="CK189" s="8">
        <v>0.33379067338297963</v>
      </c>
      <c r="CL189" s="3" t="s">
        <v>124</v>
      </c>
      <c r="CM189" s="3" t="s">
        <v>196</v>
      </c>
      <c r="CN189" s="3" t="s">
        <v>196</v>
      </c>
      <c r="CO189" s="2">
        <v>13</v>
      </c>
      <c r="CP189" s="3" t="s">
        <v>101</v>
      </c>
      <c r="CQ189" t="s">
        <v>7182</v>
      </c>
      <c r="CR189" s="31">
        <v>5.0899999999999999E-3</v>
      </c>
      <c r="CS189" s="13" t="s">
        <v>7559</v>
      </c>
      <c r="CT189" s="34">
        <v>5.1399999999999996E-3</v>
      </c>
      <c r="CU189" s="19">
        <v>194552529.18287939</v>
      </c>
      <c r="CV189" s="28">
        <v>4.3478260869565218E-3</v>
      </c>
    </row>
    <row r="190" spans="1:100" ht="39" x14ac:dyDescent="0.25">
      <c r="A190" s="2">
        <v>2019</v>
      </c>
      <c r="B190" s="2">
        <v>189</v>
      </c>
      <c r="C190" s="2">
        <v>1</v>
      </c>
      <c r="D190" s="3" t="s">
        <v>89</v>
      </c>
      <c r="E190" s="11">
        <v>2</v>
      </c>
      <c r="F190" s="3" t="s">
        <v>90</v>
      </c>
      <c r="G190" s="3" t="s">
        <v>91</v>
      </c>
      <c r="H190" s="3" t="s">
        <v>151</v>
      </c>
      <c r="I190" s="3" t="s">
        <v>93</v>
      </c>
      <c r="J190" s="3" t="s">
        <v>94</v>
      </c>
      <c r="K190" s="3" t="s">
        <v>217</v>
      </c>
      <c r="L190" s="1">
        <v>6</v>
      </c>
      <c r="M190" s="3" t="s">
        <v>2969</v>
      </c>
      <c r="N190" s="3" t="s">
        <v>2970</v>
      </c>
      <c r="O190" s="3" t="s">
        <v>2971</v>
      </c>
      <c r="P190" s="2">
        <v>303611</v>
      </c>
      <c r="Q190" s="3" t="s">
        <v>332</v>
      </c>
      <c r="R190" s="3" t="s">
        <v>127</v>
      </c>
      <c r="S190" s="3" t="s">
        <v>97</v>
      </c>
      <c r="T190" s="3" t="s">
        <v>98</v>
      </c>
      <c r="U190" s="3"/>
      <c r="V190" s="3" t="s">
        <v>115</v>
      </c>
      <c r="W190" s="3" t="s">
        <v>100</v>
      </c>
      <c r="X190" s="3"/>
      <c r="Y190" s="3" t="s">
        <v>101</v>
      </c>
      <c r="Z190" s="2">
        <v>0</v>
      </c>
      <c r="AA190" s="3"/>
      <c r="AB190" s="2">
        <v>0</v>
      </c>
      <c r="AC190" s="3" t="s">
        <v>102</v>
      </c>
      <c r="AD190" s="3"/>
      <c r="AE190" s="3"/>
      <c r="AF190" s="23">
        <v>43167</v>
      </c>
      <c r="AG190" s="4">
        <v>2018</v>
      </c>
      <c r="AH190" s="1">
        <v>10</v>
      </c>
      <c r="AI190" s="1">
        <v>3</v>
      </c>
      <c r="AJ190" s="5">
        <v>30.71</v>
      </c>
      <c r="AK190" s="5">
        <v>54.800000000000004</v>
      </c>
      <c r="AL190" s="18">
        <v>190000000</v>
      </c>
      <c r="AM190" s="18">
        <v>190000000</v>
      </c>
      <c r="AN190" s="18">
        <v>700000</v>
      </c>
      <c r="AO190" s="18">
        <v>700000</v>
      </c>
      <c r="AP190" s="1">
        <v>0</v>
      </c>
      <c r="AQ190" s="1">
        <v>0</v>
      </c>
      <c r="AR190" s="5">
        <v>1</v>
      </c>
      <c r="AS190" s="5">
        <v>0</v>
      </c>
      <c r="AT190" s="2">
        <v>3</v>
      </c>
      <c r="AU190" s="2">
        <v>1</v>
      </c>
      <c r="AV190" s="2">
        <v>1</v>
      </c>
      <c r="AW190" s="2">
        <v>0</v>
      </c>
      <c r="AX190" s="2">
        <v>291357</v>
      </c>
      <c r="AY190" s="3" t="s">
        <v>102</v>
      </c>
      <c r="AZ190" s="6">
        <v>43195</v>
      </c>
      <c r="BA190" s="7"/>
      <c r="BB190" s="1">
        <v>14</v>
      </c>
      <c r="BC190" s="1">
        <v>4</v>
      </c>
      <c r="BD190" s="3" t="s">
        <v>2972</v>
      </c>
      <c r="BE190" s="2">
        <v>0</v>
      </c>
      <c r="BF190" s="3" t="s">
        <v>2973</v>
      </c>
      <c r="BG190" s="9" t="s">
        <v>2477</v>
      </c>
      <c r="BH190" s="3" t="s">
        <v>1496</v>
      </c>
      <c r="BI190" s="3"/>
      <c r="BJ190" s="3" t="s">
        <v>102</v>
      </c>
      <c r="BK190" s="3" t="s">
        <v>102</v>
      </c>
      <c r="BL190" s="3" t="s">
        <v>102</v>
      </c>
      <c r="BM190" s="3" t="s">
        <v>120</v>
      </c>
      <c r="BN190" s="3"/>
      <c r="BO190" s="3"/>
      <c r="BP190" s="3"/>
      <c r="BQ190" s="3"/>
      <c r="BR190" s="5">
        <v>30.71</v>
      </c>
      <c r="BS190" s="18">
        <v>2278000</v>
      </c>
      <c r="BT190" s="18">
        <v>112776000</v>
      </c>
      <c r="BU190" s="5">
        <v>54.800000000000004</v>
      </c>
      <c r="BV190" s="18">
        <v>781356.37</v>
      </c>
      <c r="BW190" s="3" t="s">
        <v>103</v>
      </c>
      <c r="BX190" s="3" t="s">
        <v>104</v>
      </c>
      <c r="BY190" s="2">
        <v>3</v>
      </c>
      <c r="BZ190" s="3" t="s">
        <v>105</v>
      </c>
      <c r="CA190" s="2">
        <v>39</v>
      </c>
      <c r="CB190" s="2">
        <v>1995</v>
      </c>
      <c r="CC190" s="1">
        <v>23</v>
      </c>
      <c r="CD190" s="1">
        <v>154970637.55333334</v>
      </c>
      <c r="CE190" s="3" t="s">
        <v>106</v>
      </c>
      <c r="CF190" s="5">
        <v>3100000</v>
      </c>
      <c r="CG190" s="1"/>
      <c r="CH190" s="1">
        <v>3467153.2846715325</v>
      </c>
      <c r="CI190" s="1"/>
      <c r="CJ190" s="1">
        <v>2827931.3422141117</v>
      </c>
      <c r="CK190" s="8">
        <v>0.22603870642663693</v>
      </c>
      <c r="CL190" s="3" t="s">
        <v>124</v>
      </c>
      <c r="CM190" s="3" t="s">
        <v>196</v>
      </c>
      <c r="CN190" s="3" t="s">
        <v>196</v>
      </c>
      <c r="CO190" s="2">
        <v>3</v>
      </c>
      <c r="CP190" s="3" t="s">
        <v>101</v>
      </c>
      <c r="CQ190" t="s">
        <v>7182</v>
      </c>
      <c r="CR190" s="31">
        <v>5.0899999999999999E-3</v>
      </c>
      <c r="CS190" s="13" t="s">
        <v>7559</v>
      </c>
      <c r="CT190" s="34">
        <v>5.1399999999999996E-3</v>
      </c>
      <c r="CU190" s="19">
        <v>136186770.42801556</v>
      </c>
      <c r="CV190" s="28">
        <v>3.6842105263157894E-3</v>
      </c>
    </row>
    <row r="191" spans="1:100" ht="141" x14ac:dyDescent="0.25">
      <c r="A191" s="2">
        <v>2019</v>
      </c>
      <c r="B191" s="2">
        <v>190</v>
      </c>
      <c r="C191" s="2">
        <v>11</v>
      </c>
      <c r="D191" s="3" t="s">
        <v>551</v>
      </c>
      <c r="E191" s="11">
        <v>7</v>
      </c>
      <c r="F191" s="3" t="s">
        <v>1884</v>
      </c>
      <c r="G191" s="3" t="s">
        <v>1885</v>
      </c>
      <c r="H191" s="3" t="s">
        <v>308</v>
      </c>
      <c r="I191" s="3" t="s">
        <v>202</v>
      </c>
      <c r="J191" s="3" t="s">
        <v>1081</v>
      </c>
      <c r="K191" s="3" t="s">
        <v>456</v>
      </c>
      <c r="L191" s="1">
        <v>385</v>
      </c>
      <c r="M191" s="3" t="s">
        <v>2974</v>
      </c>
      <c r="N191" s="3" t="s">
        <v>2975</v>
      </c>
      <c r="O191" s="3" t="s">
        <v>2976</v>
      </c>
      <c r="P191" s="2">
        <v>303713</v>
      </c>
      <c r="Q191" s="3" t="s">
        <v>332</v>
      </c>
      <c r="R191" s="3" t="s">
        <v>127</v>
      </c>
      <c r="S191" s="3" t="s">
        <v>97</v>
      </c>
      <c r="T191" s="3" t="s">
        <v>98</v>
      </c>
      <c r="U191" s="3"/>
      <c r="V191" s="3" t="s">
        <v>115</v>
      </c>
      <c r="W191" s="3" t="s">
        <v>100</v>
      </c>
      <c r="X191" s="3"/>
      <c r="Y191" s="3" t="s">
        <v>101</v>
      </c>
      <c r="Z191" s="2">
        <v>0</v>
      </c>
      <c r="AA191" s="3"/>
      <c r="AB191" s="2">
        <v>0</v>
      </c>
      <c r="AC191" s="3" t="s">
        <v>102</v>
      </c>
      <c r="AD191" s="3"/>
      <c r="AE191" s="3"/>
      <c r="AF191" s="23">
        <v>43168</v>
      </c>
      <c r="AG191" s="4">
        <v>2018</v>
      </c>
      <c r="AH191" s="1">
        <v>10</v>
      </c>
      <c r="AI191" s="1">
        <v>3</v>
      </c>
      <c r="AJ191" s="5">
        <v>1</v>
      </c>
      <c r="AK191" s="5">
        <v>44.2</v>
      </c>
      <c r="AL191" s="18">
        <v>130000000</v>
      </c>
      <c r="AM191" s="18">
        <v>130000000</v>
      </c>
      <c r="AN191" s="18">
        <v>660000</v>
      </c>
      <c r="AO191" s="18">
        <v>660000</v>
      </c>
      <c r="AP191" s="1">
        <v>0</v>
      </c>
      <c r="AQ191" s="1">
        <v>0</v>
      </c>
      <c r="AR191" s="5">
        <v>90000</v>
      </c>
      <c r="AS191" s="5">
        <v>0</v>
      </c>
      <c r="AT191" s="2">
        <v>3</v>
      </c>
      <c r="AU191" s="2">
        <v>1</v>
      </c>
      <c r="AV191" s="2">
        <v>1</v>
      </c>
      <c r="AW191" s="2">
        <v>0</v>
      </c>
      <c r="AX191" s="2">
        <v>295068</v>
      </c>
      <c r="AY191" s="3" t="s">
        <v>117</v>
      </c>
      <c r="AZ191" s="6">
        <v>43217</v>
      </c>
      <c r="BA191" s="7"/>
      <c r="BB191" s="1">
        <v>17</v>
      </c>
      <c r="BC191" s="1">
        <v>4</v>
      </c>
      <c r="BD191" s="3" t="s">
        <v>475</v>
      </c>
      <c r="BE191" s="2">
        <v>0</v>
      </c>
      <c r="BF191" s="3"/>
      <c r="BG191" s="9" t="s">
        <v>2977</v>
      </c>
      <c r="BH191" s="3" t="s">
        <v>1496</v>
      </c>
      <c r="BI191" s="3"/>
      <c r="BJ191" s="3" t="s">
        <v>102</v>
      </c>
      <c r="BK191" s="3" t="s">
        <v>102</v>
      </c>
      <c r="BL191" s="3" t="s">
        <v>102</v>
      </c>
      <c r="BM191" s="3" t="s">
        <v>120</v>
      </c>
      <c r="BN191" s="3"/>
      <c r="BO191" s="3"/>
      <c r="BP191" s="3"/>
      <c r="BQ191" s="3"/>
      <c r="BR191" s="5">
        <v>25.85</v>
      </c>
      <c r="BS191" s="18">
        <v>1020000</v>
      </c>
      <c r="BT191" s="18">
        <v>83075000</v>
      </c>
      <c r="BU191" s="5">
        <v>44.2</v>
      </c>
      <c r="BV191" s="18">
        <v>1282993.6000000001</v>
      </c>
      <c r="BW191" s="3" t="s">
        <v>103</v>
      </c>
      <c r="BX191" s="3" t="s">
        <v>104</v>
      </c>
      <c r="BY191" s="2">
        <v>3</v>
      </c>
      <c r="BZ191" s="3" t="s">
        <v>130</v>
      </c>
      <c r="CA191" s="2">
        <v>54</v>
      </c>
      <c r="CB191" s="2">
        <v>2009</v>
      </c>
      <c r="CC191" s="1">
        <v>9</v>
      </c>
      <c r="CD191" s="1">
        <v>116267905.73000002</v>
      </c>
      <c r="CE191" s="3" t="s">
        <v>1520</v>
      </c>
      <c r="CF191" s="5">
        <v>1200000</v>
      </c>
      <c r="CG191" s="1"/>
      <c r="CH191" s="1">
        <v>2941176.4705882352</v>
      </c>
      <c r="CI191" s="1"/>
      <c r="CJ191" s="1">
        <v>2630495.6047511315</v>
      </c>
      <c r="CK191" s="8">
        <v>0.11810735029397512</v>
      </c>
      <c r="CL191" s="3" t="s">
        <v>161</v>
      </c>
      <c r="CM191" s="3" t="s">
        <v>355</v>
      </c>
      <c r="CN191" s="3" t="s">
        <v>355</v>
      </c>
      <c r="CO191" s="2">
        <v>5</v>
      </c>
      <c r="CP191" s="3" t="s">
        <v>101</v>
      </c>
      <c r="CQ191" t="s">
        <v>7180</v>
      </c>
      <c r="CR191" s="31">
        <v>5.0400000000000002E-3</v>
      </c>
      <c r="CS191" s="13" t="s">
        <v>7563</v>
      </c>
      <c r="CT191" s="34">
        <v>5.0400000000000002E-3</v>
      </c>
      <c r="CU191" s="19">
        <v>130952380.95238094</v>
      </c>
      <c r="CV191" s="28">
        <v>5.076923076923077E-3</v>
      </c>
    </row>
    <row r="192" spans="1:100" ht="64.5" x14ac:dyDescent="0.25">
      <c r="A192" s="2">
        <v>2019</v>
      </c>
      <c r="B192" s="2">
        <v>191</v>
      </c>
      <c r="C192" s="2">
        <v>1</v>
      </c>
      <c r="D192" s="3" t="s">
        <v>89</v>
      </c>
      <c r="E192" s="11">
        <v>2</v>
      </c>
      <c r="F192" s="3" t="s">
        <v>676</v>
      </c>
      <c r="G192" s="3" t="s">
        <v>677</v>
      </c>
      <c r="H192" s="3" t="s">
        <v>311</v>
      </c>
      <c r="I192" s="3" t="s">
        <v>311</v>
      </c>
      <c r="J192" s="3" t="s">
        <v>94</v>
      </c>
      <c r="K192" s="3" t="s">
        <v>183</v>
      </c>
      <c r="L192" s="1">
        <v>76</v>
      </c>
      <c r="M192" s="3" t="s">
        <v>2978</v>
      </c>
      <c r="N192" s="3" t="s">
        <v>2979</v>
      </c>
      <c r="O192" s="3" t="s">
        <v>2980</v>
      </c>
      <c r="P192" s="2">
        <v>303727</v>
      </c>
      <c r="Q192" s="3" t="s">
        <v>332</v>
      </c>
      <c r="R192" s="3" t="s">
        <v>127</v>
      </c>
      <c r="S192" s="3" t="s">
        <v>97</v>
      </c>
      <c r="T192" s="3" t="s">
        <v>98</v>
      </c>
      <c r="U192" s="3"/>
      <c r="V192" s="3" t="s">
        <v>115</v>
      </c>
      <c r="W192" s="3" t="s">
        <v>100</v>
      </c>
      <c r="X192" s="3"/>
      <c r="Y192" s="3" t="s">
        <v>101</v>
      </c>
      <c r="Z192" s="2">
        <v>0</v>
      </c>
      <c r="AA192" s="3"/>
      <c r="AB192" s="2">
        <v>0</v>
      </c>
      <c r="AC192" s="3" t="s">
        <v>102</v>
      </c>
      <c r="AD192" s="3"/>
      <c r="AE192" s="3"/>
      <c r="AF192" s="23">
        <v>43168</v>
      </c>
      <c r="AG192" s="4">
        <v>2018</v>
      </c>
      <c r="AH192" s="1">
        <v>10</v>
      </c>
      <c r="AI192" s="1">
        <v>3</v>
      </c>
      <c r="AJ192" s="5">
        <v>1</v>
      </c>
      <c r="AK192" s="5">
        <v>61.1</v>
      </c>
      <c r="AL192" s="18">
        <v>198000000</v>
      </c>
      <c r="AM192" s="18">
        <v>198000000</v>
      </c>
      <c r="AN192" s="18">
        <v>983000</v>
      </c>
      <c r="AO192" s="18">
        <v>983000</v>
      </c>
      <c r="AP192" s="1">
        <v>0</v>
      </c>
      <c r="AQ192" s="1">
        <v>0</v>
      </c>
      <c r="AR192" s="5">
        <v>167000</v>
      </c>
      <c r="AS192" s="5">
        <v>0</v>
      </c>
      <c r="AT192" s="2">
        <v>3</v>
      </c>
      <c r="AU192" s="2">
        <v>1</v>
      </c>
      <c r="AV192" s="2">
        <v>1</v>
      </c>
      <c r="AW192" s="2">
        <v>0</v>
      </c>
      <c r="AX192" s="2">
        <v>290524</v>
      </c>
      <c r="AY192" s="3" t="s">
        <v>117</v>
      </c>
      <c r="AZ192" s="6">
        <v>43192</v>
      </c>
      <c r="BA192" s="7"/>
      <c r="BB192" s="1">
        <v>14</v>
      </c>
      <c r="BC192" s="1">
        <v>4</v>
      </c>
      <c r="BD192" s="3" t="s">
        <v>607</v>
      </c>
      <c r="BE192" s="2">
        <v>0</v>
      </c>
      <c r="BF192" s="3" t="s">
        <v>431</v>
      </c>
      <c r="BG192" s="9" t="s">
        <v>2981</v>
      </c>
      <c r="BH192" s="3" t="s">
        <v>1496</v>
      </c>
      <c r="BI192" s="3"/>
      <c r="BJ192" s="3" t="s">
        <v>117</v>
      </c>
      <c r="BK192" s="3" t="s">
        <v>102</v>
      </c>
      <c r="BL192" s="3" t="s">
        <v>102</v>
      </c>
      <c r="BM192" s="3" t="s">
        <v>120</v>
      </c>
      <c r="BN192" s="3"/>
      <c r="BO192" s="3"/>
      <c r="BP192" s="3"/>
      <c r="BQ192" s="3"/>
      <c r="BR192" s="5">
        <v>44.7</v>
      </c>
      <c r="BS192" s="18">
        <v>1149200</v>
      </c>
      <c r="BT192" s="18">
        <v>122804000</v>
      </c>
      <c r="BU192" s="5">
        <v>61.1</v>
      </c>
      <c r="BV192" s="18">
        <v>1169150.5</v>
      </c>
      <c r="BW192" s="3" t="s">
        <v>103</v>
      </c>
      <c r="BX192" s="3" t="s">
        <v>104</v>
      </c>
      <c r="BY192" s="2">
        <v>3</v>
      </c>
      <c r="BZ192" s="3" t="s">
        <v>130</v>
      </c>
      <c r="CA192" s="2">
        <v>52</v>
      </c>
      <c r="CB192" s="2">
        <v>1990</v>
      </c>
      <c r="CC192" s="1">
        <v>28</v>
      </c>
      <c r="CD192" s="1">
        <v>188920212.52166668</v>
      </c>
      <c r="CE192" s="3" t="s">
        <v>678</v>
      </c>
      <c r="CF192" s="5">
        <v>2200000</v>
      </c>
      <c r="CG192" s="1"/>
      <c r="CH192" s="1">
        <v>3240589.1980360067</v>
      </c>
      <c r="CI192" s="1"/>
      <c r="CJ192" s="1">
        <v>3091983.8383251503</v>
      </c>
      <c r="CK192" s="8">
        <v>4.8061493035278069E-2</v>
      </c>
      <c r="CL192" s="3" t="s">
        <v>1526</v>
      </c>
      <c r="CM192" s="3" t="s">
        <v>125</v>
      </c>
      <c r="CN192" s="3" t="s">
        <v>125</v>
      </c>
      <c r="CO192" s="2">
        <v>4</v>
      </c>
      <c r="CP192" s="3" t="s">
        <v>101</v>
      </c>
      <c r="CQ192" t="s">
        <v>7183</v>
      </c>
      <c r="CR192" s="31">
        <v>4.9500000000000004E-3</v>
      </c>
      <c r="CS192" s="13" t="s">
        <v>7559</v>
      </c>
      <c r="CT192" s="34">
        <v>5.1399999999999996E-3</v>
      </c>
      <c r="CU192" s="19">
        <v>191245136.18677044</v>
      </c>
      <c r="CV192" s="28">
        <v>4.964646464646465E-3</v>
      </c>
    </row>
    <row r="193" spans="1:100" x14ac:dyDescent="0.25">
      <c r="A193" s="2">
        <v>2019</v>
      </c>
      <c r="B193" s="2">
        <v>192</v>
      </c>
      <c r="C193" s="2">
        <v>11</v>
      </c>
      <c r="D193" s="3" t="s">
        <v>551</v>
      </c>
      <c r="E193" s="11">
        <v>9</v>
      </c>
      <c r="F193" s="3" t="s">
        <v>2051</v>
      </c>
      <c r="G193" s="3" t="s">
        <v>2052</v>
      </c>
      <c r="H193" s="3" t="s">
        <v>165</v>
      </c>
      <c r="I193" s="3" t="s">
        <v>111</v>
      </c>
      <c r="J193" s="3" t="s">
        <v>112</v>
      </c>
      <c r="K193" s="3" t="s">
        <v>113</v>
      </c>
      <c r="L193" s="1"/>
      <c r="M193" s="3" t="s">
        <v>2982</v>
      </c>
      <c r="N193" s="3" t="s">
        <v>2983</v>
      </c>
      <c r="O193" s="3" t="s">
        <v>2984</v>
      </c>
      <c r="P193" s="2">
        <v>303853</v>
      </c>
      <c r="Q193" s="3" t="s">
        <v>332</v>
      </c>
      <c r="R193" s="3" t="s">
        <v>114</v>
      </c>
      <c r="S193" s="3" t="s">
        <v>97</v>
      </c>
      <c r="T193" s="3" t="s">
        <v>98</v>
      </c>
      <c r="U193" s="3"/>
      <c r="V193" s="3" t="s">
        <v>115</v>
      </c>
      <c r="W193" s="3" t="s">
        <v>116</v>
      </c>
      <c r="X193" s="3"/>
      <c r="Y193" s="3" t="s">
        <v>101</v>
      </c>
      <c r="Z193" s="2">
        <v>2</v>
      </c>
      <c r="AA193" s="3"/>
      <c r="AB193" s="2">
        <v>0</v>
      </c>
      <c r="AC193" s="3" t="s">
        <v>102</v>
      </c>
      <c r="AD193" s="3"/>
      <c r="AE193" s="3" t="s">
        <v>121</v>
      </c>
      <c r="AF193" s="23">
        <v>43171</v>
      </c>
      <c r="AG193" s="4">
        <v>2018</v>
      </c>
      <c r="AH193" s="1">
        <v>11</v>
      </c>
      <c r="AI193" s="1">
        <v>3</v>
      </c>
      <c r="AJ193" s="5">
        <v>142.5</v>
      </c>
      <c r="AK193" s="5">
        <v>161.20000000000002</v>
      </c>
      <c r="AL193" s="18">
        <v>600000000</v>
      </c>
      <c r="AM193" s="18">
        <v>587000000</v>
      </c>
      <c r="AN193" s="18">
        <v>2800000</v>
      </c>
      <c r="AO193" s="18">
        <v>2700000</v>
      </c>
      <c r="AP193" s="1">
        <v>-2.1666666666666667E-2</v>
      </c>
      <c r="AQ193" s="1">
        <v>-3.5714285714285712E-2</v>
      </c>
      <c r="AR193" s="5">
        <v>0</v>
      </c>
      <c r="AS193" s="5">
        <v>0</v>
      </c>
      <c r="AT193" s="2">
        <v>7</v>
      </c>
      <c r="AU193" s="2">
        <v>4</v>
      </c>
      <c r="AV193" s="2">
        <v>4</v>
      </c>
      <c r="AW193" s="2">
        <v>0</v>
      </c>
      <c r="AX193" s="2">
        <v>294434</v>
      </c>
      <c r="AY193" s="3" t="s">
        <v>117</v>
      </c>
      <c r="AZ193" s="6">
        <v>43213</v>
      </c>
      <c r="BA193" s="7"/>
      <c r="BB193" s="1">
        <v>17</v>
      </c>
      <c r="BC193" s="1">
        <v>4</v>
      </c>
      <c r="BD193" s="3" t="s">
        <v>2985</v>
      </c>
      <c r="BE193" s="2">
        <v>0</v>
      </c>
      <c r="BF193" s="3"/>
      <c r="BG193" s="3" t="s">
        <v>2986</v>
      </c>
      <c r="BH193" s="3"/>
      <c r="BI193" s="3" t="s">
        <v>408</v>
      </c>
      <c r="BJ193" s="3" t="s">
        <v>102</v>
      </c>
      <c r="BK193" s="3"/>
      <c r="BL193" s="3"/>
      <c r="BM193" s="3" t="s">
        <v>120</v>
      </c>
      <c r="BN193" s="3"/>
      <c r="BO193" s="3"/>
      <c r="BP193" s="3"/>
      <c r="BQ193" s="3" t="s">
        <v>121</v>
      </c>
      <c r="BR193" s="5">
        <v>142.5</v>
      </c>
      <c r="BS193" s="18">
        <v>1781600</v>
      </c>
      <c r="BT193" s="18">
        <v>302431000</v>
      </c>
      <c r="BU193" s="5">
        <v>161.20000000000002</v>
      </c>
      <c r="BV193" s="18">
        <v>301200</v>
      </c>
      <c r="BW193" s="3" t="s">
        <v>122</v>
      </c>
      <c r="BX193" s="3" t="s">
        <v>104</v>
      </c>
      <c r="BY193" s="2">
        <v>3</v>
      </c>
      <c r="BZ193" s="3" t="s">
        <v>94</v>
      </c>
      <c r="CA193" s="2">
        <v>45</v>
      </c>
      <c r="CB193" s="2">
        <v>1969</v>
      </c>
      <c r="CC193" s="1">
        <v>49</v>
      </c>
      <c r="CD193" s="1">
        <v>516531080</v>
      </c>
      <c r="CE193" s="3" t="s">
        <v>1531</v>
      </c>
      <c r="CF193" s="5">
        <v>2600000</v>
      </c>
      <c r="CG193" s="1">
        <v>3094518.7368421052</v>
      </c>
      <c r="CH193" s="1"/>
      <c r="CI193" s="1">
        <v>2600000</v>
      </c>
      <c r="CJ193" s="1"/>
      <c r="CK193" s="8">
        <v>0.13642726009826944</v>
      </c>
      <c r="CL193" s="3" t="s">
        <v>1526</v>
      </c>
      <c r="CM193" s="3" t="s">
        <v>124</v>
      </c>
      <c r="CN193" s="3" t="s">
        <v>124</v>
      </c>
      <c r="CO193" s="2">
        <v>2</v>
      </c>
      <c r="CP193" s="3" t="s">
        <v>101</v>
      </c>
      <c r="CQ193" t="s">
        <v>7184</v>
      </c>
      <c r="CS193" s="13" t="s">
        <v>7563</v>
      </c>
      <c r="CT193" s="34">
        <v>5.1200000000000004E-3</v>
      </c>
      <c r="CU193" s="19">
        <v>546875000</v>
      </c>
      <c r="CV193" s="28">
        <v>4.6666666666666671E-3</v>
      </c>
    </row>
    <row r="194" spans="1:100" x14ac:dyDescent="0.25">
      <c r="A194" s="2">
        <v>2019</v>
      </c>
      <c r="B194" s="2">
        <v>193</v>
      </c>
      <c r="C194" s="2">
        <v>11</v>
      </c>
      <c r="D194" s="3" t="s">
        <v>551</v>
      </c>
      <c r="E194" s="11">
        <v>9</v>
      </c>
      <c r="F194" s="3" t="s">
        <v>2051</v>
      </c>
      <c r="G194" s="3" t="s">
        <v>2052</v>
      </c>
      <c r="H194" s="3" t="s">
        <v>178</v>
      </c>
      <c r="I194" s="3" t="s">
        <v>185</v>
      </c>
      <c r="J194" s="3" t="s">
        <v>112</v>
      </c>
      <c r="K194" s="3" t="s">
        <v>113</v>
      </c>
      <c r="L194" s="1"/>
      <c r="M194" s="3" t="s">
        <v>2987</v>
      </c>
      <c r="N194" s="3" t="s">
        <v>2988</v>
      </c>
      <c r="O194" s="3" t="s">
        <v>2989</v>
      </c>
      <c r="P194" s="2">
        <v>303907</v>
      </c>
      <c r="Q194" s="3" t="s">
        <v>332</v>
      </c>
      <c r="R194" s="3" t="s">
        <v>114</v>
      </c>
      <c r="S194" s="3" t="s">
        <v>97</v>
      </c>
      <c r="T194" s="3" t="s">
        <v>98</v>
      </c>
      <c r="U194" s="3"/>
      <c r="V194" s="3" t="s">
        <v>115</v>
      </c>
      <c r="W194" s="3" t="s">
        <v>116</v>
      </c>
      <c r="X194" s="3"/>
      <c r="Y194" s="3" t="s">
        <v>199</v>
      </c>
      <c r="Z194" s="2">
        <v>2</v>
      </c>
      <c r="AA194" s="3"/>
      <c r="AB194" s="2">
        <v>0</v>
      </c>
      <c r="AC194" s="3" t="s">
        <v>102</v>
      </c>
      <c r="AD194" s="3"/>
      <c r="AE194" s="3" t="s">
        <v>325</v>
      </c>
      <c r="AF194" s="23">
        <v>43171</v>
      </c>
      <c r="AG194" s="4">
        <v>2018</v>
      </c>
      <c r="AH194" s="1">
        <v>11</v>
      </c>
      <c r="AI194" s="1">
        <v>3</v>
      </c>
      <c r="AJ194" s="5">
        <v>243.1</v>
      </c>
      <c r="AK194" s="5">
        <v>286.8</v>
      </c>
      <c r="AL194" s="18">
        <v>1300000000</v>
      </c>
      <c r="AM194" s="18">
        <v>1278000000</v>
      </c>
      <c r="AN194" s="18">
        <v>4800000</v>
      </c>
      <c r="AO194" s="18">
        <v>4700000</v>
      </c>
      <c r="AP194" s="1">
        <v>-1.6923076923076923E-2</v>
      </c>
      <c r="AQ194" s="1">
        <v>-2.0833333333333332E-2</v>
      </c>
      <c r="AR194" s="5">
        <v>0</v>
      </c>
      <c r="AS194" s="5">
        <v>0</v>
      </c>
      <c r="AT194" s="2">
        <v>5</v>
      </c>
      <c r="AU194" s="2">
        <v>3</v>
      </c>
      <c r="AV194" s="2">
        <v>0</v>
      </c>
      <c r="AW194" s="2">
        <v>1</v>
      </c>
      <c r="AX194" s="2">
        <v>294656</v>
      </c>
      <c r="AY194" s="3" t="s">
        <v>117</v>
      </c>
      <c r="AZ194" s="6">
        <v>43215</v>
      </c>
      <c r="BA194" s="7"/>
      <c r="BB194" s="1">
        <v>17</v>
      </c>
      <c r="BC194" s="1">
        <v>4</v>
      </c>
      <c r="BD194" s="3" t="s">
        <v>1830</v>
      </c>
      <c r="BE194" s="2">
        <v>0</v>
      </c>
      <c r="BF194" s="3"/>
      <c r="BG194" s="3" t="s">
        <v>2990</v>
      </c>
      <c r="BH194" s="3"/>
      <c r="BI194" s="3"/>
      <c r="BJ194" s="3" t="s">
        <v>102</v>
      </c>
      <c r="BK194" s="3" t="s">
        <v>117</v>
      </c>
      <c r="BL194" s="3" t="s">
        <v>117</v>
      </c>
      <c r="BM194" s="3" t="s">
        <v>120</v>
      </c>
      <c r="BN194" s="3" t="s">
        <v>139</v>
      </c>
      <c r="BO194" s="3"/>
      <c r="BP194" s="3"/>
      <c r="BQ194" s="3" t="s">
        <v>325</v>
      </c>
      <c r="BR194" s="5">
        <v>243.1</v>
      </c>
      <c r="BS194" s="18">
        <v>2175600</v>
      </c>
      <c r="BT194" s="18">
        <v>652778000</v>
      </c>
      <c r="BU194" s="5">
        <v>286.8</v>
      </c>
      <c r="BV194" s="18">
        <v>431972.33</v>
      </c>
      <c r="BW194" s="3" t="s">
        <v>122</v>
      </c>
      <c r="BX194" s="3" t="s">
        <v>104</v>
      </c>
      <c r="BY194" s="2">
        <v>4</v>
      </c>
      <c r="BZ194" s="3" t="s">
        <v>94</v>
      </c>
      <c r="CA194" s="2">
        <v>49</v>
      </c>
      <c r="CB194" s="2">
        <v>1965</v>
      </c>
      <c r="CC194" s="1">
        <v>53</v>
      </c>
      <c r="CD194" s="1">
        <v>818347240</v>
      </c>
      <c r="CE194" s="3" t="s">
        <v>398</v>
      </c>
      <c r="CF194" s="5">
        <v>2500000</v>
      </c>
      <c r="CG194" s="1">
        <v>4390797.038255862</v>
      </c>
      <c r="CH194" s="1"/>
      <c r="CI194" s="1">
        <v>2500000</v>
      </c>
      <c r="CJ194" s="1"/>
      <c r="CK194" s="8">
        <v>0.56168425520687282</v>
      </c>
      <c r="CL194" s="3" t="s">
        <v>1526</v>
      </c>
      <c r="CM194" s="3" t="s">
        <v>124</v>
      </c>
      <c r="CN194" s="3" t="s">
        <v>124</v>
      </c>
      <c r="CO194" s="2">
        <v>2</v>
      </c>
      <c r="CP194" s="3" t="s">
        <v>101</v>
      </c>
      <c r="CQ194" t="s">
        <v>7185</v>
      </c>
      <c r="CR194" s="31">
        <v>4.5399999999999998E-3</v>
      </c>
      <c r="CS194" s="13" t="s">
        <v>7568</v>
      </c>
      <c r="CT194" s="34">
        <v>4.6600000000000001E-3</v>
      </c>
      <c r="CU194" s="19">
        <v>1030042918.4549356</v>
      </c>
      <c r="CV194" s="28">
        <v>3.6923076923076922E-3</v>
      </c>
    </row>
    <row r="195" spans="1:100" x14ac:dyDescent="0.25">
      <c r="A195" s="2">
        <v>2019</v>
      </c>
      <c r="B195" s="2">
        <v>194</v>
      </c>
      <c r="C195" s="2">
        <v>1</v>
      </c>
      <c r="D195" s="3" t="s">
        <v>89</v>
      </c>
      <c r="E195" s="11">
        <v>3</v>
      </c>
      <c r="F195" s="3" t="s">
        <v>141</v>
      </c>
      <c r="G195" s="3" t="s">
        <v>142</v>
      </c>
      <c r="H195" s="3" t="s">
        <v>171</v>
      </c>
      <c r="I195" s="3" t="s">
        <v>270</v>
      </c>
      <c r="J195" s="3" t="s">
        <v>94</v>
      </c>
      <c r="K195" s="3" t="s">
        <v>2090</v>
      </c>
      <c r="L195" s="1">
        <v>94</v>
      </c>
      <c r="M195" s="3" t="s">
        <v>2991</v>
      </c>
      <c r="N195" s="3" t="s">
        <v>2992</v>
      </c>
      <c r="O195" s="3" t="s">
        <v>2993</v>
      </c>
      <c r="P195" s="2">
        <v>303986</v>
      </c>
      <c r="Q195" s="3" t="s">
        <v>332</v>
      </c>
      <c r="R195" s="3" t="s">
        <v>127</v>
      </c>
      <c r="S195" s="3" t="s">
        <v>97</v>
      </c>
      <c r="T195" s="3" t="s">
        <v>98</v>
      </c>
      <c r="U195" s="3"/>
      <c r="V195" s="3" t="s">
        <v>115</v>
      </c>
      <c r="W195" s="3" t="s">
        <v>100</v>
      </c>
      <c r="X195" s="3"/>
      <c r="Y195" s="3" t="s">
        <v>101</v>
      </c>
      <c r="Z195" s="2">
        <v>0</v>
      </c>
      <c r="AA195" s="3"/>
      <c r="AB195" s="2">
        <v>0</v>
      </c>
      <c r="AC195" s="3" t="s">
        <v>102</v>
      </c>
      <c r="AD195" s="3"/>
      <c r="AE195" s="3"/>
      <c r="AF195" s="23">
        <v>43171</v>
      </c>
      <c r="AG195" s="4">
        <v>2018</v>
      </c>
      <c r="AH195" s="1">
        <v>11</v>
      </c>
      <c r="AI195" s="1">
        <v>3</v>
      </c>
      <c r="AJ195" s="5">
        <v>1</v>
      </c>
      <c r="AK195" s="5">
        <v>43.87</v>
      </c>
      <c r="AL195" s="18">
        <v>210000000</v>
      </c>
      <c r="AM195" s="18">
        <v>210000000</v>
      </c>
      <c r="AN195" s="18">
        <v>1090000</v>
      </c>
      <c r="AO195" s="18">
        <v>1090000</v>
      </c>
      <c r="AP195" s="1">
        <v>0</v>
      </c>
      <c r="AQ195" s="1">
        <v>0</v>
      </c>
      <c r="AR195" s="5">
        <v>160000</v>
      </c>
      <c r="AS195" s="5">
        <v>0</v>
      </c>
      <c r="AT195" s="2">
        <v>2</v>
      </c>
      <c r="AU195" s="2">
        <v>1</v>
      </c>
      <c r="AV195" s="2">
        <v>1</v>
      </c>
      <c r="AW195" s="2">
        <v>1</v>
      </c>
      <c r="AX195" s="2">
        <v>291250</v>
      </c>
      <c r="AY195" s="3" t="s">
        <v>117</v>
      </c>
      <c r="AZ195" s="6">
        <v>43194</v>
      </c>
      <c r="BA195" s="7"/>
      <c r="BB195" s="1">
        <v>14</v>
      </c>
      <c r="BC195" s="1">
        <v>4</v>
      </c>
      <c r="BD195" s="3" t="s">
        <v>881</v>
      </c>
      <c r="BE195" s="2">
        <v>0</v>
      </c>
      <c r="BF195" s="3"/>
      <c r="BG195" s="3"/>
      <c r="BH195" s="3"/>
      <c r="BI195" s="3"/>
      <c r="BJ195" s="3" t="s">
        <v>102</v>
      </c>
      <c r="BK195" s="3" t="s">
        <v>102</v>
      </c>
      <c r="BL195" s="3" t="s">
        <v>102</v>
      </c>
      <c r="BM195" s="3" t="s">
        <v>120</v>
      </c>
      <c r="BN195" s="3" t="s">
        <v>139</v>
      </c>
      <c r="BO195" s="3" t="s">
        <v>193</v>
      </c>
      <c r="BP195" s="3"/>
      <c r="BQ195" s="3"/>
      <c r="BR195" s="5">
        <v>11.1</v>
      </c>
      <c r="BS195" s="18">
        <v>2184000</v>
      </c>
      <c r="BT195" s="18">
        <v>141289000</v>
      </c>
      <c r="BU195" s="5">
        <v>43.87</v>
      </c>
      <c r="BV195" s="18">
        <v>2668029.9300000002</v>
      </c>
      <c r="BW195" s="3" t="s">
        <v>103</v>
      </c>
      <c r="BX195" s="3" t="s">
        <v>104</v>
      </c>
      <c r="BY195" s="2">
        <v>4</v>
      </c>
      <c r="BZ195" s="3" t="s">
        <v>130</v>
      </c>
      <c r="CA195" s="2">
        <v>71</v>
      </c>
      <c r="CB195" s="2">
        <v>2007</v>
      </c>
      <c r="CC195" s="1">
        <v>11</v>
      </c>
      <c r="CD195" s="1">
        <v>187299594.8876923</v>
      </c>
      <c r="CE195" s="3" t="s">
        <v>2088</v>
      </c>
      <c r="CF195" s="5">
        <v>2500000</v>
      </c>
      <c r="CG195" s="1"/>
      <c r="CH195" s="1">
        <v>4786870.2986095287</v>
      </c>
      <c r="CI195" s="1"/>
      <c r="CJ195" s="1">
        <v>4269423.1795690069</v>
      </c>
      <c r="CK195" s="8">
        <v>0.12119836738525369</v>
      </c>
      <c r="CL195" s="3" t="s">
        <v>322</v>
      </c>
      <c r="CM195" s="3" t="s">
        <v>125</v>
      </c>
      <c r="CN195" s="3" t="s">
        <v>125</v>
      </c>
      <c r="CO195" s="2">
        <v>10</v>
      </c>
      <c r="CP195" s="3" t="s">
        <v>101</v>
      </c>
      <c r="CQ195" t="s">
        <v>7186</v>
      </c>
      <c r="CR195" s="31">
        <v>5.0800000000000003E-3</v>
      </c>
      <c r="CS195" s="13" t="s">
        <v>7564</v>
      </c>
      <c r="CT195" s="34">
        <v>4.8900000000000002E-3</v>
      </c>
      <c r="CU195" s="19">
        <v>214566929.13385826</v>
      </c>
      <c r="CV195" s="28">
        <v>5.1904761904761907E-3</v>
      </c>
    </row>
    <row r="196" spans="1:100" x14ac:dyDescent="0.25">
      <c r="A196" s="2">
        <v>2019</v>
      </c>
      <c r="B196" s="2">
        <v>195</v>
      </c>
      <c r="C196" s="2">
        <v>1</v>
      </c>
      <c r="D196" s="3" t="s">
        <v>89</v>
      </c>
      <c r="E196" s="11">
        <v>3</v>
      </c>
      <c r="F196" s="3" t="s">
        <v>141</v>
      </c>
      <c r="G196" s="3" t="s">
        <v>142</v>
      </c>
      <c r="H196" s="3" t="s">
        <v>171</v>
      </c>
      <c r="I196" s="3" t="s">
        <v>178</v>
      </c>
      <c r="J196" s="3" t="s">
        <v>94</v>
      </c>
      <c r="K196" s="3" t="s">
        <v>145</v>
      </c>
      <c r="L196" s="1">
        <v>56</v>
      </c>
      <c r="M196" s="3" t="s">
        <v>2994</v>
      </c>
      <c r="N196" s="3" t="s">
        <v>2995</v>
      </c>
      <c r="O196" s="3" t="s">
        <v>2996</v>
      </c>
      <c r="P196" s="2">
        <v>304120</v>
      </c>
      <c r="Q196" s="3" t="s">
        <v>332</v>
      </c>
      <c r="R196" s="3" t="s">
        <v>127</v>
      </c>
      <c r="S196" s="3" t="s">
        <v>97</v>
      </c>
      <c r="T196" s="3" t="s">
        <v>98</v>
      </c>
      <c r="U196" s="3"/>
      <c r="V196" s="3" t="s">
        <v>115</v>
      </c>
      <c r="W196" s="3" t="s">
        <v>100</v>
      </c>
      <c r="X196" s="3"/>
      <c r="Y196" s="3" t="s">
        <v>101</v>
      </c>
      <c r="Z196" s="2">
        <v>0</v>
      </c>
      <c r="AA196" s="3"/>
      <c r="AB196" s="2">
        <v>0</v>
      </c>
      <c r="AC196" s="3" t="s">
        <v>102</v>
      </c>
      <c r="AD196" s="3"/>
      <c r="AE196" s="3"/>
      <c r="AF196" s="23">
        <v>43172</v>
      </c>
      <c r="AG196" s="4">
        <v>2018</v>
      </c>
      <c r="AH196" s="1">
        <v>11</v>
      </c>
      <c r="AI196" s="1">
        <v>3</v>
      </c>
      <c r="AJ196" s="5">
        <v>1</v>
      </c>
      <c r="AK196" s="5">
        <v>58.7</v>
      </c>
      <c r="AL196" s="18">
        <v>250000000</v>
      </c>
      <c r="AM196" s="18">
        <v>250000000</v>
      </c>
      <c r="AN196" s="18">
        <v>1280000</v>
      </c>
      <c r="AO196" s="18">
        <v>1280000</v>
      </c>
      <c r="AP196" s="1">
        <v>0</v>
      </c>
      <c r="AQ196" s="1">
        <v>0</v>
      </c>
      <c r="AR196" s="5">
        <v>220000</v>
      </c>
      <c r="AS196" s="5">
        <v>0</v>
      </c>
      <c r="AT196" s="2">
        <v>3</v>
      </c>
      <c r="AU196" s="2">
        <v>2</v>
      </c>
      <c r="AV196" s="2">
        <v>1</v>
      </c>
      <c r="AW196" s="2">
        <v>1</v>
      </c>
      <c r="AX196" s="2">
        <v>291560</v>
      </c>
      <c r="AY196" s="3" t="s">
        <v>117</v>
      </c>
      <c r="AZ196" s="6">
        <v>43195</v>
      </c>
      <c r="BA196" s="7"/>
      <c r="BB196" s="1">
        <v>14</v>
      </c>
      <c r="BC196" s="1">
        <v>4</v>
      </c>
      <c r="BD196" s="3" t="s">
        <v>154</v>
      </c>
      <c r="BE196" s="2">
        <v>0</v>
      </c>
      <c r="BF196" s="3" t="s">
        <v>2718</v>
      </c>
      <c r="BG196" s="3"/>
      <c r="BH196" s="3"/>
      <c r="BI196" s="3"/>
      <c r="BJ196" s="3" t="s">
        <v>102</v>
      </c>
      <c r="BK196" s="3" t="s">
        <v>102</v>
      </c>
      <c r="BL196" s="3" t="s">
        <v>102</v>
      </c>
      <c r="BM196" s="3" t="s">
        <v>120</v>
      </c>
      <c r="BN196" s="3" t="s">
        <v>139</v>
      </c>
      <c r="BO196" s="3" t="s">
        <v>193</v>
      </c>
      <c r="BP196" s="3"/>
      <c r="BQ196" s="3"/>
      <c r="BR196" s="5">
        <v>27.39</v>
      </c>
      <c r="BS196" s="18">
        <v>2184000</v>
      </c>
      <c r="BT196" s="18">
        <v>171203000</v>
      </c>
      <c r="BU196" s="5">
        <v>58.7</v>
      </c>
      <c r="BV196" s="18">
        <v>1897501.13</v>
      </c>
      <c r="BW196" s="3" t="s">
        <v>103</v>
      </c>
      <c r="BX196" s="3" t="s">
        <v>104</v>
      </c>
      <c r="BY196" s="2">
        <v>4</v>
      </c>
      <c r="BZ196" s="3" t="s">
        <v>130</v>
      </c>
      <c r="CA196" s="2">
        <v>68</v>
      </c>
      <c r="CB196" s="2">
        <v>1991</v>
      </c>
      <c r="CC196" s="1">
        <v>27</v>
      </c>
      <c r="CD196" s="1">
        <v>215966468.59846154</v>
      </c>
      <c r="CE196" s="3" t="s">
        <v>2088</v>
      </c>
      <c r="CF196" s="5">
        <v>2500000</v>
      </c>
      <c r="CG196" s="1"/>
      <c r="CH196" s="1">
        <v>4258943.7819420779</v>
      </c>
      <c r="CI196" s="1"/>
      <c r="CJ196" s="1">
        <v>3679156.1941816276</v>
      </c>
      <c r="CK196" s="8">
        <v>0.15758710888038707</v>
      </c>
      <c r="CL196" s="3" t="s">
        <v>322</v>
      </c>
      <c r="CM196" s="3" t="s">
        <v>125</v>
      </c>
      <c r="CN196" s="3" t="s">
        <v>125</v>
      </c>
      <c r="CO196" s="2">
        <v>6</v>
      </c>
      <c r="CP196" s="3" t="s">
        <v>101</v>
      </c>
      <c r="CQ196" t="s">
        <v>7186</v>
      </c>
      <c r="CR196" s="31">
        <v>5.0800000000000003E-3</v>
      </c>
      <c r="CS196" s="13" t="s">
        <v>7564</v>
      </c>
      <c r="CT196" s="34">
        <v>4.8900000000000002E-3</v>
      </c>
      <c r="CU196" s="19">
        <v>251968503.93700784</v>
      </c>
      <c r="CV196" s="28">
        <v>5.1200000000000004E-3</v>
      </c>
    </row>
    <row r="197" spans="1:100" x14ac:dyDescent="0.25">
      <c r="A197" s="2">
        <v>2019</v>
      </c>
      <c r="B197" s="2">
        <v>196</v>
      </c>
      <c r="C197" s="2">
        <v>11</v>
      </c>
      <c r="D197" s="3" t="s">
        <v>551</v>
      </c>
      <c r="E197" s="11">
        <v>8</v>
      </c>
      <c r="F197" s="3" t="s">
        <v>1849</v>
      </c>
      <c r="G197" s="3" t="s">
        <v>1850</v>
      </c>
      <c r="H197" s="3" t="s">
        <v>366</v>
      </c>
      <c r="I197" s="3" t="s">
        <v>104</v>
      </c>
      <c r="J197" s="3" t="s">
        <v>315</v>
      </c>
      <c r="K197" s="3" t="s">
        <v>126</v>
      </c>
      <c r="L197" s="1">
        <v>419</v>
      </c>
      <c r="M197" s="3" t="s">
        <v>2997</v>
      </c>
      <c r="N197" s="3" t="s">
        <v>2998</v>
      </c>
      <c r="O197" s="3" t="s">
        <v>2999</v>
      </c>
      <c r="P197" s="2">
        <v>304136</v>
      </c>
      <c r="Q197" s="3" t="s">
        <v>332</v>
      </c>
      <c r="R197" s="3" t="s">
        <v>127</v>
      </c>
      <c r="S197" s="3" t="s">
        <v>97</v>
      </c>
      <c r="T197" s="3" t="s">
        <v>98</v>
      </c>
      <c r="U197" s="3"/>
      <c r="V197" s="3" t="s">
        <v>115</v>
      </c>
      <c r="W197" s="3" t="s">
        <v>100</v>
      </c>
      <c r="X197" s="3"/>
      <c r="Y197" s="3" t="s">
        <v>101</v>
      </c>
      <c r="Z197" s="2">
        <v>0</v>
      </c>
      <c r="AA197" s="3"/>
      <c r="AB197" s="2">
        <v>0</v>
      </c>
      <c r="AC197" s="3" t="s">
        <v>102</v>
      </c>
      <c r="AD197" s="3"/>
      <c r="AE197" s="3"/>
      <c r="AF197" s="23">
        <v>43172</v>
      </c>
      <c r="AG197" s="4">
        <v>2018</v>
      </c>
      <c r="AH197" s="1">
        <v>11</v>
      </c>
      <c r="AI197" s="1">
        <v>3</v>
      </c>
      <c r="AJ197" s="5">
        <v>36.32</v>
      </c>
      <c r="AK197" s="5">
        <v>59.7</v>
      </c>
      <c r="AL197" s="18">
        <v>165000000</v>
      </c>
      <c r="AM197" s="18">
        <v>165000000</v>
      </c>
      <c r="AN197" s="18">
        <v>818000</v>
      </c>
      <c r="AO197" s="18">
        <v>818000</v>
      </c>
      <c r="AP197" s="1">
        <v>0</v>
      </c>
      <c r="AQ197" s="1">
        <v>0</v>
      </c>
      <c r="AR197" s="5">
        <v>82000</v>
      </c>
      <c r="AS197" s="5">
        <v>0</v>
      </c>
      <c r="AT197" s="2">
        <v>3</v>
      </c>
      <c r="AU197" s="2">
        <v>2</v>
      </c>
      <c r="AV197" s="2">
        <v>1</v>
      </c>
      <c r="AW197" s="2">
        <v>0</v>
      </c>
      <c r="AX197" s="2">
        <v>292567</v>
      </c>
      <c r="AY197" s="3" t="s">
        <v>102</v>
      </c>
      <c r="AZ197" s="6">
        <v>43201</v>
      </c>
      <c r="BA197" s="7"/>
      <c r="BB197" s="1">
        <v>15</v>
      </c>
      <c r="BC197" s="1">
        <v>4</v>
      </c>
      <c r="BD197" s="3" t="s">
        <v>3000</v>
      </c>
      <c r="BE197" s="2">
        <v>0</v>
      </c>
      <c r="BF197" s="3" t="s">
        <v>2412</v>
      </c>
      <c r="BG197" s="3"/>
      <c r="BH197" s="3" t="s">
        <v>1496</v>
      </c>
      <c r="BI197" s="3"/>
      <c r="BJ197" s="3" t="s">
        <v>102</v>
      </c>
      <c r="BK197" s="3"/>
      <c r="BL197" s="3" t="s">
        <v>102</v>
      </c>
      <c r="BM197" s="3" t="s">
        <v>120</v>
      </c>
      <c r="BN197" s="3"/>
      <c r="BO197" s="3"/>
      <c r="BP197" s="3"/>
      <c r="BQ197" s="3"/>
      <c r="BR197" s="5">
        <v>36.32</v>
      </c>
      <c r="BS197" s="18">
        <v>1224000</v>
      </c>
      <c r="BT197" s="18">
        <v>104872000</v>
      </c>
      <c r="BU197" s="5">
        <v>59.7</v>
      </c>
      <c r="BV197" s="18">
        <v>1011994.19</v>
      </c>
      <c r="BW197" s="3" t="s">
        <v>103</v>
      </c>
      <c r="BX197" s="3" t="s">
        <v>104</v>
      </c>
      <c r="BY197" s="2">
        <v>3</v>
      </c>
      <c r="BZ197" s="3" t="s">
        <v>130</v>
      </c>
      <c r="CA197" s="2">
        <v>52</v>
      </c>
      <c r="CB197" s="2">
        <v>1995</v>
      </c>
      <c r="CC197" s="1">
        <v>23</v>
      </c>
      <c r="CD197" s="1">
        <v>160589895.95499998</v>
      </c>
      <c r="CE197" s="3" t="s">
        <v>235</v>
      </c>
      <c r="CF197" s="5">
        <v>1700000</v>
      </c>
      <c r="CG197" s="1"/>
      <c r="CH197" s="1">
        <v>2763819.0954773868</v>
      </c>
      <c r="CI197" s="1"/>
      <c r="CJ197" s="1">
        <v>2689948.0059463982</v>
      </c>
      <c r="CK197" s="8">
        <v>2.7461902374205538E-2</v>
      </c>
      <c r="CL197" s="3" t="s">
        <v>107</v>
      </c>
      <c r="CM197" s="3" t="s">
        <v>125</v>
      </c>
      <c r="CN197" s="3" t="s">
        <v>196</v>
      </c>
      <c r="CO197" s="2">
        <v>5</v>
      </c>
      <c r="CP197" s="3" t="s">
        <v>101</v>
      </c>
      <c r="CQ197" t="s">
        <v>7187</v>
      </c>
      <c r="CR197" s="31">
        <v>5.1799999999999997E-3</v>
      </c>
      <c r="CS197" s="13" t="s">
        <v>7563</v>
      </c>
      <c r="CT197" s="34">
        <v>5.0400000000000002E-3</v>
      </c>
      <c r="CU197" s="19">
        <v>157915057.91505793</v>
      </c>
      <c r="CV197" s="28">
        <v>4.9575757575757579E-3</v>
      </c>
    </row>
    <row r="198" spans="1:100" x14ac:dyDescent="0.25">
      <c r="A198" s="2">
        <v>2019</v>
      </c>
      <c r="B198" s="2">
        <v>197</v>
      </c>
      <c r="C198" s="2">
        <v>11</v>
      </c>
      <c r="D198" s="3" t="s">
        <v>551</v>
      </c>
      <c r="E198" s="11">
        <v>8</v>
      </c>
      <c r="F198" s="3" t="s">
        <v>1849</v>
      </c>
      <c r="G198" s="3" t="s">
        <v>1850</v>
      </c>
      <c r="H198" s="3" t="s">
        <v>648</v>
      </c>
      <c r="I198" s="3" t="s">
        <v>104</v>
      </c>
      <c r="J198" s="3" t="s">
        <v>166</v>
      </c>
      <c r="K198" s="3" t="s">
        <v>217</v>
      </c>
      <c r="L198" s="1">
        <v>676</v>
      </c>
      <c r="M198" s="3" t="s">
        <v>1856</v>
      </c>
      <c r="N198" s="3" t="s">
        <v>3001</v>
      </c>
      <c r="O198" s="3" t="s">
        <v>1857</v>
      </c>
      <c r="P198" s="2">
        <v>304164</v>
      </c>
      <c r="Q198" s="3" t="s">
        <v>332</v>
      </c>
      <c r="R198" s="3" t="s">
        <v>127</v>
      </c>
      <c r="S198" s="3" t="s">
        <v>97</v>
      </c>
      <c r="T198" s="3" t="s">
        <v>98</v>
      </c>
      <c r="U198" s="3"/>
      <c r="V198" s="3" t="s">
        <v>115</v>
      </c>
      <c r="W198" s="3" t="s">
        <v>100</v>
      </c>
      <c r="X198" s="3"/>
      <c r="Y198" s="3" t="s">
        <v>101</v>
      </c>
      <c r="Z198" s="2">
        <v>0</v>
      </c>
      <c r="AA198" s="3"/>
      <c r="AB198" s="2">
        <v>0</v>
      </c>
      <c r="AC198" s="3" t="s">
        <v>102</v>
      </c>
      <c r="AD198" s="3"/>
      <c r="AE198" s="3"/>
      <c r="AF198" s="23">
        <v>43172</v>
      </c>
      <c r="AG198" s="4">
        <v>2018</v>
      </c>
      <c r="AH198" s="1">
        <v>11</v>
      </c>
      <c r="AI198" s="1">
        <v>3</v>
      </c>
      <c r="AJ198" s="5">
        <v>34.1</v>
      </c>
      <c r="AK198" s="5">
        <v>59.1</v>
      </c>
      <c r="AL198" s="18">
        <v>200000000</v>
      </c>
      <c r="AM198" s="18">
        <v>200000000</v>
      </c>
      <c r="AN198" s="18">
        <v>825000</v>
      </c>
      <c r="AO198" s="18">
        <v>825000</v>
      </c>
      <c r="AP198" s="1">
        <v>0</v>
      </c>
      <c r="AQ198" s="1">
        <v>0</v>
      </c>
      <c r="AR198" s="5">
        <v>125000</v>
      </c>
      <c r="AS198" s="5">
        <v>0</v>
      </c>
      <c r="AT198" s="2">
        <v>3</v>
      </c>
      <c r="AU198" s="2">
        <v>2</v>
      </c>
      <c r="AV198" s="2">
        <v>1</v>
      </c>
      <c r="AW198" s="2">
        <v>1</v>
      </c>
      <c r="AX198" s="2">
        <v>292921</v>
      </c>
      <c r="AY198" s="3" t="s">
        <v>102</v>
      </c>
      <c r="AZ198" s="6">
        <v>43202</v>
      </c>
      <c r="BA198" s="7"/>
      <c r="BB198" s="1">
        <v>15</v>
      </c>
      <c r="BC198" s="1">
        <v>4</v>
      </c>
      <c r="BD198" s="3" t="s">
        <v>3002</v>
      </c>
      <c r="BE198" s="2">
        <v>0</v>
      </c>
      <c r="BF198" s="3" t="s">
        <v>2412</v>
      </c>
      <c r="BG198" s="3"/>
      <c r="BH198" s="3"/>
      <c r="BI198" s="3"/>
      <c r="BJ198" s="3" t="s">
        <v>102</v>
      </c>
      <c r="BK198" s="3" t="s">
        <v>102</v>
      </c>
      <c r="BL198" s="3" t="s">
        <v>102</v>
      </c>
      <c r="BM198" s="3" t="s">
        <v>120</v>
      </c>
      <c r="BN198" s="3" t="s">
        <v>139</v>
      </c>
      <c r="BO198" s="3" t="s">
        <v>193</v>
      </c>
      <c r="BP198" s="3"/>
      <c r="BQ198" s="3"/>
      <c r="BR198" s="5">
        <v>34.1</v>
      </c>
      <c r="BS198" s="18">
        <v>1224000</v>
      </c>
      <c r="BT198" s="18">
        <v>127057000</v>
      </c>
      <c r="BU198" s="5">
        <v>59.1</v>
      </c>
      <c r="BV198" s="18">
        <v>1443628.8</v>
      </c>
      <c r="BW198" s="3" t="s">
        <v>103</v>
      </c>
      <c r="BX198" s="3" t="s">
        <v>104</v>
      </c>
      <c r="BY198" s="2">
        <v>3</v>
      </c>
      <c r="BZ198" s="3" t="s">
        <v>130</v>
      </c>
      <c r="CA198" s="2">
        <v>44</v>
      </c>
      <c r="CB198" s="2">
        <v>1994</v>
      </c>
      <c r="CC198" s="1">
        <v>24</v>
      </c>
      <c r="CD198" s="1">
        <v>170493335.66500002</v>
      </c>
      <c r="CE198" s="3" t="s">
        <v>235</v>
      </c>
      <c r="CF198" s="5">
        <v>1700000</v>
      </c>
      <c r="CG198" s="1"/>
      <c r="CH198" s="1">
        <v>3384094.7546531302</v>
      </c>
      <c r="CI198" s="1"/>
      <c r="CJ198" s="1">
        <v>2884828.0146362102</v>
      </c>
      <c r="CK198" s="8">
        <v>0.17306637951513371</v>
      </c>
      <c r="CL198" s="3" t="s">
        <v>107</v>
      </c>
      <c r="CM198" s="3" t="s">
        <v>196</v>
      </c>
      <c r="CN198" s="3" t="s">
        <v>196</v>
      </c>
      <c r="CO198" s="2">
        <v>5</v>
      </c>
      <c r="CP198" s="3" t="s">
        <v>101</v>
      </c>
      <c r="CQ198" t="s">
        <v>7187</v>
      </c>
      <c r="CR198" s="31">
        <v>5.1799999999999997E-3</v>
      </c>
      <c r="CS198" s="13" t="s">
        <v>7563</v>
      </c>
      <c r="CT198" s="34">
        <v>5.0400000000000002E-3</v>
      </c>
      <c r="CU198" s="19">
        <v>159266409.26640928</v>
      </c>
      <c r="CV198" s="28">
        <v>4.1250000000000002E-3</v>
      </c>
    </row>
    <row r="199" spans="1:100" ht="77.25" x14ac:dyDescent="0.25">
      <c r="A199" s="2">
        <v>2019</v>
      </c>
      <c r="B199" s="2">
        <v>198</v>
      </c>
      <c r="C199" s="2">
        <v>11</v>
      </c>
      <c r="D199" s="3" t="s">
        <v>551</v>
      </c>
      <c r="E199" s="11">
        <v>8</v>
      </c>
      <c r="F199" s="3" t="s">
        <v>1849</v>
      </c>
      <c r="G199" s="3" t="s">
        <v>1850</v>
      </c>
      <c r="H199" s="3" t="s">
        <v>648</v>
      </c>
      <c r="I199" s="3" t="s">
        <v>151</v>
      </c>
      <c r="J199" s="3" t="s">
        <v>94</v>
      </c>
      <c r="K199" s="3" t="s">
        <v>3003</v>
      </c>
      <c r="L199" s="1">
        <v>294</v>
      </c>
      <c r="M199" s="3" t="s">
        <v>3004</v>
      </c>
      <c r="N199" s="3" t="s">
        <v>3005</v>
      </c>
      <c r="O199" s="3" t="s">
        <v>3006</v>
      </c>
      <c r="P199" s="2">
        <v>304187</v>
      </c>
      <c r="Q199" s="3" t="s">
        <v>332</v>
      </c>
      <c r="R199" s="3" t="s">
        <v>96</v>
      </c>
      <c r="S199" s="3" t="s">
        <v>97</v>
      </c>
      <c r="T199" s="3" t="s">
        <v>98</v>
      </c>
      <c r="U199" s="3"/>
      <c r="V199" s="3" t="s">
        <v>115</v>
      </c>
      <c r="W199" s="3" t="s">
        <v>100</v>
      </c>
      <c r="X199" s="3"/>
      <c r="Y199" s="3" t="s">
        <v>101</v>
      </c>
      <c r="Z199" s="2">
        <v>0</v>
      </c>
      <c r="AA199" s="3"/>
      <c r="AB199" s="2">
        <v>0</v>
      </c>
      <c r="AC199" s="3" t="s">
        <v>102</v>
      </c>
      <c r="AD199" s="3"/>
      <c r="AE199" s="3"/>
      <c r="AF199" s="23">
        <v>43172</v>
      </c>
      <c r="AG199" s="4">
        <v>2018</v>
      </c>
      <c r="AH199" s="1">
        <v>11</v>
      </c>
      <c r="AI199" s="1">
        <v>3</v>
      </c>
      <c r="AJ199" s="5">
        <v>44.56</v>
      </c>
      <c r="AK199" s="5">
        <v>65.37</v>
      </c>
      <c r="AL199" s="18">
        <v>190000000</v>
      </c>
      <c r="AM199" s="18">
        <v>190000000</v>
      </c>
      <c r="AN199" s="18">
        <v>873000</v>
      </c>
      <c r="AO199" s="18">
        <v>873000</v>
      </c>
      <c r="AP199" s="1">
        <v>0</v>
      </c>
      <c r="AQ199" s="1">
        <v>0</v>
      </c>
      <c r="AR199" s="5">
        <v>77000</v>
      </c>
      <c r="AS199" s="5">
        <v>0</v>
      </c>
      <c r="AT199" s="2">
        <v>4</v>
      </c>
      <c r="AU199" s="2">
        <v>2</v>
      </c>
      <c r="AV199" s="2">
        <v>1</v>
      </c>
      <c r="AW199" s="2">
        <v>1</v>
      </c>
      <c r="AX199" s="2">
        <v>292932</v>
      </c>
      <c r="AY199" s="3" t="s">
        <v>102</v>
      </c>
      <c r="AZ199" s="6">
        <v>43202</v>
      </c>
      <c r="BA199" s="7"/>
      <c r="BB199" s="1">
        <v>15</v>
      </c>
      <c r="BC199" s="1">
        <v>4</v>
      </c>
      <c r="BD199" s="3" t="s">
        <v>1845</v>
      </c>
      <c r="BE199" s="2">
        <v>0</v>
      </c>
      <c r="BF199" s="9" t="s">
        <v>2436</v>
      </c>
      <c r="BG199" s="3"/>
      <c r="BH199" s="3"/>
      <c r="BI199" s="3"/>
      <c r="BJ199" s="3" t="s">
        <v>102</v>
      </c>
      <c r="BK199" s="3" t="s">
        <v>102</v>
      </c>
      <c r="BL199" s="3" t="s">
        <v>102</v>
      </c>
      <c r="BM199" s="3" t="s">
        <v>120</v>
      </c>
      <c r="BN199" s="3" t="s">
        <v>129</v>
      </c>
      <c r="BO199" s="3" t="s">
        <v>234</v>
      </c>
      <c r="BP199" s="3"/>
      <c r="BQ199" s="3"/>
      <c r="BR199" s="5">
        <v>44.56</v>
      </c>
      <c r="BS199" s="18">
        <v>1224000</v>
      </c>
      <c r="BT199" s="18">
        <v>124734000</v>
      </c>
      <c r="BU199" s="5">
        <v>65.37</v>
      </c>
      <c r="BV199" s="18">
        <v>1073765.75</v>
      </c>
      <c r="BW199" s="3" t="s">
        <v>103</v>
      </c>
      <c r="BX199" s="3" t="s">
        <v>104</v>
      </c>
      <c r="BY199" s="2">
        <v>3</v>
      </c>
      <c r="BZ199" s="3" t="s">
        <v>105</v>
      </c>
      <c r="CA199" s="2">
        <v>37</v>
      </c>
      <c r="CB199" s="2">
        <v>2000</v>
      </c>
      <c r="CC199" s="1">
        <v>18</v>
      </c>
      <c r="CD199" s="1">
        <v>175030394.10250002</v>
      </c>
      <c r="CE199" s="3" t="s">
        <v>235</v>
      </c>
      <c r="CF199" s="5">
        <v>1700000</v>
      </c>
      <c r="CG199" s="1"/>
      <c r="CH199" s="1">
        <v>2906532.0483402172</v>
      </c>
      <c r="CI199" s="1"/>
      <c r="CJ199" s="1">
        <v>2677533.946802815</v>
      </c>
      <c r="CK199" s="8">
        <v>8.5525750966049863E-2</v>
      </c>
      <c r="CL199" s="3" t="s">
        <v>107</v>
      </c>
      <c r="CM199" s="3" t="s">
        <v>196</v>
      </c>
      <c r="CN199" s="3" t="s">
        <v>196</v>
      </c>
      <c r="CO199" s="2">
        <v>3</v>
      </c>
      <c r="CP199" s="3" t="s">
        <v>101</v>
      </c>
      <c r="CQ199" t="s">
        <v>7187</v>
      </c>
      <c r="CR199" s="31">
        <v>6.3200000000000001E-3</v>
      </c>
      <c r="CS199" s="13" t="s">
        <v>7563</v>
      </c>
      <c r="CT199" s="34">
        <v>5.1200000000000004E-3</v>
      </c>
      <c r="CU199" s="19">
        <v>138132911.39240506</v>
      </c>
      <c r="CV199" s="28">
        <v>4.5947368421052634E-3</v>
      </c>
    </row>
    <row r="200" spans="1:100" x14ac:dyDescent="0.25">
      <c r="A200" s="2">
        <v>2019</v>
      </c>
      <c r="B200" s="2">
        <v>199</v>
      </c>
      <c r="C200" s="2">
        <v>1</v>
      </c>
      <c r="D200" s="3" t="s">
        <v>89</v>
      </c>
      <c r="E200" s="11">
        <v>3</v>
      </c>
      <c r="F200" s="3" t="s">
        <v>141</v>
      </c>
      <c r="G200" s="3" t="s">
        <v>142</v>
      </c>
      <c r="H200" s="3" t="s">
        <v>259</v>
      </c>
      <c r="I200" s="3" t="s">
        <v>93</v>
      </c>
      <c r="J200" s="3" t="s">
        <v>94</v>
      </c>
      <c r="K200" s="3" t="s">
        <v>442</v>
      </c>
      <c r="L200" s="1">
        <v>36</v>
      </c>
      <c r="M200" s="3" t="s">
        <v>3007</v>
      </c>
      <c r="N200" s="3" t="s">
        <v>2055</v>
      </c>
      <c r="O200" s="3" t="s">
        <v>3008</v>
      </c>
      <c r="P200" s="2">
        <v>304227</v>
      </c>
      <c r="Q200" s="3" t="s">
        <v>332</v>
      </c>
      <c r="R200" s="3" t="s">
        <v>127</v>
      </c>
      <c r="S200" s="3" t="s">
        <v>97</v>
      </c>
      <c r="T200" s="3" t="s">
        <v>98</v>
      </c>
      <c r="U200" s="3"/>
      <c r="V200" s="3" t="s">
        <v>115</v>
      </c>
      <c r="W200" s="3" t="s">
        <v>100</v>
      </c>
      <c r="X200" s="3"/>
      <c r="Y200" s="3" t="s">
        <v>101</v>
      </c>
      <c r="Z200" s="2">
        <v>0</v>
      </c>
      <c r="AA200" s="3"/>
      <c r="AB200" s="2">
        <v>0</v>
      </c>
      <c r="AC200" s="3" t="s">
        <v>102</v>
      </c>
      <c r="AD200" s="3"/>
      <c r="AE200" s="3"/>
      <c r="AF200" s="23">
        <v>43172</v>
      </c>
      <c r="AG200" s="4">
        <v>2018</v>
      </c>
      <c r="AH200" s="1">
        <v>11</v>
      </c>
      <c r="AI200" s="1">
        <v>3</v>
      </c>
      <c r="AJ200" s="5">
        <v>1</v>
      </c>
      <c r="AK200" s="5">
        <v>83.5</v>
      </c>
      <c r="AL200" s="18">
        <v>310000000</v>
      </c>
      <c r="AM200" s="18">
        <v>310000000</v>
      </c>
      <c r="AN200" s="18">
        <v>1100000</v>
      </c>
      <c r="AO200" s="18">
        <v>1100000</v>
      </c>
      <c r="AP200" s="1">
        <v>0</v>
      </c>
      <c r="AQ200" s="1">
        <v>0</v>
      </c>
      <c r="AR200" s="5">
        <v>270000</v>
      </c>
      <c r="AS200" s="5">
        <v>0</v>
      </c>
      <c r="AT200" s="2">
        <v>3</v>
      </c>
      <c r="AU200" s="2">
        <v>2</v>
      </c>
      <c r="AV200" s="2">
        <v>1</v>
      </c>
      <c r="AW200" s="2">
        <v>1</v>
      </c>
      <c r="AX200" s="2">
        <v>291830</v>
      </c>
      <c r="AY200" s="3" t="s">
        <v>117</v>
      </c>
      <c r="AZ200" s="6">
        <v>43196</v>
      </c>
      <c r="BA200" s="7"/>
      <c r="BB200" s="1">
        <v>14</v>
      </c>
      <c r="BC200" s="1">
        <v>4</v>
      </c>
      <c r="BD200" s="3" t="s">
        <v>559</v>
      </c>
      <c r="BE200" s="2">
        <v>0</v>
      </c>
      <c r="BF200" s="3"/>
      <c r="BG200" s="3"/>
      <c r="BH200" s="3"/>
      <c r="BI200" s="3"/>
      <c r="BJ200" s="3" t="s">
        <v>102</v>
      </c>
      <c r="BK200" s="3" t="s">
        <v>102</v>
      </c>
      <c r="BL200" s="3" t="s">
        <v>102</v>
      </c>
      <c r="BM200" s="3" t="s">
        <v>120</v>
      </c>
      <c r="BN200" s="3" t="s">
        <v>139</v>
      </c>
      <c r="BO200" s="3" t="s">
        <v>193</v>
      </c>
      <c r="BP200" s="3"/>
      <c r="BQ200" s="3"/>
      <c r="BR200" s="5">
        <v>24</v>
      </c>
      <c r="BS200" s="18">
        <v>2184000</v>
      </c>
      <c r="BT200" s="18">
        <v>220538000</v>
      </c>
      <c r="BU200" s="5">
        <v>83.5</v>
      </c>
      <c r="BV200" s="18">
        <v>2013439.86</v>
      </c>
      <c r="BW200" s="3" t="s">
        <v>103</v>
      </c>
      <c r="BX200" s="3" t="s">
        <v>104</v>
      </c>
      <c r="BY200" s="2">
        <v>4</v>
      </c>
      <c r="BZ200" s="3" t="s">
        <v>130</v>
      </c>
      <c r="CA200" s="2">
        <v>77</v>
      </c>
      <c r="CB200" s="2">
        <v>1997</v>
      </c>
      <c r="CC200" s="1">
        <v>21</v>
      </c>
      <c r="CD200" s="1">
        <v>325688757.90769231</v>
      </c>
      <c r="CE200" s="3" t="s">
        <v>146</v>
      </c>
      <c r="CF200" s="5">
        <v>2500000</v>
      </c>
      <c r="CG200" s="1"/>
      <c r="CH200" s="1">
        <v>3712574.8502994012</v>
      </c>
      <c r="CI200" s="1"/>
      <c r="CJ200" s="1">
        <v>3900464.1665591896</v>
      </c>
      <c r="CK200" s="8">
        <v>-4.8171014586075644E-2</v>
      </c>
      <c r="CL200" s="3" t="s">
        <v>322</v>
      </c>
      <c r="CM200" s="3" t="s">
        <v>125</v>
      </c>
      <c r="CN200" s="3" t="s">
        <v>125</v>
      </c>
      <c r="CO200" s="2">
        <v>7</v>
      </c>
      <c r="CP200" s="3" t="s">
        <v>101</v>
      </c>
      <c r="CQ200" t="s">
        <v>7186</v>
      </c>
      <c r="CR200" s="31">
        <v>5.0800000000000003E-3</v>
      </c>
      <c r="CS200" s="13" t="s">
        <v>7564</v>
      </c>
      <c r="CT200" s="34">
        <v>4.8900000000000002E-3</v>
      </c>
      <c r="CU200" s="19">
        <v>216535433.07086614</v>
      </c>
      <c r="CV200" s="28">
        <v>3.5483870967741938E-3</v>
      </c>
    </row>
    <row r="201" spans="1:100" ht="77.25" x14ac:dyDescent="0.25">
      <c r="A201" s="2">
        <v>2019</v>
      </c>
      <c r="B201" s="2">
        <v>200</v>
      </c>
      <c r="C201" s="2">
        <v>11</v>
      </c>
      <c r="D201" s="3" t="s">
        <v>551</v>
      </c>
      <c r="E201" s="11">
        <v>8</v>
      </c>
      <c r="F201" s="3" t="s">
        <v>1849</v>
      </c>
      <c r="G201" s="3" t="s">
        <v>1850</v>
      </c>
      <c r="H201" s="3" t="s">
        <v>244</v>
      </c>
      <c r="I201" s="3" t="s">
        <v>291</v>
      </c>
      <c r="J201" s="3" t="s">
        <v>351</v>
      </c>
      <c r="K201" s="3" t="s">
        <v>701</v>
      </c>
      <c r="L201" s="1">
        <v>838</v>
      </c>
      <c r="M201" s="3" t="s">
        <v>3009</v>
      </c>
      <c r="N201" s="3" t="s">
        <v>1854</v>
      </c>
      <c r="O201" s="3" t="s">
        <v>3010</v>
      </c>
      <c r="P201" s="2">
        <v>304239</v>
      </c>
      <c r="Q201" s="3" t="s">
        <v>332</v>
      </c>
      <c r="R201" s="3" t="s">
        <v>127</v>
      </c>
      <c r="S201" s="3" t="s">
        <v>97</v>
      </c>
      <c r="T201" s="3" t="s">
        <v>98</v>
      </c>
      <c r="U201" s="3"/>
      <c r="V201" s="3" t="s">
        <v>115</v>
      </c>
      <c r="W201" s="3" t="s">
        <v>100</v>
      </c>
      <c r="X201" s="3"/>
      <c r="Y201" s="3" t="s">
        <v>101</v>
      </c>
      <c r="Z201" s="2">
        <v>0</v>
      </c>
      <c r="AA201" s="3"/>
      <c r="AB201" s="2">
        <v>0</v>
      </c>
      <c r="AC201" s="3" t="s">
        <v>102</v>
      </c>
      <c r="AD201" s="3"/>
      <c r="AE201" s="3"/>
      <c r="AF201" s="23">
        <v>43172</v>
      </c>
      <c r="AG201" s="4">
        <v>2018</v>
      </c>
      <c r="AH201" s="1">
        <v>11</v>
      </c>
      <c r="AI201" s="1">
        <v>3</v>
      </c>
      <c r="AJ201" s="5">
        <v>18.27</v>
      </c>
      <c r="AK201" s="5">
        <v>61.6</v>
      </c>
      <c r="AL201" s="18">
        <v>215000000</v>
      </c>
      <c r="AM201" s="18">
        <v>215000000</v>
      </c>
      <c r="AN201" s="18">
        <v>1012000</v>
      </c>
      <c r="AO201" s="18">
        <v>1012000</v>
      </c>
      <c r="AP201" s="1">
        <v>0</v>
      </c>
      <c r="AQ201" s="1">
        <v>0</v>
      </c>
      <c r="AR201" s="5">
        <v>138000</v>
      </c>
      <c r="AS201" s="5">
        <v>0</v>
      </c>
      <c r="AT201" s="2">
        <v>3</v>
      </c>
      <c r="AU201" s="2">
        <v>2</v>
      </c>
      <c r="AV201" s="2">
        <v>1</v>
      </c>
      <c r="AW201" s="2">
        <v>1</v>
      </c>
      <c r="AX201" s="2">
        <v>293080</v>
      </c>
      <c r="AY201" s="3" t="s">
        <v>102</v>
      </c>
      <c r="AZ201" s="6">
        <v>43203</v>
      </c>
      <c r="BA201" s="7"/>
      <c r="BB201" s="1">
        <v>15</v>
      </c>
      <c r="BC201" s="1">
        <v>4</v>
      </c>
      <c r="BD201" s="3" t="s">
        <v>1855</v>
      </c>
      <c r="BE201" s="2">
        <v>0</v>
      </c>
      <c r="BF201" s="9" t="s">
        <v>2436</v>
      </c>
      <c r="BG201" s="3"/>
      <c r="BH201" s="3"/>
      <c r="BI201" s="3"/>
      <c r="BJ201" s="3" t="s">
        <v>102</v>
      </c>
      <c r="BK201" s="3" t="s">
        <v>102</v>
      </c>
      <c r="BL201" s="3" t="s">
        <v>102</v>
      </c>
      <c r="BM201" s="3" t="s">
        <v>120</v>
      </c>
      <c r="BN201" s="3" t="s">
        <v>139</v>
      </c>
      <c r="BO201" s="3" t="s">
        <v>193</v>
      </c>
      <c r="BP201" s="3"/>
      <c r="BQ201" s="3"/>
      <c r="BR201" s="5">
        <v>18.27</v>
      </c>
      <c r="BS201" s="18">
        <v>1224000</v>
      </c>
      <c r="BT201" s="18">
        <v>131704000</v>
      </c>
      <c r="BU201" s="5">
        <v>61.6</v>
      </c>
      <c r="BV201" s="18">
        <v>1775026.13</v>
      </c>
      <c r="BW201" s="3" t="s">
        <v>103</v>
      </c>
      <c r="BX201" s="3" t="s">
        <v>104</v>
      </c>
      <c r="BY201" s="2">
        <v>3</v>
      </c>
      <c r="BZ201" s="3" t="s">
        <v>130</v>
      </c>
      <c r="CA201" s="2">
        <v>69</v>
      </c>
      <c r="CB201" s="2">
        <v>2012</v>
      </c>
      <c r="CC201" s="1">
        <v>6</v>
      </c>
      <c r="CD201" s="1">
        <v>173940172.28000003</v>
      </c>
      <c r="CE201" s="3" t="s">
        <v>235</v>
      </c>
      <c r="CF201" s="5">
        <v>1700000</v>
      </c>
      <c r="CG201" s="1"/>
      <c r="CH201" s="1">
        <v>3490259.74025974</v>
      </c>
      <c r="CI201" s="1"/>
      <c r="CJ201" s="1">
        <v>2823704.0954545457</v>
      </c>
      <c r="CK201" s="8">
        <v>0.23605718668545372</v>
      </c>
      <c r="CL201" s="3" t="s">
        <v>107</v>
      </c>
      <c r="CM201" s="3" t="s">
        <v>196</v>
      </c>
      <c r="CN201" s="3" t="s">
        <v>196</v>
      </c>
      <c r="CO201" s="2">
        <v>16</v>
      </c>
      <c r="CP201" s="3" t="s">
        <v>101</v>
      </c>
      <c r="CQ201" t="s">
        <v>7187</v>
      </c>
      <c r="CR201" s="31">
        <v>5.1799999999999997E-3</v>
      </c>
      <c r="CS201" s="13" t="s">
        <v>7563</v>
      </c>
      <c r="CT201" s="34">
        <v>5.0400000000000002E-3</v>
      </c>
      <c r="CU201" s="19">
        <v>195366795.36679539</v>
      </c>
      <c r="CV201" s="28">
        <v>4.7069767441860469E-3</v>
      </c>
    </row>
    <row r="202" spans="1:100" x14ac:dyDescent="0.25">
      <c r="A202" s="2">
        <v>2019</v>
      </c>
      <c r="B202" s="2">
        <v>201</v>
      </c>
      <c r="C202" s="2">
        <v>11</v>
      </c>
      <c r="D202" s="3" t="s">
        <v>551</v>
      </c>
      <c r="E202" s="11">
        <v>8</v>
      </c>
      <c r="F202" s="3" t="s">
        <v>1849</v>
      </c>
      <c r="G202" s="3" t="s">
        <v>1850</v>
      </c>
      <c r="H202" s="3" t="s">
        <v>425</v>
      </c>
      <c r="I202" s="3" t="s">
        <v>110</v>
      </c>
      <c r="J202" s="3" t="s">
        <v>94</v>
      </c>
      <c r="K202" s="3" t="s">
        <v>1011</v>
      </c>
      <c r="L202" s="1">
        <v>427</v>
      </c>
      <c r="M202" s="3" t="s">
        <v>3011</v>
      </c>
      <c r="N202" s="3" t="s">
        <v>3012</v>
      </c>
      <c r="O202" s="3" t="s">
        <v>3013</v>
      </c>
      <c r="P202" s="2">
        <v>304256</v>
      </c>
      <c r="Q202" s="3" t="s">
        <v>332</v>
      </c>
      <c r="R202" s="3" t="s">
        <v>127</v>
      </c>
      <c r="S202" s="3" t="s">
        <v>97</v>
      </c>
      <c r="T202" s="3" t="s">
        <v>98</v>
      </c>
      <c r="U202" s="3"/>
      <c r="V202" s="3" t="s">
        <v>115</v>
      </c>
      <c r="W202" s="3" t="s">
        <v>100</v>
      </c>
      <c r="X202" s="3"/>
      <c r="Y202" s="3" t="s">
        <v>101</v>
      </c>
      <c r="Z202" s="2">
        <v>0</v>
      </c>
      <c r="AA202" s="3"/>
      <c r="AB202" s="2">
        <v>0</v>
      </c>
      <c r="AC202" s="3" t="s">
        <v>102</v>
      </c>
      <c r="AD202" s="3"/>
      <c r="AE202" s="3"/>
      <c r="AF202" s="23">
        <v>43172</v>
      </c>
      <c r="AG202" s="4">
        <v>2018</v>
      </c>
      <c r="AH202" s="1">
        <v>11</v>
      </c>
      <c r="AI202" s="1">
        <v>3</v>
      </c>
      <c r="AJ202" s="5">
        <v>23.39</v>
      </c>
      <c r="AK202" s="5">
        <v>55.2</v>
      </c>
      <c r="AL202" s="18">
        <v>185000000</v>
      </c>
      <c r="AM202" s="18">
        <v>185000000</v>
      </c>
      <c r="AN202" s="18">
        <v>864000</v>
      </c>
      <c r="AO202" s="18">
        <v>864000</v>
      </c>
      <c r="AP202" s="1">
        <v>0</v>
      </c>
      <c r="AQ202" s="1">
        <v>0</v>
      </c>
      <c r="AR202" s="5">
        <v>136000</v>
      </c>
      <c r="AS202" s="5">
        <v>0</v>
      </c>
      <c r="AT202" s="2">
        <v>3</v>
      </c>
      <c r="AU202" s="2">
        <v>1</v>
      </c>
      <c r="AV202" s="2">
        <v>1</v>
      </c>
      <c r="AW202" s="2">
        <v>1</v>
      </c>
      <c r="AX202" s="2">
        <v>293110</v>
      </c>
      <c r="AY202" s="3" t="s">
        <v>102</v>
      </c>
      <c r="AZ202" s="6">
        <v>43203</v>
      </c>
      <c r="BA202" s="7"/>
      <c r="BB202" s="1">
        <v>15</v>
      </c>
      <c r="BC202" s="1">
        <v>4</v>
      </c>
      <c r="BD202" s="3" t="s">
        <v>3014</v>
      </c>
      <c r="BE202" s="2">
        <v>0</v>
      </c>
      <c r="BF202" s="3" t="s">
        <v>2407</v>
      </c>
      <c r="BG202" s="3"/>
      <c r="BH202" s="3"/>
      <c r="BI202" s="3"/>
      <c r="BJ202" s="3" t="s">
        <v>102</v>
      </c>
      <c r="BK202" s="3" t="s">
        <v>117</v>
      </c>
      <c r="BL202" s="3" t="s">
        <v>117</v>
      </c>
      <c r="BM202" s="3" t="s">
        <v>120</v>
      </c>
      <c r="BN202" s="3" t="s">
        <v>139</v>
      </c>
      <c r="BO202" s="3" t="s">
        <v>193</v>
      </c>
      <c r="BP202" s="3"/>
      <c r="BQ202" s="3"/>
      <c r="BR202" s="5">
        <v>23.39</v>
      </c>
      <c r="BS202" s="18">
        <v>1224000</v>
      </c>
      <c r="BT202" s="18">
        <v>112660000</v>
      </c>
      <c r="BU202" s="5">
        <v>55.2</v>
      </c>
      <c r="BV202" s="18">
        <v>1522296.32</v>
      </c>
      <c r="BW202" s="3" t="s">
        <v>103</v>
      </c>
      <c r="BX202" s="3" t="s">
        <v>104</v>
      </c>
      <c r="BY202" s="2">
        <v>3</v>
      </c>
      <c r="BZ202" s="3" t="s">
        <v>130</v>
      </c>
      <c r="CA202" s="2">
        <v>51</v>
      </c>
      <c r="CB202" s="2">
        <v>1999</v>
      </c>
      <c r="CC202" s="1">
        <v>19</v>
      </c>
      <c r="CD202" s="1">
        <v>157086840.88000003</v>
      </c>
      <c r="CE202" s="3" t="s">
        <v>235</v>
      </c>
      <c r="CF202" s="5">
        <v>1700000</v>
      </c>
      <c r="CG202" s="1"/>
      <c r="CH202" s="1">
        <v>3351449.2753623188</v>
      </c>
      <c r="CI202" s="1"/>
      <c r="CJ202" s="1">
        <v>2845776.1028985512</v>
      </c>
      <c r="CK202" s="8">
        <v>0.17769253594782697</v>
      </c>
      <c r="CL202" s="3" t="s">
        <v>107</v>
      </c>
      <c r="CM202" s="3" t="s">
        <v>196</v>
      </c>
      <c r="CN202" s="3" t="s">
        <v>196</v>
      </c>
      <c r="CO202" s="2">
        <v>6</v>
      </c>
      <c r="CP202" s="3" t="s">
        <v>101</v>
      </c>
      <c r="CQ202" t="s">
        <v>7187</v>
      </c>
      <c r="CR202" s="31">
        <v>5.1799999999999997E-3</v>
      </c>
      <c r="CS202" s="13" t="s">
        <v>7563</v>
      </c>
      <c r="CT202" s="34">
        <v>5.0400000000000002E-3</v>
      </c>
      <c r="CU202" s="19">
        <v>166795366.79536679</v>
      </c>
      <c r="CV202" s="28">
        <v>4.6702702702702704E-3</v>
      </c>
    </row>
    <row r="203" spans="1:100" x14ac:dyDescent="0.25">
      <c r="A203" s="2">
        <v>2019</v>
      </c>
      <c r="B203" s="2">
        <v>202</v>
      </c>
      <c r="C203" s="2">
        <v>11</v>
      </c>
      <c r="D203" s="3" t="s">
        <v>551</v>
      </c>
      <c r="E203" s="11">
        <v>8</v>
      </c>
      <c r="F203" s="3" t="s">
        <v>1849</v>
      </c>
      <c r="G203" s="3" t="s">
        <v>1850</v>
      </c>
      <c r="H203" s="3" t="s">
        <v>244</v>
      </c>
      <c r="I203" s="3" t="s">
        <v>308</v>
      </c>
      <c r="J203" s="3" t="s">
        <v>94</v>
      </c>
      <c r="K203" s="3" t="s">
        <v>243</v>
      </c>
      <c r="L203" s="1">
        <v>354</v>
      </c>
      <c r="M203" s="3" t="s">
        <v>3015</v>
      </c>
      <c r="N203" s="3" t="s">
        <v>3016</v>
      </c>
      <c r="O203" s="3" t="s">
        <v>3017</v>
      </c>
      <c r="P203" s="2">
        <v>304298</v>
      </c>
      <c r="Q203" s="3" t="s">
        <v>332</v>
      </c>
      <c r="R203" s="3" t="s">
        <v>127</v>
      </c>
      <c r="S203" s="3" t="s">
        <v>97</v>
      </c>
      <c r="T203" s="3" t="s">
        <v>98</v>
      </c>
      <c r="U203" s="3"/>
      <c r="V203" s="3" t="s">
        <v>115</v>
      </c>
      <c r="W203" s="3" t="s">
        <v>100</v>
      </c>
      <c r="X203" s="3"/>
      <c r="Y203" s="3" t="s">
        <v>101</v>
      </c>
      <c r="Z203" s="2">
        <v>0</v>
      </c>
      <c r="AA203" s="3"/>
      <c r="AB203" s="2">
        <v>0</v>
      </c>
      <c r="AC203" s="3" t="s">
        <v>102</v>
      </c>
      <c r="AD203" s="3"/>
      <c r="AE203" s="3"/>
      <c r="AF203" s="23">
        <v>43172</v>
      </c>
      <c r="AG203" s="4">
        <v>2018</v>
      </c>
      <c r="AH203" s="1">
        <v>11</v>
      </c>
      <c r="AI203" s="1">
        <v>3</v>
      </c>
      <c r="AJ203" s="5">
        <v>9.94</v>
      </c>
      <c r="AK203" s="5">
        <v>33.5</v>
      </c>
      <c r="AL203" s="18">
        <v>185000000</v>
      </c>
      <c r="AM203" s="18">
        <v>185000000</v>
      </c>
      <c r="AN203" s="18">
        <v>850000</v>
      </c>
      <c r="AO203" s="18">
        <v>850000</v>
      </c>
      <c r="AP203" s="1">
        <v>0</v>
      </c>
      <c r="AQ203" s="1">
        <v>0</v>
      </c>
      <c r="AR203" s="5">
        <v>150000</v>
      </c>
      <c r="AS203" s="5">
        <v>0</v>
      </c>
      <c r="AT203" s="2">
        <v>2</v>
      </c>
      <c r="AU203" s="2">
        <v>1</v>
      </c>
      <c r="AV203" s="2">
        <v>1</v>
      </c>
      <c r="AW203" s="2">
        <v>0</v>
      </c>
      <c r="AX203" s="2">
        <v>293359</v>
      </c>
      <c r="AY203" s="3" t="s">
        <v>102</v>
      </c>
      <c r="AZ203" s="6">
        <v>43206</v>
      </c>
      <c r="BA203" s="7"/>
      <c r="BB203" s="1">
        <v>16</v>
      </c>
      <c r="BC203" s="1">
        <v>4</v>
      </c>
      <c r="BD203" s="3" t="s">
        <v>3018</v>
      </c>
      <c r="BE203" s="2">
        <v>0</v>
      </c>
      <c r="BF203" s="3" t="s">
        <v>2412</v>
      </c>
      <c r="BG203" s="3"/>
      <c r="BH203" s="3" t="s">
        <v>1496</v>
      </c>
      <c r="BI203" s="3"/>
      <c r="BJ203" s="3" t="s">
        <v>102</v>
      </c>
      <c r="BK203" s="3" t="s">
        <v>102</v>
      </c>
      <c r="BL203" s="3" t="s">
        <v>102</v>
      </c>
      <c r="BM203" s="3" t="s">
        <v>120</v>
      </c>
      <c r="BN203" s="3"/>
      <c r="BO203" s="3"/>
      <c r="BP203" s="3"/>
      <c r="BQ203" s="3"/>
      <c r="BR203" s="5">
        <v>9.94</v>
      </c>
      <c r="BS203" s="18">
        <v>1224000</v>
      </c>
      <c r="BT203" s="18">
        <v>77033000</v>
      </c>
      <c r="BU203" s="5">
        <v>33.549999999999997</v>
      </c>
      <c r="BV203" s="18">
        <v>1933437.72</v>
      </c>
      <c r="BW203" s="3" t="s">
        <v>103</v>
      </c>
      <c r="BX203" s="3" t="s">
        <v>104</v>
      </c>
      <c r="BY203" s="2">
        <v>3</v>
      </c>
      <c r="BZ203" s="3" t="s">
        <v>130</v>
      </c>
      <c r="CA203" s="2">
        <v>56</v>
      </c>
      <c r="CB203" s="2">
        <v>2016</v>
      </c>
      <c r="CC203" s="1">
        <v>2</v>
      </c>
      <c r="CD203" s="1">
        <v>122885895.02583332</v>
      </c>
      <c r="CE203" s="3" t="s">
        <v>760</v>
      </c>
      <c r="CF203" s="5">
        <v>1700000</v>
      </c>
      <c r="CG203" s="1"/>
      <c r="CH203" s="1">
        <v>5522388.0597014921</v>
      </c>
      <c r="CI203" s="1"/>
      <c r="CJ203" s="1">
        <v>3662768.8532290114</v>
      </c>
      <c r="CK203" s="8">
        <v>0.5054616313866529</v>
      </c>
      <c r="CL203" s="3" t="s">
        <v>107</v>
      </c>
      <c r="CM203" s="3" t="s">
        <v>196</v>
      </c>
      <c r="CN203" s="3" t="s">
        <v>196</v>
      </c>
      <c r="CO203" s="2">
        <v>18</v>
      </c>
      <c r="CP203" s="3" t="s">
        <v>101</v>
      </c>
      <c r="CQ203" t="s">
        <v>7187</v>
      </c>
      <c r="CR203" s="31">
        <v>5.1799999999999997E-3</v>
      </c>
      <c r="CS203" s="13" t="s">
        <v>7563</v>
      </c>
      <c r="CT203" s="34">
        <v>5.0400000000000002E-3</v>
      </c>
      <c r="CU203" s="19">
        <v>164092664.09266409</v>
      </c>
      <c r="CV203" s="28">
        <v>4.5945945945945945E-3</v>
      </c>
    </row>
    <row r="204" spans="1:100" x14ac:dyDescent="0.25">
      <c r="A204" s="2">
        <v>2019</v>
      </c>
      <c r="B204" s="2">
        <v>203</v>
      </c>
      <c r="C204" s="2">
        <v>11</v>
      </c>
      <c r="D204" s="3" t="s">
        <v>551</v>
      </c>
      <c r="E204" s="11">
        <v>6</v>
      </c>
      <c r="F204" s="3" t="s">
        <v>1778</v>
      </c>
      <c r="G204" s="3" t="s">
        <v>1779</v>
      </c>
      <c r="H204" s="3" t="s">
        <v>184</v>
      </c>
      <c r="I204" s="3" t="s">
        <v>262</v>
      </c>
      <c r="J204" s="3" t="s">
        <v>256</v>
      </c>
      <c r="K204" s="3" t="s">
        <v>3019</v>
      </c>
      <c r="L204" s="1">
        <v>608</v>
      </c>
      <c r="M204" s="3" t="s">
        <v>3020</v>
      </c>
      <c r="N204" s="3" t="s">
        <v>3021</v>
      </c>
      <c r="O204" s="3" t="s">
        <v>3022</v>
      </c>
      <c r="P204" s="2">
        <v>304323</v>
      </c>
      <c r="Q204" s="3" t="s">
        <v>332</v>
      </c>
      <c r="R204" s="3" t="s">
        <v>127</v>
      </c>
      <c r="S204" s="3" t="s">
        <v>97</v>
      </c>
      <c r="T204" s="3" t="s">
        <v>98</v>
      </c>
      <c r="U204" s="3"/>
      <c r="V204" s="3" t="s">
        <v>115</v>
      </c>
      <c r="W204" s="3" t="s">
        <v>100</v>
      </c>
      <c r="X204" s="3" t="s">
        <v>3023</v>
      </c>
      <c r="Y204" s="3" t="s">
        <v>101</v>
      </c>
      <c r="Z204" s="2">
        <v>0</v>
      </c>
      <c r="AA204" s="3"/>
      <c r="AB204" s="2">
        <v>0</v>
      </c>
      <c r="AC204" s="3" t="s">
        <v>102</v>
      </c>
      <c r="AD204" s="3"/>
      <c r="AE204" s="3"/>
      <c r="AF204" s="23">
        <v>43172</v>
      </c>
      <c r="AG204" s="4">
        <v>2018</v>
      </c>
      <c r="AH204" s="1">
        <v>11</v>
      </c>
      <c r="AI204" s="1">
        <v>3</v>
      </c>
      <c r="AJ204" s="5">
        <v>1</v>
      </c>
      <c r="AK204" s="5">
        <v>51.46</v>
      </c>
      <c r="AL204" s="18">
        <v>170000000</v>
      </c>
      <c r="AM204" s="18">
        <v>170000000</v>
      </c>
      <c r="AN204" s="18">
        <v>900000</v>
      </c>
      <c r="AO204" s="18">
        <v>900000</v>
      </c>
      <c r="AP204" s="1">
        <v>0</v>
      </c>
      <c r="AQ204" s="1">
        <v>0</v>
      </c>
      <c r="AR204" s="5">
        <v>90000</v>
      </c>
      <c r="AS204" s="5">
        <v>0</v>
      </c>
      <c r="AT204" s="2">
        <v>3</v>
      </c>
      <c r="AU204" s="2">
        <v>2</v>
      </c>
      <c r="AV204" s="2">
        <v>1</v>
      </c>
      <c r="AW204" s="2">
        <v>1</v>
      </c>
      <c r="AX204" s="2">
        <v>292643</v>
      </c>
      <c r="AY204" s="3" t="s">
        <v>102</v>
      </c>
      <c r="AZ204" s="6">
        <v>43201</v>
      </c>
      <c r="BA204" s="7"/>
      <c r="BB204" s="1">
        <v>15</v>
      </c>
      <c r="BC204" s="1">
        <v>4</v>
      </c>
      <c r="BD204" s="3" t="s">
        <v>3024</v>
      </c>
      <c r="BE204" s="2">
        <v>0</v>
      </c>
      <c r="BF204" s="3" t="s">
        <v>1745</v>
      </c>
      <c r="BG204" s="3"/>
      <c r="BH204" s="3"/>
      <c r="BI204" s="3"/>
      <c r="BJ204" s="3" t="s">
        <v>102</v>
      </c>
      <c r="BK204" s="3" t="s">
        <v>102</v>
      </c>
      <c r="BL204" s="3" t="s">
        <v>102</v>
      </c>
      <c r="BM204" s="3" t="s">
        <v>120</v>
      </c>
      <c r="BN204" s="3" t="s">
        <v>129</v>
      </c>
      <c r="BO204" s="3" t="s">
        <v>234</v>
      </c>
      <c r="BP204" s="3"/>
      <c r="BQ204" s="3"/>
      <c r="BR204" s="5">
        <v>23.89</v>
      </c>
      <c r="BS204" s="18">
        <v>1156000</v>
      </c>
      <c r="BT204" s="18">
        <v>108124000</v>
      </c>
      <c r="BU204" s="5">
        <v>51.46</v>
      </c>
      <c r="BV204" s="18">
        <v>1564454.82</v>
      </c>
      <c r="BW204" s="3" t="s">
        <v>103</v>
      </c>
      <c r="BX204" s="3" t="s">
        <v>104</v>
      </c>
      <c r="BY204" s="2">
        <v>3</v>
      </c>
      <c r="BZ204" s="3" t="s">
        <v>130</v>
      </c>
      <c r="CA204" s="2">
        <v>59</v>
      </c>
      <c r="CB204" s="2">
        <v>2011</v>
      </c>
      <c r="CC204" s="1">
        <v>7</v>
      </c>
      <c r="CD204" s="1">
        <v>151905023.96933335</v>
      </c>
      <c r="CE204" s="3" t="s">
        <v>1783</v>
      </c>
      <c r="CF204" s="5">
        <v>1700000</v>
      </c>
      <c r="CG204" s="1"/>
      <c r="CH204" s="1">
        <v>3303536.727555383</v>
      </c>
      <c r="CI204" s="1"/>
      <c r="CJ204" s="1">
        <v>2951904.8575463146</v>
      </c>
      <c r="CK204" s="8">
        <v>0.11912032635813063</v>
      </c>
      <c r="CL204" s="3" t="s">
        <v>133</v>
      </c>
      <c r="CM204" s="3" t="s">
        <v>125</v>
      </c>
      <c r="CN204" s="3" t="s">
        <v>125</v>
      </c>
      <c r="CO204" s="2">
        <v>14</v>
      </c>
      <c r="CP204" s="3" t="s">
        <v>101</v>
      </c>
      <c r="CQ204" t="s">
        <v>7188</v>
      </c>
      <c r="CR204" s="31">
        <v>5.2399999999999999E-3</v>
      </c>
      <c r="CS204" s="13" t="s">
        <v>7563</v>
      </c>
      <c r="CT204" s="34">
        <v>5.0400000000000002E-3</v>
      </c>
      <c r="CU204" s="19">
        <v>171755725.19083971</v>
      </c>
      <c r="CV204" s="28">
        <v>5.2941176470588233E-3</v>
      </c>
    </row>
    <row r="205" spans="1:100" x14ac:dyDescent="0.25">
      <c r="A205" s="2">
        <v>2019</v>
      </c>
      <c r="B205" s="2">
        <v>204</v>
      </c>
      <c r="C205" s="2">
        <v>11</v>
      </c>
      <c r="D205" s="3" t="s">
        <v>551</v>
      </c>
      <c r="E205" s="11">
        <v>6</v>
      </c>
      <c r="F205" s="3" t="s">
        <v>1814</v>
      </c>
      <c r="G205" s="3" t="s">
        <v>1815</v>
      </c>
      <c r="H205" s="3" t="s">
        <v>326</v>
      </c>
      <c r="I205" s="3" t="s">
        <v>171</v>
      </c>
      <c r="J205" s="3" t="s">
        <v>94</v>
      </c>
      <c r="K205" s="3" t="s">
        <v>233</v>
      </c>
      <c r="L205" s="1">
        <v>6</v>
      </c>
      <c r="M205" s="3" t="s">
        <v>3026</v>
      </c>
      <c r="N205" s="3" t="s">
        <v>3027</v>
      </c>
      <c r="O205" s="3" t="s">
        <v>3028</v>
      </c>
      <c r="P205" s="2">
        <v>304389</v>
      </c>
      <c r="Q205" s="3" t="s">
        <v>332</v>
      </c>
      <c r="R205" s="3" t="s">
        <v>127</v>
      </c>
      <c r="S205" s="3" t="s">
        <v>97</v>
      </c>
      <c r="T205" s="3" t="s">
        <v>98</v>
      </c>
      <c r="U205" s="3"/>
      <c r="V205" s="3" t="s">
        <v>115</v>
      </c>
      <c r="W205" s="3" t="s">
        <v>100</v>
      </c>
      <c r="X205" s="3"/>
      <c r="Y205" s="3" t="s">
        <v>101</v>
      </c>
      <c r="Z205" s="2">
        <v>0</v>
      </c>
      <c r="AA205" s="3"/>
      <c r="AB205" s="2">
        <v>0</v>
      </c>
      <c r="AC205" s="3" t="s">
        <v>102</v>
      </c>
      <c r="AD205" s="3"/>
      <c r="AE205" s="3"/>
      <c r="AF205" s="23">
        <v>43173</v>
      </c>
      <c r="AG205" s="4">
        <v>2018</v>
      </c>
      <c r="AH205" s="1">
        <v>11</v>
      </c>
      <c r="AI205" s="1">
        <v>3</v>
      </c>
      <c r="AJ205" s="5">
        <v>369.90000000000003</v>
      </c>
      <c r="AK205" s="5">
        <v>276.8</v>
      </c>
      <c r="AL205" s="18">
        <v>1400000000</v>
      </c>
      <c r="AM205" s="18">
        <v>1400000000</v>
      </c>
      <c r="AN205" s="18">
        <v>5000000</v>
      </c>
      <c r="AO205" s="18">
        <v>5000000</v>
      </c>
      <c r="AP205" s="1">
        <v>0</v>
      </c>
      <c r="AQ205" s="1">
        <v>0</v>
      </c>
      <c r="AR205" s="5">
        <v>1500000</v>
      </c>
      <c r="AS205" s="5">
        <v>0</v>
      </c>
      <c r="AT205" s="2">
        <v>4</v>
      </c>
      <c r="AU205" s="2">
        <v>4</v>
      </c>
      <c r="AV205" s="2">
        <v>1</v>
      </c>
      <c r="AW205" s="2">
        <v>4</v>
      </c>
      <c r="AX205" s="2">
        <v>291003</v>
      </c>
      <c r="AY205" s="3"/>
      <c r="AZ205" s="6">
        <v>43193</v>
      </c>
      <c r="BA205" s="7"/>
      <c r="BB205" s="1">
        <v>14</v>
      </c>
      <c r="BC205" s="1">
        <v>4</v>
      </c>
      <c r="BD205" s="3" t="s">
        <v>3029</v>
      </c>
      <c r="BE205" s="2">
        <v>0</v>
      </c>
      <c r="BF205" s="3" t="s">
        <v>431</v>
      </c>
      <c r="BG205" s="3" t="s">
        <v>2089</v>
      </c>
      <c r="BH205" s="3"/>
      <c r="BI205" s="3"/>
      <c r="BJ205" s="3" t="s">
        <v>102</v>
      </c>
      <c r="BK205" s="3" t="s">
        <v>117</v>
      </c>
      <c r="BL205" s="3" t="s">
        <v>117</v>
      </c>
      <c r="BM205" s="3" t="s">
        <v>120</v>
      </c>
      <c r="BN205" s="3" t="s">
        <v>231</v>
      </c>
      <c r="BO205" s="3" t="s">
        <v>193</v>
      </c>
      <c r="BP205" s="3"/>
      <c r="BQ205" s="3"/>
      <c r="BR205" s="5">
        <v>369.97</v>
      </c>
      <c r="BS205" s="18">
        <v>1530000</v>
      </c>
      <c r="BT205" s="18">
        <v>986779000</v>
      </c>
      <c r="BU205" s="5">
        <v>276.8</v>
      </c>
      <c r="BV205" s="18">
        <v>1519958.3</v>
      </c>
      <c r="BW205" s="3" t="s">
        <v>103</v>
      </c>
      <c r="BX205" s="3" t="s">
        <v>104</v>
      </c>
      <c r="BY205" s="2">
        <v>6</v>
      </c>
      <c r="BZ205" s="3" t="s">
        <v>130</v>
      </c>
      <c r="CA205" s="2">
        <v>83</v>
      </c>
      <c r="CB205" s="2">
        <v>1984</v>
      </c>
      <c r="CC205" s="1">
        <v>34</v>
      </c>
      <c r="CD205" s="1">
        <v>1148662502.4000001</v>
      </c>
      <c r="CE205" s="3" t="s">
        <v>1816</v>
      </c>
      <c r="CF205" s="5">
        <v>1800000</v>
      </c>
      <c r="CG205" s="1"/>
      <c r="CH205" s="1">
        <v>5057803.4682080923</v>
      </c>
      <c r="CI205" s="1"/>
      <c r="CJ205" s="1">
        <v>4149792.2774566477</v>
      </c>
      <c r="CK205" s="8">
        <v>0.21880882946458047</v>
      </c>
      <c r="CL205" s="3" t="s">
        <v>1526</v>
      </c>
      <c r="CM205" s="3" t="s">
        <v>125</v>
      </c>
      <c r="CN205" s="3" t="s">
        <v>2063</v>
      </c>
      <c r="CO205" s="2">
        <v>8</v>
      </c>
      <c r="CP205" s="3" t="s">
        <v>101</v>
      </c>
      <c r="CQ205" t="s">
        <v>7190</v>
      </c>
      <c r="CR205" s="31">
        <v>4.2500000000000003E-3</v>
      </c>
      <c r="CS205" s="13" t="s">
        <v>7569</v>
      </c>
      <c r="CT205" s="34">
        <v>4.4900000000000001E-3</v>
      </c>
      <c r="CU205" s="19">
        <v>1113585746.1024499</v>
      </c>
      <c r="CV205" s="28">
        <v>3.5714285714285713E-3</v>
      </c>
    </row>
    <row r="206" spans="1:100" x14ac:dyDescent="0.25">
      <c r="A206" s="2">
        <v>2019</v>
      </c>
      <c r="B206" s="2">
        <v>205</v>
      </c>
      <c r="C206" s="2">
        <v>1</v>
      </c>
      <c r="D206" s="3" t="s">
        <v>89</v>
      </c>
      <c r="E206" s="11">
        <v>3</v>
      </c>
      <c r="F206" s="3" t="s">
        <v>141</v>
      </c>
      <c r="G206" s="3" t="s">
        <v>142</v>
      </c>
      <c r="H206" s="3" t="s">
        <v>259</v>
      </c>
      <c r="I206" s="3" t="s">
        <v>104</v>
      </c>
      <c r="J206" s="3" t="s">
        <v>94</v>
      </c>
      <c r="K206" s="3" t="s">
        <v>126</v>
      </c>
      <c r="L206" s="1">
        <v>63</v>
      </c>
      <c r="M206" s="3" t="s">
        <v>3030</v>
      </c>
      <c r="N206" s="3" t="s">
        <v>3031</v>
      </c>
      <c r="O206" s="3" t="s">
        <v>3032</v>
      </c>
      <c r="P206" s="2">
        <v>304462</v>
      </c>
      <c r="Q206" s="3" t="s">
        <v>332</v>
      </c>
      <c r="R206" s="3" t="s">
        <v>127</v>
      </c>
      <c r="S206" s="3" t="s">
        <v>97</v>
      </c>
      <c r="T206" s="3" t="s">
        <v>98</v>
      </c>
      <c r="U206" s="3"/>
      <c r="V206" s="3" t="s">
        <v>115</v>
      </c>
      <c r="W206" s="3" t="s">
        <v>100</v>
      </c>
      <c r="X206" s="3"/>
      <c r="Y206" s="3" t="s">
        <v>101</v>
      </c>
      <c r="Z206" s="2">
        <v>0</v>
      </c>
      <c r="AA206" s="3"/>
      <c r="AB206" s="2">
        <v>0</v>
      </c>
      <c r="AC206" s="3" t="s">
        <v>102</v>
      </c>
      <c r="AD206" s="3"/>
      <c r="AE206" s="3"/>
      <c r="AF206" s="23">
        <v>43173</v>
      </c>
      <c r="AG206" s="4">
        <v>2018</v>
      </c>
      <c r="AH206" s="1">
        <v>11</v>
      </c>
      <c r="AI206" s="1">
        <v>3</v>
      </c>
      <c r="AJ206" s="5">
        <v>1</v>
      </c>
      <c r="AK206" s="5">
        <v>73.5</v>
      </c>
      <c r="AL206" s="18">
        <v>300000000</v>
      </c>
      <c r="AM206" s="18">
        <v>300000000</v>
      </c>
      <c r="AN206" s="18">
        <v>1390000</v>
      </c>
      <c r="AO206" s="18">
        <v>1390000</v>
      </c>
      <c r="AP206" s="1">
        <v>0</v>
      </c>
      <c r="AQ206" s="1">
        <v>0</v>
      </c>
      <c r="AR206" s="5">
        <v>310000</v>
      </c>
      <c r="AS206" s="5">
        <v>0</v>
      </c>
      <c r="AT206" s="2">
        <v>3</v>
      </c>
      <c r="AU206" s="2">
        <v>2</v>
      </c>
      <c r="AV206" s="2">
        <v>1</v>
      </c>
      <c r="AW206" s="2">
        <v>1</v>
      </c>
      <c r="AX206" s="2">
        <v>292634</v>
      </c>
      <c r="AY206" s="3" t="s">
        <v>117</v>
      </c>
      <c r="AZ206" s="6">
        <v>43201</v>
      </c>
      <c r="BA206" s="7"/>
      <c r="BB206" s="1">
        <v>15</v>
      </c>
      <c r="BC206" s="1">
        <v>4</v>
      </c>
      <c r="BD206" s="3" t="s">
        <v>692</v>
      </c>
      <c r="BE206" s="2">
        <v>0</v>
      </c>
      <c r="BF206" s="3"/>
      <c r="BG206" s="3"/>
      <c r="BH206" s="3"/>
      <c r="BI206" s="3"/>
      <c r="BJ206" s="3" t="s">
        <v>102</v>
      </c>
      <c r="BK206" s="3" t="s">
        <v>102</v>
      </c>
      <c r="BL206" s="3" t="s">
        <v>117</v>
      </c>
      <c r="BM206" s="3" t="s">
        <v>120</v>
      </c>
      <c r="BN206" s="3" t="s">
        <v>139</v>
      </c>
      <c r="BO206" s="3" t="s">
        <v>193</v>
      </c>
      <c r="BP206" s="3"/>
      <c r="BQ206" s="3"/>
      <c r="BR206" s="5">
        <v>27</v>
      </c>
      <c r="BS206" s="18">
        <v>2184000</v>
      </c>
      <c r="BT206" s="18">
        <v>204014000</v>
      </c>
      <c r="BU206" s="5">
        <v>73.5</v>
      </c>
      <c r="BV206" s="18">
        <v>1973416.97</v>
      </c>
      <c r="BW206" s="3" t="s">
        <v>103</v>
      </c>
      <c r="BX206" s="3" t="s">
        <v>104</v>
      </c>
      <c r="BY206" s="2">
        <v>4</v>
      </c>
      <c r="BZ206" s="3" t="s">
        <v>130</v>
      </c>
      <c r="CA206" s="2">
        <v>67</v>
      </c>
      <c r="CB206" s="2">
        <v>1994</v>
      </c>
      <c r="CC206" s="1">
        <v>24</v>
      </c>
      <c r="CD206" s="1">
        <v>279450313.77692306</v>
      </c>
      <c r="CE206" s="3" t="s">
        <v>1124</v>
      </c>
      <c r="CF206" s="5">
        <v>2500000</v>
      </c>
      <c r="CG206" s="1"/>
      <c r="CH206" s="1">
        <v>4081632.6530612246</v>
      </c>
      <c r="CI206" s="1"/>
      <c r="CJ206" s="1">
        <v>3802045.0854003136</v>
      </c>
      <c r="CK206" s="8">
        <v>7.3536100014835348E-2</v>
      </c>
      <c r="CL206" s="3" t="s">
        <v>322</v>
      </c>
      <c r="CM206" s="3" t="s">
        <v>125</v>
      </c>
      <c r="CN206" s="3" t="s">
        <v>355</v>
      </c>
      <c r="CO206" s="2">
        <v>9</v>
      </c>
      <c r="CP206" s="3" t="s">
        <v>101</v>
      </c>
      <c r="CQ206" t="s">
        <v>7186</v>
      </c>
      <c r="CR206" s="31">
        <v>5.0800000000000003E-3</v>
      </c>
      <c r="CS206" s="13" t="s">
        <v>7564</v>
      </c>
      <c r="CT206" s="34">
        <v>4.8900000000000002E-3</v>
      </c>
      <c r="CU206" s="19">
        <v>273622047.24409449</v>
      </c>
      <c r="CV206" s="28">
        <v>4.6333333333333331E-3</v>
      </c>
    </row>
    <row r="207" spans="1:100" ht="90" x14ac:dyDescent="0.25">
      <c r="A207" s="2">
        <v>2019</v>
      </c>
      <c r="B207" s="2">
        <v>206</v>
      </c>
      <c r="C207" s="2">
        <v>1</v>
      </c>
      <c r="D207" s="3" t="s">
        <v>89</v>
      </c>
      <c r="E207" s="11">
        <v>3</v>
      </c>
      <c r="F207" s="3" t="s">
        <v>141</v>
      </c>
      <c r="G207" s="3" t="s">
        <v>142</v>
      </c>
      <c r="H207" s="3" t="s">
        <v>259</v>
      </c>
      <c r="I207" s="3" t="s">
        <v>104</v>
      </c>
      <c r="J207" s="3" t="s">
        <v>94</v>
      </c>
      <c r="K207" s="3" t="s">
        <v>310</v>
      </c>
      <c r="L207" s="1">
        <v>63</v>
      </c>
      <c r="M207" s="3" t="s">
        <v>3033</v>
      </c>
      <c r="N207" s="3" t="s">
        <v>3034</v>
      </c>
      <c r="O207" s="3" t="s">
        <v>3035</v>
      </c>
      <c r="P207" s="2">
        <v>304512</v>
      </c>
      <c r="Q207" s="3" t="s">
        <v>332</v>
      </c>
      <c r="R207" s="3" t="s">
        <v>127</v>
      </c>
      <c r="S207" s="3" t="s">
        <v>97</v>
      </c>
      <c r="T207" s="3" t="s">
        <v>98</v>
      </c>
      <c r="U207" s="3"/>
      <c r="V207" s="3" t="s">
        <v>115</v>
      </c>
      <c r="W207" s="3" t="s">
        <v>100</v>
      </c>
      <c r="X207" s="3"/>
      <c r="Y207" s="3" t="s">
        <v>101</v>
      </c>
      <c r="Z207" s="2">
        <v>0</v>
      </c>
      <c r="AA207" s="3"/>
      <c r="AB207" s="2">
        <v>0</v>
      </c>
      <c r="AC207" s="3" t="s">
        <v>102</v>
      </c>
      <c r="AD207" s="3"/>
      <c r="AE207" s="3"/>
      <c r="AF207" s="23">
        <v>43174</v>
      </c>
      <c r="AG207" s="4">
        <v>2018</v>
      </c>
      <c r="AH207" s="1">
        <v>11</v>
      </c>
      <c r="AI207" s="1">
        <v>3</v>
      </c>
      <c r="AJ207" s="5">
        <v>1</v>
      </c>
      <c r="AK207" s="5">
        <v>60.300000000000004</v>
      </c>
      <c r="AL207" s="18">
        <v>275000000</v>
      </c>
      <c r="AM207" s="18">
        <v>275000000</v>
      </c>
      <c r="AN207" s="18">
        <v>1390000</v>
      </c>
      <c r="AO207" s="18">
        <v>1390000</v>
      </c>
      <c r="AP207" s="1">
        <v>0</v>
      </c>
      <c r="AQ207" s="1">
        <v>0</v>
      </c>
      <c r="AR207" s="5">
        <v>311000</v>
      </c>
      <c r="AS207" s="5">
        <v>0</v>
      </c>
      <c r="AT207" s="2">
        <v>3</v>
      </c>
      <c r="AU207" s="2">
        <v>2</v>
      </c>
      <c r="AV207" s="2">
        <v>1</v>
      </c>
      <c r="AW207" s="2">
        <v>1</v>
      </c>
      <c r="AX207" s="2">
        <v>293003</v>
      </c>
      <c r="AY207" s="3" t="s">
        <v>117</v>
      </c>
      <c r="AZ207" s="6">
        <v>43202</v>
      </c>
      <c r="BA207" s="7"/>
      <c r="BB207" s="1">
        <v>15</v>
      </c>
      <c r="BC207" s="1">
        <v>4</v>
      </c>
      <c r="BD207" s="3" t="s">
        <v>3036</v>
      </c>
      <c r="BE207" s="2">
        <v>0</v>
      </c>
      <c r="BF207" s="3"/>
      <c r="BG207" s="9" t="s">
        <v>3037</v>
      </c>
      <c r="BH207" s="3"/>
      <c r="BI207" s="3"/>
      <c r="BJ207" s="3" t="s">
        <v>102</v>
      </c>
      <c r="BK207" s="3" t="s">
        <v>102</v>
      </c>
      <c r="BL207" s="3" t="s">
        <v>117</v>
      </c>
      <c r="BM207" s="3" t="s">
        <v>120</v>
      </c>
      <c r="BN207" s="3" t="s">
        <v>139</v>
      </c>
      <c r="BO207" s="3" t="s">
        <v>193</v>
      </c>
      <c r="BP207" s="3"/>
      <c r="BQ207" s="3"/>
      <c r="BR207" s="5">
        <v>22.2</v>
      </c>
      <c r="BS207" s="18">
        <v>2184000</v>
      </c>
      <c r="BT207" s="18">
        <v>169410000</v>
      </c>
      <c r="BU207" s="5">
        <v>60.300000000000004</v>
      </c>
      <c r="BV207" s="18">
        <v>2005391.73</v>
      </c>
      <c r="BW207" s="3" t="s">
        <v>103</v>
      </c>
      <c r="BX207" s="3" t="s">
        <v>104</v>
      </c>
      <c r="BY207" s="2">
        <v>4</v>
      </c>
      <c r="BZ207" s="3" t="s">
        <v>130</v>
      </c>
      <c r="CA207" s="2">
        <v>67</v>
      </c>
      <c r="CB207" s="2">
        <v>1994</v>
      </c>
      <c r="CC207" s="1">
        <v>24</v>
      </c>
      <c r="CD207" s="1">
        <v>230390252.45076925</v>
      </c>
      <c r="CE207" s="3" t="s">
        <v>1124</v>
      </c>
      <c r="CF207" s="5">
        <v>2500000</v>
      </c>
      <c r="CG207" s="1"/>
      <c r="CH207" s="1">
        <v>4560530.6799336644</v>
      </c>
      <c r="CI207" s="1"/>
      <c r="CJ207" s="1">
        <v>3820733.8714887104</v>
      </c>
      <c r="CK207" s="8">
        <v>0.19362688774675108</v>
      </c>
      <c r="CL207" s="3" t="s">
        <v>322</v>
      </c>
      <c r="CM207" s="3" t="s">
        <v>355</v>
      </c>
      <c r="CN207" s="3" t="s">
        <v>355</v>
      </c>
      <c r="CO207" s="2">
        <v>9</v>
      </c>
      <c r="CP207" s="3" t="s">
        <v>101</v>
      </c>
      <c r="CQ207" t="s">
        <v>7186</v>
      </c>
      <c r="CR207" s="31">
        <v>5.0800000000000003E-3</v>
      </c>
      <c r="CS207" s="13" t="s">
        <v>7564</v>
      </c>
      <c r="CT207" s="34">
        <v>4.8900000000000002E-3</v>
      </c>
      <c r="CU207" s="19">
        <v>273622047.24409449</v>
      </c>
      <c r="CV207" s="28">
        <v>5.0545454545454548E-3</v>
      </c>
    </row>
    <row r="208" spans="1:100" ht="39" x14ac:dyDescent="0.25">
      <c r="A208" s="2">
        <v>2019</v>
      </c>
      <c r="B208" s="2">
        <v>207</v>
      </c>
      <c r="C208" s="2">
        <v>1</v>
      </c>
      <c r="D208" s="3" t="s">
        <v>89</v>
      </c>
      <c r="E208" s="11">
        <v>3</v>
      </c>
      <c r="F208" s="3" t="s">
        <v>141</v>
      </c>
      <c r="G208" s="3" t="s">
        <v>142</v>
      </c>
      <c r="H208" s="3" t="s">
        <v>347</v>
      </c>
      <c r="I208" s="3" t="s">
        <v>104</v>
      </c>
      <c r="J208" s="3" t="s">
        <v>94</v>
      </c>
      <c r="K208" s="3" t="s">
        <v>247</v>
      </c>
      <c r="L208" s="1">
        <v>46</v>
      </c>
      <c r="M208" s="3" t="s">
        <v>3038</v>
      </c>
      <c r="N208" s="3" t="s">
        <v>3039</v>
      </c>
      <c r="O208" s="3" t="s">
        <v>3040</v>
      </c>
      <c r="P208" s="2">
        <v>304518</v>
      </c>
      <c r="Q208" s="3" t="s">
        <v>332</v>
      </c>
      <c r="R208" s="3" t="s">
        <v>127</v>
      </c>
      <c r="S208" s="3" t="s">
        <v>97</v>
      </c>
      <c r="T208" s="3" t="s">
        <v>98</v>
      </c>
      <c r="U208" s="3"/>
      <c r="V208" s="3" t="s">
        <v>115</v>
      </c>
      <c r="W208" s="3" t="s">
        <v>100</v>
      </c>
      <c r="X208" s="3"/>
      <c r="Y208" s="3" t="s">
        <v>101</v>
      </c>
      <c r="Z208" s="2">
        <v>0</v>
      </c>
      <c r="AA208" s="3"/>
      <c r="AB208" s="2">
        <v>0</v>
      </c>
      <c r="AC208" s="3" t="s">
        <v>102</v>
      </c>
      <c r="AD208" s="3"/>
      <c r="AE208" s="3"/>
      <c r="AF208" s="23">
        <v>43174</v>
      </c>
      <c r="AG208" s="4">
        <v>2018</v>
      </c>
      <c r="AH208" s="1">
        <v>11</v>
      </c>
      <c r="AI208" s="1">
        <v>3</v>
      </c>
      <c r="AJ208" s="5">
        <v>1</v>
      </c>
      <c r="AK208" s="5">
        <v>156.70000000000002</v>
      </c>
      <c r="AL208" s="18">
        <v>570000000</v>
      </c>
      <c r="AM208" s="18">
        <v>570000000</v>
      </c>
      <c r="AN208" s="18">
        <v>1800000</v>
      </c>
      <c r="AO208" s="18">
        <v>1800000</v>
      </c>
      <c r="AP208" s="1">
        <v>0</v>
      </c>
      <c r="AQ208" s="1">
        <v>0</v>
      </c>
      <c r="AR208" s="5">
        <v>470000</v>
      </c>
      <c r="AS208" s="5">
        <v>0</v>
      </c>
      <c r="AT208" s="2">
        <v>4</v>
      </c>
      <c r="AU208" s="2">
        <v>3</v>
      </c>
      <c r="AV208" s="2">
        <v>1</v>
      </c>
      <c r="AW208" s="2">
        <v>2</v>
      </c>
      <c r="AX208" s="2">
        <v>293015</v>
      </c>
      <c r="AY208" s="3" t="s">
        <v>117</v>
      </c>
      <c r="AZ208" s="6">
        <v>43202</v>
      </c>
      <c r="BA208" s="7"/>
      <c r="BB208" s="1">
        <v>15</v>
      </c>
      <c r="BC208" s="1">
        <v>4</v>
      </c>
      <c r="BD208" s="3" t="s">
        <v>316</v>
      </c>
      <c r="BE208" s="2">
        <v>0</v>
      </c>
      <c r="BF208" s="3"/>
      <c r="BG208" s="9" t="s">
        <v>3041</v>
      </c>
      <c r="BH208" s="3"/>
      <c r="BI208" s="3"/>
      <c r="BJ208" s="3" t="s">
        <v>102</v>
      </c>
      <c r="BK208" s="3" t="s">
        <v>102</v>
      </c>
      <c r="BL208" s="3" t="s">
        <v>102</v>
      </c>
      <c r="BM208" s="3" t="s">
        <v>120</v>
      </c>
      <c r="BN208" s="3" t="s">
        <v>139</v>
      </c>
      <c r="BO208" s="3" t="s">
        <v>193</v>
      </c>
      <c r="BP208" s="3"/>
      <c r="BQ208" s="3"/>
      <c r="BR208" s="5">
        <v>46.39</v>
      </c>
      <c r="BS208" s="18">
        <v>2184000</v>
      </c>
      <c r="BT208" s="18">
        <v>395109000</v>
      </c>
      <c r="BU208" s="5">
        <v>156.70000000000002</v>
      </c>
      <c r="BV208" s="18">
        <v>1874875.57</v>
      </c>
      <c r="BW208" s="3" t="s">
        <v>103</v>
      </c>
      <c r="BX208" s="3" t="s">
        <v>104</v>
      </c>
      <c r="BY208" s="2">
        <v>4</v>
      </c>
      <c r="BZ208" s="3" t="s">
        <v>130</v>
      </c>
      <c r="CA208" s="2">
        <v>77</v>
      </c>
      <c r="CB208" s="2">
        <v>1990</v>
      </c>
      <c r="CC208" s="1">
        <v>28</v>
      </c>
      <c r="CD208" s="1">
        <v>632335072.37230778</v>
      </c>
      <c r="CE208" s="3" t="s">
        <v>1118</v>
      </c>
      <c r="CF208" s="5">
        <v>2500000</v>
      </c>
      <c r="CG208" s="1"/>
      <c r="CH208" s="1">
        <v>3637523.9310784936</v>
      </c>
      <c r="CI208" s="1"/>
      <c r="CJ208" s="1">
        <v>4035322.7337096855</v>
      </c>
      <c r="CK208" s="8">
        <v>-9.8579179134327677E-2</v>
      </c>
      <c r="CL208" s="3" t="s">
        <v>322</v>
      </c>
      <c r="CM208" s="3" t="s">
        <v>355</v>
      </c>
      <c r="CN208" s="3" t="s">
        <v>355</v>
      </c>
      <c r="CO208" s="2">
        <v>8</v>
      </c>
      <c r="CP208" s="3" t="s">
        <v>101</v>
      </c>
      <c r="CQ208" t="s">
        <v>7186</v>
      </c>
      <c r="CR208" s="31">
        <v>5.0800000000000003E-3</v>
      </c>
      <c r="CS208" s="13" t="s">
        <v>7564</v>
      </c>
      <c r="CT208" s="34">
        <v>4.8900000000000002E-3</v>
      </c>
      <c r="CU208" s="19">
        <v>354330708.66141731</v>
      </c>
      <c r="CV208" s="28">
        <v>3.1578947368421052E-3</v>
      </c>
    </row>
    <row r="209" spans="1:100" ht="64.5" x14ac:dyDescent="0.25">
      <c r="A209" s="2">
        <v>2019</v>
      </c>
      <c r="B209" s="2">
        <v>208</v>
      </c>
      <c r="C209" s="2">
        <v>1</v>
      </c>
      <c r="D209" s="3" t="s">
        <v>89</v>
      </c>
      <c r="E209" s="11">
        <v>3</v>
      </c>
      <c r="F209" s="3" t="s">
        <v>141</v>
      </c>
      <c r="G209" s="3" t="s">
        <v>142</v>
      </c>
      <c r="H209" s="3" t="s">
        <v>157</v>
      </c>
      <c r="I209" s="3" t="s">
        <v>111</v>
      </c>
      <c r="J209" s="3" t="s">
        <v>94</v>
      </c>
      <c r="K209" s="3" t="s">
        <v>1306</v>
      </c>
      <c r="L209" s="1">
        <v>56</v>
      </c>
      <c r="M209" s="3" t="s">
        <v>3042</v>
      </c>
      <c r="N209" s="3" t="s">
        <v>2104</v>
      </c>
      <c r="O209" s="3" t="s">
        <v>3043</v>
      </c>
      <c r="P209" s="2">
        <v>304536</v>
      </c>
      <c r="Q209" s="3" t="s">
        <v>332</v>
      </c>
      <c r="R209" s="3" t="s">
        <v>127</v>
      </c>
      <c r="S209" s="3" t="s">
        <v>97</v>
      </c>
      <c r="T209" s="3" t="s">
        <v>98</v>
      </c>
      <c r="U209" s="3"/>
      <c r="V209" s="3" t="s">
        <v>115</v>
      </c>
      <c r="W209" s="3" t="s">
        <v>100</v>
      </c>
      <c r="X209" s="3"/>
      <c r="Y209" s="3" t="s">
        <v>101</v>
      </c>
      <c r="Z209" s="2">
        <v>0</v>
      </c>
      <c r="AA209" s="3"/>
      <c r="AB209" s="2">
        <v>0</v>
      </c>
      <c r="AC209" s="3" t="s">
        <v>102</v>
      </c>
      <c r="AD209" s="3"/>
      <c r="AE209" s="3"/>
      <c r="AF209" s="23">
        <v>43174</v>
      </c>
      <c r="AG209" s="4">
        <v>2018</v>
      </c>
      <c r="AH209" s="1">
        <v>11</v>
      </c>
      <c r="AI209" s="1">
        <v>3</v>
      </c>
      <c r="AJ209" s="5">
        <v>1</v>
      </c>
      <c r="AK209" s="5">
        <v>124.5</v>
      </c>
      <c r="AL209" s="18">
        <v>550000000</v>
      </c>
      <c r="AM209" s="18">
        <v>550000000</v>
      </c>
      <c r="AN209" s="18">
        <v>3400000</v>
      </c>
      <c r="AO209" s="18">
        <v>3400000</v>
      </c>
      <c r="AP209" s="1">
        <v>0</v>
      </c>
      <c r="AQ209" s="1">
        <v>0</v>
      </c>
      <c r="AR209" s="5">
        <v>500000</v>
      </c>
      <c r="AS209" s="5">
        <v>0</v>
      </c>
      <c r="AT209" s="2">
        <v>4</v>
      </c>
      <c r="AU209" s="2">
        <v>4</v>
      </c>
      <c r="AV209" s="2">
        <v>1</v>
      </c>
      <c r="AW209" s="2">
        <v>2</v>
      </c>
      <c r="AX209" s="2">
        <v>293031</v>
      </c>
      <c r="AY209" s="3" t="s">
        <v>117</v>
      </c>
      <c r="AZ209" s="6">
        <v>43202</v>
      </c>
      <c r="BA209" s="7"/>
      <c r="BB209" s="1">
        <v>15</v>
      </c>
      <c r="BC209" s="1">
        <v>4</v>
      </c>
      <c r="BD209" s="3" t="s">
        <v>540</v>
      </c>
      <c r="BE209" s="2">
        <v>0</v>
      </c>
      <c r="BF209" s="3" t="s">
        <v>2718</v>
      </c>
      <c r="BG209" s="9" t="s">
        <v>3044</v>
      </c>
      <c r="BH209" s="3"/>
      <c r="BI209" s="3"/>
      <c r="BJ209" s="3" t="s">
        <v>102</v>
      </c>
      <c r="BK209" s="3" t="s">
        <v>102</v>
      </c>
      <c r="BL209" s="3" t="s">
        <v>117</v>
      </c>
      <c r="BM209" s="3" t="s">
        <v>120</v>
      </c>
      <c r="BN209" s="3" t="s">
        <v>139</v>
      </c>
      <c r="BO209" s="3" t="s">
        <v>193</v>
      </c>
      <c r="BP209" s="3"/>
      <c r="BQ209" s="3"/>
      <c r="BR209" s="5">
        <v>40.39</v>
      </c>
      <c r="BS209" s="18">
        <v>2184000</v>
      </c>
      <c r="BT209" s="18">
        <v>377632000</v>
      </c>
      <c r="BU209" s="5">
        <v>124.48</v>
      </c>
      <c r="BV209" s="18">
        <v>2325030.36</v>
      </c>
      <c r="BW209" s="3" t="s">
        <v>103</v>
      </c>
      <c r="BX209" s="3" t="s">
        <v>104</v>
      </c>
      <c r="BY209" s="2">
        <v>4</v>
      </c>
      <c r="BZ209" s="3" t="s">
        <v>130</v>
      </c>
      <c r="CA209" s="2">
        <v>76</v>
      </c>
      <c r="CB209" s="2">
        <v>2007</v>
      </c>
      <c r="CC209" s="1">
        <v>11</v>
      </c>
      <c r="CD209" s="1">
        <v>582569204.78523088</v>
      </c>
      <c r="CE209" s="3" t="s">
        <v>2088</v>
      </c>
      <c r="CF209" s="5">
        <v>2500000</v>
      </c>
      <c r="CG209" s="1"/>
      <c r="CH209" s="1">
        <v>4417670.6827309234</v>
      </c>
      <c r="CI209" s="1"/>
      <c r="CJ209" s="1">
        <v>4680022.5320150293</v>
      </c>
      <c r="CK209" s="8">
        <v>-5.5906155899946297E-2</v>
      </c>
      <c r="CL209" s="3" t="s">
        <v>322</v>
      </c>
      <c r="CM209" s="3" t="s">
        <v>355</v>
      </c>
      <c r="CN209" s="3" t="s">
        <v>355</v>
      </c>
      <c r="CO209" s="2">
        <v>9</v>
      </c>
      <c r="CP209" s="3" t="s">
        <v>101</v>
      </c>
      <c r="CQ209" t="s">
        <v>7186</v>
      </c>
      <c r="CR209" s="31">
        <v>5.0800000000000003E-3</v>
      </c>
      <c r="CS209" s="13" t="s">
        <v>7564</v>
      </c>
      <c r="CT209" s="34">
        <v>4.8900000000000002E-3</v>
      </c>
      <c r="CU209" s="19">
        <v>669291338.58267713</v>
      </c>
      <c r="CV209" s="28">
        <v>6.1818181818181816E-3</v>
      </c>
    </row>
    <row r="210" spans="1:100" x14ac:dyDescent="0.25">
      <c r="A210" s="2">
        <v>2019</v>
      </c>
      <c r="B210" s="2">
        <v>209</v>
      </c>
      <c r="C210" s="2">
        <v>11</v>
      </c>
      <c r="D210" s="3" t="s">
        <v>551</v>
      </c>
      <c r="E210" s="11">
        <v>9</v>
      </c>
      <c r="F210" s="3" t="s">
        <v>552</v>
      </c>
      <c r="G210" s="3" t="s">
        <v>553</v>
      </c>
      <c r="H210" s="3" t="s">
        <v>110</v>
      </c>
      <c r="I210" s="3" t="s">
        <v>151</v>
      </c>
      <c r="J210" s="3" t="s">
        <v>94</v>
      </c>
      <c r="K210" s="3" t="s">
        <v>145</v>
      </c>
      <c r="L210" s="1">
        <v>14</v>
      </c>
      <c r="M210" s="3" t="s">
        <v>3045</v>
      </c>
      <c r="N210" s="3" t="s">
        <v>1179</v>
      </c>
      <c r="O210" s="3" t="s">
        <v>3046</v>
      </c>
      <c r="P210" s="2">
        <v>304665</v>
      </c>
      <c r="Q210" s="3" t="s">
        <v>332</v>
      </c>
      <c r="R210" s="3" t="s">
        <v>127</v>
      </c>
      <c r="S210" s="3" t="s">
        <v>97</v>
      </c>
      <c r="T210" s="3" t="s">
        <v>98</v>
      </c>
      <c r="U210" s="3"/>
      <c r="V210" s="3" t="s">
        <v>115</v>
      </c>
      <c r="W210" s="3" t="s">
        <v>100</v>
      </c>
      <c r="X210" s="3"/>
      <c r="Y210" s="3" t="s">
        <v>101</v>
      </c>
      <c r="Z210" s="2">
        <v>0</v>
      </c>
      <c r="AA210" s="3"/>
      <c r="AB210" s="2">
        <v>0</v>
      </c>
      <c r="AC210" s="3" t="s">
        <v>102</v>
      </c>
      <c r="AD210" s="3"/>
      <c r="AE210" s="3"/>
      <c r="AF210" s="23">
        <v>43179</v>
      </c>
      <c r="AG210" s="4">
        <v>2018</v>
      </c>
      <c r="AH210" s="1">
        <v>12</v>
      </c>
      <c r="AI210" s="1">
        <v>3</v>
      </c>
      <c r="AJ210" s="5">
        <v>1</v>
      </c>
      <c r="AK210" s="5">
        <v>58.18</v>
      </c>
      <c r="AL210" s="18">
        <v>369000000</v>
      </c>
      <c r="AM210" s="18">
        <v>359000000</v>
      </c>
      <c r="AN210" s="18">
        <v>1620000</v>
      </c>
      <c r="AO210" s="18">
        <v>1600000</v>
      </c>
      <c r="AP210" s="1">
        <v>-2.7100271002710029E-2</v>
      </c>
      <c r="AQ210" s="1">
        <v>-1.2345679012345678E-2</v>
      </c>
      <c r="AR210" s="5">
        <v>230000</v>
      </c>
      <c r="AS210" s="5">
        <v>0</v>
      </c>
      <c r="AT210" s="2">
        <v>2</v>
      </c>
      <c r="AU210" s="2">
        <v>2</v>
      </c>
      <c r="AV210" s="2">
        <v>1</v>
      </c>
      <c r="AW210" s="2">
        <v>1</v>
      </c>
      <c r="AX210" s="2">
        <v>296883</v>
      </c>
      <c r="AY210" s="3"/>
      <c r="AZ210" s="6">
        <v>43235</v>
      </c>
      <c r="BA210" s="7"/>
      <c r="BB210" s="1">
        <v>20</v>
      </c>
      <c r="BC210" s="1">
        <v>5</v>
      </c>
      <c r="BD210" s="3" t="s">
        <v>1180</v>
      </c>
      <c r="BE210" s="2">
        <v>0</v>
      </c>
      <c r="BF210" s="3" t="s">
        <v>431</v>
      </c>
      <c r="BG210" s="3"/>
      <c r="BH210" s="3"/>
      <c r="BI210" s="3"/>
      <c r="BJ210" s="3" t="s">
        <v>102</v>
      </c>
      <c r="BK210" s="3" t="s">
        <v>117</v>
      </c>
      <c r="BL210" s="3"/>
      <c r="BM210" s="3" t="s">
        <v>120</v>
      </c>
      <c r="BN210" s="3" t="s">
        <v>139</v>
      </c>
      <c r="BO210" s="3" t="s">
        <v>193</v>
      </c>
      <c r="BP210" s="3"/>
      <c r="BQ210" s="3"/>
      <c r="BR210" s="5">
        <v>28.66</v>
      </c>
      <c r="BS210" s="18">
        <v>1989000</v>
      </c>
      <c r="BT210" s="18">
        <v>233305000</v>
      </c>
      <c r="BU210" s="5">
        <v>58.18</v>
      </c>
      <c r="BV210" s="18">
        <v>3030261.73</v>
      </c>
      <c r="BW210" s="3" t="s">
        <v>103</v>
      </c>
      <c r="BX210" s="3" t="s">
        <v>104</v>
      </c>
      <c r="BY210" s="2">
        <v>5</v>
      </c>
      <c r="BZ210" s="3" t="s">
        <v>130</v>
      </c>
      <c r="CA210" s="2">
        <v>76</v>
      </c>
      <c r="CB210" s="2">
        <v>2015</v>
      </c>
      <c r="CC210" s="1">
        <v>3</v>
      </c>
      <c r="CD210" s="1">
        <v>334801392.52533334</v>
      </c>
      <c r="CE210" s="3" t="s">
        <v>555</v>
      </c>
      <c r="CF210" s="5">
        <v>2300000</v>
      </c>
      <c r="CG210" s="1"/>
      <c r="CH210" s="1">
        <v>6170505.3282915093</v>
      </c>
      <c r="CI210" s="1"/>
      <c r="CJ210" s="1">
        <v>5754578.7646155609</v>
      </c>
      <c r="CK210" s="8">
        <v>7.2277499481534058E-2</v>
      </c>
      <c r="CL210" s="3" t="s">
        <v>1526</v>
      </c>
      <c r="CM210" s="3" t="s">
        <v>125</v>
      </c>
      <c r="CN210" s="3" t="s">
        <v>125</v>
      </c>
      <c r="CO210" s="2">
        <v>6</v>
      </c>
      <c r="CP210" s="3" t="s">
        <v>101</v>
      </c>
      <c r="CQ210" t="s">
        <v>7189</v>
      </c>
      <c r="CR210" s="31">
        <v>4.8500000000000001E-3</v>
      </c>
      <c r="CS210" s="13" t="s">
        <v>7570</v>
      </c>
      <c r="CT210" s="34">
        <v>4.7299999999999998E-3</v>
      </c>
      <c r="CU210" s="19">
        <v>334020618.556701</v>
      </c>
      <c r="CV210" s="28">
        <v>4.3902439024390248E-3</v>
      </c>
    </row>
    <row r="211" spans="1:100" x14ac:dyDescent="0.25">
      <c r="A211" s="2">
        <v>2019</v>
      </c>
      <c r="B211" s="2">
        <v>210</v>
      </c>
      <c r="C211" s="2">
        <v>10</v>
      </c>
      <c r="D211" s="3" t="s">
        <v>557</v>
      </c>
      <c r="E211" s="11">
        <v>10</v>
      </c>
      <c r="F211" s="3" t="s">
        <v>673</v>
      </c>
      <c r="G211" s="3" t="s">
        <v>674</v>
      </c>
      <c r="H211" s="3" t="s">
        <v>104</v>
      </c>
      <c r="I211" s="3" t="s">
        <v>110</v>
      </c>
      <c r="J211" s="3" t="s">
        <v>334</v>
      </c>
      <c r="K211" s="3" t="s">
        <v>240</v>
      </c>
      <c r="L211" s="1">
        <v>124</v>
      </c>
      <c r="M211" s="3" t="s">
        <v>3047</v>
      </c>
      <c r="N211" s="3" t="s">
        <v>3048</v>
      </c>
      <c r="O211" s="3" t="s">
        <v>3049</v>
      </c>
      <c r="P211" s="2">
        <v>304757</v>
      </c>
      <c r="Q211" s="3" t="s">
        <v>332</v>
      </c>
      <c r="R211" s="3" t="s">
        <v>127</v>
      </c>
      <c r="S211" s="3" t="s">
        <v>97</v>
      </c>
      <c r="T211" s="3" t="s">
        <v>98</v>
      </c>
      <c r="U211" s="3"/>
      <c r="V211" s="3" t="s">
        <v>115</v>
      </c>
      <c r="W211" s="3" t="s">
        <v>100</v>
      </c>
      <c r="X211" s="3"/>
      <c r="Y211" s="3" t="s">
        <v>101</v>
      </c>
      <c r="Z211" s="2">
        <v>0</v>
      </c>
      <c r="AA211" s="3"/>
      <c r="AB211" s="2">
        <v>0</v>
      </c>
      <c r="AC211" s="3" t="s">
        <v>102</v>
      </c>
      <c r="AD211" s="3"/>
      <c r="AE211" s="3"/>
      <c r="AF211" s="23">
        <v>43179</v>
      </c>
      <c r="AG211" s="4">
        <v>2018</v>
      </c>
      <c r="AH211" s="1">
        <v>12</v>
      </c>
      <c r="AI211" s="1">
        <v>3</v>
      </c>
      <c r="AJ211" s="5">
        <v>1</v>
      </c>
      <c r="AK211" s="5">
        <v>57.4</v>
      </c>
      <c r="AL211" s="18">
        <v>180000000</v>
      </c>
      <c r="AM211" s="18">
        <v>180000000</v>
      </c>
      <c r="AN211" s="18">
        <v>870000</v>
      </c>
      <c r="AO211" s="18">
        <v>870000</v>
      </c>
      <c r="AP211" s="1">
        <v>0</v>
      </c>
      <c r="AQ211" s="1">
        <v>0</v>
      </c>
      <c r="AR211" s="5">
        <v>130000</v>
      </c>
      <c r="AS211" s="5">
        <v>0</v>
      </c>
      <c r="AT211" s="2">
        <v>3</v>
      </c>
      <c r="AU211" s="2">
        <v>1</v>
      </c>
      <c r="AV211" s="2">
        <v>1</v>
      </c>
      <c r="AW211" s="2">
        <v>1</v>
      </c>
      <c r="AX211" s="2">
        <v>297332</v>
      </c>
      <c r="AY211" s="3" t="s">
        <v>117</v>
      </c>
      <c r="AZ211" s="6">
        <v>43238</v>
      </c>
      <c r="BA211" s="7"/>
      <c r="BB211" s="1">
        <v>20</v>
      </c>
      <c r="BC211" s="1">
        <v>5</v>
      </c>
      <c r="BD211" s="3" t="s">
        <v>559</v>
      </c>
      <c r="BE211" s="2">
        <v>0</v>
      </c>
      <c r="BF211" s="3" t="s">
        <v>2189</v>
      </c>
      <c r="BG211" s="3"/>
      <c r="BH211" s="3"/>
      <c r="BI211" s="3"/>
      <c r="BJ211" s="3" t="s">
        <v>102</v>
      </c>
      <c r="BK211" s="3" t="s">
        <v>102</v>
      </c>
      <c r="BL211" s="3" t="s">
        <v>102</v>
      </c>
      <c r="BM211" s="3" t="s">
        <v>120</v>
      </c>
      <c r="BN211" s="3" t="s">
        <v>129</v>
      </c>
      <c r="BO211" s="3" t="s">
        <v>193</v>
      </c>
      <c r="BP211" s="3"/>
      <c r="BQ211" s="3"/>
      <c r="BR211" s="5">
        <v>63.6</v>
      </c>
      <c r="BS211" s="18">
        <v>1340960</v>
      </c>
      <c r="BT211" s="18">
        <v>113629000</v>
      </c>
      <c r="BU211" s="5">
        <v>57.4</v>
      </c>
      <c r="BV211" s="18">
        <v>493788.84</v>
      </c>
      <c r="BW211" s="3" t="s">
        <v>103</v>
      </c>
      <c r="BX211" s="3" t="s">
        <v>104</v>
      </c>
      <c r="BY211" s="2">
        <v>3</v>
      </c>
      <c r="BZ211" s="3" t="s">
        <v>130</v>
      </c>
      <c r="CA211" s="2">
        <v>42</v>
      </c>
      <c r="CB211" s="2">
        <v>1990</v>
      </c>
      <c r="CC211" s="1">
        <v>28</v>
      </c>
      <c r="CD211" s="1">
        <v>166050528.47999999</v>
      </c>
      <c r="CE211" s="3" t="s">
        <v>132</v>
      </c>
      <c r="CF211" s="5">
        <v>2300000</v>
      </c>
      <c r="CG211" s="1"/>
      <c r="CH211" s="1">
        <v>3135888.5017421604</v>
      </c>
      <c r="CI211" s="1"/>
      <c r="CJ211" s="1">
        <v>2892866.3498257836</v>
      </c>
      <c r="CK211" s="8">
        <v>8.4007390085965028E-2</v>
      </c>
      <c r="CL211" s="3" t="s">
        <v>170</v>
      </c>
      <c r="CM211" s="3" t="s">
        <v>355</v>
      </c>
      <c r="CN211" s="3" t="s">
        <v>355</v>
      </c>
      <c r="CO211" s="2">
        <v>5</v>
      </c>
      <c r="CP211" s="3" t="s">
        <v>101</v>
      </c>
      <c r="CQ211" t="s">
        <v>7191</v>
      </c>
      <c r="CR211" s="31">
        <v>4.9500000000000004E-3</v>
      </c>
      <c r="CS211" s="13" t="s">
        <v>7550</v>
      </c>
      <c r="CT211" s="34">
        <v>4.8199999999999996E-3</v>
      </c>
      <c r="CU211" s="19">
        <v>175757575.75757575</v>
      </c>
      <c r="CV211" s="28">
        <v>4.8333333333333336E-3</v>
      </c>
    </row>
    <row r="212" spans="1:100" x14ac:dyDescent="0.25">
      <c r="A212" s="2">
        <v>2019</v>
      </c>
      <c r="B212" s="2">
        <v>211</v>
      </c>
      <c r="C212" s="2">
        <v>1</v>
      </c>
      <c r="D212" s="3" t="s">
        <v>89</v>
      </c>
      <c r="E212" s="11">
        <v>3</v>
      </c>
      <c r="F212" s="3" t="s">
        <v>834</v>
      </c>
      <c r="G212" s="3" t="s">
        <v>835</v>
      </c>
      <c r="H212" s="3" t="s">
        <v>104</v>
      </c>
      <c r="I212" s="3" t="s">
        <v>308</v>
      </c>
      <c r="J212" s="3" t="s">
        <v>94</v>
      </c>
      <c r="K212" s="3" t="s">
        <v>217</v>
      </c>
      <c r="L212" s="1">
        <v>13</v>
      </c>
      <c r="M212" s="3" t="s">
        <v>3050</v>
      </c>
      <c r="N212" s="3" t="s">
        <v>3051</v>
      </c>
      <c r="O212" s="3" t="s">
        <v>3052</v>
      </c>
      <c r="P212" s="2">
        <v>304841</v>
      </c>
      <c r="Q212" s="3" t="s">
        <v>332</v>
      </c>
      <c r="R212" s="3" t="s">
        <v>127</v>
      </c>
      <c r="S212" s="3" t="s">
        <v>97</v>
      </c>
      <c r="T212" s="3" t="s">
        <v>98</v>
      </c>
      <c r="U212" s="3"/>
      <c r="V212" s="3" t="s">
        <v>115</v>
      </c>
      <c r="W212" s="3" t="s">
        <v>100</v>
      </c>
      <c r="X212" s="3"/>
      <c r="Y212" s="3" t="s">
        <v>101</v>
      </c>
      <c r="Z212" s="2">
        <v>0</v>
      </c>
      <c r="AA212" s="3"/>
      <c r="AB212" s="2">
        <v>0</v>
      </c>
      <c r="AC212" s="3" t="s">
        <v>102</v>
      </c>
      <c r="AD212" s="3"/>
      <c r="AE212" s="3"/>
      <c r="AF212" s="23">
        <v>43179</v>
      </c>
      <c r="AG212" s="4">
        <v>2018</v>
      </c>
      <c r="AH212" s="1">
        <v>12</v>
      </c>
      <c r="AI212" s="1">
        <v>3</v>
      </c>
      <c r="AJ212" s="5">
        <v>1</v>
      </c>
      <c r="AK212" s="5">
        <v>65.599999999999994</v>
      </c>
      <c r="AL212" s="18">
        <v>310000000</v>
      </c>
      <c r="AM212" s="18">
        <v>310000000</v>
      </c>
      <c r="AN212" s="18">
        <v>1150000</v>
      </c>
      <c r="AO212" s="18">
        <v>1150000</v>
      </c>
      <c r="AP212" s="1">
        <v>0</v>
      </c>
      <c r="AQ212" s="1">
        <v>0</v>
      </c>
      <c r="AR212" s="5">
        <v>300000</v>
      </c>
      <c r="AS212" s="5">
        <v>0</v>
      </c>
      <c r="AT212" s="2">
        <v>2</v>
      </c>
      <c r="AU212" s="2">
        <v>2</v>
      </c>
      <c r="AV212" s="2">
        <v>1</v>
      </c>
      <c r="AW212" s="2">
        <v>1</v>
      </c>
      <c r="AX212" s="2">
        <v>293310</v>
      </c>
      <c r="AY212" s="3" t="s">
        <v>117</v>
      </c>
      <c r="AZ212" s="6">
        <v>43203</v>
      </c>
      <c r="BA212" s="7"/>
      <c r="BB212" s="1">
        <v>15</v>
      </c>
      <c r="BC212" s="1">
        <v>4</v>
      </c>
      <c r="BD212" s="3" t="s">
        <v>574</v>
      </c>
      <c r="BE212" s="2">
        <v>0</v>
      </c>
      <c r="BF212" s="3" t="s">
        <v>2718</v>
      </c>
      <c r="BG212" s="3"/>
      <c r="BH212" s="3"/>
      <c r="BI212" s="3"/>
      <c r="BJ212" s="3" t="s">
        <v>102</v>
      </c>
      <c r="BK212" s="3" t="s">
        <v>102</v>
      </c>
      <c r="BL212" s="3" t="s">
        <v>102</v>
      </c>
      <c r="BM212" s="3" t="s">
        <v>120</v>
      </c>
      <c r="BN212" s="3" t="s">
        <v>139</v>
      </c>
      <c r="BO212" s="3" t="s">
        <v>193</v>
      </c>
      <c r="BP212" s="3"/>
      <c r="BQ212" s="3"/>
      <c r="BR212" s="5">
        <v>36.36</v>
      </c>
      <c r="BS212" s="18">
        <v>2184000</v>
      </c>
      <c r="BT212" s="18">
        <v>194809000</v>
      </c>
      <c r="BU212" s="5">
        <v>65.599999999999994</v>
      </c>
      <c r="BV212" s="18">
        <v>1759122.17</v>
      </c>
      <c r="BW212" s="3" t="s">
        <v>103</v>
      </c>
      <c r="BX212" s="3" t="s">
        <v>104</v>
      </c>
      <c r="BY212" s="2">
        <v>4</v>
      </c>
      <c r="BZ212" s="3" t="s">
        <v>130</v>
      </c>
      <c r="CA212" s="2">
        <v>69</v>
      </c>
      <c r="CB212" s="2">
        <v>1998</v>
      </c>
      <c r="CC212" s="1">
        <v>20</v>
      </c>
      <c r="CD212" s="1">
        <v>273951439.97538459</v>
      </c>
      <c r="CE212" s="3" t="s">
        <v>837</v>
      </c>
      <c r="CF212" s="5">
        <v>2500000</v>
      </c>
      <c r="CG212" s="1"/>
      <c r="CH212" s="1">
        <v>4725609.7560975617</v>
      </c>
      <c r="CI212" s="1"/>
      <c r="CJ212" s="1">
        <v>4176089.0240150094</v>
      </c>
      <c r="CK212" s="8">
        <v>0.13158740843944638</v>
      </c>
      <c r="CL212" s="3" t="s">
        <v>322</v>
      </c>
      <c r="CM212" s="3" t="s">
        <v>355</v>
      </c>
      <c r="CN212" s="3" t="s">
        <v>355</v>
      </c>
      <c r="CO212" s="2">
        <v>5</v>
      </c>
      <c r="CP212" s="3" t="s">
        <v>101</v>
      </c>
      <c r="CQ212" t="s">
        <v>7192</v>
      </c>
      <c r="CR212" s="31">
        <v>5.0099999999999997E-3</v>
      </c>
      <c r="CS212" s="13" t="s">
        <v>7564</v>
      </c>
      <c r="CT212" s="34">
        <v>4.8900000000000002E-3</v>
      </c>
      <c r="CU212" s="19">
        <v>229540918.16367266</v>
      </c>
      <c r="CV212" s="28">
        <v>3.7096774193548388E-3</v>
      </c>
    </row>
    <row r="213" spans="1:100" x14ac:dyDescent="0.25">
      <c r="A213" s="2">
        <v>2019</v>
      </c>
      <c r="B213" s="2">
        <v>212</v>
      </c>
      <c r="C213" s="2">
        <v>10</v>
      </c>
      <c r="D213" s="3" t="s">
        <v>557</v>
      </c>
      <c r="E213" s="11">
        <v>10</v>
      </c>
      <c r="F213" s="3" t="s">
        <v>673</v>
      </c>
      <c r="G213" s="3" t="s">
        <v>674</v>
      </c>
      <c r="H213" s="3" t="s">
        <v>259</v>
      </c>
      <c r="I213" s="3" t="s">
        <v>104</v>
      </c>
      <c r="J213" s="3" t="s">
        <v>453</v>
      </c>
      <c r="K213" s="3" t="s">
        <v>175</v>
      </c>
      <c r="L213" s="1">
        <v>169</v>
      </c>
      <c r="M213" s="3" t="s">
        <v>3053</v>
      </c>
      <c r="N213" s="3" t="s">
        <v>3054</v>
      </c>
      <c r="O213" s="3" t="s">
        <v>3055</v>
      </c>
      <c r="P213" s="2">
        <v>304849</v>
      </c>
      <c r="Q213" s="3" t="s">
        <v>332</v>
      </c>
      <c r="R213" s="3" t="s">
        <v>127</v>
      </c>
      <c r="S213" s="3" t="s">
        <v>97</v>
      </c>
      <c r="T213" s="3" t="s">
        <v>98</v>
      </c>
      <c r="U213" s="3"/>
      <c r="V213" s="3" t="s">
        <v>115</v>
      </c>
      <c r="W213" s="3" t="s">
        <v>100</v>
      </c>
      <c r="X213" s="3"/>
      <c r="Y213" s="3" t="s">
        <v>101</v>
      </c>
      <c r="Z213" s="2">
        <v>0</v>
      </c>
      <c r="AA213" s="3"/>
      <c r="AB213" s="2">
        <v>0</v>
      </c>
      <c r="AC213" s="3" t="s">
        <v>102</v>
      </c>
      <c r="AD213" s="3"/>
      <c r="AE213" s="3"/>
      <c r="AF213" s="23">
        <v>43179</v>
      </c>
      <c r="AG213" s="4">
        <v>2018</v>
      </c>
      <c r="AH213" s="1">
        <v>12</v>
      </c>
      <c r="AI213" s="1">
        <v>3</v>
      </c>
      <c r="AJ213" s="5">
        <v>57.6</v>
      </c>
      <c r="AK213" s="5">
        <v>50.9</v>
      </c>
      <c r="AL213" s="18">
        <v>160000000</v>
      </c>
      <c r="AM213" s="18">
        <v>160000000</v>
      </c>
      <c r="AN213" s="18">
        <v>740000</v>
      </c>
      <c r="AO213" s="18">
        <v>740000</v>
      </c>
      <c r="AP213" s="1">
        <v>0</v>
      </c>
      <c r="AQ213" s="1">
        <v>0</v>
      </c>
      <c r="AR213" s="5">
        <v>110000</v>
      </c>
      <c r="AS213" s="5">
        <v>0</v>
      </c>
      <c r="AT213" s="2">
        <v>3</v>
      </c>
      <c r="AU213" s="2">
        <v>1</v>
      </c>
      <c r="AV213" s="2">
        <v>1</v>
      </c>
      <c r="AW213" s="2">
        <v>0</v>
      </c>
      <c r="AX213" s="2">
        <v>297697</v>
      </c>
      <c r="AY213" s="3" t="s">
        <v>102</v>
      </c>
      <c r="AZ213" s="6">
        <v>43248</v>
      </c>
      <c r="BA213" s="7"/>
      <c r="BB213" s="1">
        <v>22</v>
      </c>
      <c r="BC213" s="1">
        <v>5</v>
      </c>
      <c r="BD213" s="3" t="s">
        <v>3056</v>
      </c>
      <c r="BE213" s="2">
        <v>0</v>
      </c>
      <c r="BF213" s="3"/>
      <c r="BG213" s="3"/>
      <c r="BH213" s="3" t="s">
        <v>1496</v>
      </c>
      <c r="BI213" s="3"/>
      <c r="BJ213" s="3" t="s">
        <v>102</v>
      </c>
      <c r="BK213" s="3" t="s">
        <v>102</v>
      </c>
      <c r="BL213" s="3" t="s">
        <v>102</v>
      </c>
      <c r="BM213" s="3" t="s">
        <v>120</v>
      </c>
      <c r="BN213" s="3"/>
      <c r="BO213" s="3"/>
      <c r="BP213" s="3"/>
      <c r="BQ213" s="3"/>
      <c r="BR213" s="5">
        <v>57.6</v>
      </c>
      <c r="BS213" s="18">
        <v>1564000</v>
      </c>
      <c r="BT213" s="18">
        <v>113153000</v>
      </c>
      <c r="BU213" s="5">
        <v>50.9</v>
      </c>
      <c r="BV213" s="18">
        <v>453174.21</v>
      </c>
      <c r="BW213" s="3" t="s">
        <v>103</v>
      </c>
      <c r="BX213" s="3" t="s">
        <v>104</v>
      </c>
      <c r="BY213" s="2">
        <v>3</v>
      </c>
      <c r="BZ213" s="3" t="s">
        <v>130</v>
      </c>
      <c r="CA213" s="2">
        <v>47</v>
      </c>
      <c r="CB213" s="2">
        <v>1999</v>
      </c>
      <c r="CC213" s="1">
        <v>19</v>
      </c>
      <c r="CD213" s="1">
        <v>156641551.33333334</v>
      </c>
      <c r="CE213" s="3" t="s">
        <v>132</v>
      </c>
      <c r="CF213" s="5">
        <v>2300000</v>
      </c>
      <c r="CG213" s="1"/>
      <c r="CH213" s="1">
        <v>3143418.4675834971</v>
      </c>
      <c r="CI213" s="1"/>
      <c r="CJ213" s="1">
        <v>3077437.1578258025</v>
      </c>
      <c r="CK213" s="8">
        <v>2.1440343498130066E-2</v>
      </c>
      <c r="CL213" s="3" t="s">
        <v>170</v>
      </c>
      <c r="CM213" s="3" t="s">
        <v>196</v>
      </c>
      <c r="CN213" s="3" t="s">
        <v>196</v>
      </c>
      <c r="CO213" s="2">
        <v>5</v>
      </c>
      <c r="CP213" s="3" t="s">
        <v>101</v>
      </c>
      <c r="CQ213" t="s">
        <v>7191</v>
      </c>
      <c r="CR213" s="31">
        <v>4.9500000000000004E-3</v>
      </c>
      <c r="CS213" s="13" t="s">
        <v>7550</v>
      </c>
      <c r="CT213" s="34">
        <v>4.8199999999999996E-3</v>
      </c>
      <c r="CU213" s="19">
        <v>149494949.49494949</v>
      </c>
      <c r="CV213" s="28">
        <v>4.6249999999999998E-3</v>
      </c>
    </row>
    <row r="214" spans="1:100" x14ac:dyDescent="0.25">
      <c r="A214" s="2">
        <v>2019</v>
      </c>
      <c r="B214" s="2">
        <v>213</v>
      </c>
      <c r="C214" s="2">
        <v>1</v>
      </c>
      <c r="D214" s="3" t="s">
        <v>89</v>
      </c>
      <c r="E214" s="11">
        <v>2</v>
      </c>
      <c r="F214" s="3" t="s">
        <v>158</v>
      </c>
      <c r="G214" s="3" t="s">
        <v>159</v>
      </c>
      <c r="H214" s="3" t="s">
        <v>167</v>
      </c>
      <c r="I214" s="3" t="s">
        <v>178</v>
      </c>
      <c r="J214" s="3" t="s">
        <v>94</v>
      </c>
      <c r="K214" s="3" t="s">
        <v>145</v>
      </c>
      <c r="L214" s="1">
        <v>120</v>
      </c>
      <c r="M214" s="3" t="s">
        <v>3057</v>
      </c>
      <c r="N214" s="3" t="s">
        <v>3058</v>
      </c>
      <c r="O214" s="3" t="s">
        <v>3059</v>
      </c>
      <c r="P214" s="2">
        <v>304919</v>
      </c>
      <c r="Q214" s="3" t="s">
        <v>332</v>
      </c>
      <c r="R214" s="3" t="s">
        <v>127</v>
      </c>
      <c r="S214" s="3" t="s">
        <v>97</v>
      </c>
      <c r="T214" s="3" t="s">
        <v>98</v>
      </c>
      <c r="U214" s="3"/>
      <c r="V214" s="3" t="s">
        <v>115</v>
      </c>
      <c r="W214" s="3" t="s">
        <v>100</v>
      </c>
      <c r="X214" s="3"/>
      <c r="Y214" s="3" t="s">
        <v>101</v>
      </c>
      <c r="Z214" s="2">
        <v>0</v>
      </c>
      <c r="AA214" s="3"/>
      <c r="AB214" s="2">
        <v>0</v>
      </c>
      <c r="AC214" s="3" t="s">
        <v>102</v>
      </c>
      <c r="AD214" s="3"/>
      <c r="AE214" s="3"/>
      <c r="AF214" s="23">
        <v>43180</v>
      </c>
      <c r="AG214" s="4">
        <v>2018</v>
      </c>
      <c r="AH214" s="1">
        <v>12</v>
      </c>
      <c r="AI214" s="1">
        <v>3</v>
      </c>
      <c r="AJ214" s="5">
        <v>1</v>
      </c>
      <c r="AK214" s="5">
        <v>64.900000000000006</v>
      </c>
      <c r="AL214" s="18">
        <v>240000000</v>
      </c>
      <c r="AM214" s="18">
        <v>240000000</v>
      </c>
      <c r="AN214" s="18">
        <v>1150000</v>
      </c>
      <c r="AO214" s="18">
        <v>1150000</v>
      </c>
      <c r="AP214" s="1">
        <v>0</v>
      </c>
      <c r="AQ214" s="1">
        <v>0</v>
      </c>
      <c r="AR214" s="5">
        <v>150000</v>
      </c>
      <c r="AS214" s="5">
        <v>0</v>
      </c>
      <c r="AT214" s="2">
        <v>3</v>
      </c>
      <c r="AU214" s="2">
        <v>2</v>
      </c>
      <c r="AV214" s="2">
        <v>1</v>
      </c>
      <c r="AW214" s="2">
        <v>1</v>
      </c>
      <c r="AX214" s="2">
        <v>291411</v>
      </c>
      <c r="AY214" s="3" t="s">
        <v>102</v>
      </c>
      <c r="AZ214" s="6">
        <v>43195</v>
      </c>
      <c r="BA214" s="7"/>
      <c r="BB214" s="1">
        <v>14</v>
      </c>
      <c r="BC214" s="1">
        <v>4</v>
      </c>
      <c r="BD214" s="3" t="s">
        <v>3060</v>
      </c>
      <c r="BE214" s="2">
        <v>0</v>
      </c>
      <c r="BF214" s="3" t="s">
        <v>3061</v>
      </c>
      <c r="BG214" s="3"/>
      <c r="BH214" s="3"/>
      <c r="BI214" s="3"/>
      <c r="BJ214" s="3" t="s">
        <v>102</v>
      </c>
      <c r="BK214" s="3" t="s">
        <v>102</v>
      </c>
      <c r="BL214" s="3" t="s">
        <v>102</v>
      </c>
      <c r="BM214" s="3" t="s">
        <v>120</v>
      </c>
      <c r="BN214" s="3" t="s">
        <v>139</v>
      </c>
      <c r="BO214" s="3" t="s">
        <v>193</v>
      </c>
      <c r="BP214" s="3"/>
      <c r="BQ214" s="3"/>
      <c r="BR214" s="5">
        <v>22.77</v>
      </c>
      <c r="BS214" s="18">
        <v>1496000</v>
      </c>
      <c r="BT214" s="18">
        <v>137099000</v>
      </c>
      <c r="BU214" s="5">
        <v>64.900000000000006</v>
      </c>
      <c r="BV214" s="18">
        <v>1587597.07</v>
      </c>
      <c r="BW214" s="3" t="s">
        <v>103</v>
      </c>
      <c r="BX214" s="3" t="s">
        <v>104</v>
      </c>
      <c r="BY214" s="2">
        <v>3</v>
      </c>
      <c r="BZ214" s="3" t="s">
        <v>130</v>
      </c>
      <c r="CA214" s="2">
        <v>49</v>
      </c>
      <c r="CB214" s="2">
        <v>1995</v>
      </c>
      <c r="CC214" s="1">
        <v>23</v>
      </c>
      <c r="CD214" s="1">
        <v>205685367.63500002</v>
      </c>
      <c r="CE214" s="3" t="s">
        <v>344</v>
      </c>
      <c r="CF214" s="5">
        <v>2000000</v>
      </c>
      <c r="CG214" s="1"/>
      <c r="CH214" s="1">
        <v>3697996.9183359011</v>
      </c>
      <c r="CI214" s="1"/>
      <c r="CJ214" s="1">
        <v>3169266.0652542375</v>
      </c>
      <c r="CK214" s="8">
        <v>0.16683069272041351</v>
      </c>
      <c r="CL214" s="3" t="s">
        <v>124</v>
      </c>
      <c r="CM214" s="3" t="s">
        <v>161</v>
      </c>
      <c r="CN214" s="3" t="s">
        <v>161</v>
      </c>
      <c r="CO214" s="2">
        <v>5</v>
      </c>
      <c r="CP214" s="3" t="s">
        <v>101</v>
      </c>
      <c r="CQ214" t="s">
        <v>7193</v>
      </c>
      <c r="CR214" s="31">
        <v>5.0000000000000001E-3</v>
      </c>
      <c r="CS214" s="13" t="s">
        <v>7559</v>
      </c>
      <c r="CT214" s="34">
        <v>5.1399999999999996E-3</v>
      </c>
      <c r="CU214" s="19">
        <v>223735408.56031129</v>
      </c>
      <c r="CV214" s="28">
        <v>4.7916666666666663E-3</v>
      </c>
    </row>
    <row r="215" spans="1:100" x14ac:dyDescent="0.25">
      <c r="A215" s="2">
        <v>2019</v>
      </c>
      <c r="B215" s="2">
        <v>214</v>
      </c>
      <c r="C215" s="2">
        <v>1</v>
      </c>
      <c r="D215" s="3" t="s">
        <v>89</v>
      </c>
      <c r="E215" s="11">
        <v>2</v>
      </c>
      <c r="F215" s="3" t="s">
        <v>158</v>
      </c>
      <c r="G215" s="3" t="s">
        <v>159</v>
      </c>
      <c r="H215" s="3" t="s">
        <v>151</v>
      </c>
      <c r="I215" s="3" t="s">
        <v>262</v>
      </c>
      <c r="J215" s="3" t="s">
        <v>309</v>
      </c>
      <c r="K215" s="3" t="s">
        <v>456</v>
      </c>
      <c r="L215" s="1">
        <v>1072</v>
      </c>
      <c r="M215" s="3" t="s">
        <v>3062</v>
      </c>
      <c r="N215" s="3" t="s">
        <v>1848</v>
      </c>
      <c r="O215" s="3" t="s">
        <v>3063</v>
      </c>
      <c r="P215" s="2">
        <v>304947</v>
      </c>
      <c r="Q215" s="3" t="s">
        <v>332</v>
      </c>
      <c r="R215" s="3" t="s">
        <v>127</v>
      </c>
      <c r="S215" s="3" t="s">
        <v>97</v>
      </c>
      <c r="T215" s="3" t="s">
        <v>98</v>
      </c>
      <c r="U215" s="3"/>
      <c r="V215" s="3" t="s">
        <v>115</v>
      </c>
      <c r="W215" s="3" t="s">
        <v>100</v>
      </c>
      <c r="X215" s="3"/>
      <c r="Y215" s="3" t="s">
        <v>101</v>
      </c>
      <c r="Z215" s="2">
        <v>0</v>
      </c>
      <c r="AA215" s="3"/>
      <c r="AB215" s="2">
        <v>0</v>
      </c>
      <c r="AC215" s="3" t="s">
        <v>102</v>
      </c>
      <c r="AD215" s="3"/>
      <c r="AE215" s="3"/>
      <c r="AF215" s="23">
        <v>43180</v>
      </c>
      <c r="AG215" s="4">
        <v>2018</v>
      </c>
      <c r="AH215" s="1">
        <v>12</v>
      </c>
      <c r="AI215" s="1">
        <v>3</v>
      </c>
      <c r="AJ215" s="5">
        <v>1</v>
      </c>
      <c r="AK215" s="5">
        <v>113.2</v>
      </c>
      <c r="AL215" s="18">
        <v>470000000</v>
      </c>
      <c r="AM215" s="18">
        <v>470000000</v>
      </c>
      <c r="AN215" s="18">
        <v>1800000</v>
      </c>
      <c r="AO215" s="18">
        <v>1800000</v>
      </c>
      <c r="AP215" s="1">
        <v>0</v>
      </c>
      <c r="AQ215" s="1">
        <v>0</v>
      </c>
      <c r="AR215" s="5">
        <v>1</v>
      </c>
      <c r="AS215" s="5">
        <v>0</v>
      </c>
      <c r="AT215" s="2">
        <v>0</v>
      </c>
      <c r="AU215" s="2">
        <v>0</v>
      </c>
      <c r="AV215" s="2">
        <v>0</v>
      </c>
      <c r="AW215" s="2">
        <v>2</v>
      </c>
      <c r="AX215" s="2">
        <v>291591</v>
      </c>
      <c r="AY215" s="3"/>
      <c r="AZ215" s="6">
        <v>43196</v>
      </c>
      <c r="BA215" s="7"/>
      <c r="BB215" s="1">
        <v>14</v>
      </c>
      <c r="BC215" s="1">
        <v>4</v>
      </c>
      <c r="BD215" s="3" t="s">
        <v>2605</v>
      </c>
      <c r="BE215" s="2">
        <v>0</v>
      </c>
      <c r="BF215" s="3" t="s">
        <v>2093</v>
      </c>
      <c r="BG215" s="3" t="s">
        <v>1924</v>
      </c>
      <c r="BH215" s="3" t="s">
        <v>1497</v>
      </c>
      <c r="BI215" s="3" t="s">
        <v>408</v>
      </c>
      <c r="BJ215" s="3" t="s">
        <v>102</v>
      </c>
      <c r="BK215" s="3"/>
      <c r="BL215" s="3"/>
      <c r="BM215" s="3" t="s">
        <v>120</v>
      </c>
      <c r="BN215" s="3" t="s">
        <v>231</v>
      </c>
      <c r="BO215" s="3" t="s">
        <v>193</v>
      </c>
      <c r="BP215" s="3"/>
      <c r="BQ215" s="3"/>
      <c r="BR215" s="5">
        <v>33.42</v>
      </c>
      <c r="BS215" s="18">
        <v>1870000</v>
      </c>
      <c r="BT215" s="18">
        <v>381694000</v>
      </c>
      <c r="BU215" s="5">
        <v>113.21000000000001</v>
      </c>
      <c r="BV215" s="18">
        <v>2819524.64</v>
      </c>
      <c r="BW215" s="3" t="s">
        <v>103</v>
      </c>
      <c r="BX215" s="3" t="s">
        <v>104</v>
      </c>
      <c r="BY215" s="2">
        <v>5</v>
      </c>
      <c r="BZ215" s="3" t="s">
        <v>130</v>
      </c>
      <c r="CA215" s="2">
        <v>71</v>
      </c>
      <c r="CB215" s="2">
        <v>2008</v>
      </c>
      <c r="CC215" s="1">
        <v>10</v>
      </c>
      <c r="CD215" s="1">
        <v>519558798.88346672</v>
      </c>
      <c r="CE215" s="3" t="s">
        <v>712</v>
      </c>
      <c r="CF215" s="5">
        <v>2000000</v>
      </c>
      <c r="CG215" s="1"/>
      <c r="CH215" s="1">
        <v>4151943.4628975266</v>
      </c>
      <c r="CI215" s="1"/>
      <c r="CJ215" s="1">
        <v>4589336.6211771639</v>
      </c>
      <c r="CK215" s="8">
        <v>-9.5386314291989072E-2</v>
      </c>
      <c r="CL215" s="3" t="s">
        <v>124</v>
      </c>
      <c r="CM215" s="3" t="s">
        <v>161</v>
      </c>
      <c r="CN215" s="3" t="s">
        <v>161</v>
      </c>
      <c r="CO215" s="2">
        <v>12</v>
      </c>
      <c r="CP215" s="3" t="s">
        <v>101</v>
      </c>
      <c r="CQ215" t="s">
        <v>7194</v>
      </c>
      <c r="CR215" s="31">
        <v>4.6899999999999997E-3</v>
      </c>
      <c r="CS215" s="13" t="s">
        <v>7560</v>
      </c>
      <c r="CT215" s="34">
        <v>4.8199999999999996E-3</v>
      </c>
      <c r="CU215" s="19">
        <v>373443983.40248966</v>
      </c>
      <c r="CV215" s="28">
        <v>3.829787234042553E-3</v>
      </c>
    </row>
    <row r="216" spans="1:100" x14ac:dyDescent="0.25">
      <c r="A216" s="2">
        <v>2019</v>
      </c>
      <c r="B216" s="2">
        <v>215</v>
      </c>
      <c r="C216" s="2">
        <v>1</v>
      </c>
      <c r="D216" s="3" t="s">
        <v>89</v>
      </c>
      <c r="E216" s="11">
        <v>2</v>
      </c>
      <c r="F216" s="3" t="s">
        <v>158</v>
      </c>
      <c r="G216" s="3" t="s">
        <v>159</v>
      </c>
      <c r="H216" s="3" t="s">
        <v>104</v>
      </c>
      <c r="I216" s="3" t="s">
        <v>104</v>
      </c>
      <c r="J216" s="3" t="s">
        <v>94</v>
      </c>
      <c r="K216" s="3" t="s">
        <v>240</v>
      </c>
      <c r="L216" s="1">
        <v>319</v>
      </c>
      <c r="M216" s="3" t="s">
        <v>1734</v>
      </c>
      <c r="N216" s="3" t="s">
        <v>3064</v>
      </c>
      <c r="O216" s="3" t="s">
        <v>1735</v>
      </c>
      <c r="P216" s="2">
        <v>304989</v>
      </c>
      <c r="Q216" s="3" t="s">
        <v>332</v>
      </c>
      <c r="R216" s="3" t="s">
        <v>127</v>
      </c>
      <c r="S216" s="3" t="s">
        <v>97</v>
      </c>
      <c r="T216" s="3" t="s">
        <v>98</v>
      </c>
      <c r="U216" s="3"/>
      <c r="V216" s="3" t="s">
        <v>115</v>
      </c>
      <c r="W216" s="3" t="s">
        <v>100</v>
      </c>
      <c r="X216" s="3"/>
      <c r="Y216" s="3" t="s">
        <v>101</v>
      </c>
      <c r="Z216" s="2">
        <v>0</v>
      </c>
      <c r="AA216" s="3"/>
      <c r="AB216" s="2">
        <v>0</v>
      </c>
      <c r="AC216" s="3" t="s">
        <v>102</v>
      </c>
      <c r="AD216" s="3"/>
      <c r="AE216" s="3"/>
      <c r="AF216" s="23">
        <v>43180</v>
      </c>
      <c r="AG216" s="4">
        <v>2018</v>
      </c>
      <c r="AH216" s="1">
        <v>12</v>
      </c>
      <c r="AI216" s="1">
        <v>3</v>
      </c>
      <c r="AJ216" s="5">
        <v>1</v>
      </c>
      <c r="AK216" s="5">
        <v>61</v>
      </c>
      <c r="AL216" s="18">
        <v>170000000</v>
      </c>
      <c r="AM216" s="18">
        <v>170000000</v>
      </c>
      <c r="AN216" s="18">
        <v>900000</v>
      </c>
      <c r="AO216" s="18">
        <v>900000</v>
      </c>
      <c r="AP216" s="1">
        <v>0</v>
      </c>
      <c r="AQ216" s="1">
        <v>0</v>
      </c>
      <c r="AR216" s="5">
        <v>90000</v>
      </c>
      <c r="AS216" s="5">
        <v>0</v>
      </c>
      <c r="AT216" s="2">
        <v>3</v>
      </c>
      <c r="AU216" s="2">
        <v>1</v>
      </c>
      <c r="AV216" s="2">
        <v>1</v>
      </c>
      <c r="AW216" s="2">
        <v>1</v>
      </c>
      <c r="AX216" s="2">
        <v>291731</v>
      </c>
      <c r="AY216" s="3" t="s">
        <v>102</v>
      </c>
      <c r="AZ216" s="6">
        <v>43196</v>
      </c>
      <c r="BA216" s="7"/>
      <c r="BB216" s="1">
        <v>14</v>
      </c>
      <c r="BC216" s="1">
        <v>4</v>
      </c>
      <c r="BD216" s="3" t="s">
        <v>847</v>
      </c>
      <c r="BE216" s="2">
        <v>0</v>
      </c>
      <c r="BF216" s="3" t="s">
        <v>3065</v>
      </c>
      <c r="BG216" s="3"/>
      <c r="BH216" s="3"/>
      <c r="BI216" s="3"/>
      <c r="BJ216" s="3" t="s">
        <v>102</v>
      </c>
      <c r="BK216" s="3" t="s">
        <v>102</v>
      </c>
      <c r="BL216" s="3" t="s">
        <v>102</v>
      </c>
      <c r="BM216" s="3" t="s">
        <v>120</v>
      </c>
      <c r="BN216" s="3" t="s">
        <v>129</v>
      </c>
      <c r="BO216" s="3" t="s">
        <v>234</v>
      </c>
      <c r="BP216" s="3"/>
      <c r="BQ216" s="3"/>
      <c r="BR216" s="5">
        <v>35.9</v>
      </c>
      <c r="BS216" s="18">
        <v>1496000</v>
      </c>
      <c r="BT216" s="18">
        <v>128918000</v>
      </c>
      <c r="BU216" s="5">
        <v>61</v>
      </c>
      <c r="BV216" s="18">
        <v>1232983.2</v>
      </c>
      <c r="BW216" s="3" t="s">
        <v>103</v>
      </c>
      <c r="BX216" s="3" t="s">
        <v>104</v>
      </c>
      <c r="BY216" s="2">
        <v>3</v>
      </c>
      <c r="BZ216" s="3" t="s">
        <v>130</v>
      </c>
      <c r="CA216" s="2">
        <v>52</v>
      </c>
      <c r="CB216" s="2">
        <v>1995</v>
      </c>
      <c r="CC216" s="1">
        <v>23</v>
      </c>
      <c r="CD216" s="1">
        <v>193131646.38333333</v>
      </c>
      <c r="CE216" s="3" t="s">
        <v>344</v>
      </c>
      <c r="CF216" s="5">
        <v>2000000</v>
      </c>
      <c r="CG216" s="1"/>
      <c r="CH216" s="1">
        <v>2786885.2459016396</v>
      </c>
      <c r="CI216" s="1"/>
      <c r="CJ216" s="1">
        <v>3166092.5636612019</v>
      </c>
      <c r="CK216" s="8">
        <v>-0.11977139332940268</v>
      </c>
      <c r="CL216" s="3" t="s">
        <v>124</v>
      </c>
      <c r="CM216" s="3" t="s">
        <v>161</v>
      </c>
      <c r="CN216" s="3" t="s">
        <v>161</v>
      </c>
      <c r="CO216" s="2">
        <v>5</v>
      </c>
      <c r="CP216" s="3" t="s">
        <v>101</v>
      </c>
      <c r="CQ216" t="s">
        <v>7193</v>
      </c>
      <c r="CR216" s="31">
        <v>5.0000000000000001E-3</v>
      </c>
      <c r="CS216" s="13" t="s">
        <v>7559</v>
      </c>
      <c r="CT216" s="34">
        <v>5.1399999999999996E-3</v>
      </c>
      <c r="CU216" s="19">
        <v>175097276.26459146</v>
      </c>
      <c r="CV216" s="28">
        <v>5.2941176470588233E-3</v>
      </c>
    </row>
    <row r="217" spans="1:100" x14ac:dyDescent="0.25">
      <c r="A217" s="2">
        <v>2019</v>
      </c>
      <c r="B217" s="2">
        <v>216</v>
      </c>
      <c r="C217" s="2">
        <v>11</v>
      </c>
      <c r="D217" s="3" t="s">
        <v>551</v>
      </c>
      <c r="E217" s="11">
        <v>9</v>
      </c>
      <c r="F217" s="3" t="s">
        <v>552</v>
      </c>
      <c r="G217" s="3" t="s">
        <v>553</v>
      </c>
      <c r="H217" s="3" t="s">
        <v>365</v>
      </c>
      <c r="I217" s="3" t="s">
        <v>171</v>
      </c>
      <c r="J217" s="3" t="s">
        <v>94</v>
      </c>
      <c r="K217" s="3" t="s">
        <v>217</v>
      </c>
      <c r="L217" s="1">
        <v>18</v>
      </c>
      <c r="M217" s="3" t="s">
        <v>3066</v>
      </c>
      <c r="N217" s="3" t="s">
        <v>3067</v>
      </c>
      <c r="O217" s="3" t="s">
        <v>3068</v>
      </c>
      <c r="P217" s="2">
        <v>305269</v>
      </c>
      <c r="Q217" s="3" t="s">
        <v>332</v>
      </c>
      <c r="R217" s="3" t="s">
        <v>127</v>
      </c>
      <c r="S217" s="3" t="s">
        <v>97</v>
      </c>
      <c r="T217" s="3" t="s">
        <v>98</v>
      </c>
      <c r="U217" s="3"/>
      <c r="V217" s="3" t="s">
        <v>115</v>
      </c>
      <c r="W217" s="3" t="s">
        <v>100</v>
      </c>
      <c r="X217" s="3"/>
      <c r="Y217" s="3" t="s">
        <v>101</v>
      </c>
      <c r="Z217" s="2">
        <v>0</v>
      </c>
      <c r="AA217" s="3"/>
      <c r="AB217" s="2">
        <v>0</v>
      </c>
      <c r="AC217" s="3" t="s">
        <v>102</v>
      </c>
      <c r="AD217" s="3"/>
      <c r="AE217" s="3"/>
      <c r="AF217" s="23">
        <v>43181</v>
      </c>
      <c r="AG217" s="4">
        <v>2018</v>
      </c>
      <c r="AH217" s="1">
        <v>12</v>
      </c>
      <c r="AI217" s="1">
        <v>3</v>
      </c>
      <c r="AJ217" s="5">
        <v>1</v>
      </c>
      <c r="AK217" s="5">
        <v>67.099999999999994</v>
      </c>
      <c r="AL217" s="18">
        <v>295000000</v>
      </c>
      <c r="AM217" s="18">
        <v>287000000</v>
      </c>
      <c r="AN217" s="18">
        <v>1239000</v>
      </c>
      <c r="AO217" s="18">
        <v>1200000</v>
      </c>
      <c r="AP217" s="1">
        <v>-2.7118644067796609E-2</v>
      </c>
      <c r="AQ217" s="1">
        <v>-3.1476997578692496E-2</v>
      </c>
      <c r="AR217" s="5">
        <v>211000</v>
      </c>
      <c r="AS217" s="5">
        <v>0</v>
      </c>
      <c r="AT217" s="2">
        <v>3</v>
      </c>
      <c r="AU217" s="2">
        <v>2</v>
      </c>
      <c r="AV217" s="2">
        <v>1</v>
      </c>
      <c r="AW217" s="2">
        <v>1</v>
      </c>
      <c r="AX217" s="2">
        <v>297083</v>
      </c>
      <c r="AY217" s="3"/>
      <c r="AZ217" s="6">
        <v>43237</v>
      </c>
      <c r="BA217" s="7"/>
      <c r="BB217" s="1">
        <v>20</v>
      </c>
      <c r="BC217" s="1">
        <v>5</v>
      </c>
      <c r="BD217" s="3" t="s">
        <v>3069</v>
      </c>
      <c r="BE217" s="2">
        <v>0</v>
      </c>
      <c r="BF217" s="3" t="s">
        <v>1988</v>
      </c>
      <c r="BG217" s="3"/>
      <c r="BH217" s="3"/>
      <c r="BI217" s="3"/>
      <c r="BJ217" s="3" t="s">
        <v>102</v>
      </c>
      <c r="BK217" s="3"/>
      <c r="BL217" s="3"/>
      <c r="BM217" s="3" t="s">
        <v>120</v>
      </c>
      <c r="BN217" s="3" t="s">
        <v>139</v>
      </c>
      <c r="BO217" s="3" t="s">
        <v>193</v>
      </c>
      <c r="BP217" s="3"/>
      <c r="BQ217" s="3"/>
      <c r="BR217" s="5">
        <v>36.08</v>
      </c>
      <c r="BS217" s="18">
        <v>1989000</v>
      </c>
      <c r="BT217" s="18">
        <v>204239000</v>
      </c>
      <c r="BU217" s="5">
        <v>67.099999999999994</v>
      </c>
      <c r="BV217" s="18">
        <v>1974302.67</v>
      </c>
      <c r="BW217" s="3" t="s">
        <v>103</v>
      </c>
      <c r="BX217" s="3" t="s">
        <v>104</v>
      </c>
      <c r="BY217" s="2">
        <v>5</v>
      </c>
      <c r="BZ217" s="3" t="s">
        <v>130</v>
      </c>
      <c r="CA217" s="2">
        <v>69</v>
      </c>
      <c r="CB217" s="2">
        <v>1990</v>
      </c>
      <c r="CC217" s="1">
        <v>28</v>
      </c>
      <c r="CD217" s="1">
        <v>251587579.09999999</v>
      </c>
      <c r="CE217" s="3" t="s">
        <v>555</v>
      </c>
      <c r="CF217" s="5">
        <v>2300000</v>
      </c>
      <c r="CG217" s="1"/>
      <c r="CH217" s="1">
        <v>4277198.2116244417</v>
      </c>
      <c r="CI217" s="1"/>
      <c r="CJ217" s="1">
        <v>3749442.3114754101</v>
      </c>
      <c r="CK217" s="8">
        <v>0.14075583948412818</v>
      </c>
      <c r="CL217" s="3" t="s">
        <v>1526</v>
      </c>
      <c r="CM217" s="3" t="s">
        <v>125</v>
      </c>
      <c r="CN217" s="3" t="s">
        <v>125</v>
      </c>
      <c r="CO217" s="2">
        <v>4</v>
      </c>
      <c r="CP217" s="3" t="s">
        <v>101</v>
      </c>
      <c r="CQ217" t="s">
        <v>7189</v>
      </c>
      <c r="CR217" s="31">
        <v>4.8500000000000001E-3</v>
      </c>
      <c r="CS217" s="13" t="s">
        <v>7570</v>
      </c>
      <c r="CT217" s="34">
        <v>4.7299999999999998E-3</v>
      </c>
      <c r="CU217" s="19">
        <v>255463917.5257732</v>
      </c>
      <c r="CV217" s="28">
        <v>4.1999999999999997E-3</v>
      </c>
    </row>
    <row r="218" spans="1:100" ht="39" x14ac:dyDescent="0.25">
      <c r="A218" s="2">
        <v>2019</v>
      </c>
      <c r="B218" s="2">
        <v>217</v>
      </c>
      <c r="C218" s="2">
        <v>1</v>
      </c>
      <c r="D218" s="3" t="s">
        <v>89</v>
      </c>
      <c r="E218" s="11">
        <v>2</v>
      </c>
      <c r="F218" s="3" t="s">
        <v>911</v>
      </c>
      <c r="G218" s="3" t="s">
        <v>912</v>
      </c>
      <c r="H218" s="3" t="s">
        <v>135</v>
      </c>
      <c r="I218" s="3" t="s">
        <v>110</v>
      </c>
      <c r="J218" s="3" t="s">
        <v>309</v>
      </c>
      <c r="K218" s="3" t="s">
        <v>243</v>
      </c>
      <c r="L218" s="1">
        <v>72</v>
      </c>
      <c r="M218" s="3" t="s">
        <v>3070</v>
      </c>
      <c r="N218" s="3" t="s">
        <v>3071</v>
      </c>
      <c r="O218" s="3" t="s">
        <v>3072</v>
      </c>
      <c r="P218" s="2">
        <v>305282</v>
      </c>
      <c r="Q218" s="3" t="s">
        <v>332</v>
      </c>
      <c r="R218" s="3" t="s">
        <v>127</v>
      </c>
      <c r="S218" s="3" t="s">
        <v>97</v>
      </c>
      <c r="T218" s="3" t="s">
        <v>98</v>
      </c>
      <c r="U218" s="3"/>
      <c r="V218" s="3" t="s">
        <v>115</v>
      </c>
      <c r="W218" s="3" t="s">
        <v>100</v>
      </c>
      <c r="X218" s="3"/>
      <c r="Y218" s="3" t="s">
        <v>101</v>
      </c>
      <c r="Z218" s="2">
        <v>0</v>
      </c>
      <c r="AA218" s="3"/>
      <c r="AB218" s="2">
        <v>0</v>
      </c>
      <c r="AC218" s="3" t="s">
        <v>102</v>
      </c>
      <c r="AD218" s="3"/>
      <c r="AE218" s="3"/>
      <c r="AF218" s="23">
        <v>43181</v>
      </c>
      <c r="AG218" s="4">
        <v>2018</v>
      </c>
      <c r="AH218" s="1">
        <v>12</v>
      </c>
      <c r="AI218" s="1">
        <v>3</v>
      </c>
      <c r="AJ218" s="5">
        <v>1</v>
      </c>
      <c r="AK218" s="5">
        <v>88.7</v>
      </c>
      <c r="AL218" s="18">
        <v>370000000</v>
      </c>
      <c r="AM218" s="18">
        <v>370000000</v>
      </c>
      <c r="AN218" s="18">
        <v>1470000</v>
      </c>
      <c r="AO218" s="18">
        <v>1470000</v>
      </c>
      <c r="AP218" s="1">
        <v>0</v>
      </c>
      <c r="AQ218" s="1">
        <v>0</v>
      </c>
      <c r="AR218" s="5">
        <v>280000</v>
      </c>
      <c r="AS218" s="5">
        <v>0</v>
      </c>
      <c r="AT218" s="2">
        <v>4</v>
      </c>
      <c r="AU218" s="2">
        <v>3</v>
      </c>
      <c r="AV218" s="2">
        <v>1</v>
      </c>
      <c r="AW218" s="2">
        <v>1</v>
      </c>
      <c r="AX218" s="2">
        <v>291031</v>
      </c>
      <c r="AY218" s="3" t="s">
        <v>102</v>
      </c>
      <c r="AZ218" s="6">
        <v>43194</v>
      </c>
      <c r="BA218" s="7"/>
      <c r="BB218" s="1">
        <v>14</v>
      </c>
      <c r="BC218" s="1">
        <v>4</v>
      </c>
      <c r="BD218" s="3" t="s">
        <v>3073</v>
      </c>
      <c r="BE218" s="2">
        <v>0</v>
      </c>
      <c r="BF218" s="3" t="s">
        <v>2598</v>
      </c>
      <c r="BG218" s="9" t="s">
        <v>3074</v>
      </c>
      <c r="BH218" s="3"/>
      <c r="BI218" s="3"/>
      <c r="BJ218" s="3" t="s">
        <v>102</v>
      </c>
      <c r="BK218" s="3" t="s">
        <v>102</v>
      </c>
      <c r="BL218" s="3" t="s">
        <v>117</v>
      </c>
      <c r="BM218" s="3" t="s">
        <v>120</v>
      </c>
      <c r="BN218" s="3" t="s">
        <v>139</v>
      </c>
      <c r="BO218" s="3" t="s">
        <v>193</v>
      </c>
      <c r="BP218" s="3"/>
      <c r="BQ218" s="3"/>
      <c r="BR218" s="5">
        <v>110.2</v>
      </c>
      <c r="BS218" s="18">
        <v>2295000</v>
      </c>
      <c r="BT218" s="18">
        <v>308482000</v>
      </c>
      <c r="BU218" s="5">
        <v>88.7</v>
      </c>
      <c r="BV218" s="18">
        <v>626527.23</v>
      </c>
      <c r="BW218" s="3" t="s">
        <v>103</v>
      </c>
      <c r="BX218" s="3" t="s">
        <v>104</v>
      </c>
      <c r="BY218" s="2">
        <v>5</v>
      </c>
      <c r="BZ218" s="3" t="s">
        <v>130</v>
      </c>
      <c r="CA218" s="2">
        <v>61</v>
      </c>
      <c r="CB218" s="2">
        <v>1995</v>
      </c>
      <c r="CC218" s="1">
        <v>23</v>
      </c>
      <c r="CD218" s="1">
        <v>362559490.91733336</v>
      </c>
      <c r="CE218" s="3" t="s">
        <v>913</v>
      </c>
      <c r="CF218" s="5">
        <v>2300000</v>
      </c>
      <c r="CG218" s="1"/>
      <c r="CH218" s="1">
        <v>4171364.1488162344</v>
      </c>
      <c r="CI218" s="1"/>
      <c r="CJ218" s="1">
        <v>4087480.168177377</v>
      </c>
      <c r="CK218" s="8">
        <v>2.0522174343970301E-2</v>
      </c>
      <c r="CL218" s="3" t="s">
        <v>124</v>
      </c>
      <c r="CM218" s="3" t="s">
        <v>161</v>
      </c>
      <c r="CN218" s="3" t="s">
        <v>161</v>
      </c>
      <c r="CO218" s="2">
        <v>4</v>
      </c>
      <c r="CP218" s="3" t="s">
        <v>101</v>
      </c>
      <c r="CQ218" t="s">
        <v>7195</v>
      </c>
      <c r="CR218" s="31">
        <v>4.5399999999999998E-3</v>
      </c>
      <c r="CS218" s="13" t="s">
        <v>7560</v>
      </c>
      <c r="CT218" s="34">
        <v>4.8199999999999996E-3</v>
      </c>
      <c r="CU218" s="19">
        <v>304979253.11203325</v>
      </c>
      <c r="CV218" s="28">
        <v>3.972972972972973E-3</v>
      </c>
    </row>
    <row r="219" spans="1:100" x14ac:dyDescent="0.25">
      <c r="A219" s="2">
        <v>2019</v>
      </c>
      <c r="B219" s="2">
        <v>218</v>
      </c>
      <c r="C219" s="2">
        <v>11</v>
      </c>
      <c r="D219" s="3" t="s">
        <v>551</v>
      </c>
      <c r="E219" s="11">
        <v>9</v>
      </c>
      <c r="F219" s="3" t="s">
        <v>552</v>
      </c>
      <c r="G219" s="3" t="s">
        <v>553</v>
      </c>
      <c r="H219" s="3" t="s">
        <v>347</v>
      </c>
      <c r="I219" s="3" t="s">
        <v>215</v>
      </c>
      <c r="J219" s="3" t="s">
        <v>94</v>
      </c>
      <c r="K219" s="3" t="s">
        <v>175</v>
      </c>
      <c r="L219" s="1">
        <v>34</v>
      </c>
      <c r="M219" s="3" t="s">
        <v>3075</v>
      </c>
      <c r="N219" s="3" t="s">
        <v>3076</v>
      </c>
      <c r="O219" s="3" t="s">
        <v>3077</v>
      </c>
      <c r="P219" s="2">
        <v>305456</v>
      </c>
      <c r="Q219" s="3" t="s">
        <v>332</v>
      </c>
      <c r="R219" s="3" t="s">
        <v>127</v>
      </c>
      <c r="S219" s="3" t="s">
        <v>97</v>
      </c>
      <c r="T219" s="3" t="s">
        <v>98</v>
      </c>
      <c r="U219" s="3"/>
      <c r="V219" s="3" t="s">
        <v>115</v>
      </c>
      <c r="W219" s="3" t="s">
        <v>100</v>
      </c>
      <c r="X219" s="3"/>
      <c r="Y219" s="3" t="s">
        <v>101</v>
      </c>
      <c r="Z219" s="2">
        <v>0</v>
      </c>
      <c r="AA219" s="3"/>
      <c r="AB219" s="2">
        <v>0</v>
      </c>
      <c r="AC219" s="3" t="s">
        <v>102</v>
      </c>
      <c r="AD219" s="3"/>
      <c r="AE219" s="3"/>
      <c r="AF219" s="23">
        <v>43181</v>
      </c>
      <c r="AG219" s="4">
        <v>2018</v>
      </c>
      <c r="AH219" s="1">
        <v>12</v>
      </c>
      <c r="AI219" s="1">
        <v>3</v>
      </c>
      <c r="AJ219" s="5">
        <v>1</v>
      </c>
      <c r="AK219" s="5">
        <v>37.9</v>
      </c>
      <c r="AL219" s="18">
        <v>200000000</v>
      </c>
      <c r="AM219" s="18">
        <v>194000000</v>
      </c>
      <c r="AN219" s="18">
        <v>1100000</v>
      </c>
      <c r="AO219" s="18">
        <v>1100000</v>
      </c>
      <c r="AP219" s="1">
        <v>-0.03</v>
      </c>
      <c r="AQ219" s="1">
        <v>0</v>
      </c>
      <c r="AR219" s="5">
        <v>219000</v>
      </c>
      <c r="AS219" s="5">
        <v>0</v>
      </c>
      <c r="AT219" s="2">
        <v>1</v>
      </c>
      <c r="AU219" s="2">
        <v>1</v>
      </c>
      <c r="AV219" s="2">
        <v>1</v>
      </c>
      <c r="AW219" s="2">
        <v>1</v>
      </c>
      <c r="AX219" s="2">
        <v>297131</v>
      </c>
      <c r="AY219" s="3"/>
      <c r="AZ219" s="6">
        <v>43237</v>
      </c>
      <c r="BA219" s="7"/>
      <c r="BB219" s="1">
        <v>20</v>
      </c>
      <c r="BC219" s="1">
        <v>5</v>
      </c>
      <c r="BD219" s="3" t="s">
        <v>559</v>
      </c>
      <c r="BE219" s="2">
        <v>0</v>
      </c>
      <c r="BF219" s="3" t="s">
        <v>1988</v>
      </c>
      <c r="BG219" s="3"/>
      <c r="BH219" s="3"/>
      <c r="BI219" s="3"/>
      <c r="BJ219" s="3" t="s">
        <v>102</v>
      </c>
      <c r="BK219" s="3"/>
      <c r="BL219" s="3"/>
      <c r="BM219" s="3" t="s">
        <v>120</v>
      </c>
      <c r="BN219" s="3" t="s">
        <v>139</v>
      </c>
      <c r="BO219" s="3" t="s">
        <v>193</v>
      </c>
      <c r="BP219" s="3"/>
      <c r="BQ219" s="3"/>
      <c r="BR219" s="5">
        <v>14.5</v>
      </c>
      <c r="BS219" s="18">
        <v>1989000</v>
      </c>
      <c r="BT219" s="18">
        <v>127103000</v>
      </c>
      <c r="BU219" s="5">
        <v>37.9</v>
      </c>
      <c r="BV219" s="18">
        <v>2592675.41</v>
      </c>
      <c r="BW219" s="3" t="s">
        <v>103</v>
      </c>
      <c r="BX219" s="3" t="s">
        <v>104</v>
      </c>
      <c r="BY219" s="2">
        <v>5</v>
      </c>
      <c r="BZ219" s="3" t="s">
        <v>130</v>
      </c>
      <c r="CA219" s="2">
        <v>76</v>
      </c>
      <c r="CB219" s="2">
        <v>1998</v>
      </c>
      <c r="CC219" s="1">
        <v>20</v>
      </c>
      <c r="CD219" s="1">
        <v>159494082.96799999</v>
      </c>
      <c r="CE219" s="3" t="s">
        <v>555</v>
      </c>
      <c r="CF219" s="5">
        <v>2300000</v>
      </c>
      <c r="CG219" s="1"/>
      <c r="CH219" s="1">
        <v>5118733.5092348289</v>
      </c>
      <c r="CI219" s="1"/>
      <c r="CJ219" s="1">
        <v>4208287.1495514512</v>
      </c>
      <c r="CK219" s="8">
        <v>0.21634606369016884</v>
      </c>
      <c r="CL219" s="3" t="s">
        <v>1526</v>
      </c>
      <c r="CM219" s="3" t="s">
        <v>125</v>
      </c>
      <c r="CN219" s="3" t="s">
        <v>125</v>
      </c>
      <c r="CO219" s="2">
        <v>7</v>
      </c>
      <c r="CP219" s="3" t="s">
        <v>101</v>
      </c>
      <c r="CQ219" t="s">
        <v>7189</v>
      </c>
      <c r="CR219" s="31">
        <v>4.8500000000000001E-3</v>
      </c>
      <c r="CS219" s="13" t="s">
        <v>7570</v>
      </c>
      <c r="CT219" s="34">
        <v>4.7299999999999998E-3</v>
      </c>
      <c r="CU219" s="19">
        <v>226804123.71134019</v>
      </c>
      <c r="CV219" s="28">
        <v>5.4999999999999997E-3</v>
      </c>
    </row>
    <row r="220" spans="1:100" x14ac:dyDescent="0.25">
      <c r="A220" s="2">
        <v>2019</v>
      </c>
      <c r="B220" s="2">
        <v>219</v>
      </c>
      <c r="C220" s="2">
        <v>10</v>
      </c>
      <c r="D220" s="3" t="s">
        <v>557</v>
      </c>
      <c r="E220" s="11">
        <v>10</v>
      </c>
      <c r="F220" s="3" t="s">
        <v>593</v>
      </c>
      <c r="G220" s="3" t="s">
        <v>594</v>
      </c>
      <c r="H220" s="3" t="s">
        <v>364</v>
      </c>
      <c r="I220" s="3" t="s">
        <v>185</v>
      </c>
      <c r="J220" s="3" t="s">
        <v>1415</v>
      </c>
      <c r="K220" s="3" t="s">
        <v>276</v>
      </c>
      <c r="L220" s="1">
        <v>360</v>
      </c>
      <c r="M220" s="3" t="s">
        <v>3078</v>
      </c>
      <c r="N220" s="3" t="s">
        <v>3079</v>
      </c>
      <c r="O220" s="3" t="s">
        <v>3080</v>
      </c>
      <c r="P220" s="2">
        <v>305538</v>
      </c>
      <c r="Q220" s="3" t="s">
        <v>332</v>
      </c>
      <c r="R220" s="3" t="s">
        <v>127</v>
      </c>
      <c r="S220" s="3" t="s">
        <v>97</v>
      </c>
      <c r="T220" s="3" t="s">
        <v>98</v>
      </c>
      <c r="U220" s="3"/>
      <c r="V220" s="3" t="s">
        <v>115</v>
      </c>
      <c r="W220" s="3" t="s">
        <v>100</v>
      </c>
      <c r="X220" s="3"/>
      <c r="Y220" s="3" t="s">
        <v>101</v>
      </c>
      <c r="Z220" s="2">
        <v>0</v>
      </c>
      <c r="AA220" s="3"/>
      <c r="AB220" s="2">
        <v>0</v>
      </c>
      <c r="AC220" s="3" t="s">
        <v>102</v>
      </c>
      <c r="AD220" s="3"/>
      <c r="AE220" s="3"/>
      <c r="AF220" s="23">
        <v>43181</v>
      </c>
      <c r="AG220" s="4">
        <v>2018</v>
      </c>
      <c r="AH220" s="1">
        <v>12</v>
      </c>
      <c r="AI220" s="1">
        <v>3</v>
      </c>
      <c r="AJ220" s="5">
        <v>1</v>
      </c>
      <c r="AK220" s="5">
        <v>71.010000000000005</v>
      </c>
      <c r="AL220" s="18">
        <v>215000000</v>
      </c>
      <c r="AM220" s="18">
        <v>215000000</v>
      </c>
      <c r="AN220" s="18">
        <v>1200000</v>
      </c>
      <c r="AO220" s="18">
        <v>1200000</v>
      </c>
      <c r="AP220" s="1">
        <v>0</v>
      </c>
      <c r="AQ220" s="1">
        <v>0</v>
      </c>
      <c r="AR220" s="5">
        <v>136000</v>
      </c>
      <c r="AS220" s="5">
        <v>0</v>
      </c>
      <c r="AT220" s="2">
        <v>3</v>
      </c>
      <c r="AU220" s="2">
        <v>2</v>
      </c>
      <c r="AV220" s="2">
        <v>1</v>
      </c>
      <c r="AW220" s="2">
        <v>1</v>
      </c>
      <c r="AX220" s="2">
        <v>293028</v>
      </c>
      <c r="AY220" s="3"/>
      <c r="AZ220" s="6">
        <v>43202</v>
      </c>
      <c r="BA220" s="7"/>
      <c r="BB220" s="1">
        <v>15</v>
      </c>
      <c r="BC220" s="1">
        <v>4</v>
      </c>
      <c r="BD220" s="3" t="s">
        <v>3081</v>
      </c>
      <c r="BE220" s="2">
        <v>0</v>
      </c>
      <c r="BF220" s="3"/>
      <c r="BG220" s="3"/>
      <c r="BH220" s="3"/>
      <c r="BI220" s="3"/>
      <c r="BJ220" s="3" t="s">
        <v>102</v>
      </c>
      <c r="BK220" s="3"/>
      <c r="BL220" s="3"/>
      <c r="BM220" s="3" t="s">
        <v>120</v>
      </c>
      <c r="BN220" s="3" t="s">
        <v>129</v>
      </c>
      <c r="BO220" s="3" t="s">
        <v>234</v>
      </c>
      <c r="BP220" s="3"/>
      <c r="BQ220" s="3"/>
      <c r="BR220" s="5">
        <v>47.36</v>
      </c>
      <c r="BS220" s="18">
        <v>1530436.56</v>
      </c>
      <c r="BT220" s="18">
        <v>144374000</v>
      </c>
      <c r="BU220" s="5">
        <v>71.010000000000005</v>
      </c>
      <c r="BV220" s="18">
        <v>1012429.56</v>
      </c>
      <c r="BW220" s="3" t="s">
        <v>103</v>
      </c>
      <c r="BX220" s="3" t="s">
        <v>104</v>
      </c>
      <c r="BY220" s="2">
        <v>3</v>
      </c>
      <c r="BZ220" s="3" t="s">
        <v>130</v>
      </c>
      <c r="CA220" s="2">
        <v>61</v>
      </c>
      <c r="CB220" s="2">
        <v>2004</v>
      </c>
      <c r="CC220" s="1">
        <v>14</v>
      </c>
      <c r="CD220" s="1">
        <v>219922500.37349999</v>
      </c>
      <c r="CE220" s="3" t="s">
        <v>596</v>
      </c>
      <c r="CF220" s="5">
        <v>2249061</v>
      </c>
      <c r="CG220" s="1"/>
      <c r="CH220" s="1">
        <v>3027742.5714688068</v>
      </c>
      <c r="CI220" s="1"/>
      <c r="CJ220" s="1">
        <v>3097063.7990916767</v>
      </c>
      <c r="CK220" s="8">
        <v>-2.2382886540212921E-2</v>
      </c>
      <c r="CL220" s="3" t="s">
        <v>170</v>
      </c>
      <c r="CM220" s="3" t="s">
        <v>125</v>
      </c>
      <c r="CN220" s="3" t="s">
        <v>170</v>
      </c>
      <c r="CO220" s="2">
        <v>5</v>
      </c>
      <c r="CP220" s="3" t="s">
        <v>101</v>
      </c>
      <c r="CQ220" t="s">
        <v>7196</v>
      </c>
      <c r="CR220" s="31">
        <v>4.8999999999999998E-3</v>
      </c>
      <c r="CS220" s="13" t="s">
        <v>7550</v>
      </c>
      <c r="CT220" s="34">
        <v>4.8199999999999996E-3</v>
      </c>
      <c r="CU220" s="19">
        <v>244897959.18367347</v>
      </c>
      <c r="CV220" s="28">
        <v>5.5813953488372094E-3</v>
      </c>
    </row>
    <row r="221" spans="1:100" ht="39" x14ac:dyDescent="0.25">
      <c r="A221" s="2">
        <v>2019</v>
      </c>
      <c r="B221" s="2">
        <v>220</v>
      </c>
      <c r="C221" s="2">
        <v>10</v>
      </c>
      <c r="D221" s="3" t="s">
        <v>557</v>
      </c>
      <c r="E221" s="11">
        <v>10</v>
      </c>
      <c r="F221" s="3" t="s">
        <v>593</v>
      </c>
      <c r="G221" s="3" t="s">
        <v>594</v>
      </c>
      <c r="H221" s="3" t="s">
        <v>478</v>
      </c>
      <c r="I221" s="3" t="s">
        <v>104</v>
      </c>
      <c r="J221" s="3" t="s">
        <v>186</v>
      </c>
      <c r="K221" s="3" t="s">
        <v>2130</v>
      </c>
      <c r="L221" s="1">
        <v>910</v>
      </c>
      <c r="M221" s="3" t="s">
        <v>3082</v>
      </c>
      <c r="N221" s="3" t="s">
        <v>1006</v>
      </c>
      <c r="O221" s="3" t="s">
        <v>3083</v>
      </c>
      <c r="P221" s="2">
        <v>305563</v>
      </c>
      <c r="Q221" s="3" t="s">
        <v>332</v>
      </c>
      <c r="R221" s="3" t="s">
        <v>127</v>
      </c>
      <c r="S221" s="3" t="s">
        <v>97</v>
      </c>
      <c r="T221" s="3" t="s">
        <v>98</v>
      </c>
      <c r="U221" s="3"/>
      <c r="V221" s="3" t="s">
        <v>115</v>
      </c>
      <c r="W221" s="3" t="s">
        <v>100</v>
      </c>
      <c r="X221" s="3"/>
      <c r="Y221" s="3" t="s">
        <v>101</v>
      </c>
      <c r="Z221" s="2">
        <v>0</v>
      </c>
      <c r="AA221" s="3"/>
      <c r="AB221" s="2">
        <v>0</v>
      </c>
      <c r="AC221" s="3" t="s">
        <v>102</v>
      </c>
      <c r="AD221" s="3"/>
      <c r="AE221" s="3"/>
      <c r="AF221" s="23">
        <v>43181</v>
      </c>
      <c r="AG221" s="4">
        <v>2018</v>
      </c>
      <c r="AH221" s="1">
        <v>12</v>
      </c>
      <c r="AI221" s="1">
        <v>3</v>
      </c>
      <c r="AJ221" s="5">
        <v>1</v>
      </c>
      <c r="AK221" s="5">
        <v>65.570000000000007</v>
      </c>
      <c r="AL221" s="18">
        <v>230000000</v>
      </c>
      <c r="AM221" s="18">
        <v>230000000</v>
      </c>
      <c r="AN221" s="18">
        <v>1002000</v>
      </c>
      <c r="AO221" s="18">
        <v>1002000</v>
      </c>
      <c r="AP221" s="1">
        <v>0</v>
      </c>
      <c r="AQ221" s="1">
        <v>0</v>
      </c>
      <c r="AR221" s="5">
        <v>98000</v>
      </c>
      <c r="AS221" s="5">
        <v>0</v>
      </c>
      <c r="AT221" s="2">
        <v>3</v>
      </c>
      <c r="AU221" s="2">
        <v>2</v>
      </c>
      <c r="AV221" s="2">
        <v>1</v>
      </c>
      <c r="AW221" s="2">
        <v>1</v>
      </c>
      <c r="AX221" s="2">
        <v>294085</v>
      </c>
      <c r="AY221" s="3" t="s">
        <v>117</v>
      </c>
      <c r="AZ221" s="6">
        <v>43209</v>
      </c>
      <c r="BA221" s="7"/>
      <c r="BB221" s="1">
        <v>16</v>
      </c>
      <c r="BC221" s="1">
        <v>4</v>
      </c>
      <c r="BD221" s="3" t="s">
        <v>137</v>
      </c>
      <c r="BE221" s="2">
        <v>0</v>
      </c>
      <c r="BF221" s="3" t="s">
        <v>1988</v>
      </c>
      <c r="BG221" s="9" t="s">
        <v>3041</v>
      </c>
      <c r="BH221" s="3"/>
      <c r="BI221" s="3"/>
      <c r="BJ221" s="3" t="s">
        <v>102</v>
      </c>
      <c r="BK221" s="3" t="s">
        <v>102</v>
      </c>
      <c r="BL221" s="3" t="s">
        <v>102</v>
      </c>
      <c r="BM221" s="3" t="s">
        <v>120</v>
      </c>
      <c r="BN221" s="3" t="s">
        <v>129</v>
      </c>
      <c r="BO221" s="3" t="s">
        <v>234</v>
      </c>
      <c r="BP221" s="3"/>
      <c r="BQ221" s="3"/>
      <c r="BR221" s="5">
        <v>44.63</v>
      </c>
      <c r="BS221" s="18">
        <v>1158720</v>
      </c>
      <c r="BT221" s="18">
        <v>131917000</v>
      </c>
      <c r="BU221" s="5">
        <v>65.570000000000007</v>
      </c>
      <c r="BV221" s="18">
        <v>1223172.77</v>
      </c>
      <c r="BW221" s="3" t="s">
        <v>103</v>
      </c>
      <c r="BX221" s="3" t="s">
        <v>104</v>
      </c>
      <c r="BY221" s="2">
        <v>3</v>
      </c>
      <c r="BZ221" s="3" t="s">
        <v>130</v>
      </c>
      <c r="CA221" s="2">
        <v>50</v>
      </c>
      <c r="CB221" s="2">
        <v>2006</v>
      </c>
      <c r="CC221" s="1">
        <v>12</v>
      </c>
      <c r="CD221" s="1">
        <v>192061870.90133333</v>
      </c>
      <c r="CE221" s="3" t="s">
        <v>596</v>
      </c>
      <c r="CF221" s="5">
        <v>2300000</v>
      </c>
      <c r="CG221" s="1"/>
      <c r="CH221" s="1">
        <v>3507701.6928473385</v>
      </c>
      <c r="CI221" s="1"/>
      <c r="CJ221" s="1">
        <v>2929111.9551827558</v>
      </c>
      <c r="CK221" s="8">
        <v>0.19753076922881996</v>
      </c>
      <c r="CL221" s="3" t="s">
        <v>170</v>
      </c>
      <c r="CM221" s="3" t="s">
        <v>125</v>
      </c>
      <c r="CN221" s="3" t="s">
        <v>355</v>
      </c>
      <c r="CO221" s="2">
        <v>6</v>
      </c>
      <c r="CP221" s="3" t="s">
        <v>101</v>
      </c>
      <c r="CQ221" t="s">
        <v>7196</v>
      </c>
      <c r="CR221" s="31">
        <v>4.8999999999999998E-3</v>
      </c>
      <c r="CS221" s="13" t="s">
        <v>7550</v>
      </c>
      <c r="CT221" s="34">
        <v>4.8199999999999996E-3</v>
      </c>
      <c r="CU221" s="19">
        <v>204489795.91836736</v>
      </c>
      <c r="CV221" s="28">
        <v>4.3565217391304352E-3</v>
      </c>
    </row>
    <row r="222" spans="1:100" x14ac:dyDescent="0.25">
      <c r="A222" s="2">
        <v>2019</v>
      </c>
      <c r="B222" s="2">
        <v>221</v>
      </c>
      <c r="C222" s="2">
        <v>11</v>
      </c>
      <c r="D222" s="3" t="s">
        <v>551</v>
      </c>
      <c r="E222" s="11">
        <v>7</v>
      </c>
      <c r="F222" s="3" t="s">
        <v>1771</v>
      </c>
      <c r="G222" s="3" t="s">
        <v>1772</v>
      </c>
      <c r="H222" s="3" t="s">
        <v>93</v>
      </c>
      <c r="I222" s="3" t="s">
        <v>149</v>
      </c>
      <c r="J222" s="3" t="s">
        <v>94</v>
      </c>
      <c r="K222" s="3" t="s">
        <v>247</v>
      </c>
      <c r="L222" s="1">
        <v>408</v>
      </c>
      <c r="M222" s="3" t="s">
        <v>3084</v>
      </c>
      <c r="N222" s="3" t="s">
        <v>3085</v>
      </c>
      <c r="O222" s="3" t="s">
        <v>3086</v>
      </c>
      <c r="P222" s="2">
        <v>305676</v>
      </c>
      <c r="Q222" s="3" t="s">
        <v>332</v>
      </c>
      <c r="R222" s="3" t="s">
        <v>127</v>
      </c>
      <c r="S222" s="3" t="s">
        <v>97</v>
      </c>
      <c r="T222" s="3" t="s">
        <v>98</v>
      </c>
      <c r="U222" s="3"/>
      <c r="V222" s="3" t="s">
        <v>115</v>
      </c>
      <c r="W222" s="3" t="s">
        <v>100</v>
      </c>
      <c r="X222" s="3"/>
      <c r="Y222" s="3" t="s">
        <v>101</v>
      </c>
      <c r="Z222" s="2">
        <v>0</v>
      </c>
      <c r="AA222" s="3"/>
      <c r="AB222" s="2">
        <v>0</v>
      </c>
      <c r="AC222" s="3" t="s">
        <v>102</v>
      </c>
      <c r="AD222" s="3"/>
      <c r="AE222" s="3"/>
      <c r="AF222" s="23">
        <v>43182</v>
      </c>
      <c r="AG222" s="4">
        <v>2018</v>
      </c>
      <c r="AH222" s="1">
        <v>12</v>
      </c>
      <c r="AI222" s="1">
        <v>3</v>
      </c>
      <c r="AJ222" s="5">
        <v>21.76</v>
      </c>
      <c r="AK222" s="5">
        <v>43</v>
      </c>
      <c r="AL222" s="18">
        <v>135000000</v>
      </c>
      <c r="AM222" s="18">
        <v>135000000</v>
      </c>
      <c r="AN222" s="18">
        <v>710000</v>
      </c>
      <c r="AO222" s="18">
        <v>710000</v>
      </c>
      <c r="AP222" s="1">
        <v>0</v>
      </c>
      <c r="AQ222" s="1">
        <v>0</v>
      </c>
      <c r="AR222" s="5">
        <v>90000</v>
      </c>
      <c r="AS222" s="5">
        <v>0</v>
      </c>
      <c r="AT222" s="2">
        <v>3</v>
      </c>
      <c r="AU222" s="2">
        <v>2</v>
      </c>
      <c r="AV222" s="2">
        <v>1</v>
      </c>
      <c r="AW222" s="2">
        <v>0</v>
      </c>
      <c r="AX222" s="2">
        <v>296092</v>
      </c>
      <c r="AY222" s="3" t="s">
        <v>102</v>
      </c>
      <c r="AZ222" s="6">
        <v>43228</v>
      </c>
      <c r="BA222" s="7"/>
      <c r="BB222" s="1">
        <v>19</v>
      </c>
      <c r="BC222" s="1">
        <v>5</v>
      </c>
      <c r="BD222" s="3" t="s">
        <v>3087</v>
      </c>
      <c r="BE222" s="2">
        <v>0</v>
      </c>
      <c r="BF222" s="3"/>
      <c r="BG222" s="3"/>
      <c r="BH222" s="3" t="s">
        <v>1496</v>
      </c>
      <c r="BI222" s="3"/>
      <c r="BJ222" s="3" t="s">
        <v>102</v>
      </c>
      <c r="BK222" s="3" t="s">
        <v>102</v>
      </c>
      <c r="BL222" s="3" t="s">
        <v>102</v>
      </c>
      <c r="BM222" s="3" t="s">
        <v>254</v>
      </c>
      <c r="BN222" s="3"/>
      <c r="BO222" s="3"/>
      <c r="BP222" s="3"/>
      <c r="BQ222" s="3"/>
      <c r="BR222" s="5">
        <v>21.76</v>
      </c>
      <c r="BS222" s="18">
        <v>1496000</v>
      </c>
      <c r="BT222" s="18">
        <v>92969000</v>
      </c>
      <c r="BU222" s="5">
        <v>43</v>
      </c>
      <c r="BV222" s="18">
        <v>1405025.95</v>
      </c>
      <c r="BW222" s="3" t="s">
        <v>103</v>
      </c>
      <c r="BX222" s="3" t="s">
        <v>104</v>
      </c>
      <c r="BY222" s="2">
        <v>3</v>
      </c>
      <c r="BZ222" s="3" t="s">
        <v>130</v>
      </c>
      <c r="CA222" s="2">
        <v>38</v>
      </c>
      <c r="CB222" s="2">
        <v>2011</v>
      </c>
      <c r="CC222" s="1">
        <v>7</v>
      </c>
      <c r="CD222" s="1">
        <v>149910329.10000002</v>
      </c>
      <c r="CE222" s="3" t="s">
        <v>1258</v>
      </c>
      <c r="CF222" s="5">
        <v>2000000</v>
      </c>
      <c r="CG222" s="1"/>
      <c r="CH222" s="1">
        <v>3139534.8837209302</v>
      </c>
      <c r="CI222" s="1"/>
      <c r="CJ222" s="1">
        <v>3486286.7232558145</v>
      </c>
      <c r="CK222" s="8">
        <v>-9.9461652772797615E-2</v>
      </c>
      <c r="CL222" s="3" t="s">
        <v>322</v>
      </c>
      <c r="CM222" s="3" t="s">
        <v>125</v>
      </c>
      <c r="CN222" s="3" t="s">
        <v>196</v>
      </c>
      <c r="CO222" s="2">
        <v>6</v>
      </c>
      <c r="CP222" s="3" t="s">
        <v>101</v>
      </c>
      <c r="CQ222" t="s">
        <v>7197</v>
      </c>
      <c r="CR222" s="31">
        <v>5.11E-3</v>
      </c>
      <c r="CS222" s="13" t="s">
        <v>7563</v>
      </c>
      <c r="CT222" s="34">
        <v>5.0400000000000002E-3</v>
      </c>
      <c r="CU222" s="19">
        <v>138943248.53228962</v>
      </c>
      <c r="CV222" s="28">
        <v>5.2592592592592595E-3</v>
      </c>
    </row>
    <row r="223" spans="1:100" x14ac:dyDescent="0.25">
      <c r="A223" s="2">
        <v>2019</v>
      </c>
      <c r="B223" s="2">
        <v>222</v>
      </c>
      <c r="C223" s="2">
        <v>11</v>
      </c>
      <c r="D223" s="3" t="s">
        <v>551</v>
      </c>
      <c r="E223" s="11">
        <v>7</v>
      </c>
      <c r="F223" s="3" t="s">
        <v>1771</v>
      </c>
      <c r="G223" s="3" t="s">
        <v>1772</v>
      </c>
      <c r="H223" s="3" t="s">
        <v>162</v>
      </c>
      <c r="I223" s="3" t="s">
        <v>228</v>
      </c>
      <c r="J223" s="3" t="s">
        <v>94</v>
      </c>
      <c r="K223" s="3" t="s">
        <v>721</v>
      </c>
      <c r="L223" s="1">
        <v>360</v>
      </c>
      <c r="M223" s="3" t="s">
        <v>3088</v>
      </c>
      <c r="N223" s="3" t="s">
        <v>3089</v>
      </c>
      <c r="O223" s="3" t="s">
        <v>3090</v>
      </c>
      <c r="P223" s="2">
        <v>305695</v>
      </c>
      <c r="Q223" s="3" t="s">
        <v>332</v>
      </c>
      <c r="R223" s="3" t="s">
        <v>96</v>
      </c>
      <c r="S223" s="3" t="s">
        <v>97</v>
      </c>
      <c r="T223" s="3" t="s">
        <v>98</v>
      </c>
      <c r="U223" s="3"/>
      <c r="V223" s="3" t="s">
        <v>115</v>
      </c>
      <c r="W223" s="3" t="s">
        <v>100</v>
      </c>
      <c r="X223" s="3"/>
      <c r="Y223" s="3" t="s">
        <v>101</v>
      </c>
      <c r="Z223" s="2">
        <v>0</v>
      </c>
      <c r="AA223" s="3"/>
      <c r="AB223" s="2">
        <v>0</v>
      </c>
      <c r="AC223" s="3" t="s">
        <v>102</v>
      </c>
      <c r="AD223" s="3"/>
      <c r="AE223" s="3"/>
      <c r="AF223" s="23">
        <v>43182</v>
      </c>
      <c r="AG223" s="4">
        <v>2018</v>
      </c>
      <c r="AH223" s="1">
        <v>12</v>
      </c>
      <c r="AI223" s="1">
        <v>3</v>
      </c>
      <c r="AJ223" s="5">
        <v>51.59</v>
      </c>
      <c r="AK223" s="5">
        <v>105.9</v>
      </c>
      <c r="AL223" s="18">
        <v>200000000</v>
      </c>
      <c r="AM223" s="18">
        <v>197000000</v>
      </c>
      <c r="AN223" s="18">
        <v>910000</v>
      </c>
      <c r="AO223" s="18">
        <v>900000</v>
      </c>
      <c r="AP223" s="1">
        <v>-1.4999999999999999E-2</v>
      </c>
      <c r="AQ223" s="1">
        <v>-1.098901098901099E-2</v>
      </c>
      <c r="AR223" s="5">
        <v>90000</v>
      </c>
      <c r="AS223" s="5">
        <v>0</v>
      </c>
      <c r="AT223" s="2">
        <v>5</v>
      </c>
      <c r="AU223" s="2">
        <v>2</v>
      </c>
      <c r="AV223" s="2">
        <v>1</v>
      </c>
      <c r="AW223" s="2">
        <v>0</v>
      </c>
      <c r="AX223" s="2">
        <v>296272</v>
      </c>
      <c r="AY223" s="3" t="s">
        <v>117</v>
      </c>
      <c r="AZ223" s="6">
        <v>43229</v>
      </c>
      <c r="BA223" s="7"/>
      <c r="BB223" s="1">
        <v>19</v>
      </c>
      <c r="BC223" s="1">
        <v>5</v>
      </c>
      <c r="BD223" s="3" t="s">
        <v>3091</v>
      </c>
      <c r="BE223" s="2">
        <v>0</v>
      </c>
      <c r="BF223" s="3" t="s">
        <v>2718</v>
      </c>
      <c r="BG223" s="3"/>
      <c r="BH223" s="3" t="s">
        <v>1496</v>
      </c>
      <c r="BI223" s="3" t="s">
        <v>408</v>
      </c>
      <c r="BJ223" s="3" t="s">
        <v>102</v>
      </c>
      <c r="BK223" s="3" t="s">
        <v>102</v>
      </c>
      <c r="BL223" s="3" t="s">
        <v>102</v>
      </c>
      <c r="BM223" s="3" t="s">
        <v>254</v>
      </c>
      <c r="BN223" s="3"/>
      <c r="BO223" s="3"/>
      <c r="BP223" s="3"/>
      <c r="BQ223" s="3"/>
      <c r="BR223" s="5">
        <v>51.59</v>
      </c>
      <c r="BS223" s="18">
        <v>1496000</v>
      </c>
      <c r="BT223" s="18">
        <v>165617000</v>
      </c>
      <c r="BU223" s="5">
        <v>105.96000000000001</v>
      </c>
      <c r="BV223" s="18">
        <v>834634.6</v>
      </c>
      <c r="BW223" s="3" t="s">
        <v>103</v>
      </c>
      <c r="BX223" s="3" t="s">
        <v>104</v>
      </c>
      <c r="BY223" s="2">
        <v>3</v>
      </c>
      <c r="BZ223" s="3" t="s">
        <v>105</v>
      </c>
      <c r="CA223" s="2">
        <v>45</v>
      </c>
      <c r="CB223" s="2">
        <v>2006</v>
      </c>
      <c r="CC223" s="1">
        <v>12</v>
      </c>
      <c r="CD223" s="1">
        <v>270686320.30599999</v>
      </c>
      <c r="CE223" s="3" t="s">
        <v>768</v>
      </c>
      <c r="CF223" s="5">
        <v>2000000</v>
      </c>
      <c r="CG223" s="1"/>
      <c r="CH223" s="1">
        <v>1860245.5146364493</v>
      </c>
      <c r="CI223" s="1"/>
      <c r="CJ223" s="1">
        <v>2554608.5344092106</v>
      </c>
      <c r="CK223" s="8">
        <v>-0.27222033319859151</v>
      </c>
      <c r="CL223" s="3" t="s">
        <v>322</v>
      </c>
      <c r="CM223" s="3" t="s">
        <v>125</v>
      </c>
      <c r="CN223" s="3" t="s">
        <v>196</v>
      </c>
      <c r="CO223" s="2">
        <v>4</v>
      </c>
      <c r="CP223" s="3" t="s">
        <v>101</v>
      </c>
      <c r="CQ223" t="s">
        <v>7197</v>
      </c>
      <c r="CR223" s="31">
        <v>4.9500000000000004E-3</v>
      </c>
      <c r="CS223" s="13" t="s">
        <v>7563</v>
      </c>
      <c r="CT223" s="34">
        <v>5.1200000000000004E-3</v>
      </c>
      <c r="CU223" s="19">
        <v>177734375</v>
      </c>
      <c r="CV223" s="28">
        <v>4.5500000000000002E-3</v>
      </c>
    </row>
    <row r="224" spans="1:100" x14ac:dyDescent="0.25">
      <c r="A224" s="2">
        <v>2019</v>
      </c>
      <c r="B224" s="2">
        <v>223</v>
      </c>
      <c r="C224" s="2">
        <v>11</v>
      </c>
      <c r="D224" s="3" t="s">
        <v>551</v>
      </c>
      <c r="E224" s="11">
        <v>7</v>
      </c>
      <c r="F224" s="3" t="s">
        <v>1771</v>
      </c>
      <c r="G224" s="3" t="s">
        <v>1772</v>
      </c>
      <c r="H224" s="3" t="s">
        <v>215</v>
      </c>
      <c r="I224" s="3" t="s">
        <v>110</v>
      </c>
      <c r="J224" s="3" t="s">
        <v>3092</v>
      </c>
      <c r="K224" s="3" t="s">
        <v>95</v>
      </c>
      <c r="L224" s="1">
        <v>420</v>
      </c>
      <c r="M224" s="3" t="s">
        <v>3093</v>
      </c>
      <c r="N224" s="3" t="s">
        <v>3094</v>
      </c>
      <c r="O224" s="3" t="s">
        <v>3095</v>
      </c>
      <c r="P224" s="2">
        <v>305841</v>
      </c>
      <c r="Q224" s="3" t="s">
        <v>332</v>
      </c>
      <c r="R224" s="3" t="s">
        <v>96</v>
      </c>
      <c r="S224" s="3" t="s">
        <v>97</v>
      </c>
      <c r="T224" s="3" t="s">
        <v>98</v>
      </c>
      <c r="U224" s="3"/>
      <c r="V224" s="3" t="s">
        <v>115</v>
      </c>
      <c r="W224" s="3" t="s">
        <v>100</v>
      </c>
      <c r="X224" s="3"/>
      <c r="Y224" s="3" t="s">
        <v>101</v>
      </c>
      <c r="Z224" s="2">
        <v>0</v>
      </c>
      <c r="AA224" s="3"/>
      <c r="AB224" s="2">
        <v>0</v>
      </c>
      <c r="AC224" s="3" t="s">
        <v>102</v>
      </c>
      <c r="AD224" s="3"/>
      <c r="AE224" s="3"/>
      <c r="AF224" s="23">
        <v>43185</v>
      </c>
      <c r="AG224" s="4">
        <v>2018</v>
      </c>
      <c r="AH224" s="1">
        <v>13</v>
      </c>
      <c r="AI224" s="1">
        <v>3</v>
      </c>
      <c r="AJ224" s="5">
        <v>32.660000000000004</v>
      </c>
      <c r="AK224" s="5">
        <v>39.53</v>
      </c>
      <c r="AL224" s="18">
        <v>120000000</v>
      </c>
      <c r="AM224" s="18">
        <v>116000000</v>
      </c>
      <c r="AN224" s="18">
        <v>605000</v>
      </c>
      <c r="AO224" s="18">
        <v>600000</v>
      </c>
      <c r="AP224" s="1">
        <v>-3.3333333333333333E-2</v>
      </c>
      <c r="AQ224" s="1">
        <v>-8.2644628099173556E-3</v>
      </c>
      <c r="AR224" s="5">
        <v>45000</v>
      </c>
      <c r="AS224" s="5">
        <v>0</v>
      </c>
      <c r="AT224" s="2">
        <v>2</v>
      </c>
      <c r="AU224" s="2">
        <v>1</v>
      </c>
      <c r="AV224" s="2">
        <v>1</v>
      </c>
      <c r="AW224" s="2">
        <v>0</v>
      </c>
      <c r="AX224" s="2">
        <v>296315</v>
      </c>
      <c r="AY224" s="3" t="s">
        <v>102</v>
      </c>
      <c r="AZ224" s="6">
        <v>43229</v>
      </c>
      <c r="BA224" s="7"/>
      <c r="BB224" s="1">
        <v>19</v>
      </c>
      <c r="BC224" s="1">
        <v>5</v>
      </c>
      <c r="BD224" s="3" t="s">
        <v>3096</v>
      </c>
      <c r="BE224" s="2">
        <v>0</v>
      </c>
      <c r="BF224" s="3" t="s">
        <v>2718</v>
      </c>
      <c r="BG224" s="3"/>
      <c r="BH224" s="3" t="s">
        <v>1496</v>
      </c>
      <c r="BI224" s="3"/>
      <c r="BJ224" s="3" t="s">
        <v>102</v>
      </c>
      <c r="BK224" s="3" t="s">
        <v>102</v>
      </c>
      <c r="BL224" s="3" t="s">
        <v>102</v>
      </c>
      <c r="BM224" s="3" t="s">
        <v>120</v>
      </c>
      <c r="BN224" s="3"/>
      <c r="BO224" s="3"/>
      <c r="BP224" s="3"/>
      <c r="BQ224" s="3"/>
      <c r="BR224" s="5">
        <v>32.660000000000004</v>
      </c>
      <c r="BS224" s="18">
        <v>1496000</v>
      </c>
      <c r="BT224" s="18">
        <v>82001000</v>
      </c>
      <c r="BU224" s="5">
        <v>39.53</v>
      </c>
      <c r="BV224" s="18">
        <v>838389.13</v>
      </c>
      <c r="BW224" s="3" t="s">
        <v>103</v>
      </c>
      <c r="BX224" s="3" t="s">
        <v>104</v>
      </c>
      <c r="BY224" s="2">
        <v>3</v>
      </c>
      <c r="BZ224" s="3" t="s">
        <v>105</v>
      </c>
      <c r="CA224" s="2">
        <v>36</v>
      </c>
      <c r="CB224" s="2">
        <v>2007</v>
      </c>
      <c r="CC224" s="1">
        <v>11</v>
      </c>
      <c r="CD224" s="1">
        <v>126827399.88683335</v>
      </c>
      <c r="CE224" s="3" t="s">
        <v>768</v>
      </c>
      <c r="CF224" s="5">
        <v>2000000</v>
      </c>
      <c r="CG224" s="1"/>
      <c r="CH224" s="1">
        <v>2934480.1416645586</v>
      </c>
      <c r="CI224" s="1"/>
      <c r="CJ224" s="1">
        <v>3208383.50333502</v>
      </c>
      <c r="CK224" s="8">
        <v>-8.5371141381866411E-2</v>
      </c>
      <c r="CL224" s="3" t="s">
        <v>322</v>
      </c>
      <c r="CM224" s="3" t="s">
        <v>125</v>
      </c>
      <c r="CN224" s="3" t="s">
        <v>196</v>
      </c>
      <c r="CO224" s="2">
        <v>4</v>
      </c>
      <c r="CP224" s="3" t="s">
        <v>101</v>
      </c>
      <c r="CQ224" t="s">
        <v>7197</v>
      </c>
      <c r="CR224" s="31">
        <v>4.9500000000000004E-3</v>
      </c>
      <c r="CS224" s="13" t="s">
        <v>7563</v>
      </c>
      <c r="CT224" s="34">
        <v>5.1200000000000004E-3</v>
      </c>
      <c r="CU224" s="19">
        <v>118164062.49999999</v>
      </c>
      <c r="CV224" s="28">
        <v>5.0416666666666665E-3</v>
      </c>
    </row>
    <row r="225" spans="1:100" x14ac:dyDescent="0.25">
      <c r="A225" s="2">
        <v>2019</v>
      </c>
      <c r="B225" s="2">
        <v>224</v>
      </c>
      <c r="C225" s="2">
        <v>11</v>
      </c>
      <c r="D225" s="3" t="s">
        <v>551</v>
      </c>
      <c r="E225" s="11">
        <v>7</v>
      </c>
      <c r="F225" s="3" t="s">
        <v>1771</v>
      </c>
      <c r="G225" s="3" t="s">
        <v>1772</v>
      </c>
      <c r="H225" s="3" t="s">
        <v>162</v>
      </c>
      <c r="I225" s="3" t="s">
        <v>167</v>
      </c>
      <c r="J225" s="3" t="s">
        <v>2091</v>
      </c>
      <c r="K225" s="3" t="s">
        <v>95</v>
      </c>
      <c r="L225" s="1">
        <v>235</v>
      </c>
      <c r="M225" s="3" t="s">
        <v>3097</v>
      </c>
      <c r="N225" s="3" t="s">
        <v>3098</v>
      </c>
      <c r="O225" s="3" t="s">
        <v>3099</v>
      </c>
      <c r="P225" s="2">
        <v>305854</v>
      </c>
      <c r="Q225" s="3" t="s">
        <v>332</v>
      </c>
      <c r="R225" s="3" t="s">
        <v>96</v>
      </c>
      <c r="S225" s="3" t="s">
        <v>97</v>
      </c>
      <c r="T225" s="3" t="s">
        <v>98</v>
      </c>
      <c r="U225" s="3"/>
      <c r="V225" s="3" t="s">
        <v>115</v>
      </c>
      <c r="W225" s="3" t="s">
        <v>100</v>
      </c>
      <c r="X225" s="3"/>
      <c r="Y225" s="3" t="s">
        <v>101</v>
      </c>
      <c r="Z225" s="2">
        <v>0</v>
      </c>
      <c r="AA225" s="3"/>
      <c r="AB225" s="2">
        <v>0</v>
      </c>
      <c r="AC225" s="3" t="s">
        <v>102</v>
      </c>
      <c r="AD225" s="3"/>
      <c r="AE225" s="3"/>
      <c r="AF225" s="23">
        <v>43185</v>
      </c>
      <c r="AG225" s="4">
        <v>2018</v>
      </c>
      <c r="AH225" s="1">
        <v>13</v>
      </c>
      <c r="AI225" s="1">
        <v>3</v>
      </c>
      <c r="AJ225" s="5">
        <v>41.42</v>
      </c>
      <c r="AK225" s="5">
        <v>52.45</v>
      </c>
      <c r="AL225" s="18">
        <v>170000000</v>
      </c>
      <c r="AM225" s="18">
        <v>165000000</v>
      </c>
      <c r="AN225" s="18">
        <v>738000</v>
      </c>
      <c r="AO225" s="18">
        <v>700000</v>
      </c>
      <c r="AP225" s="1">
        <v>-2.9411764705882353E-2</v>
      </c>
      <c r="AQ225" s="1">
        <v>-5.1490514905149054E-2</v>
      </c>
      <c r="AR225" s="5">
        <v>62000</v>
      </c>
      <c r="AS225" s="5">
        <v>0</v>
      </c>
      <c r="AT225" s="2">
        <v>3</v>
      </c>
      <c r="AU225" s="2">
        <v>2</v>
      </c>
      <c r="AV225" s="2">
        <v>1</v>
      </c>
      <c r="AW225" s="2">
        <v>0</v>
      </c>
      <c r="AX225" s="2">
        <v>296353</v>
      </c>
      <c r="AY225" s="3" t="s">
        <v>117</v>
      </c>
      <c r="AZ225" s="6">
        <v>43229</v>
      </c>
      <c r="BA225" s="7"/>
      <c r="BB225" s="1">
        <v>19</v>
      </c>
      <c r="BC225" s="1">
        <v>5</v>
      </c>
      <c r="BD225" s="3" t="s">
        <v>3100</v>
      </c>
      <c r="BE225" s="2">
        <v>0</v>
      </c>
      <c r="BF225" s="3" t="s">
        <v>2718</v>
      </c>
      <c r="BG225" s="3"/>
      <c r="BH225" s="3" t="s">
        <v>1496</v>
      </c>
      <c r="BI225" s="3"/>
      <c r="BJ225" s="3" t="s">
        <v>102</v>
      </c>
      <c r="BK225" s="3" t="s">
        <v>102</v>
      </c>
      <c r="BL225" s="3" t="s">
        <v>102</v>
      </c>
      <c r="BM225" s="3" t="s">
        <v>120</v>
      </c>
      <c r="BN225" s="3"/>
      <c r="BO225" s="3"/>
      <c r="BP225" s="3"/>
      <c r="BQ225" s="3"/>
      <c r="BR225" s="5">
        <v>41.42</v>
      </c>
      <c r="BS225" s="18">
        <v>1355240</v>
      </c>
      <c r="BT225" s="18">
        <v>96899000</v>
      </c>
      <c r="BU225" s="5">
        <v>52.45</v>
      </c>
      <c r="BV225" s="18">
        <v>777210.82000000007</v>
      </c>
      <c r="BW225" s="3" t="s">
        <v>103</v>
      </c>
      <c r="BX225" s="3" t="s">
        <v>104</v>
      </c>
      <c r="BY225" s="2">
        <v>3</v>
      </c>
      <c r="BZ225" s="3" t="s">
        <v>105</v>
      </c>
      <c r="CA225" s="2">
        <v>37</v>
      </c>
      <c r="CB225" s="2">
        <v>2006</v>
      </c>
      <c r="CC225" s="1">
        <v>12</v>
      </c>
      <c r="CD225" s="1">
        <v>148031206.73000002</v>
      </c>
      <c r="CE225" s="3" t="s">
        <v>1774</v>
      </c>
      <c r="CF225" s="5">
        <v>1900000</v>
      </c>
      <c r="CG225" s="1"/>
      <c r="CH225" s="1">
        <v>3145853.1935176356</v>
      </c>
      <c r="CI225" s="1"/>
      <c r="CJ225" s="1">
        <v>2822329.9662535749</v>
      </c>
      <c r="CK225" s="8">
        <v>0.11462983815939598</v>
      </c>
      <c r="CL225" s="3" t="s">
        <v>322</v>
      </c>
      <c r="CM225" s="3" t="s">
        <v>125</v>
      </c>
      <c r="CN225" s="3" t="s">
        <v>196</v>
      </c>
      <c r="CO225" s="2">
        <v>4</v>
      </c>
      <c r="CP225" s="3" t="s">
        <v>101</v>
      </c>
      <c r="CQ225" t="s">
        <v>7197</v>
      </c>
      <c r="CR225" s="31">
        <v>4.9500000000000004E-3</v>
      </c>
      <c r="CS225" s="13" t="s">
        <v>7563</v>
      </c>
      <c r="CT225" s="34">
        <v>5.1200000000000004E-3</v>
      </c>
      <c r="CU225" s="19">
        <v>144140625</v>
      </c>
      <c r="CV225" s="28">
        <v>4.3411764705882355E-3</v>
      </c>
    </row>
    <row r="226" spans="1:100" x14ac:dyDescent="0.25">
      <c r="A226" s="2">
        <v>2019</v>
      </c>
      <c r="B226" s="2">
        <v>225</v>
      </c>
      <c r="C226" s="2">
        <v>11</v>
      </c>
      <c r="D226" s="3" t="s">
        <v>551</v>
      </c>
      <c r="E226" s="11">
        <v>7</v>
      </c>
      <c r="F226" s="3" t="s">
        <v>1771</v>
      </c>
      <c r="G226" s="3" t="s">
        <v>1772</v>
      </c>
      <c r="H226" s="3" t="s">
        <v>110</v>
      </c>
      <c r="I226" s="3" t="s">
        <v>346</v>
      </c>
      <c r="J226" s="3" t="s">
        <v>351</v>
      </c>
      <c r="K226" s="3" t="s">
        <v>396</v>
      </c>
      <c r="L226" s="1">
        <v>228</v>
      </c>
      <c r="M226" s="3" t="s">
        <v>3101</v>
      </c>
      <c r="N226" s="3" t="s">
        <v>3102</v>
      </c>
      <c r="O226" s="3" t="s">
        <v>3103</v>
      </c>
      <c r="P226" s="2">
        <v>305877</v>
      </c>
      <c r="Q226" s="3" t="s">
        <v>332</v>
      </c>
      <c r="R226" s="3" t="s">
        <v>127</v>
      </c>
      <c r="S226" s="3" t="s">
        <v>97</v>
      </c>
      <c r="T226" s="3" t="s">
        <v>98</v>
      </c>
      <c r="U226" s="3"/>
      <c r="V226" s="3" t="s">
        <v>115</v>
      </c>
      <c r="W226" s="3" t="s">
        <v>100</v>
      </c>
      <c r="X226" s="3"/>
      <c r="Y226" s="3" t="s">
        <v>101</v>
      </c>
      <c r="Z226" s="2">
        <v>0</v>
      </c>
      <c r="AA226" s="3"/>
      <c r="AB226" s="2">
        <v>0</v>
      </c>
      <c r="AC226" s="3" t="s">
        <v>102</v>
      </c>
      <c r="AD226" s="3"/>
      <c r="AE226" s="3"/>
      <c r="AF226" s="23">
        <v>43185</v>
      </c>
      <c r="AG226" s="4">
        <v>2018</v>
      </c>
      <c r="AH226" s="1">
        <v>13</v>
      </c>
      <c r="AI226" s="1">
        <v>3</v>
      </c>
      <c r="AJ226" s="5">
        <v>24.09</v>
      </c>
      <c r="AK226" s="5">
        <v>65.599999999999994</v>
      </c>
      <c r="AL226" s="18">
        <v>250000000</v>
      </c>
      <c r="AM226" s="18">
        <v>243000000</v>
      </c>
      <c r="AN226" s="18">
        <v>1000000</v>
      </c>
      <c r="AO226" s="18">
        <v>1000000</v>
      </c>
      <c r="AP226" s="1">
        <v>-2.8000000000000001E-2</v>
      </c>
      <c r="AQ226" s="1">
        <v>0</v>
      </c>
      <c r="AR226" s="5">
        <v>120000</v>
      </c>
      <c r="AS226" s="5">
        <v>0</v>
      </c>
      <c r="AT226" s="2">
        <v>3</v>
      </c>
      <c r="AU226" s="2">
        <v>2</v>
      </c>
      <c r="AV226" s="2">
        <v>1</v>
      </c>
      <c r="AW226" s="2">
        <v>1</v>
      </c>
      <c r="AX226" s="2">
        <v>296436</v>
      </c>
      <c r="AY226" s="3" t="s">
        <v>102</v>
      </c>
      <c r="AZ226" s="6">
        <v>43229</v>
      </c>
      <c r="BA226" s="7"/>
      <c r="BB226" s="1">
        <v>19</v>
      </c>
      <c r="BC226" s="1">
        <v>5</v>
      </c>
      <c r="BD226" s="3" t="s">
        <v>3104</v>
      </c>
      <c r="BE226" s="2">
        <v>0</v>
      </c>
      <c r="BF226" s="3"/>
      <c r="BG226" s="3"/>
      <c r="BH226" s="3"/>
      <c r="BI226" s="3"/>
      <c r="BJ226" s="3" t="s">
        <v>102</v>
      </c>
      <c r="BK226" s="3" t="s">
        <v>102</v>
      </c>
      <c r="BL226" s="3" t="s">
        <v>102</v>
      </c>
      <c r="BM226" s="3" t="s">
        <v>120</v>
      </c>
      <c r="BN226" s="3" t="s">
        <v>129</v>
      </c>
      <c r="BO226" s="3" t="s">
        <v>193</v>
      </c>
      <c r="BP226" s="3"/>
      <c r="BQ226" s="3"/>
      <c r="BR226" s="5">
        <v>24.09</v>
      </c>
      <c r="BS226" s="18">
        <v>1496000</v>
      </c>
      <c r="BT226" s="18">
        <v>151393000</v>
      </c>
      <c r="BU226" s="5">
        <v>65.599999999999994</v>
      </c>
      <c r="BV226" s="18">
        <v>1758453.52</v>
      </c>
      <c r="BW226" s="3" t="s">
        <v>103</v>
      </c>
      <c r="BX226" s="3" t="s">
        <v>104</v>
      </c>
      <c r="BY226" s="2">
        <v>3</v>
      </c>
      <c r="BZ226" s="3" t="s">
        <v>130</v>
      </c>
      <c r="CA226" s="2">
        <v>74</v>
      </c>
      <c r="CB226" s="2">
        <v>2009</v>
      </c>
      <c r="CC226" s="1">
        <v>9</v>
      </c>
      <c r="CD226" s="1">
        <v>204429873.86666667</v>
      </c>
      <c r="CE226" s="3" t="s">
        <v>1195</v>
      </c>
      <c r="CF226" s="5">
        <v>2000000</v>
      </c>
      <c r="CG226" s="1"/>
      <c r="CH226" s="1">
        <v>3704268.2926829271</v>
      </c>
      <c r="CI226" s="1"/>
      <c r="CJ226" s="1">
        <v>3116309.0528455288</v>
      </c>
      <c r="CK226" s="8">
        <v>0.18867167211818336</v>
      </c>
      <c r="CL226" s="3" t="s">
        <v>322</v>
      </c>
      <c r="CM226" s="3" t="s">
        <v>125</v>
      </c>
      <c r="CN226" s="3" t="s">
        <v>125</v>
      </c>
      <c r="CO226" s="2">
        <v>11</v>
      </c>
      <c r="CP226" s="3" t="s">
        <v>101</v>
      </c>
      <c r="CQ226" t="s">
        <v>7197</v>
      </c>
      <c r="CR226" s="31">
        <v>5.11E-3</v>
      </c>
      <c r="CS226" s="13" t="s">
        <v>7563</v>
      </c>
      <c r="CT226" s="34">
        <v>5.0400000000000002E-3</v>
      </c>
      <c r="CU226" s="19">
        <v>195694716.24266145</v>
      </c>
      <c r="CV226" s="28">
        <v>4.0000000000000001E-3</v>
      </c>
    </row>
    <row r="227" spans="1:100" ht="141" x14ac:dyDescent="0.25">
      <c r="A227" s="2">
        <v>2019</v>
      </c>
      <c r="B227" s="2">
        <v>226</v>
      </c>
      <c r="C227" s="2">
        <v>11</v>
      </c>
      <c r="D227" s="3" t="s">
        <v>551</v>
      </c>
      <c r="E227" s="11">
        <v>6</v>
      </c>
      <c r="F227" s="3" t="s">
        <v>1828</v>
      </c>
      <c r="G227" s="3" t="s">
        <v>1829</v>
      </c>
      <c r="H227" s="3" t="s">
        <v>171</v>
      </c>
      <c r="I227" s="3" t="s">
        <v>104</v>
      </c>
      <c r="J227" s="3" t="s">
        <v>94</v>
      </c>
      <c r="K227" s="3" t="s">
        <v>126</v>
      </c>
      <c r="L227" s="1">
        <v>605</v>
      </c>
      <c r="M227" s="3" t="s">
        <v>3105</v>
      </c>
      <c r="N227" s="3" t="s">
        <v>3106</v>
      </c>
      <c r="O227" s="3" t="s">
        <v>3107</v>
      </c>
      <c r="P227" s="2">
        <v>305978</v>
      </c>
      <c r="Q227" s="3" t="s">
        <v>332</v>
      </c>
      <c r="R227" s="3" t="s">
        <v>127</v>
      </c>
      <c r="S227" s="3" t="s">
        <v>97</v>
      </c>
      <c r="T227" s="3" t="s">
        <v>98</v>
      </c>
      <c r="U227" s="3"/>
      <c r="V227" s="3" t="s">
        <v>115</v>
      </c>
      <c r="W227" s="3" t="s">
        <v>100</v>
      </c>
      <c r="X227" s="3" t="s">
        <v>3108</v>
      </c>
      <c r="Y227" s="3" t="s">
        <v>101</v>
      </c>
      <c r="Z227" s="2">
        <v>0</v>
      </c>
      <c r="AA227" s="3"/>
      <c r="AB227" s="2">
        <v>0</v>
      </c>
      <c r="AC227" s="3" t="s">
        <v>102</v>
      </c>
      <c r="AD227" s="3"/>
      <c r="AE227" s="3"/>
      <c r="AF227" s="23">
        <v>43185</v>
      </c>
      <c r="AG227" s="4">
        <v>2018</v>
      </c>
      <c r="AH227" s="1">
        <v>13</v>
      </c>
      <c r="AI227" s="1">
        <v>3</v>
      </c>
      <c r="AJ227" s="5">
        <v>1</v>
      </c>
      <c r="AK227" s="5">
        <v>62.5</v>
      </c>
      <c r="AL227" s="18">
        <v>180000000</v>
      </c>
      <c r="AM227" s="18">
        <v>180000000</v>
      </c>
      <c r="AN227" s="18">
        <v>890000</v>
      </c>
      <c r="AO227" s="18">
        <v>890000</v>
      </c>
      <c r="AP227" s="1">
        <v>0</v>
      </c>
      <c r="AQ227" s="1">
        <v>0</v>
      </c>
      <c r="AR227" s="5">
        <v>110000</v>
      </c>
      <c r="AS227" s="5">
        <v>0</v>
      </c>
      <c r="AT227" s="2">
        <v>3</v>
      </c>
      <c r="AU227" s="2">
        <v>2</v>
      </c>
      <c r="AV227" s="2">
        <v>1</v>
      </c>
      <c r="AW227" s="2">
        <v>0</v>
      </c>
      <c r="AX227" s="2">
        <v>295742</v>
      </c>
      <c r="AY227" s="3" t="s">
        <v>117</v>
      </c>
      <c r="AZ227" s="6">
        <v>43224</v>
      </c>
      <c r="BA227" s="7"/>
      <c r="BB227" s="1">
        <v>18</v>
      </c>
      <c r="BC227" s="1">
        <v>5</v>
      </c>
      <c r="BD227" s="3" t="s">
        <v>438</v>
      </c>
      <c r="BE227" s="2">
        <v>0</v>
      </c>
      <c r="BF227" s="3" t="s">
        <v>1373</v>
      </c>
      <c r="BG227" s="9" t="s">
        <v>2977</v>
      </c>
      <c r="BH227" s="3" t="s">
        <v>1496</v>
      </c>
      <c r="BI227" s="3"/>
      <c r="BJ227" s="3" t="s">
        <v>102</v>
      </c>
      <c r="BK227" s="3" t="s">
        <v>102</v>
      </c>
      <c r="BL227" s="3" t="s">
        <v>102</v>
      </c>
      <c r="BM227" s="3" t="s">
        <v>120</v>
      </c>
      <c r="BN227" s="3"/>
      <c r="BO227" s="3"/>
      <c r="BP227" s="3"/>
      <c r="BQ227" s="3"/>
      <c r="BR227" s="5">
        <v>39.78</v>
      </c>
      <c r="BS227" s="18">
        <v>544000</v>
      </c>
      <c r="BT227" s="18">
        <v>115663000</v>
      </c>
      <c r="BU227" s="5">
        <v>62.5</v>
      </c>
      <c r="BV227" s="18">
        <v>1504358.44</v>
      </c>
      <c r="BW227" s="3" t="s">
        <v>103</v>
      </c>
      <c r="BX227" s="3" t="s">
        <v>104</v>
      </c>
      <c r="BY227" s="2">
        <v>3</v>
      </c>
      <c r="BZ227" s="3" t="s">
        <v>130</v>
      </c>
      <c r="CA227" s="2">
        <v>45</v>
      </c>
      <c r="CB227" s="2">
        <v>1999</v>
      </c>
      <c r="CC227" s="1">
        <v>19</v>
      </c>
      <c r="CD227" s="1">
        <v>154378647.91666669</v>
      </c>
      <c r="CE227" s="3" t="s">
        <v>375</v>
      </c>
      <c r="CF227" s="5">
        <v>1800000</v>
      </c>
      <c r="CG227" s="1"/>
      <c r="CH227" s="1">
        <v>2880000</v>
      </c>
      <c r="CI227" s="1"/>
      <c r="CJ227" s="1">
        <v>2470058.3666666672</v>
      </c>
      <c r="CK227" s="8">
        <v>0.1659643508289026</v>
      </c>
      <c r="CL227" s="3" t="s">
        <v>133</v>
      </c>
      <c r="CM227" s="3" t="s">
        <v>125</v>
      </c>
      <c r="CN227" s="3" t="s">
        <v>355</v>
      </c>
      <c r="CO227" s="2">
        <v>5</v>
      </c>
      <c r="CP227" s="3" t="s">
        <v>101</v>
      </c>
      <c r="CQ227" t="s">
        <v>7198</v>
      </c>
      <c r="CR227" s="31">
        <v>5.1999999999999998E-3</v>
      </c>
      <c r="CS227" s="13" t="s">
        <v>7563</v>
      </c>
      <c r="CT227" s="34">
        <v>5.0400000000000002E-3</v>
      </c>
      <c r="CU227" s="19">
        <v>171153846.15384617</v>
      </c>
      <c r="CV227" s="28">
        <v>4.944444444444444E-3</v>
      </c>
    </row>
    <row r="228" spans="1:100" x14ac:dyDescent="0.25">
      <c r="A228" s="2">
        <v>2019</v>
      </c>
      <c r="B228" s="2">
        <v>227</v>
      </c>
      <c r="C228" s="2">
        <v>11</v>
      </c>
      <c r="D228" s="3" t="s">
        <v>551</v>
      </c>
      <c r="E228" s="11">
        <v>7</v>
      </c>
      <c r="F228" s="3" t="s">
        <v>1771</v>
      </c>
      <c r="G228" s="3" t="s">
        <v>1772</v>
      </c>
      <c r="H228" s="3" t="s">
        <v>182</v>
      </c>
      <c r="I228" s="3" t="s">
        <v>110</v>
      </c>
      <c r="J228" s="3" t="s">
        <v>94</v>
      </c>
      <c r="K228" s="3" t="s">
        <v>468</v>
      </c>
      <c r="L228" s="1">
        <v>665</v>
      </c>
      <c r="M228" s="3" t="s">
        <v>3109</v>
      </c>
      <c r="N228" s="3" t="s">
        <v>3110</v>
      </c>
      <c r="O228" s="3" t="s">
        <v>3111</v>
      </c>
      <c r="P228" s="2">
        <v>305990</v>
      </c>
      <c r="Q228" s="3" t="s">
        <v>332</v>
      </c>
      <c r="R228" s="3" t="s">
        <v>127</v>
      </c>
      <c r="S228" s="3" t="s">
        <v>97</v>
      </c>
      <c r="T228" s="3" t="s">
        <v>98</v>
      </c>
      <c r="U228" s="3"/>
      <c r="V228" s="3" t="s">
        <v>115</v>
      </c>
      <c r="W228" s="3" t="s">
        <v>100</v>
      </c>
      <c r="X228" s="3"/>
      <c r="Y228" s="3" t="s">
        <v>101</v>
      </c>
      <c r="Z228" s="2">
        <v>0</v>
      </c>
      <c r="AA228" s="3"/>
      <c r="AB228" s="2">
        <v>0</v>
      </c>
      <c r="AC228" s="3" t="s">
        <v>102</v>
      </c>
      <c r="AD228" s="3"/>
      <c r="AE228" s="3"/>
      <c r="AF228" s="23">
        <v>43186</v>
      </c>
      <c r="AG228" s="4">
        <v>2018</v>
      </c>
      <c r="AH228" s="1">
        <v>13</v>
      </c>
      <c r="AI228" s="1">
        <v>3</v>
      </c>
      <c r="AJ228" s="5">
        <v>16.059999999999999</v>
      </c>
      <c r="AK228" s="5">
        <v>51.910000000000004</v>
      </c>
      <c r="AL228" s="18">
        <v>190000000</v>
      </c>
      <c r="AM228" s="18">
        <v>184000000</v>
      </c>
      <c r="AN228" s="18">
        <v>842000</v>
      </c>
      <c r="AO228" s="18">
        <v>800000</v>
      </c>
      <c r="AP228" s="1">
        <v>-3.1578947368421054E-2</v>
      </c>
      <c r="AQ228" s="1">
        <v>-4.9881235154394299E-2</v>
      </c>
      <c r="AR228" s="5">
        <v>138000</v>
      </c>
      <c r="AS228" s="5">
        <v>0</v>
      </c>
      <c r="AT228" s="2">
        <v>2</v>
      </c>
      <c r="AU228" s="2">
        <v>2</v>
      </c>
      <c r="AV228" s="2">
        <v>1</v>
      </c>
      <c r="AW228" s="2">
        <v>1</v>
      </c>
      <c r="AX228" s="2">
        <v>296596</v>
      </c>
      <c r="AY228" s="3" t="s">
        <v>102</v>
      </c>
      <c r="AZ228" s="6">
        <v>43230</v>
      </c>
      <c r="BA228" s="7"/>
      <c r="BB228" s="1">
        <v>19</v>
      </c>
      <c r="BC228" s="1">
        <v>5</v>
      </c>
      <c r="BD228" s="3" t="s">
        <v>3112</v>
      </c>
      <c r="BE228" s="2">
        <v>0</v>
      </c>
      <c r="BF228" s="3"/>
      <c r="BG228" s="3"/>
      <c r="BH228" s="3"/>
      <c r="BI228" s="3"/>
      <c r="BJ228" s="3" t="s">
        <v>102</v>
      </c>
      <c r="BK228" s="3" t="s">
        <v>117</v>
      </c>
      <c r="BL228" s="3" t="s">
        <v>117</v>
      </c>
      <c r="BM228" s="3" t="s">
        <v>120</v>
      </c>
      <c r="BN228" s="3" t="s">
        <v>139</v>
      </c>
      <c r="BO228" s="3" t="s">
        <v>193</v>
      </c>
      <c r="BP228" s="3"/>
      <c r="BQ228" s="3"/>
      <c r="BR228" s="5">
        <v>16.059999999999999</v>
      </c>
      <c r="BS228" s="18">
        <v>1496000</v>
      </c>
      <c r="BT228" s="18">
        <v>106333000</v>
      </c>
      <c r="BU228" s="5">
        <v>51.910000000000004</v>
      </c>
      <c r="BV228" s="18">
        <v>1585578.4300000002</v>
      </c>
      <c r="BW228" s="3" t="s">
        <v>103</v>
      </c>
      <c r="BX228" s="3" t="s">
        <v>104</v>
      </c>
      <c r="BY228" s="2">
        <v>3</v>
      </c>
      <c r="BZ228" s="3" t="s">
        <v>130</v>
      </c>
      <c r="CA228" s="2">
        <v>57</v>
      </c>
      <c r="CB228" s="2">
        <v>2009</v>
      </c>
      <c r="CC228" s="1">
        <v>9</v>
      </c>
      <c r="CD228" s="1">
        <v>151503006.45983332</v>
      </c>
      <c r="CE228" s="3" t="s">
        <v>1773</v>
      </c>
      <c r="CF228" s="5">
        <v>2000000</v>
      </c>
      <c r="CG228" s="1"/>
      <c r="CH228" s="1">
        <v>3544596.416875361</v>
      </c>
      <c r="CI228" s="1"/>
      <c r="CJ228" s="1">
        <v>2918570.7274096189</v>
      </c>
      <c r="CK228" s="8">
        <v>0.21449735090756983</v>
      </c>
      <c r="CL228" s="3" t="s">
        <v>322</v>
      </c>
      <c r="CM228" s="3" t="s">
        <v>125</v>
      </c>
      <c r="CN228" s="3" t="s">
        <v>196</v>
      </c>
      <c r="CO228" s="2">
        <v>13</v>
      </c>
      <c r="CP228" s="3" t="s">
        <v>101</v>
      </c>
      <c r="CQ228" t="s">
        <v>7197</v>
      </c>
      <c r="CR228" s="31">
        <v>5.11E-3</v>
      </c>
      <c r="CS228" s="13" t="s">
        <v>7563</v>
      </c>
      <c r="CT228" s="34">
        <v>5.0400000000000002E-3</v>
      </c>
      <c r="CU228" s="19">
        <v>164774951.07632095</v>
      </c>
      <c r="CV228" s="28">
        <v>4.4315789473684209E-3</v>
      </c>
    </row>
    <row r="229" spans="1:100" x14ac:dyDescent="0.25">
      <c r="A229" s="2">
        <v>2019</v>
      </c>
      <c r="B229" s="2">
        <v>228</v>
      </c>
      <c r="C229" s="2">
        <v>11</v>
      </c>
      <c r="D229" s="3" t="s">
        <v>551</v>
      </c>
      <c r="E229" s="11">
        <v>7</v>
      </c>
      <c r="F229" s="3" t="s">
        <v>1771</v>
      </c>
      <c r="G229" s="3" t="s">
        <v>1772</v>
      </c>
      <c r="H229" s="3" t="s">
        <v>365</v>
      </c>
      <c r="I229" s="3" t="s">
        <v>267</v>
      </c>
      <c r="J229" s="3" t="s">
        <v>94</v>
      </c>
      <c r="K229" s="3" t="s">
        <v>279</v>
      </c>
      <c r="L229" s="1">
        <v>502</v>
      </c>
      <c r="M229" s="3" t="s">
        <v>3113</v>
      </c>
      <c r="N229" s="3" t="s">
        <v>1890</v>
      </c>
      <c r="O229" s="3" t="s">
        <v>3114</v>
      </c>
      <c r="P229" s="2">
        <v>306003</v>
      </c>
      <c r="Q229" s="3" t="s">
        <v>332</v>
      </c>
      <c r="R229" s="3" t="s">
        <v>127</v>
      </c>
      <c r="S229" s="3" t="s">
        <v>97</v>
      </c>
      <c r="T229" s="3" t="s">
        <v>98</v>
      </c>
      <c r="U229" s="3"/>
      <c r="V229" s="3" t="s">
        <v>115</v>
      </c>
      <c r="W229" s="3" t="s">
        <v>100</v>
      </c>
      <c r="X229" s="3"/>
      <c r="Y229" s="3" t="s">
        <v>101</v>
      </c>
      <c r="Z229" s="2">
        <v>0</v>
      </c>
      <c r="AA229" s="3"/>
      <c r="AB229" s="2">
        <v>0</v>
      </c>
      <c r="AC229" s="3" t="s">
        <v>102</v>
      </c>
      <c r="AD229" s="3"/>
      <c r="AE229" s="3"/>
      <c r="AF229" s="23">
        <v>43186</v>
      </c>
      <c r="AG229" s="4">
        <v>2018</v>
      </c>
      <c r="AH229" s="1">
        <v>13</v>
      </c>
      <c r="AI229" s="1">
        <v>3</v>
      </c>
      <c r="AJ229" s="5">
        <v>24.650000000000002</v>
      </c>
      <c r="AK229" s="5">
        <v>67.960000000000008</v>
      </c>
      <c r="AL229" s="18">
        <v>227000000</v>
      </c>
      <c r="AM229" s="18">
        <v>220000000</v>
      </c>
      <c r="AN229" s="18">
        <v>1053000</v>
      </c>
      <c r="AO229" s="18">
        <v>1000000</v>
      </c>
      <c r="AP229" s="1">
        <v>-3.0837004405286344E-2</v>
      </c>
      <c r="AQ229" s="1">
        <v>-5.0332383665716997E-2</v>
      </c>
      <c r="AR229" s="5">
        <v>147000</v>
      </c>
      <c r="AS229" s="5">
        <v>0</v>
      </c>
      <c r="AT229" s="2">
        <v>3</v>
      </c>
      <c r="AU229" s="2">
        <v>2</v>
      </c>
      <c r="AV229" s="2">
        <v>1</v>
      </c>
      <c r="AW229" s="2">
        <v>1</v>
      </c>
      <c r="AX229" s="2">
        <v>296623</v>
      </c>
      <c r="AY229" s="3" t="s">
        <v>102</v>
      </c>
      <c r="AZ229" s="6">
        <v>43230</v>
      </c>
      <c r="BA229" s="7"/>
      <c r="BB229" s="1">
        <v>19</v>
      </c>
      <c r="BC229" s="1">
        <v>5</v>
      </c>
      <c r="BD229" s="3" t="s">
        <v>3115</v>
      </c>
      <c r="BE229" s="2">
        <v>0</v>
      </c>
      <c r="BF229" s="3"/>
      <c r="BG229" s="3"/>
      <c r="BH229" s="3"/>
      <c r="BI229" s="3"/>
      <c r="BJ229" s="3" t="s">
        <v>102</v>
      </c>
      <c r="BK229" s="3" t="s">
        <v>117</v>
      </c>
      <c r="BL229" s="3" t="s">
        <v>117</v>
      </c>
      <c r="BM229" s="3" t="s">
        <v>120</v>
      </c>
      <c r="BN229" s="3" t="s">
        <v>139</v>
      </c>
      <c r="BO229" s="3" t="s">
        <v>193</v>
      </c>
      <c r="BP229" s="3"/>
      <c r="BQ229" s="3"/>
      <c r="BR229" s="5">
        <v>24.650000000000002</v>
      </c>
      <c r="BS229" s="18">
        <v>1496000</v>
      </c>
      <c r="BT229" s="18">
        <v>139422000</v>
      </c>
      <c r="BU229" s="5">
        <v>67.960000000000008</v>
      </c>
      <c r="BV229" s="18">
        <v>1508910.54</v>
      </c>
      <c r="BW229" s="3" t="s">
        <v>103</v>
      </c>
      <c r="BX229" s="3" t="s">
        <v>104</v>
      </c>
      <c r="BY229" s="2">
        <v>3</v>
      </c>
      <c r="BZ229" s="3" t="s">
        <v>130</v>
      </c>
      <c r="CA229" s="2">
        <v>64</v>
      </c>
      <c r="CB229" s="2">
        <v>2010</v>
      </c>
      <c r="CC229" s="1">
        <v>8</v>
      </c>
      <c r="CD229" s="1">
        <v>219964656.47066671</v>
      </c>
      <c r="CE229" s="3" t="s">
        <v>1195</v>
      </c>
      <c r="CF229" s="5">
        <v>2000000</v>
      </c>
      <c r="CG229" s="1"/>
      <c r="CH229" s="1">
        <v>3237198.3519717478</v>
      </c>
      <c r="CI229" s="1"/>
      <c r="CJ229" s="1">
        <v>3236678.2882676087</v>
      </c>
      <c r="CK229" s="8">
        <v>1.6067821940302096E-4</v>
      </c>
      <c r="CL229" s="3" t="s">
        <v>322</v>
      </c>
      <c r="CM229" s="3" t="s">
        <v>125</v>
      </c>
      <c r="CN229" s="3" t="s">
        <v>125</v>
      </c>
      <c r="CO229" s="2">
        <v>15</v>
      </c>
      <c r="CP229" s="3" t="s">
        <v>101</v>
      </c>
      <c r="CQ229" t="s">
        <v>7197</v>
      </c>
      <c r="CR229" s="31">
        <v>5.11E-3</v>
      </c>
      <c r="CS229" s="13" t="s">
        <v>7563</v>
      </c>
      <c r="CT229" s="34">
        <v>5.0400000000000002E-3</v>
      </c>
      <c r="CU229" s="19">
        <v>206066536.2035225</v>
      </c>
      <c r="CV229" s="28">
        <v>4.6387665198237889E-3</v>
      </c>
    </row>
    <row r="230" spans="1:100" x14ac:dyDescent="0.25">
      <c r="A230" s="2">
        <v>2019</v>
      </c>
      <c r="B230" s="2">
        <v>229</v>
      </c>
      <c r="C230" s="2">
        <v>10</v>
      </c>
      <c r="D230" s="3" t="s">
        <v>557</v>
      </c>
      <c r="E230" s="11">
        <v>10</v>
      </c>
      <c r="F230" s="3" t="s">
        <v>1469</v>
      </c>
      <c r="G230" s="3" t="s">
        <v>1470</v>
      </c>
      <c r="H230" s="3" t="s">
        <v>134</v>
      </c>
      <c r="I230" s="3" t="s">
        <v>110</v>
      </c>
      <c r="J230" s="3" t="s">
        <v>94</v>
      </c>
      <c r="K230" s="3" t="s">
        <v>126</v>
      </c>
      <c r="L230" s="1">
        <v>335</v>
      </c>
      <c r="M230" s="3" t="s">
        <v>3116</v>
      </c>
      <c r="N230" s="3" t="s">
        <v>3117</v>
      </c>
      <c r="O230" s="3" t="s">
        <v>3118</v>
      </c>
      <c r="P230" s="2">
        <v>306200</v>
      </c>
      <c r="Q230" s="3" t="s">
        <v>332</v>
      </c>
      <c r="R230" s="3" t="s">
        <v>127</v>
      </c>
      <c r="S230" s="3" t="s">
        <v>97</v>
      </c>
      <c r="T230" s="3" t="s">
        <v>98</v>
      </c>
      <c r="U230" s="3"/>
      <c r="V230" s="3" t="s">
        <v>115</v>
      </c>
      <c r="W230" s="3" t="s">
        <v>100</v>
      </c>
      <c r="X230" s="3"/>
      <c r="Y230" s="3" t="s">
        <v>101</v>
      </c>
      <c r="Z230" s="2">
        <v>0</v>
      </c>
      <c r="AA230" s="3"/>
      <c r="AB230" s="2">
        <v>0</v>
      </c>
      <c r="AC230" s="3" t="s">
        <v>102</v>
      </c>
      <c r="AD230" s="3"/>
      <c r="AE230" s="3"/>
      <c r="AF230" s="23">
        <v>43193</v>
      </c>
      <c r="AG230" s="4">
        <v>2018</v>
      </c>
      <c r="AH230" s="1">
        <v>14</v>
      </c>
      <c r="AI230" s="1">
        <v>4</v>
      </c>
      <c r="AJ230" s="5">
        <v>1</v>
      </c>
      <c r="AK230" s="5">
        <v>48.5</v>
      </c>
      <c r="AL230" s="18">
        <v>150000000</v>
      </c>
      <c r="AM230" s="18">
        <v>150000000</v>
      </c>
      <c r="AN230" s="18">
        <v>830000</v>
      </c>
      <c r="AO230" s="18">
        <v>830000</v>
      </c>
      <c r="AP230" s="1">
        <v>0</v>
      </c>
      <c r="AQ230" s="1">
        <v>0</v>
      </c>
      <c r="AR230" s="5">
        <v>70000</v>
      </c>
      <c r="AS230" s="5">
        <v>0</v>
      </c>
      <c r="AT230" s="2">
        <v>3</v>
      </c>
      <c r="AU230" s="2">
        <v>1</v>
      </c>
      <c r="AV230" s="2">
        <v>1</v>
      </c>
      <c r="AW230" s="2">
        <v>1</v>
      </c>
      <c r="AX230" s="2">
        <v>296817</v>
      </c>
      <c r="AY230" s="3" t="s">
        <v>117</v>
      </c>
      <c r="AZ230" s="6">
        <v>43231</v>
      </c>
      <c r="BA230" s="7"/>
      <c r="BB230" s="1">
        <v>19</v>
      </c>
      <c r="BC230" s="1">
        <v>5</v>
      </c>
      <c r="BD230" s="3" t="s">
        <v>635</v>
      </c>
      <c r="BE230" s="2">
        <v>0</v>
      </c>
      <c r="BF230" s="3" t="s">
        <v>2189</v>
      </c>
      <c r="BG230" s="3"/>
      <c r="BH230" s="3"/>
      <c r="BI230" s="3"/>
      <c r="BJ230" s="3" t="s">
        <v>102</v>
      </c>
      <c r="BK230" s="3" t="s">
        <v>102</v>
      </c>
      <c r="BL230" s="3" t="s">
        <v>102</v>
      </c>
      <c r="BM230" s="3" t="s">
        <v>120</v>
      </c>
      <c r="BN230" s="3" t="s">
        <v>129</v>
      </c>
      <c r="BO230" s="3" t="s">
        <v>234</v>
      </c>
      <c r="BP230" s="3"/>
      <c r="BQ230" s="3"/>
      <c r="BR230" s="5">
        <v>35.4</v>
      </c>
      <c r="BS230" s="18">
        <v>1632000</v>
      </c>
      <c r="BT230" s="18">
        <v>99413000</v>
      </c>
      <c r="BU230" s="5">
        <v>48.5</v>
      </c>
      <c r="BV230" s="18">
        <v>858565.78</v>
      </c>
      <c r="BW230" s="3" t="s">
        <v>103</v>
      </c>
      <c r="BX230" s="3" t="s">
        <v>104</v>
      </c>
      <c r="BY230" s="2">
        <v>3</v>
      </c>
      <c r="BZ230" s="3" t="s">
        <v>130</v>
      </c>
      <c r="CA230" s="2">
        <v>49</v>
      </c>
      <c r="CB230" s="2">
        <v>1995</v>
      </c>
      <c r="CC230" s="1">
        <v>23</v>
      </c>
      <c r="CD230" s="1">
        <v>147453588.69166666</v>
      </c>
      <c r="CE230" s="3" t="s">
        <v>106</v>
      </c>
      <c r="CF230" s="5">
        <v>2200000</v>
      </c>
      <c r="CG230" s="1"/>
      <c r="CH230" s="1">
        <v>3092783.505154639</v>
      </c>
      <c r="CI230" s="1"/>
      <c r="CJ230" s="1">
        <v>3040280.1792096221</v>
      </c>
      <c r="CK230" s="8">
        <v>1.7269239297105443E-2</v>
      </c>
      <c r="CL230" s="3" t="s">
        <v>170</v>
      </c>
      <c r="CM230" s="3" t="s">
        <v>355</v>
      </c>
      <c r="CN230" s="3" t="s">
        <v>355</v>
      </c>
      <c r="CO230" s="2">
        <v>5</v>
      </c>
      <c r="CP230" s="3" t="s">
        <v>101</v>
      </c>
      <c r="CQ230" t="s">
        <v>7199</v>
      </c>
      <c r="CR230" s="31">
        <v>5.1399999999999996E-3</v>
      </c>
      <c r="CS230" s="13" t="s">
        <v>7550</v>
      </c>
      <c r="CT230" s="34">
        <v>4.8199999999999996E-3</v>
      </c>
      <c r="CU230" s="19">
        <v>161478599.2217899</v>
      </c>
      <c r="CV230" s="28">
        <v>5.5333333333333337E-3</v>
      </c>
    </row>
    <row r="231" spans="1:100" x14ac:dyDescent="0.25">
      <c r="A231" s="2">
        <v>2019</v>
      </c>
      <c r="B231" s="2">
        <v>230</v>
      </c>
      <c r="C231" s="2">
        <v>10</v>
      </c>
      <c r="D231" s="3" t="s">
        <v>557</v>
      </c>
      <c r="E231" s="11">
        <v>10</v>
      </c>
      <c r="F231" s="3" t="s">
        <v>1469</v>
      </c>
      <c r="G231" s="3" t="s">
        <v>1470</v>
      </c>
      <c r="H231" s="3" t="s">
        <v>110</v>
      </c>
      <c r="I231" s="3" t="s">
        <v>110</v>
      </c>
      <c r="J231" s="3" t="s">
        <v>467</v>
      </c>
      <c r="K231" s="3" t="s">
        <v>310</v>
      </c>
      <c r="L231" s="1">
        <v>700</v>
      </c>
      <c r="M231" s="3" t="s">
        <v>3119</v>
      </c>
      <c r="N231" s="3" t="s">
        <v>3120</v>
      </c>
      <c r="O231" s="3" t="s">
        <v>3121</v>
      </c>
      <c r="P231" s="2">
        <v>306300</v>
      </c>
      <c r="Q231" s="3" t="s">
        <v>332</v>
      </c>
      <c r="R231" s="3" t="s">
        <v>127</v>
      </c>
      <c r="S231" s="3" t="s">
        <v>97</v>
      </c>
      <c r="T231" s="3" t="s">
        <v>98</v>
      </c>
      <c r="U231" s="3"/>
      <c r="V231" s="3" t="s">
        <v>115</v>
      </c>
      <c r="W231" s="3" t="s">
        <v>100</v>
      </c>
      <c r="X231" s="3"/>
      <c r="Y231" s="3" t="s">
        <v>101</v>
      </c>
      <c r="Z231" s="2">
        <v>0</v>
      </c>
      <c r="AA231" s="3"/>
      <c r="AB231" s="2">
        <v>0</v>
      </c>
      <c r="AC231" s="3" t="s">
        <v>102</v>
      </c>
      <c r="AD231" s="3"/>
      <c r="AE231" s="3"/>
      <c r="AF231" s="23">
        <v>43194</v>
      </c>
      <c r="AG231" s="4">
        <v>2018</v>
      </c>
      <c r="AH231" s="1">
        <v>14</v>
      </c>
      <c r="AI231" s="1">
        <v>4</v>
      </c>
      <c r="AJ231" s="5">
        <v>1</v>
      </c>
      <c r="AK231" s="5">
        <v>52.1</v>
      </c>
      <c r="AL231" s="18">
        <v>165000000</v>
      </c>
      <c r="AM231" s="18">
        <v>165000000</v>
      </c>
      <c r="AN231" s="18">
        <v>926000</v>
      </c>
      <c r="AO231" s="18">
        <v>926000</v>
      </c>
      <c r="AP231" s="1">
        <v>0</v>
      </c>
      <c r="AQ231" s="1">
        <v>0</v>
      </c>
      <c r="AR231" s="5">
        <v>74000</v>
      </c>
      <c r="AS231" s="5">
        <v>0</v>
      </c>
      <c r="AT231" s="2">
        <v>3</v>
      </c>
      <c r="AU231" s="2">
        <v>1</v>
      </c>
      <c r="AV231" s="2">
        <v>1</v>
      </c>
      <c r="AW231" s="2">
        <v>1</v>
      </c>
      <c r="AX231" s="2">
        <v>297168</v>
      </c>
      <c r="AY231" s="3" t="s">
        <v>117</v>
      </c>
      <c r="AZ231" s="6">
        <v>43237</v>
      </c>
      <c r="BA231" s="7"/>
      <c r="BB231" s="1">
        <v>20</v>
      </c>
      <c r="BC231" s="1">
        <v>5</v>
      </c>
      <c r="BD231" s="3" t="s">
        <v>675</v>
      </c>
      <c r="BE231" s="2">
        <v>0</v>
      </c>
      <c r="BF231" s="3" t="s">
        <v>3122</v>
      </c>
      <c r="BG231" s="3" t="s">
        <v>3123</v>
      </c>
      <c r="BH231" s="3"/>
      <c r="BI231" s="3"/>
      <c r="BJ231" s="3" t="s">
        <v>102</v>
      </c>
      <c r="BK231" s="3" t="s">
        <v>102</v>
      </c>
      <c r="BL231" s="3" t="s">
        <v>102</v>
      </c>
      <c r="BM231" s="3" t="s">
        <v>120</v>
      </c>
      <c r="BN231" s="3" t="s">
        <v>129</v>
      </c>
      <c r="BO231" s="3" t="s">
        <v>234</v>
      </c>
      <c r="BP231" s="3"/>
      <c r="BQ231" s="3"/>
      <c r="BR231" s="5">
        <v>31.6</v>
      </c>
      <c r="BS231" s="18">
        <v>1632000</v>
      </c>
      <c r="BT231" s="18">
        <v>105240000</v>
      </c>
      <c r="BU231" s="5">
        <v>52.1</v>
      </c>
      <c r="BV231" s="18">
        <v>1030114.96</v>
      </c>
      <c r="BW231" s="3" t="s">
        <v>103</v>
      </c>
      <c r="BX231" s="3" t="s">
        <v>104</v>
      </c>
      <c r="BY231" s="2">
        <v>3</v>
      </c>
      <c r="BZ231" s="3" t="s">
        <v>130</v>
      </c>
      <c r="CA231" s="2">
        <v>47</v>
      </c>
      <c r="CB231" s="2">
        <v>1995</v>
      </c>
      <c r="CC231" s="1">
        <v>23</v>
      </c>
      <c r="CD231" s="1">
        <v>150224674.87333333</v>
      </c>
      <c r="CE231" s="3" t="s">
        <v>106</v>
      </c>
      <c r="CF231" s="5">
        <v>2200000</v>
      </c>
      <c r="CG231" s="1"/>
      <c r="CH231" s="1">
        <v>3166986.5642994242</v>
      </c>
      <c r="CI231" s="1"/>
      <c r="CJ231" s="1">
        <v>2883391.0724248239</v>
      </c>
      <c r="CK231" s="8">
        <v>9.8354848423702235E-2</v>
      </c>
      <c r="CL231" s="3" t="s">
        <v>170</v>
      </c>
      <c r="CM231" s="3" t="s">
        <v>355</v>
      </c>
      <c r="CN231" s="3" t="s">
        <v>355</v>
      </c>
      <c r="CO231" s="2">
        <v>5</v>
      </c>
      <c r="CP231" s="3" t="s">
        <v>101</v>
      </c>
      <c r="CQ231" t="s">
        <v>7199</v>
      </c>
      <c r="CR231" s="31">
        <v>5.1399999999999996E-3</v>
      </c>
      <c r="CS231" s="13" t="s">
        <v>7550</v>
      </c>
      <c r="CT231" s="34">
        <v>4.8199999999999996E-3</v>
      </c>
      <c r="CU231" s="19">
        <v>180155642.0233463</v>
      </c>
      <c r="CV231" s="28">
        <v>5.6121212121212124E-3</v>
      </c>
    </row>
    <row r="232" spans="1:100" x14ac:dyDescent="0.25">
      <c r="A232" s="2">
        <v>2019</v>
      </c>
      <c r="B232" s="2">
        <v>231</v>
      </c>
      <c r="C232" s="2">
        <v>11</v>
      </c>
      <c r="D232" s="3" t="s">
        <v>551</v>
      </c>
      <c r="E232" s="11">
        <v>6</v>
      </c>
      <c r="F232" s="3" t="s">
        <v>1781</v>
      </c>
      <c r="G232" s="3" t="s">
        <v>1782</v>
      </c>
      <c r="H232" s="3" t="s">
        <v>131</v>
      </c>
      <c r="I232" s="3" t="s">
        <v>104</v>
      </c>
      <c r="J232" s="3" t="s">
        <v>842</v>
      </c>
      <c r="K232" s="3" t="s">
        <v>145</v>
      </c>
      <c r="L232" s="1">
        <v>603</v>
      </c>
      <c r="M232" s="3" t="s">
        <v>3124</v>
      </c>
      <c r="N232" s="3" t="s">
        <v>3125</v>
      </c>
      <c r="O232" s="3" t="s">
        <v>3126</v>
      </c>
      <c r="P232" s="2">
        <v>306430</v>
      </c>
      <c r="Q232" s="3" t="s">
        <v>332</v>
      </c>
      <c r="R232" s="3" t="s">
        <v>127</v>
      </c>
      <c r="S232" s="3" t="s">
        <v>97</v>
      </c>
      <c r="T232" s="3" t="s">
        <v>98</v>
      </c>
      <c r="U232" s="3"/>
      <c r="V232" s="3" t="s">
        <v>115</v>
      </c>
      <c r="W232" s="3" t="s">
        <v>100</v>
      </c>
      <c r="X232" s="3" t="s">
        <v>3127</v>
      </c>
      <c r="Y232" s="3" t="s">
        <v>101</v>
      </c>
      <c r="Z232" s="2">
        <v>0</v>
      </c>
      <c r="AA232" s="3"/>
      <c r="AB232" s="2">
        <v>0</v>
      </c>
      <c r="AC232" s="3" t="s">
        <v>102</v>
      </c>
      <c r="AD232" s="3"/>
      <c r="AE232" s="3"/>
      <c r="AF232" s="23">
        <v>43199</v>
      </c>
      <c r="AG232" s="4">
        <v>2018</v>
      </c>
      <c r="AH232" s="1">
        <v>15</v>
      </c>
      <c r="AI232" s="1">
        <v>4</v>
      </c>
      <c r="AJ232" s="5">
        <v>1</v>
      </c>
      <c r="AK232" s="5">
        <v>82.2</v>
      </c>
      <c r="AL232" s="18">
        <v>310000000</v>
      </c>
      <c r="AM232" s="18">
        <v>301000000</v>
      </c>
      <c r="AN232" s="18">
        <v>1340000</v>
      </c>
      <c r="AO232" s="18">
        <v>1300000</v>
      </c>
      <c r="AP232" s="1">
        <v>-2.903225806451613E-2</v>
      </c>
      <c r="AQ232" s="1">
        <v>-2.9850746268656716E-2</v>
      </c>
      <c r="AR232" s="5">
        <v>260000</v>
      </c>
      <c r="AS232" s="5">
        <v>0</v>
      </c>
      <c r="AT232" s="2">
        <v>4</v>
      </c>
      <c r="AU232" s="2">
        <v>3</v>
      </c>
      <c r="AV232" s="2">
        <v>1</v>
      </c>
      <c r="AW232" s="2">
        <v>1</v>
      </c>
      <c r="AX232" s="2">
        <v>296487</v>
      </c>
      <c r="AY232" s="3" t="s">
        <v>117</v>
      </c>
      <c r="AZ232" s="6">
        <v>43229</v>
      </c>
      <c r="BA232" s="7"/>
      <c r="BB232" s="1">
        <v>19</v>
      </c>
      <c r="BC232" s="1">
        <v>5</v>
      </c>
      <c r="BD232" s="3" t="s">
        <v>784</v>
      </c>
      <c r="BE232" s="2">
        <v>0</v>
      </c>
      <c r="BF232" s="3" t="s">
        <v>1745</v>
      </c>
      <c r="BG232" s="3"/>
      <c r="BH232" s="3"/>
      <c r="BI232" s="3"/>
      <c r="BJ232" s="3" t="s">
        <v>102</v>
      </c>
      <c r="BK232" s="3" t="s">
        <v>102</v>
      </c>
      <c r="BL232" s="3" t="s">
        <v>102</v>
      </c>
      <c r="BM232" s="3" t="s">
        <v>120</v>
      </c>
      <c r="BN232" s="3" t="s">
        <v>129</v>
      </c>
      <c r="BO232" s="3" t="s">
        <v>193</v>
      </c>
      <c r="BP232" s="3"/>
      <c r="BQ232" s="3"/>
      <c r="BR232" s="5">
        <v>89.4</v>
      </c>
      <c r="BS232" s="18">
        <v>672000</v>
      </c>
      <c r="BT232" s="18">
        <v>217434000</v>
      </c>
      <c r="BU232" s="5">
        <v>82.2</v>
      </c>
      <c r="BV232" s="18">
        <v>1914326.72</v>
      </c>
      <c r="BW232" s="3" t="s">
        <v>103</v>
      </c>
      <c r="BX232" s="3" t="s">
        <v>104</v>
      </c>
      <c r="BY232" s="2">
        <v>4</v>
      </c>
      <c r="BZ232" s="3" t="s">
        <v>130</v>
      </c>
      <c r="CA232" s="2">
        <v>69</v>
      </c>
      <c r="CB232" s="2">
        <v>1992</v>
      </c>
      <c r="CC232" s="1">
        <v>26</v>
      </c>
      <c r="CD232" s="1">
        <v>284145058.37538463</v>
      </c>
      <c r="CE232" s="3" t="s">
        <v>1786</v>
      </c>
      <c r="CF232" s="5">
        <v>3500000</v>
      </c>
      <c r="CG232" s="1"/>
      <c r="CH232" s="1">
        <v>3661800.4866180047</v>
      </c>
      <c r="CI232" s="1"/>
      <c r="CJ232" s="1">
        <v>3456752.5349803483</v>
      </c>
      <c r="CK232" s="8">
        <v>5.9318088165898342E-2</v>
      </c>
      <c r="CL232" s="3" t="s">
        <v>133</v>
      </c>
      <c r="CM232" s="3" t="s">
        <v>355</v>
      </c>
      <c r="CN232" s="3" t="s">
        <v>355</v>
      </c>
      <c r="CO232" s="2">
        <v>6</v>
      </c>
      <c r="CP232" s="3" t="s">
        <v>101</v>
      </c>
      <c r="CQ232" t="s">
        <v>7200</v>
      </c>
      <c r="CR232" s="31">
        <v>4.5100000000000001E-3</v>
      </c>
      <c r="CS232" s="13" t="s">
        <v>7568</v>
      </c>
      <c r="CT232" s="34">
        <v>4.81E-3</v>
      </c>
      <c r="CU232" s="19">
        <v>278586278.58627856</v>
      </c>
      <c r="CV232" s="28">
        <v>4.3225806451612902E-3</v>
      </c>
    </row>
    <row r="233" spans="1:100" x14ac:dyDescent="0.25">
      <c r="A233" s="2">
        <v>2019</v>
      </c>
      <c r="B233" s="2">
        <v>232</v>
      </c>
      <c r="C233" s="2">
        <v>11</v>
      </c>
      <c r="D233" s="3" t="s">
        <v>551</v>
      </c>
      <c r="E233" s="11">
        <v>6</v>
      </c>
      <c r="F233" s="3" t="s">
        <v>1781</v>
      </c>
      <c r="G233" s="3" t="s">
        <v>1782</v>
      </c>
      <c r="H233" s="3" t="s">
        <v>162</v>
      </c>
      <c r="I233" s="3" t="s">
        <v>202</v>
      </c>
      <c r="J233" s="3" t="s">
        <v>94</v>
      </c>
      <c r="K233" s="3" t="s">
        <v>435</v>
      </c>
      <c r="L233" s="1">
        <v>117</v>
      </c>
      <c r="M233" s="3" t="s">
        <v>3128</v>
      </c>
      <c r="N233" s="3" t="s">
        <v>3129</v>
      </c>
      <c r="O233" s="3" t="s">
        <v>3130</v>
      </c>
      <c r="P233" s="2">
        <v>306456</v>
      </c>
      <c r="Q233" s="3" t="s">
        <v>332</v>
      </c>
      <c r="R233" s="3" t="s">
        <v>127</v>
      </c>
      <c r="S233" s="3" t="s">
        <v>97</v>
      </c>
      <c r="T233" s="3" t="s">
        <v>98</v>
      </c>
      <c r="U233" s="3"/>
      <c r="V233" s="3" t="s">
        <v>115</v>
      </c>
      <c r="W233" s="3" t="s">
        <v>100</v>
      </c>
      <c r="X233" s="3" t="s">
        <v>3131</v>
      </c>
      <c r="Y233" s="3" t="s">
        <v>101</v>
      </c>
      <c r="Z233" s="2">
        <v>0</v>
      </c>
      <c r="AA233" s="3"/>
      <c r="AB233" s="2">
        <v>0</v>
      </c>
      <c r="AC233" s="3" t="s">
        <v>102</v>
      </c>
      <c r="AD233" s="3"/>
      <c r="AE233" s="3"/>
      <c r="AF233" s="23">
        <v>43199</v>
      </c>
      <c r="AG233" s="4">
        <v>2018</v>
      </c>
      <c r="AH233" s="1">
        <v>15</v>
      </c>
      <c r="AI233" s="1">
        <v>4</v>
      </c>
      <c r="AJ233" s="5">
        <v>1</v>
      </c>
      <c r="AK233" s="5">
        <v>86.25</v>
      </c>
      <c r="AL233" s="18">
        <v>480000000</v>
      </c>
      <c r="AM233" s="18">
        <v>468000000</v>
      </c>
      <c r="AN233" s="18">
        <v>1780000</v>
      </c>
      <c r="AO233" s="18">
        <v>1700000</v>
      </c>
      <c r="AP233" s="1">
        <v>-2.5000000000000001E-2</v>
      </c>
      <c r="AQ233" s="1">
        <v>-4.49438202247191E-2</v>
      </c>
      <c r="AR233" s="5">
        <v>420000</v>
      </c>
      <c r="AS233" s="5">
        <v>0</v>
      </c>
      <c r="AT233" s="2">
        <v>3</v>
      </c>
      <c r="AU233" s="2">
        <v>2</v>
      </c>
      <c r="AV233" s="2">
        <v>1</v>
      </c>
      <c r="AW233" s="2">
        <v>2</v>
      </c>
      <c r="AX233" s="2">
        <v>296516</v>
      </c>
      <c r="AY233" s="3" t="s">
        <v>117</v>
      </c>
      <c r="AZ233" s="6">
        <v>43229</v>
      </c>
      <c r="BA233" s="7"/>
      <c r="BB233" s="1">
        <v>19</v>
      </c>
      <c r="BC233" s="1">
        <v>5</v>
      </c>
      <c r="BD233" s="3" t="s">
        <v>807</v>
      </c>
      <c r="BE233" s="2">
        <v>0</v>
      </c>
      <c r="BF233" s="3" t="s">
        <v>1745</v>
      </c>
      <c r="BG233" s="3"/>
      <c r="BH233" s="3"/>
      <c r="BI233" s="3"/>
      <c r="BJ233" s="3" t="s">
        <v>102</v>
      </c>
      <c r="BK233" s="3" t="s">
        <v>102</v>
      </c>
      <c r="BL233" s="3" t="s">
        <v>117</v>
      </c>
      <c r="BM233" s="3" t="s">
        <v>120</v>
      </c>
      <c r="BN233" s="3" t="s">
        <v>139</v>
      </c>
      <c r="BO233" s="3" t="s">
        <v>193</v>
      </c>
      <c r="BP233" s="3"/>
      <c r="BQ233" s="3"/>
      <c r="BR233" s="5">
        <v>97.43</v>
      </c>
      <c r="BS233" s="18">
        <v>680000</v>
      </c>
      <c r="BT233" s="18">
        <v>335211000</v>
      </c>
      <c r="BU233" s="5">
        <v>86.25</v>
      </c>
      <c r="BV233" s="18">
        <v>3118357.94</v>
      </c>
      <c r="BW233" s="3" t="s">
        <v>103</v>
      </c>
      <c r="BX233" s="3" t="s">
        <v>104</v>
      </c>
      <c r="BY233" s="2">
        <v>5</v>
      </c>
      <c r="BZ233" s="3" t="s">
        <v>130</v>
      </c>
      <c r="CA233" s="2">
        <v>81</v>
      </c>
      <c r="CB233" s="2">
        <v>2011</v>
      </c>
      <c r="CC233" s="1">
        <v>7</v>
      </c>
      <c r="CD233" s="1">
        <v>401363544.64999998</v>
      </c>
      <c r="CE233" s="3" t="s">
        <v>1786</v>
      </c>
      <c r="CF233" s="5">
        <v>3500000</v>
      </c>
      <c r="CG233" s="1"/>
      <c r="CH233" s="1">
        <v>5426086.9565217393</v>
      </c>
      <c r="CI233" s="1"/>
      <c r="CJ233" s="1">
        <v>4653490.3727536229</v>
      </c>
      <c r="CK233" s="8">
        <v>0.16602518150498402</v>
      </c>
      <c r="CL233" s="3" t="s">
        <v>133</v>
      </c>
      <c r="CM233" s="3" t="s">
        <v>355</v>
      </c>
      <c r="CN233" s="3" t="s">
        <v>355</v>
      </c>
      <c r="CO233" s="2">
        <v>17</v>
      </c>
      <c r="CP233" s="3" t="s">
        <v>101</v>
      </c>
      <c r="CQ233" t="s">
        <v>7201</v>
      </c>
      <c r="CR233" s="31">
        <v>4.45E-3</v>
      </c>
      <c r="CS233" s="13" t="s">
        <v>7570</v>
      </c>
      <c r="CT233" s="34">
        <v>4.7299999999999998E-3</v>
      </c>
      <c r="CU233" s="19">
        <v>376321353.06553912</v>
      </c>
      <c r="CV233" s="28">
        <v>3.7083333333333334E-3</v>
      </c>
    </row>
    <row r="234" spans="1:100" x14ac:dyDescent="0.25">
      <c r="A234" s="2">
        <v>2019</v>
      </c>
      <c r="B234" s="2">
        <v>233</v>
      </c>
      <c r="C234" s="2">
        <v>11</v>
      </c>
      <c r="D234" s="3" t="s">
        <v>551</v>
      </c>
      <c r="E234" s="11">
        <v>6</v>
      </c>
      <c r="F234" s="3" t="s">
        <v>1781</v>
      </c>
      <c r="G234" s="3" t="s">
        <v>1782</v>
      </c>
      <c r="H234" s="3" t="s">
        <v>162</v>
      </c>
      <c r="I234" s="3" t="s">
        <v>165</v>
      </c>
      <c r="J234" s="3" t="s">
        <v>3132</v>
      </c>
      <c r="K234" s="3" t="s">
        <v>95</v>
      </c>
      <c r="L234" s="1">
        <v>79</v>
      </c>
      <c r="M234" s="3" t="s">
        <v>3133</v>
      </c>
      <c r="N234" s="3" t="s">
        <v>3134</v>
      </c>
      <c r="O234" s="3" t="s">
        <v>3135</v>
      </c>
      <c r="P234" s="2">
        <v>306485</v>
      </c>
      <c r="Q234" s="3" t="s">
        <v>332</v>
      </c>
      <c r="R234" s="3" t="s">
        <v>96</v>
      </c>
      <c r="S234" s="3" t="s">
        <v>97</v>
      </c>
      <c r="T234" s="3" t="s">
        <v>98</v>
      </c>
      <c r="U234" s="3"/>
      <c r="V234" s="3" t="s">
        <v>115</v>
      </c>
      <c r="W234" s="3" t="s">
        <v>100</v>
      </c>
      <c r="X234" s="3" t="s">
        <v>3136</v>
      </c>
      <c r="Y234" s="3" t="s">
        <v>101</v>
      </c>
      <c r="Z234" s="2">
        <v>0</v>
      </c>
      <c r="AA234" s="3"/>
      <c r="AB234" s="2">
        <v>0</v>
      </c>
      <c r="AC234" s="3" t="s">
        <v>102</v>
      </c>
      <c r="AD234" s="3"/>
      <c r="AE234" s="3"/>
      <c r="AF234" s="23">
        <v>43200</v>
      </c>
      <c r="AG234" s="4">
        <v>2018</v>
      </c>
      <c r="AH234" s="1">
        <v>15</v>
      </c>
      <c r="AI234" s="1">
        <v>4</v>
      </c>
      <c r="AJ234" s="5">
        <v>305.60000000000002</v>
      </c>
      <c r="AK234" s="5">
        <v>133.4</v>
      </c>
      <c r="AL234" s="18">
        <v>780000000</v>
      </c>
      <c r="AM234" s="18">
        <v>766000000</v>
      </c>
      <c r="AN234" s="18">
        <v>3000000</v>
      </c>
      <c r="AO234" s="18">
        <v>2900000</v>
      </c>
      <c r="AP234" s="1">
        <v>-1.7948717948717947E-2</v>
      </c>
      <c r="AQ234" s="1">
        <v>-3.3333333333333333E-2</v>
      </c>
      <c r="AR234" s="5">
        <v>550000</v>
      </c>
      <c r="AS234" s="5">
        <v>0</v>
      </c>
      <c r="AT234" s="2">
        <v>5</v>
      </c>
      <c r="AU234" s="2">
        <v>4</v>
      </c>
      <c r="AV234" s="2">
        <v>1</v>
      </c>
      <c r="AW234" s="2">
        <v>2</v>
      </c>
      <c r="AX234" s="2">
        <v>296684</v>
      </c>
      <c r="AY234" s="3" t="s">
        <v>117</v>
      </c>
      <c r="AZ234" s="6">
        <v>43230</v>
      </c>
      <c r="BA234" s="7"/>
      <c r="BB234" s="1">
        <v>19</v>
      </c>
      <c r="BC234" s="1">
        <v>5</v>
      </c>
      <c r="BD234" s="3" t="s">
        <v>1572</v>
      </c>
      <c r="BE234" s="2">
        <v>0</v>
      </c>
      <c r="BF234" s="3" t="s">
        <v>1745</v>
      </c>
      <c r="BG234" s="3"/>
      <c r="BH234" s="3"/>
      <c r="BI234" s="3"/>
      <c r="BJ234" s="3" t="s">
        <v>102</v>
      </c>
      <c r="BK234" s="3" t="s">
        <v>102</v>
      </c>
      <c r="BL234" s="3" t="s">
        <v>117</v>
      </c>
      <c r="BM234" s="3" t="s">
        <v>120</v>
      </c>
      <c r="BN234" s="3" t="s">
        <v>129</v>
      </c>
      <c r="BO234" s="3" t="s">
        <v>193</v>
      </c>
      <c r="BP234" s="3"/>
      <c r="BQ234" s="3"/>
      <c r="BR234" s="5">
        <v>305.65000000000003</v>
      </c>
      <c r="BS234" s="18">
        <v>680000</v>
      </c>
      <c r="BT234" s="18">
        <v>469616000</v>
      </c>
      <c r="BU234" s="5">
        <v>133.37</v>
      </c>
      <c r="BV234" s="18">
        <v>1962765</v>
      </c>
      <c r="BW234" s="3" t="s">
        <v>103</v>
      </c>
      <c r="BX234" s="3" t="s">
        <v>104</v>
      </c>
      <c r="BY234" s="2">
        <v>5</v>
      </c>
      <c r="BZ234" s="3" t="s">
        <v>105</v>
      </c>
      <c r="CA234" s="2">
        <v>76</v>
      </c>
      <c r="CB234" s="2">
        <v>1997</v>
      </c>
      <c r="CC234" s="1">
        <v>21</v>
      </c>
      <c r="CD234" s="1">
        <v>593307162.18733346</v>
      </c>
      <c r="CE234" s="3" t="s">
        <v>1786</v>
      </c>
      <c r="CF234" s="5">
        <v>3500000</v>
      </c>
      <c r="CG234" s="1"/>
      <c r="CH234" s="1">
        <v>5742128.9355322337</v>
      </c>
      <c r="CI234" s="1"/>
      <c r="CJ234" s="1">
        <v>4448580.3568068789</v>
      </c>
      <c r="CK234" s="8">
        <v>0.29106818325941552</v>
      </c>
      <c r="CL234" s="3" t="s">
        <v>133</v>
      </c>
      <c r="CM234" s="3" t="s">
        <v>355</v>
      </c>
      <c r="CN234" s="3" t="s">
        <v>355</v>
      </c>
      <c r="CO234" s="2">
        <v>3</v>
      </c>
      <c r="CP234" s="3" t="s">
        <v>101</v>
      </c>
      <c r="CQ234" t="s">
        <v>7201</v>
      </c>
      <c r="CS234" s="13" t="s">
        <v>7570</v>
      </c>
      <c r="CT234" s="34">
        <v>4.7099999999999998E-3</v>
      </c>
      <c r="CU234" s="19">
        <v>636942675.15923572</v>
      </c>
      <c r="CV234" s="28">
        <v>3.8461538461538464E-3</v>
      </c>
    </row>
    <row r="235" spans="1:100" x14ac:dyDescent="0.25">
      <c r="A235" s="2">
        <v>2019</v>
      </c>
      <c r="B235" s="2">
        <v>234</v>
      </c>
      <c r="C235" s="2">
        <v>1</v>
      </c>
      <c r="D235" s="3" t="s">
        <v>89</v>
      </c>
      <c r="E235" s="11">
        <v>2</v>
      </c>
      <c r="F235" s="3" t="s">
        <v>289</v>
      </c>
      <c r="G235" s="3" t="s">
        <v>290</v>
      </c>
      <c r="H235" s="3" t="s">
        <v>144</v>
      </c>
      <c r="I235" s="3" t="s">
        <v>490</v>
      </c>
      <c r="J235" s="3" t="s">
        <v>94</v>
      </c>
      <c r="K235" s="3" t="s">
        <v>175</v>
      </c>
      <c r="L235" s="1">
        <v>24</v>
      </c>
      <c r="M235" s="3" t="s">
        <v>3137</v>
      </c>
      <c r="N235" s="3" t="s">
        <v>1239</v>
      </c>
      <c r="O235" s="3" t="s">
        <v>3138</v>
      </c>
      <c r="P235" s="2">
        <v>306705</v>
      </c>
      <c r="Q235" s="3" t="s">
        <v>332</v>
      </c>
      <c r="R235" s="3" t="s">
        <v>127</v>
      </c>
      <c r="S235" s="3" t="s">
        <v>97</v>
      </c>
      <c r="T235" s="3" t="s">
        <v>98</v>
      </c>
      <c r="U235" s="3"/>
      <c r="V235" s="3" t="s">
        <v>115</v>
      </c>
      <c r="W235" s="3" t="s">
        <v>100</v>
      </c>
      <c r="X235" s="3"/>
      <c r="Y235" s="3" t="s">
        <v>101</v>
      </c>
      <c r="Z235" s="2">
        <v>0</v>
      </c>
      <c r="AA235" s="3"/>
      <c r="AB235" s="2">
        <v>0</v>
      </c>
      <c r="AC235" s="3" t="s">
        <v>102</v>
      </c>
      <c r="AD235" s="3"/>
      <c r="AE235" s="3"/>
      <c r="AF235" s="23">
        <v>43203</v>
      </c>
      <c r="AG235" s="4">
        <v>2018</v>
      </c>
      <c r="AH235" s="1">
        <v>15</v>
      </c>
      <c r="AI235" s="1">
        <v>4</v>
      </c>
      <c r="AJ235" s="5">
        <v>28.51</v>
      </c>
      <c r="AK235" s="5">
        <v>60.04</v>
      </c>
      <c r="AL235" s="18">
        <v>210000000</v>
      </c>
      <c r="AM235" s="18">
        <v>210000000</v>
      </c>
      <c r="AN235" s="18">
        <v>1160000</v>
      </c>
      <c r="AO235" s="18">
        <v>1160000</v>
      </c>
      <c r="AP235" s="1">
        <v>0</v>
      </c>
      <c r="AQ235" s="1">
        <v>0</v>
      </c>
      <c r="AR235" s="5">
        <v>140000</v>
      </c>
      <c r="AS235" s="5">
        <v>0</v>
      </c>
      <c r="AT235" s="2">
        <v>3</v>
      </c>
      <c r="AU235" s="2">
        <v>2</v>
      </c>
      <c r="AV235" s="2">
        <v>1</v>
      </c>
      <c r="AW235" s="2">
        <v>1</v>
      </c>
      <c r="AX235" s="2">
        <v>295549</v>
      </c>
      <c r="AY235" s="3" t="s">
        <v>102</v>
      </c>
      <c r="AZ235" s="6">
        <v>43224</v>
      </c>
      <c r="BA235" s="7"/>
      <c r="BB235" s="1">
        <v>18</v>
      </c>
      <c r="BC235" s="1">
        <v>5</v>
      </c>
      <c r="BD235" s="3" t="s">
        <v>3139</v>
      </c>
      <c r="BE235" s="2">
        <v>0</v>
      </c>
      <c r="BF235" s="3" t="s">
        <v>2886</v>
      </c>
      <c r="BG235" s="3"/>
      <c r="BH235" s="3"/>
      <c r="BI235" s="3"/>
      <c r="BJ235" s="3" t="s">
        <v>102</v>
      </c>
      <c r="BK235" s="3" t="s">
        <v>102</v>
      </c>
      <c r="BL235" s="3" t="s">
        <v>102</v>
      </c>
      <c r="BM235" s="3" t="s">
        <v>120</v>
      </c>
      <c r="BN235" s="3" t="s">
        <v>139</v>
      </c>
      <c r="BO235" s="3" t="s">
        <v>193</v>
      </c>
      <c r="BP235" s="3"/>
      <c r="BQ235" s="3"/>
      <c r="BR235" s="5">
        <v>28.51</v>
      </c>
      <c r="BS235" s="18">
        <v>1292000</v>
      </c>
      <c r="BT235" s="18">
        <v>115503000</v>
      </c>
      <c r="BU235" s="5">
        <v>60.04</v>
      </c>
      <c r="BV235" s="18">
        <v>1310260.57</v>
      </c>
      <c r="BW235" s="3" t="s">
        <v>103</v>
      </c>
      <c r="BX235" s="3" t="s">
        <v>104</v>
      </c>
      <c r="BY235" s="2">
        <v>3</v>
      </c>
      <c r="BZ235" s="3" t="s">
        <v>130</v>
      </c>
      <c r="CA235" s="2">
        <v>62</v>
      </c>
      <c r="CB235" s="2">
        <v>2014</v>
      </c>
      <c r="CC235" s="1">
        <v>4</v>
      </c>
      <c r="CD235" s="1">
        <v>180705654.96933335</v>
      </c>
      <c r="CE235" s="3" t="s">
        <v>300</v>
      </c>
      <c r="CF235" s="5">
        <v>1800000</v>
      </c>
      <c r="CG235" s="1"/>
      <c r="CH235" s="1">
        <v>3497668.2211858761</v>
      </c>
      <c r="CI235" s="1"/>
      <c r="CJ235" s="1">
        <v>3009754.4132134137</v>
      </c>
      <c r="CK235" s="8">
        <v>0.16211083729304465</v>
      </c>
      <c r="CL235" s="3" t="s">
        <v>124</v>
      </c>
      <c r="CM235" s="3" t="s">
        <v>125</v>
      </c>
      <c r="CN235" s="3" t="s">
        <v>196</v>
      </c>
      <c r="CO235" s="2">
        <v>5</v>
      </c>
      <c r="CP235" s="3" t="s">
        <v>101</v>
      </c>
      <c r="CQ235" t="s">
        <v>7202</v>
      </c>
      <c r="CR235" s="31">
        <v>4.8399999999999997E-3</v>
      </c>
      <c r="CS235" s="13" t="s">
        <v>7559</v>
      </c>
      <c r="CT235" s="34">
        <v>5.1399999999999996E-3</v>
      </c>
      <c r="CU235" s="19">
        <v>225680933.8521401</v>
      </c>
      <c r="CV235" s="28">
        <v>5.5238095238095237E-3</v>
      </c>
    </row>
    <row r="236" spans="1:100" x14ac:dyDescent="0.25">
      <c r="A236" s="2">
        <v>2019</v>
      </c>
      <c r="B236" s="2">
        <v>235</v>
      </c>
      <c r="C236" s="2">
        <v>10</v>
      </c>
      <c r="D236" s="3" t="s">
        <v>557</v>
      </c>
      <c r="E236" s="11">
        <v>10</v>
      </c>
      <c r="F236" s="3" t="s">
        <v>1055</v>
      </c>
      <c r="G236" s="3" t="s">
        <v>1056</v>
      </c>
      <c r="H236" s="3" t="s">
        <v>269</v>
      </c>
      <c r="I236" s="3" t="s">
        <v>184</v>
      </c>
      <c r="J236" s="3" t="s">
        <v>112</v>
      </c>
      <c r="K236" s="3" t="s">
        <v>113</v>
      </c>
      <c r="L236" s="1"/>
      <c r="M236" s="3" t="s">
        <v>1650</v>
      </c>
      <c r="N236" s="3" t="s">
        <v>3140</v>
      </c>
      <c r="O236" s="3" t="s">
        <v>1651</v>
      </c>
      <c r="P236" s="2">
        <v>306739</v>
      </c>
      <c r="Q236" s="3" t="s">
        <v>332</v>
      </c>
      <c r="R236" s="3" t="s">
        <v>96</v>
      </c>
      <c r="S236" s="3" t="s">
        <v>97</v>
      </c>
      <c r="T236" s="3" t="s">
        <v>98</v>
      </c>
      <c r="U236" s="3"/>
      <c r="V236" s="3" t="s">
        <v>115</v>
      </c>
      <c r="W236" s="3" t="s">
        <v>116</v>
      </c>
      <c r="X236" s="3"/>
      <c r="Y236" s="3" t="s">
        <v>101</v>
      </c>
      <c r="Z236" s="2">
        <v>2</v>
      </c>
      <c r="AA236" s="3"/>
      <c r="AB236" s="2">
        <v>0</v>
      </c>
      <c r="AC236" s="3" t="s">
        <v>102</v>
      </c>
      <c r="AD236" s="3"/>
      <c r="AE236" s="3"/>
      <c r="AF236" s="23">
        <v>43203</v>
      </c>
      <c r="AG236" s="4">
        <v>2018</v>
      </c>
      <c r="AH236" s="1">
        <v>15</v>
      </c>
      <c r="AI236" s="1">
        <v>4</v>
      </c>
      <c r="AJ236" s="5">
        <v>93</v>
      </c>
      <c r="AK236" s="5">
        <v>189.5</v>
      </c>
      <c r="AL236" s="18">
        <v>400000000</v>
      </c>
      <c r="AM236" s="18">
        <v>390000000</v>
      </c>
      <c r="AN236" s="18">
        <v>2500000</v>
      </c>
      <c r="AO236" s="18">
        <v>2500000</v>
      </c>
      <c r="AP236" s="1">
        <v>-2.5000000000000001E-2</v>
      </c>
      <c r="AQ236" s="1">
        <v>0</v>
      </c>
      <c r="AR236" s="5">
        <v>0</v>
      </c>
      <c r="AS236" s="5">
        <v>0</v>
      </c>
      <c r="AT236" s="2">
        <v>10</v>
      </c>
      <c r="AU236" s="2">
        <v>4</v>
      </c>
      <c r="AV236" s="2">
        <v>4</v>
      </c>
      <c r="AW236" s="2">
        <v>0</v>
      </c>
      <c r="AX236" s="2">
        <v>294449</v>
      </c>
      <c r="AY236" s="3"/>
      <c r="AZ236" s="6">
        <v>43213</v>
      </c>
      <c r="BA236" s="7"/>
      <c r="BB236" s="1">
        <v>17</v>
      </c>
      <c r="BC236" s="1">
        <v>4</v>
      </c>
      <c r="BD236" s="3" t="s">
        <v>3141</v>
      </c>
      <c r="BE236" s="2">
        <v>0</v>
      </c>
      <c r="BF236" s="3"/>
      <c r="BG236" s="3" t="s">
        <v>3142</v>
      </c>
      <c r="BH236" s="3"/>
      <c r="BI236" s="3" t="s">
        <v>408</v>
      </c>
      <c r="BJ236" s="3" t="s">
        <v>102</v>
      </c>
      <c r="BK236" s="3"/>
      <c r="BL236" s="3"/>
      <c r="BM236" s="3" t="s">
        <v>120</v>
      </c>
      <c r="BN236" s="3"/>
      <c r="BO236" s="3"/>
      <c r="BP236" s="3"/>
      <c r="BQ236" s="3"/>
      <c r="BR236" s="5">
        <v>93</v>
      </c>
      <c r="BS236" s="18">
        <v>1632000</v>
      </c>
      <c r="BT236" s="18">
        <v>208877000</v>
      </c>
      <c r="BU236" s="5">
        <v>189.58</v>
      </c>
      <c r="BV236" s="18">
        <v>301200</v>
      </c>
      <c r="BW236" s="3" t="s">
        <v>122</v>
      </c>
      <c r="BX236" s="3" t="s">
        <v>104</v>
      </c>
      <c r="BY236" s="2">
        <v>3</v>
      </c>
      <c r="BZ236" s="3" t="s">
        <v>94</v>
      </c>
      <c r="CA236" s="2">
        <v>45</v>
      </c>
      <c r="CB236" s="2">
        <v>1972</v>
      </c>
      <c r="CC236" s="1">
        <v>46</v>
      </c>
      <c r="CD236" s="1">
        <v>306225460</v>
      </c>
      <c r="CE236" s="3" t="s">
        <v>534</v>
      </c>
      <c r="CF236" s="5">
        <v>2300000</v>
      </c>
      <c r="CG236" s="1">
        <v>3201220.4301075269</v>
      </c>
      <c r="CH236" s="1"/>
      <c r="CI236" s="1">
        <v>2300000</v>
      </c>
      <c r="CJ236" s="1"/>
      <c r="CK236" s="8">
        <v>0.27357143981431187</v>
      </c>
      <c r="CL236" s="3" t="s">
        <v>124</v>
      </c>
      <c r="CM236" s="3" t="s">
        <v>107</v>
      </c>
      <c r="CN236" s="3" t="s">
        <v>107</v>
      </c>
      <c r="CO236" s="2">
        <v>2</v>
      </c>
      <c r="CP236" s="3" t="s">
        <v>101</v>
      </c>
      <c r="CQ236" t="s">
        <v>7203</v>
      </c>
      <c r="CR236" s="31">
        <v>4.9399999999999999E-3</v>
      </c>
      <c r="CS236" s="13" t="s">
        <v>7550</v>
      </c>
      <c r="CT236" s="34">
        <v>4.8300000000000001E-3</v>
      </c>
      <c r="CU236" s="19">
        <v>506072874.49392712</v>
      </c>
      <c r="CV236" s="28">
        <v>6.2500000000000003E-3</v>
      </c>
    </row>
    <row r="237" spans="1:100" x14ac:dyDescent="0.25">
      <c r="A237" s="2">
        <v>2019</v>
      </c>
      <c r="B237" s="2">
        <v>236</v>
      </c>
      <c r="C237" s="2">
        <v>11</v>
      </c>
      <c r="D237" s="3" t="s">
        <v>551</v>
      </c>
      <c r="E237" s="11">
        <v>8</v>
      </c>
      <c r="F237" s="3" t="s">
        <v>1893</v>
      </c>
      <c r="G237" s="3" t="s">
        <v>1937</v>
      </c>
      <c r="H237" s="3" t="s">
        <v>104</v>
      </c>
      <c r="I237" s="3" t="s">
        <v>185</v>
      </c>
      <c r="J237" s="3" t="s">
        <v>112</v>
      </c>
      <c r="K237" s="3" t="s">
        <v>113</v>
      </c>
      <c r="L237" s="1"/>
      <c r="M237" s="3" t="s">
        <v>1938</v>
      </c>
      <c r="N237" s="3" t="s">
        <v>3143</v>
      </c>
      <c r="O237" s="3" t="s">
        <v>1939</v>
      </c>
      <c r="P237" s="2">
        <v>306844</v>
      </c>
      <c r="Q237" s="3" t="s">
        <v>332</v>
      </c>
      <c r="R237" s="3" t="s">
        <v>96</v>
      </c>
      <c r="S237" s="3" t="s">
        <v>97</v>
      </c>
      <c r="T237" s="3" t="s">
        <v>98</v>
      </c>
      <c r="U237" s="3"/>
      <c r="V237" s="3" t="s">
        <v>115</v>
      </c>
      <c r="W237" s="3" t="s">
        <v>116</v>
      </c>
      <c r="X237" s="3"/>
      <c r="Y237" s="3" t="s">
        <v>101</v>
      </c>
      <c r="Z237" s="2">
        <v>4</v>
      </c>
      <c r="AA237" s="3"/>
      <c r="AB237" s="2">
        <v>0</v>
      </c>
      <c r="AC237" s="3" t="s">
        <v>102</v>
      </c>
      <c r="AD237" s="3"/>
      <c r="AE237" s="3"/>
      <c r="AF237" s="23">
        <v>43206</v>
      </c>
      <c r="AG237" s="4">
        <v>2018</v>
      </c>
      <c r="AH237" s="1">
        <v>16</v>
      </c>
      <c r="AI237" s="1">
        <v>4</v>
      </c>
      <c r="AJ237" s="5">
        <v>51</v>
      </c>
      <c r="AK237" s="5">
        <v>225</v>
      </c>
      <c r="AL237" s="18">
        <v>240000000</v>
      </c>
      <c r="AM237" s="18">
        <v>233000000</v>
      </c>
      <c r="AN237" s="18">
        <v>2700000</v>
      </c>
      <c r="AO237" s="18">
        <v>2600000</v>
      </c>
      <c r="AP237" s="1">
        <v>-2.9166666666666667E-2</v>
      </c>
      <c r="AQ237" s="1">
        <v>-3.7037037037037035E-2</v>
      </c>
      <c r="AR237" s="5">
        <v>0</v>
      </c>
      <c r="AS237" s="5">
        <v>0</v>
      </c>
      <c r="AT237" s="2">
        <v>9</v>
      </c>
      <c r="AU237" s="2">
        <v>4</v>
      </c>
      <c r="AV237" s="2">
        <v>4</v>
      </c>
      <c r="AW237" s="2">
        <v>0</v>
      </c>
      <c r="AX237" s="2">
        <v>295630</v>
      </c>
      <c r="AY237" s="3"/>
      <c r="AZ237" s="6">
        <v>43224</v>
      </c>
      <c r="BA237" s="7"/>
      <c r="BB237" s="1">
        <v>18</v>
      </c>
      <c r="BC237" s="1">
        <v>5</v>
      </c>
      <c r="BD237" s="3" t="s">
        <v>619</v>
      </c>
      <c r="BE237" s="2">
        <v>0</v>
      </c>
      <c r="BF237" s="3"/>
      <c r="BG237" s="3" t="s">
        <v>3144</v>
      </c>
      <c r="BH237" s="3" t="s">
        <v>218</v>
      </c>
      <c r="BI237" s="3"/>
      <c r="BJ237" s="3" t="s">
        <v>102</v>
      </c>
      <c r="BK237" s="3" t="s">
        <v>102</v>
      </c>
      <c r="BL237" s="3"/>
      <c r="BM237" s="3" t="s">
        <v>120</v>
      </c>
      <c r="BN237" s="3"/>
      <c r="BO237" s="3"/>
      <c r="BP237" s="3"/>
      <c r="BQ237" s="3"/>
      <c r="BR237" s="5">
        <v>51</v>
      </c>
      <c r="BS237" s="18">
        <v>1040000</v>
      </c>
      <c r="BT237" s="18">
        <v>130634000</v>
      </c>
      <c r="BU237" s="5">
        <v>203.09</v>
      </c>
      <c r="BV237" s="18">
        <v>382069.27</v>
      </c>
      <c r="BW237" s="3" t="s">
        <v>122</v>
      </c>
      <c r="BX237" s="3" t="s">
        <v>104</v>
      </c>
      <c r="BY237" s="2">
        <v>2</v>
      </c>
      <c r="BZ237" s="3" t="s">
        <v>94</v>
      </c>
      <c r="CA237" s="2">
        <v>37</v>
      </c>
      <c r="CB237" s="2">
        <v>1999</v>
      </c>
      <c r="CC237" s="1">
        <v>19</v>
      </c>
      <c r="CD237" s="1">
        <v>194675630</v>
      </c>
      <c r="CE237" s="3" t="s">
        <v>1254</v>
      </c>
      <c r="CF237" s="5">
        <v>1400000</v>
      </c>
      <c r="CG237" s="1">
        <v>1890686.2745098039</v>
      </c>
      <c r="CH237" s="1"/>
      <c r="CI237" s="1">
        <v>1400000</v>
      </c>
      <c r="CJ237" s="1"/>
      <c r="CK237" s="8">
        <v>0.1968626992500293</v>
      </c>
      <c r="CL237" s="3" t="s">
        <v>161</v>
      </c>
      <c r="CM237" s="3" t="s">
        <v>124</v>
      </c>
      <c r="CN237" s="3" t="s">
        <v>124</v>
      </c>
      <c r="CO237" s="2">
        <v>4</v>
      </c>
      <c r="CP237" s="3" t="s">
        <v>101</v>
      </c>
      <c r="CQ237" t="s">
        <v>7204</v>
      </c>
      <c r="CR237" s="31">
        <v>5.94E-3</v>
      </c>
      <c r="CS237" s="13" t="s">
        <v>7558</v>
      </c>
      <c r="CT237" s="34">
        <v>5.5799999999999999E-3</v>
      </c>
      <c r="CU237" s="19">
        <v>454545454.54545456</v>
      </c>
      <c r="CV237" s="28">
        <v>1.125E-2</v>
      </c>
    </row>
    <row r="238" spans="1:100" x14ac:dyDescent="0.25">
      <c r="A238" s="2">
        <v>2019</v>
      </c>
      <c r="B238" s="2">
        <v>237</v>
      </c>
      <c r="C238" s="2">
        <v>11</v>
      </c>
      <c r="D238" s="3" t="s">
        <v>551</v>
      </c>
      <c r="E238" s="11">
        <v>8</v>
      </c>
      <c r="F238" s="3" t="s">
        <v>1933</v>
      </c>
      <c r="G238" s="3" t="s">
        <v>1934</v>
      </c>
      <c r="H238" s="3" t="s">
        <v>500</v>
      </c>
      <c r="I238" s="3" t="s">
        <v>149</v>
      </c>
      <c r="J238" s="3" t="s">
        <v>112</v>
      </c>
      <c r="K238" s="3" t="s">
        <v>113</v>
      </c>
      <c r="L238" s="1"/>
      <c r="M238" s="3" t="s">
        <v>3145</v>
      </c>
      <c r="N238" s="3" t="s">
        <v>3146</v>
      </c>
      <c r="O238" s="3" t="s">
        <v>3147</v>
      </c>
      <c r="P238" s="2">
        <v>306850</v>
      </c>
      <c r="Q238" s="3" t="s">
        <v>332</v>
      </c>
      <c r="R238" s="3" t="s">
        <v>96</v>
      </c>
      <c r="S238" s="3" t="s">
        <v>97</v>
      </c>
      <c r="T238" s="3" t="s">
        <v>98</v>
      </c>
      <c r="U238" s="3"/>
      <c r="V238" s="3" t="s">
        <v>115</v>
      </c>
      <c r="W238" s="3" t="s">
        <v>116</v>
      </c>
      <c r="X238" s="3"/>
      <c r="Y238" s="3" t="s">
        <v>199</v>
      </c>
      <c r="Z238" s="2">
        <v>4</v>
      </c>
      <c r="AA238" s="3"/>
      <c r="AB238" s="2">
        <v>0</v>
      </c>
      <c r="AC238" s="3" t="s">
        <v>102</v>
      </c>
      <c r="AD238" s="3"/>
      <c r="AE238" s="3"/>
      <c r="AF238" s="23">
        <v>43206</v>
      </c>
      <c r="AG238" s="4">
        <v>2018</v>
      </c>
      <c r="AH238" s="1">
        <v>16</v>
      </c>
      <c r="AI238" s="1">
        <v>4</v>
      </c>
      <c r="AJ238" s="5">
        <v>60</v>
      </c>
      <c r="AK238" s="5">
        <v>197.20000000000002</v>
      </c>
      <c r="AL238" s="18">
        <v>330000000</v>
      </c>
      <c r="AM238" s="18">
        <v>321000000</v>
      </c>
      <c r="AN238" s="18">
        <v>2300000</v>
      </c>
      <c r="AO238" s="18">
        <v>2300000</v>
      </c>
      <c r="AP238" s="1">
        <v>-2.7272727272727271E-2</v>
      </c>
      <c r="AQ238" s="1">
        <v>0</v>
      </c>
      <c r="AR238" s="5">
        <v>0</v>
      </c>
      <c r="AS238" s="5">
        <v>0</v>
      </c>
      <c r="AT238" s="2">
        <v>7</v>
      </c>
      <c r="AU238" s="2">
        <v>3</v>
      </c>
      <c r="AV238" s="2">
        <v>3</v>
      </c>
      <c r="AW238" s="2">
        <v>1</v>
      </c>
      <c r="AX238" s="2">
        <v>294758</v>
      </c>
      <c r="AY238" s="3" t="s">
        <v>102</v>
      </c>
      <c r="AZ238" s="6">
        <v>43216</v>
      </c>
      <c r="BA238" s="7"/>
      <c r="BB238" s="1">
        <v>17</v>
      </c>
      <c r="BC238" s="1">
        <v>4</v>
      </c>
      <c r="BD238" s="3" t="s">
        <v>452</v>
      </c>
      <c r="BE238" s="2">
        <v>0</v>
      </c>
      <c r="BF238" s="3"/>
      <c r="BG238" s="3" t="s">
        <v>3148</v>
      </c>
      <c r="BH238" s="3"/>
      <c r="BI238" s="3" t="s">
        <v>408</v>
      </c>
      <c r="BJ238" s="3" t="s">
        <v>102</v>
      </c>
      <c r="BK238" s="3" t="s">
        <v>102</v>
      </c>
      <c r="BL238" s="3" t="s">
        <v>102</v>
      </c>
      <c r="BM238" s="3" t="s">
        <v>120</v>
      </c>
      <c r="BN238" s="3" t="s">
        <v>139</v>
      </c>
      <c r="BO238" s="3"/>
      <c r="BP238" s="3"/>
      <c r="BQ238" s="3"/>
      <c r="BR238" s="5">
        <v>60</v>
      </c>
      <c r="BS238" s="18">
        <v>1105000</v>
      </c>
      <c r="BT238" s="18">
        <v>139945000</v>
      </c>
      <c r="BU238" s="5">
        <v>197.28</v>
      </c>
      <c r="BV238" s="18">
        <v>373304.01</v>
      </c>
      <c r="BW238" s="3" t="s">
        <v>122</v>
      </c>
      <c r="BX238" s="3" t="s">
        <v>104</v>
      </c>
      <c r="BY238" s="2">
        <v>2</v>
      </c>
      <c r="BZ238" s="3" t="s">
        <v>94</v>
      </c>
      <c r="CA238" s="2">
        <v>37</v>
      </c>
      <c r="CB238" s="2">
        <v>1999</v>
      </c>
      <c r="CC238" s="1">
        <v>19</v>
      </c>
      <c r="CD238" s="1">
        <v>203748960</v>
      </c>
      <c r="CE238" s="3" t="s">
        <v>605</v>
      </c>
      <c r="CF238" s="5">
        <v>1400000</v>
      </c>
      <c r="CG238" s="1">
        <v>3354993.3333333335</v>
      </c>
      <c r="CH238" s="1"/>
      <c r="CI238" s="1">
        <v>1400000</v>
      </c>
      <c r="CJ238" s="1"/>
      <c r="CK238" s="8">
        <v>0.57546816435283898</v>
      </c>
      <c r="CL238" s="3" t="s">
        <v>161</v>
      </c>
      <c r="CM238" s="3" t="s">
        <v>124</v>
      </c>
      <c r="CN238" s="3" t="s">
        <v>124</v>
      </c>
      <c r="CO238" s="2">
        <v>4</v>
      </c>
      <c r="CP238" s="3" t="s">
        <v>101</v>
      </c>
      <c r="CQ238" t="s">
        <v>7205</v>
      </c>
      <c r="CR238" s="31">
        <v>5.7999999999999996E-3</v>
      </c>
      <c r="CS238" s="13" t="s">
        <v>7558</v>
      </c>
      <c r="CT238" s="34">
        <v>5.5799999999999999E-3</v>
      </c>
      <c r="CU238" s="19">
        <v>396551724.13793105</v>
      </c>
      <c r="CV238" s="28">
        <v>6.9696969696969695E-3</v>
      </c>
    </row>
    <row r="239" spans="1:100" x14ac:dyDescent="0.25">
      <c r="A239" s="2">
        <v>2019</v>
      </c>
      <c r="B239" s="2">
        <v>238</v>
      </c>
      <c r="C239" s="2">
        <v>11</v>
      </c>
      <c r="D239" s="3" t="s">
        <v>551</v>
      </c>
      <c r="E239" s="11">
        <v>8</v>
      </c>
      <c r="F239" s="3" t="s">
        <v>1933</v>
      </c>
      <c r="G239" s="3" t="s">
        <v>1934</v>
      </c>
      <c r="H239" s="3" t="s">
        <v>350</v>
      </c>
      <c r="I239" s="3" t="s">
        <v>134</v>
      </c>
      <c r="J239" s="3" t="s">
        <v>112</v>
      </c>
      <c r="K239" s="3" t="s">
        <v>113</v>
      </c>
      <c r="L239" s="1"/>
      <c r="M239" s="3" t="s">
        <v>3149</v>
      </c>
      <c r="N239" s="3" t="s">
        <v>3150</v>
      </c>
      <c r="O239" s="3" t="s">
        <v>3151</v>
      </c>
      <c r="P239" s="2">
        <v>306854</v>
      </c>
      <c r="Q239" s="3" t="s">
        <v>332</v>
      </c>
      <c r="R239" s="3" t="s">
        <v>96</v>
      </c>
      <c r="S239" s="3" t="s">
        <v>97</v>
      </c>
      <c r="T239" s="3" t="s">
        <v>98</v>
      </c>
      <c r="U239" s="3"/>
      <c r="V239" s="3" t="s">
        <v>115</v>
      </c>
      <c r="W239" s="3" t="s">
        <v>116</v>
      </c>
      <c r="X239" s="3"/>
      <c r="Y239" s="3" t="s">
        <v>101</v>
      </c>
      <c r="Z239" s="2">
        <v>3</v>
      </c>
      <c r="AA239" s="3"/>
      <c r="AB239" s="2">
        <v>0</v>
      </c>
      <c r="AC239" s="3" t="s">
        <v>102</v>
      </c>
      <c r="AD239" s="3"/>
      <c r="AE239" s="3"/>
      <c r="AF239" s="23">
        <v>43206</v>
      </c>
      <c r="AG239" s="4">
        <v>2018</v>
      </c>
      <c r="AH239" s="1">
        <v>16</v>
      </c>
      <c r="AI239" s="1">
        <v>4</v>
      </c>
      <c r="AJ239" s="5">
        <v>60</v>
      </c>
      <c r="AK239" s="5">
        <v>164.70000000000002</v>
      </c>
      <c r="AL239" s="18">
        <v>220000000</v>
      </c>
      <c r="AM239" s="18">
        <v>213000000</v>
      </c>
      <c r="AN239" s="18">
        <v>1400000</v>
      </c>
      <c r="AO239" s="18">
        <v>1400000</v>
      </c>
      <c r="AP239" s="1">
        <v>-3.1818181818181815E-2</v>
      </c>
      <c r="AQ239" s="1">
        <v>0</v>
      </c>
      <c r="AR239" s="5">
        <v>0</v>
      </c>
      <c r="AS239" s="5">
        <v>0</v>
      </c>
      <c r="AT239" s="2">
        <v>8</v>
      </c>
      <c r="AU239" s="2">
        <v>4</v>
      </c>
      <c r="AV239" s="2">
        <v>4</v>
      </c>
      <c r="AW239" s="2">
        <v>0</v>
      </c>
      <c r="AX239" s="2">
        <v>294762</v>
      </c>
      <c r="AY239" s="3" t="s">
        <v>117</v>
      </c>
      <c r="AZ239" s="6">
        <v>43216</v>
      </c>
      <c r="BA239" s="7"/>
      <c r="BB239" s="1">
        <v>17</v>
      </c>
      <c r="BC239" s="1">
        <v>4</v>
      </c>
      <c r="BD239" s="3" t="s">
        <v>3152</v>
      </c>
      <c r="BE239" s="2">
        <v>0</v>
      </c>
      <c r="BF239" s="3"/>
      <c r="BG239" s="3" t="s">
        <v>3153</v>
      </c>
      <c r="BH239" s="3"/>
      <c r="BI239" s="3" t="s">
        <v>408</v>
      </c>
      <c r="BJ239" s="3" t="s">
        <v>102</v>
      </c>
      <c r="BK239" s="3" t="s">
        <v>102</v>
      </c>
      <c r="BL239" s="3" t="s">
        <v>117</v>
      </c>
      <c r="BM239" s="3" t="s">
        <v>120</v>
      </c>
      <c r="BN239" s="3"/>
      <c r="BO239" s="3"/>
      <c r="BP239" s="3"/>
      <c r="BQ239" s="3"/>
      <c r="BR239" s="5">
        <v>60</v>
      </c>
      <c r="BS239" s="18">
        <v>910000</v>
      </c>
      <c r="BT239" s="18">
        <v>117185000</v>
      </c>
      <c r="BU239" s="5">
        <v>164.74</v>
      </c>
      <c r="BV239" s="18">
        <v>379899.68</v>
      </c>
      <c r="BW239" s="3" t="s">
        <v>122</v>
      </c>
      <c r="BX239" s="3" t="s">
        <v>104</v>
      </c>
      <c r="BY239" s="2">
        <v>2</v>
      </c>
      <c r="BZ239" s="3" t="s">
        <v>94</v>
      </c>
      <c r="CA239" s="2">
        <v>36</v>
      </c>
      <c r="CB239" s="2">
        <v>1999</v>
      </c>
      <c r="CC239" s="1">
        <v>19</v>
      </c>
      <c r="CD239" s="1">
        <v>171997180</v>
      </c>
      <c r="CE239" s="3" t="s">
        <v>1255</v>
      </c>
      <c r="CF239" s="5">
        <v>1200000</v>
      </c>
      <c r="CG239" s="1">
        <v>1883784.9999999998</v>
      </c>
      <c r="CH239" s="1"/>
      <c r="CI239" s="1">
        <v>1200000</v>
      </c>
      <c r="CJ239" s="1"/>
      <c r="CK239" s="8">
        <v>0.23839239689860037</v>
      </c>
      <c r="CL239" s="3" t="s">
        <v>161</v>
      </c>
      <c r="CM239" s="3" t="s">
        <v>124</v>
      </c>
      <c r="CN239" s="3" t="s">
        <v>124</v>
      </c>
      <c r="CO239" s="2">
        <v>3</v>
      </c>
      <c r="CP239" s="3" t="s">
        <v>101</v>
      </c>
      <c r="CQ239" t="s">
        <v>7205</v>
      </c>
      <c r="CR239" s="31">
        <v>5.7999999999999996E-3</v>
      </c>
      <c r="CS239" s="13" t="s">
        <v>7558</v>
      </c>
      <c r="CT239" s="34">
        <v>5.5799999999999999E-3</v>
      </c>
      <c r="CU239" s="19">
        <v>241379310.34482759</v>
      </c>
      <c r="CV239" s="28">
        <v>6.3636363636363638E-3</v>
      </c>
    </row>
    <row r="240" spans="1:100" x14ac:dyDescent="0.25">
      <c r="A240" s="2">
        <v>2019</v>
      </c>
      <c r="B240" s="2">
        <v>239</v>
      </c>
      <c r="C240" s="2">
        <v>11</v>
      </c>
      <c r="D240" s="3" t="s">
        <v>551</v>
      </c>
      <c r="E240" s="11">
        <v>1</v>
      </c>
      <c r="F240" s="3" t="s">
        <v>1808</v>
      </c>
      <c r="G240" s="3" t="s">
        <v>1809</v>
      </c>
      <c r="H240" s="3" t="s">
        <v>172</v>
      </c>
      <c r="I240" s="3" t="s">
        <v>182</v>
      </c>
      <c r="J240" s="3" t="s">
        <v>166</v>
      </c>
      <c r="K240" s="3" t="s">
        <v>1192</v>
      </c>
      <c r="L240" s="1">
        <v>311</v>
      </c>
      <c r="M240" s="3" t="s">
        <v>3154</v>
      </c>
      <c r="N240" s="3" t="s">
        <v>3155</v>
      </c>
      <c r="O240" s="3" t="s">
        <v>3156</v>
      </c>
      <c r="P240" s="2">
        <v>306881</v>
      </c>
      <c r="Q240" s="3" t="s">
        <v>332</v>
      </c>
      <c r="R240" s="3" t="s">
        <v>127</v>
      </c>
      <c r="S240" s="3" t="s">
        <v>97</v>
      </c>
      <c r="T240" s="3" t="s">
        <v>98</v>
      </c>
      <c r="U240" s="3"/>
      <c r="V240" s="3" t="s">
        <v>115</v>
      </c>
      <c r="W240" s="3" t="s">
        <v>100</v>
      </c>
      <c r="X240" s="3"/>
      <c r="Y240" s="3" t="s">
        <v>101</v>
      </c>
      <c r="Z240" s="2">
        <v>0</v>
      </c>
      <c r="AA240" s="3"/>
      <c r="AB240" s="2">
        <v>0</v>
      </c>
      <c r="AC240" s="3" t="s">
        <v>102</v>
      </c>
      <c r="AD240" s="3"/>
      <c r="AE240" s="3"/>
      <c r="AF240" s="23">
        <v>43207</v>
      </c>
      <c r="AG240" s="4">
        <v>2018</v>
      </c>
      <c r="AH240" s="1">
        <v>16</v>
      </c>
      <c r="AI240" s="1">
        <v>4</v>
      </c>
      <c r="AJ240" s="5">
        <v>1</v>
      </c>
      <c r="AK240" s="5">
        <v>89.36</v>
      </c>
      <c r="AL240" s="18">
        <v>435000000</v>
      </c>
      <c r="AM240" s="18">
        <v>435000000</v>
      </c>
      <c r="AN240" s="18">
        <v>2200000</v>
      </c>
      <c r="AO240" s="18">
        <v>2200000</v>
      </c>
      <c r="AP240" s="1">
        <v>0</v>
      </c>
      <c r="AQ240" s="1">
        <v>0</v>
      </c>
      <c r="AR240" s="5">
        <v>320000</v>
      </c>
      <c r="AS240" s="5">
        <v>0</v>
      </c>
      <c r="AT240" s="2">
        <v>3</v>
      </c>
      <c r="AU240" s="2">
        <v>2</v>
      </c>
      <c r="AV240" s="2">
        <v>1</v>
      </c>
      <c r="AW240" s="2">
        <v>2</v>
      </c>
      <c r="AX240" s="2">
        <v>295147</v>
      </c>
      <c r="AY240" s="3" t="s">
        <v>117</v>
      </c>
      <c r="AZ240" s="6">
        <v>43220</v>
      </c>
      <c r="BA240" s="7"/>
      <c r="BB240" s="1">
        <v>18</v>
      </c>
      <c r="BC240" s="1">
        <v>4</v>
      </c>
      <c r="BD240" s="3" t="s">
        <v>1019</v>
      </c>
      <c r="BE240" s="2">
        <v>0</v>
      </c>
      <c r="BF240" s="3"/>
      <c r="BG240" s="3"/>
      <c r="BH240" s="3"/>
      <c r="BI240" s="3"/>
      <c r="BJ240" s="3" t="s">
        <v>102</v>
      </c>
      <c r="BK240" s="3" t="s">
        <v>117</v>
      </c>
      <c r="BL240" s="3" t="s">
        <v>117</v>
      </c>
      <c r="BM240" s="3" t="s">
        <v>120</v>
      </c>
      <c r="BN240" s="3" t="s">
        <v>139</v>
      </c>
      <c r="BO240" s="3" t="s">
        <v>671</v>
      </c>
      <c r="BP240" s="3"/>
      <c r="BQ240" s="3"/>
      <c r="BR240" s="5">
        <v>16.02</v>
      </c>
      <c r="BS240" s="18">
        <v>1848000</v>
      </c>
      <c r="BT240" s="18">
        <v>265007000</v>
      </c>
      <c r="BU240" s="5">
        <v>89.36</v>
      </c>
      <c r="BV240" s="18">
        <v>2634307.7999999998</v>
      </c>
      <c r="BW240" s="3" t="s">
        <v>103</v>
      </c>
      <c r="BX240" s="3" t="s">
        <v>104</v>
      </c>
      <c r="BY240" s="2">
        <v>4</v>
      </c>
      <c r="BZ240" s="3" t="s">
        <v>130</v>
      </c>
      <c r="CA240" s="2">
        <v>76</v>
      </c>
      <c r="CB240" s="2">
        <v>2013</v>
      </c>
      <c r="CC240" s="1">
        <v>5</v>
      </c>
      <c r="CD240" s="1">
        <v>354983915.8116923</v>
      </c>
      <c r="CE240" s="3" t="s">
        <v>1240</v>
      </c>
      <c r="CF240" s="5">
        <v>2100000</v>
      </c>
      <c r="CG240" s="1"/>
      <c r="CH240" s="1">
        <v>4867949.8657117281</v>
      </c>
      <c r="CI240" s="1"/>
      <c r="CJ240" s="1">
        <v>3972514.7248398871</v>
      </c>
      <c r="CK240" s="8">
        <v>0.22540763292146937</v>
      </c>
      <c r="CL240" s="3" t="s">
        <v>322</v>
      </c>
      <c r="CM240" s="3" t="s">
        <v>125</v>
      </c>
      <c r="CN240" s="3" t="s">
        <v>125</v>
      </c>
      <c r="CO240" s="2">
        <v>22</v>
      </c>
      <c r="CP240" s="3" t="s">
        <v>101</v>
      </c>
      <c r="CQ240" t="s">
        <v>7206</v>
      </c>
      <c r="CR240" s="31">
        <v>4.47E-3</v>
      </c>
      <c r="CS240" s="13" t="s">
        <v>7568</v>
      </c>
      <c r="CT240" s="34">
        <v>4.81E-3</v>
      </c>
      <c r="CU240" s="19">
        <v>457380457.3804574</v>
      </c>
      <c r="CV240" s="28">
        <v>5.0574712643678158E-3</v>
      </c>
    </row>
    <row r="241" spans="1:100" x14ac:dyDescent="0.25">
      <c r="A241" s="2">
        <v>2019</v>
      </c>
      <c r="B241" s="2">
        <v>240</v>
      </c>
      <c r="C241" s="2">
        <v>11</v>
      </c>
      <c r="D241" s="3" t="s">
        <v>551</v>
      </c>
      <c r="E241" s="11">
        <v>6</v>
      </c>
      <c r="F241" s="3" t="s">
        <v>1901</v>
      </c>
      <c r="G241" s="3" t="s">
        <v>1902</v>
      </c>
      <c r="H241" s="3" t="s">
        <v>163</v>
      </c>
      <c r="I241" s="3" t="s">
        <v>205</v>
      </c>
      <c r="J241" s="3" t="s">
        <v>94</v>
      </c>
      <c r="K241" s="3" t="s">
        <v>310</v>
      </c>
      <c r="L241" s="1">
        <v>305</v>
      </c>
      <c r="M241" s="3" t="s">
        <v>3157</v>
      </c>
      <c r="N241" s="3" t="s">
        <v>3158</v>
      </c>
      <c r="O241" s="3" t="s">
        <v>3159</v>
      </c>
      <c r="P241" s="2">
        <v>307004</v>
      </c>
      <c r="Q241" s="3" t="s">
        <v>332</v>
      </c>
      <c r="R241" s="3" t="s">
        <v>127</v>
      </c>
      <c r="S241" s="3" t="s">
        <v>97</v>
      </c>
      <c r="T241" s="3" t="s">
        <v>98</v>
      </c>
      <c r="U241" s="3"/>
      <c r="V241" s="3" t="s">
        <v>115</v>
      </c>
      <c r="W241" s="3" t="s">
        <v>100</v>
      </c>
      <c r="X241" s="3"/>
      <c r="Y241" s="3" t="s">
        <v>101</v>
      </c>
      <c r="Z241" s="2">
        <v>0</v>
      </c>
      <c r="AA241" s="3"/>
      <c r="AB241" s="2">
        <v>0</v>
      </c>
      <c r="AC241" s="3" t="s">
        <v>102</v>
      </c>
      <c r="AD241" s="3"/>
      <c r="AE241" s="3"/>
      <c r="AF241" s="23">
        <v>43209</v>
      </c>
      <c r="AG241" s="4">
        <v>2018</v>
      </c>
      <c r="AH241" s="1">
        <v>16</v>
      </c>
      <c r="AI241" s="1">
        <v>4</v>
      </c>
      <c r="AJ241" s="5">
        <v>131.30000000000001</v>
      </c>
      <c r="AK241" s="5">
        <v>164</v>
      </c>
      <c r="AL241" s="18">
        <v>850000000</v>
      </c>
      <c r="AM241" s="18">
        <v>835000000</v>
      </c>
      <c r="AN241" s="18">
        <v>4500000</v>
      </c>
      <c r="AO241" s="18">
        <v>4400000</v>
      </c>
      <c r="AP241" s="1">
        <v>-1.7647058823529412E-2</v>
      </c>
      <c r="AQ241" s="1">
        <v>-2.2222222222222223E-2</v>
      </c>
      <c r="AR241" s="5">
        <v>800000</v>
      </c>
      <c r="AS241" s="5">
        <v>0</v>
      </c>
      <c r="AT241" s="2">
        <v>3</v>
      </c>
      <c r="AU241" s="2">
        <v>3</v>
      </c>
      <c r="AV241" s="2">
        <v>1</v>
      </c>
      <c r="AW241" s="2">
        <v>3</v>
      </c>
      <c r="AX241" s="2">
        <v>298837</v>
      </c>
      <c r="AY241" s="3" t="s">
        <v>117</v>
      </c>
      <c r="AZ241" s="6">
        <v>43258</v>
      </c>
      <c r="BA241" s="7"/>
      <c r="BB241" s="1">
        <v>23</v>
      </c>
      <c r="BC241" s="1">
        <v>6</v>
      </c>
      <c r="BD241" s="3" t="s">
        <v>3160</v>
      </c>
      <c r="BE241" s="2">
        <v>0</v>
      </c>
      <c r="BF241" s="3" t="s">
        <v>3161</v>
      </c>
      <c r="BG241" s="3"/>
      <c r="BH241" s="3"/>
      <c r="BI241" s="3"/>
      <c r="BJ241" s="3" t="s">
        <v>102</v>
      </c>
      <c r="BK241" s="3" t="s">
        <v>117</v>
      </c>
      <c r="BL241" s="3" t="s">
        <v>117</v>
      </c>
      <c r="BM241" s="3" t="s">
        <v>120</v>
      </c>
      <c r="BN241" s="3" t="s">
        <v>139</v>
      </c>
      <c r="BO241" s="3" t="s">
        <v>193</v>
      </c>
      <c r="BP241" s="3"/>
      <c r="BQ241" s="3"/>
      <c r="BR241" s="5">
        <v>131.32</v>
      </c>
      <c r="BS241" s="18">
        <v>680000</v>
      </c>
      <c r="BT241" s="18">
        <v>736742000</v>
      </c>
      <c r="BU241" s="5">
        <v>164</v>
      </c>
      <c r="BV241" s="18">
        <v>3947828.88</v>
      </c>
      <c r="BW241" s="3" t="s">
        <v>103</v>
      </c>
      <c r="BX241" s="3" t="s">
        <v>104</v>
      </c>
      <c r="BY241" s="2">
        <v>6</v>
      </c>
      <c r="BZ241" s="3" t="s">
        <v>130</v>
      </c>
      <c r="CA241" s="2">
        <v>88</v>
      </c>
      <c r="CB241" s="2">
        <v>2014</v>
      </c>
      <c r="CC241" s="1">
        <v>4</v>
      </c>
      <c r="CD241" s="1">
        <v>918689935.36000001</v>
      </c>
      <c r="CE241" s="3" t="s">
        <v>1903</v>
      </c>
      <c r="CF241" s="5">
        <v>1200000</v>
      </c>
      <c r="CG241" s="1"/>
      <c r="CH241" s="1">
        <v>5091463.4146341467</v>
      </c>
      <c r="CI241" s="1"/>
      <c r="CJ241" s="1">
        <v>5601767.8985365853</v>
      </c>
      <c r="CK241" s="8">
        <v>-9.1097041709948701E-2</v>
      </c>
      <c r="CL241" s="3" t="s">
        <v>161</v>
      </c>
      <c r="CM241" s="3" t="s">
        <v>125</v>
      </c>
      <c r="CN241" s="3" t="s">
        <v>196</v>
      </c>
      <c r="CO241" s="2">
        <v>8</v>
      </c>
      <c r="CP241" s="3" t="s">
        <v>101</v>
      </c>
      <c r="CQ241" t="s">
        <v>7207</v>
      </c>
      <c r="CR241" s="31">
        <v>4.2599999999999999E-3</v>
      </c>
      <c r="CS241" s="13" t="s">
        <v>7569</v>
      </c>
      <c r="CT241" s="34">
        <v>4.4900000000000001E-3</v>
      </c>
      <c r="CU241" s="19">
        <v>1002227171.4922049</v>
      </c>
      <c r="CV241" s="28">
        <v>5.2941176470588233E-3</v>
      </c>
    </row>
    <row r="242" spans="1:100" x14ac:dyDescent="0.25">
      <c r="A242" s="2">
        <v>2019</v>
      </c>
      <c r="B242" s="2">
        <v>241</v>
      </c>
      <c r="C242" s="2">
        <v>11</v>
      </c>
      <c r="D242" s="3" t="s">
        <v>551</v>
      </c>
      <c r="E242" s="11">
        <v>6</v>
      </c>
      <c r="F242" s="3" t="s">
        <v>1901</v>
      </c>
      <c r="G242" s="3" t="s">
        <v>1902</v>
      </c>
      <c r="H242" s="3" t="s">
        <v>225</v>
      </c>
      <c r="I242" s="3" t="s">
        <v>134</v>
      </c>
      <c r="J242" s="3" t="s">
        <v>351</v>
      </c>
      <c r="K242" s="3" t="s">
        <v>257</v>
      </c>
      <c r="L242" s="1">
        <v>437</v>
      </c>
      <c r="M242" s="3" t="s">
        <v>3162</v>
      </c>
      <c r="N242" s="3" t="s">
        <v>2067</v>
      </c>
      <c r="O242" s="3" t="s">
        <v>3163</v>
      </c>
      <c r="P242" s="2">
        <v>307009</v>
      </c>
      <c r="Q242" s="3" t="s">
        <v>332</v>
      </c>
      <c r="R242" s="3" t="s">
        <v>127</v>
      </c>
      <c r="S242" s="3" t="s">
        <v>97</v>
      </c>
      <c r="T242" s="3" t="s">
        <v>98</v>
      </c>
      <c r="U242" s="3"/>
      <c r="V242" s="3" t="s">
        <v>115</v>
      </c>
      <c r="W242" s="3" t="s">
        <v>100</v>
      </c>
      <c r="X242" s="3"/>
      <c r="Y242" s="3" t="s">
        <v>101</v>
      </c>
      <c r="Z242" s="2">
        <v>0</v>
      </c>
      <c r="AA242" s="3"/>
      <c r="AB242" s="2">
        <v>0</v>
      </c>
      <c r="AC242" s="3" t="s">
        <v>102</v>
      </c>
      <c r="AD242" s="3"/>
      <c r="AE242" s="3"/>
      <c r="AF242" s="23">
        <v>43209</v>
      </c>
      <c r="AG242" s="4">
        <v>2018</v>
      </c>
      <c r="AH242" s="1">
        <v>16</v>
      </c>
      <c r="AI242" s="1">
        <v>4</v>
      </c>
      <c r="AJ242" s="5">
        <v>149.1</v>
      </c>
      <c r="AK242" s="5">
        <v>204.70000000000002</v>
      </c>
      <c r="AL242" s="18">
        <v>1580000000</v>
      </c>
      <c r="AM242" s="18">
        <v>1553000000</v>
      </c>
      <c r="AN242" s="18">
        <v>5500000</v>
      </c>
      <c r="AO242" s="18">
        <v>5400000</v>
      </c>
      <c r="AP242" s="1">
        <v>-1.708860759493671E-2</v>
      </c>
      <c r="AQ242" s="1">
        <v>-1.8181818181818181E-2</v>
      </c>
      <c r="AR242" s="5">
        <v>1150000</v>
      </c>
      <c r="AS242" s="5">
        <v>0</v>
      </c>
      <c r="AT242" s="2">
        <v>4</v>
      </c>
      <c r="AU242" s="2">
        <v>4</v>
      </c>
      <c r="AV242" s="2">
        <v>1</v>
      </c>
      <c r="AW242" s="2">
        <v>4</v>
      </c>
      <c r="AX242" s="2">
        <v>298851</v>
      </c>
      <c r="AY242" s="3" t="s">
        <v>102</v>
      </c>
      <c r="AZ242" s="6">
        <v>43258</v>
      </c>
      <c r="BA242" s="7"/>
      <c r="BB242" s="1">
        <v>23</v>
      </c>
      <c r="BC242" s="1">
        <v>6</v>
      </c>
      <c r="BD242" s="3" t="s">
        <v>3164</v>
      </c>
      <c r="BE242" s="2">
        <v>0</v>
      </c>
      <c r="BF242" s="3" t="s">
        <v>1610</v>
      </c>
      <c r="BG242" s="3"/>
      <c r="BH242" s="3"/>
      <c r="BI242" s="3"/>
      <c r="BJ242" s="3" t="s">
        <v>102</v>
      </c>
      <c r="BK242" s="3" t="s">
        <v>117</v>
      </c>
      <c r="BL242" s="3" t="s">
        <v>117</v>
      </c>
      <c r="BM242" s="3" t="s">
        <v>120</v>
      </c>
      <c r="BN242" s="3" t="s">
        <v>139</v>
      </c>
      <c r="BO242" s="3" t="s">
        <v>193</v>
      </c>
      <c r="BP242" s="3"/>
      <c r="BQ242" s="3"/>
      <c r="BR242" s="5">
        <v>149.18</v>
      </c>
      <c r="BS242" s="18">
        <v>680000</v>
      </c>
      <c r="BT242" s="18">
        <v>939737000</v>
      </c>
      <c r="BU242" s="5">
        <v>204.77</v>
      </c>
      <c r="BV242" s="18">
        <v>4093835.31</v>
      </c>
      <c r="BW242" s="3" t="s">
        <v>103</v>
      </c>
      <c r="BX242" s="3" t="s">
        <v>104</v>
      </c>
      <c r="BY242" s="2">
        <v>6</v>
      </c>
      <c r="BZ242" s="3" t="s">
        <v>130</v>
      </c>
      <c r="CA242" s="2">
        <v>86</v>
      </c>
      <c r="CB242" s="2">
        <v>2011</v>
      </c>
      <c r="CC242" s="1">
        <v>7</v>
      </c>
      <c r="CD242" s="1">
        <v>1143175832.7392001</v>
      </c>
      <c r="CE242" s="3" t="s">
        <v>1906</v>
      </c>
      <c r="CF242" s="5">
        <v>1900000</v>
      </c>
      <c r="CG242" s="1"/>
      <c r="CH242" s="1">
        <v>7586712.2618466038</v>
      </c>
      <c r="CI242" s="1"/>
      <c r="CJ242" s="1">
        <v>5582731.0286624022</v>
      </c>
      <c r="CK242" s="8">
        <v>0.35849617838649284</v>
      </c>
      <c r="CL242" s="3" t="s">
        <v>161</v>
      </c>
      <c r="CM242" s="3" t="s">
        <v>125</v>
      </c>
      <c r="CN242" s="3" t="s">
        <v>196</v>
      </c>
      <c r="CO242" s="2">
        <v>7</v>
      </c>
      <c r="CP242" s="3" t="s">
        <v>101</v>
      </c>
      <c r="CQ242" t="s">
        <v>7207</v>
      </c>
      <c r="CR242" s="31">
        <v>4.2599999999999999E-3</v>
      </c>
      <c r="CS242" s="13" t="s">
        <v>7569</v>
      </c>
      <c r="CT242" s="34">
        <v>4.4900000000000001E-3</v>
      </c>
      <c r="CU242" s="19">
        <v>1224944320.7126949</v>
      </c>
      <c r="CV242" s="28">
        <v>3.481012658227848E-3</v>
      </c>
    </row>
    <row r="243" spans="1:100" x14ac:dyDescent="0.25">
      <c r="A243" s="2">
        <v>2019</v>
      </c>
      <c r="B243" s="2">
        <v>242</v>
      </c>
      <c r="C243" s="2">
        <v>11</v>
      </c>
      <c r="D243" s="3" t="s">
        <v>551</v>
      </c>
      <c r="E243" s="11">
        <v>6</v>
      </c>
      <c r="F243" s="3" t="s">
        <v>1901</v>
      </c>
      <c r="G243" s="3" t="s">
        <v>1902</v>
      </c>
      <c r="H243" s="3" t="s">
        <v>225</v>
      </c>
      <c r="I243" s="3" t="s">
        <v>134</v>
      </c>
      <c r="J243" s="3" t="s">
        <v>449</v>
      </c>
      <c r="K243" s="3" t="s">
        <v>257</v>
      </c>
      <c r="L243" s="1">
        <v>437</v>
      </c>
      <c r="M243" s="3" t="s">
        <v>3165</v>
      </c>
      <c r="N243" s="3" t="s">
        <v>3166</v>
      </c>
      <c r="O243" s="3" t="s">
        <v>3167</v>
      </c>
      <c r="P243" s="2">
        <v>307012</v>
      </c>
      <c r="Q243" s="3" t="s">
        <v>332</v>
      </c>
      <c r="R243" s="3" t="s">
        <v>127</v>
      </c>
      <c r="S243" s="3" t="s">
        <v>97</v>
      </c>
      <c r="T243" s="3" t="s">
        <v>98</v>
      </c>
      <c r="U243" s="3"/>
      <c r="V243" s="3" t="s">
        <v>115</v>
      </c>
      <c r="W243" s="3" t="s">
        <v>100</v>
      </c>
      <c r="X243" s="3"/>
      <c r="Y243" s="3" t="s">
        <v>101</v>
      </c>
      <c r="Z243" s="2">
        <v>0</v>
      </c>
      <c r="AA243" s="3"/>
      <c r="AB243" s="2">
        <v>0</v>
      </c>
      <c r="AC243" s="3" t="s">
        <v>102</v>
      </c>
      <c r="AD243" s="3"/>
      <c r="AE243" s="3"/>
      <c r="AF243" s="23">
        <v>43209</v>
      </c>
      <c r="AG243" s="4">
        <v>2018</v>
      </c>
      <c r="AH243" s="1">
        <v>16</v>
      </c>
      <c r="AI243" s="1">
        <v>4</v>
      </c>
      <c r="AJ243" s="5">
        <v>147.80000000000001</v>
      </c>
      <c r="AK243" s="5">
        <v>202.9</v>
      </c>
      <c r="AL243" s="18">
        <v>1250000000</v>
      </c>
      <c r="AM243" s="18">
        <v>1229000000</v>
      </c>
      <c r="AN243" s="18">
        <v>4900000</v>
      </c>
      <c r="AO243" s="18">
        <v>4800000</v>
      </c>
      <c r="AP243" s="1">
        <v>-1.6799999999999999E-2</v>
      </c>
      <c r="AQ243" s="1">
        <v>-2.0408163265306121E-2</v>
      </c>
      <c r="AR243" s="5">
        <v>900000</v>
      </c>
      <c r="AS243" s="5">
        <v>0</v>
      </c>
      <c r="AT243" s="2">
        <v>4</v>
      </c>
      <c r="AU243" s="2">
        <v>5</v>
      </c>
      <c r="AV243" s="2">
        <v>1</v>
      </c>
      <c r="AW243" s="2">
        <v>3</v>
      </c>
      <c r="AX243" s="2">
        <v>298864</v>
      </c>
      <c r="AY243" s="3" t="s">
        <v>102</v>
      </c>
      <c r="AZ243" s="6">
        <v>43258</v>
      </c>
      <c r="BA243" s="7"/>
      <c r="BB243" s="1">
        <v>23</v>
      </c>
      <c r="BC243" s="1">
        <v>6</v>
      </c>
      <c r="BD243" s="3" t="s">
        <v>3168</v>
      </c>
      <c r="BE243" s="2">
        <v>0</v>
      </c>
      <c r="BF243" s="3" t="s">
        <v>1610</v>
      </c>
      <c r="BG243" s="3"/>
      <c r="BH243" s="3"/>
      <c r="BI243" s="3"/>
      <c r="BJ243" s="3" t="s">
        <v>102</v>
      </c>
      <c r="BK243" s="3" t="s">
        <v>117</v>
      </c>
      <c r="BL243" s="3" t="s">
        <v>117</v>
      </c>
      <c r="BM243" s="3" t="s">
        <v>120</v>
      </c>
      <c r="BN243" s="3" t="s">
        <v>139</v>
      </c>
      <c r="BO243" s="3" t="s">
        <v>193</v>
      </c>
      <c r="BP243" s="3"/>
      <c r="BQ243" s="3"/>
      <c r="BR243" s="5">
        <v>147.82</v>
      </c>
      <c r="BS243" s="18">
        <v>680000</v>
      </c>
      <c r="BT243" s="18">
        <v>980205000</v>
      </c>
      <c r="BU243" s="5">
        <v>202.91</v>
      </c>
      <c r="BV243" s="18">
        <v>4335355.17</v>
      </c>
      <c r="BW243" s="3" t="s">
        <v>103</v>
      </c>
      <c r="BX243" s="3" t="s">
        <v>104</v>
      </c>
      <c r="BY243" s="2">
        <v>6</v>
      </c>
      <c r="BZ243" s="3" t="s">
        <v>130</v>
      </c>
      <c r="CA243" s="2">
        <v>84</v>
      </c>
      <c r="CB243" s="2">
        <v>2016</v>
      </c>
      <c r="CC243" s="1">
        <v>2</v>
      </c>
      <c r="CD243" s="1">
        <v>1273618847.0826666</v>
      </c>
      <c r="CE243" s="3" t="s">
        <v>1906</v>
      </c>
      <c r="CF243" s="5">
        <v>1900000</v>
      </c>
      <c r="CG243" s="1"/>
      <c r="CH243" s="1">
        <v>6057171.0202069981</v>
      </c>
      <c r="CI243" s="1"/>
      <c r="CJ243" s="1">
        <v>6276767.2716113878</v>
      </c>
      <c r="CK243" s="8">
        <v>-3.5033124066018551E-2</v>
      </c>
      <c r="CL243" s="3" t="s">
        <v>161</v>
      </c>
      <c r="CM243" s="3" t="s">
        <v>125</v>
      </c>
      <c r="CN243" s="3" t="s">
        <v>196</v>
      </c>
      <c r="CO243" s="2">
        <v>7</v>
      </c>
      <c r="CP243" s="3" t="s">
        <v>101</v>
      </c>
      <c r="CQ243" t="s">
        <v>7207</v>
      </c>
      <c r="CR243" s="31">
        <v>4.2599999999999999E-3</v>
      </c>
      <c r="CS243" s="13" t="s">
        <v>7569</v>
      </c>
      <c r="CT243" s="34">
        <v>4.4900000000000001E-3</v>
      </c>
      <c r="CU243" s="19">
        <v>1091314031.1804008</v>
      </c>
      <c r="CV243" s="28">
        <v>3.9199999999999999E-3</v>
      </c>
    </row>
    <row r="244" spans="1:100" x14ac:dyDescent="0.25">
      <c r="A244" s="2">
        <v>2019</v>
      </c>
      <c r="B244" s="2">
        <v>243</v>
      </c>
      <c r="C244" s="2">
        <v>11</v>
      </c>
      <c r="D244" s="3" t="s">
        <v>551</v>
      </c>
      <c r="E244" s="11">
        <v>6</v>
      </c>
      <c r="F244" s="3" t="s">
        <v>1901</v>
      </c>
      <c r="G244" s="3" t="s">
        <v>1902</v>
      </c>
      <c r="H244" s="3" t="s">
        <v>225</v>
      </c>
      <c r="I244" s="3" t="s">
        <v>134</v>
      </c>
      <c r="J244" s="3" t="s">
        <v>94</v>
      </c>
      <c r="K244" s="3" t="s">
        <v>257</v>
      </c>
      <c r="L244" s="1">
        <v>437</v>
      </c>
      <c r="M244" s="3" t="s">
        <v>3169</v>
      </c>
      <c r="N244" s="3" t="s">
        <v>3170</v>
      </c>
      <c r="O244" s="3" t="s">
        <v>3171</v>
      </c>
      <c r="P244" s="2">
        <v>307014</v>
      </c>
      <c r="Q244" s="3" t="s">
        <v>332</v>
      </c>
      <c r="R244" s="3" t="s">
        <v>127</v>
      </c>
      <c r="S244" s="3" t="s">
        <v>97</v>
      </c>
      <c r="T244" s="3" t="s">
        <v>98</v>
      </c>
      <c r="U244" s="3"/>
      <c r="V244" s="3" t="s">
        <v>115</v>
      </c>
      <c r="W244" s="3" t="s">
        <v>100</v>
      </c>
      <c r="X244" s="3"/>
      <c r="Y244" s="3" t="s">
        <v>101</v>
      </c>
      <c r="Z244" s="2">
        <v>0</v>
      </c>
      <c r="AA244" s="3"/>
      <c r="AB244" s="2">
        <v>0</v>
      </c>
      <c r="AC244" s="3" t="s">
        <v>102</v>
      </c>
      <c r="AD244" s="3"/>
      <c r="AE244" s="3"/>
      <c r="AF244" s="23">
        <v>43209</v>
      </c>
      <c r="AG244" s="4">
        <v>2018</v>
      </c>
      <c r="AH244" s="1">
        <v>16</v>
      </c>
      <c r="AI244" s="1">
        <v>4</v>
      </c>
      <c r="AJ244" s="5">
        <v>183.6</v>
      </c>
      <c r="AK244" s="5">
        <v>252</v>
      </c>
      <c r="AL244" s="18">
        <v>1250000000</v>
      </c>
      <c r="AM244" s="18">
        <v>1229000000</v>
      </c>
      <c r="AN244" s="18">
        <v>5000000</v>
      </c>
      <c r="AO244" s="18">
        <v>4900000</v>
      </c>
      <c r="AP244" s="1">
        <v>-1.6799999999999999E-2</v>
      </c>
      <c r="AQ244" s="1">
        <v>-0.02</v>
      </c>
      <c r="AR244" s="5">
        <v>950000</v>
      </c>
      <c r="AS244" s="5">
        <v>0</v>
      </c>
      <c r="AT244" s="2">
        <v>4</v>
      </c>
      <c r="AU244" s="2">
        <v>5</v>
      </c>
      <c r="AV244" s="2">
        <v>1</v>
      </c>
      <c r="AW244" s="2">
        <v>3</v>
      </c>
      <c r="AX244" s="2">
        <v>298857</v>
      </c>
      <c r="AY244" s="3" t="s">
        <v>102</v>
      </c>
      <c r="AZ244" s="6">
        <v>43258</v>
      </c>
      <c r="BA244" s="7"/>
      <c r="BB244" s="1">
        <v>23</v>
      </c>
      <c r="BC244" s="1">
        <v>6</v>
      </c>
      <c r="BD244" s="3" t="s">
        <v>3172</v>
      </c>
      <c r="BE244" s="2">
        <v>0</v>
      </c>
      <c r="BF244" s="3" t="s">
        <v>1610</v>
      </c>
      <c r="BG244" s="3"/>
      <c r="BH244" s="3"/>
      <c r="BI244" s="3"/>
      <c r="BJ244" s="3" t="s">
        <v>102</v>
      </c>
      <c r="BK244" s="3" t="s">
        <v>117</v>
      </c>
      <c r="BL244" s="3" t="s">
        <v>117</v>
      </c>
      <c r="BM244" s="3" t="s">
        <v>120</v>
      </c>
      <c r="BN244" s="3" t="s">
        <v>139</v>
      </c>
      <c r="BO244" s="3" t="s">
        <v>193</v>
      </c>
      <c r="BP244" s="3"/>
      <c r="BQ244" s="3"/>
      <c r="BR244" s="5">
        <v>183.65</v>
      </c>
      <c r="BS244" s="18">
        <v>680000</v>
      </c>
      <c r="BT244" s="18">
        <v>1025261000</v>
      </c>
      <c r="BU244" s="5">
        <v>252.08</v>
      </c>
      <c r="BV244" s="18">
        <v>3571798.86</v>
      </c>
      <c r="BW244" s="3" t="s">
        <v>103</v>
      </c>
      <c r="BX244" s="3" t="s">
        <v>104</v>
      </c>
      <c r="BY244" s="2">
        <v>6</v>
      </c>
      <c r="BZ244" s="3" t="s">
        <v>130</v>
      </c>
      <c r="CA244" s="2">
        <v>35</v>
      </c>
      <c r="CB244" s="2">
        <v>2011</v>
      </c>
      <c r="CC244" s="1">
        <v>7</v>
      </c>
      <c r="CD244" s="1">
        <v>1288950849.3077333</v>
      </c>
      <c r="CE244" s="3" t="s">
        <v>1906</v>
      </c>
      <c r="CF244" s="5">
        <v>1900000</v>
      </c>
      <c r="CG244" s="1"/>
      <c r="CH244" s="1">
        <v>4876984.1269841269</v>
      </c>
      <c r="CI244" s="1"/>
      <c r="CJ244" s="1">
        <v>5113261.0651687291</v>
      </c>
      <c r="CK244" s="8">
        <v>-4.651135405196527E-2</v>
      </c>
      <c r="CL244" s="3" t="s">
        <v>161</v>
      </c>
      <c r="CM244" s="3" t="s">
        <v>125</v>
      </c>
      <c r="CN244" s="3" t="s">
        <v>125</v>
      </c>
      <c r="CO244" s="2">
        <v>7</v>
      </c>
      <c r="CP244" s="3" t="s">
        <v>101</v>
      </c>
      <c r="CQ244" t="s">
        <v>7207</v>
      </c>
      <c r="CR244" s="31">
        <v>4.2599999999999999E-3</v>
      </c>
      <c r="CS244" s="13" t="s">
        <v>7569</v>
      </c>
      <c r="CT244" s="34">
        <v>4.4900000000000001E-3</v>
      </c>
      <c r="CU244" s="19">
        <v>1113585746.1024499</v>
      </c>
      <c r="CV244" s="28">
        <v>4.0000000000000001E-3</v>
      </c>
    </row>
    <row r="245" spans="1:100" x14ac:dyDescent="0.25">
      <c r="A245" s="2">
        <v>2019</v>
      </c>
      <c r="B245" s="2">
        <v>244</v>
      </c>
      <c r="C245" s="2">
        <v>11</v>
      </c>
      <c r="D245" s="3" t="s">
        <v>551</v>
      </c>
      <c r="E245" s="11">
        <v>6</v>
      </c>
      <c r="F245" s="3" t="s">
        <v>1901</v>
      </c>
      <c r="G245" s="3" t="s">
        <v>1902</v>
      </c>
      <c r="H245" s="3" t="s">
        <v>225</v>
      </c>
      <c r="I245" s="3" t="s">
        <v>134</v>
      </c>
      <c r="J245" s="3" t="s">
        <v>166</v>
      </c>
      <c r="K245" s="3" t="s">
        <v>456</v>
      </c>
      <c r="L245" s="1">
        <v>437</v>
      </c>
      <c r="M245" s="3" t="s">
        <v>3173</v>
      </c>
      <c r="N245" s="3" t="s">
        <v>1034</v>
      </c>
      <c r="O245" s="3" t="s">
        <v>3174</v>
      </c>
      <c r="P245" s="2">
        <v>307016</v>
      </c>
      <c r="Q245" s="3" t="s">
        <v>332</v>
      </c>
      <c r="R245" s="3" t="s">
        <v>127</v>
      </c>
      <c r="S245" s="3" t="s">
        <v>97</v>
      </c>
      <c r="T245" s="3" t="s">
        <v>98</v>
      </c>
      <c r="U245" s="3"/>
      <c r="V245" s="3" t="s">
        <v>115</v>
      </c>
      <c r="W245" s="3" t="s">
        <v>100</v>
      </c>
      <c r="X245" s="3"/>
      <c r="Y245" s="3" t="s">
        <v>101</v>
      </c>
      <c r="Z245" s="2">
        <v>0</v>
      </c>
      <c r="AA245" s="3"/>
      <c r="AB245" s="2">
        <v>0</v>
      </c>
      <c r="AC245" s="3" t="s">
        <v>102</v>
      </c>
      <c r="AD245" s="3"/>
      <c r="AE245" s="3"/>
      <c r="AF245" s="23">
        <v>43209</v>
      </c>
      <c r="AG245" s="4">
        <v>2018</v>
      </c>
      <c r="AH245" s="1">
        <v>16</v>
      </c>
      <c r="AI245" s="1">
        <v>4</v>
      </c>
      <c r="AJ245" s="5">
        <v>149</v>
      </c>
      <c r="AK245" s="5">
        <v>204.5</v>
      </c>
      <c r="AL245" s="18">
        <v>1200000000</v>
      </c>
      <c r="AM245" s="18">
        <v>1205900000</v>
      </c>
      <c r="AN245" s="18">
        <v>4500000</v>
      </c>
      <c r="AO245" s="18">
        <v>4400000</v>
      </c>
      <c r="AP245" s="1">
        <v>4.9166666666666664E-3</v>
      </c>
      <c r="AQ245" s="1">
        <v>-2.2222222222222223E-2</v>
      </c>
      <c r="AR245" s="5">
        <v>900000</v>
      </c>
      <c r="AS245" s="5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298860</v>
      </c>
      <c r="AY245" s="3" t="s">
        <v>102</v>
      </c>
      <c r="AZ245" s="6">
        <v>43258</v>
      </c>
      <c r="BA245" s="7"/>
      <c r="BB245" s="1">
        <v>23</v>
      </c>
      <c r="BC245" s="1">
        <v>6</v>
      </c>
      <c r="BD245" s="3" t="s">
        <v>3175</v>
      </c>
      <c r="BE245" s="2">
        <v>0</v>
      </c>
      <c r="BF245" s="3" t="s">
        <v>1610</v>
      </c>
      <c r="BG245" s="3" t="s">
        <v>658</v>
      </c>
      <c r="BH245" s="3" t="s">
        <v>1497</v>
      </c>
      <c r="BI245" s="3"/>
      <c r="BJ245" s="3" t="s">
        <v>102</v>
      </c>
      <c r="BK245" s="3" t="s">
        <v>102</v>
      </c>
      <c r="BL245" s="3" t="s">
        <v>102</v>
      </c>
      <c r="BM245" s="3" t="s">
        <v>254</v>
      </c>
      <c r="BN245" s="3"/>
      <c r="BO245" s="3"/>
      <c r="BP245" s="3"/>
      <c r="BQ245" s="3"/>
      <c r="BR245" s="5">
        <v>149.03</v>
      </c>
      <c r="BS245" s="18">
        <v>680000</v>
      </c>
      <c r="BT245" s="18">
        <v>832381000</v>
      </c>
      <c r="BU245" s="5">
        <v>204.57</v>
      </c>
      <c r="BV245" s="18">
        <v>3573549.76</v>
      </c>
      <c r="BW245" s="3" t="s">
        <v>103</v>
      </c>
      <c r="BX245" s="3" t="s">
        <v>104</v>
      </c>
      <c r="BY245" s="2">
        <v>6</v>
      </c>
      <c r="BZ245" s="3" t="s">
        <v>130</v>
      </c>
      <c r="CA245" s="2">
        <v>35</v>
      </c>
      <c r="CB245" s="2">
        <v>2011</v>
      </c>
      <c r="CC245" s="1">
        <v>7</v>
      </c>
      <c r="CD245" s="1">
        <v>1064644442.8248</v>
      </c>
      <c r="CE245" s="3" t="s">
        <v>1906</v>
      </c>
      <c r="CF245" s="5">
        <v>1900000</v>
      </c>
      <c r="CG245" s="1"/>
      <c r="CH245" s="1">
        <v>5896821.5158924209</v>
      </c>
      <c r="CI245" s="1"/>
      <c r="CJ245" s="1">
        <v>5204303.8706789855</v>
      </c>
      <c r="CK245" s="8">
        <v>0.13267862160667399</v>
      </c>
      <c r="CL245" s="3" t="s">
        <v>161</v>
      </c>
      <c r="CM245" s="3" t="s">
        <v>125</v>
      </c>
      <c r="CN245" s="3" t="s">
        <v>125</v>
      </c>
      <c r="CO245" s="2">
        <v>7</v>
      </c>
      <c r="CP245" s="3" t="s">
        <v>101</v>
      </c>
      <c r="CQ245" t="s">
        <v>7207</v>
      </c>
      <c r="CR245" s="31">
        <v>4.2599999999999999E-3</v>
      </c>
      <c r="CS245" s="13" t="s">
        <v>7569</v>
      </c>
      <c r="CT245" s="34">
        <v>4.4900000000000001E-3</v>
      </c>
      <c r="CU245" s="19">
        <v>1002227171.4922049</v>
      </c>
      <c r="CV245" s="28">
        <v>3.7499999999999999E-3</v>
      </c>
    </row>
    <row r="246" spans="1:100" x14ac:dyDescent="0.25">
      <c r="A246" s="2">
        <v>2019</v>
      </c>
      <c r="B246" s="2">
        <v>245</v>
      </c>
      <c r="C246" s="2">
        <v>11</v>
      </c>
      <c r="D246" s="3" t="s">
        <v>551</v>
      </c>
      <c r="E246" s="11">
        <v>1</v>
      </c>
      <c r="F246" s="3" t="s">
        <v>1808</v>
      </c>
      <c r="G246" s="3" t="s">
        <v>1809</v>
      </c>
      <c r="H246" s="3" t="s">
        <v>172</v>
      </c>
      <c r="I246" s="3" t="s">
        <v>110</v>
      </c>
      <c r="J246" s="3" t="s">
        <v>449</v>
      </c>
      <c r="K246" s="3" t="s">
        <v>126</v>
      </c>
      <c r="L246" s="1">
        <v>74</v>
      </c>
      <c r="M246" s="3" t="s">
        <v>3176</v>
      </c>
      <c r="N246" s="3" t="s">
        <v>3177</v>
      </c>
      <c r="O246" s="3" t="s">
        <v>3178</v>
      </c>
      <c r="P246" s="2">
        <v>307043</v>
      </c>
      <c r="Q246" s="3" t="s">
        <v>332</v>
      </c>
      <c r="R246" s="3" t="s">
        <v>127</v>
      </c>
      <c r="S246" s="3" t="s">
        <v>97</v>
      </c>
      <c r="T246" s="3" t="s">
        <v>98</v>
      </c>
      <c r="U246" s="3"/>
      <c r="V246" s="3" t="s">
        <v>115</v>
      </c>
      <c r="W246" s="3" t="s">
        <v>100</v>
      </c>
      <c r="X246" s="3"/>
      <c r="Y246" s="3" t="s">
        <v>101</v>
      </c>
      <c r="Z246" s="2">
        <v>0</v>
      </c>
      <c r="AA246" s="3"/>
      <c r="AB246" s="2">
        <v>0</v>
      </c>
      <c r="AC246" s="3" t="s">
        <v>102</v>
      </c>
      <c r="AD246" s="3"/>
      <c r="AE246" s="3"/>
      <c r="AF246" s="23">
        <v>43210</v>
      </c>
      <c r="AG246" s="4">
        <v>2018</v>
      </c>
      <c r="AH246" s="1">
        <v>16</v>
      </c>
      <c r="AI246" s="1">
        <v>4</v>
      </c>
      <c r="AJ246" s="5">
        <v>1</v>
      </c>
      <c r="AK246" s="5">
        <v>52.4</v>
      </c>
      <c r="AL246" s="18">
        <v>260000000</v>
      </c>
      <c r="AM246" s="18">
        <v>260000000</v>
      </c>
      <c r="AN246" s="18">
        <v>1300000</v>
      </c>
      <c r="AO246" s="18">
        <v>1300000</v>
      </c>
      <c r="AP246" s="1">
        <v>0</v>
      </c>
      <c r="AQ246" s="1">
        <v>0</v>
      </c>
      <c r="AR246" s="5">
        <v>152000</v>
      </c>
      <c r="AS246" s="5">
        <v>0</v>
      </c>
      <c r="AT246" s="2">
        <v>2</v>
      </c>
      <c r="AU246" s="2">
        <v>2</v>
      </c>
      <c r="AV246" s="2">
        <v>1</v>
      </c>
      <c r="AW246" s="2">
        <v>1</v>
      </c>
      <c r="AX246" s="2">
        <v>295433</v>
      </c>
      <c r="AY246" s="3" t="s">
        <v>117</v>
      </c>
      <c r="AZ246" s="6">
        <v>43222</v>
      </c>
      <c r="BA246" s="7"/>
      <c r="BB246" s="1">
        <v>18</v>
      </c>
      <c r="BC246" s="1">
        <v>5</v>
      </c>
      <c r="BD246" s="3" t="s">
        <v>3179</v>
      </c>
      <c r="BE246" s="2">
        <v>0</v>
      </c>
      <c r="BF246" s="3"/>
      <c r="BG246" s="3"/>
      <c r="BH246" s="3"/>
      <c r="BI246" s="3"/>
      <c r="BJ246" s="3" t="s">
        <v>102</v>
      </c>
      <c r="BK246" s="3" t="s">
        <v>102</v>
      </c>
      <c r="BL246" s="3" t="s">
        <v>102</v>
      </c>
      <c r="BM246" s="3" t="s">
        <v>120</v>
      </c>
      <c r="BN246" s="3" t="s">
        <v>139</v>
      </c>
      <c r="BO246" s="3" t="s">
        <v>671</v>
      </c>
      <c r="BP246" s="3"/>
      <c r="BQ246" s="3"/>
      <c r="BR246" s="5">
        <v>25.5</v>
      </c>
      <c r="BS246" s="18">
        <v>1932000</v>
      </c>
      <c r="BT246" s="18">
        <v>136167000</v>
      </c>
      <c r="BU246" s="5">
        <v>52.4</v>
      </c>
      <c r="BV246" s="18">
        <v>1658424.58</v>
      </c>
      <c r="BW246" s="3" t="s">
        <v>103</v>
      </c>
      <c r="BX246" s="3" t="s">
        <v>104</v>
      </c>
      <c r="BY246" s="2">
        <v>4</v>
      </c>
      <c r="BZ246" s="3" t="s">
        <v>130</v>
      </c>
      <c r="CA246" s="2">
        <v>55</v>
      </c>
      <c r="CB246" s="2">
        <v>1994</v>
      </c>
      <c r="CC246" s="1">
        <v>24</v>
      </c>
      <c r="CD246" s="1">
        <v>193505837.11999997</v>
      </c>
      <c r="CE246" s="3" t="s">
        <v>712</v>
      </c>
      <c r="CF246" s="5">
        <v>2200000</v>
      </c>
      <c r="CG246" s="1"/>
      <c r="CH246" s="1">
        <v>4961832.0610687025</v>
      </c>
      <c r="CI246" s="1"/>
      <c r="CJ246" s="1">
        <v>3692859.4870229005</v>
      </c>
      <c r="CK246" s="8">
        <v>0.34362871874900902</v>
      </c>
      <c r="CL246" s="3" t="s">
        <v>322</v>
      </c>
      <c r="CM246" s="3" t="s">
        <v>125</v>
      </c>
      <c r="CN246" s="3" t="s">
        <v>133</v>
      </c>
      <c r="CO246" s="2">
        <v>5</v>
      </c>
      <c r="CP246" s="3" t="s">
        <v>101</v>
      </c>
      <c r="CQ246" t="s">
        <v>7206</v>
      </c>
      <c r="CR246" s="31">
        <v>4.47E-3</v>
      </c>
      <c r="CS246" s="13" t="s">
        <v>7568</v>
      </c>
      <c r="CT246" s="34">
        <v>4.81E-3</v>
      </c>
      <c r="CU246" s="19">
        <v>270270270.27027029</v>
      </c>
      <c r="CV246" s="28">
        <v>5.0000000000000001E-3</v>
      </c>
    </row>
    <row r="247" spans="1:100" x14ac:dyDescent="0.25">
      <c r="A247" s="2">
        <v>2019</v>
      </c>
      <c r="B247" s="2">
        <v>246</v>
      </c>
      <c r="C247" s="2">
        <v>11</v>
      </c>
      <c r="D247" s="3" t="s">
        <v>551</v>
      </c>
      <c r="E247" s="11">
        <v>1</v>
      </c>
      <c r="F247" s="3" t="s">
        <v>1808</v>
      </c>
      <c r="G247" s="3" t="s">
        <v>1809</v>
      </c>
      <c r="H247" s="3" t="s">
        <v>350</v>
      </c>
      <c r="I247" s="3" t="s">
        <v>104</v>
      </c>
      <c r="J247" s="3" t="s">
        <v>166</v>
      </c>
      <c r="K247" s="3" t="s">
        <v>1790</v>
      </c>
      <c r="L247" s="1">
        <v>147</v>
      </c>
      <c r="M247" s="3" t="s">
        <v>3180</v>
      </c>
      <c r="N247" s="3" t="s">
        <v>3181</v>
      </c>
      <c r="O247" s="3" t="s">
        <v>3182</v>
      </c>
      <c r="P247" s="2">
        <v>307047</v>
      </c>
      <c r="Q247" s="3" t="s">
        <v>332</v>
      </c>
      <c r="R247" s="3" t="s">
        <v>96</v>
      </c>
      <c r="S247" s="3" t="s">
        <v>97</v>
      </c>
      <c r="T247" s="3" t="s">
        <v>98</v>
      </c>
      <c r="U247" s="3"/>
      <c r="V247" s="3" t="s">
        <v>115</v>
      </c>
      <c r="W247" s="3" t="s">
        <v>100</v>
      </c>
      <c r="X247" s="3"/>
      <c r="Y247" s="3" t="s">
        <v>101</v>
      </c>
      <c r="Z247" s="2">
        <v>0</v>
      </c>
      <c r="AA247" s="3"/>
      <c r="AB247" s="2">
        <v>0</v>
      </c>
      <c r="AC247" s="3" t="s">
        <v>102</v>
      </c>
      <c r="AD247" s="3"/>
      <c r="AE247" s="3"/>
      <c r="AF247" s="23">
        <v>43210</v>
      </c>
      <c r="AG247" s="4">
        <v>2018</v>
      </c>
      <c r="AH247" s="1">
        <v>16</v>
      </c>
      <c r="AI247" s="1">
        <v>4</v>
      </c>
      <c r="AJ247" s="5">
        <v>81.3</v>
      </c>
      <c r="AK247" s="5">
        <v>61.300000000000004</v>
      </c>
      <c r="AL247" s="18">
        <v>280000000</v>
      </c>
      <c r="AM247" s="18">
        <v>280000000</v>
      </c>
      <c r="AN247" s="18">
        <v>1300000</v>
      </c>
      <c r="AO247" s="18">
        <v>1300000</v>
      </c>
      <c r="AP247" s="1">
        <v>0</v>
      </c>
      <c r="AQ247" s="1">
        <v>0</v>
      </c>
      <c r="AR247" s="5">
        <v>70000</v>
      </c>
      <c r="AS247" s="5">
        <v>0</v>
      </c>
      <c r="AT247" s="2">
        <v>4</v>
      </c>
      <c r="AU247" s="2">
        <v>2</v>
      </c>
      <c r="AV247" s="2">
        <v>1</v>
      </c>
      <c r="AW247" s="2">
        <v>1</v>
      </c>
      <c r="AX247" s="2">
        <v>295469</v>
      </c>
      <c r="AY247" s="3" t="s">
        <v>117</v>
      </c>
      <c r="AZ247" s="6">
        <v>43223</v>
      </c>
      <c r="BA247" s="7"/>
      <c r="BB247" s="1">
        <v>18</v>
      </c>
      <c r="BC247" s="1">
        <v>5</v>
      </c>
      <c r="BD247" s="3" t="s">
        <v>3183</v>
      </c>
      <c r="BE247" s="2">
        <v>0</v>
      </c>
      <c r="BF247" s="3"/>
      <c r="BG247" s="3"/>
      <c r="BH247" s="3"/>
      <c r="BI247" s="3"/>
      <c r="BJ247" s="3" t="s">
        <v>102</v>
      </c>
      <c r="BK247" s="3" t="s">
        <v>102</v>
      </c>
      <c r="BL247" s="3" t="s">
        <v>102</v>
      </c>
      <c r="BM247" s="3" t="s">
        <v>120</v>
      </c>
      <c r="BN247" s="3" t="s">
        <v>139</v>
      </c>
      <c r="BO247" s="3" t="s">
        <v>671</v>
      </c>
      <c r="BP247" s="3"/>
      <c r="BQ247" s="3"/>
      <c r="BR247" s="5">
        <v>81.3</v>
      </c>
      <c r="BS247" s="18">
        <v>1932000</v>
      </c>
      <c r="BT247" s="18">
        <v>186950000</v>
      </c>
      <c r="BU247" s="5">
        <v>61.300000000000004</v>
      </c>
      <c r="BV247" s="18">
        <v>487410.75</v>
      </c>
      <c r="BW247" s="3" t="s">
        <v>103</v>
      </c>
      <c r="BX247" s="3" t="s">
        <v>104</v>
      </c>
      <c r="BY247" s="2">
        <v>4</v>
      </c>
      <c r="BZ247" s="3" t="s">
        <v>105</v>
      </c>
      <c r="CA247" s="2">
        <v>44</v>
      </c>
      <c r="CB247" s="2">
        <v>1989</v>
      </c>
      <c r="CC247" s="1">
        <v>29</v>
      </c>
      <c r="CD247" s="1">
        <v>217402341.04923075</v>
      </c>
      <c r="CE247" s="3" t="s">
        <v>344</v>
      </c>
      <c r="CF247" s="5">
        <v>2200000</v>
      </c>
      <c r="CG247" s="1"/>
      <c r="CH247" s="1">
        <v>4567699.8368678624</v>
      </c>
      <c r="CI247" s="1"/>
      <c r="CJ247" s="1">
        <v>3546530.8490902241</v>
      </c>
      <c r="CK247" s="8">
        <v>0.28793461307113533</v>
      </c>
      <c r="CL247" s="3" t="s">
        <v>322</v>
      </c>
      <c r="CM247" s="3" t="s">
        <v>125</v>
      </c>
      <c r="CN247" s="3" t="s">
        <v>125</v>
      </c>
      <c r="CO247" s="2">
        <v>4</v>
      </c>
      <c r="CP247" s="3" t="s">
        <v>101</v>
      </c>
      <c r="CQ247" t="s">
        <v>7206</v>
      </c>
      <c r="CR247" s="31">
        <v>4.9800000000000001E-3</v>
      </c>
      <c r="CS247" s="13" t="s">
        <v>7568</v>
      </c>
      <c r="CT247" s="34">
        <v>4.6600000000000001E-3</v>
      </c>
      <c r="CU247" s="19">
        <v>261044176.70682731</v>
      </c>
      <c r="CV247" s="28">
        <v>4.642857142857143E-3</v>
      </c>
    </row>
    <row r="248" spans="1:100" x14ac:dyDescent="0.25">
      <c r="A248" s="2">
        <v>2019</v>
      </c>
      <c r="B248" s="2">
        <v>247</v>
      </c>
      <c r="C248" s="2">
        <v>1</v>
      </c>
      <c r="D248" s="3" t="s">
        <v>89</v>
      </c>
      <c r="E248" s="11">
        <v>4</v>
      </c>
      <c r="F248" s="3" t="s">
        <v>379</v>
      </c>
      <c r="G248" s="3" t="s">
        <v>380</v>
      </c>
      <c r="H248" s="3" t="s">
        <v>110</v>
      </c>
      <c r="I248" s="3" t="s">
        <v>110</v>
      </c>
      <c r="J248" s="3" t="s">
        <v>94</v>
      </c>
      <c r="K248" s="3" t="s">
        <v>310</v>
      </c>
      <c r="L248" s="1">
        <v>386</v>
      </c>
      <c r="M248" s="3" t="s">
        <v>3184</v>
      </c>
      <c r="N248" s="3" t="s">
        <v>3185</v>
      </c>
      <c r="O248" s="3" t="s">
        <v>3186</v>
      </c>
      <c r="P248" s="2">
        <v>307192</v>
      </c>
      <c r="Q248" s="3" t="s">
        <v>332</v>
      </c>
      <c r="R248" s="3" t="s">
        <v>127</v>
      </c>
      <c r="S248" s="3" t="s">
        <v>97</v>
      </c>
      <c r="T248" s="3" t="s">
        <v>98</v>
      </c>
      <c r="U248" s="3"/>
      <c r="V248" s="3" t="s">
        <v>115</v>
      </c>
      <c r="W248" s="3" t="s">
        <v>100</v>
      </c>
      <c r="X248" s="3"/>
      <c r="Y248" s="3" t="s">
        <v>101</v>
      </c>
      <c r="Z248" s="2">
        <v>0</v>
      </c>
      <c r="AA248" s="3"/>
      <c r="AB248" s="2">
        <v>0</v>
      </c>
      <c r="AC248" s="3" t="s">
        <v>102</v>
      </c>
      <c r="AD248" s="3"/>
      <c r="AE248" s="3"/>
      <c r="AF248" s="23">
        <v>43213</v>
      </c>
      <c r="AG248" s="4">
        <v>2018</v>
      </c>
      <c r="AH248" s="1">
        <v>17</v>
      </c>
      <c r="AI248" s="1">
        <v>4</v>
      </c>
      <c r="AJ248" s="5">
        <v>73.89</v>
      </c>
      <c r="AK248" s="5">
        <v>195.5</v>
      </c>
      <c r="AL248" s="18">
        <v>1450000000</v>
      </c>
      <c r="AM248" s="18">
        <v>1450000000</v>
      </c>
      <c r="AN248" s="18">
        <v>5000000</v>
      </c>
      <c r="AO248" s="18">
        <v>5000000</v>
      </c>
      <c r="AP248" s="1">
        <v>0</v>
      </c>
      <c r="AQ248" s="1">
        <v>0</v>
      </c>
      <c r="AR248" s="5">
        <v>870000</v>
      </c>
      <c r="AS248" s="5">
        <v>0</v>
      </c>
      <c r="AT248" s="2">
        <v>4</v>
      </c>
      <c r="AU248" s="2">
        <v>4</v>
      </c>
      <c r="AV248" s="2">
        <v>1</v>
      </c>
      <c r="AW248" s="2">
        <v>1</v>
      </c>
      <c r="AX248" s="2">
        <v>295264</v>
      </c>
      <c r="AY248" s="3" t="s">
        <v>102</v>
      </c>
      <c r="AZ248" s="6">
        <v>43222</v>
      </c>
      <c r="BA248" s="7"/>
      <c r="BB248" s="1">
        <v>18</v>
      </c>
      <c r="BC248" s="1">
        <v>5</v>
      </c>
      <c r="BD248" s="3" t="s">
        <v>3187</v>
      </c>
      <c r="BE248" s="2">
        <v>0</v>
      </c>
      <c r="BF248" s="3" t="s">
        <v>2189</v>
      </c>
      <c r="BG248" s="3"/>
      <c r="BH248" s="3"/>
      <c r="BI248" s="3"/>
      <c r="BJ248" s="3" t="s">
        <v>102</v>
      </c>
      <c r="BK248" s="3" t="s">
        <v>102</v>
      </c>
      <c r="BL248" s="3" t="s">
        <v>117</v>
      </c>
      <c r="BM248" s="3" t="s">
        <v>120</v>
      </c>
      <c r="BN248" s="3" t="s">
        <v>139</v>
      </c>
      <c r="BO248" s="3" t="s">
        <v>193</v>
      </c>
      <c r="BP248" s="3"/>
      <c r="BQ248" s="3"/>
      <c r="BR248" s="5">
        <v>73.89</v>
      </c>
      <c r="BS248" s="18">
        <v>4046000</v>
      </c>
      <c r="BT248" s="18">
        <v>1030807000</v>
      </c>
      <c r="BU248" s="5">
        <v>195.56</v>
      </c>
      <c r="BV248" s="18">
        <v>3742320.23</v>
      </c>
      <c r="BW248" s="3" t="s">
        <v>103</v>
      </c>
      <c r="BX248" s="3" t="s">
        <v>104</v>
      </c>
      <c r="BY248" s="2">
        <v>6</v>
      </c>
      <c r="BZ248" s="3" t="s">
        <v>130</v>
      </c>
      <c r="CA248" s="2">
        <v>89</v>
      </c>
      <c r="CB248" s="2">
        <v>2010</v>
      </c>
      <c r="CC248" s="1">
        <v>8</v>
      </c>
      <c r="CD248" s="1">
        <v>1154404479.4901333</v>
      </c>
      <c r="CE248" s="3" t="s">
        <v>3188</v>
      </c>
      <c r="CF248" s="5">
        <v>4700000</v>
      </c>
      <c r="CG248" s="1"/>
      <c r="CH248" s="1">
        <v>7416879.7953964192</v>
      </c>
      <c r="CI248" s="1"/>
      <c r="CJ248" s="1">
        <v>5903070.5639708182</v>
      </c>
      <c r="CK248" s="8">
        <v>0.25605888210033845</v>
      </c>
      <c r="CL248" s="3" t="s">
        <v>170</v>
      </c>
      <c r="CM248" s="3" t="s">
        <v>196</v>
      </c>
      <c r="CN248" s="3" t="s">
        <v>196</v>
      </c>
      <c r="CO248" s="2">
        <v>8</v>
      </c>
      <c r="CP248" s="3" t="s">
        <v>101</v>
      </c>
      <c r="CQ248" t="s">
        <v>7208</v>
      </c>
      <c r="CR248" s="31">
        <v>4.6299999999999996E-3</v>
      </c>
      <c r="CS248" s="13" t="s">
        <v>7561</v>
      </c>
      <c r="CT248" s="34">
        <v>4.5700000000000003E-3</v>
      </c>
      <c r="CU248" s="19">
        <v>1079913606.9114473</v>
      </c>
      <c r="CV248" s="28">
        <v>3.4482758620689655E-3</v>
      </c>
    </row>
    <row r="249" spans="1:100" x14ac:dyDescent="0.25">
      <c r="A249" s="2">
        <v>2019</v>
      </c>
      <c r="B249" s="2">
        <v>248</v>
      </c>
      <c r="C249" s="2">
        <v>10</v>
      </c>
      <c r="D249" s="3" t="s">
        <v>557</v>
      </c>
      <c r="E249" s="11">
        <v>10</v>
      </c>
      <c r="F249" s="3" t="s">
        <v>1397</v>
      </c>
      <c r="G249" s="3" t="s">
        <v>1398</v>
      </c>
      <c r="H249" s="3" t="s">
        <v>111</v>
      </c>
      <c r="I249" s="3" t="s">
        <v>134</v>
      </c>
      <c r="J249" s="3" t="s">
        <v>112</v>
      </c>
      <c r="K249" s="3" t="s">
        <v>113</v>
      </c>
      <c r="L249" s="1"/>
      <c r="M249" s="3" t="s">
        <v>3189</v>
      </c>
      <c r="N249" s="3" t="s">
        <v>3190</v>
      </c>
      <c r="O249" s="3" t="s">
        <v>3191</v>
      </c>
      <c r="P249" s="2">
        <v>307418</v>
      </c>
      <c r="Q249" s="3" t="s">
        <v>332</v>
      </c>
      <c r="R249" s="3" t="s">
        <v>96</v>
      </c>
      <c r="S249" s="3" t="s">
        <v>97</v>
      </c>
      <c r="T249" s="3" t="s">
        <v>98</v>
      </c>
      <c r="U249" s="3"/>
      <c r="V249" s="3" t="s">
        <v>115</v>
      </c>
      <c r="W249" s="3" t="s">
        <v>116</v>
      </c>
      <c r="X249" s="3"/>
      <c r="Y249" s="3" t="s">
        <v>101</v>
      </c>
      <c r="Z249" s="2">
        <v>2</v>
      </c>
      <c r="AA249" s="3"/>
      <c r="AB249" s="2">
        <v>0</v>
      </c>
      <c r="AC249" s="3" t="s">
        <v>102</v>
      </c>
      <c r="AD249" s="3"/>
      <c r="AE249" s="3"/>
      <c r="AF249" s="23">
        <v>43215</v>
      </c>
      <c r="AG249" s="4">
        <v>2018</v>
      </c>
      <c r="AH249" s="1">
        <v>17</v>
      </c>
      <c r="AI249" s="1">
        <v>4</v>
      </c>
      <c r="AJ249" s="5">
        <v>82.2</v>
      </c>
      <c r="AK249" s="5">
        <v>156.1</v>
      </c>
      <c r="AL249" s="18">
        <v>375600000</v>
      </c>
      <c r="AM249" s="18">
        <v>365600000</v>
      </c>
      <c r="AN249" s="18">
        <v>1400000</v>
      </c>
      <c r="AO249" s="18">
        <v>1400000</v>
      </c>
      <c r="AP249" s="1">
        <v>-2.6624068157614485E-2</v>
      </c>
      <c r="AQ249" s="1">
        <v>0</v>
      </c>
      <c r="AR249" s="5">
        <v>0</v>
      </c>
      <c r="AS249" s="5">
        <v>0</v>
      </c>
      <c r="AT249" s="2">
        <v>4</v>
      </c>
      <c r="AU249" s="2">
        <v>2</v>
      </c>
      <c r="AV249" s="2">
        <v>1</v>
      </c>
      <c r="AW249" s="2">
        <v>1</v>
      </c>
      <c r="AX249" s="2">
        <v>312929</v>
      </c>
      <c r="AY249" s="3" t="s">
        <v>102</v>
      </c>
      <c r="AZ249" s="6">
        <v>43291</v>
      </c>
      <c r="BA249" s="7"/>
      <c r="BB249" s="1">
        <v>28</v>
      </c>
      <c r="BC249" s="1">
        <v>7</v>
      </c>
      <c r="BD249" s="3" t="s">
        <v>3192</v>
      </c>
      <c r="BE249" s="2">
        <v>0</v>
      </c>
      <c r="BF249" s="3"/>
      <c r="BG249" s="3" t="s">
        <v>3193</v>
      </c>
      <c r="BH249" s="3"/>
      <c r="BI249" s="3"/>
      <c r="BJ249" s="3" t="s">
        <v>102</v>
      </c>
      <c r="BK249" s="3" t="s">
        <v>102</v>
      </c>
      <c r="BL249" s="3" t="s">
        <v>102</v>
      </c>
      <c r="BM249" s="3" t="s">
        <v>120</v>
      </c>
      <c r="BN249" s="3" t="s">
        <v>139</v>
      </c>
      <c r="BO249" s="3"/>
      <c r="BP249" s="3"/>
      <c r="BQ249" s="3"/>
      <c r="BR249" s="5">
        <v>82.2</v>
      </c>
      <c r="BS249" s="18">
        <v>1700000</v>
      </c>
      <c r="BT249" s="18">
        <v>178890000</v>
      </c>
      <c r="BU249" s="5">
        <v>156.1</v>
      </c>
      <c r="BV249" s="18">
        <v>250800</v>
      </c>
      <c r="BW249" s="3" t="s">
        <v>122</v>
      </c>
      <c r="BX249" s="3" t="s">
        <v>104</v>
      </c>
      <c r="BY249" s="2">
        <v>3</v>
      </c>
      <c r="BZ249" s="3" t="s">
        <v>94</v>
      </c>
      <c r="CA249" s="2">
        <v>35</v>
      </c>
      <c r="CB249" s="2">
        <v>1972</v>
      </c>
      <c r="CC249" s="1">
        <v>46</v>
      </c>
      <c r="CD249" s="1">
        <v>252280500</v>
      </c>
      <c r="CE249" s="3" t="s">
        <v>235</v>
      </c>
      <c r="CF249" s="5">
        <v>2300000</v>
      </c>
      <c r="CG249" s="1">
        <v>3678582.7250608271</v>
      </c>
      <c r="CH249" s="1"/>
      <c r="CI249" s="1">
        <v>2300000</v>
      </c>
      <c r="CJ249" s="1"/>
      <c r="CK249" s="8">
        <v>0.44918057479670437</v>
      </c>
      <c r="CL249" s="3" t="s">
        <v>1526</v>
      </c>
      <c r="CM249" s="3" t="s">
        <v>124</v>
      </c>
      <c r="CN249" s="3" t="s">
        <v>124</v>
      </c>
      <c r="CO249" s="2">
        <v>2</v>
      </c>
      <c r="CP249" s="3" t="s">
        <v>101</v>
      </c>
      <c r="CQ249" t="s">
        <v>7209</v>
      </c>
      <c r="CR249" s="31">
        <v>4.6100000000000004E-3</v>
      </c>
      <c r="CS249" s="13" t="s">
        <v>7550</v>
      </c>
      <c r="CT249" s="34">
        <v>4.8300000000000001E-3</v>
      </c>
      <c r="CU249" s="19">
        <v>289855072.46376812</v>
      </c>
      <c r="CV249" s="28">
        <v>3.7273695420660278E-3</v>
      </c>
    </row>
    <row r="250" spans="1:100" x14ac:dyDescent="0.25">
      <c r="A250" s="2">
        <v>2019</v>
      </c>
      <c r="B250" s="2">
        <v>249</v>
      </c>
      <c r="C250" s="2">
        <v>11</v>
      </c>
      <c r="D250" s="3" t="s">
        <v>551</v>
      </c>
      <c r="E250" s="11">
        <v>5</v>
      </c>
      <c r="F250" s="3" t="s">
        <v>695</v>
      </c>
      <c r="G250" s="3" t="s">
        <v>696</v>
      </c>
      <c r="H250" s="3" t="s">
        <v>197</v>
      </c>
      <c r="I250" s="3" t="s">
        <v>165</v>
      </c>
      <c r="J250" s="3" t="s">
        <v>94</v>
      </c>
      <c r="K250" s="3" t="s">
        <v>713</v>
      </c>
      <c r="L250" s="1">
        <v>1283</v>
      </c>
      <c r="M250" s="3" t="s">
        <v>3194</v>
      </c>
      <c r="N250" s="3" t="s">
        <v>3195</v>
      </c>
      <c r="O250" s="3" t="s">
        <v>3196</v>
      </c>
      <c r="P250" s="2">
        <v>307463</v>
      </c>
      <c r="Q250" s="3" t="s">
        <v>332</v>
      </c>
      <c r="R250" s="3" t="s">
        <v>127</v>
      </c>
      <c r="S250" s="3" t="s">
        <v>97</v>
      </c>
      <c r="T250" s="3" t="s">
        <v>98</v>
      </c>
      <c r="U250" s="3"/>
      <c r="V250" s="3" t="s">
        <v>115</v>
      </c>
      <c r="W250" s="3" t="s">
        <v>100</v>
      </c>
      <c r="X250" s="3"/>
      <c r="Y250" s="3" t="s">
        <v>101</v>
      </c>
      <c r="Z250" s="2">
        <v>0</v>
      </c>
      <c r="AA250" s="3"/>
      <c r="AB250" s="2">
        <v>0</v>
      </c>
      <c r="AC250" s="3" t="s">
        <v>102</v>
      </c>
      <c r="AD250" s="3"/>
      <c r="AE250" s="3"/>
      <c r="AF250" s="23">
        <v>43216</v>
      </c>
      <c r="AG250" s="4">
        <v>2018</v>
      </c>
      <c r="AH250" s="1">
        <v>17</v>
      </c>
      <c r="AI250" s="1">
        <v>4</v>
      </c>
      <c r="AJ250" s="5">
        <v>1</v>
      </c>
      <c r="AK250" s="5">
        <v>82.86</v>
      </c>
      <c r="AL250" s="18">
        <v>480000000</v>
      </c>
      <c r="AM250" s="18">
        <v>475400000</v>
      </c>
      <c r="AN250" s="18">
        <v>1200000</v>
      </c>
      <c r="AO250" s="18">
        <v>1200000</v>
      </c>
      <c r="AP250" s="1">
        <v>-9.5833333333333326E-3</v>
      </c>
      <c r="AQ250" s="1">
        <v>0</v>
      </c>
      <c r="AR250" s="5">
        <v>280000</v>
      </c>
      <c r="AS250" s="5">
        <v>0</v>
      </c>
      <c r="AT250" s="2">
        <v>3</v>
      </c>
      <c r="AU250" s="2">
        <v>3</v>
      </c>
      <c r="AV250" s="2">
        <v>1</v>
      </c>
      <c r="AW250" s="2">
        <v>1</v>
      </c>
      <c r="AX250" s="2">
        <v>298400</v>
      </c>
      <c r="AY250" s="3" t="s">
        <v>102</v>
      </c>
      <c r="AZ250" s="6">
        <v>43252</v>
      </c>
      <c r="BA250" s="7"/>
      <c r="BB250" s="1">
        <v>22</v>
      </c>
      <c r="BC250" s="1">
        <v>6</v>
      </c>
      <c r="BD250" s="3" t="s">
        <v>1280</v>
      </c>
      <c r="BE250" s="2">
        <v>0</v>
      </c>
      <c r="BF250" s="3" t="s">
        <v>2718</v>
      </c>
      <c r="BG250" s="3"/>
      <c r="BH250" s="3"/>
      <c r="BI250" s="3"/>
      <c r="BJ250" s="3" t="s">
        <v>102</v>
      </c>
      <c r="BK250" s="3" t="s">
        <v>117</v>
      </c>
      <c r="BL250" s="3" t="s">
        <v>117</v>
      </c>
      <c r="BM250" s="3" t="s">
        <v>120</v>
      </c>
      <c r="BN250" s="3" t="s">
        <v>139</v>
      </c>
      <c r="BO250" s="3" t="s">
        <v>193</v>
      </c>
      <c r="BP250" s="3"/>
      <c r="BQ250" s="3"/>
      <c r="BR250" s="5">
        <v>22.900000000000002</v>
      </c>
      <c r="BS250" s="18">
        <v>2040000</v>
      </c>
      <c r="BT250" s="18">
        <v>333706000</v>
      </c>
      <c r="BU250" s="5">
        <v>82.86</v>
      </c>
      <c r="BV250" s="18">
        <v>3463547.5300000003</v>
      </c>
      <c r="BW250" s="3" t="s">
        <v>103</v>
      </c>
      <c r="BX250" s="3" t="s">
        <v>104</v>
      </c>
      <c r="BY250" s="2">
        <v>5</v>
      </c>
      <c r="BZ250" s="3" t="s">
        <v>130</v>
      </c>
      <c r="CA250" s="2">
        <v>76</v>
      </c>
      <c r="CB250" s="2">
        <v>2016</v>
      </c>
      <c r="CC250" s="1">
        <v>2</v>
      </c>
      <c r="CD250" s="1">
        <v>411626023.48559999</v>
      </c>
      <c r="CE250" s="3" t="s">
        <v>715</v>
      </c>
      <c r="CF250" s="5">
        <v>2400000</v>
      </c>
      <c r="CG250" s="1"/>
      <c r="CH250" s="1">
        <v>5737388.3659184165</v>
      </c>
      <c r="CI250" s="1"/>
      <c r="CJ250" s="1">
        <v>4967728.9824475022</v>
      </c>
      <c r="CK250" s="8">
        <v>0.15493183830888424</v>
      </c>
      <c r="CL250" s="3" t="s">
        <v>322</v>
      </c>
      <c r="CM250" s="3" t="s">
        <v>322</v>
      </c>
      <c r="CN250" s="3" t="s">
        <v>322</v>
      </c>
      <c r="CO250" s="2">
        <v>14</v>
      </c>
      <c r="CP250" s="3" t="s">
        <v>101</v>
      </c>
      <c r="CQ250" t="s">
        <v>7210</v>
      </c>
      <c r="CR250" s="31">
        <v>4.6499999999999996E-3</v>
      </c>
      <c r="CS250" s="13" t="s">
        <v>7570</v>
      </c>
      <c r="CT250" s="34">
        <v>4.7299999999999998E-3</v>
      </c>
      <c r="CU250" s="19">
        <v>253699788.58350953</v>
      </c>
      <c r="CV250" s="28">
        <v>2.5000000000000001E-3</v>
      </c>
    </row>
    <row r="251" spans="1:100" x14ac:dyDescent="0.25">
      <c r="A251" s="2">
        <v>2019</v>
      </c>
      <c r="B251" s="2">
        <v>250</v>
      </c>
      <c r="C251" s="2">
        <v>12</v>
      </c>
      <c r="D251" s="3" t="s">
        <v>854</v>
      </c>
      <c r="E251" s="11">
        <v>14</v>
      </c>
      <c r="F251" s="3" t="s">
        <v>1555</v>
      </c>
      <c r="G251" s="3" t="s">
        <v>1556</v>
      </c>
      <c r="H251" s="3" t="s">
        <v>165</v>
      </c>
      <c r="I251" s="3" t="s">
        <v>225</v>
      </c>
      <c r="J251" s="3" t="s">
        <v>112</v>
      </c>
      <c r="K251" s="3" t="s">
        <v>113</v>
      </c>
      <c r="L251" s="1"/>
      <c r="M251" s="3" t="s">
        <v>3197</v>
      </c>
      <c r="N251" s="3" t="s">
        <v>3198</v>
      </c>
      <c r="O251" s="3" t="s">
        <v>3199</v>
      </c>
      <c r="P251" s="2">
        <v>307643</v>
      </c>
      <c r="Q251" s="3" t="s">
        <v>332</v>
      </c>
      <c r="R251" s="3" t="s">
        <v>96</v>
      </c>
      <c r="S251" s="3" t="s">
        <v>160</v>
      </c>
      <c r="T251" s="3" t="s">
        <v>98</v>
      </c>
      <c r="U251" s="3"/>
      <c r="V251" s="3" t="s">
        <v>115</v>
      </c>
      <c r="W251" s="3" t="s">
        <v>116</v>
      </c>
      <c r="X251" s="3"/>
      <c r="Y251" s="3" t="s">
        <v>199</v>
      </c>
      <c r="Z251" s="2">
        <v>3</v>
      </c>
      <c r="AA251" s="3"/>
      <c r="AB251" s="2">
        <v>0</v>
      </c>
      <c r="AC251" s="3" t="s">
        <v>102</v>
      </c>
      <c r="AD251" s="3"/>
      <c r="AE251" s="3"/>
      <c r="AF251" s="23">
        <v>43218</v>
      </c>
      <c r="AG251" s="4">
        <v>2018</v>
      </c>
      <c r="AH251" s="1">
        <v>17</v>
      </c>
      <c r="AI251" s="1">
        <v>4</v>
      </c>
      <c r="AJ251" s="5">
        <v>302.8</v>
      </c>
      <c r="AK251" s="5">
        <v>592</v>
      </c>
      <c r="AL251" s="18">
        <v>1250000000</v>
      </c>
      <c r="AM251" s="18">
        <v>1229000000</v>
      </c>
      <c r="AN251" s="18">
        <v>8000000</v>
      </c>
      <c r="AO251" s="18">
        <v>7800000</v>
      </c>
      <c r="AP251" s="1">
        <v>-1.6799999999999999E-2</v>
      </c>
      <c r="AQ251" s="1">
        <v>-2.5000000000000001E-2</v>
      </c>
      <c r="AR251" s="5">
        <v>0</v>
      </c>
      <c r="AS251" s="5">
        <v>0</v>
      </c>
      <c r="AT251" s="2">
        <v>0</v>
      </c>
      <c r="AU251" s="2">
        <v>3</v>
      </c>
      <c r="AV251" s="2">
        <v>1</v>
      </c>
      <c r="AW251" s="2">
        <v>1</v>
      </c>
      <c r="AX251" s="2">
        <v>297612</v>
      </c>
      <c r="AY251" s="3"/>
      <c r="AZ251" s="6">
        <v>43244</v>
      </c>
      <c r="BA251" s="7"/>
      <c r="BB251" s="1">
        <v>21</v>
      </c>
      <c r="BC251" s="1">
        <v>5</v>
      </c>
      <c r="BD251" s="3" t="s">
        <v>3200</v>
      </c>
      <c r="BE251" s="2">
        <v>0</v>
      </c>
      <c r="BF251" s="3" t="s">
        <v>3201</v>
      </c>
      <c r="BG251" s="3" t="s">
        <v>3202</v>
      </c>
      <c r="BH251" s="3"/>
      <c r="BI251" s="3"/>
      <c r="BJ251" s="3" t="s">
        <v>102</v>
      </c>
      <c r="BK251" s="3"/>
      <c r="BL251" s="3"/>
      <c r="BM251" s="3" t="s">
        <v>120</v>
      </c>
      <c r="BN251" s="3" t="s">
        <v>139</v>
      </c>
      <c r="BO251" s="3"/>
      <c r="BP251" s="3"/>
      <c r="BQ251" s="3" t="s">
        <v>783</v>
      </c>
      <c r="BR251" s="5">
        <v>302.8</v>
      </c>
      <c r="BS251" s="18">
        <v>1972000</v>
      </c>
      <c r="BT251" s="18">
        <v>915927000</v>
      </c>
      <c r="BU251" s="5">
        <v>592</v>
      </c>
      <c r="BV251" s="18">
        <v>538523.47</v>
      </c>
      <c r="BW251" s="3" t="s">
        <v>122</v>
      </c>
      <c r="BX251" s="3" t="s">
        <v>104</v>
      </c>
      <c r="BY251" s="2">
        <v>3</v>
      </c>
      <c r="BZ251" s="3" t="s">
        <v>450</v>
      </c>
      <c r="CA251" s="2">
        <v>33</v>
      </c>
      <c r="CB251" s="2">
        <v>1996</v>
      </c>
      <c r="CC251" s="1">
        <v>22</v>
      </c>
      <c r="CD251" s="1">
        <v>1206240000</v>
      </c>
      <c r="CE251" s="3" t="s">
        <v>902</v>
      </c>
      <c r="CF251" s="5">
        <v>2400000</v>
      </c>
      <c r="CG251" s="1">
        <v>2475165.1254953765</v>
      </c>
      <c r="CH251" s="1"/>
      <c r="CI251" s="1">
        <v>2400000</v>
      </c>
      <c r="CJ251" s="1"/>
      <c r="CK251" s="8">
        <v>1.8868550205597634E-2</v>
      </c>
      <c r="CL251" s="3" t="s">
        <v>161</v>
      </c>
      <c r="CM251" s="3" t="s">
        <v>125</v>
      </c>
      <c r="CN251" s="3" t="s">
        <v>125</v>
      </c>
      <c r="CO251" s="2">
        <v>3</v>
      </c>
      <c r="CP251" s="3" t="s">
        <v>101</v>
      </c>
      <c r="CQ251" t="s">
        <v>7211</v>
      </c>
      <c r="CR251" s="31">
        <v>6.3400000000000001E-3</v>
      </c>
      <c r="CS251" s="13" t="s">
        <v>7571</v>
      </c>
      <c r="CT251" s="34">
        <v>5.3299999999999997E-3</v>
      </c>
      <c r="CU251" s="19">
        <v>1261829652.9968455</v>
      </c>
      <c r="CV251" s="28">
        <v>6.4000000000000003E-3</v>
      </c>
    </row>
    <row r="252" spans="1:100" x14ac:dyDescent="0.25">
      <c r="A252" s="2">
        <v>2019</v>
      </c>
      <c r="B252" s="2">
        <v>251</v>
      </c>
      <c r="C252" s="2">
        <v>12</v>
      </c>
      <c r="D252" s="3" t="s">
        <v>854</v>
      </c>
      <c r="E252" s="11">
        <v>14</v>
      </c>
      <c r="F252" s="3" t="s">
        <v>1555</v>
      </c>
      <c r="G252" s="3" t="s">
        <v>1556</v>
      </c>
      <c r="H252" s="3" t="s">
        <v>377</v>
      </c>
      <c r="I252" s="3" t="s">
        <v>110</v>
      </c>
      <c r="J252" s="3" t="s">
        <v>166</v>
      </c>
      <c r="K252" s="3" t="s">
        <v>257</v>
      </c>
      <c r="L252" s="1">
        <v>110</v>
      </c>
      <c r="M252" s="3" t="s">
        <v>3203</v>
      </c>
      <c r="N252" s="3" t="s">
        <v>3204</v>
      </c>
      <c r="O252" s="3" t="s">
        <v>3205</v>
      </c>
      <c r="P252" s="2">
        <v>307677</v>
      </c>
      <c r="Q252" s="3" t="s">
        <v>332</v>
      </c>
      <c r="R252" s="3" t="s">
        <v>127</v>
      </c>
      <c r="S252" s="3" t="s">
        <v>97</v>
      </c>
      <c r="T252" s="3" t="s">
        <v>98</v>
      </c>
      <c r="U252" s="3"/>
      <c r="V252" s="3" t="s">
        <v>115</v>
      </c>
      <c r="W252" s="3" t="s">
        <v>100</v>
      </c>
      <c r="X252" s="3"/>
      <c r="Y252" s="3" t="s">
        <v>101</v>
      </c>
      <c r="Z252" s="2">
        <v>0</v>
      </c>
      <c r="AA252" s="3"/>
      <c r="AB252" s="2">
        <v>0</v>
      </c>
      <c r="AC252" s="3" t="s">
        <v>102</v>
      </c>
      <c r="AD252" s="3"/>
      <c r="AE252" s="3"/>
      <c r="AF252" s="23">
        <v>43220</v>
      </c>
      <c r="AG252" s="4">
        <v>2018</v>
      </c>
      <c r="AH252" s="1">
        <v>18</v>
      </c>
      <c r="AI252" s="1">
        <v>4</v>
      </c>
      <c r="AJ252" s="5">
        <v>1</v>
      </c>
      <c r="AK252" s="5">
        <v>92.2</v>
      </c>
      <c r="AL252" s="18">
        <v>350000000</v>
      </c>
      <c r="AM252" s="18">
        <v>341000000</v>
      </c>
      <c r="AN252" s="18">
        <v>1320000</v>
      </c>
      <c r="AO252" s="18">
        <v>1300000</v>
      </c>
      <c r="AP252" s="1">
        <v>-2.5714285714285714E-2</v>
      </c>
      <c r="AQ252" s="1">
        <v>-1.5151515151515152E-2</v>
      </c>
      <c r="AR252" s="5">
        <v>330000</v>
      </c>
      <c r="AS252" s="5">
        <v>0</v>
      </c>
      <c r="AT252" s="2">
        <v>4</v>
      </c>
      <c r="AU252" s="2">
        <v>3</v>
      </c>
      <c r="AV252" s="2">
        <v>1</v>
      </c>
      <c r="AW252" s="2">
        <v>1</v>
      </c>
      <c r="AX252" s="2">
        <v>297747</v>
      </c>
      <c r="AY252" s="3" t="s">
        <v>102</v>
      </c>
      <c r="AZ252" s="6">
        <v>43248</v>
      </c>
      <c r="BA252" s="7"/>
      <c r="BB252" s="1">
        <v>22</v>
      </c>
      <c r="BC252" s="1">
        <v>5</v>
      </c>
      <c r="BD252" s="3" t="s">
        <v>3206</v>
      </c>
      <c r="BE252" s="2">
        <v>0</v>
      </c>
      <c r="BF252" s="3"/>
      <c r="BG252" s="3"/>
      <c r="BH252" s="3"/>
      <c r="BI252" s="3"/>
      <c r="BJ252" s="3" t="s">
        <v>102</v>
      </c>
      <c r="BK252" s="3" t="s">
        <v>102</v>
      </c>
      <c r="BL252" s="3" t="s">
        <v>102</v>
      </c>
      <c r="BM252" s="3" t="s">
        <v>120</v>
      </c>
      <c r="BN252" s="3" t="s">
        <v>129</v>
      </c>
      <c r="BO252" s="3" t="s">
        <v>234</v>
      </c>
      <c r="BP252" s="3"/>
      <c r="BQ252" s="3"/>
      <c r="BR252" s="5">
        <v>58.81</v>
      </c>
      <c r="BS252" s="18">
        <v>1932000</v>
      </c>
      <c r="BT252" s="18">
        <v>275110000</v>
      </c>
      <c r="BU252" s="5">
        <v>92.2</v>
      </c>
      <c r="BV252" s="18">
        <v>1751506.97</v>
      </c>
      <c r="BW252" s="3" t="s">
        <v>103</v>
      </c>
      <c r="BX252" s="3" t="s">
        <v>104</v>
      </c>
      <c r="BY252" s="2">
        <v>4</v>
      </c>
      <c r="BZ252" s="3" t="s">
        <v>130</v>
      </c>
      <c r="CA252" s="2">
        <v>58</v>
      </c>
      <c r="CB252" s="2">
        <v>1995</v>
      </c>
      <c r="CC252" s="1">
        <v>23</v>
      </c>
      <c r="CD252" s="1">
        <v>365710759.17538464</v>
      </c>
      <c r="CE252" s="3" t="s">
        <v>1656</v>
      </c>
      <c r="CF252" s="5">
        <v>2200000</v>
      </c>
      <c r="CG252" s="1"/>
      <c r="CH252" s="1">
        <v>3698481.5618221257</v>
      </c>
      <c r="CI252" s="1"/>
      <c r="CJ252" s="1">
        <v>3966494.1342232605</v>
      </c>
      <c r="CK252" s="8">
        <v>-6.7569133681227189E-2</v>
      </c>
      <c r="CL252" s="3" t="s">
        <v>161</v>
      </c>
      <c r="CM252" s="3" t="s">
        <v>125</v>
      </c>
      <c r="CN252" s="3" t="s">
        <v>322</v>
      </c>
      <c r="CO252" s="2">
        <v>5</v>
      </c>
      <c r="CP252" s="3" t="s">
        <v>101</v>
      </c>
      <c r="CQ252" t="s">
        <v>7212</v>
      </c>
      <c r="CR252" s="31">
        <v>4.4400000000000004E-3</v>
      </c>
      <c r="CS252" s="13" t="s">
        <v>7572</v>
      </c>
      <c r="CT252" s="34">
        <v>4.9100000000000003E-3</v>
      </c>
      <c r="CU252" s="19">
        <v>268839103.86965376</v>
      </c>
      <c r="CV252" s="28">
        <v>3.7714285714285714E-3</v>
      </c>
    </row>
    <row r="253" spans="1:100" x14ac:dyDescent="0.25">
      <c r="A253" s="2">
        <v>2019</v>
      </c>
      <c r="B253" s="2">
        <v>252</v>
      </c>
      <c r="C253" s="2">
        <v>12</v>
      </c>
      <c r="D253" s="3" t="s">
        <v>854</v>
      </c>
      <c r="E253" s="11">
        <v>14</v>
      </c>
      <c r="F253" s="3" t="s">
        <v>1555</v>
      </c>
      <c r="G253" s="3" t="s">
        <v>1556</v>
      </c>
      <c r="H253" s="3" t="s">
        <v>377</v>
      </c>
      <c r="I253" s="3" t="s">
        <v>110</v>
      </c>
      <c r="J253" s="3" t="s">
        <v>309</v>
      </c>
      <c r="K253" s="3" t="s">
        <v>456</v>
      </c>
      <c r="L253" s="1">
        <v>110</v>
      </c>
      <c r="M253" s="3" t="s">
        <v>3207</v>
      </c>
      <c r="N253" s="3" t="s">
        <v>3208</v>
      </c>
      <c r="O253" s="3" t="s">
        <v>3209</v>
      </c>
      <c r="P253" s="2">
        <v>307680</v>
      </c>
      <c r="Q253" s="3" t="s">
        <v>332</v>
      </c>
      <c r="R253" s="3" t="s">
        <v>127</v>
      </c>
      <c r="S253" s="3" t="s">
        <v>97</v>
      </c>
      <c r="T253" s="3" t="s">
        <v>98</v>
      </c>
      <c r="U253" s="3"/>
      <c r="V253" s="3" t="s">
        <v>115</v>
      </c>
      <c r="W253" s="3" t="s">
        <v>100</v>
      </c>
      <c r="X253" s="3"/>
      <c r="Y253" s="3" t="s">
        <v>101</v>
      </c>
      <c r="Z253" s="2">
        <v>0</v>
      </c>
      <c r="AA253" s="3"/>
      <c r="AB253" s="2">
        <v>0</v>
      </c>
      <c r="AC253" s="3" t="s">
        <v>102</v>
      </c>
      <c r="AD253" s="3"/>
      <c r="AE253" s="3"/>
      <c r="AF253" s="23">
        <v>43220</v>
      </c>
      <c r="AG253" s="4">
        <v>2018</v>
      </c>
      <c r="AH253" s="1">
        <v>18</v>
      </c>
      <c r="AI253" s="1">
        <v>4</v>
      </c>
      <c r="AJ253" s="5">
        <v>1</v>
      </c>
      <c r="AK253" s="5">
        <v>92.7</v>
      </c>
      <c r="AL253" s="18">
        <v>335000000</v>
      </c>
      <c r="AM253" s="18">
        <v>326000000</v>
      </c>
      <c r="AN253" s="18">
        <v>1550000</v>
      </c>
      <c r="AO253" s="18">
        <v>1500000</v>
      </c>
      <c r="AP253" s="1">
        <v>-2.6865671641791045E-2</v>
      </c>
      <c r="AQ253" s="1">
        <v>-3.2258064516129031E-2</v>
      </c>
      <c r="AR253" s="5">
        <v>267000</v>
      </c>
      <c r="AS253" s="5">
        <v>0</v>
      </c>
      <c r="AT253" s="2">
        <v>3</v>
      </c>
      <c r="AU253" s="2">
        <v>2</v>
      </c>
      <c r="AV253" s="2">
        <v>1</v>
      </c>
      <c r="AW253" s="2">
        <v>1</v>
      </c>
      <c r="AX253" s="2">
        <v>297639</v>
      </c>
      <c r="AY253" s="3" t="s">
        <v>102</v>
      </c>
      <c r="AZ253" s="6">
        <v>43245</v>
      </c>
      <c r="BA253" s="7"/>
      <c r="BB253" s="1">
        <v>21</v>
      </c>
      <c r="BC253" s="1">
        <v>5</v>
      </c>
      <c r="BD253" s="3" t="s">
        <v>3210</v>
      </c>
      <c r="BE253" s="2">
        <v>0</v>
      </c>
      <c r="BF253" s="3"/>
      <c r="BG253" s="3"/>
      <c r="BH253" s="3"/>
      <c r="BI253" s="3"/>
      <c r="BJ253" s="3" t="s">
        <v>102</v>
      </c>
      <c r="BK253" s="3" t="s">
        <v>102</v>
      </c>
      <c r="BL253" s="3" t="s">
        <v>102</v>
      </c>
      <c r="BM253" s="3" t="s">
        <v>120</v>
      </c>
      <c r="BN253" s="3" t="s">
        <v>129</v>
      </c>
      <c r="BO253" s="3" t="s">
        <v>234</v>
      </c>
      <c r="BP253" s="3"/>
      <c r="BQ253" s="3"/>
      <c r="BR253" s="5">
        <v>59.13</v>
      </c>
      <c r="BS253" s="18">
        <v>1932000</v>
      </c>
      <c r="BT253" s="18">
        <v>272496000</v>
      </c>
      <c r="BU253" s="5">
        <v>92.7</v>
      </c>
      <c r="BV253" s="18">
        <v>1707191.03</v>
      </c>
      <c r="BW253" s="3" t="s">
        <v>103</v>
      </c>
      <c r="BX253" s="3" t="s">
        <v>104</v>
      </c>
      <c r="BY253" s="2">
        <v>4</v>
      </c>
      <c r="BZ253" s="3" t="s">
        <v>130</v>
      </c>
      <c r="CA253" s="2">
        <v>58</v>
      </c>
      <c r="CB253" s="2">
        <v>1995</v>
      </c>
      <c r="CC253" s="1">
        <v>23</v>
      </c>
      <c r="CD253" s="1">
        <v>367625719.6892308</v>
      </c>
      <c r="CE253" s="3" t="s">
        <v>1656</v>
      </c>
      <c r="CF253" s="5">
        <v>2200000</v>
      </c>
      <c r="CG253" s="1"/>
      <c r="CH253" s="1">
        <v>3516720.6040992448</v>
      </c>
      <c r="CI253" s="1"/>
      <c r="CJ253" s="1">
        <v>3965757.4939507097</v>
      </c>
      <c r="CK253" s="8">
        <v>-0.1132285296154435</v>
      </c>
      <c r="CL253" s="3" t="s">
        <v>161</v>
      </c>
      <c r="CM253" s="3" t="s">
        <v>125</v>
      </c>
      <c r="CN253" s="3" t="s">
        <v>322</v>
      </c>
      <c r="CO253" s="2">
        <v>5</v>
      </c>
      <c r="CP253" s="3" t="s">
        <v>101</v>
      </c>
      <c r="CQ253" t="s">
        <v>7212</v>
      </c>
      <c r="CR253" s="31">
        <v>4.4400000000000004E-3</v>
      </c>
      <c r="CS253" s="13" t="s">
        <v>7572</v>
      </c>
      <c r="CT253" s="34">
        <v>4.9100000000000003E-3</v>
      </c>
      <c r="CU253" s="19">
        <v>315682281.05906314</v>
      </c>
      <c r="CV253" s="28">
        <v>4.6268656716417908E-3</v>
      </c>
    </row>
    <row r="254" spans="1:100" x14ac:dyDescent="0.25">
      <c r="A254" s="2">
        <v>2019</v>
      </c>
      <c r="B254" s="2">
        <v>253</v>
      </c>
      <c r="C254" s="2">
        <v>12</v>
      </c>
      <c r="D254" s="3" t="s">
        <v>854</v>
      </c>
      <c r="E254" s="11">
        <v>14</v>
      </c>
      <c r="F254" s="3" t="s">
        <v>1555</v>
      </c>
      <c r="G254" s="3" t="s">
        <v>1556</v>
      </c>
      <c r="H254" s="3" t="s">
        <v>377</v>
      </c>
      <c r="I254" s="3" t="s">
        <v>110</v>
      </c>
      <c r="J254" s="3" t="s">
        <v>309</v>
      </c>
      <c r="K254" s="3" t="s">
        <v>257</v>
      </c>
      <c r="L254" s="1">
        <v>110</v>
      </c>
      <c r="M254" s="3" t="s">
        <v>3211</v>
      </c>
      <c r="N254" s="3" t="s">
        <v>3212</v>
      </c>
      <c r="O254" s="3" t="s">
        <v>3213</v>
      </c>
      <c r="P254" s="2">
        <v>307683</v>
      </c>
      <c r="Q254" s="3" t="s">
        <v>332</v>
      </c>
      <c r="R254" s="3" t="s">
        <v>127</v>
      </c>
      <c r="S254" s="3" t="s">
        <v>97</v>
      </c>
      <c r="T254" s="3" t="s">
        <v>98</v>
      </c>
      <c r="U254" s="3"/>
      <c r="V254" s="3" t="s">
        <v>115</v>
      </c>
      <c r="W254" s="3" t="s">
        <v>100</v>
      </c>
      <c r="X254" s="3"/>
      <c r="Y254" s="3" t="s">
        <v>101</v>
      </c>
      <c r="Z254" s="2">
        <v>0</v>
      </c>
      <c r="AA254" s="3"/>
      <c r="AB254" s="2">
        <v>0</v>
      </c>
      <c r="AC254" s="3" t="s">
        <v>102</v>
      </c>
      <c r="AD254" s="3"/>
      <c r="AE254" s="3"/>
      <c r="AF254" s="23">
        <v>43220</v>
      </c>
      <c r="AG254" s="4">
        <v>2018</v>
      </c>
      <c r="AH254" s="1">
        <v>18</v>
      </c>
      <c r="AI254" s="1">
        <v>4</v>
      </c>
      <c r="AJ254" s="5">
        <v>1</v>
      </c>
      <c r="AK254" s="5">
        <v>92.2</v>
      </c>
      <c r="AL254" s="18">
        <v>350000000</v>
      </c>
      <c r="AM254" s="18">
        <v>341000000</v>
      </c>
      <c r="AN254" s="18">
        <v>1600000</v>
      </c>
      <c r="AO254" s="18">
        <v>1600000</v>
      </c>
      <c r="AP254" s="1">
        <v>-2.5714285714285714E-2</v>
      </c>
      <c r="AQ254" s="1">
        <v>0</v>
      </c>
      <c r="AR254" s="5">
        <v>266000</v>
      </c>
      <c r="AS254" s="5">
        <v>0</v>
      </c>
      <c r="AT254" s="2">
        <v>3</v>
      </c>
      <c r="AU254" s="2">
        <v>2</v>
      </c>
      <c r="AV254" s="2">
        <v>1</v>
      </c>
      <c r="AW254" s="2">
        <v>1</v>
      </c>
      <c r="AX254" s="2">
        <v>297643</v>
      </c>
      <c r="AY254" s="3" t="s">
        <v>102</v>
      </c>
      <c r="AZ254" s="6">
        <v>43245</v>
      </c>
      <c r="BA254" s="7"/>
      <c r="BB254" s="1">
        <v>21</v>
      </c>
      <c r="BC254" s="1">
        <v>5</v>
      </c>
      <c r="BD254" s="3" t="s">
        <v>3214</v>
      </c>
      <c r="BE254" s="2">
        <v>0</v>
      </c>
      <c r="BF254" s="3"/>
      <c r="BG254" s="3"/>
      <c r="BH254" s="3"/>
      <c r="BI254" s="3"/>
      <c r="BJ254" s="3" t="s">
        <v>102</v>
      </c>
      <c r="BK254" s="3" t="s">
        <v>102</v>
      </c>
      <c r="BL254" s="3" t="s">
        <v>102</v>
      </c>
      <c r="BM254" s="3" t="s">
        <v>120</v>
      </c>
      <c r="BN254" s="3" t="s">
        <v>129</v>
      </c>
      <c r="BO254" s="3" t="s">
        <v>234</v>
      </c>
      <c r="BP254" s="3"/>
      <c r="BQ254" s="3"/>
      <c r="BR254" s="5">
        <v>58.81</v>
      </c>
      <c r="BS254" s="18">
        <v>1932000</v>
      </c>
      <c r="BT254" s="18">
        <v>275110000</v>
      </c>
      <c r="BU254" s="5">
        <v>92.2</v>
      </c>
      <c r="BV254" s="18">
        <v>1751506.97</v>
      </c>
      <c r="BW254" s="3" t="s">
        <v>103</v>
      </c>
      <c r="BX254" s="3" t="s">
        <v>104</v>
      </c>
      <c r="BY254" s="2">
        <v>4</v>
      </c>
      <c r="BZ254" s="3" t="s">
        <v>130</v>
      </c>
      <c r="CA254" s="2">
        <v>58</v>
      </c>
      <c r="CB254" s="2">
        <v>1995</v>
      </c>
      <c r="CC254" s="1">
        <v>23</v>
      </c>
      <c r="CD254" s="1">
        <v>365710759.17538464</v>
      </c>
      <c r="CE254" s="3" t="s">
        <v>1656</v>
      </c>
      <c r="CF254" s="5">
        <v>2200000</v>
      </c>
      <c r="CG254" s="1"/>
      <c r="CH254" s="1">
        <v>3698481.5618221257</v>
      </c>
      <c r="CI254" s="1"/>
      <c r="CJ254" s="1">
        <v>3966494.1342232605</v>
      </c>
      <c r="CK254" s="8">
        <v>-6.7569133681227189E-2</v>
      </c>
      <c r="CL254" s="3" t="s">
        <v>161</v>
      </c>
      <c r="CM254" s="3" t="s">
        <v>125</v>
      </c>
      <c r="CN254" s="3" t="s">
        <v>125</v>
      </c>
      <c r="CO254" s="2">
        <v>5</v>
      </c>
      <c r="CP254" s="3" t="s">
        <v>101</v>
      </c>
      <c r="CQ254" t="s">
        <v>7212</v>
      </c>
      <c r="CR254" s="31">
        <v>4.4400000000000004E-3</v>
      </c>
      <c r="CS254" s="13" t="s">
        <v>7572</v>
      </c>
      <c r="CT254" s="34">
        <v>4.9100000000000003E-3</v>
      </c>
      <c r="CU254" s="19">
        <v>325865580.44806516</v>
      </c>
      <c r="CV254" s="28">
        <v>4.5714285714285718E-3</v>
      </c>
    </row>
    <row r="255" spans="1:100" ht="115.5" x14ac:dyDescent="0.25">
      <c r="A255" s="2">
        <v>2019</v>
      </c>
      <c r="B255" s="2">
        <v>254</v>
      </c>
      <c r="C255" s="2">
        <v>1</v>
      </c>
      <c r="D255" s="3" t="s">
        <v>89</v>
      </c>
      <c r="E255" s="11">
        <v>2</v>
      </c>
      <c r="F255" s="3" t="s">
        <v>108</v>
      </c>
      <c r="G255" s="3" t="s">
        <v>109</v>
      </c>
      <c r="H255" s="3" t="s">
        <v>185</v>
      </c>
      <c r="I255" s="3" t="s">
        <v>162</v>
      </c>
      <c r="J255" s="3" t="s">
        <v>112</v>
      </c>
      <c r="K255" s="3" t="s">
        <v>113</v>
      </c>
      <c r="L255" s="1"/>
      <c r="M255" s="3" t="s">
        <v>3215</v>
      </c>
      <c r="N255" s="3" t="s">
        <v>3216</v>
      </c>
      <c r="O255" s="3" t="s">
        <v>3217</v>
      </c>
      <c r="P255" s="2">
        <v>307688</v>
      </c>
      <c r="Q255" s="3" t="s">
        <v>332</v>
      </c>
      <c r="R255" s="3" t="s">
        <v>114</v>
      </c>
      <c r="S255" s="3" t="s">
        <v>97</v>
      </c>
      <c r="T255" s="3" t="s">
        <v>98</v>
      </c>
      <c r="U255" s="3"/>
      <c r="V255" s="3" t="s">
        <v>115</v>
      </c>
      <c r="W255" s="3" t="s">
        <v>116</v>
      </c>
      <c r="X255" s="3"/>
      <c r="Y255" s="3" t="s">
        <v>101</v>
      </c>
      <c r="Z255" s="2">
        <v>4</v>
      </c>
      <c r="AA255" s="3"/>
      <c r="AB255" s="2">
        <v>0</v>
      </c>
      <c r="AC255" s="3" t="s">
        <v>102</v>
      </c>
      <c r="AD255" s="3"/>
      <c r="AE255" s="3" t="s">
        <v>121</v>
      </c>
      <c r="AF255" s="23">
        <v>43220</v>
      </c>
      <c r="AG255" s="4">
        <v>2018</v>
      </c>
      <c r="AH255" s="1">
        <v>18</v>
      </c>
      <c r="AI255" s="1">
        <v>4</v>
      </c>
      <c r="AJ255" s="5">
        <v>82.8</v>
      </c>
      <c r="AK255" s="5">
        <v>304.8</v>
      </c>
      <c r="AL255" s="18">
        <v>850000000</v>
      </c>
      <c r="AM255" s="18">
        <v>835000000</v>
      </c>
      <c r="AN255" s="18">
        <v>4500000</v>
      </c>
      <c r="AO255" s="18">
        <v>4400000</v>
      </c>
      <c r="AP255" s="1">
        <v>-1.7647058823529412E-2</v>
      </c>
      <c r="AQ255" s="1">
        <v>-2.2222222222222223E-2</v>
      </c>
      <c r="AR255" s="5">
        <v>0</v>
      </c>
      <c r="AS255" s="5">
        <v>0</v>
      </c>
      <c r="AT255" s="2">
        <v>6</v>
      </c>
      <c r="AU255" s="2">
        <v>7</v>
      </c>
      <c r="AV255" s="2">
        <v>6</v>
      </c>
      <c r="AW255" s="2">
        <v>0</v>
      </c>
      <c r="AX255" s="2">
        <v>296144</v>
      </c>
      <c r="AY255" s="3" t="s">
        <v>117</v>
      </c>
      <c r="AZ255" s="6">
        <v>43228</v>
      </c>
      <c r="BA255" s="7"/>
      <c r="BB255" s="1">
        <v>19</v>
      </c>
      <c r="BC255" s="1">
        <v>5</v>
      </c>
      <c r="BD255" s="3" t="s">
        <v>3218</v>
      </c>
      <c r="BE255" s="2">
        <v>0</v>
      </c>
      <c r="BF255" s="3" t="s">
        <v>3219</v>
      </c>
      <c r="BG255" s="9" t="s">
        <v>3220</v>
      </c>
      <c r="BH255" s="3"/>
      <c r="BI255" s="3"/>
      <c r="BJ255" s="3" t="s">
        <v>102</v>
      </c>
      <c r="BK255" s="3"/>
      <c r="BL255" s="3" t="s">
        <v>102</v>
      </c>
      <c r="BM255" s="3" t="s">
        <v>120</v>
      </c>
      <c r="BN255" s="3"/>
      <c r="BO255" s="3"/>
      <c r="BP255" s="3"/>
      <c r="BQ255" s="3" t="s">
        <v>121</v>
      </c>
      <c r="BR255" s="5">
        <v>82.8</v>
      </c>
      <c r="BS255" s="18">
        <v>1224000</v>
      </c>
      <c r="BT255" s="18">
        <v>234850000</v>
      </c>
      <c r="BU255" s="5">
        <v>304.8</v>
      </c>
      <c r="BV255" s="18">
        <v>438000</v>
      </c>
      <c r="BW255" s="3" t="s">
        <v>122</v>
      </c>
      <c r="BX255" s="3" t="s">
        <v>104</v>
      </c>
      <c r="BY255" s="2">
        <v>3</v>
      </c>
      <c r="BZ255" s="3" t="s">
        <v>94</v>
      </c>
      <c r="CA255" s="2">
        <v>45</v>
      </c>
      <c r="CB255" s="2">
        <v>1992</v>
      </c>
      <c r="CC255" s="1">
        <v>26</v>
      </c>
      <c r="CD255" s="1">
        <v>356558400</v>
      </c>
      <c r="CE255" s="3" t="s">
        <v>274</v>
      </c>
      <c r="CF255" s="5">
        <v>1700000</v>
      </c>
      <c r="CG255" s="1">
        <v>7478280.1932367152</v>
      </c>
      <c r="CH255" s="1"/>
      <c r="CI255" s="1">
        <v>1700000</v>
      </c>
      <c r="CJ255" s="1"/>
      <c r="CK255" s="8">
        <v>1.3418323618234771</v>
      </c>
      <c r="CL255" s="3" t="s">
        <v>170</v>
      </c>
      <c r="CM255" s="3" t="s">
        <v>125</v>
      </c>
      <c r="CN255" s="3" t="s">
        <v>125</v>
      </c>
      <c r="CO255" s="2">
        <v>4</v>
      </c>
      <c r="CP255" s="3" t="s">
        <v>101</v>
      </c>
      <c r="CQ255" t="s">
        <v>7213</v>
      </c>
      <c r="CR255" s="31">
        <v>5.2199999999999998E-3</v>
      </c>
      <c r="CS255" s="13" t="s">
        <v>7559</v>
      </c>
      <c r="CT255" s="34">
        <v>4.8399999999999997E-3</v>
      </c>
      <c r="CU255" s="19">
        <v>862068965.51724136</v>
      </c>
      <c r="CV255" s="28">
        <v>5.2941176470588233E-3</v>
      </c>
    </row>
    <row r="256" spans="1:100" x14ac:dyDescent="0.25">
      <c r="A256" s="2">
        <v>2019</v>
      </c>
      <c r="B256" s="2">
        <v>255</v>
      </c>
      <c r="C256" s="2">
        <v>12</v>
      </c>
      <c r="D256" s="3" t="s">
        <v>854</v>
      </c>
      <c r="E256" s="11">
        <v>9</v>
      </c>
      <c r="F256" s="3" t="s">
        <v>1322</v>
      </c>
      <c r="G256" s="3" t="s">
        <v>1323</v>
      </c>
      <c r="H256" s="3" t="s">
        <v>215</v>
      </c>
      <c r="I256" s="3" t="s">
        <v>151</v>
      </c>
      <c r="J256" s="3" t="s">
        <v>112</v>
      </c>
      <c r="K256" s="3" t="s">
        <v>113</v>
      </c>
      <c r="L256" s="1"/>
      <c r="M256" s="3" t="s">
        <v>1418</v>
      </c>
      <c r="N256" s="3" t="s">
        <v>1417</v>
      </c>
      <c r="O256" s="3" t="s">
        <v>1419</v>
      </c>
      <c r="P256" s="2">
        <v>307693</v>
      </c>
      <c r="Q256" s="3" t="s">
        <v>332</v>
      </c>
      <c r="R256" s="3" t="s">
        <v>96</v>
      </c>
      <c r="S256" s="3" t="s">
        <v>97</v>
      </c>
      <c r="T256" s="3" t="s">
        <v>98</v>
      </c>
      <c r="U256" s="3"/>
      <c r="V256" s="3" t="s">
        <v>115</v>
      </c>
      <c r="W256" s="3" t="s">
        <v>116</v>
      </c>
      <c r="X256" s="3"/>
      <c r="Y256" s="3" t="s">
        <v>101</v>
      </c>
      <c r="Z256" s="2">
        <v>3</v>
      </c>
      <c r="AA256" s="3"/>
      <c r="AB256" s="2">
        <v>0</v>
      </c>
      <c r="AC256" s="3" t="s">
        <v>102</v>
      </c>
      <c r="AD256" s="3"/>
      <c r="AE256" s="3"/>
      <c r="AF256" s="23">
        <v>43220</v>
      </c>
      <c r="AG256" s="4">
        <v>2018</v>
      </c>
      <c r="AH256" s="1">
        <v>18</v>
      </c>
      <c r="AI256" s="1">
        <v>4</v>
      </c>
      <c r="AJ256" s="5">
        <v>183.70000000000002</v>
      </c>
      <c r="AK256" s="5">
        <v>212.4</v>
      </c>
      <c r="AL256" s="18">
        <v>680000000</v>
      </c>
      <c r="AM256" s="18">
        <v>666000000</v>
      </c>
      <c r="AN256" s="18">
        <v>3500000</v>
      </c>
      <c r="AO256" s="18">
        <v>3400000</v>
      </c>
      <c r="AP256" s="1">
        <v>-2.0588235294117647E-2</v>
      </c>
      <c r="AQ256" s="1">
        <v>-2.8571428571428571E-2</v>
      </c>
      <c r="AR256" s="5">
        <v>0</v>
      </c>
      <c r="AS256" s="5">
        <v>0</v>
      </c>
      <c r="AT256" s="2">
        <v>3</v>
      </c>
      <c r="AU256" s="2">
        <v>2</v>
      </c>
      <c r="AV256" s="2">
        <v>1</v>
      </c>
      <c r="AW256" s="2">
        <v>2</v>
      </c>
      <c r="AX256" s="2">
        <v>297350</v>
      </c>
      <c r="AY256" s="3" t="s">
        <v>117</v>
      </c>
      <c r="AZ256" s="6">
        <v>43242</v>
      </c>
      <c r="BA256" s="7"/>
      <c r="BB256" s="1">
        <v>21</v>
      </c>
      <c r="BC256" s="1">
        <v>5</v>
      </c>
      <c r="BD256" s="3" t="s">
        <v>3221</v>
      </c>
      <c r="BE256" s="2">
        <v>0</v>
      </c>
      <c r="BF256" s="3"/>
      <c r="BG256" s="3"/>
      <c r="BH256" s="3"/>
      <c r="BI256" s="3"/>
      <c r="BJ256" s="3" t="s">
        <v>102</v>
      </c>
      <c r="BK256" s="3"/>
      <c r="BL256" s="3" t="s">
        <v>102</v>
      </c>
      <c r="BM256" s="3" t="s">
        <v>120</v>
      </c>
      <c r="BN256" s="3" t="s">
        <v>139</v>
      </c>
      <c r="BO256" s="3"/>
      <c r="BP256" s="3"/>
      <c r="BQ256" s="3"/>
      <c r="BR256" s="5">
        <v>183.70000000000002</v>
      </c>
      <c r="BS256" s="18">
        <v>1965600</v>
      </c>
      <c r="BT256" s="18">
        <v>475403000</v>
      </c>
      <c r="BU256" s="5">
        <v>212.4</v>
      </c>
      <c r="BV256" s="18">
        <v>538240</v>
      </c>
      <c r="BW256" s="3" t="s">
        <v>122</v>
      </c>
      <c r="BX256" s="3" t="s">
        <v>104</v>
      </c>
      <c r="BY256" s="2">
        <v>4</v>
      </c>
      <c r="BZ256" s="3" t="s">
        <v>94</v>
      </c>
      <c r="CA256" s="2">
        <v>46</v>
      </c>
      <c r="CB256" s="2">
        <v>1969</v>
      </c>
      <c r="CC256" s="1">
        <v>49</v>
      </c>
      <c r="CD256" s="1">
        <v>571489960</v>
      </c>
      <c r="CE256" s="3" t="s">
        <v>344</v>
      </c>
      <c r="CF256" s="5">
        <v>2200000</v>
      </c>
      <c r="CG256" s="1">
        <v>2714480.3483941206</v>
      </c>
      <c r="CH256" s="1"/>
      <c r="CI256" s="1">
        <v>2200000</v>
      </c>
      <c r="CJ256" s="1"/>
      <c r="CK256" s="8">
        <v>0.16537480378482949</v>
      </c>
      <c r="CL256" s="3" t="s">
        <v>1526</v>
      </c>
      <c r="CM256" s="3" t="s">
        <v>1526</v>
      </c>
      <c r="CN256" s="3" t="s">
        <v>1526</v>
      </c>
      <c r="CO256" s="2">
        <v>3</v>
      </c>
      <c r="CP256" s="3" t="s">
        <v>101</v>
      </c>
      <c r="CQ256" t="s">
        <v>7214</v>
      </c>
      <c r="CS256" s="13" t="s">
        <v>7572</v>
      </c>
      <c r="CT256" s="34">
        <v>4.8300000000000001E-3</v>
      </c>
      <c r="CU256" s="19">
        <v>724637681.15942025</v>
      </c>
      <c r="CV256" s="28">
        <v>5.1470588235294117E-3</v>
      </c>
    </row>
    <row r="257" spans="1:100" x14ac:dyDescent="0.25">
      <c r="A257" s="2">
        <v>2019</v>
      </c>
      <c r="B257" s="2">
        <v>256</v>
      </c>
      <c r="C257" s="2">
        <v>11</v>
      </c>
      <c r="D257" s="3" t="s">
        <v>551</v>
      </c>
      <c r="E257" s="11">
        <v>5</v>
      </c>
      <c r="F257" s="3" t="s">
        <v>638</v>
      </c>
      <c r="G257" s="3" t="s">
        <v>639</v>
      </c>
      <c r="H257" s="3" t="s">
        <v>366</v>
      </c>
      <c r="I257" s="3" t="s">
        <v>104</v>
      </c>
      <c r="J257" s="3" t="s">
        <v>409</v>
      </c>
      <c r="K257" s="3" t="s">
        <v>95</v>
      </c>
      <c r="L257" s="1">
        <v>60</v>
      </c>
      <c r="M257" s="3" t="s">
        <v>3222</v>
      </c>
      <c r="N257" s="3" t="s">
        <v>3223</v>
      </c>
      <c r="O257" s="3" t="s">
        <v>3224</v>
      </c>
      <c r="P257" s="2">
        <v>307770</v>
      </c>
      <c r="Q257" s="3" t="s">
        <v>332</v>
      </c>
      <c r="R257" s="3" t="s">
        <v>96</v>
      </c>
      <c r="S257" s="3" t="s">
        <v>97</v>
      </c>
      <c r="T257" s="3" t="s">
        <v>98</v>
      </c>
      <c r="U257" s="3"/>
      <c r="V257" s="3" t="s">
        <v>597</v>
      </c>
      <c r="W257" s="3" t="s">
        <v>100</v>
      </c>
      <c r="X257" s="3"/>
      <c r="Y257" s="3" t="s">
        <v>101</v>
      </c>
      <c r="Z257" s="2">
        <v>0</v>
      </c>
      <c r="AA257" s="3"/>
      <c r="AB257" s="2">
        <v>0</v>
      </c>
      <c r="AC257" s="3" t="s">
        <v>102</v>
      </c>
      <c r="AD257" s="3"/>
      <c r="AE257" s="3"/>
      <c r="AF257" s="23">
        <v>43220</v>
      </c>
      <c r="AG257" s="4">
        <v>2018</v>
      </c>
      <c r="AH257" s="1">
        <v>18</v>
      </c>
      <c r="AI257" s="1">
        <v>4</v>
      </c>
      <c r="AJ257" s="5">
        <v>1</v>
      </c>
      <c r="AK257" s="5">
        <v>53.9</v>
      </c>
      <c r="AL257" s="18">
        <v>245000000</v>
      </c>
      <c r="AM257" s="18">
        <v>238000000</v>
      </c>
      <c r="AN257" s="18">
        <v>1093000</v>
      </c>
      <c r="AO257" s="18">
        <v>1072000</v>
      </c>
      <c r="AP257" s="1">
        <v>-2.8571428571428571E-2</v>
      </c>
      <c r="AQ257" s="1">
        <v>-1.9213174748398901E-2</v>
      </c>
      <c r="AR257" s="5">
        <v>157000</v>
      </c>
      <c r="AS257" s="5">
        <v>0</v>
      </c>
      <c r="AT257" s="2">
        <v>3</v>
      </c>
      <c r="AU257" s="2">
        <v>2</v>
      </c>
      <c r="AV257" s="2">
        <v>1</v>
      </c>
      <c r="AW257" s="2">
        <v>0</v>
      </c>
      <c r="AX257" s="2">
        <v>297238</v>
      </c>
      <c r="AY257" s="3" t="s">
        <v>117</v>
      </c>
      <c r="AZ257" s="6">
        <v>43238</v>
      </c>
      <c r="BA257" s="7"/>
      <c r="BB257" s="1">
        <v>20</v>
      </c>
      <c r="BC257" s="1">
        <v>5</v>
      </c>
      <c r="BD257" s="3" t="s">
        <v>249</v>
      </c>
      <c r="BE257" s="2">
        <v>0</v>
      </c>
      <c r="BF257" s="3"/>
      <c r="BG257" s="3" t="s">
        <v>3225</v>
      </c>
      <c r="BH257" s="3" t="s">
        <v>1496</v>
      </c>
      <c r="BI257" s="3"/>
      <c r="BJ257" s="3" t="s">
        <v>102</v>
      </c>
      <c r="BK257" s="3" t="s">
        <v>102</v>
      </c>
      <c r="BL257" s="3" t="s">
        <v>102</v>
      </c>
      <c r="BM257" s="3" t="s">
        <v>120</v>
      </c>
      <c r="BN257" s="3"/>
      <c r="BO257" s="3"/>
      <c r="BP257" s="3"/>
      <c r="BQ257" s="3"/>
      <c r="BR257" s="5">
        <v>75.42</v>
      </c>
      <c r="BS257" s="18">
        <v>1876800</v>
      </c>
      <c r="BT257" s="18">
        <v>143762000</v>
      </c>
      <c r="BU257" s="5">
        <v>53.9</v>
      </c>
      <c r="BV257" s="18">
        <v>41072.879999999997</v>
      </c>
      <c r="BW257" s="3" t="s">
        <v>103</v>
      </c>
      <c r="BX257" s="3" t="s">
        <v>104</v>
      </c>
      <c r="BY257" s="2">
        <v>3</v>
      </c>
      <c r="BZ257" s="3" t="s">
        <v>105</v>
      </c>
      <c r="CA257" s="2">
        <v>50</v>
      </c>
      <c r="CB257" s="2">
        <v>1989</v>
      </c>
      <c r="CC257" s="1">
        <v>29</v>
      </c>
      <c r="CD257" s="1">
        <v>176047605.85666665</v>
      </c>
      <c r="CE257" s="3" t="s">
        <v>344</v>
      </c>
      <c r="CF257" s="5">
        <v>2300000</v>
      </c>
      <c r="CG257" s="1"/>
      <c r="CH257" s="1">
        <v>4415584.4155844161</v>
      </c>
      <c r="CI257" s="1"/>
      <c r="CJ257" s="1">
        <v>3266189.3479901049</v>
      </c>
      <c r="CK257" s="8">
        <v>0.35190705287848889</v>
      </c>
      <c r="CL257" s="3" t="s">
        <v>322</v>
      </c>
      <c r="CM257" s="3" t="s">
        <v>161</v>
      </c>
      <c r="CN257" s="3" t="s">
        <v>161</v>
      </c>
      <c r="CO257" s="2">
        <v>2</v>
      </c>
      <c r="CP257" s="3" t="s">
        <v>101</v>
      </c>
      <c r="CQ257" t="s">
        <v>7215</v>
      </c>
      <c r="CR257" s="31">
        <v>5.0299999999999997E-3</v>
      </c>
      <c r="CS257" s="13" t="s">
        <v>7563</v>
      </c>
      <c r="CT257" s="34">
        <v>5.1200000000000004E-3</v>
      </c>
      <c r="CU257" s="19">
        <v>213476562.49999997</v>
      </c>
      <c r="CV257" s="28">
        <v>4.461224489795918E-3</v>
      </c>
    </row>
    <row r="258" spans="1:100" x14ac:dyDescent="0.25">
      <c r="A258" s="2">
        <v>2019</v>
      </c>
      <c r="B258" s="2">
        <v>257</v>
      </c>
      <c r="C258" s="2">
        <v>12</v>
      </c>
      <c r="D258" s="3" t="s">
        <v>854</v>
      </c>
      <c r="E258" s="11">
        <v>14</v>
      </c>
      <c r="F258" s="3" t="s">
        <v>1553</v>
      </c>
      <c r="G258" s="3" t="s">
        <v>1554</v>
      </c>
      <c r="H258" s="3" t="s">
        <v>151</v>
      </c>
      <c r="I258" s="3" t="s">
        <v>149</v>
      </c>
      <c r="J258" s="3" t="s">
        <v>112</v>
      </c>
      <c r="K258" s="3" t="s">
        <v>113</v>
      </c>
      <c r="L258" s="1"/>
      <c r="M258" s="3" t="s">
        <v>3226</v>
      </c>
      <c r="N258" s="3" t="s">
        <v>3227</v>
      </c>
      <c r="O258" s="3" t="s">
        <v>3228</v>
      </c>
      <c r="P258" s="2">
        <v>307799</v>
      </c>
      <c r="Q258" s="3" t="s">
        <v>332</v>
      </c>
      <c r="R258" s="3" t="s">
        <v>96</v>
      </c>
      <c r="S258" s="3" t="s">
        <v>97</v>
      </c>
      <c r="T258" s="3" t="s">
        <v>98</v>
      </c>
      <c r="U258" s="3"/>
      <c r="V258" s="3" t="s">
        <v>115</v>
      </c>
      <c r="W258" s="3" t="s">
        <v>116</v>
      </c>
      <c r="X258" s="3"/>
      <c r="Y258" s="3" t="s">
        <v>199</v>
      </c>
      <c r="Z258" s="2">
        <v>2</v>
      </c>
      <c r="AA258" s="3"/>
      <c r="AB258" s="2">
        <v>0</v>
      </c>
      <c r="AC258" s="3" t="s">
        <v>102</v>
      </c>
      <c r="AD258" s="3"/>
      <c r="AE258" s="3"/>
      <c r="AF258" s="23">
        <v>43220</v>
      </c>
      <c r="AG258" s="4">
        <v>2018</v>
      </c>
      <c r="AH258" s="1">
        <v>18</v>
      </c>
      <c r="AI258" s="1">
        <v>4</v>
      </c>
      <c r="AJ258" s="5">
        <v>210.70000000000002</v>
      </c>
      <c r="AK258" s="5">
        <v>184.4</v>
      </c>
      <c r="AL258" s="18">
        <v>650000000</v>
      </c>
      <c r="AM258" s="18">
        <v>636000000</v>
      </c>
      <c r="AN258" s="18">
        <v>4500000</v>
      </c>
      <c r="AO258" s="18">
        <v>4400000</v>
      </c>
      <c r="AP258" s="1">
        <v>-2.1538461538461538E-2</v>
      </c>
      <c r="AQ258" s="1">
        <v>-2.2222222222222223E-2</v>
      </c>
      <c r="AR258" s="5">
        <v>0</v>
      </c>
      <c r="AS258" s="5">
        <v>0</v>
      </c>
      <c r="AT258" s="2">
        <v>3</v>
      </c>
      <c r="AU258" s="2">
        <v>2</v>
      </c>
      <c r="AV258" s="2">
        <v>1</v>
      </c>
      <c r="AW258" s="2">
        <v>2</v>
      </c>
      <c r="AX258" s="2">
        <v>296853</v>
      </c>
      <c r="AY258" s="3" t="s">
        <v>117</v>
      </c>
      <c r="AZ258" s="6">
        <v>43235</v>
      </c>
      <c r="BA258" s="7"/>
      <c r="BB258" s="1">
        <v>20</v>
      </c>
      <c r="BC258" s="1">
        <v>5</v>
      </c>
      <c r="BD258" s="3" t="s">
        <v>559</v>
      </c>
      <c r="BE258" s="2">
        <v>0</v>
      </c>
      <c r="BF258" s="3"/>
      <c r="BG258" s="3" t="s">
        <v>3229</v>
      </c>
      <c r="BH258" s="3"/>
      <c r="BI258" s="3"/>
      <c r="BJ258" s="3" t="s">
        <v>102</v>
      </c>
      <c r="BK258" s="3" t="s">
        <v>102</v>
      </c>
      <c r="BL258" s="3" t="s">
        <v>102</v>
      </c>
      <c r="BM258" s="3" t="s">
        <v>120</v>
      </c>
      <c r="BN258" s="3" t="s">
        <v>139</v>
      </c>
      <c r="BO258" s="3"/>
      <c r="BP258" s="3"/>
      <c r="BQ258" s="3"/>
      <c r="BR258" s="5">
        <v>210.70000000000002</v>
      </c>
      <c r="BS258" s="18">
        <v>1700000</v>
      </c>
      <c r="BT258" s="18">
        <v>405433000</v>
      </c>
      <c r="BU258" s="5">
        <v>184.4</v>
      </c>
      <c r="BV258" s="18">
        <v>256200</v>
      </c>
      <c r="BW258" s="3" t="s">
        <v>122</v>
      </c>
      <c r="BX258" s="3" t="s">
        <v>104</v>
      </c>
      <c r="BY258" s="2">
        <v>3</v>
      </c>
      <c r="BZ258" s="3" t="s">
        <v>94</v>
      </c>
      <c r="CA258" s="2">
        <v>42</v>
      </c>
      <c r="CB258" s="2">
        <v>1967</v>
      </c>
      <c r="CC258" s="1">
        <v>51</v>
      </c>
      <c r="CD258" s="1">
        <v>518811600.00000006</v>
      </c>
      <c r="CE258" s="3" t="s">
        <v>580</v>
      </c>
      <c r="CF258" s="5">
        <v>2100000</v>
      </c>
      <c r="CG258" s="1">
        <v>2656186.0465116277</v>
      </c>
      <c r="CH258" s="1"/>
      <c r="CI258" s="1">
        <v>2100000</v>
      </c>
      <c r="CJ258" s="1"/>
      <c r="CK258" s="8">
        <v>0.22587852700286559</v>
      </c>
      <c r="CL258" s="3" t="s">
        <v>161</v>
      </c>
      <c r="CM258" s="3" t="s">
        <v>125</v>
      </c>
      <c r="CN258" s="3" t="s">
        <v>125</v>
      </c>
      <c r="CO258" s="2">
        <v>2</v>
      </c>
      <c r="CP258" s="3" t="s">
        <v>101</v>
      </c>
      <c r="CQ258" t="s">
        <v>7216</v>
      </c>
      <c r="CR258" s="31">
        <v>5.0699999999999999E-3</v>
      </c>
      <c r="CS258" s="13" t="s">
        <v>7571</v>
      </c>
      <c r="CT258" s="34">
        <v>5.3299999999999997E-3</v>
      </c>
      <c r="CU258" s="19">
        <v>844277673.54596627</v>
      </c>
      <c r="CV258" s="28">
        <v>6.9230769230769233E-3</v>
      </c>
    </row>
    <row r="259" spans="1:100" ht="51.75" x14ac:dyDescent="0.25">
      <c r="A259" s="2">
        <v>2019</v>
      </c>
      <c r="B259" s="2">
        <v>258</v>
      </c>
      <c r="C259" s="2">
        <v>1</v>
      </c>
      <c r="D259" s="3" t="s">
        <v>89</v>
      </c>
      <c r="E259" s="11">
        <v>2</v>
      </c>
      <c r="F259" s="3" t="s">
        <v>108</v>
      </c>
      <c r="G259" s="3" t="s">
        <v>109</v>
      </c>
      <c r="H259" s="3" t="s">
        <v>104</v>
      </c>
      <c r="I259" s="3" t="s">
        <v>104</v>
      </c>
      <c r="J259" s="3" t="s">
        <v>334</v>
      </c>
      <c r="K259" s="3" t="s">
        <v>456</v>
      </c>
      <c r="L259" s="1">
        <v>120</v>
      </c>
      <c r="M259" s="3" t="s">
        <v>3230</v>
      </c>
      <c r="N259" s="3" t="s">
        <v>277</v>
      </c>
      <c r="O259" s="3" t="s">
        <v>3231</v>
      </c>
      <c r="P259" s="2">
        <v>307872</v>
      </c>
      <c r="Q259" s="3" t="s">
        <v>332</v>
      </c>
      <c r="R259" s="3" t="s">
        <v>127</v>
      </c>
      <c r="S259" s="3" t="s">
        <v>97</v>
      </c>
      <c r="T259" s="3" t="s">
        <v>98</v>
      </c>
      <c r="U259" s="3"/>
      <c r="V259" s="3" t="s">
        <v>115</v>
      </c>
      <c r="W259" s="3" t="s">
        <v>100</v>
      </c>
      <c r="X259" s="3"/>
      <c r="Y259" s="3" t="s">
        <v>101</v>
      </c>
      <c r="Z259" s="2">
        <v>0</v>
      </c>
      <c r="AA259" s="3"/>
      <c r="AB259" s="2">
        <v>0</v>
      </c>
      <c r="AC259" s="3" t="s">
        <v>102</v>
      </c>
      <c r="AD259" s="3"/>
      <c r="AE259" s="3"/>
      <c r="AF259" s="23">
        <v>43220</v>
      </c>
      <c r="AG259" s="4">
        <v>2018</v>
      </c>
      <c r="AH259" s="1">
        <v>18</v>
      </c>
      <c r="AI259" s="1">
        <v>4</v>
      </c>
      <c r="AJ259" s="5">
        <v>1</v>
      </c>
      <c r="AK259" s="5">
        <v>69.2</v>
      </c>
      <c r="AL259" s="18">
        <v>285000000</v>
      </c>
      <c r="AM259" s="18">
        <v>285000000</v>
      </c>
      <c r="AN259" s="18">
        <v>1400000</v>
      </c>
      <c r="AO259" s="18">
        <v>1400000</v>
      </c>
      <c r="AP259" s="1">
        <v>0</v>
      </c>
      <c r="AQ259" s="1">
        <v>0</v>
      </c>
      <c r="AR259" s="5">
        <v>200000</v>
      </c>
      <c r="AS259" s="5">
        <v>0</v>
      </c>
      <c r="AT259" s="2">
        <v>5</v>
      </c>
      <c r="AU259" s="2">
        <v>2</v>
      </c>
      <c r="AV259" s="2">
        <v>1</v>
      </c>
      <c r="AW259" s="2">
        <v>1</v>
      </c>
      <c r="AX259" s="2">
        <v>296343</v>
      </c>
      <c r="AY259" s="3"/>
      <c r="AZ259" s="6">
        <v>43229</v>
      </c>
      <c r="BA259" s="7"/>
      <c r="BB259" s="1">
        <v>19</v>
      </c>
      <c r="BC259" s="1">
        <v>5</v>
      </c>
      <c r="BD259" s="3" t="s">
        <v>421</v>
      </c>
      <c r="BE259" s="2">
        <v>0</v>
      </c>
      <c r="BF259" s="3" t="s">
        <v>2189</v>
      </c>
      <c r="BG259" s="9" t="s">
        <v>3232</v>
      </c>
      <c r="BH259" s="3"/>
      <c r="BI259" s="3"/>
      <c r="BJ259" s="3" t="s">
        <v>102</v>
      </c>
      <c r="BK259" s="3"/>
      <c r="BL259" s="3"/>
      <c r="BM259" s="3" t="s">
        <v>120</v>
      </c>
      <c r="BN259" s="3" t="s">
        <v>139</v>
      </c>
      <c r="BO259" s="3" t="s">
        <v>234</v>
      </c>
      <c r="BP259" s="3"/>
      <c r="BQ259" s="3"/>
      <c r="BR259" s="5">
        <v>42</v>
      </c>
      <c r="BS259" s="18">
        <v>1632000</v>
      </c>
      <c r="BT259" s="18">
        <v>171120000</v>
      </c>
      <c r="BU259" s="5">
        <v>69.2</v>
      </c>
      <c r="BV259" s="18">
        <v>1482313.4</v>
      </c>
      <c r="BW259" s="3" t="s">
        <v>103</v>
      </c>
      <c r="BX259" s="3" t="s">
        <v>104</v>
      </c>
      <c r="BY259" s="2">
        <v>3</v>
      </c>
      <c r="BZ259" s="3" t="s">
        <v>130</v>
      </c>
      <c r="CA259" s="2">
        <v>56</v>
      </c>
      <c r="CB259" s="2">
        <v>2000</v>
      </c>
      <c r="CC259" s="1">
        <v>18</v>
      </c>
      <c r="CD259" s="1">
        <v>196722924.79333335</v>
      </c>
      <c r="CE259" s="3" t="s">
        <v>132</v>
      </c>
      <c r="CF259" s="5">
        <v>2200000</v>
      </c>
      <c r="CG259" s="1"/>
      <c r="CH259" s="1">
        <v>4118497.1098265895</v>
      </c>
      <c r="CI259" s="1"/>
      <c r="CJ259" s="1">
        <v>2842816.8322736034</v>
      </c>
      <c r="CK259" s="8">
        <v>0.44873811885120074</v>
      </c>
      <c r="CL259" s="3" t="s">
        <v>170</v>
      </c>
      <c r="CM259" s="3" t="s">
        <v>125</v>
      </c>
      <c r="CN259" s="3" t="s">
        <v>125</v>
      </c>
      <c r="CO259" s="2">
        <v>6</v>
      </c>
      <c r="CP259" s="3" t="s">
        <v>101</v>
      </c>
      <c r="CQ259" t="s">
        <v>7213</v>
      </c>
      <c r="CR259" s="31">
        <v>4.8900000000000002E-3</v>
      </c>
      <c r="CS259" s="13" t="s">
        <v>7559</v>
      </c>
      <c r="CT259" s="34">
        <v>5.1399999999999996E-3</v>
      </c>
      <c r="CU259" s="19">
        <v>272373540.85603112</v>
      </c>
      <c r="CV259" s="28">
        <v>4.9122807017543861E-3</v>
      </c>
    </row>
    <row r="260" spans="1:100" x14ac:dyDescent="0.25">
      <c r="A260" s="2">
        <v>2019</v>
      </c>
      <c r="B260" s="2">
        <v>259</v>
      </c>
      <c r="C260" s="2">
        <v>11</v>
      </c>
      <c r="D260" s="3" t="s">
        <v>551</v>
      </c>
      <c r="E260" s="11">
        <v>5</v>
      </c>
      <c r="F260" s="3" t="s">
        <v>638</v>
      </c>
      <c r="G260" s="3" t="s">
        <v>639</v>
      </c>
      <c r="H260" s="3" t="s">
        <v>648</v>
      </c>
      <c r="I260" s="3" t="s">
        <v>92</v>
      </c>
      <c r="J260" s="3" t="s">
        <v>94</v>
      </c>
      <c r="K260" s="3" t="s">
        <v>1484</v>
      </c>
      <c r="L260" s="1">
        <v>581</v>
      </c>
      <c r="M260" s="3" t="s">
        <v>3233</v>
      </c>
      <c r="N260" s="3" t="s">
        <v>1680</v>
      </c>
      <c r="O260" s="3" t="s">
        <v>3234</v>
      </c>
      <c r="P260" s="2">
        <v>307931</v>
      </c>
      <c r="Q260" s="3" t="s">
        <v>332</v>
      </c>
      <c r="R260" s="3" t="s">
        <v>96</v>
      </c>
      <c r="S260" s="3" t="s">
        <v>97</v>
      </c>
      <c r="T260" s="3" t="s">
        <v>98</v>
      </c>
      <c r="U260" s="3"/>
      <c r="V260" s="3" t="s">
        <v>115</v>
      </c>
      <c r="W260" s="3" t="s">
        <v>100</v>
      </c>
      <c r="X260" s="3"/>
      <c r="Y260" s="3" t="s">
        <v>101</v>
      </c>
      <c r="Z260" s="2">
        <v>0</v>
      </c>
      <c r="AA260" s="3"/>
      <c r="AB260" s="2">
        <v>0</v>
      </c>
      <c r="AC260" s="3" t="s">
        <v>102</v>
      </c>
      <c r="AD260" s="3"/>
      <c r="AE260" s="3"/>
      <c r="AF260" s="23">
        <v>43220</v>
      </c>
      <c r="AG260" s="4">
        <v>2018</v>
      </c>
      <c r="AH260" s="1">
        <v>18</v>
      </c>
      <c r="AI260" s="1">
        <v>4</v>
      </c>
      <c r="AJ260" s="5">
        <v>54.86</v>
      </c>
      <c r="AK260" s="5">
        <v>114.9</v>
      </c>
      <c r="AL260" s="18">
        <v>495000000</v>
      </c>
      <c r="AM260" s="18">
        <v>490400000</v>
      </c>
      <c r="AN260" s="18">
        <v>2200000</v>
      </c>
      <c r="AO260" s="18">
        <v>2200000</v>
      </c>
      <c r="AP260" s="1">
        <v>-9.2929292929292938E-3</v>
      </c>
      <c r="AQ260" s="1">
        <v>0</v>
      </c>
      <c r="AR260" s="5">
        <v>285000</v>
      </c>
      <c r="AS260" s="5">
        <v>0</v>
      </c>
      <c r="AT260" s="2">
        <v>4</v>
      </c>
      <c r="AU260" s="2">
        <v>3</v>
      </c>
      <c r="AV260" s="2">
        <v>1</v>
      </c>
      <c r="AW260" s="2">
        <v>2</v>
      </c>
      <c r="AX260" s="2">
        <v>297445</v>
      </c>
      <c r="AY260" s="3" t="s">
        <v>117</v>
      </c>
      <c r="AZ260" s="6">
        <v>43243</v>
      </c>
      <c r="BA260" s="7"/>
      <c r="BB260" s="1">
        <v>21</v>
      </c>
      <c r="BC260" s="1">
        <v>5</v>
      </c>
      <c r="BD260" s="3" t="s">
        <v>3235</v>
      </c>
      <c r="BE260" s="2">
        <v>0</v>
      </c>
      <c r="BF260" s="3"/>
      <c r="BG260" s="3"/>
      <c r="BH260" s="3"/>
      <c r="BI260" s="3"/>
      <c r="BJ260" s="3" t="s">
        <v>102</v>
      </c>
      <c r="BK260" s="3" t="s">
        <v>117</v>
      </c>
      <c r="BL260" s="3" t="s">
        <v>117</v>
      </c>
      <c r="BM260" s="3" t="s">
        <v>120</v>
      </c>
      <c r="BN260" s="3" t="s">
        <v>139</v>
      </c>
      <c r="BO260" s="3" t="s">
        <v>193</v>
      </c>
      <c r="BP260" s="3"/>
      <c r="BQ260" s="3"/>
      <c r="BR260" s="5">
        <v>54.86</v>
      </c>
      <c r="BS260" s="18">
        <v>761880</v>
      </c>
      <c r="BT260" s="18">
        <v>285575000</v>
      </c>
      <c r="BU260" s="5">
        <v>114.96000000000001</v>
      </c>
      <c r="BV260" s="18">
        <v>2120547.7999999998</v>
      </c>
      <c r="BW260" s="3" t="s">
        <v>103</v>
      </c>
      <c r="BX260" s="3" t="s">
        <v>104</v>
      </c>
      <c r="BY260" s="2">
        <v>4</v>
      </c>
      <c r="BZ260" s="3" t="s">
        <v>130</v>
      </c>
      <c r="CA260" s="2">
        <v>65</v>
      </c>
      <c r="CB260" s="2">
        <v>2004</v>
      </c>
      <c r="CC260" s="1">
        <v>14</v>
      </c>
      <c r="CD260" s="1">
        <v>457382088.19938457</v>
      </c>
      <c r="CE260" s="3" t="s">
        <v>716</v>
      </c>
      <c r="CF260" s="5">
        <v>2300000</v>
      </c>
      <c r="CG260" s="1"/>
      <c r="CH260" s="1">
        <v>4268059.1818973022</v>
      </c>
      <c r="CI260" s="1"/>
      <c r="CJ260" s="1">
        <v>3978619.4171832334</v>
      </c>
      <c r="CK260" s="8">
        <v>7.2188904315426683E-2</v>
      </c>
      <c r="CL260" s="3" t="s">
        <v>322</v>
      </c>
      <c r="CM260" s="3" t="s">
        <v>196</v>
      </c>
      <c r="CN260" s="3" t="s">
        <v>196</v>
      </c>
      <c r="CO260" s="2">
        <v>12</v>
      </c>
      <c r="CP260" s="3" t="s">
        <v>101</v>
      </c>
      <c r="CQ260" t="s">
        <v>7217</v>
      </c>
      <c r="CR260" s="31">
        <v>4.5900000000000003E-3</v>
      </c>
      <c r="CS260" s="13" t="s">
        <v>7568</v>
      </c>
      <c r="CT260" s="34">
        <v>4.6600000000000001E-3</v>
      </c>
      <c r="CU260" s="19">
        <v>472103004.2918455</v>
      </c>
      <c r="CV260" s="28">
        <v>4.4444444444444444E-3</v>
      </c>
    </row>
    <row r="261" spans="1:100" x14ac:dyDescent="0.25">
      <c r="A261" s="2">
        <v>2019</v>
      </c>
      <c r="B261" s="2">
        <v>260</v>
      </c>
      <c r="C261" s="2">
        <v>11</v>
      </c>
      <c r="D261" s="3" t="s">
        <v>551</v>
      </c>
      <c r="E261" s="11">
        <v>5</v>
      </c>
      <c r="F261" s="3" t="s">
        <v>638</v>
      </c>
      <c r="G261" s="3" t="s">
        <v>639</v>
      </c>
      <c r="H261" s="3" t="s">
        <v>648</v>
      </c>
      <c r="I261" s="3" t="s">
        <v>171</v>
      </c>
      <c r="J261" s="3" t="s">
        <v>166</v>
      </c>
      <c r="K261" s="3" t="s">
        <v>183</v>
      </c>
      <c r="L261" s="1">
        <v>42</v>
      </c>
      <c r="M261" s="3" t="s">
        <v>3236</v>
      </c>
      <c r="N261" s="3" t="s">
        <v>3237</v>
      </c>
      <c r="O261" s="3" t="s">
        <v>3238</v>
      </c>
      <c r="P261" s="2">
        <v>307998</v>
      </c>
      <c r="Q261" s="3" t="s">
        <v>332</v>
      </c>
      <c r="R261" s="3" t="s">
        <v>96</v>
      </c>
      <c r="S261" s="3" t="s">
        <v>97</v>
      </c>
      <c r="T261" s="3" t="s">
        <v>98</v>
      </c>
      <c r="U261" s="3"/>
      <c r="V261" s="3" t="s">
        <v>115</v>
      </c>
      <c r="W261" s="3" t="s">
        <v>100</v>
      </c>
      <c r="X261" s="3"/>
      <c r="Y261" s="3" t="s">
        <v>101</v>
      </c>
      <c r="Z261" s="2">
        <v>0</v>
      </c>
      <c r="AA261" s="3"/>
      <c r="AB261" s="2">
        <v>0</v>
      </c>
      <c r="AC261" s="3" t="s">
        <v>102</v>
      </c>
      <c r="AD261" s="3"/>
      <c r="AE261" s="3"/>
      <c r="AF261" s="23">
        <v>43222</v>
      </c>
      <c r="AG261" s="4">
        <v>2018</v>
      </c>
      <c r="AH261" s="1">
        <v>18</v>
      </c>
      <c r="AI261" s="1">
        <v>5</v>
      </c>
      <c r="AJ261" s="5">
        <v>77.69</v>
      </c>
      <c r="AK261" s="5">
        <v>84.09</v>
      </c>
      <c r="AL261" s="18">
        <v>350000000</v>
      </c>
      <c r="AM261" s="18">
        <v>345800000</v>
      </c>
      <c r="AN261" s="18">
        <v>1702000</v>
      </c>
      <c r="AO261" s="18">
        <v>1700000</v>
      </c>
      <c r="AP261" s="1">
        <v>-1.2E-2</v>
      </c>
      <c r="AQ261" s="1">
        <v>-1.1750881316098707E-3</v>
      </c>
      <c r="AR261" s="5">
        <v>298000</v>
      </c>
      <c r="AS261" s="5">
        <v>0</v>
      </c>
      <c r="AT261" s="2">
        <v>3</v>
      </c>
      <c r="AU261" s="2">
        <v>2</v>
      </c>
      <c r="AV261" s="2">
        <v>1</v>
      </c>
      <c r="AW261" s="2">
        <v>1</v>
      </c>
      <c r="AX261" s="2">
        <v>297449</v>
      </c>
      <c r="AY261" s="3" t="s">
        <v>102</v>
      </c>
      <c r="AZ261" s="6">
        <v>43243</v>
      </c>
      <c r="BA261" s="7"/>
      <c r="BB261" s="1">
        <v>21</v>
      </c>
      <c r="BC261" s="1">
        <v>5</v>
      </c>
      <c r="BD261" s="3" t="s">
        <v>3239</v>
      </c>
      <c r="BE261" s="2">
        <v>0</v>
      </c>
      <c r="BF261" s="3" t="s">
        <v>2718</v>
      </c>
      <c r="BG261" s="3"/>
      <c r="BH261" s="3"/>
      <c r="BI261" s="3"/>
      <c r="BJ261" s="3" t="s">
        <v>102</v>
      </c>
      <c r="BK261" s="3" t="s">
        <v>117</v>
      </c>
      <c r="BL261" s="3" t="s">
        <v>102</v>
      </c>
      <c r="BM261" s="3" t="s">
        <v>120</v>
      </c>
      <c r="BN261" s="3" t="s">
        <v>139</v>
      </c>
      <c r="BO261" s="3" t="s">
        <v>193</v>
      </c>
      <c r="BP261" s="3"/>
      <c r="BQ261" s="3"/>
      <c r="BR261" s="5">
        <v>77.69</v>
      </c>
      <c r="BS261" s="18">
        <v>2318400</v>
      </c>
      <c r="BT261" s="18">
        <v>258347000</v>
      </c>
      <c r="BU261" s="5">
        <v>84.09</v>
      </c>
      <c r="BV261" s="18">
        <v>930321.88</v>
      </c>
      <c r="BW261" s="3" t="s">
        <v>103</v>
      </c>
      <c r="BX261" s="3" t="s">
        <v>104</v>
      </c>
      <c r="BY261" s="2">
        <v>4</v>
      </c>
      <c r="BZ261" s="3" t="s">
        <v>105</v>
      </c>
      <c r="CA261" s="2">
        <v>62</v>
      </c>
      <c r="CB261" s="2">
        <v>2004</v>
      </c>
      <c r="CC261" s="1">
        <v>14</v>
      </c>
      <c r="CD261" s="1">
        <v>313181079.00123078</v>
      </c>
      <c r="CE261" s="3" t="s">
        <v>716</v>
      </c>
      <c r="CF261" s="5">
        <v>2300000</v>
      </c>
      <c r="CG261" s="1"/>
      <c r="CH261" s="1">
        <v>4112260.6730883573</v>
      </c>
      <c r="CI261" s="1"/>
      <c r="CJ261" s="1">
        <v>3724355.7973746075</v>
      </c>
      <c r="CK261" s="8">
        <v>0.10415354945067112</v>
      </c>
      <c r="CL261" s="3" t="s">
        <v>322</v>
      </c>
      <c r="CM261" s="3" t="s">
        <v>196</v>
      </c>
      <c r="CN261" s="3" t="s">
        <v>196</v>
      </c>
      <c r="CO261" s="2">
        <v>3</v>
      </c>
      <c r="CP261" s="3" t="s">
        <v>101</v>
      </c>
      <c r="CQ261" t="s">
        <v>7217</v>
      </c>
      <c r="CR261" s="31">
        <v>4.5900000000000003E-3</v>
      </c>
      <c r="CS261" s="13" t="s">
        <v>7568</v>
      </c>
      <c r="CT261" s="34">
        <v>4.6600000000000001E-3</v>
      </c>
      <c r="CU261" s="19">
        <v>365236051.50214595</v>
      </c>
      <c r="CV261" s="28">
        <v>4.8628571428571427E-3</v>
      </c>
    </row>
    <row r="262" spans="1:100" x14ac:dyDescent="0.25">
      <c r="A262" s="2">
        <v>2019</v>
      </c>
      <c r="B262" s="2">
        <v>261</v>
      </c>
      <c r="C262" s="2">
        <v>2</v>
      </c>
      <c r="D262" s="3" t="s">
        <v>483</v>
      </c>
      <c r="E262" s="11">
        <v>23</v>
      </c>
      <c r="F262" s="3" t="s">
        <v>826</v>
      </c>
      <c r="G262" s="3" t="s">
        <v>827</v>
      </c>
      <c r="H262" s="3" t="s">
        <v>134</v>
      </c>
      <c r="I262" s="3" t="s">
        <v>225</v>
      </c>
      <c r="J262" s="3" t="s">
        <v>94</v>
      </c>
      <c r="K262" s="3" t="s">
        <v>711</v>
      </c>
      <c r="L262" s="1">
        <v>66</v>
      </c>
      <c r="M262" s="3" t="s">
        <v>3240</v>
      </c>
      <c r="N262" s="3" t="s">
        <v>3241</v>
      </c>
      <c r="O262" s="3" t="s">
        <v>3242</v>
      </c>
      <c r="P262" s="2">
        <v>308001</v>
      </c>
      <c r="Q262" s="3" t="s">
        <v>332</v>
      </c>
      <c r="R262" s="3" t="s">
        <v>127</v>
      </c>
      <c r="S262" s="3" t="s">
        <v>97</v>
      </c>
      <c r="T262" s="3" t="s">
        <v>98</v>
      </c>
      <c r="U262" s="3"/>
      <c r="V262" s="3" t="s">
        <v>115</v>
      </c>
      <c r="W262" s="3" t="s">
        <v>100</v>
      </c>
      <c r="X262" s="3"/>
      <c r="Y262" s="3" t="s">
        <v>101</v>
      </c>
      <c r="Z262" s="2">
        <v>0</v>
      </c>
      <c r="AA262" s="3"/>
      <c r="AB262" s="2">
        <v>0</v>
      </c>
      <c r="AC262" s="3" t="s">
        <v>102</v>
      </c>
      <c r="AD262" s="3"/>
      <c r="AE262" s="3"/>
      <c r="AF262" s="23">
        <v>43222</v>
      </c>
      <c r="AG262" s="4">
        <v>2018</v>
      </c>
      <c r="AH262" s="1">
        <v>18</v>
      </c>
      <c r="AI262" s="1">
        <v>5</v>
      </c>
      <c r="AJ262" s="5">
        <v>1</v>
      </c>
      <c r="AK262" s="5">
        <v>29.8</v>
      </c>
      <c r="AL262" s="18">
        <v>180000000</v>
      </c>
      <c r="AM262" s="18">
        <v>180000000</v>
      </c>
      <c r="AN262" s="18">
        <v>864000</v>
      </c>
      <c r="AO262" s="18">
        <v>864000</v>
      </c>
      <c r="AP262" s="1">
        <v>0</v>
      </c>
      <c r="AQ262" s="1">
        <v>0</v>
      </c>
      <c r="AR262" s="5">
        <v>136000</v>
      </c>
      <c r="AS262" s="5">
        <v>0</v>
      </c>
      <c r="AT262" s="2">
        <v>1</v>
      </c>
      <c r="AU262" s="2">
        <v>1</v>
      </c>
      <c r="AV262" s="2">
        <v>1</v>
      </c>
      <c r="AW262" s="2">
        <v>1</v>
      </c>
      <c r="AX262" s="2">
        <v>298738</v>
      </c>
      <c r="AY262" s="3" t="s">
        <v>117</v>
      </c>
      <c r="AZ262" s="6">
        <v>43257</v>
      </c>
      <c r="BA262" s="7"/>
      <c r="BB262" s="1">
        <v>23</v>
      </c>
      <c r="BC262" s="1">
        <v>6</v>
      </c>
      <c r="BD262" s="3" t="s">
        <v>653</v>
      </c>
      <c r="BE262" s="2">
        <v>0</v>
      </c>
      <c r="BF262" s="3" t="s">
        <v>2265</v>
      </c>
      <c r="BG262" s="3"/>
      <c r="BH262" s="3"/>
      <c r="BI262" s="3"/>
      <c r="BJ262" s="3" t="s">
        <v>102</v>
      </c>
      <c r="BK262" s="3" t="s">
        <v>102</v>
      </c>
      <c r="BL262" s="3" t="s">
        <v>102</v>
      </c>
      <c r="BM262" s="3" t="s">
        <v>120</v>
      </c>
      <c r="BN262" s="3" t="s">
        <v>139</v>
      </c>
      <c r="BO262" s="3" t="s">
        <v>193</v>
      </c>
      <c r="BP262" s="3"/>
      <c r="BQ262" s="3"/>
      <c r="BR262" s="5">
        <v>5.55</v>
      </c>
      <c r="BS262" s="18">
        <v>2856000</v>
      </c>
      <c r="BT262" s="18">
        <v>88416000</v>
      </c>
      <c r="BU262" s="5">
        <v>29.8</v>
      </c>
      <c r="BV262" s="18">
        <v>2435066.94</v>
      </c>
      <c r="BW262" s="3" t="s">
        <v>103</v>
      </c>
      <c r="BX262" s="3" t="s">
        <v>104</v>
      </c>
      <c r="BY262" s="2">
        <v>4</v>
      </c>
      <c r="BZ262" s="3" t="s">
        <v>130</v>
      </c>
      <c r="CA262" s="2">
        <v>54</v>
      </c>
      <c r="CB262" s="2">
        <v>1999</v>
      </c>
      <c r="CC262" s="1">
        <v>19</v>
      </c>
      <c r="CD262" s="1">
        <v>135727000</v>
      </c>
      <c r="CE262" s="3" t="s">
        <v>798</v>
      </c>
      <c r="CF262" s="5">
        <v>3300000</v>
      </c>
      <c r="CG262" s="1"/>
      <c r="CH262" s="1">
        <v>6040268.4563758392</v>
      </c>
      <c r="CI262" s="1"/>
      <c r="CJ262" s="1">
        <v>4554597.3154362412</v>
      </c>
      <c r="CK262" s="8">
        <v>0.32619154626566571</v>
      </c>
      <c r="CL262" s="3" t="s">
        <v>170</v>
      </c>
      <c r="CM262" s="3" t="s">
        <v>161</v>
      </c>
      <c r="CN262" s="3" t="s">
        <v>161</v>
      </c>
      <c r="CO262" s="2">
        <v>10</v>
      </c>
      <c r="CP262" s="3" t="s">
        <v>101</v>
      </c>
      <c r="CQ262" t="s">
        <v>7218</v>
      </c>
      <c r="CR262" s="31">
        <v>5.2500000000000003E-3</v>
      </c>
      <c r="CS262" s="13" t="s">
        <v>7573</v>
      </c>
      <c r="CT262" s="34">
        <v>5.2100000000000002E-3</v>
      </c>
      <c r="CU262" s="19">
        <v>164571428.57142857</v>
      </c>
      <c r="CV262" s="28">
        <v>4.7999999999999996E-3</v>
      </c>
    </row>
    <row r="263" spans="1:100" x14ac:dyDescent="0.25">
      <c r="A263" s="2">
        <v>2019</v>
      </c>
      <c r="B263" s="2">
        <v>262</v>
      </c>
      <c r="C263" s="2">
        <v>12</v>
      </c>
      <c r="D263" s="3" t="s">
        <v>854</v>
      </c>
      <c r="E263" s="11">
        <v>15</v>
      </c>
      <c r="F263" s="3" t="s">
        <v>974</v>
      </c>
      <c r="G263" s="3" t="s">
        <v>975</v>
      </c>
      <c r="H263" s="3" t="s">
        <v>92</v>
      </c>
      <c r="I263" s="3" t="s">
        <v>365</v>
      </c>
      <c r="J263" s="3" t="s">
        <v>112</v>
      </c>
      <c r="K263" s="3" t="s">
        <v>113</v>
      </c>
      <c r="L263" s="1"/>
      <c r="M263" s="3" t="s">
        <v>3243</v>
      </c>
      <c r="N263" s="3" t="s">
        <v>1551</v>
      </c>
      <c r="O263" s="3" t="s">
        <v>3244</v>
      </c>
      <c r="P263" s="2">
        <v>308003</v>
      </c>
      <c r="Q263" s="3" t="s">
        <v>332</v>
      </c>
      <c r="R263" s="3" t="s">
        <v>96</v>
      </c>
      <c r="S263" s="3" t="s">
        <v>97</v>
      </c>
      <c r="T263" s="3" t="s">
        <v>98</v>
      </c>
      <c r="U263" s="3"/>
      <c r="V263" s="3" t="s">
        <v>115</v>
      </c>
      <c r="W263" s="3" t="s">
        <v>116</v>
      </c>
      <c r="X263" s="3"/>
      <c r="Y263" s="3" t="s">
        <v>199</v>
      </c>
      <c r="Z263" s="2">
        <v>2</v>
      </c>
      <c r="AA263" s="3"/>
      <c r="AB263" s="2">
        <v>0</v>
      </c>
      <c r="AC263" s="3" t="s">
        <v>102</v>
      </c>
      <c r="AD263" s="3"/>
      <c r="AE263" s="3"/>
      <c r="AF263" s="23">
        <v>43222</v>
      </c>
      <c r="AG263" s="4">
        <v>2018</v>
      </c>
      <c r="AH263" s="1">
        <v>18</v>
      </c>
      <c r="AI263" s="1">
        <v>5</v>
      </c>
      <c r="AJ263" s="5">
        <v>110.3</v>
      </c>
      <c r="AK263" s="5">
        <v>183.9</v>
      </c>
      <c r="AL263" s="18">
        <v>400000000</v>
      </c>
      <c r="AM263" s="18">
        <v>390000000</v>
      </c>
      <c r="AN263" s="18">
        <v>2000000</v>
      </c>
      <c r="AO263" s="18">
        <v>2000000</v>
      </c>
      <c r="AP263" s="1">
        <v>-2.5000000000000001E-2</v>
      </c>
      <c r="AQ263" s="1">
        <v>0</v>
      </c>
      <c r="AR263" s="5">
        <v>0</v>
      </c>
      <c r="AS263" s="5">
        <v>0</v>
      </c>
      <c r="AT263" s="2">
        <v>0</v>
      </c>
      <c r="AU263" s="2">
        <v>0</v>
      </c>
      <c r="AV263" s="2">
        <v>0</v>
      </c>
      <c r="AW263" s="2">
        <v>1</v>
      </c>
      <c r="AX263" s="2">
        <v>295666</v>
      </c>
      <c r="AY263" s="3" t="s">
        <v>117</v>
      </c>
      <c r="AZ263" s="6">
        <v>43224</v>
      </c>
      <c r="BA263" s="7"/>
      <c r="BB263" s="1">
        <v>18</v>
      </c>
      <c r="BC263" s="1">
        <v>5</v>
      </c>
      <c r="BD263" s="3" t="s">
        <v>3245</v>
      </c>
      <c r="BE263" s="2">
        <v>0</v>
      </c>
      <c r="BF263" s="3"/>
      <c r="BG263" s="3" t="s">
        <v>3246</v>
      </c>
      <c r="BH263" s="3" t="s">
        <v>1497</v>
      </c>
      <c r="BI263" s="3"/>
      <c r="BJ263" s="3" t="s">
        <v>102</v>
      </c>
      <c r="BK263" s="3" t="s">
        <v>102</v>
      </c>
      <c r="BL263" s="3"/>
      <c r="BM263" s="3" t="s">
        <v>120</v>
      </c>
      <c r="BN263" s="3" t="s">
        <v>139</v>
      </c>
      <c r="BO263" s="3"/>
      <c r="BP263" s="3"/>
      <c r="BQ263" s="3"/>
      <c r="BR263" s="5">
        <v>110.3</v>
      </c>
      <c r="BS263" s="18">
        <v>1632000</v>
      </c>
      <c r="BT263" s="18">
        <v>224366000</v>
      </c>
      <c r="BU263" s="5">
        <v>183.9</v>
      </c>
      <c r="BV263" s="18">
        <v>241200</v>
      </c>
      <c r="BW263" s="3" t="s">
        <v>122</v>
      </c>
      <c r="BX263" s="3" t="s">
        <v>104</v>
      </c>
      <c r="BY263" s="2">
        <v>3</v>
      </c>
      <c r="BZ263" s="3" t="s">
        <v>94</v>
      </c>
      <c r="CA263" s="2">
        <v>38</v>
      </c>
      <c r="CB263" s="2">
        <v>1964</v>
      </c>
      <c r="CC263" s="1">
        <v>54</v>
      </c>
      <c r="CD263" s="1">
        <v>303351000</v>
      </c>
      <c r="CE263" s="3" t="s">
        <v>866</v>
      </c>
      <c r="CF263" s="5">
        <v>2100000</v>
      </c>
      <c r="CG263" s="1">
        <v>2885575.7026291932</v>
      </c>
      <c r="CH263" s="1"/>
      <c r="CI263" s="1">
        <v>2100000</v>
      </c>
      <c r="CJ263" s="1"/>
      <c r="CK263" s="8">
        <v>0.28563940781470976</v>
      </c>
      <c r="CL263" s="3" t="s">
        <v>1526</v>
      </c>
      <c r="CM263" s="3" t="s">
        <v>161</v>
      </c>
      <c r="CN263" s="3" t="s">
        <v>161</v>
      </c>
      <c r="CO263" s="2">
        <v>2</v>
      </c>
      <c r="CP263" s="3" t="s">
        <v>101</v>
      </c>
      <c r="CQ263" t="s">
        <v>7219</v>
      </c>
      <c r="CR263" s="31">
        <v>4.8399999999999997E-3</v>
      </c>
      <c r="CS263" s="13" t="s">
        <v>7571</v>
      </c>
      <c r="CT263" s="34">
        <v>5.3299999999999997E-3</v>
      </c>
      <c r="CU263" s="19">
        <v>375234521.57598501</v>
      </c>
      <c r="CV263" s="28">
        <v>5.0000000000000001E-3</v>
      </c>
    </row>
    <row r="264" spans="1:100" x14ac:dyDescent="0.25">
      <c r="A264" s="2">
        <v>2019</v>
      </c>
      <c r="B264" s="2">
        <v>263</v>
      </c>
      <c r="C264" s="2">
        <v>2</v>
      </c>
      <c r="D264" s="3" t="s">
        <v>483</v>
      </c>
      <c r="E264" s="11">
        <v>23</v>
      </c>
      <c r="F264" s="3" t="s">
        <v>826</v>
      </c>
      <c r="G264" s="3" t="s">
        <v>827</v>
      </c>
      <c r="H264" s="3" t="s">
        <v>149</v>
      </c>
      <c r="I264" s="3" t="s">
        <v>110</v>
      </c>
      <c r="J264" s="3" t="s">
        <v>94</v>
      </c>
      <c r="K264" s="3" t="s">
        <v>278</v>
      </c>
      <c r="L264" s="1">
        <v>210</v>
      </c>
      <c r="M264" s="3" t="s">
        <v>3247</v>
      </c>
      <c r="N264" s="3" t="s">
        <v>1594</v>
      </c>
      <c r="O264" s="3" t="s">
        <v>3248</v>
      </c>
      <c r="P264" s="2">
        <v>308173</v>
      </c>
      <c r="Q264" s="3" t="s">
        <v>332</v>
      </c>
      <c r="R264" s="3" t="s">
        <v>127</v>
      </c>
      <c r="S264" s="3" t="s">
        <v>97</v>
      </c>
      <c r="T264" s="3" t="s">
        <v>98</v>
      </c>
      <c r="U264" s="3"/>
      <c r="V264" s="3" t="s">
        <v>115</v>
      </c>
      <c r="W264" s="3" t="s">
        <v>100</v>
      </c>
      <c r="X264" s="3"/>
      <c r="Y264" s="3" t="s">
        <v>101</v>
      </c>
      <c r="Z264" s="2">
        <v>0</v>
      </c>
      <c r="AA264" s="3"/>
      <c r="AB264" s="2">
        <v>0</v>
      </c>
      <c r="AC264" s="3" t="s">
        <v>102</v>
      </c>
      <c r="AD264" s="3"/>
      <c r="AE264" s="3"/>
      <c r="AF264" s="23">
        <v>43222</v>
      </c>
      <c r="AG264" s="4">
        <v>2018</v>
      </c>
      <c r="AH264" s="1">
        <v>18</v>
      </c>
      <c r="AI264" s="1">
        <v>5</v>
      </c>
      <c r="AJ264" s="5">
        <v>1</v>
      </c>
      <c r="AK264" s="5">
        <v>73.12</v>
      </c>
      <c r="AL264" s="18">
        <v>440000000</v>
      </c>
      <c r="AM264" s="18">
        <v>440000000</v>
      </c>
      <c r="AN264" s="18">
        <v>850000</v>
      </c>
      <c r="AO264" s="18">
        <v>850000</v>
      </c>
      <c r="AP264" s="1">
        <v>0</v>
      </c>
      <c r="AQ264" s="1">
        <v>0</v>
      </c>
      <c r="AR264" s="5">
        <v>350000</v>
      </c>
      <c r="AS264" s="5">
        <v>0</v>
      </c>
      <c r="AT264" s="2">
        <v>2</v>
      </c>
      <c r="AU264" s="2">
        <v>2</v>
      </c>
      <c r="AV264" s="2">
        <v>1</v>
      </c>
      <c r="AW264" s="2">
        <v>1</v>
      </c>
      <c r="AX264" s="2">
        <v>298839</v>
      </c>
      <c r="AY264" s="3" t="s">
        <v>117</v>
      </c>
      <c r="AZ264" s="6">
        <v>43258</v>
      </c>
      <c r="BA264" s="7"/>
      <c r="BB264" s="1">
        <v>23</v>
      </c>
      <c r="BC264" s="1">
        <v>6</v>
      </c>
      <c r="BD264" s="3" t="s">
        <v>3249</v>
      </c>
      <c r="BE264" s="2">
        <v>0</v>
      </c>
      <c r="BF264" s="3" t="s">
        <v>3250</v>
      </c>
      <c r="BG264" s="3"/>
      <c r="BH264" s="3"/>
      <c r="BI264" s="3"/>
      <c r="BJ264" s="3" t="s">
        <v>102</v>
      </c>
      <c r="BK264" s="3" t="s">
        <v>102</v>
      </c>
      <c r="BL264" s="3"/>
      <c r="BM264" s="3" t="s">
        <v>120</v>
      </c>
      <c r="BN264" s="3" t="s">
        <v>139</v>
      </c>
      <c r="BO264" s="3" t="s">
        <v>193</v>
      </c>
      <c r="BP264" s="3"/>
      <c r="BQ264" s="3"/>
      <c r="BR264" s="5">
        <v>17.61</v>
      </c>
      <c r="BS264" s="18">
        <v>2268000</v>
      </c>
      <c r="BT264" s="18">
        <v>235098000</v>
      </c>
      <c r="BU264" s="5">
        <v>73.12</v>
      </c>
      <c r="BV264" s="18">
        <v>2669018.87</v>
      </c>
      <c r="BW264" s="3" t="s">
        <v>103</v>
      </c>
      <c r="BX264" s="3" t="s">
        <v>104</v>
      </c>
      <c r="BY264" s="2">
        <v>4</v>
      </c>
      <c r="BZ264" s="3" t="s">
        <v>130</v>
      </c>
      <c r="CA264" s="2">
        <v>77</v>
      </c>
      <c r="CB264" s="2">
        <v>2012</v>
      </c>
      <c r="CC264" s="1">
        <v>6</v>
      </c>
      <c r="CD264" s="1">
        <v>304762013.1470769</v>
      </c>
      <c r="CE264" s="3" t="s">
        <v>787</v>
      </c>
      <c r="CF264" s="5">
        <v>2300000</v>
      </c>
      <c r="CG264" s="1"/>
      <c r="CH264" s="1">
        <v>6017505.470459518</v>
      </c>
      <c r="CI264" s="1"/>
      <c r="CJ264" s="1">
        <v>4167970.6393199791</v>
      </c>
      <c r="CK264" s="8">
        <v>0.44374948654659851</v>
      </c>
      <c r="CL264" s="3" t="s">
        <v>170</v>
      </c>
      <c r="CM264" s="3" t="s">
        <v>161</v>
      </c>
      <c r="CN264" s="3" t="s">
        <v>161</v>
      </c>
      <c r="CO264" s="2">
        <v>8</v>
      </c>
      <c r="CP264" s="3" t="s">
        <v>101</v>
      </c>
      <c r="CQ264" t="s">
        <v>7218</v>
      </c>
      <c r="CR264" s="31">
        <v>5.2500000000000003E-3</v>
      </c>
      <c r="CS264" s="13" t="s">
        <v>7573</v>
      </c>
      <c r="CT264" s="34">
        <v>5.2100000000000002E-3</v>
      </c>
      <c r="CU264" s="19">
        <v>161904761.90476188</v>
      </c>
      <c r="CV264" s="28">
        <v>1.9318181818181819E-3</v>
      </c>
    </row>
    <row r="265" spans="1:100" x14ac:dyDescent="0.25">
      <c r="A265" s="2">
        <v>2019</v>
      </c>
      <c r="B265" s="2">
        <v>264</v>
      </c>
      <c r="C265" s="2">
        <v>11</v>
      </c>
      <c r="D265" s="3" t="s">
        <v>551</v>
      </c>
      <c r="E265" s="11">
        <v>5</v>
      </c>
      <c r="F265" s="3" t="s">
        <v>745</v>
      </c>
      <c r="G265" s="3" t="s">
        <v>746</v>
      </c>
      <c r="H265" s="3" t="s">
        <v>162</v>
      </c>
      <c r="I265" s="3" t="s">
        <v>123</v>
      </c>
      <c r="J265" s="3" t="s">
        <v>94</v>
      </c>
      <c r="K265" s="3" t="s">
        <v>437</v>
      </c>
      <c r="L265" s="1">
        <v>62</v>
      </c>
      <c r="M265" s="3" t="s">
        <v>3252</v>
      </c>
      <c r="N265" s="3" t="s">
        <v>1598</v>
      </c>
      <c r="O265" s="3" t="s">
        <v>3253</v>
      </c>
      <c r="P265" s="2">
        <v>308428</v>
      </c>
      <c r="Q265" s="3" t="s">
        <v>332</v>
      </c>
      <c r="R265" s="3" t="s">
        <v>127</v>
      </c>
      <c r="S265" s="3" t="s">
        <v>97</v>
      </c>
      <c r="T265" s="3" t="s">
        <v>98</v>
      </c>
      <c r="U265" s="3"/>
      <c r="V265" s="3" t="s">
        <v>115</v>
      </c>
      <c r="W265" s="3" t="s">
        <v>100</v>
      </c>
      <c r="X265" s="3"/>
      <c r="Y265" s="3" t="s">
        <v>101</v>
      </c>
      <c r="Z265" s="2">
        <v>0</v>
      </c>
      <c r="AA265" s="3"/>
      <c r="AB265" s="2">
        <v>0</v>
      </c>
      <c r="AC265" s="3" t="s">
        <v>102</v>
      </c>
      <c r="AD265" s="3"/>
      <c r="AE265" s="3"/>
      <c r="AF265" s="23">
        <v>43223</v>
      </c>
      <c r="AG265" s="4">
        <v>2018</v>
      </c>
      <c r="AH265" s="1">
        <v>18</v>
      </c>
      <c r="AI265" s="1">
        <v>5</v>
      </c>
      <c r="AJ265" s="5">
        <v>1</v>
      </c>
      <c r="AK265" s="5">
        <v>101.10000000000001</v>
      </c>
      <c r="AL265" s="18">
        <v>430000000</v>
      </c>
      <c r="AM265" s="18">
        <v>430000000</v>
      </c>
      <c r="AN265" s="18">
        <v>2200000</v>
      </c>
      <c r="AO265" s="18">
        <v>2200000</v>
      </c>
      <c r="AP265" s="1">
        <v>0</v>
      </c>
      <c r="AQ265" s="1">
        <v>0</v>
      </c>
      <c r="AR265" s="5">
        <v>350000</v>
      </c>
      <c r="AS265" s="5">
        <v>0</v>
      </c>
      <c r="AT265" s="2">
        <v>3</v>
      </c>
      <c r="AU265" s="2">
        <v>2</v>
      </c>
      <c r="AV265" s="2">
        <v>1</v>
      </c>
      <c r="AW265" s="2">
        <v>2</v>
      </c>
      <c r="AX265" s="2">
        <v>298177</v>
      </c>
      <c r="AY265" s="3"/>
      <c r="AZ265" s="6">
        <v>43250</v>
      </c>
      <c r="BA265" s="7"/>
      <c r="BB265" s="1">
        <v>22</v>
      </c>
      <c r="BC265" s="1">
        <v>5</v>
      </c>
      <c r="BD265" s="3" t="s">
        <v>3254</v>
      </c>
      <c r="BE265" s="2">
        <v>0</v>
      </c>
      <c r="BF265" s="3" t="s">
        <v>2718</v>
      </c>
      <c r="BG265" s="3" t="s">
        <v>3255</v>
      </c>
      <c r="BH265" s="3"/>
      <c r="BI265" s="3"/>
      <c r="BJ265" s="3" t="s">
        <v>102</v>
      </c>
      <c r="BK265" s="3" t="s">
        <v>117</v>
      </c>
      <c r="BL265" s="3"/>
      <c r="BM265" s="3" t="s">
        <v>120</v>
      </c>
      <c r="BN265" s="3" t="s">
        <v>139</v>
      </c>
      <c r="BO265" s="3" t="s">
        <v>193</v>
      </c>
      <c r="BP265" s="3"/>
      <c r="BQ265" s="3"/>
      <c r="BR265" s="5">
        <v>42.800000000000004</v>
      </c>
      <c r="BS265" s="18">
        <v>2125000</v>
      </c>
      <c r="BT265" s="18">
        <v>312751000</v>
      </c>
      <c r="BU265" s="5">
        <v>101.10000000000001</v>
      </c>
      <c r="BV265" s="18">
        <v>2193877.7000000002</v>
      </c>
      <c r="BW265" s="3" t="s">
        <v>103</v>
      </c>
      <c r="BX265" s="3" t="s">
        <v>104</v>
      </c>
      <c r="BY265" s="2">
        <v>5</v>
      </c>
      <c r="BZ265" s="3" t="s">
        <v>130</v>
      </c>
      <c r="CA265" s="2">
        <v>76</v>
      </c>
      <c r="CB265" s="2">
        <v>1992</v>
      </c>
      <c r="CC265" s="1">
        <v>26</v>
      </c>
      <c r="CD265" s="1">
        <v>418392283.94400007</v>
      </c>
      <c r="CE265" s="3" t="s">
        <v>463</v>
      </c>
      <c r="CF265" s="5">
        <v>2500000</v>
      </c>
      <c r="CG265" s="1"/>
      <c r="CH265" s="1">
        <v>4253214.6389713148</v>
      </c>
      <c r="CI265" s="1"/>
      <c r="CJ265" s="1">
        <v>4138400.4346587542</v>
      </c>
      <c r="CK265" s="8">
        <v>2.7743618851139074E-2</v>
      </c>
      <c r="CL265" s="3" t="s">
        <v>322</v>
      </c>
      <c r="CM265" s="3" t="s">
        <v>125</v>
      </c>
      <c r="CN265" s="3" t="s">
        <v>125</v>
      </c>
      <c r="CO265" s="2">
        <v>13</v>
      </c>
      <c r="CP265" s="3" t="s">
        <v>101</v>
      </c>
      <c r="CQ265" t="s">
        <v>7220</v>
      </c>
      <c r="CR265" s="31">
        <v>4.9699999999999996E-3</v>
      </c>
      <c r="CS265" s="13" t="s">
        <v>7570</v>
      </c>
      <c r="CT265" s="34">
        <v>4.7299999999999998E-3</v>
      </c>
      <c r="CU265" s="19">
        <v>442655935.61368215</v>
      </c>
      <c r="CV265" s="28">
        <v>5.1162790697674414E-3</v>
      </c>
    </row>
    <row r="266" spans="1:100" x14ac:dyDescent="0.25">
      <c r="A266" s="2">
        <v>2019</v>
      </c>
      <c r="B266" s="2">
        <v>265</v>
      </c>
      <c r="C266" s="2">
        <v>1</v>
      </c>
      <c r="D266" s="3" t="s">
        <v>89</v>
      </c>
      <c r="E266" s="11">
        <v>4</v>
      </c>
      <c r="F266" s="3" t="s">
        <v>544</v>
      </c>
      <c r="G266" s="3" t="s">
        <v>545</v>
      </c>
      <c r="H266" s="3" t="s">
        <v>228</v>
      </c>
      <c r="I266" s="3" t="s">
        <v>104</v>
      </c>
      <c r="J266" s="3" t="s">
        <v>166</v>
      </c>
      <c r="K266" s="3" t="s">
        <v>456</v>
      </c>
      <c r="L266" s="1">
        <v>200</v>
      </c>
      <c r="M266" s="3" t="s">
        <v>3256</v>
      </c>
      <c r="N266" s="3" t="s">
        <v>2105</v>
      </c>
      <c r="O266" s="3" t="s">
        <v>3257</v>
      </c>
      <c r="P266" s="2">
        <v>308435</v>
      </c>
      <c r="Q266" s="3" t="s">
        <v>332</v>
      </c>
      <c r="R266" s="3" t="s">
        <v>127</v>
      </c>
      <c r="S266" s="3" t="s">
        <v>97</v>
      </c>
      <c r="T266" s="3" t="s">
        <v>98</v>
      </c>
      <c r="U266" s="3"/>
      <c r="V266" s="3" t="s">
        <v>115</v>
      </c>
      <c r="W266" s="3" t="s">
        <v>100</v>
      </c>
      <c r="X266" s="3"/>
      <c r="Y266" s="3" t="s">
        <v>101</v>
      </c>
      <c r="Z266" s="2">
        <v>0</v>
      </c>
      <c r="AA266" s="3"/>
      <c r="AB266" s="2">
        <v>0</v>
      </c>
      <c r="AC266" s="3" t="s">
        <v>102</v>
      </c>
      <c r="AD266" s="3"/>
      <c r="AE266" s="3"/>
      <c r="AF266" s="23">
        <v>43223</v>
      </c>
      <c r="AG266" s="4">
        <v>2018</v>
      </c>
      <c r="AH266" s="1">
        <v>18</v>
      </c>
      <c r="AI266" s="1">
        <v>5</v>
      </c>
      <c r="AJ266" s="5">
        <v>1</v>
      </c>
      <c r="AK266" s="5">
        <v>139.6</v>
      </c>
      <c r="AL266" s="18">
        <v>820000000</v>
      </c>
      <c r="AM266" s="18">
        <v>805000000</v>
      </c>
      <c r="AN266" s="18">
        <v>5000000</v>
      </c>
      <c r="AO266" s="18">
        <v>4900000</v>
      </c>
      <c r="AP266" s="1">
        <v>-1.8292682926829267E-2</v>
      </c>
      <c r="AQ266" s="1">
        <v>-0.02</v>
      </c>
      <c r="AR266" s="5">
        <v>430000</v>
      </c>
      <c r="AS266" s="5">
        <v>0</v>
      </c>
      <c r="AT266" s="2">
        <v>3</v>
      </c>
      <c r="AU266" s="2">
        <v>2</v>
      </c>
      <c r="AV266" s="2">
        <v>1</v>
      </c>
      <c r="AW266" s="2">
        <v>2</v>
      </c>
      <c r="AX266" s="2">
        <v>297464</v>
      </c>
      <c r="AY266" s="3" t="s">
        <v>102</v>
      </c>
      <c r="AZ266" s="6">
        <v>43243</v>
      </c>
      <c r="BA266" s="7"/>
      <c r="BB266" s="1">
        <v>21</v>
      </c>
      <c r="BC266" s="1">
        <v>5</v>
      </c>
      <c r="BD266" s="3" t="s">
        <v>292</v>
      </c>
      <c r="BE266" s="2">
        <v>0</v>
      </c>
      <c r="BF266" s="3" t="s">
        <v>2189</v>
      </c>
      <c r="BG266" s="3" t="s">
        <v>3258</v>
      </c>
      <c r="BH266" s="3"/>
      <c r="BI266" s="3"/>
      <c r="BJ266" s="3" t="s">
        <v>102</v>
      </c>
      <c r="BK266" s="3" t="s">
        <v>117</v>
      </c>
      <c r="BL266" s="3" t="s">
        <v>102</v>
      </c>
      <c r="BM266" s="3" t="s">
        <v>120</v>
      </c>
      <c r="BN266" s="3" t="s">
        <v>139</v>
      </c>
      <c r="BO266" s="3" t="s">
        <v>193</v>
      </c>
      <c r="BP266" s="3"/>
      <c r="BQ266" s="3"/>
      <c r="BR266" s="5">
        <v>52.32</v>
      </c>
      <c r="BS266" s="18">
        <v>3731500</v>
      </c>
      <c r="BT266" s="18">
        <v>541745000</v>
      </c>
      <c r="BU266" s="5">
        <v>139.6</v>
      </c>
      <c r="BV266" s="18">
        <v>2482186.8199999998</v>
      </c>
      <c r="BW266" s="3" t="s">
        <v>103</v>
      </c>
      <c r="BX266" s="3" t="s">
        <v>104</v>
      </c>
      <c r="BY266" s="2">
        <v>6</v>
      </c>
      <c r="BZ266" s="3" t="s">
        <v>130</v>
      </c>
      <c r="CA266" s="2">
        <v>76</v>
      </c>
      <c r="CB266" s="2">
        <v>1982</v>
      </c>
      <c r="CC266" s="1">
        <v>36</v>
      </c>
      <c r="CD266" s="1">
        <v>676537421.0666666</v>
      </c>
      <c r="CE266" s="3" t="s">
        <v>913</v>
      </c>
      <c r="CF266" s="5">
        <v>4300000</v>
      </c>
      <c r="CG266" s="1"/>
      <c r="CH266" s="1">
        <v>5766475.6446991405</v>
      </c>
      <c r="CI266" s="1"/>
      <c r="CJ266" s="1">
        <v>4846256.597898758</v>
      </c>
      <c r="CK266" s="8">
        <v>0.18988244394640019</v>
      </c>
      <c r="CL266" s="3" t="s">
        <v>170</v>
      </c>
      <c r="CM266" s="3" t="s">
        <v>125</v>
      </c>
      <c r="CN266" s="3" t="s">
        <v>125</v>
      </c>
      <c r="CO266" s="2">
        <v>7</v>
      </c>
      <c r="CP266" s="3" t="s">
        <v>101</v>
      </c>
      <c r="CQ266" t="s">
        <v>7221</v>
      </c>
      <c r="CR266" s="31">
        <v>4.8799999999999998E-3</v>
      </c>
      <c r="CS266" s="13" t="s">
        <v>7561</v>
      </c>
      <c r="CT266" s="34">
        <v>4.5700000000000003E-3</v>
      </c>
      <c r="CU266" s="19">
        <v>1024590163.9344263</v>
      </c>
      <c r="CV266" s="28">
        <v>6.0975609756097563E-3</v>
      </c>
    </row>
    <row r="267" spans="1:100" x14ac:dyDescent="0.25">
      <c r="A267" s="2">
        <v>2019</v>
      </c>
      <c r="B267" s="2">
        <v>266</v>
      </c>
      <c r="C267" s="2">
        <v>11</v>
      </c>
      <c r="D267" s="3" t="s">
        <v>551</v>
      </c>
      <c r="E267" s="11">
        <v>5</v>
      </c>
      <c r="F267" s="3" t="s">
        <v>745</v>
      </c>
      <c r="G267" s="3" t="s">
        <v>746</v>
      </c>
      <c r="H267" s="3" t="s">
        <v>134</v>
      </c>
      <c r="I267" s="3" t="s">
        <v>144</v>
      </c>
      <c r="J267" s="3" t="s">
        <v>351</v>
      </c>
      <c r="K267" s="3" t="s">
        <v>175</v>
      </c>
      <c r="L267" s="1">
        <v>115</v>
      </c>
      <c r="M267" s="3" t="s">
        <v>3259</v>
      </c>
      <c r="N267" s="3" t="s">
        <v>3260</v>
      </c>
      <c r="O267" s="3" t="s">
        <v>3261</v>
      </c>
      <c r="P267" s="2">
        <v>308459</v>
      </c>
      <c r="Q267" s="3" t="s">
        <v>332</v>
      </c>
      <c r="R267" s="3" t="s">
        <v>127</v>
      </c>
      <c r="S267" s="3" t="s">
        <v>97</v>
      </c>
      <c r="T267" s="3" t="s">
        <v>98</v>
      </c>
      <c r="U267" s="3"/>
      <c r="V267" s="3" t="s">
        <v>115</v>
      </c>
      <c r="W267" s="3" t="s">
        <v>100</v>
      </c>
      <c r="X267" s="3"/>
      <c r="Y267" s="3" t="s">
        <v>101</v>
      </c>
      <c r="Z267" s="2">
        <v>0</v>
      </c>
      <c r="AA267" s="3"/>
      <c r="AB267" s="2">
        <v>0</v>
      </c>
      <c r="AC267" s="3" t="s">
        <v>102</v>
      </c>
      <c r="AD267" s="3"/>
      <c r="AE267" s="3"/>
      <c r="AF267" s="23">
        <v>43223</v>
      </c>
      <c r="AG267" s="4">
        <v>2018</v>
      </c>
      <c r="AH267" s="1">
        <v>18</v>
      </c>
      <c r="AI267" s="1">
        <v>5</v>
      </c>
      <c r="AJ267" s="5">
        <v>1</v>
      </c>
      <c r="AK267" s="5">
        <v>94</v>
      </c>
      <c r="AL267" s="18">
        <v>390000000</v>
      </c>
      <c r="AM267" s="18">
        <v>390000000</v>
      </c>
      <c r="AN267" s="18">
        <v>1900000</v>
      </c>
      <c r="AO267" s="18">
        <v>1900000</v>
      </c>
      <c r="AP267" s="1">
        <v>0</v>
      </c>
      <c r="AQ267" s="1">
        <v>0</v>
      </c>
      <c r="AR267" s="5">
        <v>380000</v>
      </c>
      <c r="AS267" s="5">
        <v>0</v>
      </c>
      <c r="AT267" s="2">
        <v>3</v>
      </c>
      <c r="AU267" s="2">
        <v>2</v>
      </c>
      <c r="AV267" s="2">
        <v>1</v>
      </c>
      <c r="AW267" s="2">
        <v>2</v>
      </c>
      <c r="AX267" s="2">
        <v>298144</v>
      </c>
      <c r="AY267" s="3"/>
      <c r="AZ267" s="6">
        <v>43250</v>
      </c>
      <c r="BA267" s="7"/>
      <c r="BB267" s="1">
        <v>22</v>
      </c>
      <c r="BC267" s="1">
        <v>5</v>
      </c>
      <c r="BD267" s="3" t="s">
        <v>758</v>
      </c>
      <c r="BE267" s="2">
        <v>0</v>
      </c>
      <c r="BF267" s="3"/>
      <c r="BG267" s="3" t="s">
        <v>3262</v>
      </c>
      <c r="BH267" s="3"/>
      <c r="BI267" s="3"/>
      <c r="BJ267" s="3" t="s">
        <v>102</v>
      </c>
      <c r="BK267" s="3" t="s">
        <v>117</v>
      </c>
      <c r="BL267" s="3"/>
      <c r="BM267" s="3" t="s">
        <v>120</v>
      </c>
      <c r="BN267" s="3" t="s">
        <v>139</v>
      </c>
      <c r="BO267" s="3" t="s">
        <v>193</v>
      </c>
      <c r="BP267" s="3"/>
      <c r="BQ267" s="3"/>
      <c r="BR267" s="5">
        <v>33.11</v>
      </c>
      <c r="BS267" s="18">
        <v>2125000</v>
      </c>
      <c r="BT267" s="18">
        <v>281997000</v>
      </c>
      <c r="BU267" s="5">
        <v>94</v>
      </c>
      <c r="BV267" s="18">
        <v>2251468.44</v>
      </c>
      <c r="BW267" s="3" t="s">
        <v>103</v>
      </c>
      <c r="BX267" s="3" t="s">
        <v>104</v>
      </c>
      <c r="BY267" s="2">
        <v>5</v>
      </c>
      <c r="BZ267" s="3" t="s">
        <v>130</v>
      </c>
      <c r="CA267" s="2">
        <v>77</v>
      </c>
      <c r="CB267" s="2">
        <v>1991</v>
      </c>
      <c r="CC267" s="1">
        <v>27</v>
      </c>
      <c r="CD267" s="1">
        <v>385260493.94666666</v>
      </c>
      <c r="CE267" s="3" t="s">
        <v>463</v>
      </c>
      <c r="CF267" s="5">
        <v>2500000</v>
      </c>
      <c r="CG267" s="1"/>
      <c r="CH267" s="1">
        <v>4148936.1702127662</v>
      </c>
      <c r="CI267" s="1"/>
      <c r="CJ267" s="1">
        <v>4098515.8930496452</v>
      </c>
      <c r="CK267" s="8">
        <v>1.2302081650732211E-2</v>
      </c>
      <c r="CL267" s="3" t="s">
        <v>322</v>
      </c>
      <c r="CM267" s="3" t="s">
        <v>125</v>
      </c>
      <c r="CN267" s="3" t="s">
        <v>170</v>
      </c>
      <c r="CO267" s="2">
        <v>12</v>
      </c>
      <c r="CP267" s="3" t="s">
        <v>101</v>
      </c>
      <c r="CQ267" t="s">
        <v>7220</v>
      </c>
      <c r="CR267" s="31">
        <v>4.9699999999999996E-3</v>
      </c>
      <c r="CS267" s="13" t="s">
        <v>7570</v>
      </c>
      <c r="CT267" s="34">
        <v>4.7299999999999998E-3</v>
      </c>
      <c r="CU267" s="19">
        <v>382293762.57545274</v>
      </c>
      <c r="CV267" s="28">
        <v>4.871794871794872E-3</v>
      </c>
    </row>
    <row r="268" spans="1:100" x14ac:dyDescent="0.25">
      <c r="A268" s="2">
        <v>2019</v>
      </c>
      <c r="B268" s="2">
        <v>267</v>
      </c>
      <c r="C268" s="2">
        <v>1</v>
      </c>
      <c r="D268" s="3" t="s">
        <v>89</v>
      </c>
      <c r="E268" s="11">
        <v>4</v>
      </c>
      <c r="F268" s="3" t="s">
        <v>544</v>
      </c>
      <c r="G268" s="3" t="s">
        <v>545</v>
      </c>
      <c r="H268" s="3" t="s">
        <v>131</v>
      </c>
      <c r="I268" s="3" t="s">
        <v>111</v>
      </c>
      <c r="J268" s="3" t="s">
        <v>94</v>
      </c>
      <c r="K268" s="3" t="s">
        <v>175</v>
      </c>
      <c r="L268" s="1">
        <v>35</v>
      </c>
      <c r="M268" s="3" t="s">
        <v>3263</v>
      </c>
      <c r="N268" s="3" t="s">
        <v>3264</v>
      </c>
      <c r="O268" s="3" t="s">
        <v>3265</v>
      </c>
      <c r="P268" s="2">
        <v>308599</v>
      </c>
      <c r="Q268" s="3" t="s">
        <v>332</v>
      </c>
      <c r="R268" s="3" t="s">
        <v>127</v>
      </c>
      <c r="S268" s="3" t="s">
        <v>97</v>
      </c>
      <c r="T268" s="3" t="s">
        <v>98</v>
      </c>
      <c r="U268" s="3"/>
      <c r="V268" s="3" t="s">
        <v>115</v>
      </c>
      <c r="W268" s="3" t="s">
        <v>100</v>
      </c>
      <c r="X268" s="3"/>
      <c r="Y268" s="3" t="s">
        <v>101</v>
      </c>
      <c r="Z268" s="2">
        <v>0</v>
      </c>
      <c r="AA268" s="3"/>
      <c r="AB268" s="2">
        <v>0</v>
      </c>
      <c r="AC268" s="3" t="s">
        <v>102</v>
      </c>
      <c r="AD268" s="3"/>
      <c r="AE268" s="3"/>
      <c r="AF268" s="23">
        <v>43227</v>
      </c>
      <c r="AG268" s="4">
        <v>2018</v>
      </c>
      <c r="AH268" s="1">
        <v>19</v>
      </c>
      <c r="AI268" s="1">
        <v>5</v>
      </c>
      <c r="AJ268" s="5">
        <v>1</v>
      </c>
      <c r="AK268" s="5">
        <v>158.4</v>
      </c>
      <c r="AL268" s="18">
        <v>680000000</v>
      </c>
      <c r="AM268" s="18">
        <v>666000000</v>
      </c>
      <c r="AN268" s="18">
        <v>2700000</v>
      </c>
      <c r="AO268" s="18">
        <v>2600000</v>
      </c>
      <c r="AP268" s="1">
        <v>-2.0588235294117647E-2</v>
      </c>
      <c r="AQ268" s="1">
        <v>-3.7037037037037035E-2</v>
      </c>
      <c r="AR268" s="5">
        <v>700000</v>
      </c>
      <c r="AS268" s="5">
        <v>0</v>
      </c>
      <c r="AT268" s="2">
        <v>4</v>
      </c>
      <c r="AU268" s="2">
        <v>3</v>
      </c>
      <c r="AV268" s="2">
        <v>1</v>
      </c>
      <c r="AW268" s="2">
        <v>2</v>
      </c>
      <c r="AX268" s="2">
        <v>297591</v>
      </c>
      <c r="AY268" s="3" t="s">
        <v>102</v>
      </c>
      <c r="AZ268" s="6">
        <v>43244</v>
      </c>
      <c r="BA268" s="7"/>
      <c r="BB268" s="1">
        <v>21</v>
      </c>
      <c r="BC268" s="1">
        <v>5</v>
      </c>
      <c r="BD268" s="3" t="s">
        <v>457</v>
      </c>
      <c r="BE268" s="2">
        <v>0</v>
      </c>
      <c r="BF268" s="3" t="s">
        <v>2189</v>
      </c>
      <c r="BG268" s="3"/>
      <c r="BH268" s="3"/>
      <c r="BI268" s="3"/>
      <c r="BJ268" s="3" t="s">
        <v>102</v>
      </c>
      <c r="BK268" s="3" t="s">
        <v>102</v>
      </c>
      <c r="BL268" s="3" t="s">
        <v>117</v>
      </c>
      <c r="BM268" s="3" t="s">
        <v>120</v>
      </c>
      <c r="BN268" s="3" t="s">
        <v>139</v>
      </c>
      <c r="BO268" s="3" t="s">
        <v>193</v>
      </c>
      <c r="BP268" s="3"/>
      <c r="BQ268" s="3"/>
      <c r="BR268" s="5">
        <v>41.2</v>
      </c>
      <c r="BS268" s="18">
        <v>3731500</v>
      </c>
      <c r="BT268" s="18">
        <v>597309000</v>
      </c>
      <c r="BU268" s="5">
        <v>158.4</v>
      </c>
      <c r="BV268" s="18">
        <v>2800325.92</v>
      </c>
      <c r="BW268" s="3" t="s">
        <v>103</v>
      </c>
      <c r="BX268" s="3" t="s">
        <v>104</v>
      </c>
      <c r="BY268" s="2">
        <v>6</v>
      </c>
      <c r="BZ268" s="3" t="s">
        <v>130</v>
      </c>
      <c r="CA268" s="2">
        <v>76</v>
      </c>
      <c r="CB268" s="2">
        <v>1990</v>
      </c>
      <c r="CC268" s="1">
        <v>28</v>
      </c>
      <c r="CD268" s="1">
        <v>788194262.08000004</v>
      </c>
      <c r="CE268" s="3" t="s">
        <v>502</v>
      </c>
      <c r="CF268" s="5">
        <v>4300000</v>
      </c>
      <c r="CG268" s="1"/>
      <c r="CH268" s="1">
        <v>4204545.4545454541</v>
      </c>
      <c r="CI268" s="1"/>
      <c r="CJ268" s="1">
        <v>4975973.8767676773</v>
      </c>
      <c r="CK268" s="8">
        <v>-0.15503064150395651</v>
      </c>
      <c r="CL268" s="3" t="s">
        <v>170</v>
      </c>
      <c r="CM268" s="3" t="s">
        <v>125</v>
      </c>
      <c r="CN268" s="3" t="s">
        <v>125</v>
      </c>
      <c r="CO268" s="2">
        <v>7</v>
      </c>
      <c r="CP268" s="3" t="s">
        <v>101</v>
      </c>
      <c r="CQ268" t="s">
        <v>7221</v>
      </c>
      <c r="CR268" s="31">
        <v>4.8799999999999998E-3</v>
      </c>
      <c r="CS268" s="13" t="s">
        <v>7561</v>
      </c>
      <c r="CT268" s="34">
        <v>4.5700000000000003E-3</v>
      </c>
      <c r="CU268" s="19">
        <v>553278688.52459013</v>
      </c>
      <c r="CV268" s="28">
        <v>3.9705882352941172E-3</v>
      </c>
    </row>
    <row r="269" spans="1:100" x14ac:dyDescent="0.25">
      <c r="A269" s="2">
        <v>2019</v>
      </c>
      <c r="B269" s="2">
        <v>268</v>
      </c>
      <c r="C269" s="2">
        <v>1</v>
      </c>
      <c r="D269" s="3" t="s">
        <v>89</v>
      </c>
      <c r="E269" s="11">
        <v>4</v>
      </c>
      <c r="F269" s="3" t="s">
        <v>544</v>
      </c>
      <c r="G269" s="3" t="s">
        <v>545</v>
      </c>
      <c r="H269" s="3" t="s">
        <v>111</v>
      </c>
      <c r="I269" s="3" t="s">
        <v>131</v>
      </c>
      <c r="J269" s="3" t="s">
        <v>94</v>
      </c>
      <c r="K269" s="3" t="s">
        <v>240</v>
      </c>
      <c r="L269" s="1">
        <v>17</v>
      </c>
      <c r="M269" s="3" t="s">
        <v>3266</v>
      </c>
      <c r="N269" s="3" t="s">
        <v>3267</v>
      </c>
      <c r="O269" s="3" t="s">
        <v>3268</v>
      </c>
      <c r="P269" s="2">
        <v>308638</v>
      </c>
      <c r="Q269" s="3" t="s">
        <v>332</v>
      </c>
      <c r="R269" s="3" t="s">
        <v>127</v>
      </c>
      <c r="S269" s="3" t="s">
        <v>97</v>
      </c>
      <c r="T269" s="3" t="s">
        <v>98</v>
      </c>
      <c r="U269" s="3"/>
      <c r="V269" s="3" t="s">
        <v>115</v>
      </c>
      <c r="W269" s="3" t="s">
        <v>100</v>
      </c>
      <c r="X269" s="3"/>
      <c r="Y269" s="3" t="s">
        <v>101</v>
      </c>
      <c r="Z269" s="2">
        <v>0</v>
      </c>
      <c r="AA269" s="3"/>
      <c r="AB269" s="2">
        <v>0</v>
      </c>
      <c r="AC269" s="3" t="s">
        <v>102</v>
      </c>
      <c r="AD269" s="3"/>
      <c r="AE269" s="3"/>
      <c r="AF269" s="23">
        <v>43227</v>
      </c>
      <c r="AG269" s="4">
        <v>2018</v>
      </c>
      <c r="AH269" s="1">
        <v>19</v>
      </c>
      <c r="AI269" s="1">
        <v>5</v>
      </c>
      <c r="AJ269" s="5">
        <v>1</v>
      </c>
      <c r="AK269" s="5">
        <v>210</v>
      </c>
      <c r="AL269" s="18">
        <v>843000000</v>
      </c>
      <c r="AM269" s="18">
        <v>829000000</v>
      </c>
      <c r="AN269" s="18">
        <v>3700000</v>
      </c>
      <c r="AO269" s="18">
        <v>3600000</v>
      </c>
      <c r="AP269" s="1">
        <v>-1.6607354685646499E-2</v>
      </c>
      <c r="AQ269" s="1">
        <v>-2.7027027027027029E-2</v>
      </c>
      <c r="AR269" s="5">
        <v>844000</v>
      </c>
      <c r="AS269" s="5">
        <v>0</v>
      </c>
      <c r="AT269" s="2">
        <v>3</v>
      </c>
      <c r="AU269" s="2">
        <v>3</v>
      </c>
      <c r="AV269" s="2">
        <v>1</v>
      </c>
      <c r="AW269" s="2">
        <v>1</v>
      </c>
      <c r="AX269" s="2">
        <v>297623</v>
      </c>
      <c r="AY269" s="3"/>
      <c r="AZ269" s="6">
        <v>43245</v>
      </c>
      <c r="BA269" s="7"/>
      <c r="BB269" s="1">
        <v>21</v>
      </c>
      <c r="BC269" s="1">
        <v>5</v>
      </c>
      <c r="BD269" s="3" t="s">
        <v>575</v>
      </c>
      <c r="BE269" s="2">
        <v>0</v>
      </c>
      <c r="BF269" s="3" t="s">
        <v>2189</v>
      </c>
      <c r="BG269" s="3" t="s">
        <v>3258</v>
      </c>
      <c r="BH269" s="3"/>
      <c r="BI269" s="3"/>
      <c r="BJ269" s="3" t="s">
        <v>102</v>
      </c>
      <c r="BK269" s="3" t="s">
        <v>117</v>
      </c>
      <c r="BL269" s="3"/>
      <c r="BM269" s="3" t="s">
        <v>120</v>
      </c>
      <c r="BN269" s="3" t="s">
        <v>139</v>
      </c>
      <c r="BO269" s="3" t="s">
        <v>193</v>
      </c>
      <c r="BP269" s="3"/>
      <c r="BQ269" s="3"/>
      <c r="BR269" s="5">
        <v>63.24</v>
      </c>
      <c r="BS269" s="18">
        <v>3731500</v>
      </c>
      <c r="BT269" s="18">
        <v>716045000</v>
      </c>
      <c r="BU269" s="5">
        <v>210.76</v>
      </c>
      <c r="BV269" s="18">
        <v>2277780.84</v>
      </c>
      <c r="BW269" s="3" t="s">
        <v>103</v>
      </c>
      <c r="BX269" s="3" t="s">
        <v>104</v>
      </c>
      <c r="BY269" s="2">
        <v>6</v>
      </c>
      <c r="BZ269" s="3" t="s">
        <v>130</v>
      </c>
      <c r="CA269" s="2">
        <v>68</v>
      </c>
      <c r="CB269" s="2">
        <v>1980</v>
      </c>
      <c r="CC269" s="1">
        <v>38</v>
      </c>
      <c r="CD269" s="1">
        <v>927854958.44533324</v>
      </c>
      <c r="CE269" s="3" t="s">
        <v>502</v>
      </c>
      <c r="CF269" s="5">
        <v>4300000</v>
      </c>
      <c r="CG269" s="1"/>
      <c r="CH269" s="1">
        <v>3947619.0476190476</v>
      </c>
      <c r="CI269" s="1"/>
      <c r="CJ269" s="1">
        <v>4402424.3615739858</v>
      </c>
      <c r="CK269" s="8">
        <v>-0.10654139156724407</v>
      </c>
      <c r="CL269" s="3" t="s">
        <v>170</v>
      </c>
      <c r="CM269" s="3" t="s">
        <v>125</v>
      </c>
      <c r="CN269" s="3" t="s">
        <v>125</v>
      </c>
      <c r="CO269" s="2">
        <v>7</v>
      </c>
      <c r="CP269" s="3" t="s">
        <v>101</v>
      </c>
      <c r="CQ269" t="s">
        <v>7221</v>
      </c>
      <c r="CR269" s="31">
        <v>4.8799999999999998E-3</v>
      </c>
      <c r="CS269" s="13" t="s">
        <v>7561</v>
      </c>
      <c r="CT269" s="34">
        <v>4.5700000000000003E-3</v>
      </c>
      <c r="CU269" s="19">
        <v>758196721.3114754</v>
      </c>
      <c r="CV269" s="28">
        <v>4.3890865954922895E-3</v>
      </c>
    </row>
    <row r="270" spans="1:100" x14ac:dyDescent="0.25">
      <c r="A270" s="2">
        <v>2019</v>
      </c>
      <c r="B270" s="2">
        <v>269</v>
      </c>
      <c r="C270" s="2">
        <v>10</v>
      </c>
      <c r="D270" s="3" t="s">
        <v>557</v>
      </c>
      <c r="E270" s="11">
        <v>10</v>
      </c>
      <c r="F270" s="3" t="s">
        <v>693</v>
      </c>
      <c r="G270" s="3" t="s">
        <v>694</v>
      </c>
      <c r="H270" s="3" t="s">
        <v>111</v>
      </c>
      <c r="I270" s="3" t="s">
        <v>205</v>
      </c>
      <c r="J270" s="3" t="s">
        <v>112</v>
      </c>
      <c r="K270" s="3" t="s">
        <v>113</v>
      </c>
      <c r="L270" s="1"/>
      <c r="M270" s="3" t="s">
        <v>3269</v>
      </c>
      <c r="N270" s="3" t="s">
        <v>1704</v>
      </c>
      <c r="O270" s="3" t="s">
        <v>3270</v>
      </c>
      <c r="P270" s="2">
        <v>308690</v>
      </c>
      <c r="Q270" s="3" t="s">
        <v>332</v>
      </c>
      <c r="R270" s="3" t="s">
        <v>96</v>
      </c>
      <c r="S270" s="3" t="s">
        <v>97</v>
      </c>
      <c r="T270" s="3" t="s">
        <v>98</v>
      </c>
      <c r="U270" s="3"/>
      <c r="V270" s="3" t="s">
        <v>115</v>
      </c>
      <c r="W270" s="3" t="s">
        <v>116</v>
      </c>
      <c r="X270" s="3"/>
      <c r="Y270" s="3" t="s">
        <v>101</v>
      </c>
      <c r="Z270" s="2">
        <v>2</v>
      </c>
      <c r="AA270" s="3"/>
      <c r="AB270" s="2">
        <v>0</v>
      </c>
      <c r="AC270" s="3" t="s">
        <v>102</v>
      </c>
      <c r="AD270" s="3"/>
      <c r="AE270" s="3"/>
      <c r="AF270" s="23">
        <v>43230</v>
      </c>
      <c r="AG270" s="4">
        <v>2018</v>
      </c>
      <c r="AH270" s="1">
        <v>19</v>
      </c>
      <c r="AI270" s="1">
        <v>5</v>
      </c>
      <c r="AJ270" s="5">
        <v>78</v>
      </c>
      <c r="AK270" s="5">
        <v>108.8</v>
      </c>
      <c r="AL270" s="18">
        <v>396000000</v>
      </c>
      <c r="AM270" s="18">
        <v>386000000</v>
      </c>
      <c r="AN270" s="18">
        <v>2900000</v>
      </c>
      <c r="AO270" s="18">
        <v>2800000</v>
      </c>
      <c r="AP270" s="1">
        <v>-2.5252525252525252E-2</v>
      </c>
      <c r="AQ270" s="1">
        <v>-3.4482758620689655E-2</v>
      </c>
      <c r="AR270" s="5">
        <v>0</v>
      </c>
      <c r="AS270" s="5">
        <v>0</v>
      </c>
      <c r="AT270" s="2">
        <v>4</v>
      </c>
      <c r="AU270" s="2">
        <v>2</v>
      </c>
      <c r="AV270" s="2">
        <v>1</v>
      </c>
      <c r="AW270" s="2">
        <v>1</v>
      </c>
      <c r="AX270" s="2">
        <v>301830</v>
      </c>
      <c r="AY270" s="3" t="s">
        <v>117</v>
      </c>
      <c r="AZ270" s="6">
        <v>43278</v>
      </c>
      <c r="BA270" s="7"/>
      <c r="BB270" s="1">
        <v>26</v>
      </c>
      <c r="BC270" s="1">
        <v>6</v>
      </c>
      <c r="BD270" s="3" t="s">
        <v>2083</v>
      </c>
      <c r="BE270" s="2">
        <v>0</v>
      </c>
      <c r="BF270" s="3"/>
      <c r="BG270" s="3"/>
      <c r="BH270" s="3"/>
      <c r="BI270" s="3"/>
      <c r="BJ270" s="3" t="s">
        <v>102</v>
      </c>
      <c r="BK270" s="3"/>
      <c r="BL270" s="3"/>
      <c r="BM270" s="3" t="s">
        <v>120</v>
      </c>
      <c r="BN270" s="3" t="s">
        <v>139</v>
      </c>
      <c r="BO270" s="3"/>
      <c r="BP270" s="3"/>
      <c r="BQ270" s="3"/>
      <c r="BR270" s="5">
        <v>78</v>
      </c>
      <c r="BS270" s="18">
        <v>1700000</v>
      </c>
      <c r="BT270" s="18">
        <v>158729000</v>
      </c>
      <c r="BU270" s="5">
        <v>114.60000000000001</v>
      </c>
      <c r="BV270" s="18">
        <v>228000</v>
      </c>
      <c r="BW270" s="3" t="s">
        <v>122</v>
      </c>
      <c r="BX270" s="3" t="s">
        <v>104</v>
      </c>
      <c r="BY270" s="2">
        <v>3</v>
      </c>
      <c r="BZ270" s="3" t="s">
        <v>315</v>
      </c>
      <c r="CA270" s="2">
        <v>58</v>
      </c>
      <c r="CB270" s="2">
        <v>1964</v>
      </c>
      <c r="CC270" s="1">
        <v>54</v>
      </c>
      <c r="CD270" s="1">
        <v>227363160</v>
      </c>
      <c r="CE270" s="3" t="s">
        <v>235</v>
      </c>
      <c r="CF270" s="5">
        <v>2300000</v>
      </c>
      <c r="CG270" s="1">
        <v>4333579.487179487</v>
      </c>
      <c r="CH270" s="1"/>
      <c r="CI270" s="1">
        <v>2266981.5384615385</v>
      </c>
      <c r="CJ270" s="1"/>
      <c r="CK270" s="8">
        <v>0.69772446864302906</v>
      </c>
      <c r="CL270" s="3" t="s">
        <v>1526</v>
      </c>
      <c r="CM270" s="3" t="s">
        <v>125</v>
      </c>
      <c r="CN270" s="3" t="s">
        <v>1526</v>
      </c>
      <c r="CO270" s="2">
        <v>2</v>
      </c>
      <c r="CP270" s="3" t="s">
        <v>101</v>
      </c>
      <c r="CQ270" t="s">
        <v>7223</v>
      </c>
      <c r="CR270" s="31">
        <v>4.7099999999999998E-3</v>
      </c>
      <c r="CS270" s="13" t="s">
        <v>7550</v>
      </c>
      <c r="CT270" s="34">
        <v>4.8300000000000001E-3</v>
      </c>
      <c r="CU270" s="19">
        <v>600414078.67494822</v>
      </c>
      <c r="CV270" s="28">
        <v>7.3232323232323236E-3</v>
      </c>
    </row>
    <row r="271" spans="1:100" x14ac:dyDescent="0.25">
      <c r="A271" s="2">
        <v>2019</v>
      </c>
      <c r="B271" s="2">
        <v>270</v>
      </c>
      <c r="C271" s="2">
        <v>1</v>
      </c>
      <c r="D271" s="3" t="s">
        <v>89</v>
      </c>
      <c r="E271" s="11">
        <v>4</v>
      </c>
      <c r="F271" s="3" t="s">
        <v>544</v>
      </c>
      <c r="G271" s="3" t="s">
        <v>545</v>
      </c>
      <c r="H271" s="3" t="s">
        <v>151</v>
      </c>
      <c r="I271" s="3" t="s">
        <v>92</v>
      </c>
      <c r="J271" s="3" t="s">
        <v>94</v>
      </c>
      <c r="K271" s="3" t="s">
        <v>145</v>
      </c>
      <c r="L271" s="1">
        <v>30</v>
      </c>
      <c r="M271" s="3" t="s">
        <v>3271</v>
      </c>
      <c r="N271" s="3" t="s">
        <v>3272</v>
      </c>
      <c r="O271" s="3" t="s">
        <v>3273</v>
      </c>
      <c r="P271" s="2">
        <v>308715</v>
      </c>
      <c r="Q271" s="3" t="s">
        <v>332</v>
      </c>
      <c r="R271" s="3" t="s">
        <v>127</v>
      </c>
      <c r="S271" s="3" t="s">
        <v>97</v>
      </c>
      <c r="T271" s="3" t="s">
        <v>98</v>
      </c>
      <c r="U271" s="3"/>
      <c r="V271" s="3" t="s">
        <v>115</v>
      </c>
      <c r="W271" s="3" t="s">
        <v>100</v>
      </c>
      <c r="X271" s="3"/>
      <c r="Y271" s="3" t="s">
        <v>101</v>
      </c>
      <c r="Z271" s="2">
        <v>0</v>
      </c>
      <c r="AA271" s="3"/>
      <c r="AB271" s="2">
        <v>0</v>
      </c>
      <c r="AC271" s="3" t="s">
        <v>102</v>
      </c>
      <c r="AD271" s="3"/>
      <c r="AE271" s="3"/>
      <c r="AF271" s="23">
        <v>43230</v>
      </c>
      <c r="AG271" s="4">
        <v>2018</v>
      </c>
      <c r="AH271" s="1">
        <v>19</v>
      </c>
      <c r="AI271" s="1">
        <v>5</v>
      </c>
      <c r="AJ271" s="5">
        <v>1</v>
      </c>
      <c r="AK271" s="5">
        <v>112.8</v>
      </c>
      <c r="AL271" s="18">
        <v>480000000</v>
      </c>
      <c r="AM271" s="18">
        <v>468000000</v>
      </c>
      <c r="AN271" s="18">
        <v>1900000</v>
      </c>
      <c r="AO271" s="18">
        <v>1900000</v>
      </c>
      <c r="AP271" s="1">
        <v>-2.5000000000000001E-2</v>
      </c>
      <c r="AQ271" s="1">
        <v>0</v>
      </c>
      <c r="AR271" s="5">
        <v>420000</v>
      </c>
      <c r="AS271" s="5">
        <v>0</v>
      </c>
      <c r="AT271" s="2">
        <v>3</v>
      </c>
      <c r="AU271" s="2">
        <v>2</v>
      </c>
      <c r="AV271" s="2">
        <v>1</v>
      </c>
      <c r="AW271" s="2">
        <v>1</v>
      </c>
      <c r="AX271" s="2">
        <v>297642</v>
      </c>
      <c r="AY271" s="3"/>
      <c r="AZ271" s="6">
        <v>43245</v>
      </c>
      <c r="BA271" s="7"/>
      <c r="BB271" s="1">
        <v>21</v>
      </c>
      <c r="BC271" s="1">
        <v>5</v>
      </c>
      <c r="BD271" s="3" t="s">
        <v>786</v>
      </c>
      <c r="BE271" s="2">
        <v>0</v>
      </c>
      <c r="BF271" s="3" t="s">
        <v>1988</v>
      </c>
      <c r="BG271" s="3" t="s">
        <v>3258</v>
      </c>
      <c r="BH271" s="3"/>
      <c r="BI271" s="3"/>
      <c r="BJ271" s="3" t="s">
        <v>102</v>
      </c>
      <c r="BK271" s="3"/>
      <c r="BL271" s="3"/>
      <c r="BM271" s="3" t="s">
        <v>120</v>
      </c>
      <c r="BN271" s="3" t="s">
        <v>139</v>
      </c>
      <c r="BO271" s="3" t="s">
        <v>193</v>
      </c>
      <c r="BP271" s="3"/>
      <c r="BQ271" s="3"/>
      <c r="BR271" s="5">
        <v>35.25</v>
      </c>
      <c r="BS271" s="18">
        <v>3731500</v>
      </c>
      <c r="BT271" s="18">
        <v>363328000</v>
      </c>
      <c r="BU271" s="5">
        <v>112.83</v>
      </c>
      <c r="BV271" s="18">
        <v>2054349.43</v>
      </c>
      <c r="BW271" s="3" t="s">
        <v>103</v>
      </c>
      <c r="BX271" s="3" t="s">
        <v>104</v>
      </c>
      <c r="BY271" s="2">
        <v>5</v>
      </c>
      <c r="BZ271" s="3" t="s">
        <v>130</v>
      </c>
      <c r="CA271" s="2">
        <v>70</v>
      </c>
      <c r="CB271" s="2">
        <v>1975</v>
      </c>
      <c r="CC271" s="1">
        <v>43</v>
      </c>
      <c r="CD271" s="1">
        <v>495971701.64959997</v>
      </c>
      <c r="CE271" s="3" t="s">
        <v>502</v>
      </c>
      <c r="CF271" s="5">
        <v>4300000</v>
      </c>
      <c r="CG271" s="1"/>
      <c r="CH271" s="1">
        <v>4148936.1702127662</v>
      </c>
      <c r="CI271" s="1"/>
      <c r="CJ271" s="1">
        <v>4395743.1680368697</v>
      </c>
      <c r="CK271" s="8">
        <v>-5.6397777446911213E-2</v>
      </c>
      <c r="CL271" s="3" t="s">
        <v>170</v>
      </c>
      <c r="CM271" s="3" t="s">
        <v>125</v>
      </c>
      <c r="CN271" s="3" t="s">
        <v>1526</v>
      </c>
      <c r="CO271" s="2">
        <v>6</v>
      </c>
      <c r="CP271" s="3" t="s">
        <v>101</v>
      </c>
      <c r="CQ271" t="s">
        <v>7224</v>
      </c>
      <c r="CR271" s="31">
        <v>5.1599999999999997E-3</v>
      </c>
      <c r="CS271" s="13" t="s">
        <v>7560</v>
      </c>
      <c r="CT271" s="34">
        <v>4.8199999999999996E-3</v>
      </c>
      <c r="CU271" s="19">
        <v>368217054.2635659</v>
      </c>
      <c r="CV271" s="28">
        <v>3.9583333333333337E-3</v>
      </c>
    </row>
    <row r="272" spans="1:100" x14ac:dyDescent="0.25">
      <c r="A272" s="2">
        <v>2019</v>
      </c>
      <c r="B272" s="2">
        <v>271</v>
      </c>
      <c r="C272" s="2">
        <v>1</v>
      </c>
      <c r="D272" s="3" t="s">
        <v>89</v>
      </c>
      <c r="E272" s="11">
        <v>4</v>
      </c>
      <c r="F272" s="3" t="s">
        <v>544</v>
      </c>
      <c r="G272" s="3" t="s">
        <v>545</v>
      </c>
      <c r="H272" s="3" t="s">
        <v>151</v>
      </c>
      <c r="I272" s="3" t="s">
        <v>92</v>
      </c>
      <c r="J272" s="3" t="s">
        <v>94</v>
      </c>
      <c r="K272" s="3" t="s">
        <v>175</v>
      </c>
      <c r="L272" s="1">
        <v>30</v>
      </c>
      <c r="M272" s="3" t="s">
        <v>3274</v>
      </c>
      <c r="N272" s="3" t="s">
        <v>3275</v>
      </c>
      <c r="O272" s="3" t="s">
        <v>3276</v>
      </c>
      <c r="P272" s="2">
        <v>308716</v>
      </c>
      <c r="Q272" s="3" t="s">
        <v>332</v>
      </c>
      <c r="R272" s="3" t="s">
        <v>127</v>
      </c>
      <c r="S272" s="3" t="s">
        <v>97</v>
      </c>
      <c r="T272" s="3" t="s">
        <v>98</v>
      </c>
      <c r="U272" s="3"/>
      <c r="V272" s="3" t="s">
        <v>115</v>
      </c>
      <c r="W272" s="3" t="s">
        <v>100</v>
      </c>
      <c r="X272" s="3"/>
      <c r="Y272" s="3" t="s">
        <v>101</v>
      </c>
      <c r="Z272" s="2">
        <v>0</v>
      </c>
      <c r="AA272" s="3"/>
      <c r="AB272" s="2">
        <v>0</v>
      </c>
      <c r="AC272" s="3" t="s">
        <v>102</v>
      </c>
      <c r="AD272" s="3"/>
      <c r="AE272" s="3"/>
      <c r="AF272" s="23">
        <v>43230</v>
      </c>
      <c r="AG272" s="4">
        <v>2018</v>
      </c>
      <c r="AH272" s="1">
        <v>19</v>
      </c>
      <c r="AI272" s="1">
        <v>5</v>
      </c>
      <c r="AJ272" s="5">
        <v>1</v>
      </c>
      <c r="AK272" s="5">
        <v>106.10000000000001</v>
      </c>
      <c r="AL272" s="18">
        <v>470000000</v>
      </c>
      <c r="AM272" s="18">
        <v>458000000</v>
      </c>
      <c r="AN272" s="18">
        <v>2500000</v>
      </c>
      <c r="AO272" s="18">
        <v>2500000</v>
      </c>
      <c r="AP272" s="1">
        <v>-2.553191489361702E-2</v>
      </c>
      <c r="AQ272" s="1">
        <v>0</v>
      </c>
      <c r="AR272" s="5">
        <v>514000</v>
      </c>
      <c r="AS272" s="5">
        <v>0</v>
      </c>
      <c r="AT272" s="2">
        <v>4</v>
      </c>
      <c r="AU272" s="2">
        <v>3</v>
      </c>
      <c r="AV272" s="2">
        <v>1</v>
      </c>
      <c r="AW272" s="2">
        <v>1</v>
      </c>
      <c r="AX272" s="2">
        <v>297645</v>
      </c>
      <c r="AY272" s="3"/>
      <c r="AZ272" s="6">
        <v>43245</v>
      </c>
      <c r="BA272" s="7"/>
      <c r="BB272" s="1">
        <v>21</v>
      </c>
      <c r="BC272" s="1">
        <v>5</v>
      </c>
      <c r="BD272" s="3" t="s">
        <v>3277</v>
      </c>
      <c r="BE272" s="2">
        <v>0</v>
      </c>
      <c r="BF272" s="3" t="s">
        <v>2189</v>
      </c>
      <c r="BG272" s="3" t="s">
        <v>3278</v>
      </c>
      <c r="BH272" s="3"/>
      <c r="BI272" s="3"/>
      <c r="BJ272" s="3" t="s">
        <v>102</v>
      </c>
      <c r="BK272" s="3" t="s">
        <v>102</v>
      </c>
      <c r="BL272" s="3"/>
      <c r="BM272" s="3" t="s">
        <v>120</v>
      </c>
      <c r="BN272" s="3" t="s">
        <v>139</v>
      </c>
      <c r="BO272" s="3" t="s">
        <v>193</v>
      </c>
      <c r="BP272" s="3"/>
      <c r="BQ272" s="3"/>
      <c r="BR272" s="5">
        <v>33.18</v>
      </c>
      <c r="BS272" s="18">
        <v>3731500</v>
      </c>
      <c r="BT272" s="18">
        <v>342747000</v>
      </c>
      <c r="BU272" s="5">
        <v>106.13</v>
      </c>
      <c r="BV272" s="18">
        <v>2062904.3</v>
      </c>
      <c r="BW272" s="3" t="s">
        <v>103</v>
      </c>
      <c r="BX272" s="3" t="s">
        <v>104</v>
      </c>
      <c r="BY272" s="2">
        <v>5</v>
      </c>
      <c r="BZ272" s="3" t="s">
        <v>130</v>
      </c>
      <c r="CA272" s="2">
        <v>70</v>
      </c>
      <c r="CB272" s="2">
        <v>1975</v>
      </c>
      <c r="CC272" s="1">
        <v>43</v>
      </c>
      <c r="CD272" s="1">
        <v>467682769.14866662</v>
      </c>
      <c r="CE272" s="3" t="s">
        <v>502</v>
      </c>
      <c r="CF272" s="5">
        <v>4300000</v>
      </c>
      <c r="CG272" s="1"/>
      <c r="CH272" s="1">
        <v>4316682.3751178132</v>
      </c>
      <c r="CI272" s="1"/>
      <c r="CJ272" s="1">
        <v>4406697.1558340397</v>
      </c>
      <c r="CK272" s="8">
        <v>-2.0703711548519022E-2</v>
      </c>
      <c r="CL272" s="3" t="s">
        <v>170</v>
      </c>
      <c r="CM272" s="3" t="s">
        <v>125</v>
      </c>
      <c r="CN272" s="3" t="s">
        <v>125</v>
      </c>
      <c r="CO272" s="2">
        <v>6</v>
      </c>
      <c r="CP272" s="3" t="s">
        <v>101</v>
      </c>
      <c r="CQ272" t="s">
        <v>7224</v>
      </c>
      <c r="CR272" s="31">
        <v>5.1599999999999997E-3</v>
      </c>
      <c r="CS272" s="13" t="s">
        <v>7560</v>
      </c>
      <c r="CT272" s="34">
        <v>4.8199999999999996E-3</v>
      </c>
      <c r="CU272" s="19">
        <v>484496124.03100777</v>
      </c>
      <c r="CV272" s="28">
        <v>5.3191489361702126E-3</v>
      </c>
    </row>
    <row r="273" spans="1:100" x14ac:dyDescent="0.25">
      <c r="A273" s="2">
        <v>2019</v>
      </c>
      <c r="B273" s="2">
        <v>272</v>
      </c>
      <c r="C273" s="2">
        <v>1</v>
      </c>
      <c r="D273" s="3" t="s">
        <v>89</v>
      </c>
      <c r="E273" s="11">
        <v>4</v>
      </c>
      <c r="F273" s="3" t="s">
        <v>544</v>
      </c>
      <c r="G273" s="3" t="s">
        <v>545</v>
      </c>
      <c r="H273" s="3" t="s">
        <v>185</v>
      </c>
      <c r="I273" s="3" t="s">
        <v>184</v>
      </c>
      <c r="J273" s="3" t="s">
        <v>94</v>
      </c>
      <c r="K273" s="3" t="s">
        <v>175</v>
      </c>
      <c r="L273" s="1">
        <v>32</v>
      </c>
      <c r="M273" s="3" t="s">
        <v>3279</v>
      </c>
      <c r="N273" s="3" t="s">
        <v>3280</v>
      </c>
      <c r="O273" s="3" t="s">
        <v>3281</v>
      </c>
      <c r="P273" s="2">
        <v>308729</v>
      </c>
      <c r="Q273" s="3" t="s">
        <v>332</v>
      </c>
      <c r="R273" s="3" t="s">
        <v>127</v>
      </c>
      <c r="S273" s="3" t="s">
        <v>97</v>
      </c>
      <c r="T273" s="3" t="s">
        <v>98</v>
      </c>
      <c r="U273" s="3"/>
      <c r="V273" s="3" t="s">
        <v>115</v>
      </c>
      <c r="W273" s="3" t="s">
        <v>100</v>
      </c>
      <c r="X273" s="3"/>
      <c r="Y273" s="3" t="s">
        <v>101</v>
      </c>
      <c r="Z273" s="2">
        <v>0</v>
      </c>
      <c r="AA273" s="3"/>
      <c r="AB273" s="2">
        <v>0</v>
      </c>
      <c r="AC273" s="3" t="s">
        <v>102</v>
      </c>
      <c r="AD273" s="3"/>
      <c r="AE273" s="3"/>
      <c r="AF273" s="23">
        <v>43230</v>
      </c>
      <c r="AG273" s="4">
        <v>2018</v>
      </c>
      <c r="AH273" s="1">
        <v>19</v>
      </c>
      <c r="AI273" s="1">
        <v>5</v>
      </c>
      <c r="AJ273" s="5">
        <v>1</v>
      </c>
      <c r="AK273" s="5">
        <v>56.57</v>
      </c>
      <c r="AL273" s="18">
        <v>240000000</v>
      </c>
      <c r="AM273" s="18">
        <v>233000000</v>
      </c>
      <c r="AN273" s="18">
        <v>2000000</v>
      </c>
      <c r="AO273" s="18">
        <v>2000000</v>
      </c>
      <c r="AP273" s="1">
        <v>-2.9166666666666667E-2</v>
      </c>
      <c r="AQ273" s="1">
        <v>0</v>
      </c>
      <c r="AR273" s="5">
        <v>320000</v>
      </c>
      <c r="AS273" s="5">
        <v>0</v>
      </c>
      <c r="AT273" s="2">
        <v>1</v>
      </c>
      <c r="AU273" s="2">
        <v>1</v>
      </c>
      <c r="AV273" s="2">
        <v>1</v>
      </c>
      <c r="AW273" s="2">
        <v>0</v>
      </c>
      <c r="AX273" s="2">
        <v>297649</v>
      </c>
      <c r="AY273" s="3"/>
      <c r="AZ273" s="6">
        <v>43245</v>
      </c>
      <c r="BA273" s="7"/>
      <c r="BB273" s="1">
        <v>21</v>
      </c>
      <c r="BC273" s="1">
        <v>5</v>
      </c>
      <c r="BD273" s="3" t="s">
        <v>850</v>
      </c>
      <c r="BE273" s="2">
        <v>0</v>
      </c>
      <c r="BF273" s="3" t="s">
        <v>2189</v>
      </c>
      <c r="BG273" s="3" t="s">
        <v>3282</v>
      </c>
      <c r="BH273" s="3" t="s">
        <v>1496</v>
      </c>
      <c r="BI273" s="3"/>
      <c r="BJ273" s="3" t="s">
        <v>102</v>
      </c>
      <c r="BK273" s="3" t="s">
        <v>102</v>
      </c>
      <c r="BL273" s="3"/>
      <c r="BM273" s="3" t="s">
        <v>120</v>
      </c>
      <c r="BN273" s="3"/>
      <c r="BO273" s="3"/>
      <c r="BP273" s="3"/>
      <c r="BQ273" s="3"/>
      <c r="BR273" s="5">
        <v>25.8</v>
      </c>
      <c r="BS273" s="18">
        <v>3731500</v>
      </c>
      <c r="BT273" s="18">
        <v>214576000</v>
      </c>
      <c r="BU273" s="5">
        <v>56.57</v>
      </c>
      <c r="BV273" s="18">
        <v>2091274.37</v>
      </c>
      <c r="BW273" s="3" t="s">
        <v>103</v>
      </c>
      <c r="BX273" s="3" t="s">
        <v>104</v>
      </c>
      <c r="BY273" s="2">
        <v>6</v>
      </c>
      <c r="BZ273" s="3" t="s">
        <v>130</v>
      </c>
      <c r="CA273" s="2">
        <v>77</v>
      </c>
      <c r="CB273" s="2">
        <v>1983</v>
      </c>
      <c r="CC273" s="1">
        <v>35</v>
      </c>
      <c r="CD273" s="1">
        <v>268151579.57893333</v>
      </c>
      <c r="CE273" s="3" t="s">
        <v>502</v>
      </c>
      <c r="CF273" s="5">
        <v>4300000</v>
      </c>
      <c r="CG273" s="1"/>
      <c r="CH273" s="1">
        <v>4118790.8785575391</v>
      </c>
      <c r="CI273" s="1"/>
      <c r="CJ273" s="1">
        <v>4740172.875710329</v>
      </c>
      <c r="CK273" s="8">
        <v>-0.13108846732930046</v>
      </c>
      <c r="CL273" s="3" t="s">
        <v>170</v>
      </c>
      <c r="CM273" s="3" t="s">
        <v>125</v>
      </c>
      <c r="CN273" s="3" t="s">
        <v>125</v>
      </c>
      <c r="CO273" s="2">
        <v>5</v>
      </c>
      <c r="CP273" s="3" t="s">
        <v>101</v>
      </c>
      <c r="CQ273" t="s">
        <v>7221</v>
      </c>
      <c r="CR273" s="31">
        <v>4.8799999999999998E-3</v>
      </c>
      <c r="CS273" s="13" t="s">
        <v>7561</v>
      </c>
      <c r="CT273" s="34">
        <v>4.5700000000000003E-3</v>
      </c>
      <c r="CU273" s="19">
        <v>409836065.57377052</v>
      </c>
      <c r="CV273" s="28">
        <v>8.3333333333333332E-3</v>
      </c>
    </row>
    <row r="274" spans="1:100" x14ac:dyDescent="0.25">
      <c r="A274" s="2">
        <v>2019</v>
      </c>
      <c r="B274" s="2">
        <v>273</v>
      </c>
      <c r="C274" s="2">
        <v>1</v>
      </c>
      <c r="D274" s="3" t="s">
        <v>89</v>
      </c>
      <c r="E274" s="11">
        <v>4</v>
      </c>
      <c r="F274" s="3" t="s">
        <v>544</v>
      </c>
      <c r="G274" s="3" t="s">
        <v>545</v>
      </c>
      <c r="H274" s="3" t="s">
        <v>185</v>
      </c>
      <c r="I274" s="3" t="s">
        <v>184</v>
      </c>
      <c r="J274" s="3" t="s">
        <v>94</v>
      </c>
      <c r="K274" s="3" t="s">
        <v>278</v>
      </c>
      <c r="L274" s="1">
        <v>32</v>
      </c>
      <c r="M274" s="3" t="s">
        <v>3283</v>
      </c>
      <c r="N274" s="3" t="s">
        <v>3284</v>
      </c>
      <c r="O274" s="3" t="s">
        <v>3285</v>
      </c>
      <c r="P274" s="2">
        <v>308732</v>
      </c>
      <c r="Q274" s="3" t="s">
        <v>332</v>
      </c>
      <c r="R274" s="3" t="s">
        <v>127</v>
      </c>
      <c r="S274" s="3" t="s">
        <v>97</v>
      </c>
      <c r="T274" s="3" t="s">
        <v>98</v>
      </c>
      <c r="U274" s="3"/>
      <c r="V274" s="3" t="s">
        <v>115</v>
      </c>
      <c r="W274" s="3" t="s">
        <v>100</v>
      </c>
      <c r="X274" s="3"/>
      <c r="Y274" s="3" t="s">
        <v>101</v>
      </c>
      <c r="Z274" s="2">
        <v>0</v>
      </c>
      <c r="AA274" s="3"/>
      <c r="AB274" s="2">
        <v>0</v>
      </c>
      <c r="AC274" s="3" t="s">
        <v>102</v>
      </c>
      <c r="AD274" s="3"/>
      <c r="AE274" s="3"/>
      <c r="AF274" s="23">
        <v>43230</v>
      </c>
      <c r="AG274" s="4">
        <v>2018</v>
      </c>
      <c r="AH274" s="1">
        <v>19</v>
      </c>
      <c r="AI274" s="1">
        <v>5</v>
      </c>
      <c r="AJ274" s="5">
        <v>1</v>
      </c>
      <c r="AK274" s="5">
        <v>63.17</v>
      </c>
      <c r="AL274" s="18">
        <v>290000000</v>
      </c>
      <c r="AM274" s="18">
        <v>282000000</v>
      </c>
      <c r="AN274" s="18">
        <v>1500000</v>
      </c>
      <c r="AO274" s="18">
        <v>1500000</v>
      </c>
      <c r="AP274" s="1">
        <v>-2.7586206896551724E-2</v>
      </c>
      <c r="AQ274" s="1">
        <v>0</v>
      </c>
      <c r="AR274" s="5">
        <v>400000</v>
      </c>
      <c r="AS274" s="5">
        <v>0</v>
      </c>
      <c r="AT274" s="2">
        <v>3</v>
      </c>
      <c r="AU274" s="2">
        <v>2</v>
      </c>
      <c r="AV274" s="2">
        <v>1</v>
      </c>
      <c r="AW274" s="2">
        <v>1</v>
      </c>
      <c r="AX274" s="2">
        <v>297652</v>
      </c>
      <c r="AY274" s="3"/>
      <c r="AZ274" s="6">
        <v>43245</v>
      </c>
      <c r="BA274" s="7"/>
      <c r="BB274" s="1">
        <v>21</v>
      </c>
      <c r="BC274" s="1">
        <v>5</v>
      </c>
      <c r="BD274" s="3" t="s">
        <v>216</v>
      </c>
      <c r="BE274" s="2">
        <v>0</v>
      </c>
      <c r="BF274" s="3" t="s">
        <v>2189</v>
      </c>
      <c r="BG274" s="3"/>
      <c r="BH274" s="3"/>
      <c r="BI274" s="3"/>
      <c r="BJ274" s="3" t="s">
        <v>102</v>
      </c>
      <c r="BK274" s="3"/>
      <c r="BL274" s="3"/>
      <c r="BM274" s="3" t="s">
        <v>120</v>
      </c>
      <c r="BN274" s="3" t="s">
        <v>139</v>
      </c>
      <c r="BO274" s="3" t="s">
        <v>193</v>
      </c>
      <c r="BP274" s="3"/>
      <c r="BQ274" s="3"/>
      <c r="BR274" s="5">
        <v>28.830000000000002</v>
      </c>
      <c r="BS274" s="18">
        <v>3731500</v>
      </c>
      <c r="BT274" s="18">
        <v>239612000</v>
      </c>
      <c r="BU274" s="5">
        <v>63.17</v>
      </c>
      <c r="BV274" s="18">
        <v>2090121.94</v>
      </c>
      <c r="BW274" s="3" t="s">
        <v>103</v>
      </c>
      <c r="BX274" s="3" t="s">
        <v>104</v>
      </c>
      <c r="BY274" s="2">
        <v>6</v>
      </c>
      <c r="BZ274" s="3" t="s">
        <v>130</v>
      </c>
      <c r="CA274" s="2">
        <v>77</v>
      </c>
      <c r="CB274" s="2">
        <v>1983</v>
      </c>
      <c r="CC274" s="1">
        <v>35</v>
      </c>
      <c r="CD274" s="1">
        <v>276988438.4738667</v>
      </c>
      <c r="CE274" s="3" t="s">
        <v>502</v>
      </c>
      <c r="CF274" s="5">
        <v>4300000</v>
      </c>
      <c r="CG274" s="1"/>
      <c r="CH274" s="1">
        <v>4464144.3723286372</v>
      </c>
      <c r="CI274" s="1"/>
      <c r="CJ274" s="1">
        <v>4384809.8539475491</v>
      </c>
      <c r="CK274" s="8">
        <v>1.809303505137505E-2</v>
      </c>
      <c r="CL274" s="3" t="s">
        <v>170</v>
      </c>
      <c r="CM274" s="3" t="s">
        <v>125</v>
      </c>
      <c r="CN274" s="3" t="s">
        <v>125</v>
      </c>
      <c r="CO274" s="2">
        <v>5</v>
      </c>
      <c r="CP274" s="3" t="s">
        <v>101</v>
      </c>
      <c r="CQ274" t="s">
        <v>7221</v>
      </c>
      <c r="CR274" s="31">
        <v>4.8799999999999998E-3</v>
      </c>
      <c r="CS274" s="13" t="s">
        <v>7561</v>
      </c>
      <c r="CT274" s="34">
        <v>4.5700000000000003E-3</v>
      </c>
      <c r="CU274" s="19">
        <v>307377049.18032789</v>
      </c>
      <c r="CV274" s="28">
        <v>5.1724137931034482E-3</v>
      </c>
    </row>
    <row r="275" spans="1:100" x14ac:dyDescent="0.25">
      <c r="A275" s="2">
        <v>2019</v>
      </c>
      <c r="B275" s="2">
        <v>274</v>
      </c>
      <c r="C275" s="2">
        <v>12</v>
      </c>
      <c r="D275" s="3" t="s">
        <v>854</v>
      </c>
      <c r="E275" s="11">
        <v>14</v>
      </c>
      <c r="F275" s="3" t="s">
        <v>1557</v>
      </c>
      <c r="G275" s="3" t="s">
        <v>1558</v>
      </c>
      <c r="H275" s="3" t="s">
        <v>428</v>
      </c>
      <c r="I275" s="3" t="s">
        <v>197</v>
      </c>
      <c r="J275" s="3" t="s">
        <v>112</v>
      </c>
      <c r="K275" s="3" t="s">
        <v>113</v>
      </c>
      <c r="L275" s="1"/>
      <c r="M275" s="3" t="s">
        <v>1597</v>
      </c>
      <c r="N275" s="3" t="s">
        <v>3286</v>
      </c>
      <c r="O275" s="3" t="s">
        <v>1599</v>
      </c>
      <c r="P275" s="2">
        <v>308733</v>
      </c>
      <c r="Q275" s="3" t="s">
        <v>332</v>
      </c>
      <c r="R275" s="3" t="s">
        <v>96</v>
      </c>
      <c r="S275" s="3" t="s">
        <v>97</v>
      </c>
      <c r="T275" s="3" t="s">
        <v>98</v>
      </c>
      <c r="U275" s="3"/>
      <c r="V275" s="3" t="s">
        <v>115</v>
      </c>
      <c r="W275" s="3" t="s">
        <v>116</v>
      </c>
      <c r="X275" s="3"/>
      <c r="Y275" s="3" t="s">
        <v>101</v>
      </c>
      <c r="Z275" s="2">
        <v>3</v>
      </c>
      <c r="AA275" s="3"/>
      <c r="AB275" s="2">
        <v>0</v>
      </c>
      <c r="AC275" s="3" t="s">
        <v>102</v>
      </c>
      <c r="AD275" s="3"/>
      <c r="AE275" s="3"/>
      <c r="AF275" s="23">
        <v>43230</v>
      </c>
      <c r="AG275" s="4">
        <v>2018</v>
      </c>
      <c r="AH275" s="1">
        <v>19</v>
      </c>
      <c r="AI275" s="1">
        <v>5</v>
      </c>
      <c r="AJ275" s="5">
        <v>99.4</v>
      </c>
      <c r="AK275" s="5">
        <v>202.9</v>
      </c>
      <c r="AL275" s="18">
        <v>530000000</v>
      </c>
      <c r="AM275" s="18">
        <v>518000000</v>
      </c>
      <c r="AN275" s="18">
        <v>2500000</v>
      </c>
      <c r="AO275" s="18">
        <v>2500000</v>
      </c>
      <c r="AP275" s="1">
        <v>-2.2641509433962263E-2</v>
      </c>
      <c r="AQ275" s="1">
        <v>0</v>
      </c>
      <c r="AR275" s="5">
        <v>0</v>
      </c>
      <c r="AS275" s="5">
        <v>0</v>
      </c>
      <c r="AT275" s="2">
        <v>5</v>
      </c>
      <c r="AU275" s="2">
        <v>3</v>
      </c>
      <c r="AV275" s="2">
        <v>1</v>
      </c>
      <c r="AW275" s="2">
        <v>1</v>
      </c>
      <c r="AX275" s="2">
        <v>299110</v>
      </c>
      <c r="AY275" s="3" t="s">
        <v>117</v>
      </c>
      <c r="AZ275" s="6">
        <v>43263</v>
      </c>
      <c r="BA275" s="7"/>
      <c r="BB275" s="1">
        <v>24</v>
      </c>
      <c r="BC275" s="1">
        <v>6</v>
      </c>
      <c r="BD275" s="3" t="s">
        <v>3287</v>
      </c>
      <c r="BE275" s="2">
        <v>0</v>
      </c>
      <c r="BF275" s="3"/>
      <c r="BG275" s="3"/>
      <c r="BH275" s="3"/>
      <c r="BI275" s="3"/>
      <c r="BJ275" s="3" t="s">
        <v>102</v>
      </c>
      <c r="BK275" s="3" t="s">
        <v>102</v>
      </c>
      <c r="BL275" s="3" t="s">
        <v>102</v>
      </c>
      <c r="BM275" s="3" t="s">
        <v>120</v>
      </c>
      <c r="BN275" s="3" t="s">
        <v>139</v>
      </c>
      <c r="BO275" s="3"/>
      <c r="BP275" s="3"/>
      <c r="BQ275" s="3"/>
      <c r="BR275" s="5">
        <v>99.4</v>
      </c>
      <c r="BS275" s="18">
        <v>1932000</v>
      </c>
      <c r="BT275" s="18">
        <v>285667000</v>
      </c>
      <c r="BU275" s="5">
        <v>202.9</v>
      </c>
      <c r="BV275" s="18">
        <v>461440</v>
      </c>
      <c r="BW275" s="3" t="s">
        <v>122</v>
      </c>
      <c r="BX275" s="3" t="s">
        <v>104</v>
      </c>
      <c r="BY275" s="2">
        <v>4</v>
      </c>
      <c r="BZ275" s="3" t="s">
        <v>94</v>
      </c>
      <c r="CA275" s="2">
        <v>38</v>
      </c>
      <c r="CB275" s="2">
        <v>1968</v>
      </c>
      <c r="CC275" s="1">
        <v>50</v>
      </c>
      <c r="CD275" s="1">
        <v>365295540</v>
      </c>
      <c r="CE275" s="3" t="s">
        <v>352</v>
      </c>
      <c r="CF275" s="5">
        <v>2200000</v>
      </c>
      <c r="CG275" s="1">
        <v>3736262.1730382293</v>
      </c>
      <c r="CH275" s="1"/>
      <c r="CI275" s="1">
        <v>2200000</v>
      </c>
      <c r="CJ275" s="1"/>
      <c r="CK275" s="8">
        <v>0.41802990531994988</v>
      </c>
      <c r="CL275" s="3" t="s">
        <v>161</v>
      </c>
      <c r="CM275" s="3" t="s">
        <v>322</v>
      </c>
      <c r="CN275" s="3" t="s">
        <v>322</v>
      </c>
      <c r="CO275" s="2">
        <v>3</v>
      </c>
      <c r="CP275" s="3" t="s">
        <v>101</v>
      </c>
      <c r="CQ275" t="s">
        <v>7225</v>
      </c>
      <c r="CR275" s="31">
        <v>4.7499999999999999E-3</v>
      </c>
      <c r="CS275" s="13" t="s">
        <v>7572</v>
      </c>
      <c r="CT275" s="34">
        <v>4.8300000000000001E-3</v>
      </c>
      <c r="CU275" s="19">
        <v>517598343.68530017</v>
      </c>
      <c r="CV275" s="28">
        <v>4.7169811320754715E-3</v>
      </c>
    </row>
    <row r="276" spans="1:100" x14ac:dyDescent="0.25">
      <c r="A276" s="2">
        <v>2019</v>
      </c>
      <c r="B276" s="2">
        <v>275</v>
      </c>
      <c r="C276" s="2">
        <v>1</v>
      </c>
      <c r="D276" s="3" t="s">
        <v>89</v>
      </c>
      <c r="E276" s="11">
        <v>4</v>
      </c>
      <c r="F276" s="3" t="s">
        <v>544</v>
      </c>
      <c r="G276" s="3" t="s">
        <v>545</v>
      </c>
      <c r="H276" s="3" t="s">
        <v>151</v>
      </c>
      <c r="I276" s="3" t="s">
        <v>262</v>
      </c>
      <c r="J276" s="3" t="s">
        <v>94</v>
      </c>
      <c r="K276" s="3" t="s">
        <v>175</v>
      </c>
      <c r="L276" s="1">
        <v>12</v>
      </c>
      <c r="M276" s="3" t="s">
        <v>3288</v>
      </c>
      <c r="N276" s="3" t="s">
        <v>717</v>
      </c>
      <c r="O276" s="3" t="s">
        <v>3289</v>
      </c>
      <c r="P276" s="2">
        <v>308766</v>
      </c>
      <c r="Q276" s="3" t="s">
        <v>332</v>
      </c>
      <c r="R276" s="3" t="s">
        <v>127</v>
      </c>
      <c r="S276" s="3" t="s">
        <v>97</v>
      </c>
      <c r="T276" s="3" t="s">
        <v>98</v>
      </c>
      <c r="U276" s="3"/>
      <c r="V276" s="3" t="s">
        <v>115</v>
      </c>
      <c r="W276" s="3" t="s">
        <v>100</v>
      </c>
      <c r="X276" s="3"/>
      <c r="Y276" s="3" t="s">
        <v>199</v>
      </c>
      <c r="Z276" s="2">
        <v>0</v>
      </c>
      <c r="AA276" s="3"/>
      <c r="AB276" s="2">
        <v>0</v>
      </c>
      <c r="AC276" s="3" t="s">
        <v>102</v>
      </c>
      <c r="AD276" s="3"/>
      <c r="AE276" s="3"/>
      <c r="AF276" s="23">
        <v>43230</v>
      </c>
      <c r="AG276" s="4">
        <v>2018</v>
      </c>
      <c r="AH276" s="1">
        <v>19</v>
      </c>
      <c r="AI276" s="1">
        <v>5</v>
      </c>
      <c r="AJ276" s="5">
        <v>1</v>
      </c>
      <c r="AK276" s="5">
        <v>176.9</v>
      </c>
      <c r="AL276" s="18">
        <v>650000000</v>
      </c>
      <c r="AM276" s="18">
        <v>636000000</v>
      </c>
      <c r="AN276" s="18">
        <v>4000000</v>
      </c>
      <c r="AO276" s="18">
        <v>3900000</v>
      </c>
      <c r="AP276" s="1">
        <v>-2.1538461538461538E-2</v>
      </c>
      <c r="AQ276" s="1">
        <v>-2.5000000000000001E-2</v>
      </c>
      <c r="AR276" s="5">
        <v>720000</v>
      </c>
      <c r="AS276" s="5">
        <v>0</v>
      </c>
      <c r="AT276" s="2">
        <v>4</v>
      </c>
      <c r="AU276" s="2">
        <v>3</v>
      </c>
      <c r="AV276" s="2">
        <v>1</v>
      </c>
      <c r="AW276" s="2">
        <v>2</v>
      </c>
      <c r="AX276" s="2">
        <v>297706</v>
      </c>
      <c r="AY276" s="3" t="s">
        <v>102</v>
      </c>
      <c r="AZ276" s="6">
        <v>43248</v>
      </c>
      <c r="BA276" s="7"/>
      <c r="BB276" s="1">
        <v>22</v>
      </c>
      <c r="BC276" s="1">
        <v>5</v>
      </c>
      <c r="BD276" s="3" t="s">
        <v>3290</v>
      </c>
      <c r="BE276" s="2">
        <v>0</v>
      </c>
      <c r="BF276" s="3" t="s">
        <v>3291</v>
      </c>
      <c r="BG276" s="3" t="s">
        <v>3292</v>
      </c>
      <c r="BH276" s="3"/>
      <c r="BI276" s="3"/>
      <c r="BJ276" s="3" t="s">
        <v>102</v>
      </c>
      <c r="BK276" s="3" t="s">
        <v>102</v>
      </c>
      <c r="BL276" s="3" t="s">
        <v>102</v>
      </c>
      <c r="BM276" s="3" t="s">
        <v>120</v>
      </c>
      <c r="BN276" s="3" t="s">
        <v>139</v>
      </c>
      <c r="BO276" s="3" t="s">
        <v>671</v>
      </c>
      <c r="BP276" s="3"/>
      <c r="BQ276" s="3"/>
      <c r="BR276" s="5">
        <v>53</v>
      </c>
      <c r="BS276" s="18">
        <v>5363500</v>
      </c>
      <c r="BT276" s="18">
        <v>636042000</v>
      </c>
      <c r="BU276" s="5">
        <v>176.95000000000002</v>
      </c>
      <c r="BV276" s="18">
        <v>1987999.79</v>
      </c>
      <c r="BW276" s="3" t="s">
        <v>103</v>
      </c>
      <c r="BX276" s="3" t="s">
        <v>104</v>
      </c>
      <c r="BY276" s="2">
        <v>5</v>
      </c>
      <c r="BZ276" s="3" t="s">
        <v>130</v>
      </c>
      <c r="CA276" s="2">
        <v>72</v>
      </c>
      <c r="CB276" s="2">
        <v>1982</v>
      </c>
      <c r="CC276" s="1">
        <v>36</v>
      </c>
      <c r="CD276" s="1">
        <v>847232034.25800002</v>
      </c>
      <c r="CE276" s="3" t="s">
        <v>498</v>
      </c>
      <c r="CF276" s="5">
        <v>6200000</v>
      </c>
      <c r="CG276" s="1"/>
      <c r="CH276" s="1">
        <v>3595251.5545505933</v>
      </c>
      <c r="CI276" s="1"/>
      <c r="CJ276" s="1">
        <v>4787974.1975586321</v>
      </c>
      <c r="CK276" s="8">
        <v>-0.24932016934769896</v>
      </c>
      <c r="CL276" s="3" t="s">
        <v>170</v>
      </c>
      <c r="CM276" s="3" t="s">
        <v>125</v>
      </c>
      <c r="CN276" s="3" t="s">
        <v>1526</v>
      </c>
      <c r="CO276" s="2">
        <v>6</v>
      </c>
      <c r="CP276" s="3" t="s">
        <v>101</v>
      </c>
      <c r="CQ276" t="s">
        <v>7224</v>
      </c>
      <c r="CR276" s="31">
        <v>5.1599999999999997E-3</v>
      </c>
      <c r="CS276" s="13" t="s">
        <v>7560</v>
      </c>
      <c r="CT276" s="34">
        <v>4.8199999999999996E-3</v>
      </c>
      <c r="CU276" s="19">
        <v>775193798.4496125</v>
      </c>
      <c r="CV276" s="28">
        <v>6.1538461538461538E-3</v>
      </c>
    </row>
    <row r="277" spans="1:100" x14ac:dyDescent="0.25">
      <c r="A277" s="2">
        <v>2019</v>
      </c>
      <c r="B277" s="2">
        <v>276</v>
      </c>
      <c r="C277" s="2">
        <v>12</v>
      </c>
      <c r="D277" s="3" t="s">
        <v>854</v>
      </c>
      <c r="E277" s="11">
        <v>14</v>
      </c>
      <c r="F277" s="3" t="s">
        <v>1557</v>
      </c>
      <c r="G277" s="3" t="s">
        <v>1558</v>
      </c>
      <c r="H277" s="3" t="s">
        <v>110</v>
      </c>
      <c r="I277" s="3" t="s">
        <v>149</v>
      </c>
      <c r="J277" s="3" t="s">
        <v>112</v>
      </c>
      <c r="K277" s="3" t="s">
        <v>113</v>
      </c>
      <c r="L277" s="1"/>
      <c r="M277" s="3" t="s">
        <v>1600</v>
      </c>
      <c r="N277" s="3" t="s">
        <v>1800</v>
      </c>
      <c r="O277" s="3" t="s">
        <v>1601</v>
      </c>
      <c r="P277" s="2">
        <v>308771</v>
      </c>
      <c r="Q277" s="3" t="s">
        <v>332</v>
      </c>
      <c r="R277" s="3" t="s">
        <v>96</v>
      </c>
      <c r="S277" s="3" t="s">
        <v>97</v>
      </c>
      <c r="T277" s="3" t="s">
        <v>98</v>
      </c>
      <c r="U277" s="3"/>
      <c r="V277" s="3" t="s">
        <v>115</v>
      </c>
      <c r="W277" s="3" t="s">
        <v>116</v>
      </c>
      <c r="X277" s="3"/>
      <c r="Y277" s="3" t="s">
        <v>101</v>
      </c>
      <c r="Z277" s="2">
        <v>2</v>
      </c>
      <c r="AA277" s="3"/>
      <c r="AB277" s="2">
        <v>0</v>
      </c>
      <c r="AC277" s="3" t="s">
        <v>102</v>
      </c>
      <c r="AD277" s="3"/>
      <c r="AE277" s="3"/>
      <c r="AF277" s="23">
        <v>43230</v>
      </c>
      <c r="AG277" s="4">
        <v>2018</v>
      </c>
      <c r="AH277" s="1">
        <v>19</v>
      </c>
      <c r="AI277" s="1">
        <v>5</v>
      </c>
      <c r="AJ277" s="5">
        <v>171.5</v>
      </c>
      <c r="AK277" s="5">
        <v>233.1</v>
      </c>
      <c r="AL277" s="18">
        <v>765000000</v>
      </c>
      <c r="AM277" s="18">
        <v>751000000</v>
      </c>
      <c r="AN277" s="18">
        <v>3200000</v>
      </c>
      <c r="AO277" s="18">
        <v>3100000</v>
      </c>
      <c r="AP277" s="1">
        <v>-1.8300653594771243E-2</v>
      </c>
      <c r="AQ277" s="1">
        <v>-3.125E-2</v>
      </c>
      <c r="AR277" s="5">
        <v>0</v>
      </c>
      <c r="AS277" s="5">
        <v>0</v>
      </c>
      <c r="AT277" s="2">
        <v>4</v>
      </c>
      <c r="AU277" s="2">
        <v>4</v>
      </c>
      <c r="AV277" s="2">
        <v>1</v>
      </c>
      <c r="AW277" s="2">
        <v>1</v>
      </c>
      <c r="AX277" s="2">
        <v>298757</v>
      </c>
      <c r="AY277" s="3" t="s">
        <v>117</v>
      </c>
      <c r="AZ277" s="6">
        <v>43257</v>
      </c>
      <c r="BA277" s="7"/>
      <c r="BB277" s="1">
        <v>23</v>
      </c>
      <c r="BC277" s="1">
        <v>6</v>
      </c>
      <c r="BD277" s="3" t="s">
        <v>3293</v>
      </c>
      <c r="BE277" s="2">
        <v>0</v>
      </c>
      <c r="BF277" s="3"/>
      <c r="BG277" s="3"/>
      <c r="BH277" s="3"/>
      <c r="BI277" s="3"/>
      <c r="BJ277" s="3" t="s">
        <v>102</v>
      </c>
      <c r="BK277" s="3" t="s">
        <v>102</v>
      </c>
      <c r="BL277" s="3" t="s">
        <v>102</v>
      </c>
      <c r="BM277" s="3" t="s">
        <v>120</v>
      </c>
      <c r="BN277" s="3" t="s">
        <v>139</v>
      </c>
      <c r="BO277" s="3"/>
      <c r="BP277" s="3"/>
      <c r="BQ277" s="3"/>
      <c r="BR277" s="5">
        <v>171.5</v>
      </c>
      <c r="BS277" s="18">
        <v>1932000</v>
      </c>
      <c r="BT277" s="18">
        <v>499319000</v>
      </c>
      <c r="BU277" s="5">
        <v>233.1</v>
      </c>
      <c r="BV277" s="18">
        <v>720640</v>
      </c>
      <c r="BW277" s="3" t="s">
        <v>122</v>
      </c>
      <c r="BX277" s="3" t="s">
        <v>104</v>
      </c>
      <c r="BY277" s="2">
        <v>4</v>
      </c>
      <c r="BZ277" s="3" t="s">
        <v>94</v>
      </c>
      <c r="CA277" s="2">
        <v>58</v>
      </c>
      <c r="CB277" s="2">
        <v>1972</v>
      </c>
      <c r="CC277" s="1">
        <v>46</v>
      </c>
      <c r="CD277" s="1">
        <v>623220500</v>
      </c>
      <c r="CE277" s="3" t="s">
        <v>352</v>
      </c>
      <c r="CF277" s="5">
        <v>2200000</v>
      </c>
      <c r="CG277" s="1">
        <v>2945069.9708454809</v>
      </c>
      <c r="CH277" s="1"/>
      <c r="CI277" s="1">
        <v>2200000</v>
      </c>
      <c r="CJ277" s="1"/>
      <c r="CK277" s="8">
        <v>0.20503096416115962</v>
      </c>
      <c r="CL277" s="3" t="s">
        <v>161</v>
      </c>
      <c r="CM277" s="3" t="s">
        <v>322</v>
      </c>
      <c r="CN277" s="3" t="s">
        <v>322</v>
      </c>
      <c r="CO277" s="2">
        <v>2</v>
      </c>
      <c r="CP277" s="3" t="s">
        <v>101</v>
      </c>
      <c r="CQ277" t="s">
        <v>7225</v>
      </c>
      <c r="CR277" s="31">
        <v>4.7499999999999999E-3</v>
      </c>
      <c r="CS277" s="13" t="s">
        <v>7572</v>
      </c>
      <c r="CT277" s="34">
        <v>4.8300000000000001E-3</v>
      </c>
      <c r="CU277" s="19">
        <v>662525879.91718423</v>
      </c>
      <c r="CV277" s="28">
        <v>4.1830065359477128E-3</v>
      </c>
    </row>
    <row r="278" spans="1:100" x14ac:dyDescent="0.25">
      <c r="A278" s="2">
        <v>2019</v>
      </c>
      <c r="B278" s="2">
        <v>277</v>
      </c>
      <c r="C278" s="2">
        <v>1</v>
      </c>
      <c r="D278" s="3" t="s">
        <v>89</v>
      </c>
      <c r="E278" s="11">
        <v>4</v>
      </c>
      <c r="F278" s="3" t="s">
        <v>544</v>
      </c>
      <c r="G278" s="3" t="s">
        <v>545</v>
      </c>
      <c r="H278" s="3" t="s">
        <v>167</v>
      </c>
      <c r="I278" s="3" t="s">
        <v>157</v>
      </c>
      <c r="J278" s="3" t="s">
        <v>94</v>
      </c>
      <c r="K278" s="3" t="s">
        <v>233</v>
      </c>
      <c r="L278" s="1">
        <v>8</v>
      </c>
      <c r="M278" s="3" t="s">
        <v>3294</v>
      </c>
      <c r="N278" s="3" t="s">
        <v>3295</v>
      </c>
      <c r="O278" s="3" t="s">
        <v>3296</v>
      </c>
      <c r="P278" s="2">
        <v>308890</v>
      </c>
      <c r="Q278" s="3" t="s">
        <v>332</v>
      </c>
      <c r="R278" s="3" t="s">
        <v>127</v>
      </c>
      <c r="S278" s="3" t="s">
        <v>97</v>
      </c>
      <c r="T278" s="3" t="s">
        <v>98</v>
      </c>
      <c r="U278" s="3"/>
      <c r="V278" s="3" t="s">
        <v>115</v>
      </c>
      <c r="W278" s="3" t="s">
        <v>100</v>
      </c>
      <c r="X278" s="3"/>
      <c r="Y278" s="3" t="s">
        <v>101</v>
      </c>
      <c r="Z278" s="2">
        <v>0</v>
      </c>
      <c r="AA278" s="3"/>
      <c r="AB278" s="2">
        <v>0</v>
      </c>
      <c r="AC278" s="3" t="s">
        <v>102</v>
      </c>
      <c r="AD278" s="3"/>
      <c r="AE278" s="3"/>
      <c r="AF278" s="23">
        <v>43230</v>
      </c>
      <c r="AG278" s="4">
        <v>2018</v>
      </c>
      <c r="AH278" s="1">
        <v>19</v>
      </c>
      <c r="AI278" s="1">
        <v>5</v>
      </c>
      <c r="AJ278" s="5">
        <v>1</v>
      </c>
      <c r="AK278" s="5">
        <v>175.8</v>
      </c>
      <c r="AL278" s="18">
        <v>750000000</v>
      </c>
      <c r="AM278" s="18">
        <v>736000000</v>
      </c>
      <c r="AN278" s="18">
        <v>3100000</v>
      </c>
      <c r="AO278" s="18">
        <v>3000000</v>
      </c>
      <c r="AP278" s="1">
        <v>-1.8666666666666668E-2</v>
      </c>
      <c r="AQ278" s="1">
        <v>-3.2258064516129031E-2</v>
      </c>
      <c r="AR278" s="5">
        <v>670000</v>
      </c>
      <c r="AS278" s="5">
        <v>0</v>
      </c>
      <c r="AT278" s="2">
        <v>3</v>
      </c>
      <c r="AU278" s="2">
        <v>3</v>
      </c>
      <c r="AV278" s="2">
        <v>1</v>
      </c>
      <c r="AW278" s="2">
        <v>2</v>
      </c>
      <c r="AX278" s="2">
        <v>297762</v>
      </c>
      <c r="AY278" s="3"/>
      <c r="AZ278" s="6">
        <v>43248</v>
      </c>
      <c r="BA278" s="7"/>
      <c r="BB278" s="1">
        <v>22</v>
      </c>
      <c r="BC278" s="1">
        <v>5</v>
      </c>
      <c r="BD278" s="3" t="s">
        <v>762</v>
      </c>
      <c r="BE278" s="2">
        <v>0</v>
      </c>
      <c r="BF278" s="3" t="s">
        <v>2189</v>
      </c>
      <c r="BG278" s="3" t="s">
        <v>3297</v>
      </c>
      <c r="BH278" s="3"/>
      <c r="BI278" s="3"/>
      <c r="BJ278" s="3" t="s">
        <v>102</v>
      </c>
      <c r="BK278" s="3" t="s">
        <v>117</v>
      </c>
      <c r="BL278" s="3"/>
      <c r="BM278" s="3" t="s">
        <v>120</v>
      </c>
      <c r="BN278" s="3" t="s">
        <v>139</v>
      </c>
      <c r="BO278" s="3" t="s">
        <v>671</v>
      </c>
      <c r="BP278" s="3"/>
      <c r="BQ278" s="3"/>
      <c r="BR278" s="5">
        <v>67.16</v>
      </c>
      <c r="BS278" s="18">
        <v>3731500</v>
      </c>
      <c r="BT278" s="18">
        <v>691768000</v>
      </c>
      <c r="BU278" s="5">
        <v>175.8</v>
      </c>
      <c r="BV278" s="18">
        <v>2509446.31</v>
      </c>
      <c r="BW278" s="3" t="s">
        <v>103</v>
      </c>
      <c r="BX278" s="3" t="s">
        <v>104</v>
      </c>
      <c r="BY278" s="2">
        <v>6</v>
      </c>
      <c r="BZ278" s="3" t="s">
        <v>130</v>
      </c>
      <c r="CA278" s="2">
        <v>74</v>
      </c>
      <c r="CB278" s="2">
        <v>1991</v>
      </c>
      <c r="CC278" s="1">
        <v>27</v>
      </c>
      <c r="CD278" s="1">
        <v>816047371.72000003</v>
      </c>
      <c r="CE278" s="3" t="s">
        <v>502</v>
      </c>
      <c r="CF278" s="5">
        <v>4300000</v>
      </c>
      <c r="CG278" s="1"/>
      <c r="CH278" s="1">
        <v>4186575.6541524455</v>
      </c>
      <c r="CI278" s="1"/>
      <c r="CJ278" s="1">
        <v>4641907.6889647329</v>
      </c>
      <c r="CK278" s="8">
        <v>-9.8091574697780737E-2</v>
      </c>
      <c r="CL278" s="3" t="s">
        <v>170</v>
      </c>
      <c r="CM278" s="3" t="s">
        <v>125</v>
      </c>
      <c r="CN278" s="3" t="s">
        <v>125</v>
      </c>
      <c r="CO278" s="2">
        <v>5</v>
      </c>
      <c r="CP278" s="3" t="s">
        <v>101</v>
      </c>
      <c r="CQ278" t="s">
        <v>7221</v>
      </c>
      <c r="CR278" s="31">
        <v>4.8799999999999998E-3</v>
      </c>
      <c r="CS278" s="13" t="s">
        <v>7561</v>
      </c>
      <c r="CT278" s="34">
        <v>4.5700000000000003E-3</v>
      </c>
      <c r="CU278" s="19">
        <v>635245901.63934433</v>
      </c>
      <c r="CV278" s="28">
        <v>4.1333333333333335E-3</v>
      </c>
    </row>
    <row r="279" spans="1:100" x14ac:dyDescent="0.25">
      <c r="A279" s="2">
        <v>2019</v>
      </c>
      <c r="B279" s="2">
        <v>278</v>
      </c>
      <c r="C279" s="2">
        <v>12</v>
      </c>
      <c r="D279" s="3" t="s">
        <v>854</v>
      </c>
      <c r="E279" s="11">
        <v>14</v>
      </c>
      <c r="F279" s="3" t="s">
        <v>1557</v>
      </c>
      <c r="G279" s="3" t="s">
        <v>1558</v>
      </c>
      <c r="H279" s="3" t="s">
        <v>285</v>
      </c>
      <c r="I279" s="3" t="s">
        <v>197</v>
      </c>
      <c r="J279" s="3" t="s">
        <v>94</v>
      </c>
      <c r="K279" s="3" t="s">
        <v>126</v>
      </c>
      <c r="L279" s="1">
        <v>14</v>
      </c>
      <c r="M279" s="3" t="s">
        <v>3298</v>
      </c>
      <c r="N279" s="3" t="s">
        <v>1588</v>
      </c>
      <c r="O279" s="3" t="s">
        <v>3299</v>
      </c>
      <c r="P279" s="2">
        <v>308909</v>
      </c>
      <c r="Q279" s="3" t="s">
        <v>332</v>
      </c>
      <c r="R279" s="3" t="s">
        <v>127</v>
      </c>
      <c r="S279" s="3" t="s">
        <v>97</v>
      </c>
      <c r="T279" s="3" t="s">
        <v>98</v>
      </c>
      <c r="U279" s="3"/>
      <c r="V279" s="3" t="s">
        <v>115</v>
      </c>
      <c r="W279" s="3" t="s">
        <v>100</v>
      </c>
      <c r="X279" s="3"/>
      <c r="Y279" s="3" t="s">
        <v>101</v>
      </c>
      <c r="Z279" s="2">
        <v>0</v>
      </c>
      <c r="AA279" s="3"/>
      <c r="AB279" s="2">
        <v>0</v>
      </c>
      <c r="AC279" s="3" t="s">
        <v>102</v>
      </c>
      <c r="AD279" s="3"/>
      <c r="AE279" s="3"/>
      <c r="AF279" s="23">
        <v>43230</v>
      </c>
      <c r="AG279" s="4">
        <v>2018</v>
      </c>
      <c r="AH279" s="1">
        <v>19</v>
      </c>
      <c r="AI279" s="1">
        <v>5</v>
      </c>
      <c r="AJ279" s="5">
        <v>1</v>
      </c>
      <c r="AK279" s="5">
        <v>90.09</v>
      </c>
      <c r="AL279" s="18">
        <v>430000000</v>
      </c>
      <c r="AM279" s="18">
        <v>419000000</v>
      </c>
      <c r="AN279" s="18">
        <v>1700000</v>
      </c>
      <c r="AO279" s="18">
        <v>1700000</v>
      </c>
      <c r="AP279" s="1">
        <v>-2.5581395348837209E-2</v>
      </c>
      <c r="AQ279" s="1">
        <v>0</v>
      </c>
      <c r="AR279" s="5">
        <v>1</v>
      </c>
      <c r="AS279" s="5">
        <v>60000</v>
      </c>
      <c r="AT279" s="2">
        <v>3</v>
      </c>
      <c r="AU279" s="2">
        <v>3</v>
      </c>
      <c r="AV279" s="2">
        <v>1</v>
      </c>
      <c r="AW279" s="2">
        <v>2</v>
      </c>
      <c r="AX279" s="2">
        <v>298826</v>
      </c>
      <c r="AY279" s="3" t="s">
        <v>102</v>
      </c>
      <c r="AZ279" s="6">
        <v>43258</v>
      </c>
      <c r="BA279" s="7"/>
      <c r="BB279" s="1">
        <v>23</v>
      </c>
      <c r="BC279" s="1">
        <v>6</v>
      </c>
      <c r="BD279" s="3" t="s">
        <v>316</v>
      </c>
      <c r="BE279" s="2">
        <v>0</v>
      </c>
      <c r="BF279" s="3" t="s">
        <v>1610</v>
      </c>
      <c r="BG279" s="3" t="s">
        <v>882</v>
      </c>
      <c r="BH279" s="3"/>
      <c r="BI279" s="3"/>
      <c r="BJ279" s="3" t="s">
        <v>102</v>
      </c>
      <c r="BK279" s="3" t="s">
        <v>102</v>
      </c>
      <c r="BL279" s="3" t="s">
        <v>117</v>
      </c>
      <c r="BM279" s="3" t="s">
        <v>120</v>
      </c>
      <c r="BN279" s="3" t="s">
        <v>139</v>
      </c>
      <c r="BO279" s="3" t="s">
        <v>193</v>
      </c>
      <c r="BP279" s="3"/>
      <c r="BQ279" s="3"/>
      <c r="BR279" s="5">
        <v>30.400000000000002</v>
      </c>
      <c r="BS279" s="18">
        <v>1932000</v>
      </c>
      <c r="BT279" s="18">
        <v>273469000</v>
      </c>
      <c r="BU279" s="5">
        <v>90.09</v>
      </c>
      <c r="BV279" s="18">
        <v>2383570.61</v>
      </c>
      <c r="BW279" s="3" t="s">
        <v>103</v>
      </c>
      <c r="BX279" s="3" t="s">
        <v>104</v>
      </c>
      <c r="BY279" s="2">
        <v>4</v>
      </c>
      <c r="BZ279" s="3" t="s">
        <v>130</v>
      </c>
      <c r="CA279" s="2">
        <v>66</v>
      </c>
      <c r="CB279" s="2">
        <v>2009</v>
      </c>
      <c r="CC279" s="1">
        <v>9</v>
      </c>
      <c r="CD279" s="1">
        <v>411214017.412</v>
      </c>
      <c r="CE279" s="3" t="s">
        <v>352</v>
      </c>
      <c r="CF279" s="5">
        <v>2200000</v>
      </c>
      <c r="CG279" s="1"/>
      <c r="CH279" s="1">
        <v>4650904.6509046508</v>
      </c>
      <c r="CI279" s="1"/>
      <c r="CJ279" s="1">
        <v>4564480.1577533577</v>
      </c>
      <c r="CK279" s="8">
        <v>1.8934137111865867E-2</v>
      </c>
      <c r="CL279" s="3" t="s">
        <v>161</v>
      </c>
      <c r="CM279" s="3" t="s">
        <v>322</v>
      </c>
      <c r="CN279" s="3" t="s">
        <v>322</v>
      </c>
      <c r="CO279" s="2">
        <v>7</v>
      </c>
      <c r="CP279" s="3" t="s">
        <v>101</v>
      </c>
      <c r="CQ279" t="s">
        <v>7225</v>
      </c>
      <c r="CR279" s="31">
        <v>4.6499999999999996E-3</v>
      </c>
      <c r="CS279" s="13" t="s">
        <v>7572</v>
      </c>
      <c r="CT279" s="34">
        <v>4.9100000000000003E-3</v>
      </c>
      <c r="CU279" s="19">
        <v>346232179.22606921</v>
      </c>
      <c r="CV279" s="28">
        <v>3.9534883720930229E-3</v>
      </c>
    </row>
    <row r="280" spans="1:100" x14ac:dyDescent="0.25">
      <c r="A280" s="2">
        <v>2019</v>
      </c>
      <c r="B280" s="2">
        <v>279</v>
      </c>
      <c r="C280" s="2">
        <v>1</v>
      </c>
      <c r="D280" s="3" t="s">
        <v>89</v>
      </c>
      <c r="E280" s="11">
        <v>4</v>
      </c>
      <c r="F280" s="3" t="s">
        <v>544</v>
      </c>
      <c r="G280" s="3" t="s">
        <v>545</v>
      </c>
      <c r="H280" s="3" t="s">
        <v>131</v>
      </c>
      <c r="I280" s="3" t="s">
        <v>155</v>
      </c>
      <c r="J280" s="3" t="s">
        <v>94</v>
      </c>
      <c r="K280" s="3" t="s">
        <v>240</v>
      </c>
      <c r="L280" s="1">
        <v>21</v>
      </c>
      <c r="M280" s="3" t="s">
        <v>3300</v>
      </c>
      <c r="N280" s="3" t="s">
        <v>3301</v>
      </c>
      <c r="O280" s="3" t="s">
        <v>3302</v>
      </c>
      <c r="P280" s="2">
        <v>308938</v>
      </c>
      <c r="Q280" s="3" t="s">
        <v>332</v>
      </c>
      <c r="R280" s="3" t="s">
        <v>127</v>
      </c>
      <c r="S280" s="3" t="s">
        <v>97</v>
      </c>
      <c r="T280" s="3" t="s">
        <v>98</v>
      </c>
      <c r="U280" s="3"/>
      <c r="V280" s="3" t="s">
        <v>99</v>
      </c>
      <c r="W280" s="3" t="s">
        <v>100</v>
      </c>
      <c r="X280" s="3"/>
      <c r="Y280" s="3" t="s">
        <v>101</v>
      </c>
      <c r="Z280" s="2">
        <v>0</v>
      </c>
      <c r="AA280" s="3"/>
      <c r="AB280" s="2">
        <v>0</v>
      </c>
      <c r="AC280" s="3" t="s">
        <v>102</v>
      </c>
      <c r="AD280" s="3"/>
      <c r="AE280" s="3"/>
      <c r="AF280" s="23">
        <v>43230</v>
      </c>
      <c r="AG280" s="4">
        <v>2018</v>
      </c>
      <c r="AH280" s="1">
        <v>19</v>
      </c>
      <c r="AI280" s="1">
        <v>5</v>
      </c>
      <c r="AJ280" s="5">
        <v>1</v>
      </c>
      <c r="AK280" s="5">
        <v>87.74</v>
      </c>
      <c r="AL280" s="18">
        <v>550000000</v>
      </c>
      <c r="AM280" s="18">
        <v>537000000</v>
      </c>
      <c r="AN280" s="18">
        <v>3500000</v>
      </c>
      <c r="AO280" s="18">
        <v>3400000</v>
      </c>
      <c r="AP280" s="1">
        <v>-2.3636363636363636E-2</v>
      </c>
      <c r="AQ280" s="1">
        <v>-2.8571428571428571E-2</v>
      </c>
      <c r="AR280" s="5">
        <v>450000</v>
      </c>
      <c r="AS280" s="5">
        <v>0</v>
      </c>
      <c r="AT280" s="2">
        <v>2</v>
      </c>
      <c r="AU280" s="2">
        <v>2</v>
      </c>
      <c r="AV280" s="2">
        <v>1</v>
      </c>
      <c r="AW280" s="2">
        <v>2</v>
      </c>
      <c r="AX280" s="2">
        <v>298412</v>
      </c>
      <c r="AY280" s="3"/>
      <c r="AZ280" s="6">
        <v>43252</v>
      </c>
      <c r="BA280" s="7"/>
      <c r="BB280" s="1">
        <v>22</v>
      </c>
      <c r="BC280" s="1">
        <v>6</v>
      </c>
      <c r="BD280" s="3" t="s">
        <v>475</v>
      </c>
      <c r="BE280" s="2">
        <v>0</v>
      </c>
      <c r="BF280" s="3" t="s">
        <v>2189</v>
      </c>
      <c r="BG280" s="3" t="s">
        <v>3303</v>
      </c>
      <c r="BH280" s="3"/>
      <c r="BI280" s="3"/>
      <c r="BJ280" s="3" t="s">
        <v>102</v>
      </c>
      <c r="BK280" s="3"/>
      <c r="BL280" s="3"/>
      <c r="BM280" s="3" t="s">
        <v>120</v>
      </c>
      <c r="BN280" s="3" t="s">
        <v>139</v>
      </c>
      <c r="BO280" s="3" t="s">
        <v>671</v>
      </c>
      <c r="BP280" s="3"/>
      <c r="BQ280" s="3"/>
      <c r="BR280" s="5">
        <v>35.39</v>
      </c>
      <c r="BS280" s="18">
        <v>3731500</v>
      </c>
      <c r="BT280" s="18">
        <v>417757000</v>
      </c>
      <c r="BU280" s="5">
        <v>87.74</v>
      </c>
      <c r="BV280" s="18">
        <v>3256206.99</v>
      </c>
      <c r="BW280" s="3" t="s">
        <v>103</v>
      </c>
      <c r="BX280" s="3" t="s">
        <v>104</v>
      </c>
      <c r="BY280" s="2">
        <v>6</v>
      </c>
      <c r="BZ280" s="3" t="s">
        <v>130</v>
      </c>
      <c r="CA280" s="2">
        <v>78</v>
      </c>
      <c r="CB280" s="2">
        <v>2015</v>
      </c>
      <c r="CC280" s="1">
        <v>3</v>
      </c>
      <c r="CD280" s="1">
        <v>510127153.38053334</v>
      </c>
      <c r="CE280" s="3" t="s">
        <v>502</v>
      </c>
      <c r="CF280" s="5">
        <v>4300000</v>
      </c>
      <c r="CG280" s="1"/>
      <c r="CH280" s="1">
        <v>6120355.5960793253</v>
      </c>
      <c r="CI280" s="1"/>
      <c r="CJ280" s="1">
        <v>5814077.4262654819</v>
      </c>
      <c r="CK280" s="8">
        <v>5.2678722238925113E-2</v>
      </c>
      <c r="CL280" s="3" t="s">
        <v>170</v>
      </c>
      <c r="CM280" s="3" t="s">
        <v>125</v>
      </c>
      <c r="CN280" s="3" t="s">
        <v>1526</v>
      </c>
      <c r="CO280" s="2">
        <v>7</v>
      </c>
      <c r="CP280" s="3" t="s">
        <v>101</v>
      </c>
      <c r="CQ280" t="s">
        <v>7221</v>
      </c>
      <c r="CR280" s="31">
        <v>4.8799999999999998E-3</v>
      </c>
      <c r="CS280" s="13" t="s">
        <v>7561</v>
      </c>
      <c r="CT280" s="34">
        <v>4.5700000000000003E-3</v>
      </c>
      <c r="CU280" s="19">
        <v>717213114.75409842</v>
      </c>
      <c r="CV280" s="28">
        <v>6.3636363636363638E-3</v>
      </c>
    </row>
    <row r="281" spans="1:100" x14ac:dyDescent="0.25">
      <c r="A281" s="2">
        <v>2019</v>
      </c>
      <c r="B281" s="2">
        <v>280</v>
      </c>
      <c r="C281" s="2">
        <v>1</v>
      </c>
      <c r="D281" s="3" t="s">
        <v>89</v>
      </c>
      <c r="E281" s="11">
        <v>4</v>
      </c>
      <c r="F281" s="3" t="s">
        <v>544</v>
      </c>
      <c r="G281" s="3" t="s">
        <v>545</v>
      </c>
      <c r="H281" s="3" t="s">
        <v>131</v>
      </c>
      <c r="I281" s="3" t="s">
        <v>155</v>
      </c>
      <c r="J281" s="3" t="s">
        <v>94</v>
      </c>
      <c r="K281" s="3" t="s">
        <v>240</v>
      </c>
      <c r="L281" s="1">
        <v>21</v>
      </c>
      <c r="M281" s="3" t="s">
        <v>3300</v>
      </c>
      <c r="N281" s="3" t="s">
        <v>3304</v>
      </c>
      <c r="O281" s="3" t="s">
        <v>3302</v>
      </c>
      <c r="P281" s="2">
        <v>308940</v>
      </c>
      <c r="Q281" s="3" t="s">
        <v>332</v>
      </c>
      <c r="R281" s="3" t="s">
        <v>127</v>
      </c>
      <c r="S281" s="3" t="s">
        <v>97</v>
      </c>
      <c r="T281" s="3" t="s">
        <v>98</v>
      </c>
      <c r="U281" s="3"/>
      <c r="V281" s="3" t="s">
        <v>115</v>
      </c>
      <c r="W281" s="3" t="s">
        <v>100</v>
      </c>
      <c r="X281" s="3"/>
      <c r="Y281" s="3" t="s">
        <v>101</v>
      </c>
      <c r="Z281" s="2">
        <v>0</v>
      </c>
      <c r="AA281" s="3"/>
      <c r="AB281" s="2">
        <v>0</v>
      </c>
      <c r="AC281" s="3" t="s">
        <v>102</v>
      </c>
      <c r="AD281" s="3"/>
      <c r="AE281" s="3"/>
      <c r="AF281" s="23">
        <v>43230</v>
      </c>
      <c r="AG281" s="4">
        <v>2018</v>
      </c>
      <c r="AH281" s="1">
        <v>19</v>
      </c>
      <c r="AI281" s="1">
        <v>5</v>
      </c>
      <c r="AJ281" s="5">
        <v>1</v>
      </c>
      <c r="AK281" s="5">
        <v>87.74</v>
      </c>
      <c r="AL281" s="18">
        <v>550000000</v>
      </c>
      <c r="AM281" s="18">
        <v>537000000</v>
      </c>
      <c r="AN281" s="18">
        <v>3200000</v>
      </c>
      <c r="AO281" s="18">
        <v>3100000</v>
      </c>
      <c r="AP281" s="1">
        <v>-2.3636363636363636E-2</v>
      </c>
      <c r="AQ281" s="1">
        <v>-3.125E-2</v>
      </c>
      <c r="AR281" s="5">
        <v>440000</v>
      </c>
      <c r="AS281" s="5">
        <v>0</v>
      </c>
      <c r="AT281" s="2">
        <v>2</v>
      </c>
      <c r="AU281" s="2">
        <v>2</v>
      </c>
      <c r="AV281" s="2">
        <v>1</v>
      </c>
      <c r="AW281" s="2">
        <v>2</v>
      </c>
      <c r="AX281" s="2">
        <v>297843</v>
      </c>
      <c r="AY281" s="3" t="s">
        <v>102</v>
      </c>
      <c r="AZ281" s="6">
        <v>43249</v>
      </c>
      <c r="BA281" s="7"/>
      <c r="BB281" s="1">
        <v>22</v>
      </c>
      <c r="BC281" s="1">
        <v>5</v>
      </c>
      <c r="BD281" s="3" t="s">
        <v>581</v>
      </c>
      <c r="BE281" s="2">
        <v>0</v>
      </c>
      <c r="BF281" s="3" t="s">
        <v>2189</v>
      </c>
      <c r="BG281" s="3"/>
      <c r="BH281" s="3"/>
      <c r="BI281" s="3"/>
      <c r="BJ281" s="3" t="s">
        <v>102</v>
      </c>
      <c r="BK281" s="3"/>
      <c r="BL281" s="3"/>
      <c r="BM281" s="3" t="s">
        <v>120</v>
      </c>
      <c r="BN281" s="3" t="s">
        <v>139</v>
      </c>
      <c r="BO281" s="3" t="s">
        <v>671</v>
      </c>
      <c r="BP281" s="3"/>
      <c r="BQ281" s="3"/>
      <c r="BR281" s="5">
        <v>35.39</v>
      </c>
      <c r="BS281" s="18">
        <v>3731500</v>
      </c>
      <c r="BT281" s="18">
        <v>417757000</v>
      </c>
      <c r="BU281" s="5">
        <v>87.74</v>
      </c>
      <c r="BV281" s="18">
        <v>3256206.99</v>
      </c>
      <c r="BW281" s="3" t="s">
        <v>103</v>
      </c>
      <c r="BX281" s="3" t="s">
        <v>104</v>
      </c>
      <c r="BY281" s="2">
        <v>6</v>
      </c>
      <c r="BZ281" s="3" t="s">
        <v>130</v>
      </c>
      <c r="CA281" s="2">
        <v>78</v>
      </c>
      <c r="CB281" s="2">
        <v>2015</v>
      </c>
      <c r="CC281" s="1">
        <v>3</v>
      </c>
      <c r="CD281" s="1">
        <v>510127153.38053334</v>
      </c>
      <c r="CE281" s="3" t="s">
        <v>502</v>
      </c>
      <c r="CF281" s="5">
        <v>4300000</v>
      </c>
      <c r="CG281" s="1"/>
      <c r="CH281" s="1">
        <v>6120355.5960793253</v>
      </c>
      <c r="CI281" s="1"/>
      <c r="CJ281" s="1">
        <v>5814077.4262654819</v>
      </c>
      <c r="CK281" s="8">
        <v>5.2678722238925113E-2</v>
      </c>
      <c r="CL281" s="3" t="s">
        <v>170</v>
      </c>
      <c r="CM281" s="3" t="s">
        <v>125</v>
      </c>
      <c r="CN281" s="3" t="s">
        <v>125</v>
      </c>
      <c r="CO281" s="2">
        <v>7</v>
      </c>
      <c r="CP281" s="3" t="s">
        <v>101</v>
      </c>
      <c r="CQ281" t="s">
        <v>7221</v>
      </c>
      <c r="CR281" s="31">
        <v>4.8799999999999998E-3</v>
      </c>
      <c r="CS281" s="13" t="s">
        <v>7561</v>
      </c>
      <c r="CT281" s="34">
        <v>4.5700000000000003E-3</v>
      </c>
      <c r="CU281" s="19">
        <v>655737704.91803277</v>
      </c>
      <c r="CV281" s="28">
        <v>5.8181818181818178E-3</v>
      </c>
    </row>
    <row r="282" spans="1:100" x14ac:dyDescent="0.25">
      <c r="A282" s="2">
        <v>2019</v>
      </c>
      <c r="B282" s="2">
        <v>281</v>
      </c>
      <c r="C282" s="2">
        <v>1</v>
      </c>
      <c r="D282" s="3" t="s">
        <v>89</v>
      </c>
      <c r="E282" s="11">
        <v>4</v>
      </c>
      <c r="F282" s="3" t="s">
        <v>544</v>
      </c>
      <c r="G282" s="3" t="s">
        <v>545</v>
      </c>
      <c r="H282" s="3" t="s">
        <v>285</v>
      </c>
      <c r="I282" s="3" t="s">
        <v>205</v>
      </c>
      <c r="J282" s="3" t="s">
        <v>94</v>
      </c>
      <c r="K282" s="3" t="s">
        <v>243</v>
      </c>
      <c r="L282" s="1">
        <v>36</v>
      </c>
      <c r="M282" s="3" t="s">
        <v>3305</v>
      </c>
      <c r="N282" s="3" t="s">
        <v>3306</v>
      </c>
      <c r="O282" s="3" t="s">
        <v>3307</v>
      </c>
      <c r="P282" s="2">
        <v>308942</v>
      </c>
      <c r="Q282" s="3" t="s">
        <v>332</v>
      </c>
      <c r="R282" s="3" t="s">
        <v>127</v>
      </c>
      <c r="S282" s="3" t="s">
        <v>97</v>
      </c>
      <c r="T282" s="3" t="s">
        <v>98</v>
      </c>
      <c r="U282" s="3"/>
      <c r="V282" s="3" t="s">
        <v>115</v>
      </c>
      <c r="W282" s="3" t="s">
        <v>100</v>
      </c>
      <c r="X282" s="3"/>
      <c r="Y282" s="3" t="s">
        <v>101</v>
      </c>
      <c r="Z282" s="2">
        <v>0</v>
      </c>
      <c r="AA282" s="3"/>
      <c r="AB282" s="2">
        <v>0</v>
      </c>
      <c r="AC282" s="3" t="s">
        <v>102</v>
      </c>
      <c r="AD282" s="3"/>
      <c r="AE282" s="3"/>
      <c r="AF282" s="23">
        <v>43230</v>
      </c>
      <c r="AG282" s="4">
        <v>2018</v>
      </c>
      <c r="AH282" s="1">
        <v>19</v>
      </c>
      <c r="AI282" s="1">
        <v>5</v>
      </c>
      <c r="AJ282" s="5">
        <v>1</v>
      </c>
      <c r="AK282" s="5">
        <v>36.07</v>
      </c>
      <c r="AL282" s="18">
        <v>260000000</v>
      </c>
      <c r="AM282" s="18">
        <v>252000000</v>
      </c>
      <c r="AN282" s="18">
        <v>1500000</v>
      </c>
      <c r="AO282" s="18">
        <v>1500000</v>
      </c>
      <c r="AP282" s="1">
        <v>-3.0769230769230771E-2</v>
      </c>
      <c r="AQ282" s="1">
        <v>0</v>
      </c>
      <c r="AR282" s="5">
        <v>260000</v>
      </c>
      <c r="AS282" s="5">
        <v>0</v>
      </c>
      <c r="AT282" s="2">
        <v>2</v>
      </c>
      <c r="AU282" s="2">
        <v>1</v>
      </c>
      <c r="AV282" s="2">
        <v>1</v>
      </c>
      <c r="AW282" s="2">
        <v>1</v>
      </c>
      <c r="AX282" s="2">
        <v>297940</v>
      </c>
      <c r="AY282" s="3"/>
      <c r="AZ282" s="6">
        <v>43249</v>
      </c>
      <c r="BA282" s="7"/>
      <c r="BB282" s="1">
        <v>22</v>
      </c>
      <c r="BC282" s="1">
        <v>5</v>
      </c>
      <c r="BD282" s="3" t="s">
        <v>438</v>
      </c>
      <c r="BE282" s="2">
        <v>0</v>
      </c>
      <c r="BF282" s="3" t="s">
        <v>2189</v>
      </c>
      <c r="BG282" s="3"/>
      <c r="BH282" s="3"/>
      <c r="BI282" s="3"/>
      <c r="BJ282" s="3" t="s">
        <v>102</v>
      </c>
      <c r="BK282" s="3"/>
      <c r="BL282" s="3"/>
      <c r="BM282" s="3" t="s">
        <v>120</v>
      </c>
      <c r="BN282" s="3" t="s">
        <v>139</v>
      </c>
      <c r="BO282" s="3" t="s">
        <v>671</v>
      </c>
      <c r="BP282" s="3"/>
      <c r="BQ282" s="3"/>
      <c r="BR282" s="5">
        <v>13.74</v>
      </c>
      <c r="BS282" s="18">
        <v>3731500</v>
      </c>
      <c r="BT282" s="18">
        <v>171899000</v>
      </c>
      <c r="BU282" s="5">
        <v>36.07</v>
      </c>
      <c r="BV282" s="18">
        <v>3344293.87</v>
      </c>
      <c r="BW282" s="3" t="s">
        <v>103</v>
      </c>
      <c r="BX282" s="3" t="s">
        <v>104</v>
      </c>
      <c r="BY282" s="2">
        <v>6</v>
      </c>
      <c r="BZ282" s="3" t="s">
        <v>130</v>
      </c>
      <c r="CA282" s="2">
        <v>85</v>
      </c>
      <c r="CB282" s="2">
        <v>2012</v>
      </c>
      <c r="CC282" s="1">
        <v>6</v>
      </c>
      <c r="CD282" s="1">
        <v>204031515.95013335</v>
      </c>
      <c r="CE282" s="3" t="s">
        <v>502</v>
      </c>
      <c r="CF282" s="5">
        <v>4300000</v>
      </c>
      <c r="CG282" s="1"/>
      <c r="CH282" s="1">
        <v>6986415.3035763791</v>
      </c>
      <c r="CI282" s="1"/>
      <c r="CJ282" s="1">
        <v>5656543.2755789673</v>
      </c>
      <c r="CK282" s="8">
        <v>0.23510330659695966</v>
      </c>
      <c r="CL282" s="3" t="s">
        <v>170</v>
      </c>
      <c r="CM282" s="3" t="s">
        <v>125</v>
      </c>
      <c r="CN282" s="3" t="s">
        <v>125</v>
      </c>
      <c r="CO282" s="2">
        <v>6</v>
      </c>
      <c r="CP282" s="3" t="s">
        <v>101</v>
      </c>
      <c r="CQ282" t="s">
        <v>7221</v>
      </c>
      <c r="CR282" s="31">
        <v>4.8799999999999998E-3</v>
      </c>
      <c r="CS282" s="13" t="s">
        <v>7561</v>
      </c>
      <c r="CT282" s="34">
        <v>4.5700000000000003E-3</v>
      </c>
      <c r="CU282" s="19">
        <v>307377049.18032789</v>
      </c>
      <c r="CV282" s="28">
        <v>5.7692307692307696E-3</v>
      </c>
    </row>
    <row r="283" spans="1:100" x14ac:dyDescent="0.25">
      <c r="A283" s="2">
        <v>2019</v>
      </c>
      <c r="B283" s="2">
        <v>282</v>
      </c>
      <c r="C283" s="2">
        <v>1</v>
      </c>
      <c r="D283" s="3" t="s">
        <v>89</v>
      </c>
      <c r="E283" s="11">
        <v>4</v>
      </c>
      <c r="F283" s="3" t="s">
        <v>544</v>
      </c>
      <c r="G283" s="3" t="s">
        <v>545</v>
      </c>
      <c r="H283" s="3" t="s">
        <v>285</v>
      </c>
      <c r="I283" s="3" t="s">
        <v>205</v>
      </c>
      <c r="J283" s="3" t="s">
        <v>94</v>
      </c>
      <c r="K283" s="3" t="s">
        <v>126</v>
      </c>
      <c r="L283" s="1">
        <v>36</v>
      </c>
      <c r="M283" s="3" t="s">
        <v>3308</v>
      </c>
      <c r="N283" s="3" t="s">
        <v>3309</v>
      </c>
      <c r="O283" s="3" t="s">
        <v>3310</v>
      </c>
      <c r="P283" s="2">
        <v>308943</v>
      </c>
      <c r="Q283" s="3" t="s">
        <v>332</v>
      </c>
      <c r="R283" s="3" t="s">
        <v>127</v>
      </c>
      <c r="S283" s="3" t="s">
        <v>97</v>
      </c>
      <c r="T283" s="3" t="s">
        <v>98</v>
      </c>
      <c r="U283" s="3"/>
      <c r="V283" s="3" t="s">
        <v>115</v>
      </c>
      <c r="W283" s="3" t="s">
        <v>100</v>
      </c>
      <c r="X283" s="3"/>
      <c r="Y283" s="3" t="s">
        <v>101</v>
      </c>
      <c r="Z283" s="2">
        <v>0</v>
      </c>
      <c r="AA283" s="3"/>
      <c r="AB283" s="2">
        <v>0</v>
      </c>
      <c r="AC283" s="3" t="s">
        <v>102</v>
      </c>
      <c r="AD283" s="3"/>
      <c r="AE283" s="3"/>
      <c r="AF283" s="23">
        <v>43230</v>
      </c>
      <c r="AG283" s="4">
        <v>2018</v>
      </c>
      <c r="AH283" s="1">
        <v>19</v>
      </c>
      <c r="AI283" s="1">
        <v>5</v>
      </c>
      <c r="AJ283" s="5">
        <v>1</v>
      </c>
      <c r="AK283" s="5">
        <v>54.4</v>
      </c>
      <c r="AL283" s="18">
        <v>370000000</v>
      </c>
      <c r="AM283" s="18">
        <v>360000000</v>
      </c>
      <c r="AN283" s="18">
        <v>2200000</v>
      </c>
      <c r="AO283" s="18">
        <v>2200000</v>
      </c>
      <c r="AP283" s="1">
        <v>-2.7027027027027029E-2</v>
      </c>
      <c r="AQ283" s="1">
        <v>0</v>
      </c>
      <c r="AR283" s="5">
        <v>370000</v>
      </c>
      <c r="AS283" s="5">
        <v>0</v>
      </c>
      <c r="AT283" s="2">
        <v>2</v>
      </c>
      <c r="AU283" s="2">
        <v>2</v>
      </c>
      <c r="AV283" s="2">
        <v>1</v>
      </c>
      <c r="AW283" s="2">
        <v>1</v>
      </c>
      <c r="AX283" s="2">
        <v>297941</v>
      </c>
      <c r="AY283" s="3"/>
      <c r="AZ283" s="6">
        <v>43249</v>
      </c>
      <c r="BA283" s="7"/>
      <c r="BB283" s="1">
        <v>22</v>
      </c>
      <c r="BC283" s="1">
        <v>5</v>
      </c>
      <c r="BD283" s="3" t="s">
        <v>607</v>
      </c>
      <c r="BE283" s="2">
        <v>0</v>
      </c>
      <c r="BF283" s="3" t="s">
        <v>2189</v>
      </c>
      <c r="BG283" s="3" t="s">
        <v>3311</v>
      </c>
      <c r="BH283" s="3"/>
      <c r="BI283" s="3"/>
      <c r="BJ283" s="3" t="s">
        <v>102</v>
      </c>
      <c r="BK283" s="3"/>
      <c r="BL283" s="3"/>
      <c r="BM283" s="3" t="s">
        <v>120</v>
      </c>
      <c r="BN283" s="3" t="s">
        <v>139</v>
      </c>
      <c r="BO283" s="3" t="s">
        <v>671</v>
      </c>
      <c r="BP283" s="3"/>
      <c r="BQ283" s="3"/>
      <c r="BR283" s="5">
        <v>23.63</v>
      </c>
      <c r="BS283" s="18">
        <v>3731500</v>
      </c>
      <c r="BT283" s="18">
        <v>261918000</v>
      </c>
      <c r="BU283" s="5">
        <v>54.4</v>
      </c>
      <c r="BV283" s="18">
        <v>3193789.67</v>
      </c>
      <c r="BW283" s="3" t="s">
        <v>103</v>
      </c>
      <c r="BX283" s="3" t="s">
        <v>104</v>
      </c>
      <c r="BY283" s="2">
        <v>6</v>
      </c>
      <c r="BZ283" s="3" t="s">
        <v>130</v>
      </c>
      <c r="CA283" s="2">
        <v>85</v>
      </c>
      <c r="CB283" s="2">
        <v>2012</v>
      </c>
      <c r="CC283" s="1">
        <v>6</v>
      </c>
      <c r="CD283" s="1">
        <v>305627815.14666665</v>
      </c>
      <c r="CE283" s="3" t="s">
        <v>502</v>
      </c>
      <c r="CF283" s="5">
        <v>4300000</v>
      </c>
      <c r="CG283" s="1"/>
      <c r="CH283" s="1">
        <v>6617647.0588235296</v>
      </c>
      <c r="CI283" s="1"/>
      <c r="CJ283" s="1">
        <v>5618158.3666666662</v>
      </c>
      <c r="CK283" s="8">
        <v>0.17790326062842432</v>
      </c>
      <c r="CL283" s="3" t="s">
        <v>170</v>
      </c>
      <c r="CM283" s="3" t="s">
        <v>125</v>
      </c>
      <c r="CN283" s="3" t="s">
        <v>125</v>
      </c>
      <c r="CO283" s="2">
        <v>6</v>
      </c>
      <c r="CP283" s="3" t="s">
        <v>101</v>
      </c>
      <c r="CQ283" t="s">
        <v>7221</v>
      </c>
      <c r="CR283" s="31">
        <v>4.8799999999999998E-3</v>
      </c>
      <c r="CS283" s="13" t="s">
        <v>7561</v>
      </c>
      <c r="CT283" s="34">
        <v>4.5700000000000003E-3</v>
      </c>
      <c r="CU283" s="19">
        <v>450819672.13114756</v>
      </c>
      <c r="CV283" s="28">
        <v>5.9459459459459459E-3</v>
      </c>
    </row>
    <row r="284" spans="1:100" x14ac:dyDescent="0.25">
      <c r="A284" s="2">
        <v>2019</v>
      </c>
      <c r="B284" s="2">
        <v>283</v>
      </c>
      <c r="C284" s="2">
        <v>11</v>
      </c>
      <c r="D284" s="3" t="s">
        <v>551</v>
      </c>
      <c r="E284" s="11">
        <v>5</v>
      </c>
      <c r="F284" s="3" t="s">
        <v>745</v>
      </c>
      <c r="G284" s="3" t="s">
        <v>746</v>
      </c>
      <c r="H284" s="3" t="s">
        <v>259</v>
      </c>
      <c r="I284" s="3" t="s">
        <v>151</v>
      </c>
      <c r="J284" s="3" t="s">
        <v>309</v>
      </c>
      <c r="K284" s="3" t="s">
        <v>95</v>
      </c>
      <c r="L284" s="1">
        <v>41</v>
      </c>
      <c r="M284" s="3" t="s">
        <v>3312</v>
      </c>
      <c r="N284" s="3" t="s">
        <v>3313</v>
      </c>
      <c r="O284" s="3" t="s">
        <v>3314</v>
      </c>
      <c r="P284" s="2">
        <v>309012</v>
      </c>
      <c r="Q284" s="3" t="s">
        <v>332</v>
      </c>
      <c r="R284" s="3" t="s">
        <v>96</v>
      </c>
      <c r="S284" s="3" t="s">
        <v>97</v>
      </c>
      <c r="T284" s="3" t="s">
        <v>98</v>
      </c>
      <c r="U284" s="3"/>
      <c r="V284" s="3" t="s">
        <v>115</v>
      </c>
      <c r="W284" s="3" t="s">
        <v>100</v>
      </c>
      <c r="X284" s="3"/>
      <c r="Y284" s="3" t="s">
        <v>101</v>
      </c>
      <c r="Z284" s="2">
        <v>0</v>
      </c>
      <c r="AA284" s="3"/>
      <c r="AB284" s="2">
        <v>0</v>
      </c>
      <c r="AC284" s="3" t="s">
        <v>102</v>
      </c>
      <c r="AD284" s="3"/>
      <c r="AE284" s="3"/>
      <c r="AF284" s="23">
        <v>43231</v>
      </c>
      <c r="AG284" s="4">
        <v>2018</v>
      </c>
      <c r="AH284" s="1">
        <v>19</v>
      </c>
      <c r="AI284" s="1">
        <v>5</v>
      </c>
      <c r="AJ284" s="5">
        <v>1</v>
      </c>
      <c r="AK284" s="5">
        <v>154.5</v>
      </c>
      <c r="AL284" s="18">
        <v>485000000</v>
      </c>
      <c r="AM284" s="18">
        <v>480400000</v>
      </c>
      <c r="AN284" s="18">
        <v>3000000</v>
      </c>
      <c r="AO284" s="18">
        <v>2900000</v>
      </c>
      <c r="AP284" s="1">
        <v>-9.4845360824742271E-3</v>
      </c>
      <c r="AQ284" s="1">
        <v>-3.3333333333333333E-2</v>
      </c>
      <c r="AR284" s="5">
        <v>480000</v>
      </c>
      <c r="AS284" s="5">
        <v>0</v>
      </c>
      <c r="AT284" s="2">
        <v>4</v>
      </c>
      <c r="AU284" s="2">
        <v>3</v>
      </c>
      <c r="AV284" s="2">
        <v>1</v>
      </c>
      <c r="AW284" s="2">
        <v>2</v>
      </c>
      <c r="AX284" s="2">
        <v>298509</v>
      </c>
      <c r="AY284" s="3" t="s">
        <v>117</v>
      </c>
      <c r="AZ284" s="6">
        <v>43256</v>
      </c>
      <c r="BA284" s="7"/>
      <c r="BB284" s="1">
        <v>23</v>
      </c>
      <c r="BC284" s="1">
        <v>6</v>
      </c>
      <c r="BD284" s="3" t="s">
        <v>947</v>
      </c>
      <c r="BE284" s="2">
        <v>0</v>
      </c>
      <c r="BF284" s="3"/>
      <c r="BG284" s="3" t="s">
        <v>3315</v>
      </c>
      <c r="BH284" s="3"/>
      <c r="BI284" s="3"/>
      <c r="BJ284" s="3" t="s">
        <v>102</v>
      </c>
      <c r="BK284" s="3" t="s">
        <v>117</v>
      </c>
      <c r="BL284" s="3"/>
      <c r="BM284" s="3" t="s">
        <v>120</v>
      </c>
      <c r="BN284" s="3" t="s">
        <v>139</v>
      </c>
      <c r="BO284" s="3" t="s">
        <v>193</v>
      </c>
      <c r="BP284" s="3"/>
      <c r="BQ284" s="3"/>
      <c r="BR284" s="5">
        <v>85.64</v>
      </c>
      <c r="BS284" s="18">
        <v>2125000</v>
      </c>
      <c r="BT284" s="18">
        <v>527457000</v>
      </c>
      <c r="BU284" s="5">
        <v>154.55000000000001</v>
      </c>
      <c r="BV284" s="18">
        <v>2235343.96</v>
      </c>
      <c r="BW284" s="3" t="s">
        <v>103</v>
      </c>
      <c r="BX284" s="3" t="s">
        <v>104</v>
      </c>
      <c r="BY284" s="2">
        <v>5</v>
      </c>
      <c r="BZ284" s="3" t="s">
        <v>105</v>
      </c>
      <c r="CA284" s="2">
        <v>79</v>
      </c>
      <c r="CB284" s="2">
        <v>1997</v>
      </c>
      <c r="CC284" s="1">
        <v>21</v>
      </c>
      <c r="CD284" s="1">
        <v>568638538.69133329</v>
      </c>
      <c r="CE284" s="3" t="s">
        <v>1124</v>
      </c>
      <c r="CF284" s="5">
        <v>2500000</v>
      </c>
      <c r="CG284" s="1"/>
      <c r="CH284" s="1">
        <v>3109385.1132686082</v>
      </c>
      <c r="CI284" s="1"/>
      <c r="CJ284" s="1">
        <v>3679317.6233667633</v>
      </c>
      <c r="CK284" s="8">
        <v>-0.15517509399627705</v>
      </c>
      <c r="CL284" s="3" t="s">
        <v>322</v>
      </c>
      <c r="CM284" s="3" t="s">
        <v>170</v>
      </c>
      <c r="CN284" s="3" t="s">
        <v>170</v>
      </c>
      <c r="CO284" s="2">
        <v>4</v>
      </c>
      <c r="CP284" s="3" t="s">
        <v>101</v>
      </c>
      <c r="CQ284" t="s">
        <v>7220</v>
      </c>
      <c r="CS284" s="13" t="s">
        <v>7570</v>
      </c>
      <c r="CT284" s="34">
        <v>4.7099999999999998E-3</v>
      </c>
      <c r="CU284" s="19">
        <v>636942675.15923572</v>
      </c>
      <c r="CV284" s="28">
        <v>6.1855670103092781E-3</v>
      </c>
    </row>
    <row r="285" spans="1:100" x14ac:dyDescent="0.25">
      <c r="A285" s="2">
        <v>2019</v>
      </c>
      <c r="B285" s="2">
        <v>284</v>
      </c>
      <c r="C285" s="2">
        <v>11</v>
      </c>
      <c r="D285" s="3" t="s">
        <v>551</v>
      </c>
      <c r="E285" s="11">
        <v>5</v>
      </c>
      <c r="F285" s="3" t="s">
        <v>745</v>
      </c>
      <c r="G285" s="3" t="s">
        <v>746</v>
      </c>
      <c r="H285" s="3" t="s">
        <v>259</v>
      </c>
      <c r="I285" s="3" t="s">
        <v>151</v>
      </c>
      <c r="J285" s="3" t="s">
        <v>1140</v>
      </c>
      <c r="K285" s="3" t="s">
        <v>95</v>
      </c>
      <c r="L285" s="1">
        <v>41</v>
      </c>
      <c r="M285" s="3" t="s">
        <v>3316</v>
      </c>
      <c r="N285" s="3" t="s">
        <v>3317</v>
      </c>
      <c r="O285" s="3" t="s">
        <v>3318</v>
      </c>
      <c r="P285" s="2">
        <v>309013</v>
      </c>
      <c r="Q285" s="3" t="s">
        <v>332</v>
      </c>
      <c r="R285" s="3" t="s">
        <v>96</v>
      </c>
      <c r="S285" s="3" t="s">
        <v>97</v>
      </c>
      <c r="T285" s="3" t="s">
        <v>98</v>
      </c>
      <c r="U285" s="3"/>
      <c r="V285" s="3" t="s">
        <v>115</v>
      </c>
      <c r="W285" s="3" t="s">
        <v>100</v>
      </c>
      <c r="X285" s="3"/>
      <c r="Y285" s="3" t="s">
        <v>101</v>
      </c>
      <c r="Z285" s="2">
        <v>0</v>
      </c>
      <c r="AA285" s="3"/>
      <c r="AB285" s="2">
        <v>0</v>
      </c>
      <c r="AC285" s="3" t="s">
        <v>102</v>
      </c>
      <c r="AD285" s="3"/>
      <c r="AE285" s="3"/>
      <c r="AF285" s="23">
        <v>43231</v>
      </c>
      <c r="AG285" s="4">
        <v>2018</v>
      </c>
      <c r="AH285" s="1">
        <v>19</v>
      </c>
      <c r="AI285" s="1">
        <v>5</v>
      </c>
      <c r="AJ285" s="5">
        <v>1</v>
      </c>
      <c r="AK285" s="5">
        <v>154.5</v>
      </c>
      <c r="AL285" s="18">
        <v>620000000</v>
      </c>
      <c r="AM285" s="18">
        <v>615800000</v>
      </c>
      <c r="AN285" s="18">
        <v>3000000</v>
      </c>
      <c r="AO285" s="18">
        <v>2900000</v>
      </c>
      <c r="AP285" s="1">
        <v>-6.7741935483870966E-3</v>
      </c>
      <c r="AQ285" s="1">
        <v>-3.3333333333333333E-2</v>
      </c>
      <c r="AR285" s="5">
        <v>480000</v>
      </c>
      <c r="AS285" s="5">
        <v>0</v>
      </c>
      <c r="AT285" s="2">
        <v>4</v>
      </c>
      <c r="AU285" s="2">
        <v>3</v>
      </c>
      <c r="AV285" s="2">
        <v>1</v>
      </c>
      <c r="AW285" s="2">
        <v>2</v>
      </c>
      <c r="AX285" s="2">
        <v>298514</v>
      </c>
      <c r="AY285" s="3" t="s">
        <v>117</v>
      </c>
      <c r="AZ285" s="6">
        <v>43256</v>
      </c>
      <c r="BA285" s="7"/>
      <c r="BB285" s="1">
        <v>23</v>
      </c>
      <c r="BC285" s="1">
        <v>6</v>
      </c>
      <c r="BD285" s="3" t="s">
        <v>3319</v>
      </c>
      <c r="BE285" s="2">
        <v>0</v>
      </c>
      <c r="BF285" s="3" t="s">
        <v>2718</v>
      </c>
      <c r="BG285" s="3" t="s">
        <v>3255</v>
      </c>
      <c r="BH285" s="3"/>
      <c r="BI285" s="3"/>
      <c r="BJ285" s="3" t="s">
        <v>102</v>
      </c>
      <c r="BK285" s="3" t="s">
        <v>117</v>
      </c>
      <c r="BL285" s="3"/>
      <c r="BM285" s="3" t="s">
        <v>120</v>
      </c>
      <c r="BN285" s="3" t="s">
        <v>139</v>
      </c>
      <c r="BO285" s="3" t="s">
        <v>193</v>
      </c>
      <c r="BP285" s="3"/>
      <c r="BQ285" s="3"/>
      <c r="BR285" s="5">
        <v>85.64</v>
      </c>
      <c r="BS285" s="18">
        <v>2125000</v>
      </c>
      <c r="BT285" s="18">
        <v>527457000</v>
      </c>
      <c r="BU285" s="5">
        <v>154.55000000000001</v>
      </c>
      <c r="BV285" s="18">
        <v>2235343.96</v>
      </c>
      <c r="BW285" s="3" t="s">
        <v>103</v>
      </c>
      <c r="BX285" s="3" t="s">
        <v>104</v>
      </c>
      <c r="BY285" s="2">
        <v>5</v>
      </c>
      <c r="BZ285" s="3" t="s">
        <v>105</v>
      </c>
      <c r="CA285" s="2">
        <v>79</v>
      </c>
      <c r="CB285" s="2">
        <v>1997</v>
      </c>
      <c r="CC285" s="1">
        <v>21</v>
      </c>
      <c r="CD285" s="1">
        <v>568638538.69133329</v>
      </c>
      <c r="CE285" s="3" t="s">
        <v>1124</v>
      </c>
      <c r="CF285" s="5">
        <v>2500000</v>
      </c>
      <c r="CG285" s="1"/>
      <c r="CH285" s="1">
        <v>3985760.5177993528</v>
      </c>
      <c r="CI285" s="1"/>
      <c r="CJ285" s="1">
        <v>3679317.6233667633</v>
      </c>
      <c r="CK285" s="8">
        <v>8.2937504406937146E-2</v>
      </c>
      <c r="CL285" s="3" t="s">
        <v>322</v>
      </c>
      <c r="CM285" s="3" t="s">
        <v>170</v>
      </c>
      <c r="CN285" s="3" t="s">
        <v>170</v>
      </c>
      <c r="CO285" s="2">
        <v>4</v>
      </c>
      <c r="CP285" s="3" t="s">
        <v>101</v>
      </c>
      <c r="CQ285" t="s">
        <v>7220</v>
      </c>
      <c r="CS285" s="13" t="s">
        <v>7570</v>
      </c>
      <c r="CT285" s="34">
        <v>4.7099999999999998E-3</v>
      </c>
      <c r="CU285" s="19">
        <v>636942675.15923572</v>
      </c>
      <c r="CV285" s="28">
        <v>4.8387096774193551E-3</v>
      </c>
    </row>
    <row r="286" spans="1:100" x14ac:dyDescent="0.25">
      <c r="A286" s="2">
        <v>2019</v>
      </c>
      <c r="B286" s="2">
        <v>285</v>
      </c>
      <c r="C286" s="2">
        <v>11</v>
      </c>
      <c r="D286" s="3" t="s">
        <v>551</v>
      </c>
      <c r="E286" s="11">
        <v>5</v>
      </c>
      <c r="F286" s="3" t="s">
        <v>745</v>
      </c>
      <c r="G286" s="3" t="s">
        <v>746</v>
      </c>
      <c r="H286" s="3" t="s">
        <v>259</v>
      </c>
      <c r="I286" s="3" t="s">
        <v>182</v>
      </c>
      <c r="J286" s="3" t="s">
        <v>166</v>
      </c>
      <c r="K286" s="3" t="s">
        <v>718</v>
      </c>
      <c r="L286" s="1">
        <v>61</v>
      </c>
      <c r="M286" s="3" t="s">
        <v>3320</v>
      </c>
      <c r="N286" s="3" t="s">
        <v>3321</v>
      </c>
      <c r="O286" s="3" t="s">
        <v>3322</v>
      </c>
      <c r="P286" s="2">
        <v>309032</v>
      </c>
      <c r="Q286" s="3" t="s">
        <v>332</v>
      </c>
      <c r="R286" s="3" t="s">
        <v>96</v>
      </c>
      <c r="S286" s="3" t="s">
        <v>97</v>
      </c>
      <c r="T286" s="3" t="s">
        <v>98</v>
      </c>
      <c r="U286" s="3"/>
      <c r="V286" s="3" t="s">
        <v>115</v>
      </c>
      <c r="W286" s="3" t="s">
        <v>100</v>
      </c>
      <c r="X286" s="3"/>
      <c r="Y286" s="3" t="s">
        <v>101</v>
      </c>
      <c r="Z286" s="2">
        <v>0</v>
      </c>
      <c r="AA286" s="3"/>
      <c r="AB286" s="2">
        <v>0</v>
      </c>
      <c r="AC286" s="3" t="s">
        <v>102</v>
      </c>
      <c r="AD286" s="3"/>
      <c r="AE286" s="3"/>
      <c r="AF286" s="23">
        <v>43231</v>
      </c>
      <c r="AG286" s="4">
        <v>2018</v>
      </c>
      <c r="AH286" s="1">
        <v>19</v>
      </c>
      <c r="AI286" s="1">
        <v>5</v>
      </c>
      <c r="AJ286" s="5">
        <v>1</v>
      </c>
      <c r="AK286" s="5">
        <v>152.30000000000001</v>
      </c>
      <c r="AL286" s="18">
        <v>790000000</v>
      </c>
      <c r="AM286" s="18">
        <v>787400000</v>
      </c>
      <c r="AN286" s="18">
        <v>3500000</v>
      </c>
      <c r="AO286" s="18">
        <v>3400000</v>
      </c>
      <c r="AP286" s="1">
        <v>-3.291139240506329E-3</v>
      </c>
      <c r="AQ286" s="1">
        <v>-2.8571428571428571E-2</v>
      </c>
      <c r="AR286" s="5">
        <v>700000</v>
      </c>
      <c r="AS286" s="5">
        <v>0</v>
      </c>
      <c r="AT286" s="2">
        <v>4</v>
      </c>
      <c r="AU286" s="2">
        <v>4</v>
      </c>
      <c r="AV286" s="2">
        <v>1</v>
      </c>
      <c r="AW286" s="2">
        <v>2</v>
      </c>
      <c r="AX286" s="2">
        <v>298540</v>
      </c>
      <c r="AY286" s="3" t="s">
        <v>117</v>
      </c>
      <c r="AZ286" s="6">
        <v>43256</v>
      </c>
      <c r="BA286" s="7"/>
      <c r="BB286" s="1">
        <v>23</v>
      </c>
      <c r="BC286" s="1">
        <v>6</v>
      </c>
      <c r="BD286" s="3" t="s">
        <v>1993</v>
      </c>
      <c r="BE286" s="2">
        <v>0</v>
      </c>
      <c r="BF286" s="3"/>
      <c r="BG286" s="3" t="s">
        <v>3315</v>
      </c>
      <c r="BH286" s="3"/>
      <c r="BI286" s="3"/>
      <c r="BJ286" s="3" t="s">
        <v>102</v>
      </c>
      <c r="BK286" s="3" t="s">
        <v>117</v>
      </c>
      <c r="BL286" s="3"/>
      <c r="BM286" s="3" t="s">
        <v>120</v>
      </c>
      <c r="BN286" s="3" t="s">
        <v>139</v>
      </c>
      <c r="BO286" s="3" t="s">
        <v>193</v>
      </c>
      <c r="BP286" s="3"/>
      <c r="BQ286" s="3"/>
      <c r="BR286" s="5">
        <v>124</v>
      </c>
      <c r="BS286" s="18">
        <v>1816450</v>
      </c>
      <c r="BT286" s="18">
        <v>502382000</v>
      </c>
      <c r="BU286" s="5">
        <v>152.30000000000001</v>
      </c>
      <c r="BV286" s="18">
        <v>1819714.03</v>
      </c>
      <c r="BW286" s="3" t="s">
        <v>103</v>
      </c>
      <c r="BX286" s="3" t="s">
        <v>104</v>
      </c>
      <c r="BY286" s="2">
        <v>5</v>
      </c>
      <c r="BZ286" s="3" t="s">
        <v>105</v>
      </c>
      <c r="CA286" s="2">
        <v>74</v>
      </c>
      <c r="CB286" s="2">
        <v>1988</v>
      </c>
      <c r="CC286" s="1">
        <v>30</v>
      </c>
      <c r="CD286" s="1">
        <v>528342480.63600004</v>
      </c>
      <c r="CE286" s="3" t="s">
        <v>463</v>
      </c>
      <c r="CF286" s="5">
        <v>2500000</v>
      </c>
      <c r="CG286" s="1"/>
      <c r="CH286" s="1">
        <v>5170059.0938936304</v>
      </c>
      <c r="CI286" s="1"/>
      <c r="CJ286" s="1">
        <v>3469090.4834931055</v>
      </c>
      <c r="CK286" s="8">
        <v>0.49032120046859684</v>
      </c>
      <c r="CL286" s="3" t="s">
        <v>322</v>
      </c>
      <c r="CM286" s="3" t="s">
        <v>170</v>
      </c>
      <c r="CN286" s="3" t="s">
        <v>170</v>
      </c>
      <c r="CO286" s="2">
        <v>4</v>
      </c>
      <c r="CP286" s="3" t="s">
        <v>101</v>
      </c>
      <c r="CQ286" t="s">
        <v>7220</v>
      </c>
      <c r="CS286" s="13" t="s">
        <v>7570</v>
      </c>
      <c r="CT286" s="34">
        <v>4.7099999999999998E-3</v>
      </c>
      <c r="CU286" s="19">
        <v>743099787.68577504</v>
      </c>
      <c r="CV286" s="28">
        <v>4.4303797468354432E-3</v>
      </c>
    </row>
    <row r="287" spans="1:100" x14ac:dyDescent="0.25">
      <c r="A287" s="2">
        <v>2019</v>
      </c>
      <c r="B287" s="2">
        <v>286</v>
      </c>
      <c r="C287" s="2">
        <v>12</v>
      </c>
      <c r="D287" s="3" t="s">
        <v>854</v>
      </c>
      <c r="E287" s="11">
        <v>15</v>
      </c>
      <c r="F287" s="3" t="s">
        <v>1029</v>
      </c>
      <c r="G287" s="3" t="s">
        <v>1030</v>
      </c>
      <c r="H287" s="3" t="s">
        <v>157</v>
      </c>
      <c r="I287" s="3" t="s">
        <v>252</v>
      </c>
      <c r="J287" s="3" t="s">
        <v>112</v>
      </c>
      <c r="K287" s="3" t="s">
        <v>113</v>
      </c>
      <c r="L287" s="1"/>
      <c r="M287" s="3" t="s">
        <v>3323</v>
      </c>
      <c r="N287" s="3" t="s">
        <v>3324</v>
      </c>
      <c r="O287" s="3" t="s">
        <v>3325</v>
      </c>
      <c r="P287" s="2">
        <v>309058</v>
      </c>
      <c r="Q287" s="3" t="s">
        <v>332</v>
      </c>
      <c r="R287" s="3" t="s">
        <v>114</v>
      </c>
      <c r="S287" s="3" t="s">
        <v>97</v>
      </c>
      <c r="T287" s="3" t="s">
        <v>98</v>
      </c>
      <c r="U287" s="3"/>
      <c r="V287" s="3" t="s">
        <v>115</v>
      </c>
      <c r="W287" s="3" t="s">
        <v>116</v>
      </c>
      <c r="X287" s="3"/>
      <c r="Y287" s="3" t="s">
        <v>199</v>
      </c>
      <c r="Z287" s="2">
        <v>2</v>
      </c>
      <c r="AA287" s="3"/>
      <c r="AB287" s="2">
        <v>0</v>
      </c>
      <c r="AC287" s="3" t="s">
        <v>102</v>
      </c>
      <c r="AD287" s="3"/>
      <c r="AE287" s="3" t="s">
        <v>121</v>
      </c>
      <c r="AF287" s="23">
        <v>43231</v>
      </c>
      <c r="AG287" s="4">
        <v>2018</v>
      </c>
      <c r="AH287" s="1">
        <v>19</v>
      </c>
      <c r="AI287" s="1">
        <v>5</v>
      </c>
      <c r="AJ287" s="5">
        <v>97</v>
      </c>
      <c r="AK287" s="5">
        <v>194</v>
      </c>
      <c r="AL287" s="18">
        <v>620000000</v>
      </c>
      <c r="AM287" s="18">
        <v>607000000</v>
      </c>
      <c r="AN287" s="18">
        <v>5500000</v>
      </c>
      <c r="AO287" s="18">
        <v>5400000</v>
      </c>
      <c r="AP287" s="1">
        <v>-2.0967741935483872E-2</v>
      </c>
      <c r="AQ287" s="1">
        <v>-1.8181818181818181E-2</v>
      </c>
      <c r="AR287" s="5">
        <v>0</v>
      </c>
      <c r="AS287" s="5">
        <v>0</v>
      </c>
      <c r="AT287" s="2">
        <v>4</v>
      </c>
      <c r="AU287" s="2">
        <v>4</v>
      </c>
      <c r="AV287" s="2">
        <v>2</v>
      </c>
      <c r="AW287" s="2">
        <v>0</v>
      </c>
      <c r="AX287" s="2">
        <v>299135</v>
      </c>
      <c r="AY287" s="3" t="s">
        <v>102</v>
      </c>
      <c r="AZ287" s="6">
        <v>43263</v>
      </c>
      <c r="BA287" s="7"/>
      <c r="BB287" s="1">
        <v>24</v>
      </c>
      <c r="BC287" s="1">
        <v>6</v>
      </c>
      <c r="BD287" s="3" t="s">
        <v>3326</v>
      </c>
      <c r="BE287" s="2">
        <v>0</v>
      </c>
      <c r="BF287" s="3"/>
      <c r="BG287" s="3" t="s">
        <v>3327</v>
      </c>
      <c r="BH287" s="3"/>
      <c r="BI287" s="3"/>
      <c r="BJ287" s="3" t="s">
        <v>102</v>
      </c>
      <c r="BK287" s="3" t="s">
        <v>102</v>
      </c>
      <c r="BL287" s="3" t="s">
        <v>102</v>
      </c>
      <c r="BM287" s="3" t="s">
        <v>120</v>
      </c>
      <c r="BN287" s="3"/>
      <c r="BO287" s="3"/>
      <c r="BP287" s="3"/>
      <c r="BQ287" s="3" t="s">
        <v>121</v>
      </c>
      <c r="BR287" s="5">
        <v>97</v>
      </c>
      <c r="BS287" s="18">
        <v>1700000</v>
      </c>
      <c r="BT287" s="18">
        <v>206688000</v>
      </c>
      <c r="BU287" s="5">
        <v>194</v>
      </c>
      <c r="BV287" s="18">
        <v>215400</v>
      </c>
      <c r="BW287" s="3" t="s">
        <v>122</v>
      </c>
      <c r="BX287" s="3" t="s">
        <v>104</v>
      </c>
      <c r="BY287" s="2">
        <v>3</v>
      </c>
      <c r="BZ287" s="3" t="s">
        <v>94</v>
      </c>
      <c r="CA287" s="2">
        <v>42</v>
      </c>
      <c r="CB287" s="2">
        <v>1955</v>
      </c>
      <c r="CC287" s="1">
        <v>63</v>
      </c>
      <c r="CD287" s="1">
        <v>280912000</v>
      </c>
      <c r="CE287" s="3" t="s">
        <v>866</v>
      </c>
      <c r="CF287" s="5">
        <v>2200000</v>
      </c>
      <c r="CG287" s="1">
        <v>5561731.9587628869</v>
      </c>
      <c r="CH287" s="1"/>
      <c r="CI287" s="1">
        <v>2200000</v>
      </c>
      <c r="CJ287" s="1"/>
      <c r="CK287" s="8">
        <v>1.1608190465341459</v>
      </c>
      <c r="CL287" s="3" t="s">
        <v>1526</v>
      </c>
      <c r="CM287" s="3" t="s">
        <v>196</v>
      </c>
      <c r="CN287" s="3" t="s">
        <v>196</v>
      </c>
      <c r="CO287" s="2">
        <v>2</v>
      </c>
      <c r="CP287" s="3" t="s">
        <v>101</v>
      </c>
      <c r="CQ287" t="s">
        <v>7226</v>
      </c>
      <c r="CR287" s="31">
        <v>5.4000000000000003E-3</v>
      </c>
      <c r="CS287" s="13" t="s">
        <v>7571</v>
      </c>
      <c r="CT287" s="34">
        <v>5.3299999999999997E-3</v>
      </c>
      <c r="CU287" s="19">
        <v>1018518518.5185184</v>
      </c>
      <c r="CV287" s="28">
        <v>8.870967741935484E-3</v>
      </c>
    </row>
    <row r="288" spans="1:100" x14ac:dyDescent="0.25">
      <c r="A288" s="2">
        <v>2019</v>
      </c>
      <c r="B288" s="2">
        <v>287</v>
      </c>
      <c r="C288" s="2">
        <v>1</v>
      </c>
      <c r="D288" s="3" t="s">
        <v>89</v>
      </c>
      <c r="E288" s="11">
        <v>4</v>
      </c>
      <c r="F288" s="3" t="s">
        <v>544</v>
      </c>
      <c r="G288" s="3" t="s">
        <v>545</v>
      </c>
      <c r="H288" s="3" t="s">
        <v>326</v>
      </c>
      <c r="I288" s="3" t="s">
        <v>342</v>
      </c>
      <c r="J288" s="3" t="s">
        <v>94</v>
      </c>
      <c r="K288" s="3" t="s">
        <v>312</v>
      </c>
      <c r="L288" s="1">
        <v>9</v>
      </c>
      <c r="M288" s="3" t="s">
        <v>3328</v>
      </c>
      <c r="N288" s="3" t="s">
        <v>3329</v>
      </c>
      <c r="O288" s="3" t="s">
        <v>3330</v>
      </c>
      <c r="P288" s="2">
        <v>309098</v>
      </c>
      <c r="Q288" s="3" t="s">
        <v>332</v>
      </c>
      <c r="R288" s="3" t="s">
        <v>127</v>
      </c>
      <c r="S288" s="3" t="s">
        <v>97</v>
      </c>
      <c r="T288" s="3" t="s">
        <v>98</v>
      </c>
      <c r="U288" s="3"/>
      <c r="V288" s="3" t="s">
        <v>115</v>
      </c>
      <c r="W288" s="3" t="s">
        <v>100</v>
      </c>
      <c r="X288" s="3"/>
      <c r="Y288" s="3" t="s">
        <v>101</v>
      </c>
      <c r="Z288" s="2">
        <v>0</v>
      </c>
      <c r="AA288" s="3"/>
      <c r="AB288" s="2">
        <v>0</v>
      </c>
      <c r="AC288" s="3" t="s">
        <v>102</v>
      </c>
      <c r="AD288" s="3"/>
      <c r="AE288" s="3"/>
      <c r="AF288" s="23">
        <v>43231</v>
      </c>
      <c r="AG288" s="4">
        <v>2018</v>
      </c>
      <c r="AH288" s="1">
        <v>19</v>
      </c>
      <c r="AI288" s="1">
        <v>5</v>
      </c>
      <c r="AJ288" s="5">
        <v>1</v>
      </c>
      <c r="AK288" s="5">
        <v>118.9</v>
      </c>
      <c r="AL288" s="18">
        <v>650000000</v>
      </c>
      <c r="AM288" s="18">
        <v>636000000</v>
      </c>
      <c r="AN288" s="18">
        <v>4000000</v>
      </c>
      <c r="AO288" s="18">
        <v>3900000</v>
      </c>
      <c r="AP288" s="1">
        <v>-2.1538461538461538E-2</v>
      </c>
      <c r="AQ288" s="1">
        <v>-2.5000000000000001E-2</v>
      </c>
      <c r="AR288" s="5">
        <v>730000</v>
      </c>
      <c r="AS288" s="5">
        <v>0</v>
      </c>
      <c r="AT288" s="2">
        <v>4</v>
      </c>
      <c r="AU288" s="2">
        <v>3</v>
      </c>
      <c r="AV288" s="2">
        <v>1</v>
      </c>
      <c r="AW288" s="2">
        <v>2</v>
      </c>
      <c r="AX288" s="2">
        <v>298434</v>
      </c>
      <c r="AY288" s="3"/>
      <c r="AZ288" s="6">
        <v>43252</v>
      </c>
      <c r="BA288" s="7"/>
      <c r="BB288" s="1">
        <v>22</v>
      </c>
      <c r="BC288" s="1">
        <v>6</v>
      </c>
      <c r="BD288" s="3" t="s">
        <v>203</v>
      </c>
      <c r="BE288" s="2">
        <v>0</v>
      </c>
      <c r="BF288" s="3" t="s">
        <v>3331</v>
      </c>
      <c r="BG288" s="3"/>
      <c r="BH288" s="3"/>
      <c r="BI288" s="3"/>
      <c r="BJ288" s="3" t="s">
        <v>102</v>
      </c>
      <c r="BK288" s="3"/>
      <c r="BL288" s="3"/>
      <c r="BM288" s="3" t="s">
        <v>120</v>
      </c>
      <c r="BN288" s="3" t="s">
        <v>231</v>
      </c>
      <c r="BO288" s="3" t="s">
        <v>671</v>
      </c>
      <c r="BP288" s="3"/>
      <c r="BQ288" s="3"/>
      <c r="BR288" s="5">
        <v>49.35</v>
      </c>
      <c r="BS288" s="18">
        <v>3731500</v>
      </c>
      <c r="BT288" s="18">
        <v>529774000</v>
      </c>
      <c r="BU288" s="5">
        <v>118.96000000000001</v>
      </c>
      <c r="BV288" s="18">
        <v>2905383.23</v>
      </c>
      <c r="BW288" s="3" t="s">
        <v>103</v>
      </c>
      <c r="BX288" s="3" t="s">
        <v>104</v>
      </c>
      <c r="BY288" s="2">
        <v>6</v>
      </c>
      <c r="BZ288" s="3" t="s">
        <v>130</v>
      </c>
      <c r="CA288" s="2">
        <v>78</v>
      </c>
      <c r="CB288" s="2">
        <v>2004</v>
      </c>
      <c r="CC288" s="1">
        <v>14</v>
      </c>
      <c r="CD288" s="1">
        <v>627659555.78666663</v>
      </c>
      <c r="CE288" s="3" t="s">
        <v>502</v>
      </c>
      <c r="CF288" s="5">
        <v>4300000</v>
      </c>
      <c r="CG288" s="1"/>
      <c r="CH288" s="1">
        <v>5349032.8006728338</v>
      </c>
      <c r="CI288" s="1"/>
      <c r="CJ288" s="1">
        <v>5276223.5691548977</v>
      </c>
      <c r="CK288" s="8">
        <v>1.3288165752340042E-2</v>
      </c>
      <c r="CL288" s="3" t="s">
        <v>170</v>
      </c>
      <c r="CM288" s="3" t="s">
        <v>125</v>
      </c>
      <c r="CN288" s="3" t="s">
        <v>1526</v>
      </c>
      <c r="CO288" s="2">
        <v>6</v>
      </c>
      <c r="CP288" s="3" t="s">
        <v>101</v>
      </c>
      <c r="CQ288" t="s">
        <v>7221</v>
      </c>
      <c r="CR288" s="31">
        <v>4.8799999999999998E-3</v>
      </c>
      <c r="CS288" s="13" t="s">
        <v>7561</v>
      </c>
      <c r="CT288" s="34">
        <v>4.5700000000000003E-3</v>
      </c>
      <c r="CU288" s="19">
        <v>819672131.14754105</v>
      </c>
      <c r="CV288" s="28">
        <v>6.1538461538461538E-3</v>
      </c>
    </row>
    <row r="289" spans="1:100" x14ac:dyDescent="0.25">
      <c r="A289" s="2">
        <v>2019</v>
      </c>
      <c r="B289" s="2">
        <v>288</v>
      </c>
      <c r="C289" s="2">
        <v>1</v>
      </c>
      <c r="D289" s="3" t="s">
        <v>89</v>
      </c>
      <c r="E289" s="11">
        <v>4</v>
      </c>
      <c r="F289" s="3" t="s">
        <v>544</v>
      </c>
      <c r="G289" s="3" t="s">
        <v>545</v>
      </c>
      <c r="H289" s="3" t="s">
        <v>172</v>
      </c>
      <c r="I289" s="3" t="s">
        <v>184</v>
      </c>
      <c r="J289" s="3" t="s">
        <v>94</v>
      </c>
      <c r="K289" s="3" t="s">
        <v>233</v>
      </c>
      <c r="L289" s="1">
        <v>64</v>
      </c>
      <c r="M289" s="3" t="s">
        <v>3332</v>
      </c>
      <c r="N289" s="3" t="s">
        <v>3333</v>
      </c>
      <c r="O289" s="3" t="s">
        <v>3334</v>
      </c>
      <c r="P289" s="2">
        <v>309123</v>
      </c>
      <c r="Q289" s="3" t="s">
        <v>332</v>
      </c>
      <c r="R289" s="3" t="s">
        <v>127</v>
      </c>
      <c r="S289" s="3" t="s">
        <v>97</v>
      </c>
      <c r="T289" s="3" t="s">
        <v>98</v>
      </c>
      <c r="U289" s="3"/>
      <c r="V289" s="3" t="s">
        <v>115</v>
      </c>
      <c r="W289" s="3" t="s">
        <v>100</v>
      </c>
      <c r="X289" s="3"/>
      <c r="Y289" s="3" t="s">
        <v>101</v>
      </c>
      <c r="Z289" s="2">
        <v>0</v>
      </c>
      <c r="AA289" s="3"/>
      <c r="AB289" s="2">
        <v>0</v>
      </c>
      <c r="AC289" s="3" t="s">
        <v>102</v>
      </c>
      <c r="AD289" s="3"/>
      <c r="AE289" s="3"/>
      <c r="AF289" s="23">
        <v>43231</v>
      </c>
      <c r="AG289" s="4">
        <v>2018</v>
      </c>
      <c r="AH289" s="1">
        <v>19</v>
      </c>
      <c r="AI289" s="1">
        <v>5</v>
      </c>
      <c r="AJ289" s="5">
        <v>1</v>
      </c>
      <c r="AK289" s="5">
        <v>86.3</v>
      </c>
      <c r="AL289" s="18">
        <v>400000000</v>
      </c>
      <c r="AM289" s="18">
        <v>390000000</v>
      </c>
      <c r="AN289" s="18">
        <v>1800000</v>
      </c>
      <c r="AO289" s="18">
        <v>1800000</v>
      </c>
      <c r="AP289" s="1">
        <v>-2.5000000000000001E-2</v>
      </c>
      <c r="AQ289" s="1">
        <v>0</v>
      </c>
      <c r="AR289" s="5">
        <v>410000</v>
      </c>
      <c r="AS289" s="5">
        <v>0</v>
      </c>
      <c r="AT289" s="2">
        <v>3</v>
      </c>
      <c r="AU289" s="2">
        <v>2</v>
      </c>
      <c r="AV289" s="2">
        <v>1</v>
      </c>
      <c r="AW289" s="2">
        <v>1</v>
      </c>
      <c r="AX289" s="2">
        <v>298027</v>
      </c>
      <c r="AY289" s="3"/>
      <c r="AZ289" s="6">
        <v>43250</v>
      </c>
      <c r="BA289" s="7"/>
      <c r="BB289" s="1">
        <v>22</v>
      </c>
      <c r="BC289" s="1">
        <v>5</v>
      </c>
      <c r="BD289" s="3" t="s">
        <v>1435</v>
      </c>
      <c r="BE289" s="2">
        <v>0</v>
      </c>
      <c r="BF289" s="3" t="s">
        <v>3331</v>
      </c>
      <c r="BG289" s="3" t="s">
        <v>3335</v>
      </c>
      <c r="BH289" s="3"/>
      <c r="BI289" s="3"/>
      <c r="BJ289" s="3" t="s">
        <v>102</v>
      </c>
      <c r="BK289" s="3"/>
      <c r="BL289" s="3"/>
      <c r="BM289" s="3" t="s">
        <v>120</v>
      </c>
      <c r="BN289" s="3" t="s">
        <v>139</v>
      </c>
      <c r="BO289" s="3" t="s">
        <v>193</v>
      </c>
      <c r="BP289" s="3"/>
      <c r="BQ289" s="3"/>
      <c r="BR289" s="5">
        <v>21.53</v>
      </c>
      <c r="BS289" s="18">
        <v>3731500</v>
      </c>
      <c r="BT289" s="18">
        <v>346122000</v>
      </c>
      <c r="BU289" s="5">
        <v>86.3</v>
      </c>
      <c r="BV289" s="18">
        <v>3079753.81</v>
      </c>
      <c r="BW289" s="3" t="s">
        <v>103</v>
      </c>
      <c r="BX289" s="3" t="s">
        <v>104</v>
      </c>
      <c r="BY289" s="2">
        <v>6</v>
      </c>
      <c r="BZ289" s="3" t="s">
        <v>130</v>
      </c>
      <c r="CA289" s="2">
        <v>79</v>
      </c>
      <c r="CB289" s="2">
        <v>1987</v>
      </c>
      <c r="CC289" s="1">
        <v>31</v>
      </c>
      <c r="CD289" s="1">
        <v>466969643.60799998</v>
      </c>
      <c r="CE289" s="3" t="s">
        <v>550</v>
      </c>
      <c r="CF289" s="5">
        <v>4300000</v>
      </c>
      <c r="CG289" s="1"/>
      <c r="CH289" s="1">
        <v>4519119.3511008117</v>
      </c>
      <c r="CI289" s="1"/>
      <c r="CJ289" s="1">
        <v>5411003.9815527229</v>
      </c>
      <c r="CK289" s="8">
        <v>-0.16482793830729725</v>
      </c>
      <c r="CL289" s="3" t="s">
        <v>170</v>
      </c>
      <c r="CM289" s="3" t="s">
        <v>125</v>
      </c>
      <c r="CN289" s="3" t="s">
        <v>1526</v>
      </c>
      <c r="CO289" s="2">
        <v>7</v>
      </c>
      <c r="CP289" s="3" t="s">
        <v>101</v>
      </c>
      <c r="CQ289" t="s">
        <v>7221</v>
      </c>
      <c r="CR289" s="31">
        <v>4.8799999999999998E-3</v>
      </c>
      <c r="CS289" s="13" t="s">
        <v>7561</v>
      </c>
      <c r="CT289" s="34">
        <v>4.5700000000000003E-3</v>
      </c>
      <c r="CU289" s="19">
        <v>368852459.01639348</v>
      </c>
      <c r="CV289" s="28">
        <v>4.4999999999999997E-3</v>
      </c>
    </row>
    <row r="290" spans="1:100" x14ac:dyDescent="0.25">
      <c r="A290" s="2">
        <v>2019</v>
      </c>
      <c r="B290" s="2">
        <v>289</v>
      </c>
      <c r="C290" s="2">
        <v>1</v>
      </c>
      <c r="D290" s="3" t="s">
        <v>89</v>
      </c>
      <c r="E290" s="11">
        <v>4</v>
      </c>
      <c r="F290" s="3" t="s">
        <v>544</v>
      </c>
      <c r="G290" s="3" t="s">
        <v>545</v>
      </c>
      <c r="H290" s="3" t="s">
        <v>200</v>
      </c>
      <c r="I290" s="3" t="s">
        <v>428</v>
      </c>
      <c r="J290" s="3" t="s">
        <v>94</v>
      </c>
      <c r="K290" s="3" t="s">
        <v>836</v>
      </c>
      <c r="L290" s="1">
        <v>84</v>
      </c>
      <c r="M290" s="3" t="s">
        <v>3336</v>
      </c>
      <c r="N290" s="3" t="s">
        <v>3337</v>
      </c>
      <c r="O290" s="3" t="s">
        <v>3338</v>
      </c>
      <c r="P290" s="2">
        <v>309130</v>
      </c>
      <c r="Q290" s="3" t="s">
        <v>332</v>
      </c>
      <c r="R290" s="3" t="s">
        <v>127</v>
      </c>
      <c r="S290" s="3" t="s">
        <v>97</v>
      </c>
      <c r="T290" s="3" t="s">
        <v>98</v>
      </c>
      <c r="U290" s="3"/>
      <c r="V290" s="3" t="s">
        <v>597</v>
      </c>
      <c r="W290" s="3" t="s">
        <v>100</v>
      </c>
      <c r="X290" s="3"/>
      <c r="Y290" s="3" t="s">
        <v>101</v>
      </c>
      <c r="Z290" s="2">
        <v>0</v>
      </c>
      <c r="AA290" s="3"/>
      <c r="AB290" s="2">
        <v>0</v>
      </c>
      <c r="AC290" s="3" t="s">
        <v>102</v>
      </c>
      <c r="AD290" s="3"/>
      <c r="AE290" s="3"/>
      <c r="AF290" s="23">
        <v>43231</v>
      </c>
      <c r="AG290" s="4">
        <v>2018</v>
      </c>
      <c r="AH290" s="1">
        <v>19</v>
      </c>
      <c r="AI290" s="1">
        <v>5</v>
      </c>
      <c r="AJ290" s="5">
        <v>1</v>
      </c>
      <c r="AK290" s="5">
        <v>43.43</v>
      </c>
      <c r="AL290" s="18">
        <v>280000000</v>
      </c>
      <c r="AM290" s="18">
        <v>272000000</v>
      </c>
      <c r="AN290" s="18">
        <v>1482000</v>
      </c>
      <c r="AO290" s="18">
        <v>1454000</v>
      </c>
      <c r="AP290" s="1">
        <v>-2.8571428571428571E-2</v>
      </c>
      <c r="AQ290" s="1">
        <v>-1.8893387314439947E-2</v>
      </c>
      <c r="AR290" s="5">
        <v>218000</v>
      </c>
      <c r="AS290" s="5">
        <v>0</v>
      </c>
      <c r="AT290" s="2">
        <v>1</v>
      </c>
      <c r="AU290" s="2">
        <v>1</v>
      </c>
      <c r="AV290" s="2">
        <v>1</v>
      </c>
      <c r="AW290" s="2">
        <v>1</v>
      </c>
      <c r="AX290" s="2">
        <v>299117</v>
      </c>
      <c r="AY290" s="3" t="s">
        <v>102</v>
      </c>
      <c r="AZ290" s="6">
        <v>43263</v>
      </c>
      <c r="BA290" s="7"/>
      <c r="BB290" s="1">
        <v>24</v>
      </c>
      <c r="BC290" s="1">
        <v>6</v>
      </c>
      <c r="BD290" s="3" t="s">
        <v>3339</v>
      </c>
      <c r="BE290" s="2">
        <v>0</v>
      </c>
      <c r="BF290" s="3" t="s">
        <v>3331</v>
      </c>
      <c r="BG290" s="3"/>
      <c r="BH290" s="3"/>
      <c r="BI290" s="3" t="s">
        <v>192</v>
      </c>
      <c r="BJ290" s="3" t="s">
        <v>102</v>
      </c>
      <c r="BK290" s="3" t="s">
        <v>117</v>
      </c>
      <c r="BL290" s="3" t="s">
        <v>117</v>
      </c>
      <c r="BM290" s="3" t="s">
        <v>120</v>
      </c>
      <c r="BN290" s="3" t="s">
        <v>139</v>
      </c>
      <c r="BO290" s="3" t="s">
        <v>193</v>
      </c>
      <c r="BP290" s="3"/>
      <c r="BQ290" s="3"/>
      <c r="BR290" s="5">
        <v>14.58</v>
      </c>
      <c r="BS290" s="18">
        <v>3731500</v>
      </c>
      <c r="BT290" s="18">
        <v>171950000</v>
      </c>
      <c r="BU290" s="5">
        <v>43.43</v>
      </c>
      <c r="BV290" s="18">
        <v>2706525.31</v>
      </c>
      <c r="BW290" s="3" t="s">
        <v>103</v>
      </c>
      <c r="BX290" s="3" t="s">
        <v>104</v>
      </c>
      <c r="BY290" s="2">
        <v>6</v>
      </c>
      <c r="BZ290" s="3" t="s">
        <v>130</v>
      </c>
      <c r="CA290" s="2">
        <v>78</v>
      </c>
      <c r="CB290" s="2">
        <v>1983</v>
      </c>
      <c r="CC290" s="1">
        <v>35</v>
      </c>
      <c r="CD290" s="1">
        <v>198714743.68986669</v>
      </c>
      <c r="CE290" s="3" t="s">
        <v>550</v>
      </c>
      <c r="CF290" s="5">
        <v>4300000</v>
      </c>
      <c r="CG290" s="1"/>
      <c r="CH290" s="1">
        <v>6262951.8765830072</v>
      </c>
      <c r="CI290" s="1"/>
      <c r="CJ290" s="1">
        <v>4575517.9297689777</v>
      </c>
      <c r="CK290" s="8">
        <v>0.36879627021792261</v>
      </c>
      <c r="CL290" s="3" t="s">
        <v>170</v>
      </c>
      <c r="CM290" s="3" t="s">
        <v>161</v>
      </c>
      <c r="CN290" s="3" t="s">
        <v>161</v>
      </c>
      <c r="CO290" s="2">
        <v>7</v>
      </c>
      <c r="CP290" s="3" t="s">
        <v>101</v>
      </c>
      <c r="CQ290" t="s">
        <v>7221</v>
      </c>
      <c r="CR290" s="31">
        <v>4.8799999999999998E-3</v>
      </c>
      <c r="CS290" s="13" t="s">
        <v>7561</v>
      </c>
      <c r="CT290" s="34">
        <v>4.5700000000000003E-3</v>
      </c>
      <c r="CU290" s="19">
        <v>303688524.59016395</v>
      </c>
      <c r="CV290" s="28">
        <v>5.2928571428571426E-3</v>
      </c>
    </row>
    <row r="291" spans="1:100" x14ac:dyDescent="0.25">
      <c r="A291" s="2">
        <v>2019</v>
      </c>
      <c r="B291" s="2">
        <v>290</v>
      </c>
      <c r="C291" s="2">
        <v>1</v>
      </c>
      <c r="D291" s="3" t="s">
        <v>89</v>
      </c>
      <c r="E291" s="11">
        <v>4</v>
      </c>
      <c r="F291" s="3" t="s">
        <v>544</v>
      </c>
      <c r="G291" s="3" t="s">
        <v>545</v>
      </c>
      <c r="H291" s="3" t="s">
        <v>267</v>
      </c>
      <c r="I291" s="3" t="s">
        <v>151</v>
      </c>
      <c r="J291" s="3" t="s">
        <v>94</v>
      </c>
      <c r="K291" s="3" t="s">
        <v>240</v>
      </c>
      <c r="L291" s="1">
        <v>19</v>
      </c>
      <c r="M291" s="3" t="s">
        <v>3340</v>
      </c>
      <c r="N291" s="3" t="s">
        <v>1028</v>
      </c>
      <c r="O291" s="3" t="s">
        <v>3341</v>
      </c>
      <c r="P291" s="2">
        <v>309133</v>
      </c>
      <c r="Q291" s="3" t="s">
        <v>332</v>
      </c>
      <c r="R291" s="3" t="s">
        <v>127</v>
      </c>
      <c r="S291" s="3" t="s">
        <v>97</v>
      </c>
      <c r="T291" s="3" t="s">
        <v>98</v>
      </c>
      <c r="U291" s="3"/>
      <c r="V291" s="3" t="s">
        <v>115</v>
      </c>
      <c r="W291" s="3" t="s">
        <v>100</v>
      </c>
      <c r="X291" s="3"/>
      <c r="Y291" s="3" t="s">
        <v>101</v>
      </c>
      <c r="Z291" s="2">
        <v>0</v>
      </c>
      <c r="AA291" s="3"/>
      <c r="AB291" s="2">
        <v>0</v>
      </c>
      <c r="AC291" s="3" t="s">
        <v>102</v>
      </c>
      <c r="AD291" s="3"/>
      <c r="AE291" s="3"/>
      <c r="AF291" s="23">
        <v>43231</v>
      </c>
      <c r="AG291" s="4">
        <v>2018</v>
      </c>
      <c r="AH291" s="1">
        <v>19</v>
      </c>
      <c r="AI291" s="1">
        <v>5</v>
      </c>
      <c r="AJ291" s="5">
        <v>1</v>
      </c>
      <c r="AK291" s="5">
        <v>85</v>
      </c>
      <c r="AL291" s="18">
        <v>330000000</v>
      </c>
      <c r="AM291" s="18">
        <v>321000000</v>
      </c>
      <c r="AN291" s="18">
        <v>2000000</v>
      </c>
      <c r="AO291" s="18">
        <v>2000000</v>
      </c>
      <c r="AP291" s="1">
        <v>-2.7272727272727271E-2</v>
      </c>
      <c r="AQ291" s="1">
        <v>0</v>
      </c>
      <c r="AR291" s="5">
        <v>400000</v>
      </c>
      <c r="AS291" s="5">
        <v>0</v>
      </c>
      <c r="AT291" s="2">
        <v>2</v>
      </c>
      <c r="AU291" s="2">
        <v>1</v>
      </c>
      <c r="AV291" s="2">
        <v>1</v>
      </c>
      <c r="AW291" s="2">
        <v>2</v>
      </c>
      <c r="AX291" s="2">
        <v>298053</v>
      </c>
      <c r="AY291" s="3"/>
      <c r="AZ291" s="6">
        <v>43250</v>
      </c>
      <c r="BA291" s="7"/>
      <c r="BB291" s="1">
        <v>22</v>
      </c>
      <c r="BC291" s="1">
        <v>5</v>
      </c>
      <c r="BD291" s="3" t="s">
        <v>220</v>
      </c>
      <c r="BE291" s="2">
        <v>0</v>
      </c>
      <c r="BF291" s="3" t="s">
        <v>3331</v>
      </c>
      <c r="BG291" s="3" t="s">
        <v>3342</v>
      </c>
      <c r="BH291" s="3"/>
      <c r="BI291" s="3"/>
      <c r="BJ291" s="3" t="s">
        <v>102</v>
      </c>
      <c r="BK291" s="3" t="s">
        <v>117</v>
      </c>
      <c r="BL291" s="3"/>
      <c r="BM291" s="3" t="s">
        <v>120</v>
      </c>
      <c r="BN291" s="3" t="s">
        <v>139</v>
      </c>
      <c r="BO291" s="3" t="s">
        <v>671</v>
      </c>
      <c r="BP291" s="3"/>
      <c r="BQ291" s="3"/>
      <c r="BR291" s="5">
        <v>30.240000000000002</v>
      </c>
      <c r="BS291" s="18">
        <v>3731500</v>
      </c>
      <c r="BT291" s="18">
        <v>330342000</v>
      </c>
      <c r="BU291" s="5">
        <v>85</v>
      </c>
      <c r="BV291" s="18">
        <v>2558838.94</v>
      </c>
      <c r="BW291" s="3" t="s">
        <v>103</v>
      </c>
      <c r="BX291" s="3" t="s">
        <v>104</v>
      </c>
      <c r="BY291" s="2">
        <v>6</v>
      </c>
      <c r="BZ291" s="3" t="s">
        <v>130</v>
      </c>
      <c r="CA291" s="2">
        <v>68</v>
      </c>
      <c r="CB291" s="2">
        <v>1982</v>
      </c>
      <c r="CC291" s="1">
        <v>36</v>
      </c>
      <c r="CD291" s="1">
        <v>325702000</v>
      </c>
      <c r="CE291" s="3" t="s">
        <v>550</v>
      </c>
      <c r="CF291" s="5">
        <v>4300000</v>
      </c>
      <c r="CG291" s="1"/>
      <c r="CH291" s="1">
        <v>3776470.588235294</v>
      </c>
      <c r="CI291" s="1"/>
      <c r="CJ291" s="1">
        <v>3831788.2352941176</v>
      </c>
      <c r="CK291" s="8">
        <v>-1.4436509447286139E-2</v>
      </c>
      <c r="CL291" s="3" t="s">
        <v>170</v>
      </c>
      <c r="CM291" s="3" t="s">
        <v>125</v>
      </c>
      <c r="CN291" s="3" t="s">
        <v>1526</v>
      </c>
      <c r="CO291" s="2">
        <v>7</v>
      </c>
      <c r="CP291" s="3" t="s">
        <v>101</v>
      </c>
      <c r="CQ291" t="s">
        <v>7221</v>
      </c>
      <c r="CR291" s="31">
        <v>4.8799999999999998E-3</v>
      </c>
      <c r="CS291" s="13" t="s">
        <v>7561</v>
      </c>
      <c r="CT291" s="34">
        <v>4.5700000000000003E-3</v>
      </c>
      <c r="CU291" s="19">
        <v>409836065.57377052</v>
      </c>
      <c r="CV291" s="28">
        <v>6.0606060606060606E-3</v>
      </c>
    </row>
    <row r="292" spans="1:100" x14ac:dyDescent="0.25">
      <c r="A292" s="2">
        <v>2019</v>
      </c>
      <c r="B292" s="2">
        <v>291</v>
      </c>
      <c r="C292" s="2">
        <v>1</v>
      </c>
      <c r="D292" s="3" t="s">
        <v>89</v>
      </c>
      <c r="E292" s="11">
        <v>4</v>
      </c>
      <c r="F292" s="3" t="s">
        <v>544</v>
      </c>
      <c r="G292" s="3" t="s">
        <v>545</v>
      </c>
      <c r="H292" s="3" t="s">
        <v>267</v>
      </c>
      <c r="I292" s="3" t="s">
        <v>151</v>
      </c>
      <c r="J292" s="3" t="s">
        <v>94</v>
      </c>
      <c r="K292" s="3" t="s">
        <v>243</v>
      </c>
      <c r="L292" s="1">
        <v>19</v>
      </c>
      <c r="M292" s="3" t="s">
        <v>3343</v>
      </c>
      <c r="N292" s="3" t="s">
        <v>3344</v>
      </c>
      <c r="O292" s="3" t="s">
        <v>3345</v>
      </c>
      <c r="P292" s="2">
        <v>309138</v>
      </c>
      <c r="Q292" s="3" t="s">
        <v>332</v>
      </c>
      <c r="R292" s="3" t="s">
        <v>127</v>
      </c>
      <c r="S292" s="3" t="s">
        <v>97</v>
      </c>
      <c r="T292" s="3" t="s">
        <v>98</v>
      </c>
      <c r="U292" s="3"/>
      <c r="V292" s="3" t="s">
        <v>99</v>
      </c>
      <c r="W292" s="3" t="s">
        <v>100</v>
      </c>
      <c r="X292" s="3"/>
      <c r="Y292" s="3" t="s">
        <v>101</v>
      </c>
      <c r="Z292" s="2">
        <v>0</v>
      </c>
      <c r="AA292" s="3"/>
      <c r="AB292" s="2">
        <v>0</v>
      </c>
      <c r="AC292" s="3" t="s">
        <v>102</v>
      </c>
      <c r="AD292" s="3"/>
      <c r="AE292" s="3"/>
      <c r="AF292" s="23">
        <v>43231</v>
      </c>
      <c r="AG292" s="4">
        <v>2018</v>
      </c>
      <c r="AH292" s="1">
        <v>19</v>
      </c>
      <c r="AI292" s="1">
        <v>5</v>
      </c>
      <c r="AJ292" s="5">
        <v>1</v>
      </c>
      <c r="AK292" s="5">
        <v>84.75</v>
      </c>
      <c r="AL292" s="18">
        <v>360000000</v>
      </c>
      <c r="AM292" s="18">
        <v>350000000</v>
      </c>
      <c r="AN292" s="18">
        <v>1800000</v>
      </c>
      <c r="AO292" s="18">
        <v>1800000</v>
      </c>
      <c r="AP292" s="1">
        <v>-2.7777777777777776E-2</v>
      </c>
      <c r="AQ292" s="1">
        <v>0</v>
      </c>
      <c r="AR292" s="5">
        <v>400000</v>
      </c>
      <c r="AS292" s="5">
        <v>0</v>
      </c>
      <c r="AT292" s="2">
        <v>2</v>
      </c>
      <c r="AU292" s="2">
        <v>2</v>
      </c>
      <c r="AV292" s="2">
        <v>1</v>
      </c>
      <c r="AW292" s="2">
        <v>1</v>
      </c>
      <c r="AX292" s="2">
        <v>298072</v>
      </c>
      <c r="AY292" s="3"/>
      <c r="AZ292" s="6">
        <v>43250</v>
      </c>
      <c r="BA292" s="7"/>
      <c r="BB292" s="1">
        <v>22</v>
      </c>
      <c r="BC292" s="1">
        <v>5</v>
      </c>
      <c r="BD292" s="3" t="s">
        <v>839</v>
      </c>
      <c r="BE292" s="2">
        <v>0</v>
      </c>
      <c r="BF292" s="3" t="s">
        <v>3331</v>
      </c>
      <c r="BG292" s="3"/>
      <c r="BH292" s="3"/>
      <c r="BI292" s="3"/>
      <c r="BJ292" s="3" t="s">
        <v>102</v>
      </c>
      <c r="BK292" s="3"/>
      <c r="BL292" s="3"/>
      <c r="BM292" s="3" t="s">
        <v>120</v>
      </c>
      <c r="BN292" s="3" t="s">
        <v>139</v>
      </c>
      <c r="BO292" s="3" t="s">
        <v>671</v>
      </c>
      <c r="BP292" s="3"/>
      <c r="BQ292" s="3"/>
      <c r="BR292" s="5">
        <v>30.240000000000002</v>
      </c>
      <c r="BS292" s="18">
        <v>3731500</v>
      </c>
      <c r="BT292" s="18">
        <v>329456000</v>
      </c>
      <c r="BU292" s="5">
        <v>84.75</v>
      </c>
      <c r="BV292" s="18">
        <v>2555932.7999999998</v>
      </c>
      <c r="BW292" s="3" t="s">
        <v>103</v>
      </c>
      <c r="BX292" s="3" t="s">
        <v>104</v>
      </c>
      <c r="BY292" s="2">
        <v>6</v>
      </c>
      <c r="BZ292" s="3" t="s">
        <v>130</v>
      </c>
      <c r="CA292" s="2">
        <v>68</v>
      </c>
      <c r="CB292" s="2">
        <v>1982</v>
      </c>
      <c r="CC292" s="1">
        <v>36</v>
      </c>
      <c r="CD292" s="1">
        <v>325041750</v>
      </c>
      <c r="CE292" s="3" t="s">
        <v>550</v>
      </c>
      <c r="CF292" s="5">
        <v>4300000</v>
      </c>
      <c r="CG292" s="1"/>
      <c r="CH292" s="1">
        <v>4129793.5103244837</v>
      </c>
      <c r="CI292" s="1"/>
      <c r="CJ292" s="1">
        <v>3835300.8849557522</v>
      </c>
      <c r="CK292" s="8">
        <v>7.6784751497307679E-2</v>
      </c>
      <c r="CL292" s="3" t="s">
        <v>170</v>
      </c>
      <c r="CM292" s="3" t="s">
        <v>125</v>
      </c>
      <c r="CN292" s="3" t="s">
        <v>1526</v>
      </c>
      <c r="CO292" s="2">
        <v>7</v>
      </c>
      <c r="CP292" s="3" t="s">
        <v>101</v>
      </c>
      <c r="CQ292" t="s">
        <v>7221</v>
      </c>
      <c r="CR292" s="31">
        <v>4.8799999999999998E-3</v>
      </c>
      <c r="CS292" s="13" t="s">
        <v>7561</v>
      </c>
      <c r="CT292" s="34">
        <v>4.5700000000000003E-3</v>
      </c>
      <c r="CU292" s="19">
        <v>368852459.01639348</v>
      </c>
      <c r="CV292" s="28">
        <v>5.0000000000000001E-3</v>
      </c>
    </row>
    <row r="293" spans="1:100" x14ac:dyDescent="0.25">
      <c r="A293" s="2">
        <v>2019</v>
      </c>
      <c r="B293" s="2">
        <v>292</v>
      </c>
      <c r="C293" s="2">
        <v>1</v>
      </c>
      <c r="D293" s="3" t="s">
        <v>89</v>
      </c>
      <c r="E293" s="11">
        <v>4</v>
      </c>
      <c r="F293" s="3" t="s">
        <v>544</v>
      </c>
      <c r="G293" s="3" t="s">
        <v>545</v>
      </c>
      <c r="H293" s="3" t="s">
        <v>267</v>
      </c>
      <c r="I293" s="3" t="s">
        <v>228</v>
      </c>
      <c r="J293" s="3" t="s">
        <v>94</v>
      </c>
      <c r="K293" s="3" t="s">
        <v>240</v>
      </c>
      <c r="L293" s="1">
        <v>20</v>
      </c>
      <c r="M293" s="3" t="s">
        <v>3346</v>
      </c>
      <c r="N293" s="3" t="s">
        <v>3347</v>
      </c>
      <c r="O293" s="3" t="s">
        <v>3348</v>
      </c>
      <c r="P293" s="2">
        <v>309146</v>
      </c>
      <c r="Q293" s="3" t="s">
        <v>332</v>
      </c>
      <c r="R293" s="3" t="s">
        <v>127</v>
      </c>
      <c r="S293" s="3" t="s">
        <v>97</v>
      </c>
      <c r="T293" s="3" t="s">
        <v>98</v>
      </c>
      <c r="U293" s="3"/>
      <c r="V293" s="3" t="s">
        <v>115</v>
      </c>
      <c r="W293" s="3" t="s">
        <v>100</v>
      </c>
      <c r="X293" s="3"/>
      <c r="Y293" s="3" t="s">
        <v>101</v>
      </c>
      <c r="Z293" s="2">
        <v>0</v>
      </c>
      <c r="AA293" s="3"/>
      <c r="AB293" s="2">
        <v>0</v>
      </c>
      <c r="AC293" s="3" t="s">
        <v>102</v>
      </c>
      <c r="AD293" s="3"/>
      <c r="AE293" s="3"/>
      <c r="AF293" s="23">
        <v>43231</v>
      </c>
      <c r="AG293" s="4">
        <v>2018</v>
      </c>
      <c r="AH293" s="1">
        <v>19</v>
      </c>
      <c r="AI293" s="1">
        <v>5</v>
      </c>
      <c r="AJ293" s="5">
        <v>1</v>
      </c>
      <c r="AK293" s="5">
        <v>88.25</v>
      </c>
      <c r="AL293" s="18">
        <v>420000000</v>
      </c>
      <c r="AM293" s="18">
        <v>409000000</v>
      </c>
      <c r="AN293" s="18">
        <v>2300000</v>
      </c>
      <c r="AO293" s="18">
        <v>2300000</v>
      </c>
      <c r="AP293" s="1">
        <v>-2.6190476190476191E-2</v>
      </c>
      <c r="AQ293" s="1">
        <v>0</v>
      </c>
      <c r="AR293" s="5">
        <v>372000</v>
      </c>
      <c r="AS293" s="5">
        <v>0</v>
      </c>
      <c r="AT293" s="2">
        <v>2</v>
      </c>
      <c r="AU293" s="2">
        <v>2</v>
      </c>
      <c r="AV293" s="2">
        <v>1</v>
      </c>
      <c r="AW293" s="2">
        <v>1</v>
      </c>
      <c r="AX293" s="2">
        <v>298091</v>
      </c>
      <c r="AY293" s="3"/>
      <c r="AZ293" s="6">
        <v>43250</v>
      </c>
      <c r="BA293" s="7"/>
      <c r="BB293" s="1">
        <v>22</v>
      </c>
      <c r="BC293" s="1">
        <v>5</v>
      </c>
      <c r="BD293" s="3" t="s">
        <v>304</v>
      </c>
      <c r="BE293" s="2">
        <v>0</v>
      </c>
      <c r="BF293" s="3" t="s">
        <v>3331</v>
      </c>
      <c r="BG293" s="3"/>
      <c r="BH293" s="3"/>
      <c r="BI293" s="3"/>
      <c r="BJ293" s="3" t="s">
        <v>102</v>
      </c>
      <c r="BK293" s="3" t="s">
        <v>117</v>
      </c>
      <c r="BL293" s="3"/>
      <c r="BM293" s="3" t="s">
        <v>120</v>
      </c>
      <c r="BN293" s="3" t="s">
        <v>139</v>
      </c>
      <c r="BO293" s="3" t="s">
        <v>671</v>
      </c>
      <c r="BP293" s="3"/>
      <c r="BQ293" s="3"/>
      <c r="BR293" s="5">
        <v>27.39</v>
      </c>
      <c r="BS293" s="18">
        <v>3731500</v>
      </c>
      <c r="BT293" s="18">
        <v>335156000</v>
      </c>
      <c r="BU293" s="5">
        <v>88.25</v>
      </c>
      <c r="BV293" s="18">
        <v>2639664.77</v>
      </c>
      <c r="BW293" s="3" t="s">
        <v>103</v>
      </c>
      <c r="BX293" s="3" t="s">
        <v>104</v>
      </c>
      <c r="BY293" s="2">
        <v>6</v>
      </c>
      <c r="BZ293" s="3" t="s">
        <v>130</v>
      </c>
      <c r="CA293" s="2">
        <v>69</v>
      </c>
      <c r="CB293" s="2">
        <v>1978</v>
      </c>
      <c r="CC293" s="1">
        <v>40</v>
      </c>
      <c r="CD293" s="1">
        <v>340961250</v>
      </c>
      <c r="CE293" s="3" t="s">
        <v>502</v>
      </c>
      <c r="CF293" s="5">
        <v>4300000</v>
      </c>
      <c r="CG293" s="1"/>
      <c r="CH293" s="1">
        <v>4634560.9065155806</v>
      </c>
      <c r="CI293" s="1"/>
      <c r="CJ293" s="1">
        <v>3863583.5694050994</v>
      </c>
      <c r="CK293" s="8">
        <v>0.19954980221359464</v>
      </c>
      <c r="CL293" s="3" t="s">
        <v>170</v>
      </c>
      <c r="CM293" s="3" t="s">
        <v>125</v>
      </c>
      <c r="CN293" s="3" t="s">
        <v>1526</v>
      </c>
      <c r="CO293" s="2">
        <v>6</v>
      </c>
      <c r="CP293" s="3" t="s">
        <v>101</v>
      </c>
      <c r="CQ293" t="s">
        <v>7221</v>
      </c>
      <c r="CR293" s="31">
        <v>4.8799999999999998E-3</v>
      </c>
      <c r="CS293" s="13" t="s">
        <v>7561</v>
      </c>
      <c r="CT293" s="34">
        <v>4.5700000000000003E-3</v>
      </c>
      <c r="CU293" s="19">
        <v>471311475.40983611</v>
      </c>
      <c r="CV293" s="28">
        <v>5.4761904761904765E-3</v>
      </c>
    </row>
    <row r="294" spans="1:100" x14ac:dyDescent="0.25">
      <c r="A294" s="2">
        <v>2019</v>
      </c>
      <c r="B294" s="2">
        <v>293</v>
      </c>
      <c r="C294" s="2">
        <v>1</v>
      </c>
      <c r="D294" s="3" t="s">
        <v>89</v>
      </c>
      <c r="E294" s="11">
        <v>4</v>
      </c>
      <c r="F294" s="3" t="s">
        <v>544</v>
      </c>
      <c r="G294" s="3" t="s">
        <v>545</v>
      </c>
      <c r="H294" s="3" t="s">
        <v>337</v>
      </c>
      <c r="I294" s="3" t="s">
        <v>149</v>
      </c>
      <c r="J294" s="3" t="s">
        <v>94</v>
      </c>
      <c r="K294" s="3" t="s">
        <v>95</v>
      </c>
      <c r="L294" s="1">
        <v>2</v>
      </c>
      <c r="M294" s="3" t="s">
        <v>3349</v>
      </c>
      <c r="N294" s="3" t="s">
        <v>3350</v>
      </c>
      <c r="O294" s="3" t="s">
        <v>3351</v>
      </c>
      <c r="P294" s="2">
        <v>309153</v>
      </c>
      <c r="Q294" s="3" t="s">
        <v>332</v>
      </c>
      <c r="R294" s="3" t="s">
        <v>96</v>
      </c>
      <c r="S294" s="3" t="s">
        <v>97</v>
      </c>
      <c r="T294" s="3" t="s">
        <v>98</v>
      </c>
      <c r="U294" s="3"/>
      <c r="V294" s="3" t="s">
        <v>115</v>
      </c>
      <c r="W294" s="3" t="s">
        <v>100</v>
      </c>
      <c r="X294" s="3"/>
      <c r="Y294" s="3" t="s">
        <v>101</v>
      </c>
      <c r="Z294" s="2">
        <v>0</v>
      </c>
      <c r="AA294" s="3"/>
      <c r="AB294" s="2">
        <v>0</v>
      </c>
      <c r="AC294" s="3" t="s">
        <v>102</v>
      </c>
      <c r="AD294" s="3"/>
      <c r="AE294" s="3"/>
      <c r="AF294" s="23">
        <v>43231</v>
      </c>
      <c r="AG294" s="4">
        <v>2018</v>
      </c>
      <c r="AH294" s="1">
        <v>19</v>
      </c>
      <c r="AI294" s="1">
        <v>5</v>
      </c>
      <c r="AJ294" s="5">
        <v>1</v>
      </c>
      <c r="AK294" s="5">
        <v>231.4</v>
      </c>
      <c r="AL294" s="18">
        <v>950000000</v>
      </c>
      <c r="AM294" s="18">
        <v>934000000</v>
      </c>
      <c r="AN294" s="18">
        <v>4000000</v>
      </c>
      <c r="AO294" s="18">
        <v>3900000</v>
      </c>
      <c r="AP294" s="1">
        <v>-1.6842105263157894E-2</v>
      </c>
      <c r="AQ294" s="1">
        <v>-2.5000000000000001E-2</v>
      </c>
      <c r="AR294" s="5">
        <v>1</v>
      </c>
      <c r="AS294" s="5">
        <v>0</v>
      </c>
      <c r="AT294" s="2">
        <v>3</v>
      </c>
      <c r="AU294" s="2">
        <v>3</v>
      </c>
      <c r="AV294" s="2">
        <v>1</v>
      </c>
      <c r="AW294" s="2">
        <v>2</v>
      </c>
      <c r="AX294" s="2">
        <v>298095</v>
      </c>
      <c r="AY294" s="3" t="s">
        <v>117</v>
      </c>
      <c r="AZ294" s="6">
        <v>43250</v>
      </c>
      <c r="BA294" s="7"/>
      <c r="BB294" s="1">
        <v>22</v>
      </c>
      <c r="BC294" s="1">
        <v>5</v>
      </c>
      <c r="BD294" s="3" t="s">
        <v>623</v>
      </c>
      <c r="BE294" s="2">
        <v>0</v>
      </c>
      <c r="BF294" s="3" t="s">
        <v>3352</v>
      </c>
      <c r="BG294" s="3"/>
      <c r="BH294" s="3"/>
      <c r="BI294" s="3"/>
      <c r="BJ294" s="3" t="s">
        <v>102</v>
      </c>
      <c r="BK294" s="3"/>
      <c r="BL294" s="3"/>
      <c r="BM294" s="3" t="s">
        <v>120</v>
      </c>
      <c r="BN294" s="3" t="s">
        <v>139</v>
      </c>
      <c r="BO294" s="3" t="s">
        <v>671</v>
      </c>
      <c r="BP294" s="3"/>
      <c r="BQ294" s="3"/>
      <c r="BR294" s="5">
        <v>162.5</v>
      </c>
      <c r="BS294" s="18">
        <v>3731500</v>
      </c>
      <c r="BT294" s="18">
        <v>1060331000</v>
      </c>
      <c r="BU294" s="5">
        <v>231.46</v>
      </c>
      <c r="BV294" s="18">
        <v>1961297.3599999999</v>
      </c>
      <c r="BW294" s="3" t="s">
        <v>103</v>
      </c>
      <c r="BX294" s="3" t="s">
        <v>104</v>
      </c>
      <c r="BY294" s="2">
        <v>6</v>
      </c>
      <c r="BZ294" s="3" t="s">
        <v>94</v>
      </c>
      <c r="CA294" s="2">
        <v>60</v>
      </c>
      <c r="CB294" s="2">
        <v>1984</v>
      </c>
      <c r="CC294" s="1">
        <v>34</v>
      </c>
      <c r="CD294" s="1">
        <v>1151647883.8424001</v>
      </c>
      <c r="CE294" s="3" t="s">
        <v>502</v>
      </c>
      <c r="CF294" s="5">
        <v>4300000</v>
      </c>
      <c r="CG294" s="1"/>
      <c r="CH294" s="1">
        <v>4036300.7778738113</v>
      </c>
      <c r="CI294" s="1"/>
      <c r="CJ294" s="1">
        <v>4975580.592078113</v>
      </c>
      <c r="CK294" s="8">
        <v>-0.18898822018083494</v>
      </c>
      <c r="CL294" s="3" t="s">
        <v>170</v>
      </c>
      <c r="CM294" s="3" t="s">
        <v>125</v>
      </c>
      <c r="CN294" s="3" t="s">
        <v>1526</v>
      </c>
      <c r="CO294" s="2">
        <v>3</v>
      </c>
      <c r="CP294" s="3" t="s">
        <v>101</v>
      </c>
      <c r="CQ294" t="s">
        <v>7221</v>
      </c>
      <c r="CR294" s="31">
        <v>4.0800000000000003E-3</v>
      </c>
      <c r="CS294" s="13" t="s">
        <v>7561</v>
      </c>
      <c r="CT294" s="34">
        <v>4.3800000000000002E-3</v>
      </c>
      <c r="CU294" s="19">
        <v>913242009.13242006</v>
      </c>
      <c r="CV294" s="28">
        <v>4.2105263157894736E-3</v>
      </c>
    </row>
    <row r="295" spans="1:100" x14ac:dyDescent="0.25">
      <c r="A295" s="2">
        <v>2019</v>
      </c>
      <c r="B295" s="2">
        <v>294</v>
      </c>
      <c r="C295" s="2">
        <v>1</v>
      </c>
      <c r="D295" s="3" t="s">
        <v>89</v>
      </c>
      <c r="E295" s="11">
        <v>4</v>
      </c>
      <c r="F295" s="3" t="s">
        <v>544</v>
      </c>
      <c r="G295" s="3" t="s">
        <v>545</v>
      </c>
      <c r="H295" s="3" t="s">
        <v>337</v>
      </c>
      <c r="I295" s="3" t="s">
        <v>149</v>
      </c>
      <c r="J295" s="3" t="s">
        <v>94</v>
      </c>
      <c r="K295" s="3" t="s">
        <v>257</v>
      </c>
      <c r="L295" s="1">
        <v>2</v>
      </c>
      <c r="M295" s="3" t="s">
        <v>3353</v>
      </c>
      <c r="N295" s="3" t="s">
        <v>2205</v>
      </c>
      <c r="O295" s="3" t="s">
        <v>3354</v>
      </c>
      <c r="P295" s="2">
        <v>309155</v>
      </c>
      <c r="Q295" s="3" t="s">
        <v>332</v>
      </c>
      <c r="R295" s="3" t="s">
        <v>127</v>
      </c>
      <c r="S295" s="3" t="s">
        <v>97</v>
      </c>
      <c r="T295" s="3" t="s">
        <v>98</v>
      </c>
      <c r="U295" s="3"/>
      <c r="V295" s="3" t="s">
        <v>115</v>
      </c>
      <c r="W295" s="3" t="s">
        <v>100</v>
      </c>
      <c r="X295" s="3"/>
      <c r="Y295" s="3" t="s">
        <v>101</v>
      </c>
      <c r="Z295" s="2">
        <v>0</v>
      </c>
      <c r="AA295" s="3"/>
      <c r="AB295" s="2">
        <v>0</v>
      </c>
      <c r="AC295" s="3" t="s">
        <v>102</v>
      </c>
      <c r="AD295" s="3"/>
      <c r="AE295" s="3"/>
      <c r="AF295" s="23">
        <v>43231</v>
      </c>
      <c r="AG295" s="4">
        <v>2018</v>
      </c>
      <c r="AH295" s="1">
        <v>19</v>
      </c>
      <c r="AI295" s="1">
        <v>5</v>
      </c>
      <c r="AJ295" s="5">
        <v>1</v>
      </c>
      <c r="AK295" s="5">
        <v>231.3</v>
      </c>
      <c r="AL295" s="18">
        <v>1100000000</v>
      </c>
      <c r="AM295" s="18">
        <v>1081000000</v>
      </c>
      <c r="AN295" s="18">
        <v>6000000</v>
      </c>
      <c r="AO295" s="18">
        <v>5900000</v>
      </c>
      <c r="AP295" s="1">
        <v>-1.7272727272727273E-2</v>
      </c>
      <c r="AQ295" s="1">
        <v>-1.6666666666666666E-2</v>
      </c>
      <c r="AR295" s="5">
        <v>1</v>
      </c>
      <c r="AS295" s="5">
        <v>0</v>
      </c>
      <c r="AT295" s="2">
        <v>3</v>
      </c>
      <c r="AU295" s="2">
        <v>3</v>
      </c>
      <c r="AV295" s="2">
        <v>1</v>
      </c>
      <c r="AW295" s="2">
        <v>4</v>
      </c>
      <c r="AX295" s="2">
        <v>298102</v>
      </c>
      <c r="AY295" s="3" t="s">
        <v>117</v>
      </c>
      <c r="AZ295" s="6">
        <v>43250</v>
      </c>
      <c r="BA295" s="7"/>
      <c r="BB295" s="1">
        <v>22</v>
      </c>
      <c r="BC295" s="1">
        <v>5</v>
      </c>
      <c r="BD295" s="3" t="s">
        <v>646</v>
      </c>
      <c r="BE295" s="2">
        <v>0</v>
      </c>
      <c r="BF295" s="3" t="s">
        <v>3352</v>
      </c>
      <c r="BG295" s="3" t="s">
        <v>3355</v>
      </c>
      <c r="BH295" s="3"/>
      <c r="BI295" s="3"/>
      <c r="BJ295" s="3" t="s">
        <v>102</v>
      </c>
      <c r="BK295" s="3"/>
      <c r="BL295" s="3"/>
      <c r="BM295" s="3" t="s">
        <v>120</v>
      </c>
      <c r="BN295" s="3" t="s">
        <v>231</v>
      </c>
      <c r="BO295" s="3" t="s">
        <v>671</v>
      </c>
      <c r="BP295" s="3"/>
      <c r="BQ295" s="3"/>
      <c r="BR295" s="5">
        <v>162.5</v>
      </c>
      <c r="BS295" s="18">
        <v>3731500</v>
      </c>
      <c r="BT295" s="18">
        <v>1060095000</v>
      </c>
      <c r="BU295" s="5">
        <v>231.3</v>
      </c>
      <c r="BV295" s="18">
        <v>1961636.1099999999</v>
      </c>
      <c r="BW295" s="3" t="s">
        <v>103</v>
      </c>
      <c r="BX295" s="3" t="s">
        <v>104</v>
      </c>
      <c r="BY295" s="2">
        <v>6</v>
      </c>
      <c r="BZ295" s="3" t="s">
        <v>94</v>
      </c>
      <c r="CA295" s="2">
        <v>60</v>
      </c>
      <c r="CB295" s="2">
        <v>1984</v>
      </c>
      <c r="CC295" s="1">
        <v>34</v>
      </c>
      <c r="CD295" s="1">
        <v>1151349618.056</v>
      </c>
      <c r="CE295" s="3" t="s">
        <v>502</v>
      </c>
      <c r="CF295" s="5">
        <v>4300000</v>
      </c>
      <c r="CG295" s="1"/>
      <c r="CH295" s="1">
        <v>4673584.0899265017</v>
      </c>
      <c r="CI295" s="1"/>
      <c r="CJ295" s="1">
        <v>4977732.8925897097</v>
      </c>
      <c r="CK295" s="8">
        <v>-6.1101872926124789E-2</v>
      </c>
      <c r="CL295" s="3" t="s">
        <v>170</v>
      </c>
      <c r="CM295" s="3" t="s">
        <v>125</v>
      </c>
      <c r="CN295" s="3" t="s">
        <v>1526</v>
      </c>
      <c r="CO295" s="2">
        <v>3</v>
      </c>
      <c r="CP295" s="3" t="s">
        <v>101</v>
      </c>
      <c r="CQ295" t="s">
        <v>7221</v>
      </c>
      <c r="CR295" s="31">
        <v>4.8799999999999998E-3</v>
      </c>
      <c r="CS295" s="13" t="s">
        <v>7561</v>
      </c>
      <c r="CT295" s="34">
        <v>4.5700000000000003E-3</v>
      </c>
      <c r="CU295" s="19">
        <v>1229508196.7213116</v>
      </c>
      <c r="CV295" s="28">
        <v>5.454545454545455E-3</v>
      </c>
    </row>
    <row r="296" spans="1:100" x14ac:dyDescent="0.25">
      <c r="A296" s="2">
        <v>2019</v>
      </c>
      <c r="B296" s="2">
        <v>295</v>
      </c>
      <c r="C296" s="2">
        <v>1</v>
      </c>
      <c r="D296" s="3" t="s">
        <v>89</v>
      </c>
      <c r="E296" s="11">
        <v>4</v>
      </c>
      <c r="F296" s="3" t="s">
        <v>544</v>
      </c>
      <c r="G296" s="3" t="s">
        <v>545</v>
      </c>
      <c r="H296" s="3" t="s">
        <v>143</v>
      </c>
      <c r="I296" s="3" t="s">
        <v>151</v>
      </c>
      <c r="J296" s="3" t="s">
        <v>94</v>
      </c>
      <c r="K296" s="3" t="s">
        <v>126</v>
      </c>
      <c r="L296" s="1">
        <v>22</v>
      </c>
      <c r="M296" s="3" t="s">
        <v>3356</v>
      </c>
      <c r="N296" s="3" t="s">
        <v>1347</v>
      </c>
      <c r="O296" s="3" t="s">
        <v>3357</v>
      </c>
      <c r="P296" s="2">
        <v>309241</v>
      </c>
      <c r="Q296" s="3" t="s">
        <v>332</v>
      </c>
      <c r="R296" s="3" t="s">
        <v>127</v>
      </c>
      <c r="S296" s="3" t="s">
        <v>97</v>
      </c>
      <c r="T296" s="3" t="s">
        <v>98</v>
      </c>
      <c r="U296" s="3"/>
      <c r="V296" s="3" t="s">
        <v>115</v>
      </c>
      <c r="W296" s="3" t="s">
        <v>100</v>
      </c>
      <c r="X296" s="3"/>
      <c r="Y296" s="3" t="s">
        <v>101</v>
      </c>
      <c r="Z296" s="2">
        <v>0</v>
      </c>
      <c r="AA296" s="3"/>
      <c r="AB296" s="2">
        <v>0</v>
      </c>
      <c r="AC296" s="3" t="s">
        <v>102</v>
      </c>
      <c r="AD296" s="3"/>
      <c r="AE296" s="3"/>
      <c r="AF296" s="23">
        <v>43231</v>
      </c>
      <c r="AG296" s="4">
        <v>2018</v>
      </c>
      <c r="AH296" s="1">
        <v>19</v>
      </c>
      <c r="AI296" s="1">
        <v>5</v>
      </c>
      <c r="AJ296" s="5">
        <v>1</v>
      </c>
      <c r="AK296" s="5">
        <v>67.400000000000006</v>
      </c>
      <c r="AL296" s="18">
        <v>365000000</v>
      </c>
      <c r="AM296" s="18">
        <v>355000000</v>
      </c>
      <c r="AN296" s="18">
        <v>2000000</v>
      </c>
      <c r="AO296" s="18">
        <v>2000000</v>
      </c>
      <c r="AP296" s="1">
        <v>-2.7397260273972601E-2</v>
      </c>
      <c r="AQ296" s="1">
        <v>0</v>
      </c>
      <c r="AR296" s="5">
        <v>485000</v>
      </c>
      <c r="AS296" s="5">
        <v>0</v>
      </c>
      <c r="AT296" s="2">
        <v>2</v>
      </c>
      <c r="AU296" s="2">
        <v>2</v>
      </c>
      <c r="AV296" s="2">
        <v>1</v>
      </c>
      <c r="AW296" s="2">
        <v>1</v>
      </c>
      <c r="AX296" s="2">
        <v>298210</v>
      </c>
      <c r="AY296" s="3"/>
      <c r="AZ296" s="6">
        <v>43251</v>
      </c>
      <c r="BA296" s="7"/>
      <c r="BB296" s="1">
        <v>22</v>
      </c>
      <c r="BC296" s="1">
        <v>5</v>
      </c>
      <c r="BD296" s="3" t="s">
        <v>304</v>
      </c>
      <c r="BE296" s="2">
        <v>0</v>
      </c>
      <c r="BF296" s="3" t="s">
        <v>1988</v>
      </c>
      <c r="BG296" s="3" t="s">
        <v>3358</v>
      </c>
      <c r="BH296" s="3"/>
      <c r="BI296" s="3"/>
      <c r="BJ296" s="3" t="s">
        <v>102</v>
      </c>
      <c r="BK296" s="3"/>
      <c r="BL296" s="3"/>
      <c r="BM296" s="3" t="s">
        <v>120</v>
      </c>
      <c r="BN296" s="3" t="s">
        <v>139</v>
      </c>
      <c r="BO296" s="3" t="s">
        <v>671</v>
      </c>
      <c r="BP296" s="3"/>
      <c r="BQ296" s="3"/>
      <c r="BR296" s="5">
        <v>26.2</v>
      </c>
      <c r="BS296" s="18">
        <v>3731500</v>
      </c>
      <c r="BT296" s="18">
        <v>304257000</v>
      </c>
      <c r="BU296" s="5">
        <v>67.400000000000006</v>
      </c>
      <c r="BV296" s="18">
        <v>3063681.51</v>
      </c>
      <c r="BW296" s="3" t="s">
        <v>103</v>
      </c>
      <c r="BX296" s="3" t="s">
        <v>104</v>
      </c>
      <c r="BY296" s="2">
        <v>6</v>
      </c>
      <c r="BZ296" s="3" t="s">
        <v>130</v>
      </c>
      <c r="CA296" s="2">
        <v>76</v>
      </c>
      <c r="CB296" s="2">
        <v>1993</v>
      </c>
      <c r="CC296" s="1">
        <v>25</v>
      </c>
      <c r="CD296" s="1">
        <v>351627939.26133335</v>
      </c>
      <c r="CE296" s="3" t="s">
        <v>913</v>
      </c>
      <c r="CF296" s="5">
        <v>4300000</v>
      </c>
      <c r="CG296" s="1"/>
      <c r="CH296" s="1">
        <v>5267062.3145400593</v>
      </c>
      <c r="CI296" s="1"/>
      <c r="CJ296" s="1">
        <v>5217031.739782393</v>
      </c>
      <c r="CK296" s="8">
        <v>9.5898543948196302E-3</v>
      </c>
      <c r="CL296" s="3" t="s">
        <v>170</v>
      </c>
      <c r="CM296" s="3" t="s">
        <v>125</v>
      </c>
      <c r="CN296" s="3" t="s">
        <v>1526</v>
      </c>
      <c r="CO296" s="2">
        <v>6</v>
      </c>
      <c r="CP296" s="3" t="s">
        <v>101</v>
      </c>
      <c r="CQ296" t="s">
        <v>7221</v>
      </c>
      <c r="CR296" s="31">
        <v>4.8799999999999998E-3</v>
      </c>
      <c r="CS296" s="13" t="s">
        <v>7561</v>
      </c>
      <c r="CT296" s="34">
        <v>4.5700000000000003E-3</v>
      </c>
      <c r="CU296" s="19">
        <v>409836065.57377052</v>
      </c>
      <c r="CV296" s="28">
        <v>5.4794520547945206E-3</v>
      </c>
    </row>
    <row r="297" spans="1:100" x14ac:dyDescent="0.25">
      <c r="A297" s="2">
        <v>2019</v>
      </c>
      <c r="B297" s="2">
        <v>296</v>
      </c>
      <c r="C297" s="2">
        <v>1</v>
      </c>
      <c r="D297" s="3" t="s">
        <v>89</v>
      </c>
      <c r="E297" s="11">
        <v>4</v>
      </c>
      <c r="F297" s="3" t="s">
        <v>544</v>
      </c>
      <c r="G297" s="3" t="s">
        <v>545</v>
      </c>
      <c r="H297" s="3" t="s">
        <v>262</v>
      </c>
      <c r="I297" s="3" t="s">
        <v>157</v>
      </c>
      <c r="J297" s="3" t="s">
        <v>94</v>
      </c>
      <c r="K297" s="3" t="s">
        <v>247</v>
      </c>
      <c r="L297" s="1">
        <v>192</v>
      </c>
      <c r="M297" s="3" t="s">
        <v>3359</v>
      </c>
      <c r="N297" s="3" t="s">
        <v>3360</v>
      </c>
      <c r="O297" s="3" t="s">
        <v>3361</v>
      </c>
      <c r="P297" s="2">
        <v>309248</v>
      </c>
      <c r="Q297" s="3" t="s">
        <v>332</v>
      </c>
      <c r="R297" s="3" t="s">
        <v>127</v>
      </c>
      <c r="S297" s="3" t="s">
        <v>97</v>
      </c>
      <c r="T297" s="3" t="s">
        <v>98</v>
      </c>
      <c r="U297" s="3"/>
      <c r="V297" s="3" t="s">
        <v>115</v>
      </c>
      <c r="W297" s="3" t="s">
        <v>100</v>
      </c>
      <c r="X297" s="3"/>
      <c r="Y297" s="3" t="s">
        <v>101</v>
      </c>
      <c r="Z297" s="2">
        <v>0</v>
      </c>
      <c r="AA297" s="3"/>
      <c r="AB297" s="2">
        <v>0</v>
      </c>
      <c r="AC297" s="3" t="s">
        <v>102</v>
      </c>
      <c r="AD297" s="3"/>
      <c r="AE297" s="3"/>
      <c r="AF297" s="23">
        <v>43231</v>
      </c>
      <c r="AG297" s="4">
        <v>2018</v>
      </c>
      <c r="AH297" s="1">
        <v>19</v>
      </c>
      <c r="AI297" s="1">
        <v>5</v>
      </c>
      <c r="AJ297" s="5">
        <v>1</v>
      </c>
      <c r="AK297" s="5">
        <v>154.6</v>
      </c>
      <c r="AL297" s="18">
        <v>980000000</v>
      </c>
      <c r="AM297" s="18">
        <v>963000000</v>
      </c>
      <c r="AN297" s="18">
        <v>4500000</v>
      </c>
      <c r="AO297" s="18">
        <v>4400000</v>
      </c>
      <c r="AP297" s="1">
        <v>-1.7346938775510204E-2</v>
      </c>
      <c r="AQ297" s="1">
        <v>-2.2222222222222223E-2</v>
      </c>
      <c r="AR297" s="5">
        <v>680000</v>
      </c>
      <c r="AS297" s="5">
        <v>0</v>
      </c>
      <c r="AT297" s="2">
        <v>4</v>
      </c>
      <c r="AU297" s="2">
        <v>4</v>
      </c>
      <c r="AV297" s="2">
        <v>1</v>
      </c>
      <c r="AW297" s="2">
        <v>2</v>
      </c>
      <c r="AX297" s="2">
        <v>298215</v>
      </c>
      <c r="AY297" s="3"/>
      <c r="AZ297" s="6">
        <v>43251</v>
      </c>
      <c r="BA297" s="7"/>
      <c r="BB297" s="1">
        <v>22</v>
      </c>
      <c r="BC297" s="1">
        <v>5</v>
      </c>
      <c r="BD297" s="3" t="s">
        <v>847</v>
      </c>
      <c r="BE297" s="2">
        <v>0</v>
      </c>
      <c r="BF297" s="3" t="s">
        <v>1988</v>
      </c>
      <c r="BG297" s="3"/>
      <c r="BH297" s="3"/>
      <c r="BI297" s="3"/>
      <c r="BJ297" s="3" t="s">
        <v>102</v>
      </c>
      <c r="BK297" s="3"/>
      <c r="BL297" s="3"/>
      <c r="BM297" s="3" t="s">
        <v>120</v>
      </c>
      <c r="BN297" s="3" t="s">
        <v>139</v>
      </c>
      <c r="BO297" s="3" t="s">
        <v>193</v>
      </c>
      <c r="BP297" s="3"/>
      <c r="BQ297" s="3"/>
      <c r="BR297" s="5">
        <v>49.6</v>
      </c>
      <c r="BS297" s="18">
        <v>3731500</v>
      </c>
      <c r="BT297" s="18">
        <v>640219000</v>
      </c>
      <c r="BU297" s="5">
        <v>154.6</v>
      </c>
      <c r="BV297" s="18">
        <v>2943965.4699999997</v>
      </c>
      <c r="BW297" s="3" t="s">
        <v>103</v>
      </c>
      <c r="BX297" s="3" t="s">
        <v>104</v>
      </c>
      <c r="BY297" s="2">
        <v>6</v>
      </c>
      <c r="BZ297" s="3" t="s">
        <v>130</v>
      </c>
      <c r="CA297" s="2">
        <v>67</v>
      </c>
      <c r="CB297" s="2">
        <v>1988</v>
      </c>
      <c r="CC297" s="1">
        <v>30</v>
      </c>
      <c r="CD297" s="1">
        <v>722861417.65866661</v>
      </c>
      <c r="CE297" s="3" t="s">
        <v>913</v>
      </c>
      <c r="CF297" s="5">
        <v>4300000</v>
      </c>
      <c r="CG297" s="1"/>
      <c r="CH297" s="1">
        <v>6228978.0077619664</v>
      </c>
      <c r="CI297" s="1"/>
      <c r="CJ297" s="1">
        <v>4675688.3419059934</v>
      </c>
      <c r="CK297" s="8">
        <v>0.33220556039515481</v>
      </c>
      <c r="CL297" s="3" t="s">
        <v>170</v>
      </c>
      <c r="CM297" s="3" t="s">
        <v>125</v>
      </c>
      <c r="CN297" s="3" t="s">
        <v>125</v>
      </c>
      <c r="CO297" s="2">
        <v>10</v>
      </c>
      <c r="CP297" s="3" t="s">
        <v>101</v>
      </c>
      <c r="CQ297" t="s">
        <v>7221</v>
      </c>
      <c r="CR297" s="31">
        <v>4.8799999999999998E-3</v>
      </c>
      <c r="CS297" s="13" t="s">
        <v>7561</v>
      </c>
      <c r="CT297" s="34">
        <v>4.5700000000000003E-3</v>
      </c>
      <c r="CU297" s="19">
        <v>922131147.54098368</v>
      </c>
      <c r="CV297" s="28">
        <v>4.591836734693878E-3</v>
      </c>
    </row>
    <row r="298" spans="1:100" x14ac:dyDescent="0.25">
      <c r="A298" s="2">
        <v>2019</v>
      </c>
      <c r="B298" s="2">
        <v>297</v>
      </c>
      <c r="C298" s="2">
        <v>1</v>
      </c>
      <c r="D298" s="3" t="s">
        <v>89</v>
      </c>
      <c r="E298" s="11">
        <v>4</v>
      </c>
      <c r="F298" s="3" t="s">
        <v>544</v>
      </c>
      <c r="G298" s="3" t="s">
        <v>545</v>
      </c>
      <c r="H298" s="3" t="s">
        <v>262</v>
      </c>
      <c r="I298" s="3" t="s">
        <v>157</v>
      </c>
      <c r="J298" s="3" t="s">
        <v>94</v>
      </c>
      <c r="K298" s="3" t="s">
        <v>233</v>
      </c>
      <c r="L298" s="1">
        <v>192</v>
      </c>
      <c r="M298" s="3" t="s">
        <v>3362</v>
      </c>
      <c r="N298" s="3" t="s">
        <v>3363</v>
      </c>
      <c r="O298" s="3" t="s">
        <v>3364</v>
      </c>
      <c r="P298" s="2">
        <v>309251</v>
      </c>
      <c r="Q298" s="3" t="s">
        <v>332</v>
      </c>
      <c r="R298" s="3" t="s">
        <v>127</v>
      </c>
      <c r="S298" s="3" t="s">
        <v>97</v>
      </c>
      <c r="T298" s="3" t="s">
        <v>98</v>
      </c>
      <c r="U298" s="3"/>
      <c r="V298" s="3" t="s">
        <v>115</v>
      </c>
      <c r="W298" s="3" t="s">
        <v>100</v>
      </c>
      <c r="X298" s="3"/>
      <c r="Y298" s="3" t="s">
        <v>101</v>
      </c>
      <c r="Z298" s="2">
        <v>0</v>
      </c>
      <c r="AA298" s="3"/>
      <c r="AB298" s="2">
        <v>0</v>
      </c>
      <c r="AC298" s="3" t="s">
        <v>117</v>
      </c>
      <c r="AD298" s="3" t="s">
        <v>3365</v>
      </c>
      <c r="AE298" s="3"/>
      <c r="AF298" s="23">
        <v>43231</v>
      </c>
      <c r="AG298" s="4">
        <v>2018</v>
      </c>
      <c r="AH298" s="1">
        <v>19</v>
      </c>
      <c r="AI298" s="1">
        <v>5</v>
      </c>
      <c r="AJ298" s="5">
        <v>59.9</v>
      </c>
      <c r="AK298" s="5">
        <v>186.1</v>
      </c>
      <c r="AL298" s="18">
        <v>900000000</v>
      </c>
      <c r="AM298" s="18">
        <v>885000000</v>
      </c>
      <c r="AN298" s="18">
        <v>4500000</v>
      </c>
      <c r="AO298" s="18">
        <v>4400000</v>
      </c>
      <c r="AP298" s="1">
        <v>-1.6666666666666666E-2</v>
      </c>
      <c r="AQ298" s="1">
        <v>-2.2222222222222223E-2</v>
      </c>
      <c r="AR298" s="5">
        <v>750000</v>
      </c>
      <c r="AS298" s="5">
        <v>0</v>
      </c>
      <c r="AT298" s="2">
        <v>4</v>
      </c>
      <c r="AU298" s="2">
        <v>4</v>
      </c>
      <c r="AV298" s="2">
        <v>1</v>
      </c>
      <c r="AW298" s="2">
        <v>3</v>
      </c>
      <c r="AX298" s="2">
        <v>298222</v>
      </c>
      <c r="AY298" s="3"/>
      <c r="AZ298" s="6">
        <v>43251</v>
      </c>
      <c r="BA298" s="7"/>
      <c r="BB298" s="1">
        <v>22</v>
      </c>
      <c r="BC298" s="1">
        <v>5</v>
      </c>
      <c r="BD298" s="3" t="s">
        <v>786</v>
      </c>
      <c r="BE298" s="2">
        <v>0</v>
      </c>
      <c r="BF298" s="3" t="s">
        <v>1988</v>
      </c>
      <c r="BG298" s="3"/>
      <c r="BH298" s="3" t="s">
        <v>218</v>
      </c>
      <c r="BI298" s="3"/>
      <c r="BJ298" s="3" t="s">
        <v>102</v>
      </c>
      <c r="BK298" s="3"/>
      <c r="BL298" s="3"/>
      <c r="BM298" s="3" t="s">
        <v>120</v>
      </c>
      <c r="BN298" s="3" t="s">
        <v>139</v>
      </c>
      <c r="BO298" s="3" t="s">
        <v>193</v>
      </c>
      <c r="BP298" s="3"/>
      <c r="BQ298" s="3"/>
      <c r="BR298" s="5">
        <v>30.6</v>
      </c>
      <c r="BS298" s="18">
        <v>3731500</v>
      </c>
      <c r="BT298" s="18">
        <v>479461000</v>
      </c>
      <c r="BU298" s="5">
        <v>95.2</v>
      </c>
      <c r="BV298" s="18">
        <v>3836940.39</v>
      </c>
      <c r="BW298" s="3" t="s">
        <v>103</v>
      </c>
      <c r="BX298" s="3" t="s">
        <v>104</v>
      </c>
      <c r="BY298" s="2">
        <v>6</v>
      </c>
      <c r="BZ298" s="3" t="s">
        <v>130</v>
      </c>
      <c r="CA298" s="2">
        <v>67</v>
      </c>
      <c r="CB298" s="2">
        <v>1988</v>
      </c>
      <c r="CC298" s="1">
        <v>30</v>
      </c>
      <c r="CD298" s="1">
        <v>461268663.50933337</v>
      </c>
      <c r="CE298" s="3" t="s">
        <v>913</v>
      </c>
      <c r="CF298" s="5">
        <v>4300000</v>
      </c>
      <c r="CG298" s="1"/>
      <c r="CH298" s="1">
        <v>4755507.7915099412</v>
      </c>
      <c r="CI298" s="1"/>
      <c r="CJ298" s="1">
        <v>4845259.0704761911</v>
      </c>
      <c r="CK298" s="8">
        <v>0.91862155401348389</v>
      </c>
      <c r="CL298" s="3" t="s">
        <v>170</v>
      </c>
      <c r="CM298" s="3" t="s">
        <v>125</v>
      </c>
      <c r="CN298" s="3" t="s">
        <v>1526</v>
      </c>
      <c r="CO298" s="2">
        <v>10</v>
      </c>
      <c r="CP298" s="3" t="s">
        <v>101</v>
      </c>
      <c r="CQ298" t="s">
        <v>7221</v>
      </c>
      <c r="CR298" s="31">
        <v>4.8799999999999998E-3</v>
      </c>
      <c r="CS298" s="13" t="s">
        <v>7561</v>
      </c>
      <c r="CT298" s="34">
        <v>4.5700000000000003E-3</v>
      </c>
      <c r="CU298" s="19">
        <v>922131147.54098368</v>
      </c>
      <c r="CV298" s="28">
        <v>5.0000000000000001E-3</v>
      </c>
    </row>
    <row r="299" spans="1:100" x14ac:dyDescent="0.25">
      <c r="A299" s="2">
        <v>2019</v>
      </c>
      <c r="B299" s="2">
        <v>298</v>
      </c>
      <c r="C299" s="2">
        <v>1</v>
      </c>
      <c r="D299" s="3" t="s">
        <v>89</v>
      </c>
      <c r="E299" s="11">
        <v>4</v>
      </c>
      <c r="F299" s="3" t="s">
        <v>547</v>
      </c>
      <c r="G299" s="3" t="s">
        <v>548</v>
      </c>
      <c r="H299" s="3" t="s">
        <v>270</v>
      </c>
      <c r="I299" s="3" t="s">
        <v>104</v>
      </c>
      <c r="J299" s="3" t="s">
        <v>94</v>
      </c>
      <c r="K299" s="3" t="s">
        <v>240</v>
      </c>
      <c r="L299" s="1">
        <v>33</v>
      </c>
      <c r="M299" s="3" t="s">
        <v>3366</v>
      </c>
      <c r="N299" s="3" t="s">
        <v>3367</v>
      </c>
      <c r="O299" s="3" t="s">
        <v>3368</v>
      </c>
      <c r="P299" s="2">
        <v>309366</v>
      </c>
      <c r="Q299" s="3" t="s">
        <v>332</v>
      </c>
      <c r="R299" s="3" t="s">
        <v>127</v>
      </c>
      <c r="S299" s="3" t="s">
        <v>97</v>
      </c>
      <c r="T299" s="3" t="s">
        <v>98</v>
      </c>
      <c r="U299" s="3"/>
      <c r="V299" s="3" t="s">
        <v>115</v>
      </c>
      <c r="W299" s="3" t="s">
        <v>100</v>
      </c>
      <c r="X299" s="3"/>
      <c r="Y299" s="3" t="s">
        <v>101</v>
      </c>
      <c r="Z299" s="2">
        <v>0</v>
      </c>
      <c r="AA299" s="3"/>
      <c r="AB299" s="2">
        <v>0</v>
      </c>
      <c r="AC299" s="3" t="s">
        <v>102</v>
      </c>
      <c r="AD299" s="3"/>
      <c r="AE299" s="3"/>
      <c r="AF299" s="23">
        <v>43235</v>
      </c>
      <c r="AG299" s="4">
        <v>2018</v>
      </c>
      <c r="AH299" s="1">
        <v>20</v>
      </c>
      <c r="AI299" s="1">
        <v>5</v>
      </c>
      <c r="AJ299" s="5">
        <v>1</v>
      </c>
      <c r="AK299" s="5">
        <v>58</v>
      </c>
      <c r="AL299" s="18">
        <v>286100000</v>
      </c>
      <c r="AM299" s="18">
        <v>279000000</v>
      </c>
      <c r="AN299" s="18">
        <v>1700000</v>
      </c>
      <c r="AO299" s="18">
        <v>1700000</v>
      </c>
      <c r="AP299" s="1">
        <v>-2.481649772806711E-2</v>
      </c>
      <c r="AQ299" s="1">
        <v>0</v>
      </c>
      <c r="AR299" s="5">
        <v>500000</v>
      </c>
      <c r="AS299" s="5">
        <v>0</v>
      </c>
      <c r="AT299" s="2">
        <v>1</v>
      </c>
      <c r="AU299" s="2">
        <v>1</v>
      </c>
      <c r="AV299" s="2">
        <v>1</v>
      </c>
      <c r="AW299" s="2">
        <v>1</v>
      </c>
      <c r="AX299" s="2">
        <v>312846</v>
      </c>
      <c r="AY299" s="3"/>
      <c r="AZ299" s="6">
        <v>43290</v>
      </c>
      <c r="BA299" s="7"/>
      <c r="BB299" s="1">
        <v>28</v>
      </c>
      <c r="BC299" s="1">
        <v>7</v>
      </c>
      <c r="BD299" s="3" t="s">
        <v>3369</v>
      </c>
      <c r="BE299" s="2">
        <v>0</v>
      </c>
      <c r="BF299" s="3" t="s">
        <v>2973</v>
      </c>
      <c r="BG299" s="3" t="s">
        <v>3258</v>
      </c>
      <c r="BH299" s="3"/>
      <c r="BI299" s="3"/>
      <c r="BJ299" s="3" t="s">
        <v>102</v>
      </c>
      <c r="BK299" s="3"/>
      <c r="BL299" s="3"/>
      <c r="BM299" s="3" t="s">
        <v>120</v>
      </c>
      <c r="BN299" s="3" t="s">
        <v>139</v>
      </c>
      <c r="BO299" s="3" t="s">
        <v>193</v>
      </c>
      <c r="BP299" s="3"/>
      <c r="BQ299" s="3"/>
      <c r="BR299" s="5">
        <v>25.27</v>
      </c>
      <c r="BS299" s="18">
        <v>3731500</v>
      </c>
      <c r="BT299" s="18">
        <v>234692000</v>
      </c>
      <c r="BU299" s="5">
        <v>58</v>
      </c>
      <c r="BV299" s="18">
        <v>2420636.9500000002</v>
      </c>
      <c r="BW299" s="3" t="s">
        <v>103</v>
      </c>
      <c r="BX299" s="3" t="s">
        <v>104</v>
      </c>
      <c r="BY299" s="2">
        <v>6</v>
      </c>
      <c r="BZ299" s="3" t="s">
        <v>130</v>
      </c>
      <c r="CA299" s="2">
        <v>77</v>
      </c>
      <c r="CB299" s="2">
        <v>1991</v>
      </c>
      <c r="CC299" s="1">
        <v>27</v>
      </c>
      <c r="CD299" s="1">
        <v>298271181.86666667</v>
      </c>
      <c r="CE299" s="3" t="s">
        <v>502</v>
      </c>
      <c r="CF299" s="5">
        <v>4300000</v>
      </c>
      <c r="CG299" s="1"/>
      <c r="CH299" s="1">
        <v>4810344.8275862066</v>
      </c>
      <c r="CI299" s="1"/>
      <c r="CJ299" s="1">
        <v>5142606.5839080457</v>
      </c>
      <c r="CK299" s="8">
        <v>-6.4609600384663679E-2</v>
      </c>
      <c r="CL299" s="3" t="s">
        <v>124</v>
      </c>
      <c r="CM299" s="3" t="s">
        <v>125</v>
      </c>
      <c r="CN299" s="3" t="s">
        <v>1526</v>
      </c>
      <c r="CO299" s="2">
        <v>6</v>
      </c>
      <c r="CP299" s="3" t="s">
        <v>101</v>
      </c>
      <c r="CQ299" t="s">
        <v>7227</v>
      </c>
      <c r="CR299" s="31">
        <v>4.8799999999999998E-3</v>
      </c>
      <c r="CS299" s="13" t="s">
        <v>7561</v>
      </c>
      <c r="CT299" s="34">
        <v>4.5700000000000003E-3</v>
      </c>
      <c r="CU299" s="19">
        <v>348360655.73770493</v>
      </c>
      <c r="CV299" s="28">
        <v>5.9419783292555053E-3</v>
      </c>
    </row>
    <row r="300" spans="1:100" x14ac:dyDescent="0.25">
      <c r="A300" s="2">
        <v>2019</v>
      </c>
      <c r="B300" s="2">
        <v>299</v>
      </c>
      <c r="C300" s="2">
        <v>1</v>
      </c>
      <c r="D300" s="3" t="s">
        <v>89</v>
      </c>
      <c r="E300" s="11">
        <v>4</v>
      </c>
      <c r="F300" s="3" t="s">
        <v>547</v>
      </c>
      <c r="G300" s="3" t="s">
        <v>548</v>
      </c>
      <c r="H300" s="3" t="s">
        <v>342</v>
      </c>
      <c r="I300" s="3" t="s">
        <v>184</v>
      </c>
      <c r="J300" s="3" t="s">
        <v>94</v>
      </c>
      <c r="K300" s="3" t="s">
        <v>95</v>
      </c>
      <c r="L300" s="1">
        <v>4</v>
      </c>
      <c r="M300" s="3" t="s">
        <v>3370</v>
      </c>
      <c r="N300" s="3" t="s">
        <v>3371</v>
      </c>
      <c r="O300" s="3" t="s">
        <v>3372</v>
      </c>
      <c r="P300" s="2">
        <v>309370</v>
      </c>
      <c r="Q300" s="3" t="s">
        <v>332</v>
      </c>
      <c r="R300" s="3" t="s">
        <v>96</v>
      </c>
      <c r="S300" s="3" t="s">
        <v>97</v>
      </c>
      <c r="T300" s="3" t="s">
        <v>98</v>
      </c>
      <c r="U300" s="3"/>
      <c r="V300" s="3" t="s">
        <v>115</v>
      </c>
      <c r="W300" s="3" t="s">
        <v>100</v>
      </c>
      <c r="X300" s="3"/>
      <c r="Y300" s="3" t="s">
        <v>101</v>
      </c>
      <c r="Z300" s="2">
        <v>0</v>
      </c>
      <c r="AA300" s="3"/>
      <c r="AB300" s="2">
        <v>0</v>
      </c>
      <c r="AC300" s="3" t="s">
        <v>102</v>
      </c>
      <c r="AD300" s="3"/>
      <c r="AE300" s="3"/>
      <c r="AF300" s="23">
        <v>43244</v>
      </c>
      <c r="AG300" s="4">
        <v>2018</v>
      </c>
      <c r="AH300" s="1">
        <v>21</v>
      </c>
      <c r="AI300" s="1">
        <v>5</v>
      </c>
      <c r="AJ300" s="5">
        <v>1</v>
      </c>
      <c r="AK300" s="5">
        <v>197.20000000000002</v>
      </c>
      <c r="AL300" s="18">
        <v>980500000</v>
      </c>
      <c r="AM300" s="18">
        <v>942500000</v>
      </c>
      <c r="AN300" s="18">
        <v>5100000</v>
      </c>
      <c r="AO300" s="18">
        <v>5000000</v>
      </c>
      <c r="AP300" s="1">
        <v>-3.8755736868944415E-2</v>
      </c>
      <c r="AQ300" s="1">
        <v>-1.9607843137254902E-2</v>
      </c>
      <c r="AR300" s="5">
        <v>1</v>
      </c>
      <c r="AS300" s="5">
        <v>0</v>
      </c>
      <c r="AT300" s="2">
        <v>5</v>
      </c>
      <c r="AU300" s="2">
        <v>4</v>
      </c>
      <c r="AV300" s="2">
        <v>1</v>
      </c>
      <c r="AW300" s="2">
        <v>1</v>
      </c>
      <c r="AX300" s="2">
        <v>312848</v>
      </c>
      <c r="AY300" s="3" t="s">
        <v>117</v>
      </c>
      <c r="AZ300" s="6">
        <v>43290</v>
      </c>
      <c r="BA300" s="7"/>
      <c r="BB300" s="1">
        <v>28</v>
      </c>
      <c r="BC300" s="1">
        <v>7</v>
      </c>
      <c r="BD300" s="3" t="s">
        <v>1019</v>
      </c>
      <c r="BE300" s="2">
        <v>0</v>
      </c>
      <c r="BF300" s="3"/>
      <c r="BG300" s="3" t="s">
        <v>3373</v>
      </c>
      <c r="BH300" s="3"/>
      <c r="BI300" s="3"/>
      <c r="BJ300" s="3" t="s">
        <v>102</v>
      </c>
      <c r="BK300" s="3"/>
      <c r="BL300" s="3"/>
      <c r="BM300" s="3" t="s">
        <v>120</v>
      </c>
      <c r="BN300" s="3" t="s">
        <v>139</v>
      </c>
      <c r="BO300" s="3" t="s">
        <v>671</v>
      </c>
      <c r="BP300" s="3"/>
      <c r="BQ300" s="3"/>
      <c r="BR300" s="5">
        <v>193.20000000000002</v>
      </c>
      <c r="BS300" s="18">
        <v>3731500</v>
      </c>
      <c r="BT300" s="18">
        <v>780458000</v>
      </c>
      <c r="BU300" s="5">
        <v>197.24</v>
      </c>
      <c r="BV300" s="18">
        <v>301824.02</v>
      </c>
      <c r="BW300" s="3" t="s">
        <v>103</v>
      </c>
      <c r="BX300" s="3" t="s">
        <v>104</v>
      </c>
      <c r="BY300" s="2">
        <v>6</v>
      </c>
      <c r="BZ300" s="3" t="s">
        <v>105</v>
      </c>
      <c r="CA300" s="2">
        <v>70</v>
      </c>
      <c r="CB300" s="2">
        <v>1972</v>
      </c>
      <c r="CC300" s="1">
        <v>46</v>
      </c>
      <c r="CD300" s="1">
        <v>965524322.0453335</v>
      </c>
      <c r="CE300" s="3" t="s">
        <v>502</v>
      </c>
      <c r="CF300" s="5">
        <v>4300000</v>
      </c>
      <c r="CG300" s="1"/>
      <c r="CH300" s="1">
        <v>4779411.7647058815</v>
      </c>
      <c r="CI300" s="1"/>
      <c r="CJ300" s="1">
        <v>4895175.0255796667</v>
      </c>
      <c r="CK300" s="8">
        <v>-2.3846444382218723E-2</v>
      </c>
      <c r="CL300" s="3" t="s">
        <v>124</v>
      </c>
      <c r="CM300" s="3" t="s">
        <v>125</v>
      </c>
      <c r="CN300" s="3" t="s">
        <v>1526</v>
      </c>
      <c r="CO300" s="2">
        <v>2</v>
      </c>
      <c r="CP300" s="3" t="s">
        <v>101</v>
      </c>
      <c r="CQ300" t="s">
        <v>7227</v>
      </c>
      <c r="CR300" s="31">
        <v>3.8400000000000001E-3</v>
      </c>
      <c r="CS300" s="13" t="s">
        <v>7561</v>
      </c>
      <c r="CT300" s="34">
        <v>4.3800000000000002E-3</v>
      </c>
      <c r="CU300" s="19">
        <v>1164383561.6438355</v>
      </c>
      <c r="CV300" s="28">
        <v>5.2014278429372771E-3</v>
      </c>
    </row>
    <row r="301" spans="1:100" x14ac:dyDescent="0.25">
      <c r="A301" s="2">
        <v>2019</v>
      </c>
      <c r="B301" s="2">
        <v>300</v>
      </c>
      <c r="C301" s="2">
        <v>11</v>
      </c>
      <c r="D301" s="3" t="s">
        <v>551</v>
      </c>
      <c r="E301" s="11">
        <v>5</v>
      </c>
      <c r="F301" s="3" t="s">
        <v>736</v>
      </c>
      <c r="G301" s="3" t="s">
        <v>737</v>
      </c>
      <c r="H301" s="3" t="s">
        <v>311</v>
      </c>
      <c r="I301" s="3" t="s">
        <v>131</v>
      </c>
      <c r="J301" s="3" t="s">
        <v>94</v>
      </c>
      <c r="K301" s="3" t="s">
        <v>247</v>
      </c>
      <c r="L301" s="1">
        <v>144</v>
      </c>
      <c r="M301" s="3" t="s">
        <v>3374</v>
      </c>
      <c r="N301" s="3" t="s">
        <v>739</v>
      </c>
      <c r="O301" s="3" t="s">
        <v>3375</v>
      </c>
      <c r="P301" s="2">
        <v>309381</v>
      </c>
      <c r="Q301" s="3" t="s">
        <v>332</v>
      </c>
      <c r="R301" s="3" t="s">
        <v>127</v>
      </c>
      <c r="S301" s="3" t="s">
        <v>97</v>
      </c>
      <c r="T301" s="3" t="s">
        <v>98</v>
      </c>
      <c r="U301" s="3"/>
      <c r="V301" s="3" t="s">
        <v>115</v>
      </c>
      <c r="W301" s="3" t="s">
        <v>100</v>
      </c>
      <c r="X301" s="3"/>
      <c r="Y301" s="3" t="s">
        <v>101</v>
      </c>
      <c r="Z301" s="2">
        <v>0</v>
      </c>
      <c r="AA301" s="3"/>
      <c r="AB301" s="2">
        <v>0</v>
      </c>
      <c r="AC301" s="3" t="s">
        <v>102</v>
      </c>
      <c r="AD301" s="3"/>
      <c r="AE301" s="3"/>
      <c r="AF301" s="23">
        <v>43235</v>
      </c>
      <c r="AG301" s="4">
        <v>2018</v>
      </c>
      <c r="AH301" s="1">
        <v>20</v>
      </c>
      <c r="AI301" s="1">
        <v>5</v>
      </c>
      <c r="AJ301" s="5">
        <v>1</v>
      </c>
      <c r="AK301" s="5">
        <v>71.100000000000009</v>
      </c>
      <c r="AL301" s="18">
        <v>250000000</v>
      </c>
      <c r="AM301" s="18">
        <v>243000000</v>
      </c>
      <c r="AN301" s="18">
        <v>1150000</v>
      </c>
      <c r="AO301" s="18">
        <v>1100000</v>
      </c>
      <c r="AP301" s="1">
        <v>-2.8000000000000001E-2</v>
      </c>
      <c r="AQ301" s="1">
        <v>-4.3478260869565216E-2</v>
      </c>
      <c r="AR301" s="5">
        <v>250000</v>
      </c>
      <c r="AS301" s="5">
        <v>0</v>
      </c>
      <c r="AT301" s="2">
        <v>3</v>
      </c>
      <c r="AU301" s="2">
        <v>2</v>
      </c>
      <c r="AV301" s="2">
        <v>1</v>
      </c>
      <c r="AW301" s="2">
        <v>1</v>
      </c>
      <c r="AX301" s="2">
        <v>298077</v>
      </c>
      <c r="AY301" s="3" t="s">
        <v>102</v>
      </c>
      <c r="AZ301" s="6">
        <v>43250</v>
      </c>
      <c r="BA301" s="7"/>
      <c r="BB301" s="1">
        <v>22</v>
      </c>
      <c r="BC301" s="1">
        <v>5</v>
      </c>
      <c r="BD301" s="3" t="s">
        <v>3376</v>
      </c>
      <c r="BE301" s="2">
        <v>0</v>
      </c>
      <c r="BF301" s="3"/>
      <c r="BG301" s="3"/>
      <c r="BH301" s="3"/>
      <c r="BI301" s="3"/>
      <c r="BJ301" s="3" t="s">
        <v>102</v>
      </c>
      <c r="BK301" s="3" t="s">
        <v>102</v>
      </c>
      <c r="BL301" s="3" t="s">
        <v>102</v>
      </c>
      <c r="BM301" s="3" t="s">
        <v>120</v>
      </c>
      <c r="BN301" s="3" t="s">
        <v>139</v>
      </c>
      <c r="BO301" s="3" t="s">
        <v>671</v>
      </c>
      <c r="BP301" s="3"/>
      <c r="BQ301" s="3"/>
      <c r="BR301" s="5">
        <v>22.06</v>
      </c>
      <c r="BS301" s="18">
        <v>1496000</v>
      </c>
      <c r="BT301" s="18">
        <v>149469000</v>
      </c>
      <c r="BU301" s="5">
        <v>71.100000000000009</v>
      </c>
      <c r="BV301" s="18">
        <v>1638082</v>
      </c>
      <c r="BW301" s="3" t="s">
        <v>103</v>
      </c>
      <c r="BX301" s="3" t="s">
        <v>104</v>
      </c>
      <c r="BY301" s="2">
        <v>3</v>
      </c>
      <c r="BZ301" s="3" t="s">
        <v>130</v>
      </c>
      <c r="CA301" s="2">
        <v>58</v>
      </c>
      <c r="CB301" s="2">
        <v>1993</v>
      </c>
      <c r="CC301" s="1">
        <v>25</v>
      </c>
      <c r="CD301" s="1">
        <v>200476956.07500002</v>
      </c>
      <c r="CE301" s="3" t="s">
        <v>738</v>
      </c>
      <c r="CF301" s="5">
        <v>2100000</v>
      </c>
      <c r="CG301" s="1"/>
      <c r="CH301" s="1">
        <v>3417721.5189873413</v>
      </c>
      <c r="CI301" s="1"/>
      <c r="CJ301" s="1">
        <v>2819647.7647679322</v>
      </c>
      <c r="CK301" s="8">
        <v>0.21210938532552226</v>
      </c>
      <c r="CL301" s="3" t="s">
        <v>322</v>
      </c>
      <c r="CM301" s="3" t="s">
        <v>133</v>
      </c>
      <c r="CN301" s="3" t="s">
        <v>133</v>
      </c>
      <c r="CO301" s="2">
        <v>9</v>
      </c>
      <c r="CP301" s="3" t="s">
        <v>101</v>
      </c>
      <c r="CQ301" t="s">
        <v>7228</v>
      </c>
      <c r="CR301" s="31">
        <v>5.1500000000000001E-3</v>
      </c>
      <c r="CS301" s="13" t="s">
        <v>7563</v>
      </c>
      <c r="CT301" s="34">
        <v>5.0400000000000002E-3</v>
      </c>
      <c r="CU301" s="19">
        <v>223300970.87378642</v>
      </c>
      <c r="CV301" s="28">
        <v>4.5999999999999999E-3</v>
      </c>
    </row>
    <row r="302" spans="1:100" x14ac:dyDescent="0.25">
      <c r="A302" s="2">
        <v>2019</v>
      </c>
      <c r="B302" s="2">
        <v>301</v>
      </c>
      <c r="C302" s="2">
        <v>1</v>
      </c>
      <c r="D302" s="3" t="s">
        <v>89</v>
      </c>
      <c r="E302" s="11">
        <v>4</v>
      </c>
      <c r="F302" s="3" t="s">
        <v>547</v>
      </c>
      <c r="G302" s="3" t="s">
        <v>548</v>
      </c>
      <c r="H302" s="3" t="s">
        <v>171</v>
      </c>
      <c r="I302" s="3" t="s">
        <v>162</v>
      </c>
      <c r="J302" s="3" t="s">
        <v>94</v>
      </c>
      <c r="K302" s="3" t="s">
        <v>389</v>
      </c>
      <c r="L302" s="1">
        <v>20</v>
      </c>
      <c r="M302" s="3" t="s">
        <v>3377</v>
      </c>
      <c r="N302" s="3" t="s">
        <v>3378</v>
      </c>
      <c r="O302" s="3" t="s">
        <v>3379</v>
      </c>
      <c r="P302" s="2">
        <v>309387</v>
      </c>
      <c r="Q302" s="3" t="s">
        <v>332</v>
      </c>
      <c r="R302" s="3" t="s">
        <v>127</v>
      </c>
      <c r="S302" s="3" t="s">
        <v>97</v>
      </c>
      <c r="T302" s="3" t="s">
        <v>98</v>
      </c>
      <c r="U302" s="3"/>
      <c r="V302" s="3" t="s">
        <v>115</v>
      </c>
      <c r="W302" s="3" t="s">
        <v>100</v>
      </c>
      <c r="X302" s="3"/>
      <c r="Y302" s="3" t="s">
        <v>101</v>
      </c>
      <c r="Z302" s="2">
        <v>0</v>
      </c>
      <c r="AA302" s="3"/>
      <c r="AB302" s="2">
        <v>0</v>
      </c>
      <c r="AC302" s="3" t="s">
        <v>102</v>
      </c>
      <c r="AD302" s="3"/>
      <c r="AE302" s="3"/>
      <c r="AF302" s="23">
        <v>43235</v>
      </c>
      <c r="AG302" s="4">
        <v>2018</v>
      </c>
      <c r="AH302" s="1">
        <v>20</v>
      </c>
      <c r="AI302" s="1">
        <v>5</v>
      </c>
      <c r="AJ302" s="5">
        <v>1</v>
      </c>
      <c r="AK302" s="5">
        <v>101.10000000000001</v>
      </c>
      <c r="AL302" s="18">
        <v>651100000</v>
      </c>
      <c r="AM302" s="18">
        <v>630200000</v>
      </c>
      <c r="AN302" s="18">
        <v>3100000</v>
      </c>
      <c r="AO302" s="18">
        <v>3000000</v>
      </c>
      <c r="AP302" s="1">
        <v>-3.2099523882660116E-2</v>
      </c>
      <c r="AQ302" s="1">
        <v>-3.2258064516129031E-2</v>
      </c>
      <c r="AR302" s="5">
        <v>540000</v>
      </c>
      <c r="AS302" s="5">
        <v>0</v>
      </c>
      <c r="AT302" s="2">
        <v>4</v>
      </c>
      <c r="AU302" s="2">
        <v>3</v>
      </c>
      <c r="AV302" s="2">
        <v>1</v>
      </c>
      <c r="AW302" s="2">
        <v>2</v>
      </c>
      <c r="AX302" s="2">
        <v>313216</v>
      </c>
      <c r="AY302" s="3"/>
      <c r="AZ302" s="6">
        <v>43292</v>
      </c>
      <c r="BA302" s="7"/>
      <c r="BB302" s="1">
        <v>28</v>
      </c>
      <c r="BC302" s="1">
        <v>7</v>
      </c>
      <c r="BD302" s="3" t="s">
        <v>566</v>
      </c>
      <c r="BE302" s="2">
        <v>0</v>
      </c>
      <c r="BF302" s="3"/>
      <c r="BG302" s="3" t="s">
        <v>3380</v>
      </c>
      <c r="BH302" s="3"/>
      <c r="BI302" s="3"/>
      <c r="BJ302" s="3" t="s">
        <v>102</v>
      </c>
      <c r="BK302" s="3" t="s">
        <v>117</v>
      </c>
      <c r="BL302" s="3"/>
      <c r="BM302" s="3" t="s">
        <v>120</v>
      </c>
      <c r="BN302" s="3" t="s">
        <v>139</v>
      </c>
      <c r="BO302" s="3" t="s">
        <v>671</v>
      </c>
      <c r="BP302" s="3"/>
      <c r="BQ302" s="3"/>
      <c r="BR302" s="5">
        <v>43.83</v>
      </c>
      <c r="BS302" s="18">
        <v>3731500</v>
      </c>
      <c r="BT302" s="18">
        <v>474675000</v>
      </c>
      <c r="BU302" s="5">
        <v>101.17</v>
      </c>
      <c r="BV302" s="18">
        <v>3075255.25</v>
      </c>
      <c r="BW302" s="3" t="s">
        <v>103</v>
      </c>
      <c r="BX302" s="3" t="s">
        <v>104</v>
      </c>
      <c r="BY302" s="2">
        <v>6</v>
      </c>
      <c r="BZ302" s="3" t="s">
        <v>130</v>
      </c>
      <c r="CA302" s="2">
        <v>84</v>
      </c>
      <c r="CB302" s="2">
        <v>2009</v>
      </c>
      <c r="CC302" s="1">
        <v>9</v>
      </c>
      <c r="CD302" s="1">
        <v>561052113.35680008</v>
      </c>
      <c r="CE302" s="3" t="s">
        <v>502</v>
      </c>
      <c r="CF302" s="5">
        <v>4300000</v>
      </c>
      <c r="CG302" s="1"/>
      <c r="CH302" s="1">
        <v>6233432.2453016806</v>
      </c>
      <c r="CI302" s="1"/>
      <c r="CJ302" s="1">
        <v>5545637.178578631</v>
      </c>
      <c r="CK302" s="8">
        <v>0.12324681611033417</v>
      </c>
      <c r="CL302" s="3" t="s">
        <v>124</v>
      </c>
      <c r="CM302" s="3" t="s">
        <v>125</v>
      </c>
      <c r="CN302" s="3" t="s">
        <v>1526</v>
      </c>
      <c r="CO302" s="2">
        <v>6</v>
      </c>
      <c r="CP302" s="3" t="s">
        <v>101</v>
      </c>
      <c r="CQ302" t="s">
        <v>7227</v>
      </c>
      <c r="CR302" s="31">
        <v>4.8799999999999998E-3</v>
      </c>
      <c r="CS302" s="13" t="s">
        <v>7561</v>
      </c>
      <c r="CT302" s="34">
        <v>4.5700000000000003E-3</v>
      </c>
      <c r="CU302" s="19">
        <v>635245901.63934433</v>
      </c>
      <c r="CV302" s="28">
        <v>4.7611733988634618E-3</v>
      </c>
    </row>
    <row r="303" spans="1:100" ht="39" x14ac:dyDescent="0.25">
      <c r="A303" s="2">
        <v>2019</v>
      </c>
      <c r="B303" s="2">
        <v>302</v>
      </c>
      <c r="C303" s="2">
        <v>1</v>
      </c>
      <c r="D303" s="3" t="s">
        <v>89</v>
      </c>
      <c r="E303" s="11">
        <v>4</v>
      </c>
      <c r="F303" s="3" t="s">
        <v>547</v>
      </c>
      <c r="G303" s="3" t="s">
        <v>548</v>
      </c>
      <c r="H303" s="3" t="s">
        <v>178</v>
      </c>
      <c r="I303" s="3" t="s">
        <v>135</v>
      </c>
      <c r="J303" s="3" t="s">
        <v>94</v>
      </c>
      <c r="K303" s="3" t="s">
        <v>396</v>
      </c>
      <c r="L303" s="1">
        <v>34</v>
      </c>
      <c r="M303" s="3" t="s">
        <v>3381</v>
      </c>
      <c r="N303" s="3" t="s">
        <v>3382</v>
      </c>
      <c r="O303" s="3" t="s">
        <v>3383</v>
      </c>
      <c r="P303" s="2">
        <v>309416</v>
      </c>
      <c r="Q303" s="3" t="s">
        <v>332</v>
      </c>
      <c r="R303" s="3" t="s">
        <v>127</v>
      </c>
      <c r="S303" s="3" t="s">
        <v>97</v>
      </c>
      <c r="T303" s="3" t="s">
        <v>98</v>
      </c>
      <c r="U303" s="3"/>
      <c r="V303" s="3" t="s">
        <v>115</v>
      </c>
      <c r="W303" s="3" t="s">
        <v>100</v>
      </c>
      <c r="X303" s="3"/>
      <c r="Y303" s="3" t="s">
        <v>101</v>
      </c>
      <c r="Z303" s="2">
        <v>0</v>
      </c>
      <c r="AA303" s="3"/>
      <c r="AB303" s="2">
        <v>0</v>
      </c>
      <c r="AC303" s="3" t="s">
        <v>102</v>
      </c>
      <c r="AD303" s="3"/>
      <c r="AE303" s="3"/>
      <c r="AF303" s="23">
        <v>43235</v>
      </c>
      <c r="AG303" s="4">
        <v>2018</v>
      </c>
      <c r="AH303" s="1">
        <v>20</v>
      </c>
      <c r="AI303" s="1">
        <v>5</v>
      </c>
      <c r="AJ303" s="5">
        <v>1</v>
      </c>
      <c r="AK303" s="5">
        <v>66.13</v>
      </c>
      <c r="AL303" s="18">
        <v>475400000</v>
      </c>
      <c r="AM303" s="18">
        <v>461800000</v>
      </c>
      <c r="AN303" s="18">
        <v>2700000</v>
      </c>
      <c r="AO303" s="18">
        <v>2600000</v>
      </c>
      <c r="AP303" s="1">
        <v>-2.8607488430795119E-2</v>
      </c>
      <c r="AQ303" s="1">
        <v>-3.7037037037037035E-2</v>
      </c>
      <c r="AR303" s="5">
        <v>375000</v>
      </c>
      <c r="AS303" s="5">
        <v>0</v>
      </c>
      <c r="AT303" s="2">
        <v>1</v>
      </c>
      <c r="AU303" s="2">
        <v>1</v>
      </c>
      <c r="AV303" s="2">
        <v>1</v>
      </c>
      <c r="AW303" s="2">
        <v>2</v>
      </c>
      <c r="AX303" s="2">
        <v>312880</v>
      </c>
      <c r="AY303" s="3"/>
      <c r="AZ303" s="6">
        <v>43291</v>
      </c>
      <c r="BA303" s="7"/>
      <c r="BB303" s="1">
        <v>28</v>
      </c>
      <c r="BC303" s="1">
        <v>7</v>
      </c>
      <c r="BD303" s="3" t="s">
        <v>2133</v>
      </c>
      <c r="BE303" s="2">
        <v>0</v>
      </c>
      <c r="BF303" s="9" t="s">
        <v>3384</v>
      </c>
      <c r="BG303" s="3"/>
      <c r="BH303" s="3"/>
      <c r="BI303" s="3"/>
      <c r="BJ303" s="3" t="s">
        <v>102</v>
      </c>
      <c r="BK303" s="3"/>
      <c r="BL303" s="3"/>
      <c r="BM303" s="3" t="s">
        <v>120</v>
      </c>
      <c r="BN303" s="3" t="s">
        <v>139</v>
      </c>
      <c r="BO303" s="3" t="s">
        <v>671</v>
      </c>
      <c r="BP303" s="3"/>
      <c r="BQ303" s="3"/>
      <c r="BR303" s="5">
        <v>25.990000000000002</v>
      </c>
      <c r="BS303" s="18">
        <v>3731500</v>
      </c>
      <c r="BT303" s="18">
        <v>330624000</v>
      </c>
      <c r="BU303" s="5">
        <v>66.13</v>
      </c>
      <c r="BV303" s="18">
        <v>3533072.36</v>
      </c>
      <c r="BW303" s="3" t="s">
        <v>103</v>
      </c>
      <c r="BX303" s="3" t="s">
        <v>104</v>
      </c>
      <c r="BY303" s="2">
        <v>5</v>
      </c>
      <c r="BZ303" s="3" t="s">
        <v>130</v>
      </c>
      <c r="CA303" s="2">
        <v>84</v>
      </c>
      <c r="CB303" s="2">
        <v>2015</v>
      </c>
      <c r="CC303" s="1">
        <v>3</v>
      </c>
      <c r="CD303" s="1">
        <v>434000319.85893327</v>
      </c>
      <c r="CE303" s="3" t="s">
        <v>502</v>
      </c>
      <c r="CF303" s="5">
        <v>4300000</v>
      </c>
      <c r="CG303" s="1"/>
      <c r="CH303" s="1">
        <v>6983214.8797822474</v>
      </c>
      <c r="CI303" s="1"/>
      <c r="CJ303" s="1">
        <v>6562835.6246625325</v>
      </c>
      <c r="CK303" s="8">
        <v>6.4054515328704653E-2</v>
      </c>
      <c r="CL303" s="3" t="s">
        <v>124</v>
      </c>
      <c r="CM303" s="3" t="s">
        <v>125</v>
      </c>
      <c r="CN303" s="3" t="s">
        <v>125</v>
      </c>
      <c r="CO303" s="2">
        <v>7</v>
      </c>
      <c r="CP303" s="3" t="s">
        <v>101</v>
      </c>
      <c r="CQ303" t="s">
        <v>7229</v>
      </c>
      <c r="CR303" s="31">
        <v>5.1500000000000001E-3</v>
      </c>
      <c r="CS303" s="13" t="s">
        <v>7560</v>
      </c>
      <c r="CT303" s="34">
        <v>4.8199999999999996E-3</v>
      </c>
      <c r="CU303" s="19">
        <v>524271844.66019416</v>
      </c>
      <c r="CV303" s="28">
        <v>5.6794278502313843E-3</v>
      </c>
    </row>
    <row r="304" spans="1:100" x14ac:dyDescent="0.25">
      <c r="A304" s="2">
        <v>2019</v>
      </c>
      <c r="B304" s="2">
        <v>303</v>
      </c>
      <c r="C304" s="2">
        <v>1</v>
      </c>
      <c r="D304" s="3" t="s">
        <v>89</v>
      </c>
      <c r="E304" s="11">
        <v>4</v>
      </c>
      <c r="F304" s="3" t="s">
        <v>547</v>
      </c>
      <c r="G304" s="3" t="s">
        <v>548</v>
      </c>
      <c r="H304" s="3" t="s">
        <v>171</v>
      </c>
      <c r="I304" s="3" t="s">
        <v>92</v>
      </c>
      <c r="J304" s="3" t="s">
        <v>94</v>
      </c>
      <c r="K304" s="3" t="s">
        <v>396</v>
      </c>
      <c r="L304" s="1">
        <v>24</v>
      </c>
      <c r="M304" s="3" t="s">
        <v>3385</v>
      </c>
      <c r="N304" s="3" t="s">
        <v>3386</v>
      </c>
      <c r="O304" s="3" t="s">
        <v>3387</v>
      </c>
      <c r="P304" s="2">
        <v>309434</v>
      </c>
      <c r="Q304" s="3" t="s">
        <v>332</v>
      </c>
      <c r="R304" s="3" t="s">
        <v>127</v>
      </c>
      <c r="S304" s="3" t="s">
        <v>97</v>
      </c>
      <c r="T304" s="3" t="s">
        <v>98</v>
      </c>
      <c r="U304" s="3"/>
      <c r="V304" s="3" t="s">
        <v>115</v>
      </c>
      <c r="W304" s="3" t="s">
        <v>100</v>
      </c>
      <c r="X304" s="3"/>
      <c r="Y304" s="3" t="s">
        <v>101</v>
      </c>
      <c r="Z304" s="2">
        <v>0</v>
      </c>
      <c r="AA304" s="3"/>
      <c r="AB304" s="2">
        <v>0</v>
      </c>
      <c r="AC304" s="3" t="s">
        <v>102</v>
      </c>
      <c r="AD304" s="3"/>
      <c r="AE304" s="3"/>
      <c r="AF304" s="23">
        <v>43235</v>
      </c>
      <c r="AG304" s="4">
        <v>2018</v>
      </c>
      <c r="AH304" s="1">
        <v>20</v>
      </c>
      <c r="AI304" s="1">
        <v>5</v>
      </c>
      <c r="AJ304" s="5">
        <v>1</v>
      </c>
      <c r="AK304" s="5">
        <v>54.17</v>
      </c>
      <c r="AL304" s="18">
        <v>345800000</v>
      </c>
      <c r="AM304" s="18">
        <v>336800000</v>
      </c>
      <c r="AN304" s="18">
        <v>3500000</v>
      </c>
      <c r="AO304" s="18">
        <v>3400000</v>
      </c>
      <c r="AP304" s="1">
        <v>-2.6026604973973393E-2</v>
      </c>
      <c r="AQ304" s="1">
        <v>-2.8571428571428571E-2</v>
      </c>
      <c r="AR304" s="5">
        <v>403000</v>
      </c>
      <c r="AS304" s="5">
        <v>0</v>
      </c>
      <c r="AT304" s="2">
        <v>2</v>
      </c>
      <c r="AU304" s="2">
        <v>2</v>
      </c>
      <c r="AV304" s="2">
        <v>1</v>
      </c>
      <c r="AW304" s="2">
        <v>1</v>
      </c>
      <c r="AX304" s="2">
        <v>312895</v>
      </c>
      <c r="AY304" s="3"/>
      <c r="AZ304" s="6">
        <v>43291</v>
      </c>
      <c r="BA304" s="7"/>
      <c r="BB304" s="1">
        <v>28</v>
      </c>
      <c r="BC304" s="1">
        <v>7</v>
      </c>
      <c r="BD304" s="3" t="s">
        <v>584</v>
      </c>
      <c r="BE304" s="2">
        <v>0</v>
      </c>
      <c r="BF304" s="3" t="s">
        <v>3388</v>
      </c>
      <c r="BG304" s="3" t="s">
        <v>3389</v>
      </c>
      <c r="BH304" s="3"/>
      <c r="BI304" s="3"/>
      <c r="BJ304" s="3" t="s">
        <v>102</v>
      </c>
      <c r="BK304" s="3"/>
      <c r="BL304" s="3"/>
      <c r="BM304" s="3" t="s">
        <v>120</v>
      </c>
      <c r="BN304" s="3" t="s">
        <v>139</v>
      </c>
      <c r="BO304" s="3" t="s">
        <v>671</v>
      </c>
      <c r="BP304" s="3"/>
      <c r="BQ304" s="3"/>
      <c r="BR304" s="5">
        <v>19.990000000000002</v>
      </c>
      <c r="BS304" s="18">
        <v>3731500</v>
      </c>
      <c r="BT304" s="18">
        <v>255360000</v>
      </c>
      <c r="BU304" s="5">
        <v>54.17</v>
      </c>
      <c r="BV304" s="18">
        <v>3337044.7800000003</v>
      </c>
      <c r="BW304" s="3" t="s">
        <v>103</v>
      </c>
      <c r="BX304" s="3" t="s">
        <v>104</v>
      </c>
      <c r="BY304" s="2">
        <v>6</v>
      </c>
      <c r="BZ304" s="3" t="s">
        <v>130</v>
      </c>
      <c r="CA304" s="2">
        <v>83</v>
      </c>
      <c r="CB304" s="2">
        <v>2010</v>
      </c>
      <c r="CC304" s="1">
        <v>8</v>
      </c>
      <c r="CD304" s="1">
        <v>334647142.17813337</v>
      </c>
      <c r="CE304" s="3" t="s">
        <v>502</v>
      </c>
      <c r="CF304" s="5">
        <v>4300000</v>
      </c>
      <c r="CG304" s="1"/>
      <c r="CH304" s="1">
        <v>6217463.5407051872</v>
      </c>
      <c r="CI304" s="1"/>
      <c r="CJ304" s="1">
        <v>6177720.9189243745</v>
      </c>
      <c r="CK304" s="8">
        <v>6.4332174117915919E-3</v>
      </c>
      <c r="CL304" s="3" t="s">
        <v>124</v>
      </c>
      <c r="CM304" s="3" t="s">
        <v>125</v>
      </c>
      <c r="CN304" s="3" t="s">
        <v>1526</v>
      </c>
      <c r="CO304" s="2">
        <v>6</v>
      </c>
      <c r="CP304" s="3" t="s">
        <v>101</v>
      </c>
      <c r="CQ304" t="s">
        <v>7227</v>
      </c>
      <c r="CR304" s="31">
        <v>4.8799999999999998E-3</v>
      </c>
      <c r="CS304" s="13" t="s">
        <v>7561</v>
      </c>
      <c r="CT304" s="34">
        <v>4.5700000000000003E-3</v>
      </c>
      <c r="CU304" s="19">
        <v>717213114.75409842</v>
      </c>
      <c r="CV304" s="28">
        <v>1.0121457489878543E-2</v>
      </c>
    </row>
    <row r="305" spans="1:100" x14ac:dyDescent="0.25">
      <c r="A305" s="2">
        <v>2019</v>
      </c>
      <c r="B305" s="2">
        <v>304</v>
      </c>
      <c r="C305" s="2">
        <v>1</v>
      </c>
      <c r="D305" s="3" t="s">
        <v>89</v>
      </c>
      <c r="E305" s="11">
        <v>4</v>
      </c>
      <c r="F305" s="3" t="s">
        <v>547</v>
      </c>
      <c r="G305" s="3" t="s">
        <v>548</v>
      </c>
      <c r="H305" s="3" t="s">
        <v>271</v>
      </c>
      <c r="I305" s="3" t="s">
        <v>92</v>
      </c>
      <c r="J305" s="3" t="s">
        <v>94</v>
      </c>
      <c r="K305" s="3" t="s">
        <v>608</v>
      </c>
      <c r="L305" s="1">
        <v>131</v>
      </c>
      <c r="M305" s="3" t="s">
        <v>3390</v>
      </c>
      <c r="N305" s="3" t="s">
        <v>3391</v>
      </c>
      <c r="O305" s="3" t="s">
        <v>3392</v>
      </c>
      <c r="P305" s="2">
        <v>309527</v>
      </c>
      <c r="Q305" s="3" t="s">
        <v>332</v>
      </c>
      <c r="R305" s="3" t="s">
        <v>127</v>
      </c>
      <c r="S305" s="3" t="s">
        <v>97</v>
      </c>
      <c r="T305" s="3" t="s">
        <v>98</v>
      </c>
      <c r="U305" s="3"/>
      <c r="V305" s="3" t="s">
        <v>115</v>
      </c>
      <c r="W305" s="3" t="s">
        <v>100</v>
      </c>
      <c r="X305" s="3"/>
      <c r="Y305" s="3" t="s">
        <v>101</v>
      </c>
      <c r="Z305" s="2">
        <v>0</v>
      </c>
      <c r="AA305" s="3"/>
      <c r="AB305" s="2">
        <v>0</v>
      </c>
      <c r="AC305" s="3" t="s">
        <v>102</v>
      </c>
      <c r="AD305" s="3"/>
      <c r="AE305" s="3"/>
      <c r="AF305" s="23">
        <v>43235</v>
      </c>
      <c r="AG305" s="4">
        <v>2018</v>
      </c>
      <c r="AH305" s="1">
        <v>20</v>
      </c>
      <c r="AI305" s="1">
        <v>5</v>
      </c>
      <c r="AJ305" s="5">
        <v>1</v>
      </c>
      <c r="AK305" s="5">
        <v>79.8</v>
      </c>
      <c r="AL305" s="18">
        <v>545500000</v>
      </c>
      <c r="AM305" s="18">
        <v>529100000</v>
      </c>
      <c r="AN305" s="18">
        <v>2300000</v>
      </c>
      <c r="AO305" s="18">
        <v>2300000</v>
      </c>
      <c r="AP305" s="1">
        <v>-3.0064161319890009E-2</v>
      </c>
      <c r="AQ305" s="1">
        <v>0</v>
      </c>
      <c r="AR305" s="5">
        <v>350000</v>
      </c>
      <c r="AS305" s="5">
        <v>0</v>
      </c>
      <c r="AT305" s="2">
        <v>1</v>
      </c>
      <c r="AU305" s="2">
        <v>1</v>
      </c>
      <c r="AV305" s="2">
        <v>1</v>
      </c>
      <c r="AW305" s="2">
        <v>1</v>
      </c>
      <c r="AX305" s="2">
        <v>312933</v>
      </c>
      <c r="AY305" s="3"/>
      <c r="AZ305" s="6">
        <v>43291</v>
      </c>
      <c r="BA305" s="7"/>
      <c r="BB305" s="1">
        <v>28</v>
      </c>
      <c r="BC305" s="1">
        <v>7</v>
      </c>
      <c r="BD305" s="3" t="s">
        <v>2224</v>
      </c>
      <c r="BE305" s="2">
        <v>0</v>
      </c>
      <c r="BF305" s="3" t="s">
        <v>3388</v>
      </c>
      <c r="BG305" s="3"/>
      <c r="BH305" s="3"/>
      <c r="BI305" s="3"/>
      <c r="BJ305" s="3" t="s">
        <v>102</v>
      </c>
      <c r="BK305" s="3"/>
      <c r="BL305" s="3"/>
      <c r="BM305" s="3" t="s">
        <v>120</v>
      </c>
      <c r="BN305" s="3" t="s">
        <v>139</v>
      </c>
      <c r="BO305" s="3" t="s">
        <v>193</v>
      </c>
      <c r="BP305" s="3"/>
      <c r="BQ305" s="3"/>
      <c r="BR305" s="5">
        <v>26.62</v>
      </c>
      <c r="BS305" s="18">
        <v>3731500</v>
      </c>
      <c r="BT305" s="18">
        <v>372808000</v>
      </c>
      <c r="BU305" s="5">
        <v>79.8</v>
      </c>
      <c r="BV305" s="18">
        <v>3427012.02</v>
      </c>
      <c r="BW305" s="3" t="s">
        <v>103</v>
      </c>
      <c r="BX305" s="3" t="s">
        <v>104</v>
      </c>
      <c r="BY305" s="2">
        <v>6</v>
      </c>
      <c r="BZ305" s="3" t="s">
        <v>130</v>
      </c>
      <c r="CA305" s="2">
        <v>80</v>
      </c>
      <c r="CB305" s="2">
        <v>2013</v>
      </c>
      <c r="CC305" s="1">
        <v>5</v>
      </c>
      <c r="CD305" s="1">
        <v>492702249.60799992</v>
      </c>
      <c r="CE305" s="3" t="s">
        <v>502</v>
      </c>
      <c r="CF305" s="5">
        <v>4300000</v>
      </c>
      <c r="CG305" s="1"/>
      <c r="CH305" s="1">
        <v>6630325.8145363415</v>
      </c>
      <c r="CI305" s="1"/>
      <c r="CJ305" s="1">
        <v>6174213.6542355884</v>
      </c>
      <c r="CK305" s="8">
        <v>7.3873724792120621E-2</v>
      </c>
      <c r="CL305" s="3" t="s">
        <v>124</v>
      </c>
      <c r="CM305" s="3" t="s">
        <v>125</v>
      </c>
      <c r="CN305" s="3" t="s">
        <v>125</v>
      </c>
      <c r="CO305" s="2">
        <v>6</v>
      </c>
      <c r="CP305" s="3" t="s">
        <v>101</v>
      </c>
      <c r="CQ305" t="s">
        <v>7227</v>
      </c>
      <c r="CR305" s="31">
        <v>4.8799999999999998E-3</v>
      </c>
      <c r="CS305" s="13" t="s">
        <v>7561</v>
      </c>
      <c r="CT305" s="34">
        <v>4.5700000000000003E-3</v>
      </c>
      <c r="CU305" s="19">
        <v>471311475.40983611</v>
      </c>
      <c r="CV305" s="28">
        <v>4.2163153070577455E-3</v>
      </c>
    </row>
    <row r="306" spans="1:100" x14ac:dyDescent="0.25">
      <c r="A306" s="2">
        <v>2019</v>
      </c>
      <c r="B306" s="2">
        <v>305</v>
      </c>
      <c r="C306" s="2">
        <v>1</v>
      </c>
      <c r="D306" s="3" t="s">
        <v>89</v>
      </c>
      <c r="E306" s="11">
        <v>4</v>
      </c>
      <c r="F306" s="3" t="s">
        <v>547</v>
      </c>
      <c r="G306" s="3" t="s">
        <v>548</v>
      </c>
      <c r="H306" s="3" t="s">
        <v>92</v>
      </c>
      <c r="I306" s="3" t="s">
        <v>428</v>
      </c>
      <c r="J306" s="3" t="s">
        <v>94</v>
      </c>
      <c r="K306" s="3" t="s">
        <v>233</v>
      </c>
      <c r="L306" s="1">
        <v>18</v>
      </c>
      <c r="M306" s="3" t="s">
        <v>3393</v>
      </c>
      <c r="N306" s="3" t="s">
        <v>3394</v>
      </c>
      <c r="O306" s="3" t="s">
        <v>3395</v>
      </c>
      <c r="P306" s="2">
        <v>309562</v>
      </c>
      <c r="Q306" s="3" t="s">
        <v>332</v>
      </c>
      <c r="R306" s="3" t="s">
        <v>127</v>
      </c>
      <c r="S306" s="3" t="s">
        <v>97</v>
      </c>
      <c r="T306" s="3" t="s">
        <v>98</v>
      </c>
      <c r="U306" s="3"/>
      <c r="V306" s="3" t="s">
        <v>115</v>
      </c>
      <c r="W306" s="3" t="s">
        <v>100</v>
      </c>
      <c r="X306" s="3"/>
      <c r="Y306" s="3" t="s">
        <v>101</v>
      </c>
      <c r="Z306" s="2">
        <v>0</v>
      </c>
      <c r="AA306" s="3"/>
      <c r="AB306" s="2">
        <v>0</v>
      </c>
      <c r="AC306" s="3" t="s">
        <v>102</v>
      </c>
      <c r="AD306" s="3"/>
      <c r="AE306" s="3"/>
      <c r="AF306" s="23">
        <v>43235</v>
      </c>
      <c r="AG306" s="4">
        <v>2018</v>
      </c>
      <c r="AH306" s="1">
        <v>20</v>
      </c>
      <c r="AI306" s="1">
        <v>5</v>
      </c>
      <c r="AJ306" s="5">
        <v>1</v>
      </c>
      <c r="AK306" s="5">
        <v>83.570000000000007</v>
      </c>
      <c r="AL306" s="18">
        <v>515500000</v>
      </c>
      <c r="AM306" s="18">
        <v>500300000</v>
      </c>
      <c r="AN306" s="18">
        <v>3100000</v>
      </c>
      <c r="AO306" s="18">
        <v>3000000</v>
      </c>
      <c r="AP306" s="1">
        <v>-2.9485935984481085E-2</v>
      </c>
      <c r="AQ306" s="1">
        <v>-3.2258064516129031E-2</v>
      </c>
      <c r="AR306" s="5">
        <v>612000</v>
      </c>
      <c r="AS306" s="5">
        <v>0</v>
      </c>
      <c r="AT306" s="2">
        <v>2</v>
      </c>
      <c r="AU306" s="2">
        <v>2</v>
      </c>
      <c r="AV306" s="2">
        <v>1</v>
      </c>
      <c r="AW306" s="2">
        <v>2</v>
      </c>
      <c r="AX306" s="2">
        <v>312971</v>
      </c>
      <c r="AY306" s="3"/>
      <c r="AZ306" s="6">
        <v>43291</v>
      </c>
      <c r="BA306" s="7"/>
      <c r="BB306" s="1">
        <v>28</v>
      </c>
      <c r="BC306" s="1">
        <v>7</v>
      </c>
      <c r="BD306" s="3" t="s">
        <v>3396</v>
      </c>
      <c r="BE306" s="2">
        <v>0</v>
      </c>
      <c r="BF306" s="3" t="s">
        <v>3388</v>
      </c>
      <c r="BG306" s="3"/>
      <c r="BH306" s="3"/>
      <c r="BI306" s="3"/>
      <c r="BJ306" s="3" t="s">
        <v>102</v>
      </c>
      <c r="BK306" s="3"/>
      <c r="BL306" s="3"/>
      <c r="BM306" s="3" t="s">
        <v>120</v>
      </c>
      <c r="BN306" s="3" t="s">
        <v>231</v>
      </c>
      <c r="BO306" s="3" t="s">
        <v>671</v>
      </c>
      <c r="BP306" s="3"/>
      <c r="BQ306" s="3"/>
      <c r="BR306" s="5">
        <v>37.46</v>
      </c>
      <c r="BS306" s="18">
        <v>3731500</v>
      </c>
      <c r="BT306" s="18">
        <v>371250000</v>
      </c>
      <c r="BU306" s="5">
        <v>83.570000000000007</v>
      </c>
      <c r="BV306" s="18">
        <v>2769746.75</v>
      </c>
      <c r="BW306" s="3" t="s">
        <v>103</v>
      </c>
      <c r="BX306" s="3" t="s">
        <v>104</v>
      </c>
      <c r="BY306" s="2">
        <v>6</v>
      </c>
      <c r="BZ306" s="3" t="s">
        <v>130</v>
      </c>
      <c r="CA306" s="2">
        <v>81</v>
      </c>
      <c r="CB306" s="2">
        <v>2007</v>
      </c>
      <c r="CC306" s="1">
        <v>11</v>
      </c>
      <c r="CD306" s="1">
        <v>467313271.86240005</v>
      </c>
      <c r="CE306" s="3" t="s">
        <v>502</v>
      </c>
      <c r="CF306" s="5">
        <v>4300000</v>
      </c>
      <c r="CG306" s="1"/>
      <c r="CH306" s="1">
        <v>5986598.0615053242</v>
      </c>
      <c r="CI306" s="1"/>
      <c r="CJ306" s="1">
        <v>5591878.327897571</v>
      </c>
      <c r="CK306" s="8">
        <v>7.0588040451187606E-2</v>
      </c>
      <c r="CL306" s="3" t="s">
        <v>124</v>
      </c>
      <c r="CM306" s="3" t="s">
        <v>125</v>
      </c>
      <c r="CN306" s="3" t="s">
        <v>1526</v>
      </c>
      <c r="CO306" s="2">
        <v>7</v>
      </c>
      <c r="CP306" s="3" t="s">
        <v>101</v>
      </c>
      <c r="CQ306" t="s">
        <v>7227</v>
      </c>
      <c r="CR306" s="31">
        <v>4.8799999999999998E-3</v>
      </c>
      <c r="CS306" s="13" t="s">
        <v>7561</v>
      </c>
      <c r="CT306" s="34">
        <v>4.5700000000000003E-3</v>
      </c>
      <c r="CU306" s="19">
        <v>635245901.63934433</v>
      </c>
      <c r="CV306" s="28">
        <v>6.0135790494665374E-3</v>
      </c>
    </row>
    <row r="307" spans="1:100" x14ac:dyDescent="0.25">
      <c r="A307" s="2">
        <v>2019</v>
      </c>
      <c r="B307" s="2">
        <v>306</v>
      </c>
      <c r="C307" s="2">
        <v>1</v>
      </c>
      <c r="D307" s="3" t="s">
        <v>89</v>
      </c>
      <c r="E307" s="11">
        <v>4</v>
      </c>
      <c r="F307" s="3" t="s">
        <v>547</v>
      </c>
      <c r="G307" s="3" t="s">
        <v>548</v>
      </c>
      <c r="H307" s="3" t="s">
        <v>165</v>
      </c>
      <c r="I307" s="3" t="s">
        <v>365</v>
      </c>
      <c r="J307" s="3" t="s">
        <v>94</v>
      </c>
      <c r="K307" s="3" t="s">
        <v>126</v>
      </c>
      <c r="L307" s="1">
        <v>17</v>
      </c>
      <c r="M307" s="3" t="s">
        <v>3397</v>
      </c>
      <c r="N307" s="3" t="s">
        <v>1670</v>
      </c>
      <c r="O307" s="3" t="s">
        <v>3398</v>
      </c>
      <c r="P307" s="2">
        <v>309573</v>
      </c>
      <c r="Q307" s="3" t="s">
        <v>332</v>
      </c>
      <c r="R307" s="3" t="s">
        <v>127</v>
      </c>
      <c r="S307" s="3" t="s">
        <v>97</v>
      </c>
      <c r="T307" s="3" t="s">
        <v>98</v>
      </c>
      <c r="U307" s="3"/>
      <c r="V307" s="3" t="s">
        <v>115</v>
      </c>
      <c r="W307" s="3" t="s">
        <v>100</v>
      </c>
      <c r="X307" s="3"/>
      <c r="Y307" s="3" t="s">
        <v>101</v>
      </c>
      <c r="Z307" s="2">
        <v>0</v>
      </c>
      <c r="AA307" s="3"/>
      <c r="AB307" s="2">
        <v>0</v>
      </c>
      <c r="AC307" s="3" t="s">
        <v>102</v>
      </c>
      <c r="AD307" s="3"/>
      <c r="AE307" s="3"/>
      <c r="AF307" s="23">
        <v>43235</v>
      </c>
      <c r="AG307" s="4">
        <v>2018</v>
      </c>
      <c r="AH307" s="1">
        <v>20</v>
      </c>
      <c r="AI307" s="1">
        <v>5</v>
      </c>
      <c r="AJ307" s="5">
        <v>1</v>
      </c>
      <c r="AK307" s="5">
        <v>148</v>
      </c>
      <c r="AL307" s="18">
        <v>848200000</v>
      </c>
      <c r="AM307" s="18">
        <v>817600000</v>
      </c>
      <c r="AN307" s="18">
        <v>3700000</v>
      </c>
      <c r="AO307" s="18">
        <v>3600000</v>
      </c>
      <c r="AP307" s="1">
        <v>-3.6076397076161282E-2</v>
      </c>
      <c r="AQ307" s="1">
        <v>-2.7027027027027029E-2</v>
      </c>
      <c r="AR307" s="5">
        <v>850000</v>
      </c>
      <c r="AS307" s="5">
        <v>0</v>
      </c>
      <c r="AT307" s="2">
        <v>4</v>
      </c>
      <c r="AU307" s="2">
        <v>3</v>
      </c>
      <c r="AV307" s="2">
        <v>1</v>
      </c>
      <c r="AW307" s="2">
        <v>4</v>
      </c>
      <c r="AX307" s="2">
        <v>313262</v>
      </c>
      <c r="AY307" s="3"/>
      <c r="AZ307" s="6">
        <v>43293</v>
      </c>
      <c r="BA307" s="7"/>
      <c r="BB307" s="1">
        <v>28</v>
      </c>
      <c r="BC307" s="1">
        <v>7</v>
      </c>
      <c r="BD307" s="3" t="s">
        <v>206</v>
      </c>
      <c r="BE307" s="2">
        <v>0</v>
      </c>
      <c r="BF307" s="3" t="s">
        <v>2973</v>
      </c>
      <c r="BG307" s="3"/>
      <c r="BH307" s="3"/>
      <c r="BI307" s="3"/>
      <c r="BJ307" s="3" t="s">
        <v>102</v>
      </c>
      <c r="BK307" s="3"/>
      <c r="BL307" s="3"/>
      <c r="BM307" s="3" t="s">
        <v>120</v>
      </c>
      <c r="BN307" s="3" t="s">
        <v>139</v>
      </c>
      <c r="BO307" s="3" t="s">
        <v>671</v>
      </c>
      <c r="BP307" s="3"/>
      <c r="BQ307" s="3"/>
      <c r="BR307" s="5">
        <v>67.33</v>
      </c>
      <c r="BS307" s="18">
        <v>3731500</v>
      </c>
      <c r="BT307" s="18">
        <v>674086000</v>
      </c>
      <c r="BU307" s="5">
        <v>148</v>
      </c>
      <c r="BV307" s="18">
        <v>2857056.44</v>
      </c>
      <c r="BW307" s="3" t="s">
        <v>103</v>
      </c>
      <c r="BX307" s="3" t="s">
        <v>104</v>
      </c>
      <c r="BY307" s="2">
        <v>6</v>
      </c>
      <c r="BZ307" s="3" t="s">
        <v>130</v>
      </c>
      <c r="CA307" s="2">
        <v>83</v>
      </c>
      <c r="CB307" s="2">
        <v>2008</v>
      </c>
      <c r="CC307" s="1">
        <v>10</v>
      </c>
      <c r="CD307" s="1">
        <v>780182010.77333331</v>
      </c>
      <c r="CE307" s="3" t="s">
        <v>502</v>
      </c>
      <c r="CF307" s="5">
        <v>4300000</v>
      </c>
      <c r="CG307" s="1"/>
      <c r="CH307" s="1">
        <v>5524324.3243243247</v>
      </c>
      <c r="CI307" s="1"/>
      <c r="CJ307" s="1">
        <v>5271500.0727927927</v>
      </c>
      <c r="CK307" s="8">
        <v>4.7960589593160741E-2</v>
      </c>
      <c r="CL307" s="3" t="s">
        <v>124</v>
      </c>
      <c r="CM307" s="3" t="s">
        <v>125</v>
      </c>
      <c r="CN307" s="3" t="s">
        <v>1526</v>
      </c>
      <c r="CO307" s="2">
        <v>5</v>
      </c>
      <c r="CP307" s="3" t="s">
        <v>101</v>
      </c>
      <c r="CQ307" t="s">
        <v>7227</v>
      </c>
      <c r="CR307" s="31">
        <v>4.8799999999999998E-3</v>
      </c>
      <c r="CS307" s="13" t="s">
        <v>7561</v>
      </c>
      <c r="CT307" s="34">
        <v>4.5700000000000003E-3</v>
      </c>
      <c r="CU307" s="19">
        <v>758196721.3114754</v>
      </c>
      <c r="CV307" s="28">
        <v>4.3621787314312658E-3</v>
      </c>
    </row>
    <row r="308" spans="1:100" x14ac:dyDescent="0.25">
      <c r="A308" s="2">
        <v>2019</v>
      </c>
      <c r="B308" s="2">
        <v>307</v>
      </c>
      <c r="C308" s="2">
        <v>1</v>
      </c>
      <c r="D308" s="3" t="s">
        <v>89</v>
      </c>
      <c r="E308" s="11">
        <v>4</v>
      </c>
      <c r="F308" s="3" t="s">
        <v>547</v>
      </c>
      <c r="G308" s="3" t="s">
        <v>548</v>
      </c>
      <c r="H308" s="3" t="s">
        <v>165</v>
      </c>
      <c r="I308" s="3" t="s">
        <v>123</v>
      </c>
      <c r="J308" s="3" t="s">
        <v>94</v>
      </c>
      <c r="K308" s="3" t="s">
        <v>312</v>
      </c>
      <c r="L308" s="1">
        <v>11</v>
      </c>
      <c r="M308" s="3" t="s">
        <v>3399</v>
      </c>
      <c r="N308" s="3" t="s">
        <v>3400</v>
      </c>
      <c r="O308" s="3" t="s">
        <v>3401</v>
      </c>
      <c r="P308" s="2">
        <v>309577</v>
      </c>
      <c r="Q308" s="3" t="s">
        <v>332</v>
      </c>
      <c r="R308" s="3" t="s">
        <v>127</v>
      </c>
      <c r="S308" s="3" t="s">
        <v>97</v>
      </c>
      <c r="T308" s="3" t="s">
        <v>98</v>
      </c>
      <c r="U308" s="3"/>
      <c r="V308" s="3" t="s">
        <v>115</v>
      </c>
      <c r="W308" s="3" t="s">
        <v>100</v>
      </c>
      <c r="X308" s="3"/>
      <c r="Y308" s="3" t="s">
        <v>101</v>
      </c>
      <c r="Z308" s="2">
        <v>0</v>
      </c>
      <c r="AA308" s="3"/>
      <c r="AB308" s="2">
        <v>0</v>
      </c>
      <c r="AC308" s="3" t="s">
        <v>102</v>
      </c>
      <c r="AD308" s="3"/>
      <c r="AE308" s="3"/>
      <c r="AF308" s="23">
        <v>43235</v>
      </c>
      <c r="AG308" s="4">
        <v>2018</v>
      </c>
      <c r="AH308" s="1">
        <v>20</v>
      </c>
      <c r="AI308" s="1">
        <v>5</v>
      </c>
      <c r="AJ308" s="5">
        <v>1</v>
      </c>
      <c r="AK308" s="5">
        <v>105</v>
      </c>
      <c r="AL308" s="18">
        <v>535500000</v>
      </c>
      <c r="AM308" s="18">
        <v>519500000</v>
      </c>
      <c r="AN308" s="18">
        <v>2700000</v>
      </c>
      <c r="AO308" s="18">
        <v>2600000</v>
      </c>
      <c r="AP308" s="1">
        <v>-2.9878618113912233E-2</v>
      </c>
      <c r="AQ308" s="1">
        <v>-3.7037037037037035E-2</v>
      </c>
      <c r="AR308" s="5">
        <v>630000</v>
      </c>
      <c r="AS308" s="5">
        <v>0</v>
      </c>
      <c r="AT308" s="2">
        <v>2</v>
      </c>
      <c r="AU308" s="2">
        <v>2</v>
      </c>
      <c r="AV308" s="2">
        <v>1</v>
      </c>
      <c r="AW308" s="2">
        <v>2</v>
      </c>
      <c r="AX308" s="2">
        <v>313271</v>
      </c>
      <c r="AY308" s="3"/>
      <c r="AZ308" s="6">
        <v>43293</v>
      </c>
      <c r="BA308" s="7"/>
      <c r="BB308" s="1">
        <v>28</v>
      </c>
      <c r="BC308" s="1">
        <v>7</v>
      </c>
      <c r="BD308" s="3" t="s">
        <v>559</v>
      </c>
      <c r="BE308" s="2">
        <v>0</v>
      </c>
      <c r="BF308" s="3" t="s">
        <v>3388</v>
      </c>
      <c r="BG308" s="3"/>
      <c r="BH308" s="3"/>
      <c r="BI308" s="3"/>
      <c r="BJ308" s="3" t="s">
        <v>102</v>
      </c>
      <c r="BK308" s="3" t="s">
        <v>117</v>
      </c>
      <c r="BL308" s="3"/>
      <c r="BM308" s="3" t="s">
        <v>120</v>
      </c>
      <c r="BN308" s="3" t="s">
        <v>139</v>
      </c>
      <c r="BO308" s="3" t="s">
        <v>671</v>
      </c>
      <c r="BP308" s="3"/>
      <c r="BQ308" s="3"/>
      <c r="BR308" s="5">
        <v>45.1</v>
      </c>
      <c r="BS308" s="18">
        <v>3731500</v>
      </c>
      <c r="BT308" s="18">
        <v>436139000</v>
      </c>
      <c r="BU308" s="5">
        <v>105</v>
      </c>
      <c r="BV308" s="18">
        <v>2550934.2400000002</v>
      </c>
      <c r="BW308" s="3" t="s">
        <v>103</v>
      </c>
      <c r="BX308" s="3" t="s">
        <v>104</v>
      </c>
      <c r="BY308" s="2">
        <v>6</v>
      </c>
      <c r="BZ308" s="3" t="s">
        <v>130</v>
      </c>
      <c r="CA308" s="2">
        <v>82</v>
      </c>
      <c r="CB308" s="2">
        <v>1996</v>
      </c>
      <c r="CC308" s="1">
        <v>22</v>
      </c>
      <c r="CD308" s="1">
        <v>525469289.20000005</v>
      </c>
      <c r="CE308" s="3" t="s">
        <v>502</v>
      </c>
      <c r="CF308" s="5">
        <v>4300000</v>
      </c>
      <c r="CG308" s="1"/>
      <c r="CH308" s="1">
        <v>4947619.0476190476</v>
      </c>
      <c r="CI308" s="1"/>
      <c r="CJ308" s="1">
        <v>5004469.4209523816</v>
      </c>
      <c r="CK308" s="8">
        <v>-1.1359920213582786E-2</v>
      </c>
      <c r="CL308" s="3" t="s">
        <v>124</v>
      </c>
      <c r="CM308" s="3" t="s">
        <v>125</v>
      </c>
      <c r="CN308" s="3" t="s">
        <v>125</v>
      </c>
      <c r="CO308" s="2">
        <v>5</v>
      </c>
      <c r="CP308" s="3" t="s">
        <v>101</v>
      </c>
      <c r="CQ308" t="s">
        <v>7227</v>
      </c>
      <c r="CR308" s="31">
        <v>4.8799999999999998E-3</v>
      </c>
      <c r="CS308" s="13" t="s">
        <v>7561</v>
      </c>
      <c r="CT308" s="34">
        <v>4.5700000000000003E-3</v>
      </c>
      <c r="CU308" s="19">
        <v>553278688.52459013</v>
      </c>
      <c r="CV308" s="28">
        <v>5.0420168067226894E-3</v>
      </c>
    </row>
    <row r="309" spans="1:100" ht="39" x14ac:dyDescent="0.25">
      <c r="A309" s="2">
        <v>2019</v>
      </c>
      <c r="B309" s="2">
        <v>308</v>
      </c>
      <c r="C309" s="2">
        <v>1</v>
      </c>
      <c r="D309" s="3" t="s">
        <v>89</v>
      </c>
      <c r="E309" s="11">
        <v>4</v>
      </c>
      <c r="F309" s="3" t="s">
        <v>547</v>
      </c>
      <c r="G309" s="3" t="s">
        <v>548</v>
      </c>
      <c r="H309" s="3" t="s">
        <v>267</v>
      </c>
      <c r="I309" s="3" t="s">
        <v>171</v>
      </c>
      <c r="J309" s="3" t="s">
        <v>94</v>
      </c>
      <c r="K309" s="3" t="s">
        <v>175</v>
      </c>
      <c r="L309" s="1">
        <v>212</v>
      </c>
      <c r="M309" s="3" t="s">
        <v>3402</v>
      </c>
      <c r="N309" s="3" t="s">
        <v>3403</v>
      </c>
      <c r="O309" s="3" t="s">
        <v>3404</v>
      </c>
      <c r="P309" s="2">
        <v>309595</v>
      </c>
      <c r="Q309" s="3" t="s">
        <v>332</v>
      </c>
      <c r="R309" s="3" t="s">
        <v>127</v>
      </c>
      <c r="S309" s="3" t="s">
        <v>97</v>
      </c>
      <c r="T309" s="3" t="s">
        <v>98</v>
      </c>
      <c r="U309" s="3"/>
      <c r="V309" s="3" t="s">
        <v>115</v>
      </c>
      <c r="W309" s="3" t="s">
        <v>100</v>
      </c>
      <c r="X309" s="3"/>
      <c r="Y309" s="3" t="s">
        <v>101</v>
      </c>
      <c r="Z309" s="2">
        <v>0</v>
      </c>
      <c r="AA309" s="3"/>
      <c r="AB309" s="2">
        <v>0</v>
      </c>
      <c r="AC309" s="3" t="s">
        <v>102</v>
      </c>
      <c r="AD309" s="3"/>
      <c r="AE309" s="3"/>
      <c r="AF309" s="23">
        <v>43235</v>
      </c>
      <c r="AG309" s="4">
        <v>2018</v>
      </c>
      <c r="AH309" s="1">
        <v>20</v>
      </c>
      <c r="AI309" s="1">
        <v>5</v>
      </c>
      <c r="AJ309" s="5">
        <v>1</v>
      </c>
      <c r="AK309" s="5">
        <v>73.100000000000009</v>
      </c>
      <c r="AL309" s="18">
        <v>325900000</v>
      </c>
      <c r="AM309" s="18">
        <v>317600000</v>
      </c>
      <c r="AN309" s="18">
        <v>1900000</v>
      </c>
      <c r="AO309" s="18">
        <v>1900000</v>
      </c>
      <c r="AP309" s="1">
        <v>-2.5467934949370972E-2</v>
      </c>
      <c r="AQ309" s="1">
        <v>0</v>
      </c>
      <c r="AR309" s="5">
        <v>263000</v>
      </c>
      <c r="AS309" s="5">
        <v>0</v>
      </c>
      <c r="AT309" s="2">
        <v>2</v>
      </c>
      <c r="AU309" s="2">
        <v>2</v>
      </c>
      <c r="AV309" s="2">
        <v>1</v>
      </c>
      <c r="AW309" s="2">
        <v>2</v>
      </c>
      <c r="AX309" s="2">
        <v>313003</v>
      </c>
      <c r="AY309" s="3" t="s">
        <v>102</v>
      </c>
      <c r="AZ309" s="6">
        <v>43291</v>
      </c>
      <c r="BA309" s="7"/>
      <c r="BB309" s="1">
        <v>28</v>
      </c>
      <c r="BC309" s="1">
        <v>7</v>
      </c>
      <c r="BD309" s="3" t="s">
        <v>785</v>
      </c>
      <c r="BE309" s="2">
        <v>0</v>
      </c>
      <c r="BF309" s="9" t="s">
        <v>3384</v>
      </c>
      <c r="BG309" s="3" t="s">
        <v>3405</v>
      </c>
      <c r="BH309" s="3"/>
      <c r="BI309" s="3"/>
      <c r="BJ309" s="3" t="s">
        <v>102</v>
      </c>
      <c r="BK309" s="3" t="s">
        <v>117</v>
      </c>
      <c r="BL309" s="3" t="s">
        <v>102</v>
      </c>
      <c r="BM309" s="3" t="s">
        <v>120</v>
      </c>
      <c r="BN309" s="3" t="s">
        <v>231</v>
      </c>
      <c r="BO309" s="3" t="s">
        <v>193</v>
      </c>
      <c r="BP309" s="3"/>
      <c r="BQ309" s="3"/>
      <c r="BR309" s="5">
        <v>38.200000000000003</v>
      </c>
      <c r="BS309" s="18">
        <v>3731500</v>
      </c>
      <c r="BT309" s="18">
        <v>273175000</v>
      </c>
      <c r="BU309" s="5">
        <v>73.100000000000009</v>
      </c>
      <c r="BV309" s="18">
        <v>1787022.88</v>
      </c>
      <c r="BW309" s="3" t="s">
        <v>103</v>
      </c>
      <c r="BX309" s="3" t="s">
        <v>104</v>
      </c>
      <c r="BY309" s="2">
        <v>6</v>
      </c>
      <c r="BZ309" s="3" t="s">
        <v>130</v>
      </c>
      <c r="CA309" s="2">
        <v>69</v>
      </c>
      <c r="CB309" s="2">
        <v>1984</v>
      </c>
      <c r="CC309" s="1">
        <v>34</v>
      </c>
      <c r="CD309" s="1">
        <v>332551318.05466664</v>
      </c>
      <c r="CE309" s="3" t="s">
        <v>502</v>
      </c>
      <c r="CF309" s="5">
        <v>4300000</v>
      </c>
      <c r="CG309" s="1"/>
      <c r="CH309" s="1">
        <v>4344733.2421340626</v>
      </c>
      <c r="CI309" s="1"/>
      <c r="CJ309" s="1">
        <v>4549265.6368627446</v>
      </c>
      <c r="CK309" s="8">
        <v>-4.4959431050003662E-2</v>
      </c>
      <c r="CL309" s="3" t="s">
        <v>124</v>
      </c>
      <c r="CM309" s="3" t="s">
        <v>125</v>
      </c>
      <c r="CN309" s="3" t="s">
        <v>125</v>
      </c>
      <c r="CO309" s="2">
        <v>4</v>
      </c>
      <c r="CP309" s="3" t="s">
        <v>101</v>
      </c>
      <c r="CQ309" t="s">
        <v>7227</v>
      </c>
      <c r="CR309" s="31">
        <v>4.8799999999999998E-3</v>
      </c>
      <c r="CS309" s="13" t="s">
        <v>7561</v>
      </c>
      <c r="CT309" s="34">
        <v>4.5700000000000003E-3</v>
      </c>
      <c r="CU309" s="19">
        <v>389344262.29508197</v>
      </c>
      <c r="CV309" s="28">
        <v>5.8300092052776921E-3</v>
      </c>
    </row>
    <row r="310" spans="1:100" x14ac:dyDescent="0.25">
      <c r="A310" s="2">
        <v>2019</v>
      </c>
      <c r="B310" s="2">
        <v>309</v>
      </c>
      <c r="C310" s="2">
        <v>1</v>
      </c>
      <c r="D310" s="3" t="s">
        <v>89</v>
      </c>
      <c r="E310" s="11">
        <v>4</v>
      </c>
      <c r="F310" s="3" t="s">
        <v>547</v>
      </c>
      <c r="G310" s="3" t="s">
        <v>548</v>
      </c>
      <c r="H310" s="3" t="s">
        <v>148</v>
      </c>
      <c r="I310" s="3" t="s">
        <v>104</v>
      </c>
      <c r="J310" s="3" t="s">
        <v>94</v>
      </c>
      <c r="K310" s="3" t="s">
        <v>310</v>
      </c>
      <c r="L310" s="1">
        <v>14</v>
      </c>
      <c r="M310" s="3" t="s">
        <v>3406</v>
      </c>
      <c r="N310" s="3" t="s">
        <v>3407</v>
      </c>
      <c r="O310" s="3" t="s">
        <v>3408</v>
      </c>
      <c r="P310" s="2">
        <v>309693</v>
      </c>
      <c r="Q310" s="3" t="s">
        <v>332</v>
      </c>
      <c r="R310" s="3" t="s">
        <v>127</v>
      </c>
      <c r="S310" s="3" t="s">
        <v>97</v>
      </c>
      <c r="T310" s="3" t="s">
        <v>98</v>
      </c>
      <c r="U310" s="3"/>
      <c r="V310" s="3" t="s">
        <v>115</v>
      </c>
      <c r="W310" s="3" t="s">
        <v>100</v>
      </c>
      <c r="X310" s="3"/>
      <c r="Y310" s="3" t="s">
        <v>101</v>
      </c>
      <c r="Z310" s="2">
        <v>0</v>
      </c>
      <c r="AA310" s="3"/>
      <c r="AB310" s="2">
        <v>0</v>
      </c>
      <c r="AC310" s="3" t="s">
        <v>102</v>
      </c>
      <c r="AD310" s="3"/>
      <c r="AE310" s="3"/>
      <c r="AF310" s="23">
        <v>43235</v>
      </c>
      <c r="AG310" s="4">
        <v>2018</v>
      </c>
      <c r="AH310" s="1">
        <v>20</v>
      </c>
      <c r="AI310" s="1">
        <v>5</v>
      </c>
      <c r="AJ310" s="5">
        <v>1</v>
      </c>
      <c r="AK310" s="5">
        <v>61.97</v>
      </c>
      <c r="AL310" s="18">
        <v>360700000</v>
      </c>
      <c r="AM310" s="18">
        <v>351200000</v>
      </c>
      <c r="AN310" s="18">
        <v>2500000</v>
      </c>
      <c r="AO310" s="18">
        <v>2500000</v>
      </c>
      <c r="AP310" s="1">
        <v>-2.6337676739672859E-2</v>
      </c>
      <c r="AQ310" s="1">
        <v>0</v>
      </c>
      <c r="AR310" s="5">
        <v>400000</v>
      </c>
      <c r="AS310" s="5">
        <v>0</v>
      </c>
      <c r="AT310" s="2">
        <v>2</v>
      </c>
      <c r="AU310" s="2">
        <v>2</v>
      </c>
      <c r="AV310" s="2">
        <v>1</v>
      </c>
      <c r="AW310" s="2">
        <v>1</v>
      </c>
      <c r="AX310" s="2">
        <v>313124</v>
      </c>
      <c r="AY310" s="3"/>
      <c r="AZ310" s="6">
        <v>43292</v>
      </c>
      <c r="BA310" s="7"/>
      <c r="BB310" s="1">
        <v>28</v>
      </c>
      <c r="BC310" s="1">
        <v>7</v>
      </c>
      <c r="BD310" s="3" t="s">
        <v>1455</v>
      </c>
      <c r="BE310" s="2">
        <v>0</v>
      </c>
      <c r="BF310" s="3" t="s">
        <v>2973</v>
      </c>
      <c r="BG310" s="3"/>
      <c r="BH310" s="3"/>
      <c r="BI310" s="3"/>
      <c r="BJ310" s="3" t="s">
        <v>102</v>
      </c>
      <c r="BK310" s="3"/>
      <c r="BL310" s="3"/>
      <c r="BM310" s="3" t="s">
        <v>120</v>
      </c>
      <c r="BN310" s="3" t="s">
        <v>139</v>
      </c>
      <c r="BO310" s="3" t="s">
        <v>671</v>
      </c>
      <c r="BP310" s="3"/>
      <c r="BQ310" s="3"/>
      <c r="BR310" s="5">
        <v>25.53</v>
      </c>
      <c r="BS310" s="18">
        <v>3731500</v>
      </c>
      <c r="BT310" s="18">
        <v>269561000</v>
      </c>
      <c r="BU310" s="5">
        <v>61.97</v>
      </c>
      <c r="BV310" s="18">
        <v>2812582.7800000003</v>
      </c>
      <c r="BW310" s="3" t="s">
        <v>103</v>
      </c>
      <c r="BX310" s="3" t="s">
        <v>104</v>
      </c>
      <c r="BY310" s="2">
        <v>6</v>
      </c>
      <c r="BZ310" s="3" t="s">
        <v>130</v>
      </c>
      <c r="CA310" s="2">
        <v>84</v>
      </c>
      <c r="CB310" s="2">
        <v>2002</v>
      </c>
      <c r="CC310" s="1">
        <v>16</v>
      </c>
      <c r="CD310" s="1">
        <v>318406783.90906668</v>
      </c>
      <c r="CE310" s="3" t="s">
        <v>502</v>
      </c>
      <c r="CF310" s="5">
        <v>4300000</v>
      </c>
      <c r="CG310" s="1"/>
      <c r="CH310" s="1">
        <v>5667258.3508149106</v>
      </c>
      <c r="CI310" s="1"/>
      <c r="CJ310" s="1">
        <v>5138079.4563347856</v>
      </c>
      <c r="CK310" s="8">
        <v>0.10299157476587784</v>
      </c>
      <c r="CL310" s="3" t="s">
        <v>124</v>
      </c>
      <c r="CM310" s="3" t="s">
        <v>125</v>
      </c>
      <c r="CN310" s="3" t="s">
        <v>1526</v>
      </c>
      <c r="CO310" s="2">
        <v>7</v>
      </c>
      <c r="CP310" s="3" t="s">
        <v>101</v>
      </c>
      <c r="CQ310" t="s">
        <v>7227</v>
      </c>
      <c r="CR310" s="31">
        <v>4.8799999999999998E-3</v>
      </c>
      <c r="CS310" s="13" t="s">
        <v>7561</v>
      </c>
      <c r="CT310" s="34">
        <v>4.5700000000000003E-3</v>
      </c>
      <c r="CU310" s="19">
        <v>512295081.96721315</v>
      </c>
      <c r="CV310" s="28">
        <v>6.930967563071805E-3</v>
      </c>
    </row>
    <row r="311" spans="1:100" ht="141" x14ac:dyDescent="0.25">
      <c r="A311" s="2">
        <v>2019</v>
      </c>
      <c r="B311" s="2">
        <v>310</v>
      </c>
      <c r="C311" s="2">
        <v>1</v>
      </c>
      <c r="D311" s="3" t="s">
        <v>89</v>
      </c>
      <c r="E311" s="11">
        <v>4</v>
      </c>
      <c r="F311" s="3" t="s">
        <v>547</v>
      </c>
      <c r="G311" s="3" t="s">
        <v>548</v>
      </c>
      <c r="H311" s="3" t="s">
        <v>148</v>
      </c>
      <c r="I311" s="3" t="s">
        <v>149</v>
      </c>
      <c r="J311" s="3" t="s">
        <v>94</v>
      </c>
      <c r="K311" s="3" t="s">
        <v>278</v>
      </c>
      <c r="L311" s="1">
        <v>64</v>
      </c>
      <c r="M311" s="3" t="s">
        <v>3409</v>
      </c>
      <c r="N311" s="3" t="s">
        <v>153</v>
      </c>
      <c r="O311" s="3" t="s">
        <v>3410</v>
      </c>
      <c r="P311" s="2">
        <v>309726</v>
      </c>
      <c r="Q311" s="3" t="s">
        <v>332</v>
      </c>
      <c r="R311" s="3" t="s">
        <v>127</v>
      </c>
      <c r="S311" s="3" t="s">
        <v>97</v>
      </c>
      <c r="T311" s="3" t="s">
        <v>98</v>
      </c>
      <c r="U311" s="3"/>
      <c r="V311" s="3" t="s">
        <v>115</v>
      </c>
      <c r="W311" s="3" t="s">
        <v>100</v>
      </c>
      <c r="X311" s="3"/>
      <c r="Y311" s="3" t="s">
        <v>101</v>
      </c>
      <c r="Z311" s="2">
        <v>0</v>
      </c>
      <c r="AA311" s="3"/>
      <c r="AB311" s="2">
        <v>0</v>
      </c>
      <c r="AC311" s="3" t="s">
        <v>102</v>
      </c>
      <c r="AD311" s="3"/>
      <c r="AE311" s="3"/>
      <c r="AF311" s="23">
        <v>43236</v>
      </c>
      <c r="AG311" s="4">
        <v>2018</v>
      </c>
      <c r="AH311" s="1">
        <v>20</v>
      </c>
      <c r="AI311" s="1">
        <v>5</v>
      </c>
      <c r="AJ311" s="5">
        <v>1</v>
      </c>
      <c r="AK311" s="5">
        <v>85.960000000000008</v>
      </c>
      <c r="AL311" s="18">
        <v>450000000</v>
      </c>
      <c r="AM311" s="18">
        <v>445500000</v>
      </c>
      <c r="AN311" s="18">
        <v>2500000</v>
      </c>
      <c r="AO311" s="18">
        <v>2500000</v>
      </c>
      <c r="AP311" s="1">
        <v>-0.01</v>
      </c>
      <c r="AQ311" s="1">
        <v>0</v>
      </c>
      <c r="AR311" s="5">
        <v>1</v>
      </c>
      <c r="AS311" s="5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313172</v>
      </c>
      <c r="AY311" s="3"/>
      <c r="AZ311" s="6">
        <v>43292</v>
      </c>
      <c r="BA311" s="7"/>
      <c r="BB311" s="1">
        <v>28</v>
      </c>
      <c r="BC311" s="1">
        <v>7</v>
      </c>
      <c r="BD311" s="3" t="s">
        <v>620</v>
      </c>
      <c r="BE311" s="2">
        <v>0</v>
      </c>
      <c r="BF311" s="3" t="s">
        <v>3388</v>
      </c>
      <c r="BG311" s="9" t="s">
        <v>3411</v>
      </c>
      <c r="BH311" s="3"/>
      <c r="BI311" s="3"/>
      <c r="BJ311" s="3" t="s">
        <v>102</v>
      </c>
      <c r="BK311" s="3"/>
      <c r="BL311" s="3"/>
      <c r="BM311" s="3" t="s">
        <v>254</v>
      </c>
      <c r="BN311" s="3"/>
      <c r="BO311" s="3"/>
      <c r="BP311" s="3"/>
      <c r="BQ311" s="3"/>
      <c r="BR311" s="5">
        <v>29.92</v>
      </c>
      <c r="BS311" s="18">
        <v>3731500</v>
      </c>
      <c r="BT311" s="18">
        <v>387862000</v>
      </c>
      <c r="BU311" s="5">
        <v>85.960000000000008</v>
      </c>
      <c r="BV311" s="18">
        <v>3213304.85</v>
      </c>
      <c r="BW311" s="3" t="s">
        <v>103</v>
      </c>
      <c r="BX311" s="3" t="s">
        <v>104</v>
      </c>
      <c r="BY311" s="2">
        <v>6</v>
      </c>
      <c r="BZ311" s="3" t="s">
        <v>130</v>
      </c>
      <c r="CA311" s="2">
        <v>84</v>
      </c>
      <c r="CB311" s="2">
        <v>2006</v>
      </c>
      <c r="CC311" s="1">
        <v>12</v>
      </c>
      <c r="CD311" s="1">
        <v>447624359.96106672</v>
      </c>
      <c r="CE311" s="3" t="s">
        <v>502</v>
      </c>
      <c r="CF311" s="5">
        <v>4300000</v>
      </c>
      <c r="CG311" s="1"/>
      <c r="CH311" s="1">
        <v>5182643.0898092128</v>
      </c>
      <c r="CI311" s="1"/>
      <c r="CJ311" s="1">
        <v>5207356.4444051497</v>
      </c>
      <c r="CK311" s="8">
        <v>-4.7458542275301552E-3</v>
      </c>
      <c r="CL311" s="3" t="s">
        <v>124</v>
      </c>
      <c r="CM311" s="3" t="s">
        <v>125</v>
      </c>
      <c r="CN311" s="3" t="s">
        <v>125</v>
      </c>
      <c r="CO311" s="2">
        <v>7</v>
      </c>
      <c r="CP311" s="3" t="s">
        <v>101</v>
      </c>
      <c r="CQ311" t="s">
        <v>7227</v>
      </c>
      <c r="CR311" s="31">
        <v>4.8799999999999998E-3</v>
      </c>
      <c r="CS311" s="13" t="s">
        <v>7561</v>
      </c>
      <c r="CT311" s="34">
        <v>4.5700000000000003E-3</v>
      </c>
      <c r="CU311" s="19">
        <v>512295081.96721315</v>
      </c>
      <c r="CV311" s="28">
        <v>5.5555555555555558E-3</v>
      </c>
    </row>
    <row r="312" spans="1:100" x14ac:dyDescent="0.25">
      <c r="A312" s="2">
        <v>2019</v>
      </c>
      <c r="B312" s="2">
        <v>311</v>
      </c>
      <c r="C312" s="2">
        <v>1</v>
      </c>
      <c r="D312" s="3" t="s">
        <v>89</v>
      </c>
      <c r="E312" s="11">
        <v>4</v>
      </c>
      <c r="F312" s="3" t="s">
        <v>547</v>
      </c>
      <c r="G312" s="3" t="s">
        <v>548</v>
      </c>
      <c r="H312" s="3" t="s">
        <v>271</v>
      </c>
      <c r="I312" s="3" t="s">
        <v>151</v>
      </c>
      <c r="J312" s="3" t="s">
        <v>94</v>
      </c>
      <c r="K312" s="3" t="s">
        <v>257</v>
      </c>
      <c r="L312" s="1">
        <v>2</v>
      </c>
      <c r="M312" s="3" t="s">
        <v>3412</v>
      </c>
      <c r="N312" s="3" t="s">
        <v>2100</v>
      </c>
      <c r="O312" s="3" t="s">
        <v>3413</v>
      </c>
      <c r="P312" s="2">
        <v>309735</v>
      </c>
      <c r="Q312" s="3" t="s">
        <v>332</v>
      </c>
      <c r="R312" s="3" t="s">
        <v>127</v>
      </c>
      <c r="S312" s="3" t="s">
        <v>97</v>
      </c>
      <c r="T312" s="3" t="s">
        <v>98</v>
      </c>
      <c r="U312" s="3"/>
      <c r="V312" s="3" t="s">
        <v>115</v>
      </c>
      <c r="W312" s="3" t="s">
        <v>100</v>
      </c>
      <c r="X312" s="3"/>
      <c r="Y312" s="3" t="s">
        <v>101</v>
      </c>
      <c r="Z312" s="2">
        <v>0</v>
      </c>
      <c r="AA312" s="3"/>
      <c r="AB312" s="2">
        <v>0</v>
      </c>
      <c r="AC312" s="3" t="s">
        <v>102</v>
      </c>
      <c r="AD312" s="3"/>
      <c r="AE312" s="3"/>
      <c r="AF312" s="23">
        <v>43236</v>
      </c>
      <c r="AG312" s="4">
        <v>2018</v>
      </c>
      <c r="AH312" s="1">
        <v>20</v>
      </c>
      <c r="AI312" s="1">
        <v>5</v>
      </c>
      <c r="AJ312" s="5">
        <v>1</v>
      </c>
      <c r="AK312" s="5">
        <v>151.30000000000001</v>
      </c>
      <c r="AL312" s="18">
        <v>848200000</v>
      </c>
      <c r="AM312" s="18">
        <v>817600000</v>
      </c>
      <c r="AN312" s="18">
        <v>4900000</v>
      </c>
      <c r="AO312" s="18">
        <v>4800000</v>
      </c>
      <c r="AP312" s="1">
        <v>-3.6076397076161282E-2</v>
      </c>
      <c r="AQ312" s="1">
        <v>-2.0408163265306121E-2</v>
      </c>
      <c r="AR312" s="5">
        <v>870000</v>
      </c>
      <c r="AS312" s="5">
        <v>0</v>
      </c>
      <c r="AT312" s="2">
        <v>3</v>
      </c>
      <c r="AU312" s="2">
        <v>3</v>
      </c>
      <c r="AV312" s="2">
        <v>1</v>
      </c>
      <c r="AW312" s="2">
        <v>2</v>
      </c>
      <c r="AX312" s="2">
        <v>313573</v>
      </c>
      <c r="AY312" s="3"/>
      <c r="AZ312" s="6">
        <v>43297</v>
      </c>
      <c r="BA312" s="7"/>
      <c r="BB312" s="1">
        <v>29</v>
      </c>
      <c r="BC312" s="1">
        <v>7</v>
      </c>
      <c r="BD312" s="3" t="s">
        <v>634</v>
      </c>
      <c r="BE312" s="2">
        <v>0</v>
      </c>
      <c r="BF312" s="3"/>
      <c r="BG312" s="3"/>
      <c r="BH312" s="3"/>
      <c r="BI312" s="3"/>
      <c r="BJ312" s="3" t="s">
        <v>102</v>
      </c>
      <c r="BK312" s="3" t="s">
        <v>117</v>
      </c>
      <c r="BL312" s="3"/>
      <c r="BM312" s="3" t="s">
        <v>120</v>
      </c>
      <c r="BN312" s="3" t="s">
        <v>231</v>
      </c>
      <c r="BO312" s="3" t="s">
        <v>671</v>
      </c>
      <c r="BP312" s="3"/>
      <c r="BQ312" s="3"/>
      <c r="BR312" s="5">
        <v>221.3</v>
      </c>
      <c r="BS312" s="18">
        <v>3731500</v>
      </c>
      <c r="BT312" s="18">
        <v>945550000</v>
      </c>
      <c r="BU312" s="5">
        <v>151.30000000000001</v>
      </c>
      <c r="BV312" s="18">
        <v>791599.46</v>
      </c>
      <c r="BW312" s="3" t="s">
        <v>103</v>
      </c>
      <c r="BX312" s="3" t="s">
        <v>104</v>
      </c>
      <c r="BY312" s="2">
        <v>6</v>
      </c>
      <c r="BZ312" s="3" t="s">
        <v>94</v>
      </c>
      <c r="CA312" s="2">
        <v>63</v>
      </c>
      <c r="CB312" s="2">
        <v>1975</v>
      </c>
      <c r="CC312" s="1">
        <v>43</v>
      </c>
      <c r="CD312" s="1">
        <v>1080789494.0120001</v>
      </c>
      <c r="CE312" s="3" t="s">
        <v>502</v>
      </c>
      <c r="CF312" s="5">
        <v>4300000</v>
      </c>
      <c r="CG312" s="1"/>
      <c r="CH312" s="1">
        <v>5403833.4434897555</v>
      </c>
      <c r="CI312" s="1"/>
      <c r="CJ312" s="1">
        <v>7143354.2234765366</v>
      </c>
      <c r="CK312" s="8">
        <v>-0.24351596260897579</v>
      </c>
      <c r="CL312" s="3" t="s">
        <v>124</v>
      </c>
      <c r="CM312" s="3" t="s">
        <v>125</v>
      </c>
      <c r="CN312" s="3" t="s">
        <v>125</v>
      </c>
      <c r="CO312" s="2">
        <v>2</v>
      </c>
      <c r="CP312" s="3" t="s">
        <v>101</v>
      </c>
      <c r="CQ312" t="s">
        <v>7227</v>
      </c>
      <c r="CR312" s="31">
        <v>4.8799999999999998E-3</v>
      </c>
      <c r="CS312" s="13" t="s">
        <v>7561</v>
      </c>
      <c r="CT312" s="34">
        <v>4.5700000000000003E-3</v>
      </c>
      <c r="CU312" s="19">
        <v>1004098360.6557378</v>
      </c>
      <c r="CV312" s="28">
        <v>5.7769394010846499E-3</v>
      </c>
    </row>
    <row r="313" spans="1:100" x14ac:dyDescent="0.25">
      <c r="A313" s="2">
        <v>2019</v>
      </c>
      <c r="B313" s="2">
        <v>312</v>
      </c>
      <c r="C313" s="2">
        <v>1</v>
      </c>
      <c r="D313" s="3" t="s">
        <v>89</v>
      </c>
      <c r="E313" s="11">
        <v>4</v>
      </c>
      <c r="F313" s="3" t="s">
        <v>547</v>
      </c>
      <c r="G313" s="3" t="s">
        <v>548</v>
      </c>
      <c r="H313" s="3" t="s">
        <v>270</v>
      </c>
      <c r="I313" s="3" t="s">
        <v>92</v>
      </c>
      <c r="J313" s="3" t="s">
        <v>94</v>
      </c>
      <c r="K313" s="3" t="s">
        <v>145</v>
      </c>
      <c r="L313" s="1">
        <v>77</v>
      </c>
      <c r="M313" s="3" t="s">
        <v>3414</v>
      </c>
      <c r="N313" s="3" t="s">
        <v>3415</v>
      </c>
      <c r="O313" s="3" t="s">
        <v>3416</v>
      </c>
      <c r="P313" s="2">
        <v>309740</v>
      </c>
      <c r="Q313" s="3" t="s">
        <v>332</v>
      </c>
      <c r="R313" s="3" t="s">
        <v>127</v>
      </c>
      <c r="S313" s="3" t="s">
        <v>97</v>
      </c>
      <c r="T313" s="3" t="s">
        <v>98</v>
      </c>
      <c r="U313" s="3"/>
      <c r="V313" s="3" t="s">
        <v>115</v>
      </c>
      <c r="W313" s="3" t="s">
        <v>100</v>
      </c>
      <c r="X313" s="3"/>
      <c r="Y313" s="3" t="s">
        <v>101</v>
      </c>
      <c r="Z313" s="2">
        <v>0</v>
      </c>
      <c r="AA313" s="3"/>
      <c r="AB313" s="2">
        <v>0</v>
      </c>
      <c r="AC313" s="3" t="s">
        <v>102</v>
      </c>
      <c r="AD313" s="3"/>
      <c r="AE313" s="3"/>
      <c r="AF313" s="23">
        <v>43236</v>
      </c>
      <c r="AG313" s="4">
        <v>2018</v>
      </c>
      <c r="AH313" s="1">
        <v>20</v>
      </c>
      <c r="AI313" s="1">
        <v>5</v>
      </c>
      <c r="AJ313" s="5">
        <v>1</v>
      </c>
      <c r="AK313" s="5">
        <v>131.80000000000001</v>
      </c>
      <c r="AL313" s="18">
        <v>817800000</v>
      </c>
      <c r="AM313" s="18">
        <v>788800000</v>
      </c>
      <c r="AN313" s="18">
        <v>3600000</v>
      </c>
      <c r="AO313" s="18">
        <v>3500000</v>
      </c>
      <c r="AP313" s="1">
        <v>-3.5460992907801421E-2</v>
      </c>
      <c r="AQ313" s="1">
        <v>-2.7777777777777776E-2</v>
      </c>
      <c r="AR313" s="5">
        <v>730000</v>
      </c>
      <c r="AS313" s="5">
        <v>0</v>
      </c>
      <c r="AT313" s="2">
        <v>3</v>
      </c>
      <c r="AU313" s="2">
        <v>2</v>
      </c>
      <c r="AV313" s="2">
        <v>1</v>
      </c>
      <c r="AW313" s="2">
        <v>2</v>
      </c>
      <c r="AX313" s="2">
        <v>313628</v>
      </c>
      <c r="AY313" s="3"/>
      <c r="AZ313" s="6">
        <v>43297</v>
      </c>
      <c r="BA313" s="7"/>
      <c r="BB313" s="1">
        <v>29</v>
      </c>
      <c r="BC313" s="1">
        <v>7</v>
      </c>
      <c r="BD313" s="3" t="s">
        <v>561</v>
      </c>
      <c r="BE313" s="2">
        <v>0</v>
      </c>
      <c r="BF313" s="3" t="s">
        <v>2973</v>
      </c>
      <c r="BG313" s="3"/>
      <c r="BH313" s="3"/>
      <c r="BI313" s="3"/>
      <c r="BJ313" s="3" t="s">
        <v>102</v>
      </c>
      <c r="BK313" s="3"/>
      <c r="BL313" s="3"/>
      <c r="BM313" s="3" t="s">
        <v>120</v>
      </c>
      <c r="BN313" s="3" t="s">
        <v>139</v>
      </c>
      <c r="BO313" s="3" t="s">
        <v>193</v>
      </c>
      <c r="BP313" s="3"/>
      <c r="BQ313" s="3"/>
      <c r="BR313" s="5">
        <v>47.06</v>
      </c>
      <c r="BS313" s="18">
        <v>3731500</v>
      </c>
      <c r="BT313" s="18">
        <v>601160000</v>
      </c>
      <c r="BU313" s="5">
        <v>131.88</v>
      </c>
      <c r="BV313" s="18">
        <v>3226839.27</v>
      </c>
      <c r="BW313" s="3" t="s">
        <v>103</v>
      </c>
      <c r="BX313" s="3" t="s">
        <v>104</v>
      </c>
      <c r="BY313" s="2">
        <v>6</v>
      </c>
      <c r="BZ313" s="3" t="s">
        <v>130</v>
      </c>
      <c r="CA313" s="2">
        <v>79</v>
      </c>
      <c r="CB313" s="2">
        <v>2007</v>
      </c>
      <c r="CC313" s="1">
        <v>11</v>
      </c>
      <c r="CD313" s="1">
        <v>671491594.0480001</v>
      </c>
      <c r="CE313" s="3" t="s">
        <v>502</v>
      </c>
      <c r="CF313" s="5">
        <v>4300000</v>
      </c>
      <c r="CG313" s="1"/>
      <c r="CH313" s="1">
        <v>5984825.4931714712</v>
      </c>
      <c r="CI313" s="1"/>
      <c r="CJ313" s="1">
        <v>5091686.3364270562</v>
      </c>
      <c r="CK313" s="8">
        <v>0.17469824937765988</v>
      </c>
      <c r="CL313" s="3" t="s">
        <v>124</v>
      </c>
      <c r="CM313" s="3" t="s">
        <v>125</v>
      </c>
      <c r="CN313" s="3" t="s">
        <v>125</v>
      </c>
      <c r="CO313" s="2">
        <v>6</v>
      </c>
      <c r="CP313" s="3" t="s">
        <v>101</v>
      </c>
      <c r="CQ313" t="s">
        <v>7227</v>
      </c>
      <c r="CR313" s="31">
        <v>4.8799999999999998E-3</v>
      </c>
      <c r="CS313" s="13" t="s">
        <v>7561</v>
      </c>
      <c r="CT313" s="34">
        <v>4.5700000000000003E-3</v>
      </c>
      <c r="CU313" s="19">
        <v>737704918.03278697</v>
      </c>
      <c r="CV313" s="28">
        <v>4.4020542920029347E-3</v>
      </c>
    </row>
    <row r="314" spans="1:100" x14ac:dyDescent="0.25">
      <c r="A314" s="2">
        <v>2019</v>
      </c>
      <c r="B314" s="2">
        <v>313</v>
      </c>
      <c r="C314" s="2">
        <v>11</v>
      </c>
      <c r="D314" s="3" t="s">
        <v>551</v>
      </c>
      <c r="E314" s="11">
        <v>9</v>
      </c>
      <c r="F314" s="3" t="s">
        <v>567</v>
      </c>
      <c r="G314" s="3" t="s">
        <v>568</v>
      </c>
      <c r="H314" s="3" t="s">
        <v>202</v>
      </c>
      <c r="I314" s="3" t="s">
        <v>149</v>
      </c>
      <c r="J314" s="3" t="s">
        <v>112</v>
      </c>
      <c r="K314" s="3" t="s">
        <v>113</v>
      </c>
      <c r="L314" s="1"/>
      <c r="M314" s="3" t="s">
        <v>3417</v>
      </c>
      <c r="N314" s="3" t="s">
        <v>1669</v>
      </c>
      <c r="O314" s="3" t="s">
        <v>3418</v>
      </c>
      <c r="P314" s="2">
        <v>309746</v>
      </c>
      <c r="Q314" s="3" t="s">
        <v>332</v>
      </c>
      <c r="R314" s="3" t="s">
        <v>114</v>
      </c>
      <c r="S314" s="3" t="s">
        <v>97</v>
      </c>
      <c r="T314" s="3" t="s">
        <v>98</v>
      </c>
      <c r="U314" s="3"/>
      <c r="V314" s="3" t="s">
        <v>115</v>
      </c>
      <c r="W314" s="3" t="s">
        <v>116</v>
      </c>
      <c r="X314" s="3"/>
      <c r="Y314" s="3" t="s">
        <v>101</v>
      </c>
      <c r="Z314" s="2">
        <v>2</v>
      </c>
      <c r="AA314" s="3"/>
      <c r="AB314" s="2">
        <v>0</v>
      </c>
      <c r="AC314" s="3" t="s">
        <v>102</v>
      </c>
      <c r="AD314" s="3"/>
      <c r="AE314" s="3" t="s">
        <v>121</v>
      </c>
      <c r="AF314" s="23">
        <v>43236</v>
      </c>
      <c r="AG314" s="4">
        <v>2018</v>
      </c>
      <c r="AH314" s="1">
        <v>20</v>
      </c>
      <c r="AI314" s="1">
        <v>5</v>
      </c>
      <c r="AJ314" s="5">
        <v>169.6</v>
      </c>
      <c r="AK314" s="5">
        <v>173.20000000000002</v>
      </c>
      <c r="AL314" s="18">
        <v>691400000</v>
      </c>
      <c r="AM314" s="18">
        <v>668600000</v>
      </c>
      <c r="AN314" s="18">
        <v>2800000</v>
      </c>
      <c r="AO314" s="18">
        <v>2700000</v>
      </c>
      <c r="AP314" s="1">
        <v>-3.2976569279722305E-2</v>
      </c>
      <c r="AQ314" s="1">
        <v>-3.5714285714285712E-2</v>
      </c>
      <c r="AR314" s="5">
        <v>0</v>
      </c>
      <c r="AS314" s="5">
        <v>0</v>
      </c>
      <c r="AT314" s="2">
        <v>4</v>
      </c>
      <c r="AU314" s="2">
        <v>4</v>
      </c>
      <c r="AV314" s="2">
        <v>1</v>
      </c>
      <c r="AW314" s="2">
        <v>2</v>
      </c>
      <c r="AX314" s="2">
        <v>316829</v>
      </c>
      <c r="AY314" s="3" t="s">
        <v>102</v>
      </c>
      <c r="AZ314" s="6">
        <v>43299</v>
      </c>
      <c r="BA314" s="7"/>
      <c r="BB314" s="1">
        <v>29</v>
      </c>
      <c r="BC314" s="1">
        <v>7</v>
      </c>
      <c r="BD314" s="3" t="s">
        <v>3419</v>
      </c>
      <c r="BE314" s="2">
        <v>0</v>
      </c>
      <c r="BF314" s="3"/>
      <c r="BG314" s="3"/>
      <c r="BH314" s="3"/>
      <c r="BI314" s="3"/>
      <c r="BJ314" s="3" t="s">
        <v>102</v>
      </c>
      <c r="BK314" s="3" t="s">
        <v>102</v>
      </c>
      <c r="BL314" s="3" t="s">
        <v>102</v>
      </c>
      <c r="BM314" s="3" t="s">
        <v>120</v>
      </c>
      <c r="BN314" s="3" t="s">
        <v>139</v>
      </c>
      <c r="BO314" s="3"/>
      <c r="BP314" s="3"/>
      <c r="BQ314" s="3" t="s">
        <v>121</v>
      </c>
      <c r="BR314" s="5">
        <v>169.6</v>
      </c>
      <c r="BS314" s="18">
        <v>1915200</v>
      </c>
      <c r="BT314" s="18">
        <v>441763000</v>
      </c>
      <c r="BU314" s="5">
        <v>173.20000000000002</v>
      </c>
      <c r="BV314" s="18">
        <v>675200</v>
      </c>
      <c r="BW314" s="3" t="s">
        <v>122</v>
      </c>
      <c r="BX314" s="3" t="s">
        <v>104</v>
      </c>
      <c r="BY314" s="2">
        <v>4</v>
      </c>
      <c r="BZ314" s="3" t="s">
        <v>315</v>
      </c>
      <c r="CA314" s="2">
        <v>51</v>
      </c>
      <c r="CB314" s="2">
        <v>1975</v>
      </c>
      <c r="CC314" s="1">
        <v>43</v>
      </c>
      <c r="CD314" s="1">
        <v>545661840</v>
      </c>
      <c r="CE314" s="3" t="s">
        <v>352</v>
      </c>
      <c r="CF314" s="5">
        <v>2200000</v>
      </c>
      <c r="CG314" s="1">
        <v>2924871.2264150945</v>
      </c>
      <c r="CH314" s="1"/>
      <c r="CI314" s="1">
        <v>2200000</v>
      </c>
      <c r="CJ314" s="1"/>
      <c r="CK314" s="8">
        <v>0.22530100327338265</v>
      </c>
      <c r="CL314" s="3" t="s">
        <v>133</v>
      </c>
      <c r="CM314" s="3" t="s">
        <v>125</v>
      </c>
      <c r="CN314" s="3" t="s">
        <v>196</v>
      </c>
      <c r="CO314" s="2">
        <v>2</v>
      </c>
      <c r="CP314" s="3" t="s">
        <v>101</v>
      </c>
      <c r="CQ314" t="s">
        <v>7222</v>
      </c>
      <c r="CR314" s="31">
        <v>4.45E-3</v>
      </c>
      <c r="CS314" s="13" t="s">
        <v>7568</v>
      </c>
      <c r="CT314" s="34">
        <v>4.6600000000000001E-3</v>
      </c>
      <c r="CU314" s="19">
        <v>600858369.09871244</v>
      </c>
      <c r="CV314" s="28">
        <v>4.0497541220711596E-3</v>
      </c>
    </row>
    <row r="315" spans="1:100" x14ac:dyDescent="0.25">
      <c r="A315" s="2">
        <v>2019</v>
      </c>
      <c r="B315" s="2">
        <v>314</v>
      </c>
      <c r="C315" s="2">
        <v>1</v>
      </c>
      <c r="D315" s="3" t="s">
        <v>89</v>
      </c>
      <c r="E315" s="11">
        <v>4</v>
      </c>
      <c r="F315" s="3" t="s">
        <v>547</v>
      </c>
      <c r="G315" s="3" t="s">
        <v>548</v>
      </c>
      <c r="H315" s="3" t="s">
        <v>270</v>
      </c>
      <c r="I315" s="3" t="s">
        <v>171</v>
      </c>
      <c r="J315" s="3" t="s">
        <v>94</v>
      </c>
      <c r="K315" s="3" t="s">
        <v>145</v>
      </c>
      <c r="L315" s="1">
        <v>26</v>
      </c>
      <c r="M315" s="3" t="s">
        <v>3420</v>
      </c>
      <c r="N315" s="3" t="s">
        <v>2099</v>
      </c>
      <c r="O315" s="3" t="s">
        <v>3421</v>
      </c>
      <c r="P315" s="2">
        <v>309749</v>
      </c>
      <c r="Q315" s="3" t="s">
        <v>332</v>
      </c>
      <c r="R315" s="3" t="s">
        <v>127</v>
      </c>
      <c r="S315" s="3" t="s">
        <v>97</v>
      </c>
      <c r="T315" s="3" t="s">
        <v>98</v>
      </c>
      <c r="U315" s="3"/>
      <c r="V315" s="3" t="s">
        <v>115</v>
      </c>
      <c r="W315" s="3" t="s">
        <v>100</v>
      </c>
      <c r="X315" s="3"/>
      <c r="Y315" s="3" t="s">
        <v>101</v>
      </c>
      <c r="Z315" s="2">
        <v>0</v>
      </c>
      <c r="AA315" s="3"/>
      <c r="AB315" s="2">
        <v>0</v>
      </c>
      <c r="AC315" s="3" t="s">
        <v>102</v>
      </c>
      <c r="AD315" s="3"/>
      <c r="AE315" s="3"/>
      <c r="AF315" s="23">
        <v>43236</v>
      </c>
      <c r="AG315" s="4">
        <v>2018</v>
      </c>
      <c r="AH315" s="1">
        <v>20</v>
      </c>
      <c r="AI315" s="1">
        <v>5</v>
      </c>
      <c r="AJ315" s="5">
        <v>1</v>
      </c>
      <c r="AK315" s="5">
        <v>68.59</v>
      </c>
      <c r="AL315" s="18">
        <v>407500000</v>
      </c>
      <c r="AM315" s="18">
        <v>396400000</v>
      </c>
      <c r="AN315" s="18">
        <v>2300000</v>
      </c>
      <c r="AO315" s="18">
        <v>2300000</v>
      </c>
      <c r="AP315" s="1">
        <v>-2.7239263803680983E-2</v>
      </c>
      <c r="AQ315" s="1">
        <v>0</v>
      </c>
      <c r="AR315" s="5">
        <v>435000</v>
      </c>
      <c r="AS315" s="5">
        <v>0</v>
      </c>
      <c r="AT315" s="2">
        <v>2</v>
      </c>
      <c r="AU315" s="2">
        <v>1</v>
      </c>
      <c r="AV315" s="2">
        <v>1</v>
      </c>
      <c r="AW315" s="2">
        <v>1</v>
      </c>
      <c r="AX315" s="2">
        <v>313394</v>
      </c>
      <c r="AY315" s="3"/>
      <c r="AZ315" s="6">
        <v>43293</v>
      </c>
      <c r="BA315" s="7"/>
      <c r="BB315" s="1">
        <v>28</v>
      </c>
      <c r="BC315" s="1">
        <v>7</v>
      </c>
      <c r="BD315" s="3" t="s">
        <v>304</v>
      </c>
      <c r="BE315" s="2">
        <v>0</v>
      </c>
      <c r="BF315" s="3" t="s">
        <v>3388</v>
      </c>
      <c r="BG315" s="3"/>
      <c r="BH315" s="3"/>
      <c r="BI315" s="3"/>
      <c r="BJ315" s="3" t="s">
        <v>102</v>
      </c>
      <c r="BK315" s="3"/>
      <c r="BL315" s="3"/>
      <c r="BM315" s="3" t="s">
        <v>120</v>
      </c>
      <c r="BN315" s="3" t="s">
        <v>139</v>
      </c>
      <c r="BO315" s="3" t="s">
        <v>193</v>
      </c>
      <c r="BP315" s="3"/>
      <c r="BQ315" s="3"/>
      <c r="BR315" s="5">
        <v>23.94</v>
      </c>
      <c r="BS315" s="18">
        <v>3731500</v>
      </c>
      <c r="BT315" s="18">
        <v>314260000</v>
      </c>
      <c r="BU315" s="5">
        <v>68.59</v>
      </c>
      <c r="BV315" s="18">
        <v>3279305.85</v>
      </c>
      <c r="BW315" s="3" t="s">
        <v>103</v>
      </c>
      <c r="BX315" s="3" t="s">
        <v>104</v>
      </c>
      <c r="BY315" s="2">
        <v>6</v>
      </c>
      <c r="BZ315" s="3" t="s">
        <v>130</v>
      </c>
      <c r="CA315" s="2">
        <v>84</v>
      </c>
      <c r="CB315" s="2">
        <v>2009</v>
      </c>
      <c r="CC315" s="1">
        <v>9</v>
      </c>
      <c r="CD315" s="1">
        <v>369879216.72146666</v>
      </c>
      <c r="CE315" s="3" t="s">
        <v>502</v>
      </c>
      <c r="CF315" s="5">
        <v>4300000</v>
      </c>
      <c r="CG315" s="1"/>
      <c r="CH315" s="1">
        <v>5779268.1148855519</v>
      </c>
      <c r="CI315" s="1"/>
      <c r="CJ315" s="1">
        <v>5392611.4115974139</v>
      </c>
      <c r="CK315" s="8">
        <v>7.1701198876779504E-2</v>
      </c>
      <c r="CL315" s="3" t="s">
        <v>124</v>
      </c>
      <c r="CM315" s="3" t="s">
        <v>125</v>
      </c>
      <c r="CN315" s="3" t="s">
        <v>125</v>
      </c>
      <c r="CO315" s="2">
        <v>6</v>
      </c>
      <c r="CP315" s="3" t="s">
        <v>101</v>
      </c>
      <c r="CQ315" t="s">
        <v>7227</v>
      </c>
      <c r="CR315" s="31">
        <v>4.8799999999999998E-3</v>
      </c>
      <c r="CS315" s="13" t="s">
        <v>7561</v>
      </c>
      <c r="CT315" s="34">
        <v>4.5700000000000003E-3</v>
      </c>
      <c r="CU315" s="19">
        <v>471311475.40983611</v>
      </c>
      <c r="CV315" s="28">
        <v>5.644171779141104E-3</v>
      </c>
    </row>
    <row r="316" spans="1:100" ht="39" x14ac:dyDescent="0.25">
      <c r="A316" s="2">
        <v>2019</v>
      </c>
      <c r="B316" s="2">
        <v>315</v>
      </c>
      <c r="C316" s="2">
        <v>1</v>
      </c>
      <c r="D316" s="3" t="s">
        <v>89</v>
      </c>
      <c r="E316" s="11">
        <v>4</v>
      </c>
      <c r="F316" s="3" t="s">
        <v>547</v>
      </c>
      <c r="G316" s="3" t="s">
        <v>548</v>
      </c>
      <c r="H316" s="3" t="s">
        <v>225</v>
      </c>
      <c r="I316" s="3" t="s">
        <v>178</v>
      </c>
      <c r="J316" s="3" t="s">
        <v>94</v>
      </c>
      <c r="K316" s="3" t="s">
        <v>442</v>
      </c>
      <c r="L316" s="1">
        <v>24</v>
      </c>
      <c r="M316" s="3" t="s">
        <v>3422</v>
      </c>
      <c r="N316" s="3" t="s">
        <v>1709</v>
      </c>
      <c r="O316" s="3" t="s">
        <v>3423</v>
      </c>
      <c r="P316" s="2">
        <v>309835</v>
      </c>
      <c r="Q316" s="3" t="s">
        <v>332</v>
      </c>
      <c r="R316" s="3" t="s">
        <v>127</v>
      </c>
      <c r="S316" s="3" t="s">
        <v>97</v>
      </c>
      <c r="T316" s="3" t="s">
        <v>98</v>
      </c>
      <c r="U316" s="3"/>
      <c r="V316" s="3" t="s">
        <v>115</v>
      </c>
      <c r="W316" s="3" t="s">
        <v>100</v>
      </c>
      <c r="X316" s="3"/>
      <c r="Y316" s="3" t="s">
        <v>101</v>
      </c>
      <c r="Z316" s="2">
        <v>0</v>
      </c>
      <c r="AA316" s="3"/>
      <c r="AB316" s="2">
        <v>0</v>
      </c>
      <c r="AC316" s="3" t="s">
        <v>102</v>
      </c>
      <c r="AD316" s="3"/>
      <c r="AE316" s="3"/>
      <c r="AF316" s="23">
        <v>43236</v>
      </c>
      <c r="AG316" s="4">
        <v>2018</v>
      </c>
      <c r="AH316" s="1">
        <v>20</v>
      </c>
      <c r="AI316" s="1">
        <v>5</v>
      </c>
      <c r="AJ316" s="5">
        <v>1</v>
      </c>
      <c r="AK316" s="5">
        <v>83.7</v>
      </c>
      <c r="AL316" s="18">
        <v>475400000</v>
      </c>
      <c r="AM316" s="18">
        <v>461800000</v>
      </c>
      <c r="AN316" s="18">
        <v>2900000</v>
      </c>
      <c r="AO316" s="18">
        <v>2800000</v>
      </c>
      <c r="AP316" s="1">
        <v>-2.8607488430795119E-2</v>
      </c>
      <c r="AQ316" s="1">
        <v>-3.4482758620689655E-2</v>
      </c>
      <c r="AR316" s="5">
        <v>450000</v>
      </c>
      <c r="AS316" s="5">
        <v>0</v>
      </c>
      <c r="AT316" s="2">
        <v>2</v>
      </c>
      <c r="AU316" s="2">
        <v>2</v>
      </c>
      <c r="AV316" s="2">
        <v>1</v>
      </c>
      <c r="AW316" s="2">
        <v>2</v>
      </c>
      <c r="AX316" s="2">
        <v>313622</v>
      </c>
      <c r="AY316" s="3" t="s">
        <v>102</v>
      </c>
      <c r="AZ316" s="6">
        <v>43297</v>
      </c>
      <c r="BA316" s="7"/>
      <c r="BB316" s="1">
        <v>29</v>
      </c>
      <c r="BC316" s="1">
        <v>7</v>
      </c>
      <c r="BD316" s="3" t="s">
        <v>1070</v>
      </c>
      <c r="BE316" s="2">
        <v>0</v>
      </c>
      <c r="BF316" s="9" t="s">
        <v>3424</v>
      </c>
      <c r="BG316" s="3"/>
      <c r="BH316" s="3"/>
      <c r="BI316" s="3"/>
      <c r="BJ316" s="3" t="s">
        <v>102</v>
      </c>
      <c r="BK316" s="3"/>
      <c r="BL316" s="3" t="s">
        <v>117</v>
      </c>
      <c r="BM316" s="3" t="s">
        <v>120</v>
      </c>
      <c r="BN316" s="3" t="s">
        <v>139</v>
      </c>
      <c r="BO316" s="3" t="s">
        <v>671</v>
      </c>
      <c r="BP316" s="3"/>
      <c r="BQ316" s="3"/>
      <c r="BR316" s="5">
        <v>28.84</v>
      </c>
      <c r="BS316" s="18">
        <v>5380500</v>
      </c>
      <c r="BT316" s="18">
        <v>361932000</v>
      </c>
      <c r="BU316" s="5">
        <v>83.7</v>
      </c>
      <c r="BV316" s="18">
        <v>2470236.11</v>
      </c>
      <c r="BW316" s="3" t="s">
        <v>103</v>
      </c>
      <c r="BX316" s="3" t="s">
        <v>104</v>
      </c>
      <c r="BY316" s="2">
        <v>6</v>
      </c>
      <c r="BZ316" s="3" t="s">
        <v>130</v>
      </c>
      <c r="CA316" s="2">
        <v>71</v>
      </c>
      <c r="CB316" s="2">
        <v>2004</v>
      </c>
      <c r="CC316" s="1">
        <v>14</v>
      </c>
      <c r="CD316" s="1">
        <v>431300954.37199998</v>
      </c>
      <c r="CE316" s="3" t="s">
        <v>550</v>
      </c>
      <c r="CF316" s="5">
        <v>6200000</v>
      </c>
      <c r="CG316" s="1"/>
      <c r="CH316" s="1">
        <v>5517323.7753882911</v>
      </c>
      <c r="CI316" s="1"/>
      <c r="CJ316" s="1">
        <v>5152938.5229629623</v>
      </c>
      <c r="CK316" s="8">
        <v>7.0714069419133274E-2</v>
      </c>
      <c r="CL316" s="3" t="s">
        <v>124</v>
      </c>
      <c r="CM316" s="3" t="s">
        <v>125</v>
      </c>
      <c r="CN316" s="3" t="s">
        <v>1526</v>
      </c>
      <c r="CO316" s="2">
        <v>8</v>
      </c>
      <c r="CP316" s="3" t="s">
        <v>101</v>
      </c>
      <c r="CQ316" t="s">
        <v>7227</v>
      </c>
      <c r="CR316" s="31">
        <v>4.8799999999999998E-3</v>
      </c>
      <c r="CS316" s="13" t="s">
        <v>7561</v>
      </c>
      <c r="CT316" s="34">
        <v>4.5700000000000003E-3</v>
      </c>
      <c r="CU316" s="19">
        <v>594262295.08196723</v>
      </c>
      <c r="CV316" s="28">
        <v>6.1001262095077826E-3</v>
      </c>
    </row>
    <row r="317" spans="1:100" x14ac:dyDescent="0.25">
      <c r="A317" s="2">
        <v>2019</v>
      </c>
      <c r="B317" s="2">
        <v>316</v>
      </c>
      <c r="C317" s="2">
        <v>10</v>
      </c>
      <c r="D317" s="3" t="s">
        <v>557</v>
      </c>
      <c r="E317" s="11">
        <v>10</v>
      </c>
      <c r="F317" s="3" t="s">
        <v>1673</v>
      </c>
      <c r="G317" s="3" t="s">
        <v>1674</v>
      </c>
      <c r="H317" s="3" t="s">
        <v>182</v>
      </c>
      <c r="I317" s="3" t="s">
        <v>92</v>
      </c>
      <c r="J317" s="3" t="s">
        <v>112</v>
      </c>
      <c r="K317" s="3" t="s">
        <v>113</v>
      </c>
      <c r="L317" s="1"/>
      <c r="M317" s="3" t="s">
        <v>3425</v>
      </c>
      <c r="N317" s="3" t="s">
        <v>3426</v>
      </c>
      <c r="O317" s="3" t="s">
        <v>3427</v>
      </c>
      <c r="P317" s="2">
        <v>309855</v>
      </c>
      <c r="Q317" s="3" t="s">
        <v>332</v>
      </c>
      <c r="R317" s="3" t="s">
        <v>96</v>
      </c>
      <c r="S317" s="3" t="s">
        <v>97</v>
      </c>
      <c r="T317" s="3" t="s">
        <v>98</v>
      </c>
      <c r="U317" s="3"/>
      <c r="V317" s="3" t="s">
        <v>115</v>
      </c>
      <c r="W317" s="3" t="s">
        <v>116</v>
      </c>
      <c r="X317" s="3"/>
      <c r="Y317" s="3" t="s">
        <v>101</v>
      </c>
      <c r="Z317" s="2">
        <v>3</v>
      </c>
      <c r="AA317" s="3"/>
      <c r="AB317" s="2">
        <v>0</v>
      </c>
      <c r="AC317" s="3" t="s">
        <v>102</v>
      </c>
      <c r="AD317" s="3"/>
      <c r="AE317" s="3"/>
      <c r="AF317" s="23">
        <v>43236</v>
      </c>
      <c r="AG317" s="4">
        <v>2018</v>
      </c>
      <c r="AH317" s="1">
        <v>20</v>
      </c>
      <c r="AI317" s="1">
        <v>5</v>
      </c>
      <c r="AJ317" s="5">
        <v>175</v>
      </c>
      <c r="AK317" s="5">
        <v>342.2</v>
      </c>
      <c r="AL317" s="18">
        <v>590000000</v>
      </c>
      <c r="AM317" s="18">
        <v>577000000</v>
      </c>
      <c r="AN317" s="18">
        <v>2000000</v>
      </c>
      <c r="AO317" s="18">
        <v>2000000</v>
      </c>
      <c r="AP317" s="1">
        <v>-2.2033898305084745E-2</v>
      </c>
      <c r="AQ317" s="1">
        <v>0</v>
      </c>
      <c r="AR317" s="5">
        <v>0</v>
      </c>
      <c r="AS317" s="5">
        <v>0</v>
      </c>
      <c r="AT317" s="2">
        <v>12</v>
      </c>
      <c r="AU317" s="2">
        <v>4</v>
      </c>
      <c r="AV317" s="2">
        <v>4</v>
      </c>
      <c r="AW317" s="2">
        <v>0</v>
      </c>
      <c r="AX317" s="2">
        <v>302250</v>
      </c>
      <c r="AY317" s="3" t="s">
        <v>117</v>
      </c>
      <c r="AZ317" s="6">
        <v>43286</v>
      </c>
      <c r="BA317" s="7"/>
      <c r="BB317" s="1">
        <v>27</v>
      </c>
      <c r="BC317" s="1">
        <v>7</v>
      </c>
      <c r="BD317" s="3" t="s">
        <v>3428</v>
      </c>
      <c r="BE317" s="2">
        <v>0</v>
      </c>
      <c r="BF317" s="3"/>
      <c r="BG317" s="3" t="s">
        <v>3429</v>
      </c>
      <c r="BH317" s="3"/>
      <c r="BI317" s="3" t="s">
        <v>408</v>
      </c>
      <c r="BJ317" s="3" t="s">
        <v>102</v>
      </c>
      <c r="BK317" s="3"/>
      <c r="BL317" s="3"/>
      <c r="BM317" s="3" t="s">
        <v>120</v>
      </c>
      <c r="BN317" s="3"/>
      <c r="BO317" s="3"/>
      <c r="BP317" s="3"/>
      <c r="BQ317" s="3"/>
      <c r="BR317" s="5">
        <v>175</v>
      </c>
      <c r="BS317" s="18">
        <v>1292000</v>
      </c>
      <c r="BT317" s="18">
        <v>345368000</v>
      </c>
      <c r="BU317" s="5">
        <v>342.2</v>
      </c>
      <c r="BV317" s="18">
        <v>348532.32</v>
      </c>
      <c r="BW317" s="3" t="s">
        <v>122</v>
      </c>
      <c r="BX317" s="3" t="s">
        <v>104</v>
      </c>
      <c r="BY317" s="2">
        <v>3</v>
      </c>
      <c r="BZ317" s="3" t="s">
        <v>94</v>
      </c>
      <c r="CA317" s="2">
        <v>41</v>
      </c>
      <c r="CB317" s="2">
        <v>1976</v>
      </c>
      <c r="CC317" s="1">
        <v>42</v>
      </c>
      <c r="CD317" s="1">
        <v>461461600</v>
      </c>
      <c r="CE317" s="3" t="s">
        <v>201</v>
      </c>
      <c r="CF317" s="5">
        <v>1800000</v>
      </c>
      <c r="CG317" s="1">
        <v>2460219.4285714286</v>
      </c>
      <c r="CH317" s="1"/>
      <c r="CI317" s="1">
        <v>1800000</v>
      </c>
      <c r="CJ317" s="1"/>
      <c r="CK317" s="8">
        <v>0.25037489576597483</v>
      </c>
      <c r="CL317" s="3" t="s">
        <v>1526</v>
      </c>
      <c r="CM317" s="3" t="s">
        <v>124</v>
      </c>
      <c r="CN317" s="3" t="s">
        <v>124</v>
      </c>
      <c r="CO317" s="2">
        <v>3</v>
      </c>
      <c r="CP317" s="3" t="s">
        <v>101</v>
      </c>
      <c r="CQ317" t="s">
        <v>7231</v>
      </c>
      <c r="CR317" s="31">
        <v>5.0899999999999999E-3</v>
      </c>
      <c r="CS317" s="13" t="s">
        <v>7550</v>
      </c>
      <c r="CT317" s="34">
        <v>4.8300000000000001E-3</v>
      </c>
      <c r="CU317" s="19">
        <v>392927308.44793713</v>
      </c>
      <c r="CV317" s="28">
        <v>3.3898305084745762E-3</v>
      </c>
    </row>
    <row r="318" spans="1:100" x14ac:dyDescent="0.25">
      <c r="A318" s="2">
        <v>2019</v>
      </c>
      <c r="B318" s="2">
        <v>317</v>
      </c>
      <c r="C318" s="2">
        <v>11</v>
      </c>
      <c r="D318" s="3" t="s">
        <v>551</v>
      </c>
      <c r="E318" s="11">
        <v>9</v>
      </c>
      <c r="F318" s="3" t="s">
        <v>567</v>
      </c>
      <c r="G318" s="3" t="s">
        <v>568</v>
      </c>
      <c r="H318" s="3" t="s">
        <v>171</v>
      </c>
      <c r="I318" s="3" t="s">
        <v>148</v>
      </c>
      <c r="J318" s="3" t="s">
        <v>112</v>
      </c>
      <c r="K318" s="3" t="s">
        <v>113</v>
      </c>
      <c r="L318" s="1"/>
      <c r="M318" s="3" t="s">
        <v>2046</v>
      </c>
      <c r="N318" s="3" t="s">
        <v>1333</v>
      </c>
      <c r="O318" s="3" t="s">
        <v>2047</v>
      </c>
      <c r="P318" s="2">
        <v>309859</v>
      </c>
      <c r="Q318" s="3" t="s">
        <v>332</v>
      </c>
      <c r="R318" s="3" t="s">
        <v>96</v>
      </c>
      <c r="S318" s="3" t="s">
        <v>97</v>
      </c>
      <c r="T318" s="3" t="s">
        <v>98</v>
      </c>
      <c r="U318" s="3"/>
      <c r="V318" s="3" t="s">
        <v>115</v>
      </c>
      <c r="W318" s="3" t="s">
        <v>116</v>
      </c>
      <c r="X318" s="3"/>
      <c r="Y318" s="3" t="s">
        <v>101</v>
      </c>
      <c r="Z318" s="2">
        <v>2</v>
      </c>
      <c r="AA318" s="3"/>
      <c r="AB318" s="2">
        <v>0</v>
      </c>
      <c r="AC318" s="3" t="s">
        <v>102</v>
      </c>
      <c r="AD318" s="3"/>
      <c r="AE318" s="3"/>
      <c r="AF318" s="23">
        <v>43236</v>
      </c>
      <c r="AG318" s="4">
        <v>2018</v>
      </c>
      <c r="AH318" s="1">
        <v>20</v>
      </c>
      <c r="AI318" s="1">
        <v>5</v>
      </c>
      <c r="AJ318" s="5">
        <v>211.6</v>
      </c>
      <c r="AK318" s="5">
        <v>290.60000000000002</v>
      </c>
      <c r="AL318" s="18">
        <v>899000000</v>
      </c>
      <c r="AM318" s="18">
        <v>865700000</v>
      </c>
      <c r="AN318" s="18">
        <v>4400000</v>
      </c>
      <c r="AO318" s="18">
        <v>4300000</v>
      </c>
      <c r="AP318" s="1">
        <v>-3.7041156840934369E-2</v>
      </c>
      <c r="AQ318" s="1">
        <v>-2.2727272727272728E-2</v>
      </c>
      <c r="AR318" s="5">
        <v>0</v>
      </c>
      <c r="AS318" s="5">
        <v>0</v>
      </c>
      <c r="AT318" s="2">
        <v>4</v>
      </c>
      <c r="AU318" s="2">
        <v>4</v>
      </c>
      <c r="AV318" s="2">
        <v>1</v>
      </c>
      <c r="AW318" s="2">
        <v>4</v>
      </c>
      <c r="AX318" s="2">
        <v>316861</v>
      </c>
      <c r="AY318" s="3" t="s">
        <v>117</v>
      </c>
      <c r="AZ318" s="6">
        <v>43300</v>
      </c>
      <c r="BA318" s="7"/>
      <c r="BB318" s="1">
        <v>29</v>
      </c>
      <c r="BC318" s="1">
        <v>7</v>
      </c>
      <c r="BD318" s="3" t="s">
        <v>3430</v>
      </c>
      <c r="BE318" s="2">
        <v>0</v>
      </c>
      <c r="BF318" s="3"/>
      <c r="BG318" s="3"/>
      <c r="BH318" s="3"/>
      <c r="BI318" s="3"/>
      <c r="BJ318" s="3" t="s">
        <v>102</v>
      </c>
      <c r="BK318" s="3" t="s">
        <v>102</v>
      </c>
      <c r="BL318" s="3" t="s">
        <v>102</v>
      </c>
      <c r="BM318" s="3" t="s">
        <v>120</v>
      </c>
      <c r="BN318" s="3" t="s">
        <v>139</v>
      </c>
      <c r="BO318" s="3"/>
      <c r="BP318" s="3"/>
      <c r="BQ318" s="3"/>
      <c r="BR318" s="5">
        <v>211.6</v>
      </c>
      <c r="BS318" s="18">
        <v>1915200</v>
      </c>
      <c r="BT318" s="18">
        <v>606305000</v>
      </c>
      <c r="BU318" s="5">
        <v>290.60000000000002</v>
      </c>
      <c r="BV318" s="18">
        <v>691840</v>
      </c>
      <c r="BW318" s="3" t="s">
        <v>122</v>
      </c>
      <c r="BX318" s="3" t="s">
        <v>104</v>
      </c>
      <c r="BY318" s="2">
        <v>4</v>
      </c>
      <c r="BZ318" s="3" t="s">
        <v>94</v>
      </c>
      <c r="CA318" s="2">
        <v>49</v>
      </c>
      <c r="CB318" s="2">
        <v>1992</v>
      </c>
      <c r="CC318" s="1">
        <v>26</v>
      </c>
      <c r="CD318" s="1">
        <v>759781560</v>
      </c>
      <c r="CE318" s="3" t="s">
        <v>344</v>
      </c>
      <c r="CF318" s="5">
        <v>2200000</v>
      </c>
      <c r="CG318" s="1">
        <v>2700559.7353497166</v>
      </c>
      <c r="CH318" s="1"/>
      <c r="CI318" s="1">
        <v>2200000</v>
      </c>
      <c r="CJ318" s="1"/>
      <c r="CK318" s="8">
        <v>0.1394064367658514</v>
      </c>
      <c r="CL318" s="3" t="s">
        <v>133</v>
      </c>
      <c r="CM318" s="3" t="s">
        <v>125</v>
      </c>
      <c r="CN318" s="3" t="s">
        <v>125</v>
      </c>
      <c r="CO318" s="2">
        <v>2</v>
      </c>
      <c r="CP318" s="3" t="s">
        <v>101</v>
      </c>
      <c r="CQ318" t="s">
        <v>7222</v>
      </c>
      <c r="CR318" s="31">
        <v>4.45E-3</v>
      </c>
      <c r="CS318" s="13" t="s">
        <v>7568</v>
      </c>
      <c r="CT318" s="34">
        <v>4.6600000000000001E-3</v>
      </c>
      <c r="CU318" s="19">
        <v>944206008.583691</v>
      </c>
      <c r="CV318" s="28">
        <v>4.8943270300333703E-3</v>
      </c>
    </row>
    <row r="319" spans="1:100" x14ac:dyDescent="0.25">
      <c r="A319" s="2">
        <v>2019</v>
      </c>
      <c r="B319" s="2">
        <v>318</v>
      </c>
      <c r="C319" s="2">
        <v>10</v>
      </c>
      <c r="D319" s="3" t="s">
        <v>557</v>
      </c>
      <c r="E319" s="11">
        <v>10</v>
      </c>
      <c r="F319" s="3" t="s">
        <v>1673</v>
      </c>
      <c r="G319" s="3" t="s">
        <v>1674</v>
      </c>
      <c r="H319" s="3" t="s">
        <v>400</v>
      </c>
      <c r="I319" s="3" t="s">
        <v>735</v>
      </c>
      <c r="J319" s="3" t="s">
        <v>112</v>
      </c>
      <c r="K319" s="3" t="s">
        <v>113</v>
      </c>
      <c r="L319" s="1"/>
      <c r="M319" s="3" t="s">
        <v>1675</v>
      </c>
      <c r="N319" s="3" t="s">
        <v>1676</v>
      </c>
      <c r="O319" s="3" t="s">
        <v>1677</v>
      </c>
      <c r="P319" s="2">
        <v>309866</v>
      </c>
      <c r="Q319" s="3" t="s">
        <v>332</v>
      </c>
      <c r="R319" s="3" t="s">
        <v>96</v>
      </c>
      <c r="S319" s="3" t="s">
        <v>97</v>
      </c>
      <c r="T319" s="3" t="s">
        <v>98</v>
      </c>
      <c r="U319" s="3"/>
      <c r="V319" s="3" t="s">
        <v>115</v>
      </c>
      <c r="W319" s="3" t="s">
        <v>116</v>
      </c>
      <c r="X319" s="3"/>
      <c r="Y319" s="3" t="s">
        <v>101</v>
      </c>
      <c r="Z319" s="2">
        <v>3</v>
      </c>
      <c r="AA319" s="3"/>
      <c r="AB319" s="2">
        <v>0</v>
      </c>
      <c r="AC319" s="3" t="s">
        <v>102</v>
      </c>
      <c r="AD319" s="3"/>
      <c r="AE319" s="3"/>
      <c r="AF319" s="23">
        <v>43236</v>
      </c>
      <c r="AG319" s="4">
        <v>2018</v>
      </c>
      <c r="AH319" s="1">
        <v>20</v>
      </c>
      <c r="AI319" s="1">
        <v>5</v>
      </c>
      <c r="AJ319" s="5">
        <v>128.5</v>
      </c>
      <c r="AK319" s="5">
        <v>345.2</v>
      </c>
      <c r="AL319" s="18">
        <v>400000000</v>
      </c>
      <c r="AM319" s="18">
        <v>390000000</v>
      </c>
      <c r="AN319" s="18">
        <v>2200000</v>
      </c>
      <c r="AO319" s="18">
        <v>2200000</v>
      </c>
      <c r="AP319" s="1">
        <v>-2.5000000000000001E-2</v>
      </c>
      <c r="AQ319" s="1">
        <v>0</v>
      </c>
      <c r="AR319" s="5">
        <v>0</v>
      </c>
      <c r="AS319" s="5">
        <v>0</v>
      </c>
      <c r="AT319" s="2">
        <v>8</v>
      </c>
      <c r="AU319" s="2">
        <v>4</v>
      </c>
      <c r="AV319" s="2">
        <v>2</v>
      </c>
      <c r="AW319" s="2">
        <v>1</v>
      </c>
      <c r="AX319" s="2">
        <v>308740</v>
      </c>
      <c r="AY319" s="3" t="s">
        <v>117</v>
      </c>
      <c r="AZ319" s="6">
        <v>43290</v>
      </c>
      <c r="BA319" s="7"/>
      <c r="BB319" s="1">
        <v>28</v>
      </c>
      <c r="BC319" s="1">
        <v>7</v>
      </c>
      <c r="BD319" s="3" t="s">
        <v>3431</v>
      </c>
      <c r="BE319" s="2">
        <v>0</v>
      </c>
      <c r="BF319" s="3"/>
      <c r="BG319" s="3" t="s">
        <v>3432</v>
      </c>
      <c r="BH319" s="3"/>
      <c r="BI319" s="3"/>
      <c r="BJ319" s="3" t="s">
        <v>102</v>
      </c>
      <c r="BK319" s="3" t="s">
        <v>102</v>
      </c>
      <c r="BL319" s="3" t="s">
        <v>117</v>
      </c>
      <c r="BM319" s="3" t="s">
        <v>120</v>
      </c>
      <c r="BN319" s="3" t="s">
        <v>139</v>
      </c>
      <c r="BO319" s="3"/>
      <c r="BP319" s="3"/>
      <c r="BQ319" s="3"/>
      <c r="BR319" s="5">
        <v>128.5</v>
      </c>
      <c r="BS319" s="18">
        <v>1292000</v>
      </c>
      <c r="BT319" s="18">
        <v>277168000</v>
      </c>
      <c r="BU319" s="5">
        <v>345.2</v>
      </c>
      <c r="BV319" s="18">
        <v>321976.83</v>
      </c>
      <c r="BW319" s="3" t="s">
        <v>122</v>
      </c>
      <c r="BX319" s="3" t="s">
        <v>104</v>
      </c>
      <c r="BY319" s="2">
        <v>3</v>
      </c>
      <c r="BZ319" s="3" t="s">
        <v>94</v>
      </c>
      <c r="CA319" s="2">
        <v>37</v>
      </c>
      <c r="CB319" s="2">
        <v>1974</v>
      </c>
      <c r="CC319" s="1">
        <v>44</v>
      </c>
      <c r="CD319" s="1">
        <v>410804000</v>
      </c>
      <c r="CE319" s="3" t="s">
        <v>201</v>
      </c>
      <c r="CF319" s="5">
        <v>1800000</v>
      </c>
      <c r="CG319" s="1">
        <v>1638101.1673151751</v>
      </c>
      <c r="CH319" s="1"/>
      <c r="CI319" s="1">
        <v>1800000</v>
      </c>
      <c r="CJ319" s="1"/>
      <c r="CK319" s="8">
        <v>-5.064215538310235E-2</v>
      </c>
      <c r="CL319" s="3" t="s">
        <v>1526</v>
      </c>
      <c r="CM319" s="3" t="s">
        <v>125</v>
      </c>
      <c r="CN319" s="3" t="s">
        <v>124</v>
      </c>
      <c r="CO319" s="2">
        <v>3</v>
      </c>
      <c r="CP319" s="3" t="s">
        <v>101</v>
      </c>
      <c r="CQ319" t="s">
        <v>7231</v>
      </c>
      <c r="CR319" s="31">
        <v>5.0899999999999999E-3</v>
      </c>
      <c r="CS319" s="13" t="s">
        <v>7550</v>
      </c>
      <c r="CT319" s="34">
        <v>4.8300000000000001E-3</v>
      </c>
      <c r="CU319" s="19">
        <v>432220039.29273087</v>
      </c>
      <c r="CV319" s="28">
        <v>5.4999999999999997E-3</v>
      </c>
    </row>
    <row r="320" spans="1:100" x14ac:dyDescent="0.25">
      <c r="A320" s="2">
        <v>2019</v>
      </c>
      <c r="B320" s="2">
        <v>319</v>
      </c>
      <c r="C320" s="2">
        <v>10</v>
      </c>
      <c r="D320" s="3" t="s">
        <v>557</v>
      </c>
      <c r="E320" s="11">
        <v>10</v>
      </c>
      <c r="F320" s="3" t="s">
        <v>1673</v>
      </c>
      <c r="G320" s="3" t="s">
        <v>1674</v>
      </c>
      <c r="H320" s="3" t="s">
        <v>202</v>
      </c>
      <c r="I320" s="3" t="s">
        <v>185</v>
      </c>
      <c r="J320" s="3" t="s">
        <v>112</v>
      </c>
      <c r="K320" s="3" t="s">
        <v>113</v>
      </c>
      <c r="L320" s="1"/>
      <c r="M320" s="3" t="s">
        <v>3433</v>
      </c>
      <c r="N320" s="3" t="s">
        <v>1082</v>
      </c>
      <c r="O320" s="3" t="s">
        <v>3434</v>
      </c>
      <c r="P320" s="2">
        <v>309883</v>
      </c>
      <c r="Q320" s="3" t="s">
        <v>332</v>
      </c>
      <c r="R320" s="3" t="s">
        <v>96</v>
      </c>
      <c r="S320" s="3" t="s">
        <v>97</v>
      </c>
      <c r="T320" s="3" t="s">
        <v>98</v>
      </c>
      <c r="U320" s="3"/>
      <c r="V320" s="3" t="s">
        <v>115</v>
      </c>
      <c r="W320" s="3" t="s">
        <v>116</v>
      </c>
      <c r="X320" s="3"/>
      <c r="Y320" s="3" t="s">
        <v>101</v>
      </c>
      <c r="Z320" s="2">
        <v>2</v>
      </c>
      <c r="AA320" s="3"/>
      <c r="AB320" s="2">
        <v>0</v>
      </c>
      <c r="AC320" s="3" t="s">
        <v>102</v>
      </c>
      <c r="AD320" s="3"/>
      <c r="AE320" s="3"/>
      <c r="AF320" s="23">
        <v>43236</v>
      </c>
      <c r="AG320" s="4">
        <v>2018</v>
      </c>
      <c r="AH320" s="1">
        <v>20</v>
      </c>
      <c r="AI320" s="1">
        <v>5</v>
      </c>
      <c r="AJ320" s="5">
        <v>131.4</v>
      </c>
      <c r="AK320" s="5">
        <v>171.6</v>
      </c>
      <c r="AL320" s="18">
        <v>420000000</v>
      </c>
      <c r="AM320" s="18">
        <v>408500000</v>
      </c>
      <c r="AN320" s="18">
        <v>1600000</v>
      </c>
      <c r="AO320" s="18">
        <v>1600000</v>
      </c>
      <c r="AP320" s="1">
        <v>-2.7380952380952381E-2</v>
      </c>
      <c r="AQ320" s="1">
        <v>0</v>
      </c>
      <c r="AR320" s="5">
        <v>0</v>
      </c>
      <c r="AS320" s="5">
        <v>0</v>
      </c>
      <c r="AT320" s="2">
        <v>5</v>
      </c>
      <c r="AU320" s="2">
        <v>3</v>
      </c>
      <c r="AV320" s="2">
        <v>1</v>
      </c>
      <c r="AW320" s="2">
        <v>1</v>
      </c>
      <c r="AX320" s="2">
        <v>324836</v>
      </c>
      <c r="AY320" s="3" t="s">
        <v>117</v>
      </c>
      <c r="AZ320" s="6">
        <v>43328</v>
      </c>
      <c r="BA320" s="7"/>
      <c r="BB320" s="1">
        <v>33</v>
      </c>
      <c r="BC320" s="1">
        <v>8</v>
      </c>
      <c r="BD320" s="3" t="s">
        <v>3435</v>
      </c>
      <c r="BE320" s="2">
        <v>0</v>
      </c>
      <c r="BF320" s="3"/>
      <c r="BG320" s="3" t="s">
        <v>3436</v>
      </c>
      <c r="BH320" s="3"/>
      <c r="BI320" s="3"/>
      <c r="BJ320" s="3" t="s">
        <v>117</v>
      </c>
      <c r="BK320" s="3" t="s">
        <v>102</v>
      </c>
      <c r="BL320" s="3"/>
      <c r="BM320" s="3" t="s">
        <v>120</v>
      </c>
      <c r="BN320" s="3" t="s">
        <v>139</v>
      </c>
      <c r="BO320" s="3"/>
      <c r="BP320" s="3"/>
      <c r="BQ320" s="3"/>
      <c r="BR320" s="5">
        <v>131.4</v>
      </c>
      <c r="BS320" s="18">
        <v>1292000</v>
      </c>
      <c r="BT320" s="18">
        <v>219073000</v>
      </c>
      <c r="BU320" s="5">
        <v>171.6</v>
      </c>
      <c r="BV320" s="18">
        <v>287322.38</v>
      </c>
      <c r="BW320" s="3" t="s">
        <v>122</v>
      </c>
      <c r="BX320" s="3" t="s">
        <v>104</v>
      </c>
      <c r="BY320" s="2">
        <v>3</v>
      </c>
      <c r="BZ320" s="3" t="s">
        <v>94</v>
      </c>
      <c r="CA320" s="2">
        <v>44</v>
      </c>
      <c r="CB320" s="2">
        <v>1971</v>
      </c>
      <c r="CC320" s="1">
        <v>47</v>
      </c>
      <c r="CD320" s="1">
        <v>320089200</v>
      </c>
      <c r="CE320" s="3" t="s">
        <v>201</v>
      </c>
      <c r="CF320" s="5">
        <v>1800000</v>
      </c>
      <c r="CG320" s="1">
        <v>2472837.1385083711</v>
      </c>
      <c r="CH320" s="1"/>
      <c r="CI320" s="1">
        <v>1800000</v>
      </c>
      <c r="CJ320" s="1"/>
      <c r="CK320" s="8">
        <v>0.27620675736638423</v>
      </c>
      <c r="CL320" s="3" t="s">
        <v>1526</v>
      </c>
      <c r="CM320" s="3" t="s">
        <v>125</v>
      </c>
      <c r="CN320" s="3" t="s">
        <v>125</v>
      </c>
      <c r="CO320" s="2">
        <v>2</v>
      </c>
      <c r="CP320" s="3" t="s">
        <v>101</v>
      </c>
      <c r="CQ320" t="s">
        <v>7231</v>
      </c>
      <c r="CR320" s="31">
        <v>5.0899999999999999E-3</v>
      </c>
      <c r="CS320" s="13" t="s">
        <v>7550</v>
      </c>
      <c r="CT320" s="34">
        <v>4.8300000000000001E-3</v>
      </c>
      <c r="CU320" s="19">
        <v>314341846.75834972</v>
      </c>
      <c r="CV320" s="28">
        <v>3.8095238095238095E-3</v>
      </c>
    </row>
    <row r="321" spans="1:100" x14ac:dyDescent="0.25">
      <c r="A321" s="2">
        <v>2019</v>
      </c>
      <c r="B321" s="2">
        <v>320</v>
      </c>
      <c r="C321" s="2">
        <v>11</v>
      </c>
      <c r="D321" s="3" t="s">
        <v>551</v>
      </c>
      <c r="E321" s="11">
        <v>9</v>
      </c>
      <c r="F321" s="3" t="s">
        <v>567</v>
      </c>
      <c r="G321" s="3" t="s">
        <v>568</v>
      </c>
      <c r="H321" s="3" t="s">
        <v>165</v>
      </c>
      <c r="I321" s="3" t="s">
        <v>219</v>
      </c>
      <c r="J321" s="3" t="s">
        <v>112</v>
      </c>
      <c r="K321" s="3" t="s">
        <v>113</v>
      </c>
      <c r="L321" s="1"/>
      <c r="M321" s="3" t="s">
        <v>3437</v>
      </c>
      <c r="N321" s="3" t="s">
        <v>1466</v>
      </c>
      <c r="O321" s="3" t="s">
        <v>3438</v>
      </c>
      <c r="P321" s="2">
        <v>309917</v>
      </c>
      <c r="Q321" s="3" t="s">
        <v>332</v>
      </c>
      <c r="R321" s="3" t="s">
        <v>96</v>
      </c>
      <c r="S321" s="3" t="s">
        <v>97</v>
      </c>
      <c r="T321" s="3" t="s">
        <v>98</v>
      </c>
      <c r="U321" s="3"/>
      <c r="V321" s="3" t="s">
        <v>115</v>
      </c>
      <c r="W321" s="3" t="s">
        <v>116</v>
      </c>
      <c r="X321" s="3"/>
      <c r="Y321" s="3" t="s">
        <v>101</v>
      </c>
      <c r="Z321" s="2">
        <v>2</v>
      </c>
      <c r="AA321" s="3"/>
      <c r="AB321" s="2">
        <v>0</v>
      </c>
      <c r="AC321" s="3" t="s">
        <v>102</v>
      </c>
      <c r="AD321" s="3"/>
      <c r="AE321" s="3"/>
      <c r="AF321" s="23">
        <v>43236</v>
      </c>
      <c r="AG321" s="4">
        <v>2018</v>
      </c>
      <c r="AH321" s="1">
        <v>20</v>
      </c>
      <c r="AI321" s="1">
        <v>5</v>
      </c>
      <c r="AJ321" s="5">
        <v>210.20000000000002</v>
      </c>
      <c r="AK321" s="5">
        <v>268</v>
      </c>
      <c r="AL321" s="18">
        <v>1205900000</v>
      </c>
      <c r="AM321" s="18">
        <v>1153800000</v>
      </c>
      <c r="AN321" s="18">
        <v>4800000</v>
      </c>
      <c r="AO321" s="18">
        <v>4700000</v>
      </c>
      <c r="AP321" s="1">
        <v>-4.3204245791525001E-2</v>
      </c>
      <c r="AQ321" s="1">
        <v>-2.0833333333333332E-2</v>
      </c>
      <c r="AR321" s="5">
        <v>0</v>
      </c>
      <c r="AS321" s="5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316894</v>
      </c>
      <c r="AY321" s="3" t="s">
        <v>102</v>
      </c>
      <c r="AZ321" s="6">
        <v>43300</v>
      </c>
      <c r="BA321" s="7"/>
      <c r="BB321" s="1">
        <v>29</v>
      </c>
      <c r="BC321" s="1">
        <v>7</v>
      </c>
      <c r="BD321" s="3" t="s">
        <v>3115</v>
      </c>
      <c r="BE321" s="2">
        <v>0</v>
      </c>
      <c r="BF321" s="3"/>
      <c r="BG321" s="3"/>
      <c r="BH321" s="3" t="s">
        <v>1497</v>
      </c>
      <c r="BI321" s="3"/>
      <c r="BJ321" s="3" t="s">
        <v>102</v>
      </c>
      <c r="BK321" s="3" t="s">
        <v>102</v>
      </c>
      <c r="BL321" s="3" t="s">
        <v>102</v>
      </c>
      <c r="BM321" s="3" t="s">
        <v>120</v>
      </c>
      <c r="BN321" s="3"/>
      <c r="BO321" s="3"/>
      <c r="BP321" s="3"/>
      <c r="BQ321" s="3"/>
      <c r="BR321" s="5">
        <v>210.20000000000002</v>
      </c>
      <c r="BS321" s="18">
        <v>2200800</v>
      </c>
      <c r="BT321" s="18">
        <v>679568000</v>
      </c>
      <c r="BU321" s="5">
        <v>268</v>
      </c>
      <c r="BV321" s="18">
        <v>809550.33000000007</v>
      </c>
      <c r="BW321" s="3" t="s">
        <v>122</v>
      </c>
      <c r="BX321" s="3" t="s">
        <v>104</v>
      </c>
      <c r="BY321" s="2">
        <v>4</v>
      </c>
      <c r="BZ321" s="3" t="s">
        <v>94</v>
      </c>
      <c r="CA321" s="2">
        <v>64</v>
      </c>
      <c r="CB321" s="2">
        <v>1975</v>
      </c>
      <c r="CC321" s="1">
        <v>43</v>
      </c>
      <c r="CD321" s="1">
        <v>865109600</v>
      </c>
      <c r="CE321" s="3" t="s">
        <v>571</v>
      </c>
      <c r="CF321" s="5">
        <v>2500000</v>
      </c>
      <c r="CG321" s="1">
        <v>3873408.1826831587</v>
      </c>
      <c r="CH321" s="1"/>
      <c r="CI321" s="1">
        <v>2500000</v>
      </c>
      <c r="CJ321" s="1"/>
      <c r="CK321" s="8">
        <v>0.33370384515441742</v>
      </c>
      <c r="CL321" s="3" t="s">
        <v>133</v>
      </c>
      <c r="CM321" s="3" t="s">
        <v>125</v>
      </c>
      <c r="CN321" s="3" t="s">
        <v>125</v>
      </c>
      <c r="CO321" s="2">
        <v>2</v>
      </c>
      <c r="CP321" s="3" t="s">
        <v>101</v>
      </c>
      <c r="CQ321" t="s">
        <v>7222</v>
      </c>
      <c r="CR321" s="31">
        <v>4.45E-3</v>
      </c>
      <c r="CS321" s="13" t="s">
        <v>7568</v>
      </c>
      <c r="CT321" s="34">
        <v>4.6600000000000001E-3</v>
      </c>
      <c r="CU321" s="19">
        <v>1030042918.4549356</v>
      </c>
      <c r="CV321" s="28">
        <v>3.9804295546894434E-3</v>
      </c>
    </row>
    <row r="322" spans="1:100" x14ac:dyDescent="0.25">
      <c r="A322" s="2">
        <v>2019</v>
      </c>
      <c r="B322" s="2">
        <v>321</v>
      </c>
      <c r="C322" s="2">
        <v>1</v>
      </c>
      <c r="D322" s="3" t="s">
        <v>89</v>
      </c>
      <c r="E322" s="11">
        <v>4</v>
      </c>
      <c r="F322" s="3" t="s">
        <v>547</v>
      </c>
      <c r="G322" s="3" t="s">
        <v>548</v>
      </c>
      <c r="H322" s="3" t="s">
        <v>104</v>
      </c>
      <c r="I322" s="3" t="s">
        <v>182</v>
      </c>
      <c r="J322" s="3" t="s">
        <v>94</v>
      </c>
      <c r="K322" s="3" t="s">
        <v>312</v>
      </c>
      <c r="L322" s="1">
        <v>69</v>
      </c>
      <c r="M322" s="3" t="s">
        <v>3439</v>
      </c>
      <c r="N322" s="3" t="s">
        <v>3440</v>
      </c>
      <c r="O322" s="3" t="s">
        <v>3441</v>
      </c>
      <c r="P322" s="2">
        <v>309961</v>
      </c>
      <c r="Q322" s="3" t="s">
        <v>332</v>
      </c>
      <c r="R322" s="3" t="s">
        <v>127</v>
      </c>
      <c r="S322" s="3" t="s">
        <v>97</v>
      </c>
      <c r="T322" s="3" t="s">
        <v>98</v>
      </c>
      <c r="U322" s="3"/>
      <c r="V322" s="3" t="s">
        <v>115</v>
      </c>
      <c r="W322" s="3" t="s">
        <v>100</v>
      </c>
      <c r="X322" s="3"/>
      <c r="Y322" s="3" t="s">
        <v>101</v>
      </c>
      <c r="Z322" s="2">
        <v>0</v>
      </c>
      <c r="AA322" s="3"/>
      <c r="AB322" s="2">
        <v>0</v>
      </c>
      <c r="AC322" s="3" t="s">
        <v>102</v>
      </c>
      <c r="AD322" s="3"/>
      <c r="AE322" s="3"/>
      <c r="AF322" s="23">
        <v>43236</v>
      </c>
      <c r="AG322" s="4">
        <v>2018</v>
      </c>
      <c r="AH322" s="1">
        <v>20</v>
      </c>
      <c r="AI322" s="1">
        <v>5</v>
      </c>
      <c r="AJ322" s="5">
        <v>1</v>
      </c>
      <c r="AK322" s="5">
        <v>137.6</v>
      </c>
      <c r="AL322" s="18">
        <v>646000000</v>
      </c>
      <c r="AM322" s="18">
        <v>625300000</v>
      </c>
      <c r="AN322" s="18">
        <v>2900000</v>
      </c>
      <c r="AO322" s="18">
        <v>2800000</v>
      </c>
      <c r="AP322" s="1">
        <v>-3.2043343653250775E-2</v>
      </c>
      <c r="AQ322" s="1">
        <v>-3.4482758620689655E-2</v>
      </c>
      <c r="AR322" s="5">
        <v>490000</v>
      </c>
      <c r="AS322" s="5">
        <v>0</v>
      </c>
      <c r="AT322" s="2">
        <v>4</v>
      </c>
      <c r="AU322" s="2">
        <v>3</v>
      </c>
      <c r="AV322" s="2">
        <v>1</v>
      </c>
      <c r="AW322" s="2">
        <v>1</v>
      </c>
      <c r="AX322" s="2">
        <v>313694</v>
      </c>
      <c r="AY322" s="3"/>
      <c r="AZ322" s="6">
        <v>43297</v>
      </c>
      <c r="BA322" s="7"/>
      <c r="BB322" s="1">
        <v>29</v>
      </c>
      <c r="BC322" s="1">
        <v>7</v>
      </c>
      <c r="BD322" s="3" t="s">
        <v>744</v>
      </c>
      <c r="BE322" s="2">
        <v>0</v>
      </c>
      <c r="BF322" s="3" t="s">
        <v>3388</v>
      </c>
      <c r="BG322" s="3"/>
      <c r="BH322" s="3"/>
      <c r="BI322" s="3"/>
      <c r="BJ322" s="3" t="s">
        <v>102</v>
      </c>
      <c r="BK322" s="3" t="s">
        <v>117</v>
      </c>
      <c r="BL322" s="3"/>
      <c r="BM322" s="3" t="s">
        <v>120</v>
      </c>
      <c r="BN322" s="3" t="s">
        <v>139</v>
      </c>
      <c r="BO322" s="3" t="s">
        <v>193</v>
      </c>
      <c r="BP322" s="3"/>
      <c r="BQ322" s="3"/>
      <c r="BR322" s="5">
        <v>45.7</v>
      </c>
      <c r="BS322" s="18">
        <v>3731500</v>
      </c>
      <c r="BT322" s="18">
        <v>484772000</v>
      </c>
      <c r="BU322" s="5">
        <v>137.6</v>
      </c>
      <c r="BV322" s="18">
        <v>2283736.69</v>
      </c>
      <c r="BW322" s="3" t="s">
        <v>103</v>
      </c>
      <c r="BX322" s="3" t="s">
        <v>104</v>
      </c>
      <c r="BY322" s="2">
        <v>6</v>
      </c>
      <c r="BZ322" s="3" t="s">
        <v>130</v>
      </c>
      <c r="CA322" s="2">
        <v>74</v>
      </c>
      <c r="CB322" s="2">
        <v>1979</v>
      </c>
      <c r="CC322" s="1">
        <v>39</v>
      </c>
      <c r="CD322" s="1">
        <v>585456937.25866663</v>
      </c>
      <c r="CE322" s="3" t="s">
        <v>550</v>
      </c>
      <c r="CF322" s="5">
        <v>4300000</v>
      </c>
      <c r="CG322" s="1"/>
      <c r="CH322" s="1">
        <v>4544331.3953488376</v>
      </c>
      <c r="CI322" s="1"/>
      <c r="CJ322" s="1">
        <v>4254774.2533333329</v>
      </c>
      <c r="CK322" s="8">
        <v>6.8054642802413134E-2</v>
      </c>
      <c r="CL322" s="3" t="s">
        <v>124</v>
      </c>
      <c r="CM322" s="3" t="s">
        <v>125</v>
      </c>
      <c r="CN322" s="3" t="s">
        <v>1526</v>
      </c>
      <c r="CO322" s="2">
        <v>7</v>
      </c>
      <c r="CP322" s="3" t="s">
        <v>101</v>
      </c>
      <c r="CQ322" t="s">
        <v>7227</v>
      </c>
      <c r="CR322" s="31">
        <v>4.8799999999999998E-3</v>
      </c>
      <c r="CS322" s="13" t="s">
        <v>7561</v>
      </c>
      <c r="CT322" s="34">
        <v>4.5700000000000003E-3</v>
      </c>
      <c r="CU322" s="19">
        <v>594262295.08196723</v>
      </c>
      <c r="CV322" s="28">
        <v>4.4891640866873061E-3</v>
      </c>
    </row>
    <row r="323" spans="1:100" x14ac:dyDescent="0.25">
      <c r="A323" s="2">
        <v>2019</v>
      </c>
      <c r="B323" s="2">
        <v>322</v>
      </c>
      <c r="C323" s="2">
        <v>1</v>
      </c>
      <c r="D323" s="3" t="s">
        <v>89</v>
      </c>
      <c r="E323" s="11">
        <v>4</v>
      </c>
      <c r="F323" s="3" t="s">
        <v>547</v>
      </c>
      <c r="G323" s="3" t="s">
        <v>548</v>
      </c>
      <c r="H323" s="3" t="s">
        <v>104</v>
      </c>
      <c r="I323" s="3" t="s">
        <v>182</v>
      </c>
      <c r="J323" s="3" t="s">
        <v>94</v>
      </c>
      <c r="K323" s="3" t="s">
        <v>95</v>
      </c>
      <c r="L323" s="1">
        <v>69</v>
      </c>
      <c r="M323" s="3" t="s">
        <v>2192</v>
      </c>
      <c r="N323" s="3" t="s">
        <v>3442</v>
      </c>
      <c r="O323" s="3" t="s">
        <v>2193</v>
      </c>
      <c r="P323" s="2">
        <v>309964</v>
      </c>
      <c r="Q323" s="3" t="s">
        <v>332</v>
      </c>
      <c r="R323" s="3" t="s">
        <v>127</v>
      </c>
      <c r="S323" s="3" t="s">
        <v>97</v>
      </c>
      <c r="T323" s="3" t="s">
        <v>98</v>
      </c>
      <c r="U323" s="3"/>
      <c r="V323" s="3" t="s">
        <v>115</v>
      </c>
      <c r="W323" s="3" t="s">
        <v>100</v>
      </c>
      <c r="X323" s="3"/>
      <c r="Y323" s="3" t="s">
        <v>101</v>
      </c>
      <c r="Z323" s="2">
        <v>0</v>
      </c>
      <c r="AA323" s="3"/>
      <c r="AB323" s="2">
        <v>0</v>
      </c>
      <c r="AC323" s="3" t="s">
        <v>102</v>
      </c>
      <c r="AD323" s="3"/>
      <c r="AE323" s="3"/>
      <c r="AF323" s="23">
        <v>43236</v>
      </c>
      <c r="AG323" s="4">
        <v>2018</v>
      </c>
      <c r="AH323" s="1">
        <v>20</v>
      </c>
      <c r="AI323" s="1">
        <v>5</v>
      </c>
      <c r="AJ323" s="5">
        <v>1</v>
      </c>
      <c r="AK323" s="5">
        <v>147.9</v>
      </c>
      <c r="AL323" s="18">
        <v>560600000</v>
      </c>
      <c r="AM323" s="18">
        <v>543600000</v>
      </c>
      <c r="AN323" s="18">
        <v>2900000</v>
      </c>
      <c r="AO323" s="18">
        <v>2800000</v>
      </c>
      <c r="AP323" s="1">
        <v>-3.0324652158401712E-2</v>
      </c>
      <c r="AQ323" s="1">
        <v>-3.4482758620689655E-2</v>
      </c>
      <c r="AR323" s="5">
        <v>520000</v>
      </c>
      <c r="AS323" s="5">
        <v>0</v>
      </c>
      <c r="AT323" s="2">
        <v>4</v>
      </c>
      <c r="AU323" s="2">
        <v>4</v>
      </c>
      <c r="AV323" s="2">
        <v>1</v>
      </c>
      <c r="AW323" s="2">
        <v>1</v>
      </c>
      <c r="AX323" s="2">
        <v>313776</v>
      </c>
      <c r="AY323" s="3"/>
      <c r="AZ323" s="6">
        <v>43298</v>
      </c>
      <c r="BA323" s="7"/>
      <c r="BB323" s="1">
        <v>29</v>
      </c>
      <c r="BC323" s="1">
        <v>7</v>
      </c>
      <c r="BD323" s="3" t="s">
        <v>851</v>
      </c>
      <c r="BE323" s="2">
        <v>0</v>
      </c>
      <c r="BF323" s="3" t="s">
        <v>3388</v>
      </c>
      <c r="BG323" s="3"/>
      <c r="BH323" s="3"/>
      <c r="BI323" s="3"/>
      <c r="BJ323" s="3" t="s">
        <v>102</v>
      </c>
      <c r="BK323" s="3"/>
      <c r="BL323" s="3"/>
      <c r="BM323" s="3" t="s">
        <v>120</v>
      </c>
      <c r="BN323" s="3" t="s">
        <v>139</v>
      </c>
      <c r="BO323" s="3" t="s">
        <v>193</v>
      </c>
      <c r="BP323" s="3"/>
      <c r="BQ323" s="3"/>
      <c r="BR323" s="5">
        <v>52.2</v>
      </c>
      <c r="BS323" s="18">
        <v>3731500</v>
      </c>
      <c r="BT323" s="18">
        <v>524181000</v>
      </c>
      <c r="BU323" s="5">
        <v>147.97999999999999</v>
      </c>
      <c r="BV323" s="18">
        <v>2225954.39</v>
      </c>
      <c r="BW323" s="3" t="s">
        <v>103</v>
      </c>
      <c r="BX323" s="3" t="s">
        <v>104</v>
      </c>
      <c r="BY323" s="2">
        <v>6</v>
      </c>
      <c r="BZ323" s="3" t="s">
        <v>130</v>
      </c>
      <c r="CA323" s="2">
        <v>74</v>
      </c>
      <c r="CB323" s="2">
        <v>1979</v>
      </c>
      <c r="CC323" s="1">
        <v>39</v>
      </c>
      <c r="CD323" s="1">
        <v>627198433.70506668</v>
      </c>
      <c r="CE323" s="3" t="s">
        <v>550</v>
      </c>
      <c r="CF323" s="5">
        <v>4300000</v>
      </c>
      <c r="CG323" s="1"/>
      <c r="CH323" s="1">
        <v>3675456.3894523326</v>
      </c>
      <c r="CI323" s="1"/>
      <c r="CJ323" s="1">
        <v>4238400.0115222782</v>
      </c>
      <c r="CK323" s="8">
        <v>-0.13328865190434758</v>
      </c>
      <c r="CL323" s="3" t="s">
        <v>124</v>
      </c>
      <c r="CM323" s="3" t="s">
        <v>125</v>
      </c>
      <c r="CN323" s="3" t="s">
        <v>125</v>
      </c>
      <c r="CO323" s="2">
        <v>7</v>
      </c>
      <c r="CP323" s="3" t="s">
        <v>101</v>
      </c>
      <c r="CQ323" t="s">
        <v>7227</v>
      </c>
      <c r="CR323" s="31">
        <v>4.8799999999999998E-3</v>
      </c>
      <c r="CS323" s="13" t="s">
        <v>7561</v>
      </c>
      <c r="CT323" s="34">
        <v>4.5700000000000003E-3</v>
      </c>
      <c r="CU323" s="19">
        <v>594262295.08196723</v>
      </c>
      <c r="CV323" s="28">
        <v>5.1730288976097041E-3</v>
      </c>
    </row>
    <row r="324" spans="1:100" x14ac:dyDescent="0.25">
      <c r="A324" s="2">
        <v>2019</v>
      </c>
      <c r="B324" s="2">
        <v>323</v>
      </c>
      <c r="C324" s="2">
        <v>1</v>
      </c>
      <c r="D324" s="3" t="s">
        <v>89</v>
      </c>
      <c r="E324" s="11">
        <v>4</v>
      </c>
      <c r="F324" s="3" t="s">
        <v>547</v>
      </c>
      <c r="G324" s="3" t="s">
        <v>548</v>
      </c>
      <c r="H324" s="3" t="s">
        <v>104</v>
      </c>
      <c r="I324" s="3" t="s">
        <v>182</v>
      </c>
      <c r="J324" s="3" t="s">
        <v>94</v>
      </c>
      <c r="K324" s="3" t="s">
        <v>257</v>
      </c>
      <c r="L324" s="1">
        <v>69</v>
      </c>
      <c r="M324" s="3" t="s">
        <v>2194</v>
      </c>
      <c r="N324" s="3" t="s">
        <v>3443</v>
      </c>
      <c r="O324" s="3" t="s">
        <v>2195</v>
      </c>
      <c r="P324" s="2">
        <v>309965</v>
      </c>
      <c r="Q324" s="3" t="s">
        <v>332</v>
      </c>
      <c r="R324" s="3" t="s">
        <v>127</v>
      </c>
      <c r="S324" s="3" t="s">
        <v>97</v>
      </c>
      <c r="T324" s="3" t="s">
        <v>98</v>
      </c>
      <c r="U324" s="3"/>
      <c r="V324" s="3" t="s">
        <v>115</v>
      </c>
      <c r="W324" s="3" t="s">
        <v>100</v>
      </c>
      <c r="X324" s="3"/>
      <c r="Y324" s="3" t="s">
        <v>101</v>
      </c>
      <c r="Z324" s="2">
        <v>0</v>
      </c>
      <c r="AA324" s="3"/>
      <c r="AB324" s="2">
        <v>0</v>
      </c>
      <c r="AC324" s="3" t="s">
        <v>102</v>
      </c>
      <c r="AD324" s="3"/>
      <c r="AE324" s="3"/>
      <c r="AF324" s="23">
        <v>43236</v>
      </c>
      <c r="AG324" s="4">
        <v>2018</v>
      </c>
      <c r="AH324" s="1">
        <v>20</v>
      </c>
      <c r="AI324" s="1">
        <v>5</v>
      </c>
      <c r="AJ324" s="5">
        <v>1</v>
      </c>
      <c r="AK324" s="5">
        <v>144.1</v>
      </c>
      <c r="AL324" s="18">
        <v>571600000</v>
      </c>
      <c r="AM324" s="18">
        <v>554100000</v>
      </c>
      <c r="AN324" s="18">
        <v>2900000</v>
      </c>
      <c r="AO324" s="18">
        <v>2800000</v>
      </c>
      <c r="AP324" s="1">
        <v>-3.0615815255423375E-2</v>
      </c>
      <c r="AQ324" s="1">
        <v>-3.4482758620689655E-2</v>
      </c>
      <c r="AR324" s="5">
        <v>520000</v>
      </c>
      <c r="AS324" s="5">
        <v>0</v>
      </c>
      <c r="AT324" s="2">
        <v>4</v>
      </c>
      <c r="AU324" s="2">
        <v>4</v>
      </c>
      <c r="AV324" s="2">
        <v>1</v>
      </c>
      <c r="AW324" s="2">
        <v>1</v>
      </c>
      <c r="AX324" s="2">
        <v>313786</v>
      </c>
      <c r="AY324" s="3" t="s">
        <v>102</v>
      </c>
      <c r="AZ324" s="6">
        <v>43298</v>
      </c>
      <c r="BA324" s="7"/>
      <c r="BB324" s="1">
        <v>29</v>
      </c>
      <c r="BC324" s="1">
        <v>7</v>
      </c>
      <c r="BD324" s="3" t="s">
        <v>851</v>
      </c>
      <c r="BE324" s="2">
        <v>0</v>
      </c>
      <c r="BF324" s="3" t="s">
        <v>3388</v>
      </c>
      <c r="BG324" s="3" t="s">
        <v>3444</v>
      </c>
      <c r="BH324" s="3"/>
      <c r="BI324" s="3"/>
      <c r="BJ324" s="3" t="s">
        <v>102</v>
      </c>
      <c r="BK324" s="3" t="s">
        <v>117</v>
      </c>
      <c r="BL324" s="3"/>
      <c r="BM324" s="3" t="s">
        <v>120</v>
      </c>
      <c r="BN324" s="3" t="s">
        <v>139</v>
      </c>
      <c r="BO324" s="3" t="s">
        <v>193</v>
      </c>
      <c r="BP324" s="3"/>
      <c r="BQ324" s="3"/>
      <c r="BR324" s="5">
        <v>50.9</v>
      </c>
      <c r="BS324" s="18">
        <v>3731500</v>
      </c>
      <c r="BT324" s="18">
        <v>510807000</v>
      </c>
      <c r="BU324" s="5">
        <v>144.19</v>
      </c>
      <c r="BV324" s="18">
        <v>2225350.71</v>
      </c>
      <c r="BW324" s="3" t="s">
        <v>103</v>
      </c>
      <c r="BX324" s="3" t="s">
        <v>104</v>
      </c>
      <c r="BY324" s="2">
        <v>6</v>
      </c>
      <c r="BZ324" s="3" t="s">
        <v>130</v>
      </c>
      <c r="CA324" s="2">
        <v>74</v>
      </c>
      <c r="CB324" s="2">
        <v>1979</v>
      </c>
      <c r="CC324" s="1">
        <v>39</v>
      </c>
      <c r="CD324" s="1">
        <v>611995904.60653329</v>
      </c>
      <c r="CE324" s="3" t="s">
        <v>550</v>
      </c>
      <c r="CF324" s="5">
        <v>4300000</v>
      </c>
      <c r="CG324" s="1"/>
      <c r="CH324" s="1">
        <v>3845246.3566967384</v>
      </c>
      <c r="CI324" s="1"/>
      <c r="CJ324" s="1">
        <v>4244371.347572878</v>
      </c>
      <c r="CK324" s="8">
        <v>-9.4601784375919817E-2</v>
      </c>
      <c r="CL324" s="3" t="s">
        <v>124</v>
      </c>
      <c r="CM324" s="3" t="s">
        <v>125</v>
      </c>
      <c r="CN324" s="3" t="s">
        <v>1526</v>
      </c>
      <c r="CO324" s="2">
        <v>7</v>
      </c>
      <c r="CP324" s="3" t="s">
        <v>101</v>
      </c>
      <c r="CQ324" t="s">
        <v>7227</v>
      </c>
      <c r="CR324" s="31">
        <v>4.8799999999999998E-3</v>
      </c>
      <c r="CS324" s="13" t="s">
        <v>7561</v>
      </c>
      <c r="CT324" s="34">
        <v>4.5700000000000003E-3</v>
      </c>
      <c r="CU324" s="19">
        <v>594262295.08196723</v>
      </c>
      <c r="CV324" s="28">
        <v>5.0734779566130161E-3</v>
      </c>
    </row>
    <row r="325" spans="1:100" x14ac:dyDescent="0.25">
      <c r="A325" s="2">
        <v>2019</v>
      </c>
      <c r="B325" s="2">
        <v>324</v>
      </c>
      <c r="C325" s="2">
        <v>1</v>
      </c>
      <c r="D325" s="3" t="s">
        <v>89</v>
      </c>
      <c r="E325" s="11">
        <v>4</v>
      </c>
      <c r="F325" s="3" t="s">
        <v>547</v>
      </c>
      <c r="G325" s="3" t="s">
        <v>548</v>
      </c>
      <c r="H325" s="3" t="s">
        <v>110</v>
      </c>
      <c r="I325" s="3" t="s">
        <v>182</v>
      </c>
      <c r="J325" s="3" t="s">
        <v>112</v>
      </c>
      <c r="K325" s="3" t="s">
        <v>113</v>
      </c>
      <c r="L325" s="1"/>
      <c r="M325" s="3" t="s">
        <v>3445</v>
      </c>
      <c r="N325" s="3" t="s">
        <v>3446</v>
      </c>
      <c r="O325" s="3" t="s">
        <v>3447</v>
      </c>
      <c r="P325" s="2">
        <v>309990</v>
      </c>
      <c r="Q325" s="3" t="s">
        <v>332</v>
      </c>
      <c r="R325" s="3" t="s">
        <v>96</v>
      </c>
      <c r="S325" s="3" t="s">
        <v>97</v>
      </c>
      <c r="T325" s="3" t="s">
        <v>98</v>
      </c>
      <c r="U325" s="3"/>
      <c r="V325" s="3" t="s">
        <v>115</v>
      </c>
      <c r="W325" s="3" t="s">
        <v>116</v>
      </c>
      <c r="X325" s="3"/>
      <c r="Y325" s="3" t="s">
        <v>101</v>
      </c>
      <c r="Z325" s="2">
        <v>2</v>
      </c>
      <c r="AA325" s="3"/>
      <c r="AB325" s="2">
        <v>0</v>
      </c>
      <c r="AC325" s="3" t="s">
        <v>102</v>
      </c>
      <c r="AD325" s="3"/>
      <c r="AE325" s="3"/>
      <c r="AF325" s="23">
        <v>43236</v>
      </c>
      <c r="AG325" s="4">
        <v>2018</v>
      </c>
      <c r="AH325" s="1">
        <v>20</v>
      </c>
      <c r="AI325" s="1">
        <v>5</v>
      </c>
      <c r="AJ325" s="5">
        <v>389.1</v>
      </c>
      <c r="AK325" s="5">
        <v>364.6</v>
      </c>
      <c r="AL325" s="18">
        <v>2254800000</v>
      </c>
      <c r="AM325" s="18">
        <v>2110100000</v>
      </c>
      <c r="AN325" s="18">
        <v>5900000</v>
      </c>
      <c r="AO325" s="18">
        <v>5800000</v>
      </c>
      <c r="AP325" s="1">
        <v>-6.4174206138016679E-2</v>
      </c>
      <c r="AQ325" s="1">
        <v>-1.6949152542372881E-2</v>
      </c>
      <c r="AR325" s="5">
        <v>0</v>
      </c>
      <c r="AS325" s="5">
        <v>0</v>
      </c>
      <c r="AT325" s="2">
        <v>4</v>
      </c>
      <c r="AU325" s="2">
        <v>4</v>
      </c>
      <c r="AV325" s="2">
        <v>1</v>
      </c>
      <c r="AW325" s="2">
        <v>1</v>
      </c>
      <c r="AX325" s="2">
        <v>313806</v>
      </c>
      <c r="AY325" s="3" t="s">
        <v>117</v>
      </c>
      <c r="AZ325" s="6">
        <v>43298</v>
      </c>
      <c r="BA325" s="7"/>
      <c r="BB325" s="1">
        <v>29</v>
      </c>
      <c r="BC325" s="1">
        <v>7</v>
      </c>
      <c r="BD325" s="3" t="s">
        <v>3448</v>
      </c>
      <c r="BE325" s="2">
        <v>0</v>
      </c>
      <c r="BF325" s="3" t="s">
        <v>3449</v>
      </c>
      <c r="BG325" s="3"/>
      <c r="BH325" s="3"/>
      <c r="BI325" s="3"/>
      <c r="BJ325" s="3" t="s">
        <v>102</v>
      </c>
      <c r="BK325" s="3"/>
      <c r="BL325" s="3"/>
      <c r="BM325" s="3" t="s">
        <v>120</v>
      </c>
      <c r="BN325" s="3" t="s">
        <v>139</v>
      </c>
      <c r="BO325" s="3"/>
      <c r="BP325" s="3"/>
      <c r="BQ325" s="3"/>
      <c r="BR325" s="5">
        <v>389.1</v>
      </c>
      <c r="BS325" s="18">
        <v>3731500</v>
      </c>
      <c r="BT325" s="18">
        <v>1797815000</v>
      </c>
      <c r="BU325" s="5">
        <v>364.6</v>
      </c>
      <c r="BV325" s="18">
        <v>948680</v>
      </c>
      <c r="BW325" s="3" t="s">
        <v>122</v>
      </c>
      <c r="BX325" s="3" t="s">
        <v>104</v>
      </c>
      <c r="BY325" s="2">
        <v>6</v>
      </c>
      <c r="BZ325" s="3" t="s">
        <v>94</v>
      </c>
      <c r="CA325" s="2">
        <v>58</v>
      </c>
      <c r="CB325" s="2">
        <v>1975</v>
      </c>
      <c r="CC325" s="1">
        <v>43</v>
      </c>
      <c r="CD325" s="1">
        <v>2124577720</v>
      </c>
      <c r="CE325" s="3" t="s">
        <v>502</v>
      </c>
      <c r="CF325" s="5">
        <v>4300000</v>
      </c>
      <c r="CG325" s="1">
        <v>4262791.7758930866</v>
      </c>
      <c r="CH325" s="1"/>
      <c r="CI325" s="1">
        <v>4300000</v>
      </c>
      <c r="CJ325" s="1"/>
      <c r="CK325" s="8">
        <v>-6.8143988632244357E-3</v>
      </c>
      <c r="CL325" s="3" t="s">
        <v>124</v>
      </c>
      <c r="CM325" s="3" t="s">
        <v>125</v>
      </c>
      <c r="CN325" s="3" t="s">
        <v>125</v>
      </c>
      <c r="CO325" s="2">
        <v>2</v>
      </c>
      <c r="CP325" s="3" t="s">
        <v>101</v>
      </c>
      <c r="CQ325" t="s">
        <v>7227</v>
      </c>
      <c r="CR325" s="31">
        <v>3.8400000000000001E-3</v>
      </c>
      <c r="CS325" s="13" t="s">
        <v>7561</v>
      </c>
      <c r="CT325" s="34">
        <v>4.3800000000000002E-3</v>
      </c>
      <c r="CU325" s="19">
        <v>1347031963.4703195</v>
      </c>
      <c r="CV325" s="28">
        <v>2.6166400567677844E-3</v>
      </c>
    </row>
    <row r="326" spans="1:100" ht="39" x14ac:dyDescent="0.25">
      <c r="A326" s="2">
        <v>2019</v>
      </c>
      <c r="B326" s="2">
        <v>325</v>
      </c>
      <c r="C326" s="2">
        <v>1</v>
      </c>
      <c r="D326" s="3" t="s">
        <v>89</v>
      </c>
      <c r="E326" s="11">
        <v>4</v>
      </c>
      <c r="F326" s="3" t="s">
        <v>547</v>
      </c>
      <c r="G326" s="3" t="s">
        <v>548</v>
      </c>
      <c r="H326" s="3" t="s">
        <v>182</v>
      </c>
      <c r="I326" s="3" t="s">
        <v>171</v>
      </c>
      <c r="J326" s="3" t="s">
        <v>94</v>
      </c>
      <c r="K326" s="3" t="s">
        <v>233</v>
      </c>
      <c r="L326" s="1">
        <v>8</v>
      </c>
      <c r="M326" s="3" t="s">
        <v>2197</v>
      </c>
      <c r="N326" s="3" t="s">
        <v>3450</v>
      </c>
      <c r="O326" s="3" t="s">
        <v>2198</v>
      </c>
      <c r="P326" s="2">
        <v>310006</v>
      </c>
      <c r="Q326" s="3" t="s">
        <v>332</v>
      </c>
      <c r="R326" s="3" t="s">
        <v>127</v>
      </c>
      <c r="S326" s="3" t="s">
        <v>97</v>
      </c>
      <c r="T326" s="3" t="s">
        <v>98</v>
      </c>
      <c r="U326" s="3"/>
      <c r="V326" s="3" t="s">
        <v>115</v>
      </c>
      <c r="W326" s="3" t="s">
        <v>100</v>
      </c>
      <c r="X326" s="3"/>
      <c r="Y326" s="3" t="s">
        <v>101</v>
      </c>
      <c r="Z326" s="2">
        <v>0</v>
      </c>
      <c r="AA326" s="3"/>
      <c r="AB326" s="2">
        <v>0</v>
      </c>
      <c r="AC326" s="3" t="s">
        <v>102</v>
      </c>
      <c r="AD326" s="3"/>
      <c r="AE326" s="3"/>
      <c r="AF326" s="23">
        <v>43236</v>
      </c>
      <c r="AG326" s="4">
        <v>2018</v>
      </c>
      <c r="AH326" s="1">
        <v>20</v>
      </c>
      <c r="AI326" s="1">
        <v>5</v>
      </c>
      <c r="AJ326" s="5">
        <v>1</v>
      </c>
      <c r="AK326" s="5">
        <v>119.7</v>
      </c>
      <c r="AL326" s="18">
        <v>605800000</v>
      </c>
      <c r="AM326" s="18">
        <v>586900000</v>
      </c>
      <c r="AN326" s="18">
        <v>3000000</v>
      </c>
      <c r="AO326" s="18">
        <v>2900000</v>
      </c>
      <c r="AP326" s="1">
        <v>-3.1198415318586994E-2</v>
      </c>
      <c r="AQ326" s="1">
        <v>-3.3333333333333333E-2</v>
      </c>
      <c r="AR326" s="5">
        <v>670000</v>
      </c>
      <c r="AS326" s="5">
        <v>0</v>
      </c>
      <c r="AT326" s="2">
        <v>4</v>
      </c>
      <c r="AU326" s="2">
        <v>4</v>
      </c>
      <c r="AV326" s="2">
        <v>1</v>
      </c>
      <c r="AW326" s="2">
        <v>2</v>
      </c>
      <c r="AX326" s="2">
        <v>316619</v>
      </c>
      <c r="AY326" s="3"/>
      <c r="AZ326" s="6">
        <v>43298</v>
      </c>
      <c r="BA326" s="7"/>
      <c r="BB326" s="1">
        <v>29</v>
      </c>
      <c r="BC326" s="1">
        <v>7</v>
      </c>
      <c r="BD326" s="3" t="s">
        <v>796</v>
      </c>
      <c r="BE326" s="2">
        <v>0</v>
      </c>
      <c r="BF326" s="9" t="s">
        <v>3424</v>
      </c>
      <c r="BG326" s="3"/>
      <c r="BH326" s="3"/>
      <c r="BI326" s="3"/>
      <c r="BJ326" s="3" t="s">
        <v>102</v>
      </c>
      <c r="BK326" s="3"/>
      <c r="BL326" s="3"/>
      <c r="BM326" s="3" t="s">
        <v>120</v>
      </c>
      <c r="BN326" s="3" t="s">
        <v>231</v>
      </c>
      <c r="BO326" s="3" t="s">
        <v>671</v>
      </c>
      <c r="BP326" s="3"/>
      <c r="BQ326" s="3"/>
      <c r="BR326" s="5">
        <v>40.520000000000003</v>
      </c>
      <c r="BS326" s="18">
        <v>3731500</v>
      </c>
      <c r="BT326" s="18">
        <v>415665000</v>
      </c>
      <c r="BU326" s="5">
        <v>119.75</v>
      </c>
      <c r="BV326" s="18">
        <v>2208473.67</v>
      </c>
      <c r="BW326" s="3" t="s">
        <v>103</v>
      </c>
      <c r="BX326" s="3" t="s">
        <v>104</v>
      </c>
      <c r="BY326" s="2">
        <v>6</v>
      </c>
      <c r="BZ326" s="3" t="s">
        <v>130</v>
      </c>
      <c r="CA326" s="2">
        <v>76</v>
      </c>
      <c r="CB326" s="2">
        <v>2001</v>
      </c>
      <c r="CC326" s="1">
        <v>17</v>
      </c>
      <c r="CD326" s="1">
        <v>597937749.20000005</v>
      </c>
      <c r="CE326" s="3" t="s">
        <v>502</v>
      </c>
      <c r="CF326" s="5">
        <v>4300000</v>
      </c>
      <c r="CG326" s="1"/>
      <c r="CH326" s="1">
        <v>4903091.060985798</v>
      </c>
      <c r="CI326" s="1"/>
      <c r="CJ326" s="1">
        <v>4993217.1123173283</v>
      </c>
      <c r="CK326" s="8">
        <v>-1.8459696205445852E-2</v>
      </c>
      <c r="CL326" s="3" t="s">
        <v>124</v>
      </c>
      <c r="CM326" s="3" t="s">
        <v>125</v>
      </c>
      <c r="CN326" s="3" t="s">
        <v>1526</v>
      </c>
      <c r="CO326" s="2">
        <v>6</v>
      </c>
      <c r="CP326" s="3" t="s">
        <v>101</v>
      </c>
      <c r="CQ326" t="s">
        <v>7227</v>
      </c>
      <c r="CR326" s="31">
        <v>4.8799999999999998E-3</v>
      </c>
      <c r="CS326" s="13" t="s">
        <v>7561</v>
      </c>
      <c r="CT326" s="34">
        <v>4.5700000000000003E-3</v>
      </c>
      <c r="CU326" s="19">
        <v>614754098.36065578</v>
      </c>
      <c r="CV326" s="28">
        <v>4.9521294156487285E-3</v>
      </c>
    </row>
    <row r="327" spans="1:100" ht="64.5" x14ac:dyDescent="0.25">
      <c r="A327" s="2">
        <v>2019</v>
      </c>
      <c r="B327" s="2">
        <v>326</v>
      </c>
      <c r="C327" s="2">
        <v>1</v>
      </c>
      <c r="D327" s="3" t="s">
        <v>89</v>
      </c>
      <c r="E327" s="11">
        <v>4</v>
      </c>
      <c r="F327" s="3" t="s">
        <v>547</v>
      </c>
      <c r="G327" s="3" t="s">
        <v>548</v>
      </c>
      <c r="H327" s="3" t="s">
        <v>110</v>
      </c>
      <c r="I327" s="3" t="s">
        <v>155</v>
      </c>
      <c r="J327" s="3" t="s">
        <v>94</v>
      </c>
      <c r="K327" s="3" t="s">
        <v>310</v>
      </c>
      <c r="L327" s="1">
        <v>66</v>
      </c>
      <c r="M327" s="3" t="s">
        <v>3451</v>
      </c>
      <c r="N327" s="3" t="s">
        <v>3452</v>
      </c>
      <c r="O327" s="3" t="s">
        <v>3453</v>
      </c>
      <c r="P327" s="2">
        <v>310017</v>
      </c>
      <c r="Q327" s="3" t="s">
        <v>332</v>
      </c>
      <c r="R327" s="3" t="s">
        <v>127</v>
      </c>
      <c r="S327" s="3" t="s">
        <v>97</v>
      </c>
      <c r="T327" s="3" t="s">
        <v>98</v>
      </c>
      <c r="U327" s="3"/>
      <c r="V327" s="3" t="s">
        <v>115</v>
      </c>
      <c r="W327" s="3" t="s">
        <v>100</v>
      </c>
      <c r="X327" s="3"/>
      <c r="Y327" s="3" t="s">
        <v>101</v>
      </c>
      <c r="Z327" s="2">
        <v>0</v>
      </c>
      <c r="AA327" s="3"/>
      <c r="AB327" s="2">
        <v>0</v>
      </c>
      <c r="AC327" s="3" t="s">
        <v>102</v>
      </c>
      <c r="AD327" s="3"/>
      <c r="AE327" s="3"/>
      <c r="AF327" s="23">
        <v>43236</v>
      </c>
      <c r="AG327" s="4">
        <v>2018</v>
      </c>
      <c r="AH327" s="1">
        <v>20</v>
      </c>
      <c r="AI327" s="1">
        <v>5</v>
      </c>
      <c r="AJ327" s="5">
        <v>1</v>
      </c>
      <c r="AK327" s="5">
        <v>69.02</v>
      </c>
      <c r="AL327" s="18">
        <v>515500000</v>
      </c>
      <c r="AM327" s="18">
        <v>500300000</v>
      </c>
      <c r="AN327" s="18">
        <v>3400000</v>
      </c>
      <c r="AO327" s="18">
        <v>3300000</v>
      </c>
      <c r="AP327" s="1">
        <v>-2.9485935984481085E-2</v>
      </c>
      <c r="AQ327" s="1">
        <v>-2.9411764705882353E-2</v>
      </c>
      <c r="AR327" s="5">
        <v>440000</v>
      </c>
      <c r="AS327" s="5">
        <v>0</v>
      </c>
      <c r="AT327" s="2">
        <v>2</v>
      </c>
      <c r="AU327" s="2">
        <v>2</v>
      </c>
      <c r="AV327" s="2">
        <v>1</v>
      </c>
      <c r="AW327" s="2">
        <v>2</v>
      </c>
      <c r="AX327" s="2">
        <v>316630</v>
      </c>
      <c r="AY327" s="3"/>
      <c r="AZ327" s="6">
        <v>43298</v>
      </c>
      <c r="BA327" s="7"/>
      <c r="BB327" s="1">
        <v>29</v>
      </c>
      <c r="BC327" s="1">
        <v>7</v>
      </c>
      <c r="BD327" s="3" t="s">
        <v>2092</v>
      </c>
      <c r="BE327" s="2">
        <v>0</v>
      </c>
      <c r="BF327" s="3" t="s">
        <v>3454</v>
      </c>
      <c r="BG327" s="9" t="s">
        <v>3455</v>
      </c>
      <c r="BH327" s="3"/>
      <c r="BI327" s="3"/>
      <c r="BJ327" s="3" t="s">
        <v>102</v>
      </c>
      <c r="BK327" s="3"/>
      <c r="BL327" s="3"/>
      <c r="BM327" s="3" t="s">
        <v>120</v>
      </c>
      <c r="BN327" s="3" t="s">
        <v>139</v>
      </c>
      <c r="BO327" s="3" t="s">
        <v>193</v>
      </c>
      <c r="BP327" s="3"/>
      <c r="BQ327" s="3"/>
      <c r="BR327" s="5">
        <v>26.28</v>
      </c>
      <c r="BS327" s="18">
        <v>3731500</v>
      </c>
      <c r="BT327" s="18">
        <v>343543000</v>
      </c>
      <c r="BU327" s="5">
        <v>69.02</v>
      </c>
      <c r="BV327" s="18">
        <v>3556633.59</v>
      </c>
      <c r="BW327" s="3" t="s">
        <v>103</v>
      </c>
      <c r="BX327" s="3" t="s">
        <v>104</v>
      </c>
      <c r="BY327" s="2">
        <v>6</v>
      </c>
      <c r="BZ327" s="3" t="s">
        <v>130</v>
      </c>
      <c r="CA327" s="2">
        <v>84</v>
      </c>
      <c r="CB327" s="2">
        <v>2016</v>
      </c>
      <c r="CC327" s="1">
        <v>2</v>
      </c>
      <c r="CD327" s="1">
        <v>428417114.83919996</v>
      </c>
      <c r="CE327" s="3" t="s">
        <v>502</v>
      </c>
      <c r="CF327" s="5">
        <v>4300000</v>
      </c>
      <c r="CG327" s="1"/>
      <c r="CH327" s="1">
        <v>7248623.5873659812</v>
      </c>
      <c r="CI327" s="1"/>
      <c r="CJ327" s="1">
        <v>6207144.5209968127</v>
      </c>
      <c r="CK327" s="8">
        <v>0.16778714638368308</v>
      </c>
      <c r="CL327" s="3" t="s">
        <v>124</v>
      </c>
      <c r="CM327" s="3" t="s">
        <v>125</v>
      </c>
      <c r="CN327" s="3" t="s">
        <v>125</v>
      </c>
      <c r="CO327" s="2">
        <v>6</v>
      </c>
      <c r="CP327" s="3" t="s">
        <v>101</v>
      </c>
      <c r="CQ327" t="s">
        <v>7227</v>
      </c>
      <c r="CR327" s="31">
        <v>4.8799999999999998E-3</v>
      </c>
      <c r="CS327" s="13" t="s">
        <v>7561</v>
      </c>
      <c r="CT327" s="34">
        <v>4.5700000000000003E-3</v>
      </c>
      <c r="CU327" s="19">
        <v>696721311.47540987</v>
      </c>
      <c r="CV327" s="28">
        <v>6.5955383123181381E-3</v>
      </c>
    </row>
    <row r="328" spans="1:100" ht="39" x14ac:dyDescent="0.25">
      <c r="A328" s="2">
        <v>2019</v>
      </c>
      <c r="B328" s="2">
        <v>327</v>
      </c>
      <c r="C328" s="2">
        <v>1</v>
      </c>
      <c r="D328" s="3" t="s">
        <v>89</v>
      </c>
      <c r="E328" s="11">
        <v>4</v>
      </c>
      <c r="F328" s="3" t="s">
        <v>547</v>
      </c>
      <c r="G328" s="3" t="s">
        <v>548</v>
      </c>
      <c r="H328" s="3" t="s">
        <v>262</v>
      </c>
      <c r="I328" s="3" t="s">
        <v>184</v>
      </c>
      <c r="J328" s="3" t="s">
        <v>94</v>
      </c>
      <c r="K328" s="3" t="s">
        <v>126</v>
      </c>
      <c r="L328" s="1">
        <v>9</v>
      </c>
      <c r="M328" s="3" t="s">
        <v>3456</v>
      </c>
      <c r="N328" s="3" t="s">
        <v>652</v>
      </c>
      <c r="O328" s="3" t="s">
        <v>3457</v>
      </c>
      <c r="P328" s="2">
        <v>310047</v>
      </c>
      <c r="Q328" s="3" t="s">
        <v>332</v>
      </c>
      <c r="R328" s="3" t="s">
        <v>127</v>
      </c>
      <c r="S328" s="3" t="s">
        <v>97</v>
      </c>
      <c r="T328" s="3" t="s">
        <v>98</v>
      </c>
      <c r="U328" s="3"/>
      <c r="V328" s="3" t="s">
        <v>115</v>
      </c>
      <c r="W328" s="3" t="s">
        <v>100</v>
      </c>
      <c r="X328" s="3"/>
      <c r="Y328" s="3" t="s">
        <v>101</v>
      </c>
      <c r="Z328" s="2">
        <v>0</v>
      </c>
      <c r="AA328" s="3"/>
      <c r="AB328" s="2">
        <v>0</v>
      </c>
      <c r="AC328" s="3" t="s">
        <v>102</v>
      </c>
      <c r="AD328" s="3"/>
      <c r="AE328" s="3"/>
      <c r="AF328" s="23">
        <v>43237</v>
      </c>
      <c r="AG328" s="4">
        <v>2018</v>
      </c>
      <c r="AH328" s="1">
        <v>20</v>
      </c>
      <c r="AI328" s="1">
        <v>5</v>
      </c>
      <c r="AJ328" s="5">
        <v>1</v>
      </c>
      <c r="AK328" s="5">
        <v>160.4</v>
      </c>
      <c r="AL328" s="18">
        <v>792500000</v>
      </c>
      <c r="AM328" s="18">
        <v>764800000</v>
      </c>
      <c r="AN328" s="18">
        <v>3500000</v>
      </c>
      <c r="AO328" s="18">
        <v>3400000</v>
      </c>
      <c r="AP328" s="1">
        <v>-3.4952681388012621E-2</v>
      </c>
      <c r="AQ328" s="1">
        <v>-2.8571428571428571E-2</v>
      </c>
      <c r="AR328" s="5">
        <v>902000</v>
      </c>
      <c r="AS328" s="5">
        <v>0</v>
      </c>
      <c r="AT328" s="2">
        <v>4</v>
      </c>
      <c r="AU328" s="2">
        <v>4</v>
      </c>
      <c r="AV328" s="2">
        <v>1</v>
      </c>
      <c r="AW328" s="2">
        <v>2</v>
      </c>
      <c r="AX328" s="2">
        <v>313185</v>
      </c>
      <c r="AY328" s="3"/>
      <c r="AZ328" s="6">
        <v>43292</v>
      </c>
      <c r="BA328" s="7"/>
      <c r="BB328" s="1">
        <v>28</v>
      </c>
      <c r="BC328" s="1">
        <v>7</v>
      </c>
      <c r="BD328" s="3" t="s">
        <v>3458</v>
      </c>
      <c r="BE328" s="2">
        <v>0</v>
      </c>
      <c r="BF328" s="9" t="s">
        <v>3384</v>
      </c>
      <c r="BG328" s="3"/>
      <c r="BH328" s="3"/>
      <c r="BI328" s="3"/>
      <c r="BJ328" s="3" t="s">
        <v>102</v>
      </c>
      <c r="BK328" s="3"/>
      <c r="BL328" s="3" t="s">
        <v>117</v>
      </c>
      <c r="BM328" s="3" t="s">
        <v>120</v>
      </c>
      <c r="BN328" s="3" t="s">
        <v>139</v>
      </c>
      <c r="BO328" s="3" t="s">
        <v>671</v>
      </c>
      <c r="BP328" s="3"/>
      <c r="BQ328" s="3"/>
      <c r="BR328" s="5">
        <v>80.650000000000006</v>
      </c>
      <c r="BS328" s="18">
        <v>3731500</v>
      </c>
      <c r="BT328" s="18">
        <v>550131000</v>
      </c>
      <c r="BU328" s="5">
        <v>160.4</v>
      </c>
      <c r="BV328" s="18">
        <v>1553525.72</v>
      </c>
      <c r="BW328" s="3" t="s">
        <v>103</v>
      </c>
      <c r="BX328" s="3" t="s">
        <v>104</v>
      </c>
      <c r="BY328" s="2">
        <v>6</v>
      </c>
      <c r="BZ328" s="3" t="s">
        <v>130</v>
      </c>
      <c r="CA328" s="2">
        <v>61</v>
      </c>
      <c r="CB328" s="2">
        <v>1977</v>
      </c>
      <c r="CC328" s="1">
        <v>41</v>
      </c>
      <c r="CD328" s="1">
        <v>647942620.90666676</v>
      </c>
      <c r="CE328" s="3" t="s">
        <v>550</v>
      </c>
      <c r="CF328" s="5">
        <v>4300000</v>
      </c>
      <c r="CG328" s="1"/>
      <c r="CH328" s="1">
        <v>4768079.8004987529</v>
      </c>
      <c r="CI328" s="1"/>
      <c r="CJ328" s="1">
        <v>4039542.5243557775</v>
      </c>
      <c r="CK328" s="8">
        <v>0.18035143131935749</v>
      </c>
      <c r="CL328" s="3" t="s">
        <v>124</v>
      </c>
      <c r="CM328" s="3" t="s">
        <v>125</v>
      </c>
      <c r="CN328" s="3" t="s">
        <v>1526</v>
      </c>
      <c r="CO328" s="2">
        <v>6</v>
      </c>
      <c r="CP328" s="3" t="s">
        <v>101</v>
      </c>
      <c r="CQ328" t="s">
        <v>7227</v>
      </c>
      <c r="CR328" s="31">
        <v>4.8799999999999998E-3</v>
      </c>
      <c r="CS328" s="13" t="s">
        <v>7561</v>
      </c>
      <c r="CT328" s="34">
        <v>4.5700000000000003E-3</v>
      </c>
      <c r="CU328" s="19">
        <v>717213114.75409842</v>
      </c>
      <c r="CV328" s="28">
        <v>4.4164037854889588E-3</v>
      </c>
    </row>
    <row r="329" spans="1:100" x14ac:dyDescent="0.25">
      <c r="A329" s="2">
        <v>2019</v>
      </c>
      <c r="B329" s="2">
        <v>328</v>
      </c>
      <c r="C329" s="2">
        <v>1</v>
      </c>
      <c r="D329" s="3" t="s">
        <v>89</v>
      </c>
      <c r="E329" s="11">
        <v>4</v>
      </c>
      <c r="F329" s="3" t="s">
        <v>547</v>
      </c>
      <c r="G329" s="3" t="s">
        <v>548</v>
      </c>
      <c r="H329" s="3" t="s">
        <v>182</v>
      </c>
      <c r="I329" s="3" t="s">
        <v>157</v>
      </c>
      <c r="J329" s="3" t="s">
        <v>94</v>
      </c>
      <c r="K329" s="3" t="s">
        <v>589</v>
      </c>
      <c r="L329" s="1">
        <v>57</v>
      </c>
      <c r="M329" s="3" t="s">
        <v>3459</v>
      </c>
      <c r="N329" s="3" t="s">
        <v>1567</v>
      </c>
      <c r="O329" s="3" t="s">
        <v>3460</v>
      </c>
      <c r="P329" s="2">
        <v>310092</v>
      </c>
      <c r="Q329" s="3" t="s">
        <v>332</v>
      </c>
      <c r="R329" s="3" t="s">
        <v>127</v>
      </c>
      <c r="S329" s="3" t="s">
        <v>97</v>
      </c>
      <c r="T329" s="3" t="s">
        <v>98</v>
      </c>
      <c r="U329" s="3"/>
      <c r="V329" s="3" t="s">
        <v>115</v>
      </c>
      <c r="W329" s="3" t="s">
        <v>100</v>
      </c>
      <c r="X329" s="3"/>
      <c r="Y329" s="3" t="s">
        <v>101</v>
      </c>
      <c r="Z329" s="2">
        <v>0</v>
      </c>
      <c r="AA329" s="3"/>
      <c r="AB329" s="2">
        <v>0</v>
      </c>
      <c r="AC329" s="3" t="s">
        <v>102</v>
      </c>
      <c r="AD329" s="3"/>
      <c r="AE329" s="3"/>
      <c r="AF329" s="23">
        <v>43237</v>
      </c>
      <c r="AG329" s="4">
        <v>2018</v>
      </c>
      <c r="AH329" s="1">
        <v>20</v>
      </c>
      <c r="AI329" s="1">
        <v>5</v>
      </c>
      <c r="AJ329" s="5">
        <v>1</v>
      </c>
      <c r="AK329" s="5">
        <v>33.39</v>
      </c>
      <c r="AL329" s="18">
        <v>234600000</v>
      </c>
      <c r="AM329" s="18">
        <v>229000000</v>
      </c>
      <c r="AN329" s="18">
        <v>1500000</v>
      </c>
      <c r="AO329" s="18">
        <v>1500000</v>
      </c>
      <c r="AP329" s="1">
        <v>-2.3870417732310314E-2</v>
      </c>
      <c r="AQ329" s="1">
        <v>0</v>
      </c>
      <c r="AR329" s="5">
        <v>160000</v>
      </c>
      <c r="AS329" s="5">
        <v>0</v>
      </c>
      <c r="AT329" s="2">
        <v>1</v>
      </c>
      <c r="AU329" s="2">
        <v>1</v>
      </c>
      <c r="AV329" s="2">
        <v>1</v>
      </c>
      <c r="AW329" s="2">
        <v>1</v>
      </c>
      <c r="AX329" s="2">
        <v>316716</v>
      </c>
      <c r="AY329" s="3"/>
      <c r="AZ329" s="6">
        <v>43299</v>
      </c>
      <c r="BA329" s="7"/>
      <c r="BB329" s="1">
        <v>29</v>
      </c>
      <c r="BC329" s="1">
        <v>7</v>
      </c>
      <c r="BD329" s="3" t="s">
        <v>600</v>
      </c>
      <c r="BE329" s="2">
        <v>0</v>
      </c>
      <c r="BF329" s="3" t="s">
        <v>3388</v>
      </c>
      <c r="BG329" s="3" t="s">
        <v>3461</v>
      </c>
      <c r="BH329" s="3"/>
      <c r="BI329" s="3"/>
      <c r="BJ329" s="3" t="s">
        <v>102</v>
      </c>
      <c r="BK329" s="3" t="s">
        <v>117</v>
      </c>
      <c r="BL329" s="3"/>
      <c r="BM329" s="3" t="s">
        <v>120</v>
      </c>
      <c r="BN329" s="3" t="s">
        <v>139</v>
      </c>
      <c r="BO329" s="3" t="s">
        <v>671</v>
      </c>
      <c r="BP329" s="3"/>
      <c r="BQ329" s="3"/>
      <c r="BR329" s="5">
        <v>14.21</v>
      </c>
      <c r="BS329" s="18">
        <v>3731500</v>
      </c>
      <c r="BT329" s="18">
        <v>157074000</v>
      </c>
      <c r="BU329" s="5">
        <v>33.39</v>
      </c>
      <c r="BV329" s="18">
        <v>3116189.02</v>
      </c>
      <c r="BW329" s="3" t="s">
        <v>103</v>
      </c>
      <c r="BX329" s="3" t="s">
        <v>104</v>
      </c>
      <c r="BY329" s="2">
        <v>6</v>
      </c>
      <c r="BZ329" s="3" t="s">
        <v>130</v>
      </c>
      <c r="CA329" s="2">
        <v>77</v>
      </c>
      <c r="CB329" s="2">
        <v>2013</v>
      </c>
      <c r="CC329" s="1">
        <v>5</v>
      </c>
      <c r="CD329" s="1">
        <v>218968827.11480001</v>
      </c>
      <c r="CE329" s="3" t="s">
        <v>502</v>
      </c>
      <c r="CF329" s="5">
        <v>4300000</v>
      </c>
      <c r="CG329" s="1"/>
      <c r="CH329" s="1">
        <v>6858340.8206049716</v>
      </c>
      <c r="CI329" s="1"/>
      <c r="CJ329" s="1">
        <v>6557916.355639413</v>
      </c>
      <c r="CK329" s="8">
        <v>4.5810963219622636E-2</v>
      </c>
      <c r="CL329" s="3" t="s">
        <v>124</v>
      </c>
      <c r="CM329" s="3" t="s">
        <v>125</v>
      </c>
      <c r="CN329" s="3" t="s">
        <v>125</v>
      </c>
      <c r="CO329" s="2">
        <v>6</v>
      </c>
      <c r="CP329" s="3" t="s">
        <v>101</v>
      </c>
      <c r="CQ329" t="s">
        <v>7227</v>
      </c>
      <c r="CR329" s="31">
        <v>4.8799999999999998E-3</v>
      </c>
      <c r="CS329" s="13" t="s">
        <v>7561</v>
      </c>
      <c r="CT329" s="34">
        <v>4.5700000000000003E-3</v>
      </c>
      <c r="CU329" s="19">
        <v>307377049.18032789</v>
      </c>
      <c r="CV329" s="28">
        <v>6.3938618925831201E-3</v>
      </c>
    </row>
    <row r="330" spans="1:100" ht="39" x14ac:dyDescent="0.25">
      <c r="A330" s="2">
        <v>2019</v>
      </c>
      <c r="B330" s="2">
        <v>329</v>
      </c>
      <c r="C330" s="2">
        <v>1</v>
      </c>
      <c r="D330" s="3" t="s">
        <v>89</v>
      </c>
      <c r="E330" s="11">
        <v>4</v>
      </c>
      <c r="F330" s="3" t="s">
        <v>547</v>
      </c>
      <c r="G330" s="3" t="s">
        <v>548</v>
      </c>
      <c r="H330" s="3" t="s">
        <v>262</v>
      </c>
      <c r="I330" s="3" t="s">
        <v>92</v>
      </c>
      <c r="J330" s="3" t="s">
        <v>94</v>
      </c>
      <c r="K330" s="3" t="s">
        <v>233</v>
      </c>
      <c r="L330" s="1">
        <v>16</v>
      </c>
      <c r="M330" s="3" t="s">
        <v>3462</v>
      </c>
      <c r="N330" s="3" t="s">
        <v>3463</v>
      </c>
      <c r="O330" s="3" t="s">
        <v>3464</v>
      </c>
      <c r="P330" s="2">
        <v>310125</v>
      </c>
      <c r="Q330" s="3" t="s">
        <v>332</v>
      </c>
      <c r="R330" s="3" t="s">
        <v>127</v>
      </c>
      <c r="S330" s="3" t="s">
        <v>97</v>
      </c>
      <c r="T330" s="3" t="s">
        <v>98</v>
      </c>
      <c r="U330" s="3"/>
      <c r="V330" s="3" t="s">
        <v>115</v>
      </c>
      <c r="W330" s="3" t="s">
        <v>100</v>
      </c>
      <c r="X330" s="3"/>
      <c r="Y330" s="3" t="s">
        <v>101</v>
      </c>
      <c r="Z330" s="2">
        <v>0</v>
      </c>
      <c r="AA330" s="3"/>
      <c r="AB330" s="2">
        <v>0</v>
      </c>
      <c r="AC330" s="3" t="s">
        <v>102</v>
      </c>
      <c r="AD330" s="3"/>
      <c r="AE330" s="3"/>
      <c r="AF330" s="23">
        <v>43237</v>
      </c>
      <c r="AG330" s="4">
        <v>2018</v>
      </c>
      <c r="AH330" s="1">
        <v>20</v>
      </c>
      <c r="AI330" s="1">
        <v>5</v>
      </c>
      <c r="AJ330" s="5">
        <v>1</v>
      </c>
      <c r="AK330" s="5">
        <v>59.2</v>
      </c>
      <c r="AL330" s="18">
        <v>380000000</v>
      </c>
      <c r="AM330" s="18">
        <v>375600000</v>
      </c>
      <c r="AN330" s="18">
        <v>2000000</v>
      </c>
      <c r="AO330" s="18">
        <v>2000000</v>
      </c>
      <c r="AP330" s="1">
        <v>-1.1578947368421053E-2</v>
      </c>
      <c r="AQ330" s="1">
        <v>0</v>
      </c>
      <c r="AR330" s="5">
        <v>1</v>
      </c>
      <c r="AS330" s="5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316752</v>
      </c>
      <c r="AY330" s="3"/>
      <c r="AZ330" s="6">
        <v>43299</v>
      </c>
      <c r="BA330" s="7"/>
      <c r="BB330" s="1">
        <v>29</v>
      </c>
      <c r="BC330" s="1">
        <v>7</v>
      </c>
      <c r="BD330" s="3" t="s">
        <v>454</v>
      </c>
      <c r="BE330" s="2">
        <v>0</v>
      </c>
      <c r="BF330" s="9" t="s">
        <v>3384</v>
      </c>
      <c r="BG330" s="3" t="s">
        <v>3465</v>
      </c>
      <c r="BH330" s="3"/>
      <c r="BI330" s="3"/>
      <c r="BJ330" s="3" t="s">
        <v>102</v>
      </c>
      <c r="BK330" s="3"/>
      <c r="BL330" s="3"/>
      <c r="BM330" s="3" t="s">
        <v>254</v>
      </c>
      <c r="BN330" s="3"/>
      <c r="BO330" s="3"/>
      <c r="BP330" s="3"/>
      <c r="BQ330" s="3"/>
      <c r="BR330" s="5">
        <v>23.69</v>
      </c>
      <c r="BS330" s="18">
        <v>3731500</v>
      </c>
      <c r="BT330" s="18">
        <v>246293000</v>
      </c>
      <c r="BU330" s="5">
        <v>59.2</v>
      </c>
      <c r="BV330" s="18">
        <v>2667127.92</v>
      </c>
      <c r="BW330" s="3" t="s">
        <v>103</v>
      </c>
      <c r="BX330" s="3" t="s">
        <v>104</v>
      </c>
      <c r="BY330" s="2">
        <v>6</v>
      </c>
      <c r="BZ330" s="3" t="s">
        <v>130</v>
      </c>
      <c r="CA330" s="2">
        <v>43</v>
      </c>
      <c r="CB330" s="2">
        <v>2008</v>
      </c>
      <c r="CC330" s="1">
        <v>10</v>
      </c>
      <c r="CD330" s="1">
        <v>309206137.36533332</v>
      </c>
      <c r="CE330" s="3" t="s">
        <v>502</v>
      </c>
      <c r="CF330" s="5">
        <v>4300000</v>
      </c>
      <c r="CG330" s="1"/>
      <c r="CH330" s="1">
        <v>6344594.5945945941</v>
      </c>
      <c r="CI330" s="1"/>
      <c r="CJ330" s="1">
        <v>5223076.6446846845</v>
      </c>
      <c r="CK330" s="8">
        <v>0.21472362482967466</v>
      </c>
      <c r="CL330" s="3" t="s">
        <v>124</v>
      </c>
      <c r="CM330" s="3" t="s">
        <v>125</v>
      </c>
      <c r="CN330" s="3" t="s">
        <v>125</v>
      </c>
      <c r="CO330" s="2">
        <v>1</v>
      </c>
      <c r="CP330" s="3" t="s">
        <v>101</v>
      </c>
      <c r="CQ330" t="s">
        <v>7227</v>
      </c>
      <c r="CR330" s="31">
        <v>4.8799999999999998E-3</v>
      </c>
      <c r="CS330" s="13" t="s">
        <v>7561</v>
      </c>
      <c r="CT330" s="34">
        <v>4.5700000000000003E-3</v>
      </c>
      <c r="CU330" s="19">
        <v>409836065.57377052</v>
      </c>
      <c r="CV330" s="28">
        <v>5.263157894736842E-3</v>
      </c>
    </row>
    <row r="331" spans="1:100" ht="39" x14ac:dyDescent="0.25">
      <c r="A331" s="2">
        <v>2019</v>
      </c>
      <c r="B331" s="2">
        <v>330</v>
      </c>
      <c r="C331" s="2">
        <v>1</v>
      </c>
      <c r="D331" s="3" t="s">
        <v>89</v>
      </c>
      <c r="E331" s="11">
        <v>4</v>
      </c>
      <c r="F331" s="3" t="s">
        <v>547</v>
      </c>
      <c r="G331" s="3" t="s">
        <v>548</v>
      </c>
      <c r="H331" s="3" t="s">
        <v>167</v>
      </c>
      <c r="I331" s="3" t="s">
        <v>111</v>
      </c>
      <c r="J331" s="3" t="s">
        <v>94</v>
      </c>
      <c r="K331" s="3" t="s">
        <v>233</v>
      </c>
      <c r="L331" s="1">
        <v>12</v>
      </c>
      <c r="M331" s="3" t="s">
        <v>3466</v>
      </c>
      <c r="N331" s="3" t="s">
        <v>3467</v>
      </c>
      <c r="O331" s="3" t="s">
        <v>3468</v>
      </c>
      <c r="P331" s="2">
        <v>310167</v>
      </c>
      <c r="Q331" s="3" t="s">
        <v>332</v>
      </c>
      <c r="R331" s="3" t="s">
        <v>127</v>
      </c>
      <c r="S331" s="3" t="s">
        <v>97</v>
      </c>
      <c r="T331" s="3" t="s">
        <v>98</v>
      </c>
      <c r="U331" s="3"/>
      <c r="V331" s="3" t="s">
        <v>115</v>
      </c>
      <c r="W331" s="3" t="s">
        <v>100</v>
      </c>
      <c r="X331" s="3"/>
      <c r="Y331" s="3" t="s">
        <v>101</v>
      </c>
      <c r="Z331" s="2">
        <v>0</v>
      </c>
      <c r="AA331" s="3"/>
      <c r="AB331" s="2">
        <v>0</v>
      </c>
      <c r="AC331" s="3" t="s">
        <v>102</v>
      </c>
      <c r="AD331" s="3"/>
      <c r="AE331" s="3"/>
      <c r="AF331" s="23">
        <v>43237</v>
      </c>
      <c r="AG331" s="4">
        <v>2018</v>
      </c>
      <c r="AH331" s="1">
        <v>20</v>
      </c>
      <c r="AI331" s="1">
        <v>5</v>
      </c>
      <c r="AJ331" s="5">
        <v>1</v>
      </c>
      <c r="AK331" s="5">
        <v>76.8</v>
      </c>
      <c r="AL331" s="18">
        <v>315900000</v>
      </c>
      <c r="AM331" s="18">
        <v>307900000</v>
      </c>
      <c r="AN331" s="18">
        <v>2000000</v>
      </c>
      <c r="AO331" s="18">
        <v>2000000</v>
      </c>
      <c r="AP331" s="1">
        <v>-2.5324469768914212E-2</v>
      </c>
      <c r="AQ331" s="1">
        <v>0</v>
      </c>
      <c r="AR331" s="5">
        <v>155000</v>
      </c>
      <c r="AS331" s="5">
        <v>0</v>
      </c>
      <c r="AT331" s="2">
        <v>2</v>
      </c>
      <c r="AU331" s="2">
        <v>2</v>
      </c>
      <c r="AV331" s="2">
        <v>1</v>
      </c>
      <c r="AW331" s="2">
        <v>1</v>
      </c>
      <c r="AX331" s="2">
        <v>316756</v>
      </c>
      <c r="AY331" s="3"/>
      <c r="AZ331" s="6">
        <v>43299</v>
      </c>
      <c r="BA331" s="7"/>
      <c r="BB331" s="1">
        <v>29</v>
      </c>
      <c r="BC331" s="1">
        <v>7</v>
      </c>
      <c r="BD331" s="3" t="s">
        <v>574</v>
      </c>
      <c r="BE331" s="2">
        <v>0</v>
      </c>
      <c r="BF331" s="9" t="s">
        <v>3384</v>
      </c>
      <c r="BG331" s="3"/>
      <c r="BH331" s="3"/>
      <c r="BI331" s="3"/>
      <c r="BJ331" s="3" t="s">
        <v>102</v>
      </c>
      <c r="BK331" s="3"/>
      <c r="BL331" s="3"/>
      <c r="BM331" s="3" t="s">
        <v>120</v>
      </c>
      <c r="BN331" s="3" t="s">
        <v>139</v>
      </c>
      <c r="BO331" s="3" t="s">
        <v>193</v>
      </c>
      <c r="BP331" s="3"/>
      <c r="BQ331" s="3"/>
      <c r="BR331" s="5">
        <v>45.300000000000004</v>
      </c>
      <c r="BS331" s="18">
        <v>3731500</v>
      </c>
      <c r="BT331" s="18">
        <v>305608000</v>
      </c>
      <c r="BU331" s="5">
        <v>76.8</v>
      </c>
      <c r="BV331" s="18">
        <v>1778271.97</v>
      </c>
      <c r="BW331" s="3" t="s">
        <v>103</v>
      </c>
      <c r="BX331" s="3" t="s">
        <v>104</v>
      </c>
      <c r="BY331" s="2">
        <v>6</v>
      </c>
      <c r="BZ331" s="3" t="s">
        <v>130</v>
      </c>
      <c r="CA331" s="2">
        <v>70</v>
      </c>
      <c r="CB331" s="2">
        <v>1991</v>
      </c>
      <c r="CC331" s="1">
        <v>27</v>
      </c>
      <c r="CD331" s="1">
        <v>346295434.81599998</v>
      </c>
      <c r="CE331" s="3" t="s">
        <v>502</v>
      </c>
      <c r="CF331" s="5">
        <v>4300000</v>
      </c>
      <c r="CG331" s="1"/>
      <c r="CH331" s="1">
        <v>4009114.5833333335</v>
      </c>
      <c r="CI331" s="1"/>
      <c r="CJ331" s="1">
        <v>4509055.1408333331</v>
      </c>
      <c r="CK331" s="8">
        <v>-0.1108747934733848</v>
      </c>
      <c r="CL331" s="3" t="s">
        <v>124</v>
      </c>
      <c r="CM331" s="3" t="s">
        <v>125</v>
      </c>
      <c r="CN331" s="3" t="s">
        <v>1526</v>
      </c>
      <c r="CO331" s="2">
        <v>3</v>
      </c>
      <c r="CP331" s="3" t="s">
        <v>101</v>
      </c>
      <c r="CQ331" t="s">
        <v>7227</v>
      </c>
      <c r="CR331" s="31">
        <v>4.8799999999999998E-3</v>
      </c>
      <c r="CS331" s="13" t="s">
        <v>7561</v>
      </c>
      <c r="CT331" s="34">
        <v>4.5700000000000003E-3</v>
      </c>
      <c r="CU331" s="19">
        <v>409836065.57377052</v>
      </c>
      <c r="CV331" s="28">
        <v>6.3311174422285531E-3</v>
      </c>
    </row>
    <row r="332" spans="1:100" x14ac:dyDescent="0.25">
      <c r="A332" s="2">
        <v>2019</v>
      </c>
      <c r="B332" s="2">
        <v>331</v>
      </c>
      <c r="C332" s="2">
        <v>11</v>
      </c>
      <c r="D332" s="3" t="s">
        <v>551</v>
      </c>
      <c r="E332" s="11">
        <v>9</v>
      </c>
      <c r="F332" s="3" t="s">
        <v>914</v>
      </c>
      <c r="G332" s="3" t="s">
        <v>915</v>
      </c>
      <c r="H332" s="3" t="s">
        <v>378</v>
      </c>
      <c r="I332" s="3" t="s">
        <v>165</v>
      </c>
      <c r="J332" s="3" t="s">
        <v>112</v>
      </c>
      <c r="K332" s="3" t="s">
        <v>113</v>
      </c>
      <c r="L332" s="1"/>
      <c r="M332" s="3" t="s">
        <v>3469</v>
      </c>
      <c r="N332" s="3" t="s">
        <v>3470</v>
      </c>
      <c r="O332" s="3" t="s">
        <v>3471</v>
      </c>
      <c r="P332" s="2">
        <v>310170</v>
      </c>
      <c r="Q332" s="3" t="s">
        <v>332</v>
      </c>
      <c r="R332" s="3" t="s">
        <v>96</v>
      </c>
      <c r="S332" s="3" t="s">
        <v>97</v>
      </c>
      <c r="T332" s="3" t="s">
        <v>98</v>
      </c>
      <c r="U332" s="3"/>
      <c r="V332" s="3" t="s">
        <v>115</v>
      </c>
      <c r="W332" s="3" t="s">
        <v>116</v>
      </c>
      <c r="X332" s="3"/>
      <c r="Y332" s="3" t="s">
        <v>101</v>
      </c>
      <c r="Z332" s="2">
        <v>2</v>
      </c>
      <c r="AA332" s="3"/>
      <c r="AB332" s="2">
        <v>0</v>
      </c>
      <c r="AC332" s="3" t="s">
        <v>102</v>
      </c>
      <c r="AD332" s="3"/>
      <c r="AE332" s="3"/>
      <c r="AF332" s="23">
        <v>43237</v>
      </c>
      <c r="AG332" s="4">
        <v>2018</v>
      </c>
      <c r="AH332" s="1">
        <v>20</v>
      </c>
      <c r="AI332" s="1">
        <v>5</v>
      </c>
      <c r="AJ332" s="5">
        <v>355.1</v>
      </c>
      <c r="AK332" s="5">
        <v>315</v>
      </c>
      <c r="AL332" s="18">
        <v>1360700000</v>
      </c>
      <c r="AM332" s="18">
        <v>1297700000</v>
      </c>
      <c r="AN332" s="18">
        <v>5900000</v>
      </c>
      <c r="AO332" s="18">
        <v>5800000</v>
      </c>
      <c r="AP332" s="1">
        <v>-4.6299698684500623E-2</v>
      </c>
      <c r="AQ332" s="1">
        <v>-1.6949152542372881E-2</v>
      </c>
      <c r="AR332" s="5">
        <v>0</v>
      </c>
      <c r="AS332" s="5">
        <v>0</v>
      </c>
      <c r="AT332" s="2">
        <v>7</v>
      </c>
      <c r="AU332" s="2">
        <v>5</v>
      </c>
      <c r="AV332" s="2">
        <v>1</v>
      </c>
      <c r="AW332" s="2">
        <v>3</v>
      </c>
      <c r="AX332" s="2">
        <v>317106</v>
      </c>
      <c r="AY332" s="3" t="s">
        <v>117</v>
      </c>
      <c r="AZ332" s="6">
        <v>43304</v>
      </c>
      <c r="BA332" s="7"/>
      <c r="BB332" s="1">
        <v>30</v>
      </c>
      <c r="BC332" s="1">
        <v>7</v>
      </c>
      <c r="BD332" s="3" t="s">
        <v>3472</v>
      </c>
      <c r="BE332" s="2">
        <v>0</v>
      </c>
      <c r="BF332" s="3"/>
      <c r="BG332" s="3" t="s">
        <v>3473</v>
      </c>
      <c r="BH332" s="3" t="s">
        <v>218</v>
      </c>
      <c r="BI332" s="3" t="s">
        <v>408</v>
      </c>
      <c r="BJ332" s="3" t="s">
        <v>102</v>
      </c>
      <c r="BK332" s="3" t="s">
        <v>102</v>
      </c>
      <c r="BL332" s="3" t="s">
        <v>102</v>
      </c>
      <c r="BM332" s="3" t="s">
        <v>120</v>
      </c>
      <c r="BN332" s="3" t="s">
        <v>139</v>
      </c>
      <c r="BO332" s="3"/>
      <c r="BP332" s="3"/>
      <c r="BQ332" s="3"/>
      <c r="BR332" s="5">
        <v>355.1</v>
      </c>
      <c r="BS332" s="18">
        <v>1581000</v>
      </c>
      <c r="BT332" s="18">
        <v>810360000</v>
      </c>
      <c r="BU332" s="5">
        <v>298.77</v>
      </c>
      <c r="BV332" s="18">
        <v>833240</v>
      </c>
      <c r="BW332" s="3" t="s">
        <v>122</v>
      </c>
      <c r="BX332" s="3" t="s">
        <v>104</v>
      </c>
      <c r="BY332" s="2">
        <v>5</v>
      </c>
      <c r="BZ332" s="3" t="s">
        <v>94</v>
      </c>
      <c r="CA332" s="2">
        <v>58</v>
      </c>
      <c r="CB332" s="2">
        <v>1970</v>
      </c>
      <c r="CC332" s="1">
        <v>48</v>
      </c>
      <c r="CD332" s="1">
        <v>954382350</v>
      </c>
      <c r="CE332" s="3" t="s">
        <v>916</v>
      </c>
      <c r="CF332" s="5">
        <v>1800000</v>
      </c>
      <c r="CG332" s="1">
        <v>2718600.3942551394</v>
      </c>
      <c r="CH332" s="1"/>
      <c r="CI332" s="1">
        <v>1800000</v>
      </c>
      <c r="CJ332" s="1"/>
      <c r="CK332" s="8">
        <v>0.3597275766887349</v>
      </c>
      <c r="CL332" s="3" t="s">
        <v>133</v>
      </c>
      <c r="CM332" s="3" t="s">
        <v>161</v>
      </c>
      <c r="CN332" s="3" t="s">
        <v>161</v>
      </c>
      <c r="CO332" s="2">
        <v>2</v>
      </c>
      <c r="CP332" s="3" t="s">
        <v>101</v>
      </c>
      <c r="CQ332" t="s">
        <v>7232</v>
      </c>
      <c r="CR332" s="31">
        <v>4.4299999999999999E-3</v>
      </c>
      <c r="CS332" s="13" t="s">
        <v>7570</v>
      </c>
      <c r="CT332" s="34">
        <v>4.7099999999999998E-3</v>
      </c>
      <c r="CU332" s="19">
        <v>1252653927.8131635</v>
      </c>
      <c r="CV332" s="28">
        <v>4.3360035275960907E-3</v>
      </c>
    </row>
    <row r="333" spans="1:100" x14ac:dyDescent="0.25">
      <c r="A333" s="2">
        <v>2019</v>
      </c>
      <c r="B333" s="2">
        <v>332</v>
      </c>
      <c r="C333" s="2">
        <v>1</v>
      </c>
      <c r="D333" s="3" t="s">
        <v>89</v>
      </c>
      <c r="E333" s="11">
        <v>4</v>
      </c>
      <c r="F333" s="3" t="s">
        <v>547</v>
      </c>
      <c r="G333" s="3" t="s">
        <v>548</v>
      </c>
      <c r="H333" s="3" t="s">
        <v>262</v>
      </c>
      <c r="I333" s="3" t="s">
        <v>123</v>
      </c>
      <c r="J333" s="3" t="s">
        <v>94</v>
      </c>
      <c r="K333" s="3" t="s">
        <v>175</v>
      </c>
      <c r="L333" s="1">
        <v>8</v>
      </c>
      <c r="M333" s="3" t="s">
        <v>3474</v>
      </c>
      <c r="N333" s="3" t="s">
        <v>1616</v>
      </c>
      <c r="O333" s="3" t="s">
        <v>3475</v>
      </c>
      <c r="P333" s="2">
        <v>310174</v>
      </c>
      <c r="Q333" s="3" t="s">
        <v>332</v>
      </c>
      <c r="R333" s="3" t="s">
        <v>127</v>
      </c>
      <c r="S333" s="3" t="s">
        <v>97</v>
      </c>
      <c r="T333" s="3" t="s">
        <v>98</v>
      </c>
      <c r="U333" s="3"/>
      <c r="V333" s="3" t="s">
        <v>115</v>
      </c>
      <c r="W333" s="3" t="s">
        <v>100</v>
      </c>
      <c r="X333" s="3"/>
      <c r="Y333" s="3" t="s">
        <v>101</v>
      </c>
      <c r="Z333" s="2">
        <v>0</v>
      </c>
      <c r="AA333" s="3"/>
      <c r="AB333" s="2">
        <v>0</v>
      </c>
      <c r="AC333" s="3" t="s">
        <v>102</v>
      </c>
      <c r="AD333" s="3"/>
      <c r="AE333" s="3"/>
      <c r="AF333" s="23">
        <v>43237</v>
      </c>
      <c r="AG333" s="4">
        <v>2018</v>
      </c>
      <c r="AH333" s="1">
        <v>20</v>
      </c>
      <c r="AI333" s="1">
        <v>5</v>
      </c>
      <c r="AJ333" s="5">
        <v>1</v>
      </c>
      <c r="AK333" s="5">
        <v>117.10000000000001</v>
      </c>
      <c r="AL333" s="18">
        <v>575700000</v>
      </c>
      <c r="AM333" s="18">
        <v>558100000</v>
      </c>
      <c r="AN333" s="18">
        <v>2600000</v>
      </c>
      <c r="AO333" s="18">
        <v>2600000</v>
      </c>
      <c r="AP333" s="1">
        <v>-3.0571478200451623E-2</v>
      </c>
      <c r="AQ333" s="1">
        <v>0</v>
      </c>
      <c r="AR333" s="5">
        <v>690000</v>
      </c>
      <c r="AS333" s="5">
        <v>0</v>
      </c>
      <c r="AT333" s="2">
        <v>4</v>
      </c>
      <c r="AU333" s="2">
        <v>4</v>
      </c>
      <c r="AV333" s="2">
        <v>1</v>
      </c>
      <c r="AW333" s="2">
        <v>2</v>
      </c>
      <c r="AX333" s="2">
        <v>313535</v>
      </c>
      <c r="AY333" s="3"/>
      <c r="AZ333" s="6">
        <v>43294</v>
      </c>
      <c r="BA333" s="7"/>
      <c r="BB333" s="1">
        <v>28</v>
      </c>
      <c r="BC333" s="1">
        <v>7</v>
      </c>
      <c r="BD333" s="3" t="s">
        <v>293</v>
      </c>
      <c r="BE333" s="2">
        <v>0</v>
      </c>
      <c r="BF333" s="3" t="s">
        <v>2973</v>
      </c>
      <c r="BG333" s="3"/>
      <c r="BH333" s="3"/>
      <c r="BI333" s="3"/>
      <c r="BJ333" s="3" t="s">
        <v>102</v>
      </c>
      <c r="BK333" s="3"/>
      <c r="BL333" s="3"/>
      <c r="BM333" s="3" t="s">
        <v>120</v>
      </c>
      <c r="BN333" s="3" t="s">
        <v>139</v>
      </c>
      <c r="BO333" s="3" t="s">
        <v>671</v>
      </c>
      <c r="BP333" s="3"/>
      <c r="BQ333" s="3"/>
      <c r="BR333" s="5">
        <v>42.9</v>
      </c>
      <c r="BS333" s="18">
        <v>3731500</v>
      </c>
      <c r="BT333" s="18">
        <v>486562000</v>
      </c>
      <c r="BU333" s="5">
        <v>117.10000000000001</v>
      </c>
      <c r="BV333" s="18">
        <v>2788053.17</v>
      </c>
      <c r="BW333" s="3" t="s">
        <v>103</v>
      </c>
      <c r="BX333" s="3" t="s">
        <v>104</v>
      </c>
      <c r="BY333" s="2">
        <v>6</v>
      </c>
      <c r="BZ333" s="3" t="s">
        <v>130</v>
      </c>
      <c r="CA333" s="2">
        <v>83</v>
      </c>
      <c r="CB333" s="2">
        <v>1997</v>
      </c>
      <c r="CC333" s="1">
        <v>21</v>
      </c>
      <c r="CD333" s="1">
        <v>539615279.83733344</v>
      </c>
      <c r="CE333" s="3" t="s">
        <v>502</v>
      </c>
      <c r="CF333" s="5">
        <v>4300000</v>
      </c>
      <c r="CG333" s="1"/>
      <c r="CH333" s="1">
        <v>4766011.9555935096</v>
      </c>
      <c r="CI333" s="1"/>
      <c r="CJ333" s="1">
        <v>4608157.8124452038</v>
      </c>
      <c r="CK333" s="8">
        <v>3.4255368321369106E-2</v>
      </c>
      <c r="CL333" s="3" t="s">
        <v>124</v>
      </c>
      <c r="CM333" s="3" t="s">
        <v>125</v>
      </c>
      <c r="CN333" s="3" t="s">
        <v>125</v>
      </c>
      <c r="CO333" s="2">
        <v>7</v>
      </c>
      <c r="CP333" s="3" t="s">
        <v>101</v>
      </c>
      <c r="CQ333" t="s">
        <v>7227</v>
      </c>
      <c r="CR333" s="31">
        <v>4.8799999999999998E-3</v>
      </c>
      <c r="CS333" s="13" t="s">
        <v>7561</v>
      </c>
      <c r="CT333" s="34">
        <v>4.5700000000000003E-3</v>
      </c>
      <c r="CU333" s="19">
        <v>532786885.24590164</v>
      </c>
      <c r="CV333" s="28">
        <v>4.5162410977939898E-3</v>
      </c>
    </row>
    <row r="334" spans="1:100" x14ac:dyDescent="0.25">
      <c r="A334" s="2">
        <v>2019</v>
      </c>
      <c r="B334" s="2">
        <v>333</v>
      </c>
      <c r="C334" s="2">
        <v>1</v>
      </c>
      <c r="D334" s="3" t="s">
        <v>89</v>
      </c>
      <c r="E334" s="11">
        <v>4</v>
      </c>
      <c r="F334" s="3" t="s">
        <v>547</v>
      </c>
      <c r="G334" s="3" t="s">
        <v>548</v>
      </c>
      <c r="H334" s="3" t="s">
        <v>151</v>
      </c>
      <c r="I334" s="3" t="s">
        <v>167</v>
      </c>
      <c r="J334" s="3" t="s">
        <v>94</v>
      </c>
      <c r="K334" s="3" t="s">
        <v>175</v>
      </c>
      <c r="L334" s="1">
        <v>11</v>
      </c>
      <c r="M334" s="3" t="s">
        <v>2199</v>
      </c>
      <c r="N334" s="3" t="s">
        <v>3476</v>
      </c>
      <c r="O334" s="3" t="s">
        <v>2200</v>
      </c>
      <c r="P334" s="2">
        <v>310182</v>
      </c>
      <c r="Q334" s="3" t="s">
        <v>332</v>
      </c>
      <c r="R334" s="3" t="s">
        <v>127</v>
      </c>
      <c r="S334" s="3" t="s">
        <v>97</v>
      </c>
      <c r="T334" s="3" t="s">
        <v>98</v>
      </c>
      <c r="U334" s="3"/>
      <c r="V334" s="3" t="s">
        <v>115</v>
      </c>
      <c r="W334" s="3" t="s">
        <v>100</v>
      </c>
      <c r="X334" s="3"/>
      <c r="Y334" s="3" t="s">
        <v>101</v>
      </c>
      <c r="Z334" s="2">
        <v>0</v>
      </c>
      <c r="AA334" s="3"/>
      <c r="AB334" s="2">
        <v>0</v>
      </c>
      <c r="AC334" s="3" t="s">
        <v>102</v>
      </c>
      <c r="AD334" s="3"/>
      <c r="AE334" s="3"/>
      <c r="AF334" s="23">
        <v>43237</v>
      </c>
      <c r="AG334" s="4">
        <v>2018</v>
      </c>
      <c r="AH334" s="1">
        <v>20</v>
      </c>
      <c r="AI334" s="1">
        <v>5</v>
      </c>
      <c r="AJ334" s="5">
        <v>1</v>
      </c>
      <c r="AK334" s="5">
        <v>73.7</v>
      </c>
      <c r="AL334" s="18">
        <v>445500000</v>
      </c>
      <c r="AM334" s="18">
        <v>433000000</v>
      </c>
      <c r="AN334" s="18">
        <v>2600000</v>
      </c>
      <c r="AO334" s="18">
        <v>2600000</v>
      </c>
      <c r="AP334" s="1">
        <v>-2.8058361391694726E-2</v>
      </c>
      <c r="AQ334" s="1">
        <v>0</v>
      </c>
      <c r="AR334" s="5">
        <v>385000</v>
      </c>
      <c r="AS334" s="5">
        <v>0</v>
      </c>
      <c r="AT334" s="2">
        <v>2</v>
      </c>
      <c r="AU334" s="2">
        <v>2</v>
      </c>
      <c r="AV334" s="2">
        <v>1</v>
      </c>
      <c r="AW334" s="2">
        <v>2</v>
      </c>
      <c r="AX334" s="2">
        <v>316766</v>
      </c>
      <c r="AY334" s="3"/>
      <c r="AZ334" s="6">
        <v>43299</v>
      </c>
      <c r="BA334" s="7"/>
      <c r="BB334" s="1">
        <v>29</v>
      </c>
      <c r="BC334" s="1">
        <v>7</v>
      </c>
      <c r="BD334" s="3" t="s">
        <v>1606</v>
      </c>
      <c r="BE334" s="2">
        <v>0</v>
      </c>
      <c r="BF334" s="3" t="s">
        <v>2973</v>
      </c>
      <c r="BG334" s="3"/>
      <c r="BH334" s="3"/>
      <c r="BI334" s="3"/>
      <c r="BJ334" s="3" t="s">
        <v>102</v>
      </c>
      <c r="BK334" s="3"/>
      <c r="BL334" s="3"/>
      <c r="BM334" s="3" t="s">
        <v>120</v>
      </c>
      <c r="BN334" s="3" t="s">
        <v>139</v>
      </c>
      <c r="BO334" s="3" t="s">
        <v>671</v>
      </c>
      <c r="BP334" s="3"/>
      <c r="BQ334" s="3"/>
      <c r="BR334" s="5">
        <v>27.76</v>
      </c>
      <c r="BS334" s="18">
        <v>3731500</v>
      </c>
      <c r="BT334" s="18">
        <v>345170000</v>
      </c>
      <c r="BU334" s="5">
        <v>73.7</v>
      </c>
      <c r="BV334" s="18">
        <v>3277936.26</v>
      </c>
      <c r="BW334" s="3" t="s">
        <v>103</v>
      </c>
      <c r="BX334" s="3" t="s">
        <v>104</v>
      </c>
      <c r="BY334" s="2">
        <v>6</v>
      </c>
      <c r="BZ334" s="3" t="s">
        <v>130</v>
      </c>
      <c r="CA334" s="2">
        <v>80</v>
      </c>
      <c r="CB334" s="2">
        <v>2012</v>
      </c>
      <c r="CC334" s="1">
        <v>6</v>
      </c>
      <c r="CD334" s="1">
        <v>403988389.92933333</v>
      </c>
      <c r="CE334" s="3" t="s">
        <v>502</v>
      </c>
      <c r="CF334" s="5">
        <v>4300000</v>
      </c>
      <c r="CG334" s="1"/>
      <c r="CH334" s="1">
        <v>5875169.6065128902</v>
      </c>
      <c r="CI334" s="1"/>
      <c r="CJ334" s="1">
        <v>5481524.9651198545</v>
      </c>
      <c r="CK334" s="8">
        <v>7.1812979763456797E-2</v>
      </c>
      <c r="CL334" s="3" t="s">
        <v>124</v>
      </c>
      <c r="CM334" s="3" t="s">
        <v>125</v>
      </c>
      <c r="CN334" s="3" t="s">
        <v>125</v>
      </c>
      <c r="CO334" s="2">
        <v>6</v>
      </c>
      <c r="CP334" s="3" t="s">
        <v>101</v>
      </c>
      <c r="CQ334" t="s">
        <v>7227</v>
      </c>
      <c r="CR334" s="31">
        <v>4.8799999999999998E-3</v>
      </c>
      <c r="CS334" s="13" t="s">
        <v>7561</v>
      </c>
      <c r="CT334" s="34">
        <v>4.5700000000000003E-3</v>
      </c>
      <c r="CU334" s="19">
        <v>532786885.24590164</v>
      </c>
      <c r="CV334" s="28">
        <v>5.8361391694725026E-3</v>
      </c>
    </row>
    <row r="335" spans="1:100" ht="39" x14ac:dyDescent="0.25">
      <c r="A335" s="2">
        <v>2019</v>
      </c>
      <c r="B335" s="2">
        <v>334</v>
      </c>
      <c r="C335" s="2">
        <v>1</v>
      </c>
      <c r="D335" s="3" t="s">
        <v>89</v>
      </c>
      <c r="E335" s="11">
        <v>4</v>
      </c>
      <c r="F335" s="3" t="s">
        <v>547</v>
      </c>
      <c r="G335" s="3" t="s">
        <v>548</v>
      </c>
      <c r="H335" s="3" t="s">
        <v>151</v>
      </c>
      <c r="I335" s="3" t="s">
        <v>149</v>
      </c>
      <c r="J335" s="3" t="s">
        <v>94</v>
      </c>
      <c r="K335" s="3" t="s">
        <v>95</v>
      </c>
      <c r="L335" s="1">
        <v>9</v>
      </c>
      <c r="M335" s="3" t="s">
        <v>2203</v>
      </c>
      <c r="N335" s="3" t="s">
        <v>3477</v>
      </c>
      <c r="O335" s="3" t="s">
        <v>2204</v>
      </c>
      <c r="P335" s="2">
        <v>310188</v>
      </c>
      <c r="Q335" s="3" t="s">
        <v>332</v>
      </c>
      <c r="R335" s="3" t="s">
        <v>127</v>
      </c>
      <c r="S335" s="3" t="s">
        <v>97</v>
      </c>
      <c r="T335" s="3" t="s">
        <v>98</v>
      </c>
      <c r="U335" s="3"/>
      <c r="V335" s="3" t="s">
        <v>115</v>
      </c>
      <c r="W335" s="3" t="s">
        <v>100</v>
      </c>
      <c r="X335" s="3"/>
      <c r="Y335" s="3" t="s">
        <v>101</v>
      </c>
      <c r="Z335" s="2">
        <v>0</v>
      </c>
      <c r="AA335" s="3"/>
      <c r="AB335" s="2">
        <v>0</v>
      </c>
      <c r="AC335" s="3" t="s">
        <v>102</v>
      </c>
      <c r="AD335" s="3"/>
      <c r="AE335" s="3"/>
      <c r="AF335" s="23">
        <v>43237</v>
      </c>
      <c r="AG335" s="4">
        <v>2018</v>
      </c>
      <c r="AH335" s="1">
        <v>20</v>
      </c>
      <c r="AI335" s="1">
        <v>5</v>
      </c>
      <c r="AJ335" s="5">
        <v>1</v>
      </c>
      <c r="AK335" s="5">
        <v>169.20000000000002</v>
      </c>
      <c r="AL335" s="18">
        <v>706500000</v>
      </c>
      <c r="AM335" s="18">
        <v>683000000</v>
      </c>
      <c r="AN335" s="18">
        <v>3100000</v>
      </c>
      <c r="AO335" s="18">
        <v>3000000</v>
      </c>
      <c r="AP335" s="1">
        <v>-3.3262561924982309E-2</v>
      </c>
      <c r="AQ335" s="1">
        <v>-3.2258064516129031E-2</v>
      </c>
      <c r="AR335" s="5">
        <v>673000</v>
      </c>
      <c r="AS335" s="5">
        <v>0</v>
      </c>
      <c r="AT335" s="2">
        <v>3</v>
      </c>
      <c r="AU335" s="2">
        <v>3</v>
      </c>
      <c r="AV335" s="2">
        <v>1</v>
      </c>
      <c r="AW335" s="2">
        <v>2</v>
      </c>
      <c r="AX335" s="2">
        <v>317062</v>
      </c>
      <c r="AY335" s="3"/>
      <c r="AZ335" s="6">
        <v>43304</v>
      </c>
      <c r="BA335" s="7"/>
      <c r="BB335" s="1">
        <v>30</v>
      </c>
      <c r="BC335" s="1">
        <v>7</v>
      </c>
      <c r="BD335" s="3" t="s">
        <v>203</v>
      </c>
      <c r="BE335" s="2">
        <v>0</v>
      </c>
      <c r="BF335" s="9" t="s">
        <v>3384</v>
      </c>
      <c r="BG335" s="3" t="s">
        <v>3478</v>
      </c>
      <c r="BH335" s="3"/>
      <c r="BI335" s="3"/>
      <c r="BJ335" s="3" t="s">
        <v>102</v>
      </c>
      <c r="BK335" s="3"/>
      <c r="BL335" s="3" t="s">
        <v>117</v>
      </c>
      <c r="BM335" s="3" t="s">
        <v>120</v>
      </c>
      <c r="BN335" s="3" t="s">
        <v>139</v>
      </c>
      <c r="BO335" s="3" t="s">
        <v>671</v>
      </c>
      <c r="BP335" s="3"/>
      <c r="BQ335" s="3"/>
      <c r="BR335" s="5">
        <v>73.400000000000006</v>
      </c>
      <c r="BS335" s="18">
        <v>3731500</v>
      </c>
      <c r="BT335" s="18">
        <v>587868000</v>
      </c>
      <c r="BU335" s="5">
        <v>169.26</v>
      </c>
      <c r="BV335" s="18">
        <v>1854993.53</v>
      </c>
      <c r="BW335" s="3" t="s">
        <v>103</v>
      </c>
      <c r="BX335" s="3" t="s">
        <v>104</v>
      </c>
      <c r="BY335" s="2">
        <v>6</v>
      </c>
      <c r="BZ335" s="3" t="s">
        <v>130</v>
      </c>
      <c r="CA335" s="2">
        <v>70</v>
      </c>
      <c r="CB335" s="2">
        <v>1978</v>
      </c>
      <c r="CC335" s="1">
        <v>40</v>
      </c>
      <c r="CD335" s="1">
        <v>683278700.2816</v>
      </c>
      <c r="CE335" s="3" t="s">
        <v>550</v>
      </c>
      <c r="CF335" s="5">
        <v>4300000</v>
      </c>
      <c r="CG335" s="1"/>
      <c r="CH335" s="1">
        <v>4036643.0260047279</v>
      </c>
      <c r="CI335" s="1"/>
      <c r="CJ335" s="1">
        <v>4036858.6806191658</v>
      </c>
      <c r="CK335" s="8">
        <v>-4.0788668150371077E-4</v>
      </c>
      <c r="CL335" s="3" t="s">
        <v>124</v>
      </c>
      <c r="CM335" s="3" t="s">
        <v>125</v>
      </c>
      <c r="CN335" s="3" t="s">
        <v>125</v>
      </c>
      <c r="CO335" s="2">
        <v>6</v>
      </c>
      <c r="CP335" s="3" t="s">
        <v>101</v>
      </c>
      <c r="CQ335" t="s">
        <v>7227</v>
      </c>
      <c r="CR335" s="31">
        <v>4.8799999999999998E-3</v>
      </c>
      <c r="CS335" s="13" t="s">
        <v>7561</v>
      </c>
      <c r="CT335" s="34">
        <v>4.5700000000000003E-3</v>
      </c>
      <c r="CU335" s="19">
        <v>635245901.63934433</v>
      </c>
      <c r="CV335" s="28">
        <v>4.3878273177636231E-3</v>
      </c>
    </row>
    <row r="336" spans="1:100" x14ac:dyDescent="0.25">
      <c r="A336" s="2">
        <v>2019</v>
      </c>
      <c r="B336" s="2">
        <v>335</v>
      </c>
      <c r="C336" s="2">
        <v>11</v>
      </c>
      <c r="D336" s="3" t="s">
        <v>551</v>
      </c>
      <c r="E336" s="11">
        <v>5</v>
      </c>
      <c r="F336" s="3" t="s">
        <v>908</v>
      </c>
      <c r="G336" s="3" t="s">
        <v>909</v>
      </c>
      <c r="H336" s="3" t="s">
        <v>149</v>
      </c>
      <c r="I336" s="3" t="s">
        <v>182</v>
      </c>
      <c r="J336" s="3" t="s">
        <v>112</v>
      </c>
      <c r="K336" s="3" t="s">
        <v>113</v>
      </c>
      <c r="L336" s="1"/>
      <c r="M336" s="3" t="s">
        <v>3479</v>
      </c>
      <c r="N336" s="3" t="s">
        <v>1166</v>
      </c>
      <c r="O336" s="3" t="s">
        <v>3480</v>
      </c>
      <c r="P336" s="2">
        <v>310227</v>
      </c>
      <c r="Q336" s="3" t="s">
        <v>332</v>
      </c>
      <c r="R336" s="3" t="s">
        <v>96</v>
      </c>
      <c r="S336" s="3" t="s">
        <v>97</v>
      </c>
      <c r="T336" s="3" t="s">
        <v>98</v>
      </c>
      <c r="U336" s="3"/>
      <c r="V336" s="3" t="s">
        <v>115</v>
      </c>
      <c r="W336" s="3" t="s">
        <v>116</v>
      </c>
      <c r="X336" s="3"/>
      <c r="Y336" s="3" t="s">
        <v>101</v>
      </c>
      <c r="Z336" s="2">
        <v>3</v>
      </c>
      <c r="AA336" s="3"/>
      <c r="AB336" s="2">
        <v>0</v>
      </c>
      <c r="AC336" s="3" t="s">
        <v>102</v>
      </c>
      <c r="AD336" s="3"/>
      <c r="AE336" s="3"/>
      <c r="AF336" s="23">
        <v>43237</v>
      </c>
      <c r="AG336" s="4">
        <v>2018</v>
      </c>
      <c r="AH336" s="1">
        <v>20</v>
      </c>
      <c r="AI336" s="1">
        <v>5</v>
      </c>
      <c r="AJ336" s="5">
        <v>364.5</v>
      </c>
      <c r="AK336" s="5">
        <v>445.3</v>
      </c>
      <c r="AL336" s="18">
        <v>1400000000</v>
      </c>
      <c r="AM336" s="18">
        <v>1376000000</v>
      </c>
      <c r="AN336" s="18">
        <v>5000000</v>
      </c>
      <c r="AO336" s="18">
        <v>4900000</v>
      </c>
      <c r="AP336" s="1">
        <v>-1.7142857142857144E-2</v>
      </c>
      <c r="AQ336" s="1">
        <v>-0.02</v>
      </c>
      <c r="AR336" s="5">
        <v>0</v>
      </c>
      <c r="AS336" s="5">
        <v>385000</v>
      </c>
      <c r="AT336" s="2">
        <v>5</v>
      </c>
      <c r="AU336" s="2">
        <v>6</v>
      </c>
      <c r="AV336" s="2">
        <v>1</v>
      </c>
      <c r="AW336" s="2">
        <v>3</v>
      </c>
      <c r="AX336" s="2">
        <v>298129</v>
      </c>
      <c r="AY336" s="3" t="s">
        <v>117</v>
      </c>
      <c r="AZ336" s="6">
        <v>43250</v>
      </c>
      <c r="BA336" s="7"/>
      <c r="BB336" s="1">
        <v>22</v>
      </c>
      <c r="BC336" s="1">
        <v>5</v>
      </c>
      <c r="BD336" s="3" t="s">
        <v>3481</v>
      </c>
      <c r="BE336" s="2">
        <v>0</v>
      </c>
      <c r="BF336" s="3"/>
      <c r="BG336" s="3" t="s">
        <v>3482</v>
      </c>
      <c r="BH336" s="3"/>
      <c r="BI336" s="3"/>
      <c r="BJ336" s="3" t="s">
        <v>102</v>
      </c>
      <c r="BK336" s="3" t="s">
        <v>102</v>
      </c>
      <c r="BL336" s="3" t="s">
        <v>102</v>
      </c>
      <c r="BM336" s="3" t="s">
        <v>120</v>
      </c>
      <c r="BN336" s="3" t="s">
        <v>139</v>
      </c>
      <c r="BO336" s="3"/>
      <c r="BP336" s="3"/>
      <c r="BQ336" s="3"/>
      <c r="BR336" s="5">
        <v>364.5</v>
      </c>
      <c r="BS336" s="18">
        <v>1870000</v>
      </c>
      <c r="BT336" s="18">
        <v>1127129000</v>
      </c>
      <c r="BU336" s="5">
        <v>445.3</v>
      </c>
      <c r="BV336" s="18">
        <v>1000480</v>
      </c>
      <c r="BW336" s="3" t="s">
        <v>122</v>
      </c>
      <c r="BX336" s="3" t="s">
        <v>104</v>
      </c>
      <c r="BY336" s="2">
        <v>5</v>
      </c>
      <c r="BZ336" s="3" t="s">
        <v>94</v>
      </c>
      <c r="CA336" s="2">
        <v>63</v>
      </c>
      <c r="CB336" s="2">
        <v>1976</v>
      </c>
      <c r="CC336" s="1">
        <v>42</v>
      </c>
      <c r="CD336" s="1">
        <v>1366184160</v>
      </c>
      <c r="CE336" s="3" t="s">
        <v>132</v>
      </c>
      <c r="CF336" s="5">
        <v>2200000</v>
      </c>
      <c r="CG336" s="1">
        <v>2226929.6021947875</v>
      </c>
      <c r="CH336" s="1"/>
      <c r="CI336" s="1">
        <v>2200000</v>
      </c>
      <c r="CJ336" s="1"/>
      <c r="CK336" s="8">
        <v>7.1848585918314889E-3</v>
      </c>
      <c r="CL336" s="3" t="s">
        <v>322</v>
      </c>
      <c r="CM336" s="3" t="s">
        <v>125</v>
      </c>
      <c r="CN336" s="3" t="s">
        <v>125</v>
      </c>
      <c r="CO336" s="2">
        <v>3</v>
      </c>
      <c r="CP336" s="3" t="s">
        <v>101</v>
      </c>
      <c r="CQ336" t="s">
        <v>7230</v>
      </c>
      <c r="CR336" s="31">
        <v>4.5700000000000003E-3</v>
      </c>
      <c r="CS336" s="13" t="s">
        <v>7570</v>
      </c>
      <c r="CT336" s="34">
        <v>4.7099999999999998E-3</v>
      </c>
      <c r="CU336" s="19">
        <v>1061571125.2653928</v>
      </c>
      <c r="CV336" s="28">
        <v>3.5714285714285713E-3</v>
      </c>
    </row>
    <row r="337" spans="1:100" x14ac:dyDescent="0.25">
      <c r="A337" s="2">
        <v>2019</v>
      </c>
      <c r="B337" s="2">
        <v>336</v>
      </c>
      <c r="C337" s="2">
        <v>11</v>
      </c>
      <c r="D337" s="3" t="s">
        <v>551</v>
      </c>
      <c r="E337" s="11">
        <v>5</v>
      </c>
      <c r="F337" s="3" t="s">
        <v>908</v>
      </c>
      <c r="G337" s="3" t="s">
        <v>909</v>
      </c>
      <c r="H337" s="3" t="s">
        <v>219</v>
      </c>
      <c r="I337" s="3" t="s">
        <v>104</v>
      </c>
      <c r="J337" s="3" t="s">
        <v>166</v>
      </c>
      <c r="K337" s="3" t="s">
        <v>279</v>
      </c>
      <c r="L337" s="1">
        <v>96</v>
      </c>
      <c r="M337" s="3" t="s">
        <v>3483</v>
      </c>
      <c r="N337" s="3" t="s">
        <v>3484</v>
      </c>
      <c r="O337" s="3" t="s">
        <v>3485</v>
      </c>
      <c r="P337" s="2">
        <v>310247</v>
      </c>
      <c r="Q337" s="3" t="s">
        <v>332</v>
      </c>
      <c r="R337" s="3" t="s">
        <v>127</v>
      </c>
      <c r="S337" s="3" t="s">
        <v>97</v>
      </c>
      <c r="T337" s="3" t="s">
        <v>98</v>
      </c>
      <c r="U337" s="3"/>
      <c r="V337" s="3" t="s">
        <v>115</v>
      </c>
      <c r="W337" s="3" t="s">
        <v>100</v>
      </c>
      <c r="X337" s="3"/>
      <c r="Y337" s="3" t="s">
        <v>101</v>
      </c>
      <c r="Z337" s="2">
        <v>0</v>
      </c>
      <c r="AA337" s="3"/>
      <c r="AB337" s="2">
        <v>0</v>
      </c>
      <c r="AC337" s="3" t="s">
        <v>102</v>
      </c>
      <c r="AD337" s="3"/>
      <c r="AE337" s="3"/>
      <c r="AF337" s="23">
        <v>43237</v>
      </c>
      <c r="AG337" s="4">
        <v>2018</v>
      </c>
      <c r="AH337" s="1">
        <v>20</v>
      </c>
      <c r="AI337" s="1">
        <v>5</v>
      </c>
      <c r="AJ337" s="5">
        <v>36.28</v>
      </c>
      <c r="AK337" s="5">
        <v>125.2</v>
      </c>
      <c r="AL337" s="18">
        <v>550000000</v>
      </c>
      <c r="AM337" s="18">
        <v>545500000</v>
      </c>
      <c r="AN337" s="18">
        <v>2500000</v>
      </c>
      <c r="AO337" s="18">
        <v>2500000</v>
      </c>
      <c r="AP337" s="1">
        <v>-8.1818181818181825E-3</v>
      </c>
      <c r="AQ337" s="1">
        <v>0</v>
      </c>
      <c r="AR337" s="5">
        <v>400000</v>
      </c>
      <c r="AS337" s="5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298155</v>
      </c>
      <c r="AY337" s="3" t="s">
        <v>102</v>
      </c>
      <c r="AZ337" s="6">
        <v>43250</v>
      </c>
      <c r="BA337" s="7"/>
      <c r="BB337" s="1">
        <v>22</v>
      </c>
      <c r="BC337" s="1">
        <v>5</v>
      </c>
      <c r="BD337" s="3" t="s">
        <v>1575</v>
      </c>
      <c r="BE337" s="2">
        <v>0</v>
      </c>
      <c r="BF337" s="3"/>
      <c r="BG337" s="3"/>
      <c r="BH337" s="3" t="s">
        <v>1497</v>
      </c>
      <c r="BI337" s="3"/>
      <c r="BJ337" s="3" t="s">
        <v>102</v>
      </c>
      <c r="BK337" s="3" t="s">
        <v>102</v>
      </c>
      <c r="BL337" s="3" t="s">
        <v>102</v>
      </c>
      <c r="BM337" s="3" t="s">
        <v>254</v>
      </c>
      <c r="BN337" s="3"/>
      <c r="BO337" s="3"/>
      <c r="BP337" s="3"/>
      <c r="BQ337" s="3"/>
      <c r="BR337" s="5">
        <v>36.28</v>
      </c>
      <c r="BS337" s="18">
        <v>1870000</v>
      </c>
      <c r="BT337" s="18">
        <v>395155000</v>
      </c>
      <c r="BU337" s="5">
        <v>125.2</v>
      </c>
      <c r="BV337" s="18">
        <v>2614307.4900000002</v>
      </c>
      <c r="BW337" s="3" t="s">
        <v>103</v>
      </c>
      <c r="BX337" s="3" t="s">
        <v>104</v>
      </c>
      <c r="BY337" s="2">
        <v>5</v>
      </c>
      <c r="BZ337" s="3" t="s">
        <v>130</v>
      </c>
      <c r="CA337" s="2">
        <v>70</v>
      </c>
      <c r="CB337" s="2">
        <v>2006</v>
      </c>
      <c r="CC337" s="1">
        <v>12</v>
      </c>
      <c r="CD337" s="1">
        <v>465498671.50400001</v>
      </c>
      <c r="CE337" s="3" t="s">
        <v>132</v>
      </c>
      <c r="CF337" s="5">
        <v>2200000</v>
      </c>
      <c r="CG337" s="1"/>
      <c r="CH337" s="1">
        <v>4357028.7539936099</v>
      </c>
      <c r="CI337" s="1"/>
      <c r="CJ337" s="1">
        <v>3718040.5072204471</v>
      </c>
      <c r="CK337" s="8">
        <v>0.17186156136068065</v>
      </c>
      <c r="CL337" s="3" t="s">
        <v>322</v>
      </c>
      <c r="CM337" s="3" t="s">
        <v>125</v>
      </c>
      <c r="CN337" s="3" t="s">
        <v>196</v>
      </c>
      <c r="CO337" s="2">
        <v>14</v>
      </c>
      <c r="CP337" s="3" t="s">
        <v>101</v>
      </c>
      <c r="CQ337" t="s">
        <v>7230</v>
      </c>
      <c r="CR337" s="31">
        <v>4.6800000000000001E-3</v>
      </c>
      <c r="CS337" s="13" t="s">
        <v>7570</v>
      </c>
      <c r="CT337" s="34">
        <v>4.7299999999999998E-3</v>
      </c>
      <c r="CU337" s="19">
        <v>528541226.21564484</v>
      </c>
      <c r="CV337" s="28">
        <v>4.5454545454545452E-3</v>
      </c>
    </row>
    <row r="338" spans="1:100" ht="102.75" x14ac:dyDescent="0.25">
      <c r="A338" s="2">
        <v>2019</v>
      </c>
      <c r="B338" s="2">
        <v>337</v>
      </c>
      <c r="C338" s="2">
        <v>11</v>
      </c>
      <c r="D338" s="3" t="s">
        <v>551</v>
      </c>
      <c r="E338" s="11">
        <v>9</v>
      </c>
      <c r="F338" s="3" t="s">
        <v>914</v>
      </c>
      <c r="G338" s="3" t="s">
        <v>915</v>
      </c>
      <c r="H338" s="3" t="s">
        <v>285</v>
      </c>
      <c r="I338" s="3" t="s">
        <v>182</v>
      </c>
      <c r="J338" s="3" t="s">
        <v>112</v>
      </c>
      <c r="K338" s="3" t="s">
        <v>113</v>
      </c>
      <c r="L338" s="1"/>
      <c r="M338" s="3" t="s">
        <v>3486</v>
      </c>
      <c r="N338" s="3" t="s">
        <v>3487</v>
      </c>
      <c r="O338" s="3" t="s">
        <v>3488</v>
      </c>
      <c r="P338" s="2">
        <v>310257</v>
      </c>
      <c r="Q338" s="3" t="s">
        <v>332</v>
      </c>
      <c r="R338" s="3" t="s">
        <v>96</v>
      </c>
      <c r="S338" s="3" t="s">
        <v>97</v>
      </c>
      <c r="T338" s="3" t="s">
        <v>98</v>
      </c>
      <c r="U338" s="3"/>
      <c r="V338" s="3" t="s">
        <v>115</v>
      </c>
      <c r="W338" s="3" t="s">
        <v>116</v>
      </c>
      <c r="X338" s="3"/>
      <c r="Y338" s="3" t="s">
        <v>101</v>
      </c>
      <c r="Z338" s="2">
        <v>3</v>
      </c>
      <c r="AA338" s="3"/>
      <c r="AB338" s="2">
        <v>0</v>
      </c>
      <c r="AC338" s="3" t="s">
        <v>102</v>
      </c>
      <c r="AD338" s="3"/>
      <c r="AE338" s="3"/>
      <c r="AF338" s="23">
        <v>43237</v>
      </c>
      <c r="AG338" s="4">
        <v>2018</v>
      </c>
      <c r="AH338" s="1">
        <v>20</v>
      </c>
      <c r="AI338" s="1">
        <v>5</v>
      </c>
      <c r="AJ338" s="5">
        <v>364.5</v>
      </c>
      <c r="AK338" s="5">
        <v>409.8</v>
      </c>
      <c r="AL338" s="18">
        <v>1103200000</v>
      </c>
      <c r="AM338" s="18">
        <v>1057800000</v>
      </c>
      <c r="AN338" s="18">
        <v>5400000</v>
      </c>
      <c r="AO338" s="18">
        <v>5300000</v>
      </c>
      <c r="AP338" s="1">
        <v>-4.11530094271211E-2</v>
      </c>
      <c r="AQ338" s="1">
        <v>-1.8518518518518517E-2</v>
      </c>
      <c r="AR338" s="5">
        <v>0</v>
      </c>
      <c r="AS338" s="5">
        <v>0</v>
      </c>
      <c r="AT338" s="2">
        <v>8</v>
      </c>
      <c r="AU338" s="2">
        <v>5</v>
      </c>
      <c r="AV338" s="2">
        <v>2</v>
      </c>
      <c r="AW338" s="2">
        <v>3</v>
      </c>
      <c r="AX338" s="2">
        <v>317144</v>
      </c>
      <c r="AY338" s="3" t="s">
        <v>117</v>
      </c>
      <c r="AZ338" s="6">
        <v>43304</v>
      </c>
      <c r="BA338" s="7"/>
      <c r="BB338" s="1">
        <v>30</v>
      </c>
      <c r="BC338" s="1">
        <v>7</v>
      </c>
      <c r="BD338" s="3" t="s">
        <v>3489</v>
      </c>
      <c r="BE338" s="2">
        <v>0</v>
      </c>
      <c r="BF338" s="3"/>
      <c r="BG338" s="9" t="s">
        <v>3490</v>
      </c>
      <c r="BH338" s="3"/>
      <c r="BI338" s="3"/>
      <c r="BJ338" s="3" t="s">
        <v>102</v>
      </c>
      <c r="BK338" s="3" t="s">
        <v>102</v>
      </c>
      <c r="BL338" s="3" t="s">
        <v>102</v>
      </c>
      <c r="BM338" s="3" t="s">
        <v>120</v>
      </c>
      <c r="BN338" s="3" t="s">
        <v>139</v>
      </c>
      <c r="BO338" s="3"/>
      <c r="BP338" s="3"/>
      <c r="BQ338" s="3"/>
      <c r="BR338" s="5">
        <v>364.5</v>
      </c>
      <c r="BS338" s="18">
        <v>1581000</v>
      </c>
      <c r="BT338" s="18">
        <v>893779000</v>
      </c>
      <c r="BU338" s="5">
        <v>409.8</v>
      </c>
      <c r="BV338" s="18">
        <v>774780</v>
      </c>
      <c r="BW338" s="3" t="s">
        <v>122</v>
      </c>
      <c r="BX338" s="3" t="s">
        <v>104</v>
      </c>
      <c r="BY338" s="2">
        <v>5</v>
      </c>
      <c r="BZ338" s="3" t="s">
        <v>94</v>
      </c>
      <c r="CA338" s="2">
        <v>58</v>
      </c>
      <c r="CB338" s="2">
        <v>1967</v>
      </c>
      <c r="CC338" s="1">
        <v>51</v>
      </c>
      <c r="CD338" s="1">
        <v>1058072820</v>
      </c>
      <c r="CE338" s="3" t="s">
        <v>916</v>
      </c>
      <c r="CF338" s="5">
        <v>1800000</v>
      </c>
      <c r="CG338" s="1">
        <v>1799251.5226337449</v>
      </c>
      <c r="CH338" s="1"/>
      <c r="CI338" s="1">
        <v>1800000</v>
      </c>
      <c r="CJ338" s="1"/>
      <c r="CK338" s="8">
        <v>-2.5784614711110709E-4</v>
      </c>
      <c r="CL338" s="3" t="s">
        <v>133</v>
      </c>
      <c r="CM338" s="3" t="s">
        <v>161</v>
      </c>
      <c r="CN338" s="3" t="s">
        <v>161</v>
      </c>
      <c r="CO338" s="2">
        <v>3</v>
      </c>
      <c r="CP338" s="3" t="s">
        <v>101</v>
      </c>
      <c r="CQ338" t="s">
        <v>7232</v>
      </c>
      <c r="CR338" s="31">
        <v>4.4299999999999999E-3</v>
      </c>
      <c r="CS338" s="13" t="s">
        <v>7570</v>
      </c>
      <c r="CT338" s="34">
        <v>4.7099999999999998E-3</v>
      </c>
      <c r="CU338" s="19">
        <v>1146496815.2866242</v>
      </c>
      <c r="CV338" s="28">
        <v>4.8948513415518488E-3</v>
      </c>
    </row>
    <row r="339" spans="1:100" x14ac:dyDescent="0.25">
      <c r="A339" s="2">
        <v>2019</v>
      </c>
      <c r="B339" s="2">
        <v>338</v>
      </c>
      <c r="C339" s="2">
        <v>11</v>
      </c>
      <c r="D339" s="3" t="s">
        <v>551</v>
      </c>
      <c r="E339" s="11">
        <v>9</v>
      </c>
      <c r="F339" s="3" t="s">
        <v>914</v>
      </c>
      <c r="G339" s="3" t="s">
        <v>915</v>
      </c>
      <c r="H339" s="3" t="s">
        <v>285</v>
      </c>
      <c r="I339" s="3" t="s">
        <v>110</v>
      </c>
      <c r="J339" s="3" t="s">
        <v>112</v>
      </c>
      <c r="K339" s="3" t="s">
        <v>113</v>
      </c>
      <c r="L339" s="1"/>
      <c r="M339" s="3" t="s">
        <v>3491</v>
      </c>
      <c r="N339" s="3" t="s">
        <v>3492</v>
      </c>
      <c r="O339" s="3" t="s">
        <v>3493</v>
      </c>
      <c r="P339" s="2">
        <v>310260</v>
      </c>
      <c r="Q339" s="3" t="s">
        <v>332</v>
      </c>
      <c r="R339" s="3" t="s">
        <v>96</v>
      </c>
      <c r="S339" s="3" t="s">
        <v>97</v>
      </c>
      <c r="T339" s="3" t="s">
        <v>98</v>
      </c>
      <c r="U339" s="3"/>
      <c r="V339" s="3" t="s">
        <v>115</v>
      </c>
      <c r="W339" s="3" t="s">
        <v>116</v>
      </c>
      <c r="X339" s="3"/>
      <c r="Y339" s="3" t="s">
        <v>101</v>
      </c>
      <c r="Z339" s="2">
        <v>3</v>
      </c>
      <c r="AA339" s="3"/>
      <c r="AB339" s="2">
        <v>0</v>
      </c>
      <c r="AC339" s="3" t="s">
        <v>102</v>
      </c>
      <c r="AD339" s="3"/>
      <c r="AE339" s="3"/>
      <c r="AF339" s="23">
        <v>43237</v>
      </c>
      <c r="AG339" s="4">
        <v>2018</v>
      </c>
      <c r="AH339" s="1">
        <v>20</v>
      </c>
      <c r="AI339" s="1">
        <v>5</v>
      </c>
      <c r="AJ339" s="5">
        <v>364.5</v>
      </c>
      <c r="AK339" s="5">
        <v>416</v>
      </c>
      <c r="AL339" s="18">
        <v>1205900000</v>
      </c>
      <c r="AM339" s="18">
        <v>1153800000</v>
      </c>
      <c r="AN339" s="18">
        <v>9800000</v>
      </c>
      <c r="AO339" s="18">
        <v>9600000</v>
      </c>
      <c r="AP339" s="1">
        <v>-4.3204245791525001E-2</v>
      </c>
      <c r="AQ339" s="1">
        <v>-2.0408163265306121E-2</v>
      </c>
      <c r="AR339" s="5">
        <v>0</v>
      </c>
      <c r="AS339" s="5">
        <v>0</v>
      </c>
      <c r="AT339" s="2">
        <v>10</v>
      </c>
      <c r="AU339" s="2">
        <v>7</v>
      </c>
      <c r="AV339" s="2">
        <v>4</v>
      </c>
      <c r="AW339" s="2">
        <v>5</v>
      </c>
      <c r="AX339" s="2">
        <v>317151</v>
      </c>
      <c r="AY339" s="3" t="s">
        <v>117</v>
      </c>
      <c r="AZ339" s="6">
        <v>43304</v>
      </c>
      <c r="BA339" s="7"/>
      <c r="BB339" s="1">
        <v>30</v>
      </c>
      <c r="BC339" s="1">
        <v>7</v>
      </c>
      <c r="BD339" s="3" t="s">
        <v>3494</v>
      </c>
      <c r="BE339" s="2">
        <v>0</v>
      </c>
      <c r="BF339" s="3"/>
      <c r="BG339" s="3" t="s">
        <v>3495</v>
      </c>
      <c r="BH339" s="3" t="s">
        <v>218</v>
      </c>
      <c r="BI339" s="3" t="s">
        <v>408</v>
      </c>
      <c r="BJ339" s="3" t="s">
        <v>102</v>
      </c>
      <c r="BK339" s="3" t="s">
        <v>102</v>
      </c>
      <c r="BL339" s="3" t="s">
        <v>102</v>
      </c>
      <c r="BM339" s="3" t="s">
        <v>120</v>
      </c>
      <c r="BN339" s="3" t="s">
        <v>139</v>
      </c>
      <c r="BO339" s="3"/>
      <c r="BP339" s="3"/>
      <c r="BQ339" s="3"/>
      <c r="BR339" s="5">
        <v>364.5</v>
      </c>
      <c r="BS339" s="18">
        <v>1581000</v>
      </c>
      <c r="BT339" s="18">
        <v>918458000</v>
      </c>
      <c r="BU339" s="5">
        <v>401.05</v>
      </c>
      <c r="BV339" s="18">
        <v>853220</v>
      </c>
      <c r="BW339" s="3" t="s">
        <v>122</v>
      </c>
      <c r="BX339" s="3" t="s">
        <v>104</v>
      </c>
      <c r="BY339" s="2">
        <v>5</v>
      </c>
      <c r="BZ339" s="3" t="s">
        <v>94</v>
      </c>
      <c r="CA339" s="2">
        <v>63</v>
      </c>
      <c r="CB339" s="2">
        <v>1967</v>
      </c>
      <c r="CC339" s="1">
        <v>51</v>
      </c>
      <c r="CD339" s="1">
        <v>1089514735</v>
      </c>
      <c r="CE339" s="3" t="s">
        <v>916</v>
      </c>
      <c r="CF339" s="5">
        <v>1800000</v>
      </c>
      <c r="CG339" s="1">
        <v>1932040.6035665295</v>
      </c>
      <c r="CH339" s="1"/>
      <c r="CI339" s="1">
        <v>1800000</v>
      </c>
      <c r="CJ339" s="1"/>
      <c r="CK339" s="8">
        <v>5.900357556889757E-2</v>
      </c>
      <c r="CL339" s="3" t="s">
        <v>133</v>
      </c>
      <c r="CM339" s="3" t="s">
        <v>161</v>
      </c>
      <c r="CN339" s="3" t="s">
        <v>161</v>
      </c>
      <c r="CO339" s="2">
        <v>3</v>
      </c>
      <c r="CP339" s="3" t="s">
        <v>101</v>
      </c>
      <c r="CQ339" t="s">
        <v>7232</v>
      </c>
      <c r="CR339" s="31">
        <v>4.4299999999999999E-3</v>
      </c>
      <c r="CS339" s="13" t="s">
        <v>7570</v>
      </c>
      <c r="CT339" s="34">
        <v>4.7099999999999998E-3</v>
      </c>
      <c r="CU339" s="19">
        <v>2080679405.52017</v>
      </c>
      <c r="CV339" s="28">
        <v>8.1267103408242808E-3</v>
      </c>
    </row>
    <row r="340" spans="1:100" x14ac:dyDescent="0.25">
      <c r="A340" s="2">
        <v>2019</v>
      </c>
      <c r="B340" s="2">
        <v>339</v>
      </c>
      <c r="C340" s="2">
        <v>11</v>
      </c>
      <c r="D340" s="3" t="s">
        <v>551</v>
      </c>
      <c r="E340" s="11">
        <v>9</v>
      </c>
      <c r="F340" s="3" t="s">
        <v>914</v>
      </c>
      <c r="G340" s="3" t="s">
        <v>915</v>
      </c>
      <c r="H340" s="3" t="s">
        <v>285</v>
      </c>
      <c r="I340" s="3" t="s">
        <v>252</v>
      </c>
      <c r="J340" s="3" t="s">
        <v>112</v>
      </c>
      <c r="K340" s="3" t="s">
        <v>113</v>
      </c>
      <c r="L340" s="1"/>
      <c r="M340" s="3" t="s">
        <v>3496</v>
      </c>
      <c r="N340" s="3" t="s">
        <v>960</v>
      </c>
      <c r="O340" s="3" t="s">
        <v>3497</v>
      </c>
      <c r="P340" s="2">
        <v>310264</v>
      </c>
      <c r="Q340" s="3" t="s">
        <v>332</v>
      </c>
      <c r="R340" s="3" t="s">
        <v>96</v>
      </c>
      <c r="S340" s="3" t="s">
        <v>97</v>
      </c>
      <c r="T340" s="3" t="s">
        <v>98</v>
      </c>
      <c r="U340" s="3"/>
      <c r="V340" s="3" t="s">
        <v>115</v>
      </c>
      <c r="W340" s="3" t="s">
        <v>116</v>
      </c>
      <c r="X340" s="3"/>
      <c r="Y340" s="3" t="s">
        <v>101</v>
      </c>
      <c r="Z340" s="2">
        <v>2</v>
      </c>
      <c r="AA340" s="3"/>
      <c r="AB340" s="2">
        <v>0</v>
      </c>
      <c r="AC340" s="3" t="s">
        <v>102</v>
      </c>
      <c r="AD340" s="3"/>
      <c r="AE340" s="3"/>
      <c r="AF340" s="23">
        <v>43237</v>
      </c>
      <c r="AG340" s="4">
        <v>2018</v>
      </c>
      <c r="AH340" s="1">
        <v>20</v>
      </c>
      <c r="AI340" s="1">
        <v>5</v>
      </c>
      <c r="AJ340" s="5">
        <v>364.5</v>
      </c>
      <c r="AK340" s="5">
        <v>353.1</v>
      </c>
      <c r="AL340" s="18">
        <v>1103200000</v>
      </c>
      <c r="AM340" s="18">
        <v>1057800000</v>
      </c>
      <c r="AN340" s="18">
        <v>5400000</v>
      </c>
      <c r="AO340" s="18">
        <v>5300000</v>
      </c>
      <c r="AP340" s="1">
        <v>-4.11530094271211E-2</v>
      </c>
      <c r="AQ340" s="1">
        <v>-1.8518518518518517E-2</v>
      </c>
      <c r="AR340" s="5">
        <v>0</v>
      </c>
      <c r="AS340" s="5">
        <v>0</v>
      </c>
      <c r="AT340" s="2">
        <v>8</v>
      </c>
      <c r="AU340" s="2">
        <v>5</v>
      </c>
      <c r="AV340" s="2">
        <v>1</v>
      </c>
      <c r="AW340" s="2">
        <v>1</v>
      </c>
      <c r="AX340" s="2">
        <v>317156</v>
      </c>
      <c r="AY340" s="3" t="s">
        <v>117</v>
      </c>
      <c r="AZ340" s="6">
        <v>43304</v>
      </c>
      <c r="BA340" s="7"/>
      <c r="BB340" s="1">
        <v>30</v>
      </c>
      <c r="BC340" s="1">
        <v>7</v>
      </c>
      <c r="BD340" s="3" t="s">
        <v>3498</v>
      </c>
      <c r="BE340" s="2">
        <v>0</v>
      </c>
      <c r="BF340" s="3"/>
      <c r="BG340" s="3" t="s">
        <v>224</v>
      </c>
      <c r="BH340" s="3"/>
      <c r="BI340" s="3"/>
      <c r="BJ340" s="3" t="s">
        <v>102</v>
      </c>
      <c r="BK340" s="3" t="s">
        <v>102</v>
      </c>
      <c r="BL340" s="3" t="s">
        <v>102</v>
      </c>
      <c r="BM340" s="3" t="s">
        <v>120</v>
      </c>
      <c r="BN340" s="3" t="s">
        <v>139</v>
      </c>
      <c r="BO340" s="3"/>
      <c r="BP340" s="3"/>
      <c r="BQ340" s="3"/>
      <c r="BR340" s="5">
        <v>364.5</v>
      </c>
      <c r="BS340" s="18">
        <v>1581000</v>
      </c>
      <c r="BT340" s="18">
        <v>821891000</v>
      </c>
      <c r="BU340" s="5">
        <v>353.1</v>
      </c>
      <c r="BV340" s="18">
        <v>695600</v>
      </c>
      <c r="BW340" s="3" t="s">
        <v>122</v>
      </c>
      <c r="BX340" s="3" t="s">
        <v>104</v>
      </c>
      <c r="BY340" s="2">
        <v>5</v>
      </c>
      <c r="BZ340" s="3" t="s">
        <v>94</v>
      </c>
      <c r="CA340" s="2">
        <v>53</v>
      </c>
      <c r="CB340" s="2">
        <v>1967</v>
      </c>
      <c r="CC340" s="1">
        <v>51</v>
      </c>
      <c r="CD340" s="1">
        <v>967216410</v>
      </c>
      <c r="CE340" s="3" t="s">
        <v>916</v>
      </c>
      <c r="CF340" s="5">
        <v>1800000</v>
      </c>
      <c r="CG340" s="1">
        <v>2048514.6502057614</v>
      </c>
      <c r="CH340" s="1"/>
      <c r="CI340" s="1">
        <v>1800000</v>
      </c>
      <c r="CJ340" s="1"/>
      <c r="CK340" s="8">
        <v>9.3653901095412495E-2</v>
      </c>
      <c r="CL340" s="3" t="s">
        <v>133</v>
      </c>
      <c r="CM340" s="3" t="s">
        <v>161</v>
      </c>
      <c r="CN340" s="3" t="s">
        <v>161</v>
      </c>
      <c r="CO340" s="2">
        <v>2</v>
      </c>
      <c r="CP340" s="3" t="s">
        <v>101</v>
      </c>
      <c r="CQ340" t="s">
        <v>7232</v>
      </c>
      <c r="CR340" s="31">
        <v>4.4299999999999999E-3</v>
      </c>
      <c r="CS340" s="13" t="s">
        <v>7570</v>
      </c>
      <c r="CT340" s="34">
        <v>4.7099999999999998E-3</v>
      </c>
      <c r="CU340" s="19">
        <v>1146496815.2866242</v>
      </c>
      <c r="CV340" s="28">
        <v>4.8948513415518488E-3</v>
      </c>
    </row>
    <row r="341" spans="1:100" x14ac:dyDescent="0.25">
      <c r="A341" s="2">
        <v>2019</v>
      </c>
      <c r="B341" s="2">
        <v>340</v>
      </c>
      <c r="C341" s="2">
        <v>11</v>
      </c>
      <c r="D341" s="3" t="s">
        <v>551</v>
      </c>
      <c r="E341" s="11">
        <v>9</v>
      </c>
      <c r="F341" s="3" t="s">
        <v>914</v>
      </c>
      <c r="G341" s="3" t="s">
        <v>915</v>
      </c>
      <c r="H341" s="3" t="s">
        <v>285</v>
      </c>
      <c r="I341" s="3" t="s">
        <v>123</v>
      </c>
      <c r="J341" s="3" t="s">
        <v>112</v>
      </c>
      <c r="K341" s="3" t="s">
        <v>113</v>
      </c>
      <c r="L341" s="1"/>
      <c r="M341" s="3" t="s">
        <v>3499</v>
      </c>
      <c r="N341" s="3" t="s">
        <v>3500</v>
      </c>
      <c r="O341" s="3" t="s">
        <v>3501</v>
      </c>
      <c r="P341" s="2">
        <v>310269</v>
      </c>
      <c r="Q341" s="3" t="s">
        <v>332</v>
      </c>
      <c r="R341" s="3" t="s">
        <v>96</v>
      </c>
      <c r="S341" s="3" t="s">
        <v>97</v>
      </c>
      <c r="T341" s="3" t="s">
        <v>98</v>
      </c>
      <c r="U341" s="3"/>
      <c r="V341" s="3" t="s">
        <v>115</v>
      </c>
      <c r="W341" s="3" t="s">
        <v>116</v>
      </c>
      <c r="X341" s="3"/>
      <c r="Y341" s="3" t="s">
        <v>101</v>
      </c>
      <c r="Z341" s="2">
        <v>2</v>
      </c>
      <c r="AA341" s="3"/>
      <c r="AB341" s="2">
        <v>0</v>
      </c>
      <c r="AC341" s="3" t="s">
        <v>102</v>
      </c>
      <c r="AD341" s="3"/>
      <c r="AE341" s="3"/>
      <c r="AF341" s="23">
        <v>43237</v>
      </c>
      <c r="AG341" s="4">
        <v>2018</v>
      </c>
      <c r="AH341" s="1">
        <v>20</v>
      </c>
      <c r="AI341" s="1">
        <v>5</v>
      </c>
      <c r="AJ341" s="5">
        <v>364.5</v>
      </c>
      <c r="AK341" s="5">
        <v>334.1</v>
      </c>
      <c r="AL341" s="18">
        <v>1516400000</v>
      </c>
      <c r="AM341" s="18">
        <v>1441400000</v>
      </c>
      <c r="AN341" s="18">
        <v>4400000</v>
      </c>
      <c r="AO341" s="18">
        <v>4300000</v>
      </c>
      <c r="AP341" s="1">
        <v>-4.9459245581640728E-2</v>
      </c>
      <c r="AQ341" s="1">
        <v>-2.2727272727272728E-2</v>
      </c>
      <c r="AR341" s="5">
        <v>0</v>
      </c>
      <c r="AS341" s="5">
        <v>0</v>
      </c>
      <c r="AT341" s="2">
        <v>7</v>
      </c>
      <c r="AU341" s="2">
        <v>6</v>
      </c>
      <c r="AV341" s="2">
        <v>2</v>
      </c>
      <c r="AW341" s="2">
        <v>2</v>
      </c>
      <c r="AX341" s="2">
        <v>317163</v>
      </c>
      <c r="AY341" s="3" t="s">
        <v>117</v>
      </c>
      <c r="AZ341" s="6">
        <v>43304</v>
      </c>
      <c r="BA341" s="7"/>
      <c r="BB341" s="1">
        <v>30</v>
      </c>
      <c r="BC341" s="1">
        <v>7</v>
      </c>
      <c r="BD341" s="3" t="s">
        <v>3502</v>
      </c>
      <c r="BE341" s="2">
        <v>0</v>
      </c>
      <c r="BF341" s="3"/>
      <c r="BG341" s="3" t="s">
        <v>3503</v>
      </c>
      <c r="BH341" s="3"/>
      <c r="BI341" s="3"/>
      <c r="BJ341" s="3" t="s">
        <v>102</v>
      </c>
      <c r="BK341" s="3" t="s">
        <v>102</v>
      </c>
      <c r="BL341" s="3" t="s">
        <v>102</v>
      </c>
      <c r="BM341" s="3" t="s">
        <v>120</v>
      </c>
      <c r="BN341" s="3" t="s">
        <v>139</v>
      </c>
      <c r="BO341" s="3"/>
      <c r="BP341" s="3"/>
      <c r="BQ341" s="3"/>
      <c r="BR341" s="5">
        <v>364.5</v>
      </c>
      <c r="BS341" s="18">
        <v>1581000</v>
      </c>
      <c r="BT341" s="18">
        <v>835128000</v>
      </c>
      <c r="BU341" s="5">
        <v>334.1</v>
      </c>
      <c r="BV341" s="18">
        <v>774780</v>
      </c>
      <c r="BW341" s="3" t="s">
        <v>122</v>
      </c>
      <c r="BX341" s="3" t="s">
        <v>104</v>
      </c>
      <c r="BY341" s="2">
        <v>5</v>
      </c>
      <c r="BZ341" s="3" t="s">
        <v>94</v>
      </c>
      <c r="CA341" s="2">
        <v>58</v>
      </c>
      <c r="CB341" s="2">
        <v>1967</v>
      </c>
      <c r="CC341" s="1">
        <v>51</v>
      </c>
      <c r="CD341" s="1">
        <v>983818690</v>
      </c>
      <c r="CE341" s="3" t="s">
        <v>916</v>
      </c>
      <c r="CF341" s="5">
        <v>1800000</v>
      </c>
      <c r="CG341" s="1">
        <v>3055367.1056241426</v>
      </c>
      <c r="CH341" s="1"/>
      <c r="CI341" s="1">
        <v>1800000</v>
      </c>
      <c r="CJ341" s="1"/>
      <c r="CK341" s="8">
        <v>0.46510735631582678</v>
      </c>
      <c r="CL341" s="3" t="s">
        <v>133</v>
      </c>
      <c r="CM341" s="3" t="s">
        <v>161</v>
      </c>
      <c r="CN341" s="3" t="s">
        <v>161</v>
      </c>
      <c r="CO341" s="2">
        <v>2</v>
      </c>
      <c r="CP341" s="3" t="s">
        <v>101</v>
      </c>
      <c r="CQ341" t="s">
        <v>7232</v>
      </c>
      <c r="CR341" s="31">
        <v>4.4299999999999999E-3</v>
      </c>
      <c r="CS341" s="13" t="s">
        <v>7570</v>
      </c>
      <c r="CT341" s="34">
        <v>4.7099999999999998E-3</v>
      </c>
      <c r="CU341" s="19">
        <v>934182590.23354566</v>
      </c>
      <c r="CV341" s="28">
        <v>2.9016090741229225E-3</v>
      </c>
    </row>
    <row r="342" spans="1:100" x14ac:dyDescent="0.25">
      <c r="A342" s="2">
        <v>2019</v>
      </c>
      <c r="B342" s="2">
        <v>341</v>
      </c>
      <c r="C342" s="2">
        <v>11</v>
      </c>
      <c r="D342" s="3" t="s">
        <v>551</v>
      </c>
      <c r="E342" s="11">
        <v>9</v>
      </c>
      <c r="F342" s="3" t="s">
        <v>914</v>
      </c>
      <c r="G342" s="3" t="s">
        <v>915</v>
      </c>
      <c r="H342" s="3" t="s">
        <v>197</v>
      </c>
      <c r="I342" s="3" t="s">
        <v>111</v>
      </c>
      <c r="J342" s="3" t="s">
        <v>112</v>
      </c>
      <c r="K342" s="3" t="s">
        <v>113</v>
      </c>
      <c r="L342" s="1"/>
      <c r="M342" s="3" t="s">
        <v>3504</v>
      </c>
      <c r="N342" s="3" t="s">
        <v>1566</v>
      </c>
      <c r="O342" s="3" t="s">
        <v>3505</v>
      </c>
      <c r="P342" s="2">
        <v>310345</v>
      </c>
      <c r="Q342" s="3" t="s">
        <v>332</v>
      </c>
      <c r="R342" s="3" t="s">
        <v>96</v>
      </c>
      <c r="S342" s="3" t="s">
        <v>97</v>
      </c>
      <c r="T342" s="3" t="s">
        <v>98</v>
      </c>
      <c r="U342" s="3"/>
      <c r="V342" s="3" t="s">
        <v>99</v>
      </c>
      <c r="W342" s="3" t="s">
        <v>116</v>
      </c>
      <c r="X342" s="3"/>
      <c r="Y342" s="3" t="s">
        <v>101</v>
      </c>
      <c r="Z342" s="2">
        <v>2</v>
      </c>
      <c r="AA342" s="3"/>
      <c r="AB342" s="2">
        <v>0</v>
      </c>
      <c r="AC342" s="3" t="s">
        <v>102</v>
      </c>
      <c r="AD342" s="3"/>
      <c r="AE342" s="3"/>
      <c r="AF342" s="23">
        <v>43238</v>
      </c>
      <c r="AG342" s="4">
        <v>2018</v>
      </c>
      <c r="AH342" s="1">
        <v>20</v>
      </c>
      <c r="AI342" s="1">
        <v>5</v>
      </c>
      <c r="AJ342" s="5">
        <v>364.5</v>
      </c>
      <c r="AK342" s="5">
        <v>269.2</v>
      </c>
      <c r="AL342" s="18">
        <v>1100000000</v>
      </c>
      <c r="AM342" s="18">
        <v>1100000000</v>
      </c>
      <c r="AN342" s="18">
        <v>5000000</v>
      </c>
      <c r="AO342" s="18">
        <v>5000000</v>
      </c>
      <c r="AP342" s="1">
        <v>0</v>
      </c>
      <c r="AQ342" s="1">
        <v>0</v>
      </c>
      <c r="AR342" s="5">
        <v>0</v>
      </c>
      <c r="AS342" s="5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326366</v>
      </c>
      <c r="AY342" s="3"/>
      <c r="AZ342" s="6">
        <v>43341</v>
      </c>
      <c r="BA342" s="7"/>
      <c r="BB342" s="1">
        <v>35</v>
      </c>
      <c r="BC342" s="1">
        <v>8</v>
      </c>
      <c r="BD342" s="3" t="s">
        <v>338</v>
      </c>
      <c r="BE342" s="2">
        <v>0</v>
      </c>
      <c r="BF342" s="3"/>
      <c r="BG342" s="3" t="s">
        <v>3506</v>
      </c>
      <c r="BH342" s="3" t="s">
        <v>1497</v>
      </c>
      <c r="BI342" s="3" t="s">
        <v>408</v>
      </c>
      <c r="BJ342" s="3" t="s">
        <v>102</v>
      </c>
      <c r="BK342" s="3"/>
      <c r="BL342" s="3"/>
      <c r="BM342" s="3" t="s">
        <v>120</v>
      </c>
      <c r="BN342" s="3"/>
      <c r="BO342" s="3"/>
      <c r="BP342" s="3"/>
      <c r="BQ342" s="3"/>
      <c r="BR342" s="5">
        <v>364.5</v>
      </c>
      <c r="BS342" s="18">
        <v>1581000</v>
      </c>
      <c r="BT342" s="18">
        <v>740682000</v>
      </c>
      <c r="BU342" s="5">
        <v>269.2</v>
      </c>
      <c r="BV342" s="18">
        <v>610725.41</v>
      </c>
      <c r="BW342" s="3" t="s">
        <v>122</v>
      </c>
      <c r="BX342" s="3" t="s">
        <v>104</v>
      </c>
      <c r="BY342" s="2">
        <v>5</v>
      </c>
      <c r="BZ342" s="3" t="s">
        <v>94</v>
      </c>
      <c r="CA342" s="2">
        <v>55</v>
      </c>
      <c r="CB342" s="2">
        <v>1965</v>
      </c>
      <c r="CC342" s="1">
        <v>53</v>
      </c>
      <c r="CD342" s="1">
        <v>893292120</v>
      </c>
      <c r="CE342" s="3" t="s">
        <v>916</v>
      </c>
      <c r="CF342" s="5">
        <v>1800000</v>
      </c>
      <c r="CG342" s="1">
        <v>2367099.8079561042</v>
      </c>
      <c r="CH342" s="1"/>
      <c r="CI342" s="1">
        <v>1800000</v>
      </c>
      <c r="CJ342" s="1"/>
      <c r="CK342" s="8">
        <v>0.23140009339833867</v>
      </c>
      <c r="CL342" s="3" t="s">
        <v>133</v>
      </c>
      <c r="CM342" s="3" t="s">
        <v>161</v>
      </c>
      <c r="CN342" s="3" t="s">
        <v>161</v>
      </c>
      <c r="CO342" s="2">
        <v>2</v>
      </c>
      <c r="CP342" s="3" t="s">
        <v>101</v>
      </c>
      <c r="CQ342" t="s">
        <v>7232</v>
      </c>
      <c r="CR342" s="31">
        <v>4.4299999999999999E-3</v>
      </c>
      <c r="CS342" s="13" t="s">
        <v>7570</v>
      </c>
      <c r="CT342" s="34">
        <v>4.7099999999999998E-3</v>
      </c>
      <c r="CU342" s="19">
        <v>1061571125.2653928</v>
      </c>
      <c r="CV342" s="28">
        <v>4.5454545454545452E-3</v>
      </c>
    </row>
    <row r="343" spans="1:100" ht="39" x14ac:dyDescent="0.25">
      <c r="A343" s="2">
        <v>2019</v>
      </c>
      <c r="B343" s="2">
        <v>342</v>
      </c>
      <c r="C343" s="2">
        <v>1</v>
      </c>
      <c r="D343" s="3" t="s">
        <v>89</v>
      </c>
      <c r="E343" s="11">
        <v>4</v>
      </c>
      <c r="F343" s="3" t="s">
        <v>528</v>
      </c>
      <c r="G343" s="3" t="s">
        <v>529</v>
      </c>
      <c r="H343" s="3" t="s">
        <v>262</v>
      </c>
      <c r="I343" s="3" t="s">
        <v>197</v>
      </c>
      <c r="J343" s="3" t="s">
        <v>94</v>
      </c>
      <c r="K343" s="3" t="s">
        <v>145</v>
      </c>
      <c r="L343" s="1">
        <v>22</v>
      </c>
      <c r="M343" s="3" t="s">
        <v>3507</v>
      </c>
      <c r="N343" s="3" t="s">
        <v>1592</v>
      </c>
      <c r="O343" s="3" t="s">
        <v>3508</v>
      </c>
      <c r="P343" s="2">
        <v>310357</v>
      </c>
      <c r="Q343" s="3" t="s">
        <v>332</v>
      </c>
      <c r="R343" s="3" t="s">
        <v>127</v>
      </c>
      <c r="S343" s="3" t="s">
        <v>97</v>
      </c>
      <c r="T343" s="3" t="s">
        <v>98</v>
      </c>
      <c r="U343" s="3"/>
      <c r="V343" s="3" t="s">
        <v>115</v>
      </c>
      <c r="W343" s="3" t="s">
        <v>100</v>
      </c>
      <c r="X343" s="3"/>
      <c r="Y343" s="3" t="s">
        <v>101</v>
      </c>
      <c r="Z343" s="2">
        <v>0</v>
      </c>
      <c r="AA343" s="3"/>
      <c r="AB343" s="2">
        <v>0</v>
      </c>
      <c r="AC343" s="3" t="s">
        <v>102</v>
      </c>
      <c r="AD343" s="3"/>
      <c r="AE343" s="3"/>
      <c r="AF343" s="23">
        <v>43245</v>
      </c>
      <c r="AG343" s="4">
        <v>2018</v>
      </c>
      <c r="AH343" s="1">
        <v>21</v>
      </c>
      <c r="AI343" s="1">
        <v>5</v>
      </c>
      <c r="AJ343" s="5">
        <v>1</v>
      </c>
      <c r="AK343" s="5">
        <v>69.3</v>
      </c>
      <c r="AL343" s="18">
        <v>455400000</v>
      </c>
      <c r="AM343" s="18">
        <v>442600000</v>
      </c>
      <c r="AN343" s="18">
        <v>2300000</v>
      </c>
      <c r="AO343" s="18">
        <v>2300000</v>
      </c>
      <c r="AP343" s="1">
        <v>-2.8107158541941152E-2</v>
      </c>
      <c r="AQ343" s="1">
        <v>0</v>
      </c>
      <c r="AR343" s="5">
        <v>460000</v>
      </c>
      <c r="AS343" s="5">
        <v>0</v>
      </c>
      <c r="AT343" s="2">
        <v>2</v>
      </c>
      <c r="AU343" s="2">
        <v>2</v>
      </c>
      <c r="AV343" s="2">
        <v>1</v>
      </c>
      <c r="AW343" s="2">
        <v>1</v>
      </c>
      <c r="AX343" s="2">
        <v>317088</v>
      </c>
      <c r="AY343" s="3"/>
      <c r="AZ343" s="6">
        <v>43304</v>
      </c>
      <c r="BA343" s="7"/>
      <c r="BB343" s="1">
        <v>30</v>
      </c>
      <c r="BC343" s="1">
        <v>7</v>
      </c>
      <c r="BD343" s="3" t="s">
        <v>448</v>
      </c>
      <c r="BE343" s="2">
        <v>0</v>
      </c>
      <c r="BF343" s="9" t="s">
        <v>3509</v>
      </c>
      <c r="BG343" s="3" t="s">
        <v>3510</v>
      </c>
      <c r="BH343" s="3"/>
      <c r="BI343" s="3"/>
      <c r="BJ343" s="3" t="s">
        <v>102</v>
      </c>
      <c r="BK343" s="3" t="s">
        <v>117</v>
      </c>
      <c r="BL343" s="3"/>
      <c r="BM343" s="3" t="s">
        <v>120</v>
      </c>
      <c r="BN343" s="3" t="s">
        <v>139</v>
      </c>
      <c r="BO343" s="3" t="s">
        <v>193</v>
      </c>
      <c r="BP343" s="3"/>
      <c r="BQ343" s="3"/>
      <c r="BR343" s="5">
        <v>34.1</v>
      </c>
      <c r="BS343" s="18">
        <v>3731500</v>
      </c>
      <c r="BT343" s="18">
        <v>242208000</v>
      </c>
      <c r="BU343" s="5">
        <v>69.3</v>
      </c>
      <c r="BV343" s="18">
        <v>1658927.72</v>
      </c>
      <c r="BW343" s="3" t="s">
        <v>103</v>
      </c>
      <c r="BX343" s="3" t="s">
        <v>104</v>
      </c>
      <c r="BY343" s="2">
        <v>6</v>
      </c>
      <c r="BZ343" s="3" t="s">
        <v>130</v>
      </c>
      <c r="CA343" s="2">
        <v>74</v>
      </c>
      <c r="CB343" s="2">
        <v>1993</v>
      </c>
      <c r="CC343" s="1">
        <v>25</v>
      </c>
      <c r="CD343" s="1">
        <v>327685277.83200002</v>
      </c>
      <c r="CE343" s="3" t="s">
        <v>2227</v>
      </c>
      <c r="CF343" s="5">
        <v>4300000</v>
      </c>
      <c r="CG343" s="1"/>
      <c r="CH343" s="1">
        <v>6386724.3867243873</v>
      </c>
      <c r="CI343" s="1"/>
      <c r="CJ343" s="1">
        <v>4728503.2876190478</v>
      </c>
      <c r="CK343" s="8">
        <v>0.35068625276145382</v>
      </c>
      <c r="CL343" s="3" t="s">
        <v>124</v>
      </c>
      <c r="CM343" s="3" t="s">
        <v>125</v>
      </c>
      <c r="CN343" s="3" t="s">
        <v>125</v>
      </c>
      <c r="CO343" s="2">
        <v>4</v>
      </c>
      <c r="CP343" s="3" t="s">
        <v>101</v>
      </c>
      <c r="CQ343" t="s">
        <v>7233</v>
      </c>
      <c r="CR343" s="31">
        <v>5.0400000000000002E-3</v>
      </c>
      <c r="CS343" s="13" t="s">
        <v>7561</v>
      </c>
      <c r="CT343" s="34">
        <v>4.5700000000000003E-3</v>
      </c>
      <c r="CU343" s="19">
        <v>456349206.34920633</v>
      </c>
      <c r="CV343" s="28">
        <v>5.0505050505050509E-3</v>
      </c>
    </row>
    <row r="344" spans="1:100" ht="51.75" x14ac:dyDescent="0.25">
      <c r="A344" s="2">
        <v>2019</v>
      </c>
      <c r="B344" s="2">
        <v>343</v>
      </c>
      <c r="C344" s="2">
        <v>1</v>
      </c>
      <c r="D344" s="3" t="s">
        <v>89</v>
      </c>
      <c r="E344" s="11">
        <v>4</v>
      </c>
      <c r="F344" s="3" t="s">
        <v>528</v>
      </c>
      <c r="G344" s="3" t="s">
        <v>529</v>
      </c>
      <c r="H344" s="3" t="s">
        <v>735</v>
      </c>
      <c r="I344" s="3" t="s">
        <v>144</v>
      </c>
      <c r="J344" s="3" t="s">
        <v>94</v>
      </c>
      <c r="K344" s="3" t="s">
        <v>247</v>
      </c>
      <c r="L344" s="1">
        <v>9</v>
      </c>
      <c r="M344" s="3" t="s">
        <v>3511</v>
      </c>
      <c r="N344" s="3" t="s">
        <v>3512</v>
      </c>
      <c r="O344" s="3" t="s">
        <v>3513</v>
      </c>
      <c r="P344" s="2">
        <v>310405</v>
      </c>
      <c r="Q344" s="3" t="s">
        <v>332</v>
      </c>
      <c r="R344" s="3" t="s">
        <v>127</v>
      </c>
      <c r="S344" s="3" t="s">
        <v>97</v>
      </c>
      <c r="T344" s="3" t="s">
        <v>98</v>
      </c>
      <c r="U344" s="3"/>
      <c r="V344" s="3" t="s">
        <v>115</v>
      </c>
      <c r="W344" s="3" t="s">
        <v>100</v>
      </c>
      <c r="X344" s="3"/>
      <c r="Y344" s="3" t="s">
        <v>101</v>
      </c>
      <c r="Z344" s="2">
        <v>0</v>
      </c>
      <c r="AA344" s="3"/>
      <c r="AB344" s="2">
        <v>0</v>
      </c>
      <c r="AC344" s="3" t="s">
        <v>102</v>
      </c>
      <c r="AD344" s="3"/>
      <c r="AE344" s="3"/>
      <c r="AF344" s="23">
        <v>43238</v>
      </c>
      <c r="AG344" s="4">
        <v>2018</v>
      </c>
      <c r="AH344" s="1">
        <v>20</v>
      </c>
      <c r="AI344" s="1">
        <v>5</v>
      </c>
      <c r="AJ344" s="5">
        <v>1</v>
      </c>
      <c r="AK344" s="5">
        <v>259</v>
      </c>
      <c r="AL344" s="18">
        <v>1672900000</v>
      </c>
      <c r="AM344" s="18">
        <v>1585000000</v>
      </c>
      <c r="AN344" s="18">
        <v>5900000</v>
      </c>
      <c r="AO344" s="18">
        <v>5800000</v>
      </c>
      <c r="AP344" s="1">
        <v>-5.2543487357283758E-2</v>
      </c>
      <c r="AQ344" s="1">
        <v>-1.6949152542372881E-2</v>
      </c>
      <c r="AR344" s="5">
        <v>1</v>
      </c>
      <c r="AS344" s="5">
        <v>0</v>
      </c>
      <c r="AT344" s="2">
        <v>4</v>
      </c>
      <c r="AU344" s="2">
        <v>4</v>
      </c>
      <c r="AV344" s="2">
        <v>1</v>
      </c>
      <c r="AW344" s="2">
        <v>2</v>
      </c>
      <c r="AX344" s="2">
        <v>317165</v>
      </c>
      <c r="AY344" s="3"/>
      <c r="AZ344" s="6">
        <v>43304</v>
      </c>
      <c r="BA344" s="7"/>
      <c r="BB344" s="1">
        <v>30</v>
      </c>
      <c r="BC344" s="1">
        <v>7</v>
      </c>
      <c r="BD344" s="3" t="s">
        <v>1770</v>
      </c>
      <c r="BE344" s="2">
        <v>0</v>
      </c>
      <c r="BF344" s="9" t="s">
        <v>3514</v>
      </c>
      <c r="BG344" s="3" t="s">
        <v>3515</v>
      </c>
      <c r="BH344" s="3"/>
      <c r="BI344" s="3"/>
      <c r="BJ344" s="3" t="s">
        <v>102</v>
      </c>
      <c r="BK344" s="3" t="s">
        <v>117</v>
      </c>
      <c r="BL344" s="3"/>
      <c r="BM344" s="3" t="s">
        <v>120</v>
      </c>
      <c r="BN344" s="3" t="s">
        <v>139</v>
      </c>
      <c r="BO344" s="3" t="s">
        <v>193</v>
      </c>
      <c r="BP344" s="3"/>
      <c r="BQ344" s="3"/>
      <c r="BR344" s="5">
        <v>107.5</v>
      </c>
      <c r="BS344" s="18">
        <v>3731500</v>
      </c>
      <c r="BT344" s="18">
        <v>1238548000</v>
      </c>
      <c r="BU344" s="5">
        <v>259.09000000000003</v>
      </c>
      <c r="BV344" s="18">
        <v>3232127.74</v>
      </c>
      <c r="BW344" s="3" t="s">
        <v>103</v>
      </c>
      <c r="BX344" s="3" t="s">
        <v>104</v>
      </c>
      <c r="BY344" s="2">
        <v>6</v>
      </c>
      <c r="BZ344" s="3" t="s">
        <v>130</v>
      </c>
      <c r="CA344" s="2">
        <v>83</v>
      </c>
      <c r="CB344" s="2">
        <v>2008</v>
      </c>
      <c r="CC344" s="1">
        <v>10</v>
      </c>
      <c r="CD344" s="1">
        <v>1605061700.3021336</v>
      </c>
      <c r="CE344" s="3" t="s">
        <v>2227</v>
      </c>
      <c r="CF344" s="5">
        <v>4300000</v>
      </c>
      <c r="CG344" s="1"/>
      <c r="CH344" s="1">
        <v>6119691.1196911195</v>
      </c>
      <c r="CI344" s="1"/>
      <c r="CJ344" s="1">
        <v>6194996.7204528674</v>
      </c>
      <c r="CK344" s="8">
        <v>-1.2499021251555109E-2</v>
      </c>
      <c r="CL344" s="3" t="s">
        <v>124</v>
      </c>
      <c r="CM344" s="3" t="s">
        <v>125</v>
      </c>
      <c r="CN344" s="3" t="s">
        <v>170</v>
      </c>
      <c r="CO344" s="2">
        <v>7</v>
      </c>
      <c r="CP344" s="3" t="s">
        <v>101</v>
      </c>
      <c r="CQ344" t="s">
        <v>7233</v>
      </c>
      <c r="CR344" s="31">
        <v>5.0400000000000002E-3</v>
      </c>
      <c r="CS344" s="13" t="s">
        <v>7561</v>
      </c>
      <c r="CT344" s="34">
        <v>4.5700000000000003E-3</v>
      </c>
      <c r="CU344" s="19">
        <v>1170634920.6349206</v>
      </c>
      <c r="CV344" s="28">
        <v>3.526809731603802E-3</v>
      </c>
    </row>
    <row r="345" spans="1:100" ht="39" x14ac:dyDescent="0.25">
      <c r="A345" s="2">
        <v>2019</v>
      </c>
      <c r="B345" s="2">
        <v>344</v>
      </c>
      <c r="C345" s="2">
        <v>11</v>
      </c>
      <c r="D345" s="3" t="s">
        <v>551</v>
      </c>
      <c r="E345" s="11">
        <v>9</v>
      </c>
      <c r="F345" s="3" t="s">
        <v>727</v>
      </c>
      <c r="G345" s="3" t="s">
        <v>728</v>
      </c>
      <c r="H345" s="3" t="s">
        <v>228</v>
      </c>
      <c r="I345" s="3" t="s">
        <v>252</v>
      </c>
      <c r="J345" s="3" t="s">
        <v>112</v>
      </c>
      <c r="K345" s="3" t="s">
        <v>113</v>
      </c>
      <c r="L345" s="1"/>
      <c r="M345" s="3" t="s">
        <v>3516</v>
      </c>
      <c r="N345" s="3" t="s">
        <v>3517</v>
      </c>
      <c r="O345" s="3" t="s">
        <v>3518</v>
      </c>
      <c r="P345" s="2">
        <v>310413</v>
      </c>
      <c r="Q345" s="3" t="s">
        <v>332</v>
      </c>
      <c r="R345" s="3" t="s">
        <v>114</v>
      </c>
      <c r="S345" s="3" t="s">
        <v>97</v>
      </c>
      <c r="T345" s="3" t="s">
        <v>98</v>
      </c>
      <c r="U345" s="3"/>
      <c r="V345" s="3" t="s">
        <v>115</v>
      </c>
      <c r="W345" s="3" t="s">
        <v>116</v>
      </c>
      <c r="X345" s="3"/>
      <c r="Y345" s="3" t="s">
        <v>101</v>
      </c>
      <c r="Z345" s="2">
        <v>3</v>
      </c>
      <c r="AA345" s="3"/>
      <c r="AB345" s="2">
        <v>0</v>
      </c>
      <c r="AC345" s="3" t="s">
        <v>102</v>
      </c>
      <c r="AD345" s="3"/>
      <c r="AE345" s="3" t="s">
        <v>227</v>
      </c>
      <c r="AF345" s="23">
        <v>43238</v>
      </c>
      <c r="AG345" s="4">
        <v>2018</v>
      </c>
      <c r="AH345" s="1">
        <v>20</v>
      </c>
      <c r="AI345" s="1">
        <v>5</v>
      </c>
      <c r="AJ345" s="5">
        <v>289.40000000000003</v>
      </c>
      <c r="AK345" s="5">
        <v>323.3</v>
      </c>
      <c r="AL345" s="18">
        <v>900000000</v>
      </c>
      <c r="AM345" s="18">
        <v>866600000</v>
      </c>
      <c r="AN345" s="18">
        <v>5500000</v>
      </c>
      <c r="AO345" s="18">
        <v>5400000</v>
      </c>
      <c r="AP345" s="1">
        <v>-3.7111111111111109E-2</v>
      </c>
      <c r="AQ345" s="1">
        <v>-1.8181818181818181E-2</v>
      </c>
      <c r="AR345" s="5">
        <v>0</v>
      </c>
      <c r="AS345" s="5">
        <v>0</v>
      </c>
      <c r="AT345" s="2">
        <v>2</v>
      </c>
      <c r="AU345" s="2">
        <v>4</v>
      </c>
      <c r="AV345" s="2">
        <v>1</v>
      </c>
      <c r="AW345" s="2">
        <v>0</v>
      </c>
      <c r="AX345" s="2">
        <v>325013</v>
      </c>
      <c r="AY345" s="3" t="s">
        <v>117</v>
      </c>
      <c r="AZ345" s="6">
        <v>43328</v>
      </c>
      <c r="BA345" s="7"/>
      <c r="BB345" s="1">
        <v>33</v>
      </c>
      <c r="BC345" s="1">
        <v>8</v>
      </c>
      <c r="BD345" s="3" t="s">
        <v>647</v>
      </c>
      <c r="BE345" s="2">
        <v>0</v>
      </c>
      <c r="BF345" s="3"/>
      <c r="BG345" s="9" t="s">
        <v>3519</v>
      </c>
      <c r="BH345" s="3"/>
      <c r="BI345" s="3"/>
      <c r="BJ345" s="3" t="s">
        <v>102</v>
      </c>
      <c r="BK345" s="3"/>
      <c r="BL345" s="3"/>
      <c r="BM345" s="3" t="s">
        <v>120</v>
      </c>
      <c r="BN345" s="3"/>
      <c r="BO345" s="3"/>
      <c r="BP345" s="3"/>
      <c r="BQ345" s="3" t="s">
        <v>227</v>
      </c>
      <c r="BR345" s="5">
        <v>289.40000000000003</v>
      </c>
      <c r="BS345" s="18">
        <v>1848000</v>
      </c>
      <c r="BT345" s="18">
        <v>733861000</v>
      </c>
      <c r="BU345" s="5">
        <v>323.3</v>
      </c>
      <c r="BV345" s="18">
        <v>615680</v>
      </c>
      <c r="BW345" s="3" t="s">
        <v>122</v>
      </c>
      <c r="BX345" s="3" t="s">
        <v>104</v>
      </c>
      <c r="BY345" s="2">
        <v>4</v>
      </c>
      <c r="BZ345" s="3" t="s">
        <v>94</v>
      </c>
      <c r="CA345" s="2">
        <v>48</v>
      </c>
      <c r="CB345" s="2">
        <v>1976</v>
      </c>
      <c r="CC345" s="1">
        <v>42</v>
      </c>
      <c r="CD345" s="1">
        <v>899065630.00000012</v>
      </c>
      <c r="CE345" s="3" t="s">
        <v>344</v>
      </c>
      <c r="CF345" s="5">
        <v>2100000</v>
      </c>
      <c r="CG345" s="1">
        <v>1987817.449896337</v>
      </c>
      <c r="CH345" s="1"/>
      <c r="CI345" s="1">
        <v>2100000</v>
      </c>
      <c r="CJ345" s="1"/>
      <c r="CK345" s="8">
        <v>-3.6110411650370988E-2</v>
      </c>
      <c r="CL345" s="3" t="s">
        <v>322</v>
      </c>
      <c r="CM345" s="3" t="s">
        <v>1526</v>
      </c>
      <c r="CN345" s="3" t="s">
        <v>1526</v>
      </c>
      <c r="CO345" s="2">
        <v>3</v>
      </c>
      <c r="CP345" s="3" t="s">
        <v>101</v>
      </c>
      <c r="CQ345" t="s">
        <v>7234</v>
      </c>
      <c r="CR345" s="31">
        <v>4.81E-3</v>
      </c>
      <c r="CS345" s="13" t="s">
        <v>7568</v>
      </c>
      <c r="CT345" s="34">
        <v>4.6600000000000001E-3</v>
      </c>
      <c r="CU345" s="19">
        <v>1143451143.4511435</v>
      </c>
      <c r="CV345" s="28">
        <v>6.1111111111111114E-3</v>
      </c>
    </row>
    <row r="346" spans="1:100" ht="141" x14ac:dyDescent="0.25">
      <c r="A346" s="2">
        <v>2019</v>
      </c>
      <c r="B346" s="2">
        <v>345</v>
      </c>
      <c r="C346" s="2">
        <v>2</v>
      </c>
      <c r="D346" s="3" t="s">
        <v>483</v>
      </c>
      <c r="E346" s="11">
        <v>16</v>
      </c>
      <c r="F346" s="3" t="s">
        <v>2180</v>
      </c>
      <c r="G346" s="3" t="s">
        <v>2181</v>
      </c>
      <c r="H346" s="3" t="s">
        <v>262</v>
      </c>
      <c r="I346" s="3" t="s">
        <v>303</v>
      </c>
      <c r="J346" s="3" t="s">
        <v>94</v>
      </c>
      <c r="K346" s="3" t="s">
        <v>279</v>
      </c>
      <c r="L346" s="1">
        <v>35</v>
      </c>
      <c r="M346" s="3" t="s">
        <v>3520</v>
      </c>
      <c r="N346" s="3" t="s">
        <v>2162</v>
      </c>
      <c r="O346" s="3" t="s">
        <v>3521</v>
      </c>
      <c r="P346" s="2">
        <v>310426</v>
      </c>
      <c r="Q346" s="3" t="s">
        <v>332</v>
      </c>
      <c r="R346" s="3" t="s">
        <v>127</v>
      </c>
      <c r="S346" s="3" t="s">
        <v>97</v>
      </c>
      <c r="T346" s="3" t="s">
        <v>98</v>
      </c>
      <c r="U346" s="3"/>
      <c r="V346" s="3" t="s">
        <v>115</v>
      </c>
      <c r="W346" s="3" t="s">
        <v>100</v>
      </c>
      <c r="X346" s="3"/>
      <c r="Y346" s="3" t="s">
        <v>101</v>
      </c>
      <c r="Z346" s="2">
        <v>0</v>
      </c>
      <c r="AA346" s="3"/>
      <c r="AB346" s="2">
        <v>0</v>
      </c>
      <c r="AC346" s="3" t="s">
        <v>102</v>
      </c>
      <c r="AD346" s="3"/>
      <c r="AE346" s="3"/>
      <c r="AF346" s="23">
        <v>43238</v>
      </c>
      <c r="AG346" s="4">
        <v>2018</v>
      </c>
      <c r="AH346" s="1">
        <v>20</v>
      </c>
      <c r="AI346" s="1">
        <v>5</v>
      </c>
      <c r="AJ346" s="5">
        <v>1</v>
      </c>
      <c r="AK346" s="5">
        <v>170</v>
      </c>
      <c r="AL346" s="18">
        <v>1980000000</v>
      </c>
      <c r="AM346" s="18">
        <v>1980000000</v>
      </c>
      <c r="AN346" s="18">
        <v>7500000</v>
      </c>
      <c r="AO346" s="18">
        <v>7500000</v>
      </c>
      <c r="AP346" s="1">
        <v>0</v>
      </c>
      <c r="AQ346" s="1">
        <v>0</v>
      </c>
      <c r="AR346" s="5">
        <v>1300000</v>
      </c>
      <c r="AS346" s="5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298863</v>
      </c>
      <c r="AY346" s="3"/>
      <c r="AZ346" s="6">
        <v>43258</v>
      </c>
      <c r="BA346" s="7"/>
      <c r="BB346" s="1">
        <v>23</v>
      </c>
      <c r="BC346" s="1">
        <v>6</v>
      </c>
      <c r="BD346" s="3" t="s">
        <v>3522</v>
      </c>
      <c r="BE346" s="2">
        <v>0</v>
      </c>
      <c r="BF346" s="3" t="s">
        <v>2189</v>
      </c>
      <c r="BG346" s="9" t="s">
        <v>3523</v>
      </c>
      <c r="BH346" s="3"/>
      <c r="BI346" s="3"/>
      <c r="BJ346" s="3" t="s">
        <v>102</v>
      </c>
      <c r="BK346" s="3"/>
      <c r="BL346" s="3"/>
      <c r="BM346" s="3" t="s">
        <v>254</v>
      </c>
      <c r="BN346" s="3"/>
      <c r="BO346" s="3"/>
      <c r="BP346" s="3"/>
      <c r="BQ346" s="3"/>
      <c r="BR346" s="5">
        <v>42.4</v>
      </c>
      <c r="BS346" s="18">
        <v>5100000</v>
      </c>
      <c r="BT346" s="18">
        <v>972862000</v>
      </c>
      <c r="BU346" s="5">
        <v>170</v>
      </c>
      <c r="BV346" s="18">
        <v>4450716.1900000004</v>
      </c>
      <c r="BW346" s="3" t="s">
        <v>103</v>
      </c>
      <c r="BX346" s="3" t="s">
        <v>104</v>
      </c>
      <c r="BY346" s="2">
        <v>5</v>
      </c>
      <c r="BZ346" s="3" t="s">
        <v>130</v>
      </c>
      <c r="CA346" s="2">
        <v>81</v>
      </c>
      <c r="CB346" s="2">
        <v>1989</v>
      </c>
      <c r="CC346" s="1">
        <v>29</v>
      </c>
      <c r="CD346" s="1">
        <v>1404125634.5333333</v>
      </c>
      <c r="CE346" s="3" t="s">
        <v>3524</v>
      </c>
      <c r="CF346" s="5">
        <v>5400000</v>
      </c>
      <c r="CG346" s="1"/>
      <c r="CH346" s="1">
        <v>11647058.823529411</v>
      </c>
      <c r="CI346" s="1"/>
      <c r="CJ346" s="1">
        <v>8259562.5560784312</v>
      </c>
      <c r="CK346" s="8">
        <v>0.41013022717020675</v>
      </c>
      <c r="CL346" s="3" t="s">
        <v>170</v>
      </c>
      <c r="CM346" s="3" t="s">
        <v>133</v>
      </c>
      <c r="CN346" s="3" t="s">
        <v>133</v>
      </c>
      <c r="CO346" s="2">
        <v>9</v>
      </c>
      <c r="CP346" s="3" t="s">
        <v>101</v>
      </c>
      <c r="CQ346" t="s">
        <v>7235</v>
      </c>
      <c r="CS346" s="13" t="s">
        <v>7567</v>
      </c>
      <c r="CT346" s="34">
        <v>5.1200000000000004E-3</v>
      </c>
      <c r="CU346" s="19">
        <v>1464843749.9999998</v>
      </c>
      <c r="CV346" s="28">
        <v>3.787878787878788E-3</v>
      </c>
    </row>
    <row r="347" spans="1:100" ht="39" x14ac:dyDescent="0.25">
      <c r="A347" s="2">
        <v>2019</v>
      </c>
      <c r="B347" s="2">
        <v>346</v>
      </c>
      <c r="C347" s="2">
        <v>1</v>
      </c>
      <c r="D347" s="3" t="s">
        <v>89</v>
      </c>
      <c r="E347" s="11">
        <v>4</v>
      </c>
      <c r="F347" s="3" t="s">
        <v>528</v>
      </c>
      <c r="G347" s="3" t="s">
        <v>529</v>
      </c>
      <c r="H347" s="3" t="s">
        <v>252</v>
      </c>
      <c r="I347" s="3" t="s">
        <v>93</v>
      </c>
      <c r="J347" s="3" t="s">
        <v>94</v>
      </c>
      <c r="K347" s="3" t="s">
        <v>312</v>
      </c>
      <c r="L347" s="1">
        <v>85</v>
      </c>
      <c r="M347" s="3" t="s">
        <v>3525</v>
      </c>
      <c r="N347" s="3" t="s">
        <v>3526</v>
      </c>
      <c r="O347" s="3" t="s">
        <v>3527</v>
      </c>
      <c r="P347" s="2">
        <v>310437</v>
      </c>
      <c r="Q347" s="3" t="s">
        <v>332</v>
      </c>
      <c r="R347" s="3" t="s">
        <v>127</v>
      </c>
      <c r="S347" s="3" t="s">
        <v>97</v>
      </c>
      <c r="T347" s="3" t="s">
        <v>98</v>
      </c>
      <c r="U347" s="3"/>
      <c r="V347" s="3" t="s">
        <v>115</v>
      </c>
      <c r="W347" s="3" t="s">
        <v>100</v>
      </c>
      <c r="X347" s="3"/>
      <c r="Y347" s="3" t="s">
        <v>101</v>
      </c>
      <c r="Z347" s="2">
        <v>0</v>
      </c>
      <c r="AA347" s="3"/>
      <c r="AB347" s="2">
        <v>0</v>
      </c>
      <c r="AC347" s="3" t="s">
        <v>102</v>
      </c>
      <c r="AD347" s="3"/>
      <c r="AE347" s="3"/>
      <c r="AF347" s="23">
        <v>43238</v>
      </c>
      <c r="AG347" s="4">
        <v>2018</v>
      </c>
      <c r="AH347" s="1">
        <v>20</v>
      </c>
      <c r="AI347" s="1">
        <v>5</v>
      </c>
      <c r="AJ347" s="5">
        <v>1</v>
      </c>
      <c r="AK347" s="5">
        <v>32.97</v>
      </c>
      <c r="AL347" s="18">
        <v>210000000</v>
      </c>
      <c r="AM347" s="18">
        <v>206900000</v>
      </c>
      <c r="AN347" s="18">
        <v>1900000</v>
      </c>
      <c r="AO347" s="18">
        <v>1900000</v>
      </c>
      <c r="AP347" s="1">
        <v>-1.4761904761904763E-2</v>
      </c>
      <c r="AQ347" s="1">
        <v>0</v>
      </c>
      <c r="AR347" s="5">
        <v>1</v>
      </c>
      <c r="AS347" s="5">
        <v>0</v>
      </c>
      <c r="AT347" s="2">
        <v>0</v>
      </c>
      <c r="AU347" s="2">
        <v>0</v>
      </c>
      <c r="AV347" s="2">
        <v>0</v>
      </c>
      <c r="AW347" s="2">
        <v>1</v>
      </c>
      <c r="AX347" s="2">
        <v>317210</v>
      </c>
      <c r="AY347" s="3"/>
      <c r="AZ347" s="6">
        <v>43305</v>
      </c>
      <c r="BA347" s="7"/>
      <c r="BB347" s="1">
        <v>30</v>
      </c>
      <c r="BC347" s="1">
        <v>7</v>
      </c>
      <c r="BD347" s="3" t="s">
        <v>1993</v>
      </c>
      <c r="BE347" s="2">
        <v>0</v>
      </c>
      <c r="BF347" s="9" t="s">
        <v>3509</v>
      </c>
      <c r="BG347" s="3" t="s">
        <v>3528</v>
      </c>
      <c r="BH347" s="3" t="s">
        <v>1497</v>
      </c>
      <c r="BI347" s="3"/>
      <c r="BJ347" s="3" t="s">
        <v>102</v>
      </c>
      <c r="BK347" s="3"/>
      <c r="BL347" s="3"/>
      <c r="BM347" s="3" t="s">
        <v>254</v>
      </c>
      <c r="BN347" s="3" t="s">
        <v>139</v>
      </c>
      <c r="BO347" s="3" t="s">
        <v>193</v>
      </c>
      <c r="BP347" s="3"/>
      <c r="BQ347" s="3"/>
      <c r="BR347" s="5">
        <v>15.32</v>
      </c>
      <c r="BS347" s="18">
        <v>3731500</v>
      </c>
      <c r="BT347" s="18">
        <v>136429000</v>
      </c>
      <c r="BU347" s="5">
        <v>32.97</v>
      </c>
      <c r="BV347" s="18">
        <v>2404062.46</v>
      </c>
      <c r="BW347" s="3" t="s">
        <v>103</v>
      </c>
      <c r="BX347" s="3" t="s">
        <v>104</v>
      </c>
      <c r="BY347" s="2">
        <v>6</v>
      </c>
      <c r="BZ347" s="3" t="s">
        <v>130</v>
      </c>
      <c r="CA347" s="2">
        <v>75</v>
      </c>
      <c r="CB347" s="2">
        <v>2011</v>
      </c>
      <c r="CC347" s="1">
        <v>7</v>
      </c>
      <c r="CD347" s="1">
        <v>223845743.03040001</v>
      </c>
      <c r="CE347" s="3" t="s">
        <v>2227</v>
      </c>
      <c r="CF347" s="5">
        <v>4300000</v>
      </c>
      <c r="CG347" s="1"/>
      <c r="CH347" s="1">
        <v>6275401.8804974221</v>
      </c>
      <c r="CI347" s="1"/>
      <c r="CJ347" s="1">
        <v>6789376.4947042773</v>
      </c>
      <c r="CK347" s="8">
        <v>-7.5702771028791194E-2</v>
      </c>
      <c r="CL347" s="3" t="s">
        <v>124</v>
      </c>
      <c r="CM347" s="3" t="s">
        <v>125</v>
      </c>
      <c r="CN347" s="3" t="s">
        <v>170</v>
      </c>
      <c r="CO347" s="2">
        <v>7</v>
      </c>
      <c r="CP347" s="3" t="s">
        <v>101</v>
      </c>
      <c r="CQ347" t="s">
        <v>7233</v>
      </c>
      <c r="CR347" s="31">
        <v>5.0400000000000002E-3</v>
      </c>
      <c r="CS347" s="13" t="s">
        <v>7561</v>
      </c>
      <c r="CT347" s="34">
        <v>4.5700000000000003E-3</v>
      </c>
      <c r="CU347" s="19">
        <v>376984126.98412699</v>
      </c>
      <c r="CV347" s="28">
        <v>9.0476190476190474E-3</v>
      </c>
    </row>
    <row r="348" spans="1:100" ht="39" x14ac:dyDescent="0.25">
      <c r="A348" s="2">
        <v>2019</v>
      </c>
      <c r="B348" s="2">
        <v>347</v>
      </c>
      <c r="C348" s="2">
        <v>1</v>
      </c>
      <c r="D348" s="3" t="s">
        <v>89</v>
      </c>
      <c r="E348" s="11">
        <v>4</v>
      </c>
      <c r="F348" s="3" t="s">
        <v>528</v>
      </c>
      <c r="G348" s="3" t="s">
        <v>529</v>
      </c>
      <c r="H348" s="3" t="s">
        <v>252</v>
      </c>
      <c r="I348" s="3" t="s">
        <v>93</v>
      </c>
      <c r="J348" s="3" t="s">
        <v>94</v>
      </c>
      <c r="K348" s="3" t="s">
        <v>243</v>
      </c>
      <c r="L348" s="1">
        <v>85</v>
      </c>
      <c r="M348" s="3" t="s">
        <v>3529</v>
      </c>
      <c r="N348" s="3" t="s">
        <v>3530</v>
      </c>
      <c r="O348" s="3" t="s">
        <v>3531</v>
      </c>
      <c r="P348" s="2">
        <v>310439</v>
      </c>
      <c r="Q348" s="3" t="s">
        <v>332</v>
      </c>
      <c r="R348" s="3" t="s">
        <v>127</v>
      </c>
      <c r="S348" s="3" t="s">
        <v>97</v>
      </c>
      <c r="T348" s="3" t="s">
        <v>98</v>
      </c>
      <c r="U348" s="3"/>
      <c r="V348" s="3" t="s">
        <v>115</v>
      </c>
      <c r="W348" s="3" t="s">
        <v>100</v>
      </c>
      <c r="X348" s="3"/>
      <c r="Y348" s="3" t="s">
        <v>101</v>
      </c>
      <c r="Z348" s="2">
        <v>0</v>
      </c>
      <c r="AA348" s="3"/>
      <c r="AB348" s="2">
        <v>0</v>
      </c>
      <c r="AC348" s="3" t="s">
        <v>102</v>
      </c>
      <c r="AD348" s="3"/>
      <c r="AE348" s="3"/>
      <c r="AF348" s="23">
        <v>43238</v>
      </c>
      <c r="AG348" s="4">
        <v>2018</v>
      </c>
      <c r="AH348" s="1">
        <v>20</v>
      </c>
      <c r="AI348" s="1">
        <v>5</v>
      </c>
      <c r="AJ348" s="5">
        <v>1</v>
      </c>
      <c r="AK348" s="5">
        <v>40.08</v>
      </c>
      <c r="AL348" s="18">
        <v>296100000</v>
      </c>
      <c r="AM348" s="18">
        <v>288700000</v>
      </c>
      <c r="AN348" s="18">
        <v>1800000</v>
      </c>
      <c r="AO348" s="18">
        <v>1800000</v>
      </c>
      <c r="AP348" s="1">
        <v>-2.4991556906450524E-2</v>
      </c>
      <c r="AQ348" s="1">
        <v>0</v>
      </c>
      <c r="AR348" s="5">
        <v>1</v>
      </c>
      <c r="AS348" s="5">
        <v>0</v>
      </c>
      <c r="AT348" s="2">
        <v>1</v>
      </c>
      <c r="AU348" s="2">
        <v>2</v>
      </c>
      <c r="AV348" s="2">
        <v>1</v>
      </c>
      <c r="AW348" s="2">
        <v>1</v>
      </c>
      <c r="AX348" s="2">
        <v>317522</v>
      </c>
      <c r="AY348" s="3"/>
      <c r="AZ348" s="6">
        <v>43306</v>
      </c>
      <c r="BA348" s="7"/>
      <c r="BB348" s="1">
        <v>30</v>
      </c>
      <c r="BC348" s="1">
        <v>7</v>
      </c>
      <c r="BD348" s="3" t="s">
        <v>3532</v>
      </c>
      <c r="BE348" s="2">
        <v>0</v>
      </c>
      <c r="BF348" s="9" t="s">
        <v>3509</v>
      </c>
      <c r="BG348" s="3" t="s">
        <v>3533</v>
      </c>
      <c r="BH348" s="3"/>
      <c r="BI348" s="3"/>
      <c r="BJ348" s="3" t="s">
        <v>102</v>
      </c>
      <c r="BK348" s="3" t="s">
        <v>117</v>
      </c>
      <c r="BL348" s="3"/>
      <c r="BM348" s="3" t="s">
        <v>120</v>
      </c>
      <c r="BN348" s="3" t="s">
        <v>139</v>
      </c>
      <c r="BO348" s="3" t="s">
        <v>193</v>
      </c>
      <c r="BP348" s="3"/>
      <c r="BQ348" s="3"/>
      <c r="BR348" s="5">
        <v>21.16</v>
      </c>
      <c r="BS348" s="18">
        <v>3731500</v>
      </c>
      <c r="BT348" s="18">
        <v>167717000</v>
      </c>
      <c r="BU348" s="5">
        <v>40.08</v>
      </c>
      <c r="BV348" s="18">
        <v>2214532</v>
      </c>
      <c r="BW348" s="3" t="s">
        <v>103</v>
      </c>
      <c r="BX348" s="3" t="s">
        <v>104</v>
      </c>
      <c r="BY348" s="2">
        <v>6</v>
      </c>
      <c r="BZ348" s="3" t="s">
        <v>130</v>
      </c>
      <c r="CA348" s="2">
        <v>75</v>
      </c>
      <c r="CB348" s="2">
        <v>2011</v>
      </c>
      <c r="CC348" s="1">
        <v>7</v>
      </c>
      <c r="CD348" s="1">
        <v>271400451.36000001</v>
      </c>
      <c r="CE348" s="3" t="s">
        <v>2227</v>
      </c>
      <c r="CF348" s="5">
        <v>4300000</v>
      </c>
      <c r="CG348" s="1"/>
      <c r="CH348" s="1">
        <v>7203093.8123752503</v>
      </c>
      <c r="CI348" s="1"/>
      <c r="CJ348" s="1">
        <v>6771468.3473053901</v>
      </c>
      <c r="CK348" s="8">
        <v>6.3741782864807917E-2</v>
      </c>
      <c r="CL348" s="3" t="s">
        <v>124</v>
      </c>
      <c r="CM348" s="3" t="s">
        <v>125</v>
      </c>
      <c r="CN348" s="3" t="s">
        <v>170</v>
      </c>
      <c r="CO348" s="2">
        <v>7</v>
      </c>
      <c r="CP348" s="3" t="s">
        <v>101</v>
      </c>
      <c r="CQ348" t="s">
        <v>7233</v>
      </c>
      <c r="CR348" s="31">
        <v>5.0400000000000002E-3</v>
      </c>
      <c r="CS348" s="13" t="s">
        <v>7561</v>
      </c>
      <c r="CT348" s="34">
        <v>4.5700000000000003E-3</v>
      </c>
      <c r="CU348" s="19">
        <v>357142857.14285713</v>
      </c>
      <c r="CV348" s="28">
        <v>6.0790273556231003E-3</v>
      </c>
    </row>
    <row r="349" spans="1:100" ht="39" x14ac:dyDescent="0.25">
      <c r="A349" s="2">
        <v>2019</v>
      </c>
      <c r="B349" s="2">
        <v>348</v>
      </c>
      <c r="C349" s="2">
        <v>1</v>
      </c>
      <c r="D349" s="3" t="s">
        <v>89</v>
      </c>
      <c r="E349" s="11">
        <v>4</v>
      </c>
      <c r="F349" s="3" t="s">
        <v>528</v>
      </c>
      <c r="G349" s="3" t="s">
        <v>529</v>
      </c>
      <c r="H349" s="3" t="s">
        <v>93</v>
      </c>
      <c r="I349" s="3" t="s">
        <v>104</v>
      </c>
      <c r="J349" s="3" t="s">
        <v>94</v>
      </c>
      <c r="K349" s="3" t="s">
        <v>310</v>
      </c>
      <c r="L349" s="1">
        <v>49</v>
      </c>
      <c r="M349" s="3" t="s">
        <v>3534</v>
      </c>
      <c r="N349" s="3" t="s">
        <v>3535</v>
      </c>
      <c r="O349" s="3" t="s">
        <v>3536</v>
      </c>
      <c r="P349" s="2">
        <v>310466</v>
      </c>
      <c r="Q349" s="3" t="s">
        <v>332</v>
      </c>
      <c r="R349" s="3" t="s">
        <v>127</v>
      </c>
      <c r="S349" s="3" t="s">
        <v>97</v>
      </c>
      <c r="T349" s="3" t="s">
        <v>98</v>
      </c>
      <c r="U349" s="3"/>
      <c r="V349" s="3" t="s">
        <v>115</v>
      </c>
      <c r="W349" s="3" t="s">
        <v>100</v>
      </c>
      <c r="X349" s="3"/>
      <c r="Y349" s="3" t="s">
        <v>101</v>
      </c>
      <c r="Z349" s="2">
        <v>0</v>
      </c>
      <c r="AA349" s="3"/>
      <c r="AB349" s="2">
        <v>0</v>
      </c>
      <c r="AC349" s="3" t="s">
        <v>102</v>
      </c>
      <c r="AD349" s="3"/>
      <c r="AE349" s="3"/>
      <c r="AF349" s="23">
        <v>43238</v>
      </c>
      <c r="AG349" s="4">
        <v>2018</v>
      </c>
      <c r="AH349" s="1">
        <v>20</v>
      </c>
      <c r="AI349" s="1">
        <v>5</v>
      </c>
      <c r="AJ349" s="5">
        <v>1</v>
      </c>
      <c r="AK349" s="5">
        <v>221.20000000000002</v>
      </c>
      <c r="AL349" s="18">
        <v>1278000000</v>
      </c>
      <c r="AM349" s="18">
        <v>1220900000</v>
      </c>
      <c r="AN349" s="18">
        <v>5900000</v>
      </c>
      <c r="AO349" s="18">
        <v>5800000</v>
      </c>
      <c r="AP349" s="1">
        <v>-4.4679186228482E-2</v>
      </c>
      <c r="AQ349" s="1">
        <v>-1.6949152542372881E-2</v>
      </c>
      <c r="AR349" s="5">
        <v>1</v>
      </c>
      <c r="AS349" s="5">
        <v>0</v>
      </c>
      <c r="AT349" s="2">
        <v>3</v>
      </c>
      <c r="AU349" s="2">
        <v>3</v>
      </c>
      <c r="AV349" s="2">
        <v>1</v>
      </c>
      <c r="AW349" s="2">
        <v>3</v>
      </c>
      <c r="AX349" s="2">
        <v>317269</v>
      </c>
      <c r="AY349" s="3"/>
      <c r="AZ349" s="6">
        <v>43305</v>
      </c>
      <c r="BA349" s="7"/>
      <c r="BB349" s="1">
        <v>30</v>
      </c>
      <c r="BC349" s="1">
        <v>7</v>
      </c>
      <c r="BD349" s="3" t="s">
        <v>3537</v>
      </c>
      <c r="BE349" s="2">
        <v>0</v>
      </c>
      <c r="BF349" s="9" t="s">
        <v>3384</v>
      </c>
      <c r="BG349" s="3" t="s">
        <v>3515</v>
      </c>
      <c r="BH349" s="3"/>
      <c r="BI349" s="3"/>
      <c r="BJ349" s="3" t="s">
        <v>102</v>
      </c>
      <c r="BK349" s="3" t="s">
        <v>117</v>
      </c>
      <c r="BL349" s="3"/>
      <c r="BM349" s="3" t="s">
        <v>120</v>
      </c>
      <c r="BN349" s="3" t="s">
        <v>139</v>
      </c>
      <c r="BO349" s="3" t="s">
        <v>193</v>
      </c>
      <c r="BP349" s="3"/>
      <c r="BQ349" s="3"/>
      <c r="BR349" s="5">
        <v>76.2</v>
      </c>
      <c r="BS349" s="18">
        <v>2079100</v>
      </c>
      <c r="BT349" s="18">
        <v>1000825000</v>
      </c>
      <c r="BU349" s="5">
        <v>221.20000000000002</v>
      </c>
      <c r="BV349" s="18">
        <v>3808308.0700000003</v>
      </c>
      <c r="BW349" s="3" t="s">
        <v>103</v>
      </c>
      <c r="BX349" s="3" t="s">
        <v>104</v>
      </c>
      <c r="BY349" s="2">
        <v>6</v>
      </c>
      <c r="BZ349" s="3" t="s">
        <v>130</v>
      </c>
      <c r="CA349" s="2">
        <v>81</v>
      </c>
      <c r="CB349" s="2">
        <v>1999</v>
      </c>
      <c r="CC349" s="1">
        <v>19</v>
      </c>
      <c r="CD349" s="1">
        <v>1310763358.1173334</v>
      </c>
      <c r="CE349" s="3" t="s">
        <v>502</v>
      </c>
      <c r="CF349" s="5">
        <v>4300000</v>
      </c>
      <c r="CG349" s="1"/>
      <c r="CH349" s="1">
        <v>5519439.4213381549</v>
      </c>
      <c r="CI349" s="1"/>
      <c r="CJ349" s="1">
        <v>5925693.3007112714</v>
      </c>
      <c r="CK349" s="8">
        <v>-6.8558033424435449E-2</v>
      </c>
      <c r="CL349" s="3" t="s">
        <v>124</v>
      </c>
      <c r="CM349" s="3" t="s">
        <v>125</v>
      </c>
      <c r="CN349" s="3" t="s">
        <v>170</v>
      </c>
      <c r="CO349" s="2">
        <v>6</v>
      </c>
      <c r="CP349" s="3" t="s">
        <v>101</v>
      </c>
      <c r="CQ349" t="s">
        <v>7233</v>
      </c>
      <c r="CR349" s="31">
        <v>5.0400000000000002E-3</v>
      </c>
      <c r="CS349" s="13" t="s">
        <v>7561</v>
      </c>
      <c r="CT349" s="34">
        <v>4.5700000000000003E-3</v>
      </c>
      <c r="CU349" s="19">
        <v>1170634920.6349206</v>
      </c>
      <c r="CV349" s="28">
        <v>4.6165884194053208E-3</v>
      </c>
    </row>
    <row r="350" spans="1:100" ht="39" x14ac:dyDescent="0.25">
      <c r="A350" s="2">
        <v>2019</v>
      </c>
      <c r="B350" s="2">
        <v>349</v>
      </c>
      <c r="C350" s="2">
        <v>1</v>
      </c>
      <c r="D350" s="3" t="s">
        <v>89</v>
      </c>
      <c r="E350" s="11">
        <v>4</v>
      </c>
      <c r="F350" s="3" t="s">
        <v>528</v>
      </c>
      <c r="G350" s="3" t="s">
        <v>529</v>
      </c>
      <c r="H350" s="3" t="s">
        <v>134</v>
      </c>
      <c r="I350" s="3" t="s">
        <v>93</v>
      </c>
      <c r="J350" s="3" t="s">
        <v>94</v>
      </c>
      <c r="K350" s="3" t="s">
        <v>720</v>
      </c>
      <c r="L350" s="1">
        <v>18</v>
      </c>
      <c r="M350" s="3" t="s">
        <v>3538</v>
      </c>
      <c r="N350" s="3" t="s">
        <v>1426</v>
      </c>
      <c r="O350" s="3" t="s">
        <v>3539</v>
      </c>
      <c r="P350" s="2">
        <v>310476</v>
      </c>
      <c r="Q350" s="3" t="s">
        <v>332</v>
      </c>
      <c r="R350" s="3" t="s">
        <v>127</v>
      </c>
      <c r="S350" s="3" t="s">
        <v>97</v>
      </c>
      <c r="T350" s="3" t="s">
        <v>98</v>
      </c>
      <c r="U350" s="3"/>
      <c r="V350" s="3" t="s">
        <v>115</v>
      </c>
      <c r="W350" s="3" t="s">
        <v>100</v>
      </c>
      <c r="X350" s="3"/>
      <c r="Y350" s="3" t="s">
        <v>101</v>
      </c>
      <c r="Z350" s="2">
        <v>0</v>
      </c>
      <c r="AA350" s="3"/>
      <c r="AB350" s="2">
        <v>0</v>
      </c>
      <c r="AC350" s="3" t="s">
        <v>102</v>
      </c>
      <c r="AD350" s="3"/>
      <c r="AE350" s="3"/>
      <c r="AF350" s="23">
        <v>43238</v>
      </c>
      <c r="AG350" s="4">
        <v>2018</v>
      </c>
      <c r="AH350" s="1">
        <v>20</v>
      </c>
      <c r="AI350" s="1">
        <v>5</v>
      </c>
      <c r="AJ350" s="5">
        <v>1</v>
      </c>
      <c r="AK350" s="5">
        <v>132.30000000000001</v>
      </c>
      <c r="AL350" s="18">
        <v>545500000</v>
      </c>
      <c r="AM350" s="18">
        <v>529100000</v>
      </c>
      <c r="AN350" s="18">
        <v>2900000</v>
      </c>
      <c r="AO350" s="18">
        <v>2800000</v>
      </c>
      <c r="AP350" s="1">
        <v>-3.0064161319890009E-2</v>
      </c>
      <c r="AQ350" s="1">
        <v>-3.4482758620689655E-2</v>
      </c>
      <c r="AR350" s="5">
        <v>600000</v>
      </c>
      <c r="AS350" s="5">
        <v>0</v>
      </c>
      <c r="AT350" s="2">
        <v>2</v>
      </c>
      <c r="AU350" s="2">
        <v>3</v>
      </c>
      <c r="AV350" s="2">
        <v>1</v>
      </c>
      <c r="AW350" s="2">
        <v>2</v>
      </c>
      <c r="AX350" s="2">
        <v>317299</v>
      </c>
      <c r="AY350" s="3"/>
      <c r="AZ350" s="6">
        <v>43305</v>
      </c>
      <c r="BA350" s="7"/>
      <c r="BB350" s="1">
        <v>30</v>
      </c>
      <c r="BC350" s="1">
        <v>7</v>
      </c>
      <c r="BD350" s="3" t="s">
        <v>2161</v>
      </c>
      <c r="BE350" s="2">
        <v>0</v>
      </c>
      <c r="BF350" s="9" t="s">
        <v>3509</v>
      </c>
      <c r="BG350" s="3" t="s">
        <v>3315</v>
      </c>
      <c r="BH350" s="3"/>
      <c r="BI350" s="3" t="s">
        <v>408</v>
      </c>
      <c r="BJ350" s="3" t="s">
        <v>102</v>
      </c>
      <c r="BK350" s="3" t="s">
        <v>117</v>
      </c>
      <c r="BL350" s="3"/>
      <c r="BM350" s="3" t="s">
        <v>120</v>
      </c>
      <c r="BN350" s="3" t="s">
        <v>139</v>
      </c>
      <c r="BO350" s="3" t="s">
        <v>193</v>
      </c>
      <c r="BP350" s="3"/>
      <c r="BQ350" s="3"/>
      <c r="BR350" s="5">
        <v>56.15</v>
      </c>
      <c r="BS350" s="18">
        <v>3731500</v>
      </c>
      <c r="BT350" s="18">
        <v>582282000</v>
      </c>
      <c r="BU350" s="5">
        <v>132.31</v>
      </c>
      <c r="BV350" s="18">
        <v>2817310.56</v>
      </c>
      <c r="BW350" s="3" t="s">
        <v>103</v>
      </c>
      <c r="BX350" s="3" t="s">
        <v>104</v>
      </c>
      <c r="BY350" s="2">
        <v>6</v>
      </c>
      <c r="BZ350" s="3" t="s">
        <v>130</v>
      </c>
      <c r="CA350" s="2">
        <v>78</v>
      </c>
      <c r="CB350" s="2">
        <v>1994</v>
      </c>
      <c r="CC350" s="1">
        <v>24</v>
      </c>
      <c r="CD350" s="1">
        <v>811542197.45413327</v>
      </c>
      <c r="CE350" s="3" t="s">
        <v>502</v>
      </c>
      <c r="CF350" s="5">
        <v>4300000</v>
      </c>
      <c r="CG350" s="1"/>
      <c r="CH350" s="1">
        <v>3999244.1421012846</v>
      </c>
      <c r="CI350" s="1"/>
      <c r="CJ350" s="1">
        <v>6133642.1846733671</v>
      </c>
      <c r="CK350" s="8">
        <v>-0.34803143735492115</v>
      </c>
      <c r="CL350" s="3" t="s">
        <v>124</v>
      </c>
      <c r="CM350" s="3" t="s">
        <v>125</v>
      </c>
      <c r="CN350" s="3" t="s">
        <v>125</v>
      </c>
      <c r="CO350" s="2">
        <v>5</v>
      </c>
      <c r="CP350" s="3" t="s">
        <v>101</v>
      </c>
      <c r="CQ350" t="s">
        <v>7233</v>
      </c>
      <c r="CR350" s="31">
        <v>5.0400000000000002E-3</v>
      </c>
      <c r="CS350" s="13" t="s">
        <v>7561</v>
      </c>
      <c r="CT350" s="34">
        <v>4.5700000000000003E-3</v>
      </c>
      <c r="CU350" s="19">
        <v>575396825.39682531</v>
      </c>
      <c r="CV350" s="28">
        <v>5.3162236480293308E-3</v>
      </c>
    </row>
    <row r="351" spans="1:100" ht="39" x14ac:dyDescent="0.25">
      <c r="A351" s="2">
        <v>2019</v>
      </c>
      <c r="B351" s="2">
        <v>350</v>
      </c>
      <c r="C351" s="2">
        <v>1</v>
      </c>
      <c r="D351" s="3" t="s">
        <v>89</v>
      </c>
      <c r="E351" s="11">
        <v>4</v>
      </c>
      <c r="F351" s="3" t="s">
        <v>528</v>
      </c>
      <c r="G351" s="3" t="s">
        <v>529</v>
      </c>
      <c r="H351" s="3" t="s">
        <v>215</v>
      </c>
      <c r="I351" s="3" t="s">
        <v>144</v>
      </c>
      <c r="J351" s="3" t="s">
        <v>94</v>
      </c>
      <c r="K351" s="3" t="s">
        <v>474</v>
      </c>
      <c r="L351" s="1">
        <v>39</v>
      </c>
      <c r="M351" s="3" t="s">
        <v>3540</v>
      </c>
      <c r="N351" s="3" t="s">
        <v>1374</v>
      </c>
      <c r="O351" s="3" t="s">
        <v>3541</v>
      </c>
      <c r="P351" s="2">
        <v>310493</v>
      </c>
      <c r="Q351" s="3" t="s">
        <v>332</v>
      </c>
      <c r="R351" s="3" t="s">
        <v>127</v>
      </c>
      <c r="S351" s="3" t="s">
        <v>97</v>
      </c>
      <c r="T351" s="3" t="s">
        <v>98</v>
      </c>
      <c r="U351" s="3"/>
      <c r="V351" s="3" t="s">
        <v>115</v>
      </c>
      <c r="W351" s="3" t="s">
        <v>100</v>
      </c>
      <c r="X351" s="3"/>
      <c r="Y351" s="3" t="s">
        <v>101</v>
      </c>
      <c r="Z351" s="2">
        <v>0</v>
      </c>
      <c r="AA351" s="3"/>
      <c r="AB351" s="2">
        <v>0</v>
      </c>
      <c r="AC351" s="3" t="s">
        <v>102</v>
      </c>
      <c r="AD351" s="3"/>
      <c r="AE351" s="3"/>
      <c r="AF351" s="23">
        <v>43238</v>
      </c>
      <c r="AG351" s="4">
        <v>2018</v>
      </c>
      <c r="AH351" s="1">
        <v>20</v>
      </c>
      <c r="AI351" s="1">
        <v>5</v>
      </c>
      <c r="AJ351" s="5">
        <v>1</v>
      </c>
      <c r="AK351" s="5">
        <v>52.29</v>
      </c>
      <c r="AL351" s="18">
        <v>393600000</v>
      </c>
      <c r="AM351" s="18">
        <v>383000000</v>
      </c>
      <c r="AN351" s="18">
        <v>2200000</v>
      </c>
      <c r="AO351" s="18">
        <v>2200000</v>
      </c>
      <c r="AP351" s="1">
        <v>-2.693089430894309E-2</v>
      </c>
      <c r="AQ351" s="1">
        <v>0</v>
      </c>
      <c r="AR351" s="5">
        <v>347000</v>
      </c>
      <c r="AS351" s="5">
        <v>0</v>
      </c>
      <c r="AT351" s="2">
        <v>1</v>
      </c>
      <c r="AU351" s="2">
        <v>2</v>
      </c>
      <c r="AV351" s="2">
        <v>1</v>
      </c>
      <c r="AW351" s="2">
        <v>1</v>
      </c>
      <c r="AX351" s="2">
        <v>317391</v>
      </c>
      <c r="AY351" s="3"/>
      <c r="AZ351" s="6">
        <v>43305</v>
      </c>
      <c r="BA351" s="7"/>
      <c r="BB351" s="1">
        <v>30</v>
      </c>
      <c r="BC351" s="1">
        <v>7</v>
      </c>
      <c r="BD351" s="3" t="s">
        <v>345</v>
      </c>
      <c r="BE351" s="2">
        <v>0</v>
      </c>
      <c r="BF351" s="9" t="s">
        <v>3509</v>
      </c>
      <c r="BG351" s="3" t="s">
        <v>3542</v>
      </c>
      <c r="BH351" s="3"/>
      <c r="BI351" s="3"/>
      <c r="BJ351" s="3" t="s">
        <v>102</v>
      </c>
      <c r="BK351" s="3" t="s">
        <v>102</v>
      </c>
      <c r="BL351" s="3"/>
      <c r="BM351" s="3" t="s">
        <v>120</v>
      </c>
      <c r="BN351" s="3" t="s">
        <v>139</v>
      </c>
      <c r="BO351" s="3" t="s">
        <v>193</v>
      </c>
      <c r="BP351" s="3"/>
      <c r="BQ351" s="3"/>
      <c r="BR351" s="5">
        <v>21.46</v>
      </c>
      <c r="BS351" s="18">
        <v>3731500</v>
      </c>
      <c r="BT351" s="18">
        <v>266481000</v>
      </c>
      <c r="BU351" s="5">
        <v>52.29</v>
      </c>
      <c r="BV351" s="18">
        <v>3564785.7199999997</v>
      </c>
      <c r="BW351" s="3" t="s">
        <v>103</v>
      </c>
      <c r="BX351" s="3" t="s">
        <v>104</v>
      </c>
      <c r="BY351" s="2">
        <v>6</v>
      </c>
      <c r="BZ351" s="3" t="s">
        <v>130</v>
      </c>
      <c r="CA351" s="2">
        <v>81</v>
      </c>
      <c r="CB351" s="2">
        <v>2011</v>
      </c>
      <c r="CC351" s="1">
        <v>7</v>
      </c>
      <c r="CD351" s="1">
        <v>314368937.72320002</v>
      </c>
      <c r="CE351" s="3" t="s">
        <v>502</v>
      </c>
      <c r="CF351" s="5">
        <v>4300000</v>
      </c>
      <c r="CG351" s="1"/>
      <c r="CH351" s="1">
        <v>7324536.2401988907</v>
      </c>
      <c r="CI351" s="1"/>
      <c r="CJ351" s="1">
        <v>6012027.877666858</v>
      </c>
      <c r="CK351" s="8">
        <v>0.21831375190518743</v>
      </c>
      <c r="CL351" s="3" t="s">
        <v>124</v>
      </c>
      <c r="CM351" s="3" t="s">
        <v>125</v>
      </c>
      <c r="CN351" s="3" t="s">
        <v>125</v>
      </c>
      <c r="CO351" s="2">
        <v>7</v>
      </c>
      <c r="CP351" s="3" t="s">
        <v>101</v>
      </c>
      <c r="CQ351" t="s">
        <v>7233</v>
      </c>
      <c r="CR351" s="31">
        <v>5.0400000000000002E-3</v>
      </c>
      <c r="CS351" s="13" t="s">
        <v>7561</v>
      </c>
      <c r="CT351" s="34">
        <v>4.5700000000000003E-3</v>
      </c>
      <c r="CU351" s="19">
        <v>436507936.50793648</v>
      </c>
      <c r="CV351" s="28">
        <v>5.5894308943089431E-3</v>
      </c>
    </row>
    <row r="352" spans="1:100" ht="39" x14ac:dyDescent="0.25">
      <c r="A352" s="2">
        <v>2019</v>
      </c>
      <c r="B352" s="2">
        <v>351</v>
      </c>
      <c r="C352" s="2">
        <v>1</v>
      </c>
      <c r="D352" s="3" t="s">
        <v>89</v>
      </c>
      <c r="E352" s="11">
        <v>4</v>
      </c>
      <c r="F352" s="3" t="s">
        <v>528</v>
      </c>
      <c r="G352" s="3" t="s">
        <v>529</v>
      </c>
      <c r="H352" s="3" t="s">
        <v>215</v>
      </c>
      <c r="I352" s="3" t="s">
        <v>144</v>
      </c>
      <c r="J352" s="3" t="s">
        <v>94</v>
      </c>
      <c r="K352" s="3" t="s">
        <v>312</v>
      </c>
      <c r="L352" s="1">
        <v>39</v>
      </c>
      <c r="M352" s="3" t="s">
        <v>3543</v>
      </c>
      <c r="N352" s="3" t="s">
        <v>1444</v>
      </c>
      <c r="O352" s="3" t="s">
        <v>3544</v>
      </c>
      <c r="P352" s="2">
        <v>310494</v>
      </c>
      <c r="Q352" s="3" t="s">
        <v>332</v>
      </c>
      <c r="R352" s="3" t="s">
        <v>127</v>
      </c>
      <c r="S352" s="3" t="s">
        <v>97</v>
      </c>
      <c r="T352" s="3" t="s">
        <v>98</v>
      </c>
      <c r="U352" s="3"/>
      <c r="V352" s="3" t="s">
        <v>115</v>
      </c>
      <c r="W352" s="3" t="s">
        <v>100</v>
      </c>
      <c r="X352" s="3"/>
      <c r="Y352" s="3" t="s">
        <v>101</v>
      </c>
      <c r="Z352" s="2">
        <v>0</v>
      </c>
      <c r="AA352" s="3"/>
      <c r="AB352" s="2">
        <v>0</v>
      </c>
      <c r="AC352" s="3" t="s">
        <v>102</v>
      </c>
      <c r="AD352" s="3"/>
      <c r="AE352" s="3"/>
      <c r="AF352" s="23">
        <v>43238</v>
      </c>
      <c r="AG352" s="4">
        <v>2018</v>
      </c>
      <c r="AH352" s="1">
        <v>20</v>
      </c>
      <c r="AI352" s="1">
        <v>5</v>
      </c>
      <c r="AJ352" s="5">
        <v>1</v>
      </c>
      <c r="AK352" s="5">
        <v>132.19999999999999</v>
      </c>
      <c r="AL352" s="18">
        <v>960100000</v>
      </c>
      <c r="AM352" s="18">
        <v>923300000</v>
      </c>
      <c r="AN352" s="18">
        <v>3400000</v>
      </c>
      <c r="AO352" s="18">
        <v>3300000</v>
      </c>
      <c r="AP352" s="1">
        <v>-3.8329340693677744E-2</v>
      </c>
      <c r="AQ352" s="1">
        <v>-2.9411764705882353E-2</v>
      </c>
      <c r="AR352" s="5">
        <v>1</v>
      </c>
      <c r="AS352" s="5">
        <v>0</v>
      </c>
      <c r="AT352" s="2">
        <v>3</v>
      </c>
      <c r="AU352" s="2">
        <v>3</v>
      </c>
      <c r="AV352" s="2">
        <v>1</v>
      </c>
      <c r="AW352" s="2">
        <v>2</v>
      </c>
      <c r="AX352" s="2">
        <v>317396</v>
      </c>
      <c r="AY352" s="3"/>
      <c r="AZ352" s="6">
        <v>43305</v>
      </c>
      <c r="BA352" s="7"/>
      <c r="BB352" s="1">
        <v>30</v>
      </c>
      <c r="BC352" s="1">
        <v>7</v>
      </c>
      <c r="BD352" s="3" t="s">
        <v>2048</v>
      </c>
      <c r="BE352" s="2">
        <v>0</v>
      </c>
      <c r="BF352" s="9" t="s">
        <v>3509</v>
      </c>
      <c r="BG352" s="3" t="s">
        <v>210</v>
      </c>
      <c r="BH352" s="3"/>
      <c r="BI352" s="3"/>
      <c r="BJ352" s="3" t="s">
        <v>102</v>
      </c>
      <c r="BK352" s="3" t="s">
        <v>117</v>
      </c>
      <c r="BL352" s="3"/>
      <c r="BM352" s="3" t="s">
        <v>120</v>
      </c>
      <c r="BN352" s="3" t="s">
        <v>139</v>
      </c>
      <c r="BO352" s="3" t="s">
        <v>193</v>
      </c>
      <c r="BP352" s="3"/>
      <c r="BQ352" s="3"/>
      <c r="BR352" s="5">
        <v>54.46</v>
      </c>
      <c r="BS352" s="18">
        <v>3731500</v>
      </c>
      <c r="BT352" s="18">
        <v>673770000</v>
      </c>
      <c r="BU352" s="5">
        <v>132.27000000000001</v>
      </c>
      <c r="BV352" s="18">
        <v>3557514.83</v>
      </c>
      <c r="BW352" s="3" t="s">
        <v>103</v>
      </c>
      <c r="BX352" s="3" t="s">
        <v>104</v>
      </c>
      <c r="BY352" s="2">
        <v>6</v>
      </c>
      <c r="BZ352" s="3" t="s">
        <v>130</v>
      </c>
      <c r="CA352" s="2">
        <v>81</v>
      </c>
      <c r="CB352" s="2">
        <v>2011</v>
      </c>
      <c r="CC352" s="1">
        <v>7</v>
      </c>
      <c r="CD352" s="1">
        <v>926009755.53359997</v>
      </c>
      <c r="CE352" s="3" t="s">
        <v>502</v>
      </c>
      <c r="CF352" s="5">
        <v>4300000</v>
      </c>
      <c r="CG352" s="1"/>
      <c r="CH352" s="1">
        <v>6984114.977307111</v>
      </c>
      <c r="CI352" s="1"/>
      <c r="CJ352" s="1">
        <v>7000905.3869630294</v>
      </c>
      <c r="CK352" s="8">
        <v>-2.9262710434821981E-3</v>
      </c>
      <c r="CL352" s="3" t="s">
        <v>124</v>
      </c>
      <c r="CM352" s="3" t="s">
        <v>125</v>
      </c>
      <c r="CN352" s="3" t="s">
        <v>125</v>
      </c>
      <c r="CO352" s="2">
        <v>7</v>
      </c>
      <c r="CP352" s="3" t="s">
        <v>101</v>
      </c>
      <c r="CQ352" t="s">
        <v>7233</v>
      </c>
      <c r="CR352" s="31">
        <v>5.0400000000000002E-3</v>
      </c>
      <c r="CS352" s="13" t="s">
        <v>7561</v>
      </c>
      <c r="CT352" s="34">
        <v>4.5700000000000003E-3</v>
      </c>
      <c r="CU352" s="19">
        <v>674603174.60317457</v>
      </c>
      <c r="CV352" s="28">
        <v>3.5412977814810957E-3</v>
      </c>
    </row>
    <row r="353" spans="1:100" x14ac:dyDescent="0.25">
      <c r="A353" s="2">
        <v>2019</v>
      </c>
      <c r="B353" s="2">
        <v>352</v>
      </c>
      <c r="C353" s="2">
        <v>2</v>
      </c>
      <c r="D353" s="3" t="s">
        <v>483</v>
      </c>
      <c r="E353" s="11">
        <v>16</v>
      </c>
      <c r="F353" s="3" t="s">
        <v>2180</v>
      </c>
      <c r="G353" s="3" t="s">
        <v>2181</v>
      </c>
      <c r="H353" s="3" t="s">
        <v>197</v>
      </c>
      <c r="I353" s="3" t="s">
        <v>167</v>
      </c>
      <c r="J353" s="3" t="s">
        <v>94</v>
      </c>
      <c r="K353" s="3" t="s">
        <v>145</v>
      </c>
      <c r="L353" s="1">
        <v>44</v>
      </c>
      <c r="M353" s="3" t="s">
        <v>3545</v>
      </c>
      <c r="N353" s="3" t="s">
        <v>3546</v>
      </c>
      <c r="O353" s="3" t="s">
        <v>3547</v>
      </c>
      <c r="P353" s="2">
        <v>310496</v>
      </c>
      <c r="Q353" s="3" t="s">
        <v>332</v>
      </c>
      <c r="R353" s="3" t="s">
        <v>127</v>
      </c>
      <c r="S353" s="3" t="s">
        <v>97</v>
      </c>
      <c r="T353" s="3" t="s">
        <v>98</v>
      </c>
      <c r="U353" s="3"/>
      <c r="V353" s="3" t="s">
        <v>115</v>
      </c>
      <c r="W353" s="3" t="s">
        <v>100</v>
      </c>
      <c r="X353" s="3"/>
      <c r="Y353" s="3" t="s">
        <v>101</v>
      </c>
      <c r="Z353" s="2">
        <v>0</v>
      </c>
      <c r="AA353" s="3"/>
      <c r="AB353" s="2">
        <v>0</v>
      </c>
      <c r="AC353" s="3" t="s">
        <v>102</v>
      </c>
      <c r="AD353" s="3"/>
      <c r="AE353" s="3"/>
      <c r="AF353" s="23">
        <v>43238</v>
      </c>
      <c r="AG353" s="4">
        <v>2018</v>
      </c>
      <c r="AH353" s="1">
        <v>20</v>
      </c>
      <c r="AI353" s="1">
        <v>5</v>
      </c>
      <c r="AJ353" s="5">
        <v>1</v>
      </c>
      <c r="AK353" s="5">
        <v>240</v>
      </c>
      <c r="AL353" s="18">
        <v>1400000000</v>
      </c>
      <c r="AM353" s="18">
        <v>1400000000</v>
      </c>
      <c r="AN353" s="18">
        <v>5000000</v>
      </c>
      <c r="AO353" s="18">
        <v>5000000</v>
      </c>
      <c r="AP353" s="1">
        <v>0</v>
      </c>
      <c r="AQ353" s="1">
        <v>0</v>
      </c>
      <c r="AR353" s="5">
        <v>800000</v>
      </c>
      <c r="AS353" s="5">
        <v>0</v>
      </c>
      <c r="AT353" s="2">
        <v>5</v>
      </c>
      <c r="AU353" s="2">
        <v>4</v>
      </c>
      <c r="AV353" s="2">
        <v>1</v>
      </c>
      <c r="AW353" s="2">
        <v>1</v>
      </c>
      <c r="AX353" s="2">
        <v>298876</v>
      </c>
      <c r="AY353" s="3" t="s">
        <v>117</v>
      </c>
      <c r="AZ353" s="6">
        <v>43258</v>
      </c>
      <c r="BA353" s="7"/>
      <c r="BB353" s="1">
        <v>23</v>
      </c>
      <c r="BC353" s="1">
        <v>6</v>
      </c>
      <c r="BD353" s="3" t="s">
        <v>3548</v>
      </c>
      <c r="BE353" s="2">
        <v>0</v>
      </c>
      <c r="BF353" s="3" t="s">
        <v>3549</v>
      </c>
      <c r="BG353" s="3" t="s">
        <v>3550</v>
      </c>
      <c r="BH353" s="3" t="s">
        <v>218</v>
      </c>
      <c r="BI353" s="3"/>
      <c r="BJ353" s="3" t="s">
        <v>102</v>
      </c>
      <c r="BK353" s="3" t="s">
        <v>117</v>
      </c>
      <c r="BL353" s="3" t="s">
        <v>117</v>
      </c>
      <c r="BM353" s="3" t="s">
        <v>120</v>
      </c>
      <c r="BN353" s="3" t="s">
        <v>139</v>
      </c>
      <c r="BO353" s="3" t="s">
        <v>671</v>
      </c>
      <c r="BP353" s="3"/>
      <c r="BQ353" s="3"/>
      <c r="BR353" s="5">
        <v>66.150000000000006</v>
      </c>
      <c r="BS353" s="18">
        <v>6885000</v>
      </c>
      <c r="BT353" s="18">
        <v>1026022000</v>
      </c>
      <c r="BU353" s="5">
        <v>200.5</v>
      </c>
      <c r="BV353" s="18">
        <v>2845784.05</v>
      </c>
      <c r="BW353" s="3" t="s">
        <v>103</v>
      </c>
      <c r="BX353" s="3" t="s">
        <v>104</v>
      </c>
      <c r="BY353" s="2">
        <v>6</v>
      </c>
      <c r="BZ353" s="3" t="s">
        <v>130</v>
      </c>
      <c r="CA353" s="2">
        <v>75</v>
      </c>
      <c r="CB353" s="2">
        <v>1969</v>
      </c>
      <c r="CC353" s="1">
        <v>49</v>
      </c>
      <c r="CD353" s="1">
        <v>1273479669.6933334</v>
      </c>
      <c r="CE353" s="3" t="s">
        <v>2182</v>
      </c>
      <c r="CF353" s="5">
        <v>8000000</v>
      </c>
      <c r="CG353" s="1"/>
      <c r="CH353" s="1">
        <v>5833333.333333333</v>
      </c>
      <c r="CI353" s="1"/>
      <c r="CJ353" s="1">
        <v>6351519.549592685</v>
      </c>
      <c r="CK353" s="8">
        <v>9.9350098252557029E-2</v>
      </c>
      <c r="CL353" s="3" t="s">
        <v>170</v>
      </c>
      <c r="CM353" s="3" t="s">
        <v>133</v>
      </c>
      <c r="CN353" s="3" t="s">
        <v>133</v>
      </c>
      <c r="CO353" s="2">
        <v>8</v>
      </c>
      <c r="CP353" s="3" t="s">
        <v>101</v>
      </c>
      <c r="CQ353" t="s">
        <v>7236</v>
      </c>
      <c r="CR353" s="31">
        <v>4.8199999999999996E-3</v>
      </c>
      <c r="CS353" s="13" t="s">
        <v>7566</v>
      </c>
      <c r="CT353" s="34">
        <v>4.8399999999999997E-3</v>
      </c>
      <c r="CU353" s="19">
        <v>1033057851.2396694</v>
      </c>
      <c r="CV353" s="28">
        <v>3.5714285714285713E-3</v>
      </c>
    </row>
    <row r="354" spans="1:100" x14ac:dyDescent="0.25">
      <c r="A354" s="2">
        <v>2019</v>
      </c>
      <c r="B354" s="2">
        <v>353</v>
      </c>
      <c r="C354" s="2">
        <v>2</v>
      </c>
      <c r="D354" s="3" t="s">
        <v>483</v>
      </c>
      <c r="E354" s="11">
        <v>16</v>
      </c>
      <c r="F354" s="3" t="s">
        <v>2180</v>
      </c>
      <c r="G354" s="3" t="s">
        <v>2181</v>
      </c>
      <c r="H354" s="3" t="s">
        <v>197</v>
      </c>
      <c r="I354" s="3" t="s">
        <v>167</v>
      </c>
      <c r="J354" s="3" t="s">
        <v>94</v>
      </c>
      <c r="K354" s="3" t="s">
        <v>95</v>
      </c>
      <c r="L354" s="1">
        <v>44</v>
      </c>
      <c r="M354" s="3" t="s">
        <v>3551</v>
      </c>
      <c r="N354" s="3" t="s">
        <v>3552</v>
      </c>
      <c r="O354" s="3" t="s">
        <v>3553</v>
      </c>
      <c r="P354" s="2">
        <v>310498</v>
      </c>
      <c r="Q354" s="3" t="s">
        <v>332</v>
      </c>
      <c r="R354" s="3" t="s">
        <v>127</v>
      </c>
      <c r="S354" s="3" t="s">
        <v>97</v>
      </c>
      <c r="T354" s="3" t="s">
        <v>98</v>
      </c>
      <c r="U354" s="3"/>
      <c r="V354" s="3" t="s">
        <v>115</v>
      </c>
      <c r="W354" s="3" t="s">
        <v>100</v>
      </c>
      <c r="X354" s="3"/>
      <c r="Y354" s="3" t="s">
        <v>101</v>
      </c>
      <c r="Z354" s="2">
        <v>0</v>
      </c>
      <c r="AA354" s="3"/>
      <c r="AB354" s="2">
        <v>0</v>
      </c>
      <c r="AC354" s="3" t="s">
        <v>102</v>
      </c>
      <c r="AD354" s="3"/>
      <c r="AE354" s="3"/>
      <c r="AF354" s="23">
        <v>43238</v>
      </c>
      <c r="AG354" s="4">
        <v>2018</v>
      </c>
      <c r="AH354" s="1">
        <v>20</v>
      </c>
      <c r="AI354" s="1">
        <v>5</v>
      </c>
      <c r="AJ354" s="5">
        <v>1</v>
      </c>
      <c r="AK354" s="5">
        <v>200</v>
      </c>
      <c r="AL354" s="18">
        <v>1300000000</v>
      </c>
      <c r="AM354" s="18">
        <v>1300000000</v>
      </c>
      <c r="AN354" s="18">
        <v>5000000</v>
      </c>
      <c r="AO354" s="18">
        <v>5000000</v>
      </c>
      <c r="AP354" s="1">
        <v>0</v>
      </c>
      <c r="AQ354" s="1">
        <v>0</v>
      </c>
      <c r="AR354" s="5">
        <v>850000</v>
      </c>
      <c r="AS354" s="5">
        <v>0</v>
      </c>
      <c r="AT354" s="2">
        <v>4</v>
      </c>
      <c r="AU354" s="2">
        <v>4</v>
      </c>
      <c r="AV354" s="2">
        <v>1</v>
      </c>
      <c r="AW354" s="2">
        <v>2</v>
      </c>
      <c r="AX354" s="2">
        <v>298885</v>
      </c>
      <c r="AY354" s="3" t="s">
        <v>117</v>
      </c>
      <c r="AZ354" s="6">
        <v>43258</v>
      </c>
      <c r="BA354" s="7"/>
      <c r="BB354" s="1">
        <v>23</v>
      </c>
      <c r="BC354" s="1">
        <v>6</v>
      </c>
      <c r="BD354" s="3" t="s">
        <v>3554</v>
      </c>
      <c r="BE354" s="2">
        <v>0</v>
      </c>
      <c r="BF354" s="3" t="s">
        <v>3555</v>
      </c>
      <c r="BG354" s="3" t="s">
        <v>3556</v>
      </c>
      <c r="BH354" s="3" t="s">
        <v>218</v>
      </c>
      <c r="BI354" s="3"/>
      <c r="BJ354" s="3" t="s">
        <v>102</v>
      </c>
      <c r="BK354" s="3" t="s">
        <v>117</v>
      </c>
      <c r="BL354" s="3" t="s">
        <v>117</v>
      </c>
      <c r="BM354" s="3" t="s">
        <v>120</v>
      </c>
      <c r="BN354" s="3" t="s">
        <v>139</v>
      </c>
      <c r="BO354" s="3" t="s">
        <v>671</v>
      </c>
      <c r="BP354" s="3"/>
      <c r="BQ354" s="3"/>
      <c r="BR354" s="5">
        <v>70.87</v>
      </c>
      <c r="BS354" s="18">
        <v>6885000</v>
      </c>
      <c r="BT354" s="18">
        <v>936752000</v>
      </c>
      <c r="BU354" s="5">
        <v>179.20000000000002</v>
      </c>
      <c r="BV354" s="18">
        <v>2504531.7800000003</v>
      </c>
      <c r="BW354" s="3" t="s">
        <v>103</v>
      </c>
      <c r="BX354" s="3" t="s">
        <v>104</v>
      </c>
      <c r="BY354" s="2">
        <v>6</v>
      </c>
      <c r="BZ354" s="3" t="s">
        <v>130</v>
      </c>
      <c r="CA354" s="2">
        <v>75</v>
      </c>
      <c r="CB354" s="2">
        <v>1969</v>
      </c>
      <c r="CC354" s="1">
        <v>49</v>
      </c>
      <c r="CD354" s="1">
        <v>1147233777.664</v>
      </c>
      <c r="CE354" s="3" t="s">
        <v>2182</v>
      </c>
      <c r="CF354" s="5">
        <v>8000000</v>
      </c>
      <c r="CG354" s="1"/>
      <c r="CH354" s="1">
        <v>6500000</v>
      </c>
      <c r="CI354" s="1"/>
      <c r="CJ354" s="1">
        <v>6401974.2057142854</v>
      </c>
      <c r="CK354" s="8">
        <v>0.13316049902842209</v>
      </c>
      <c r="CL354" s="3" t="s">
        <v>170</v>
      </c>
      <c r="CM354" s="3" t="s">
        <v>133</v>
      </c>
      <c r="CN354" s="3" t="s">
        <v>133</v>
      </c>
      <c r="CO354" s="2">
        <v>8</v>
      </c>
      <c r="CP354" s="3" t="s">
        <v>101</v>
      </c>
      <c r="CQ354" t="s">
        <v>7236</v>
      </c>
      <c r="CR354" s="31">
        <v>4.8199999999999996E-3</v>
      </c>
      <c r="CS354" s="13" t="s">
        <v>7566</v>
      </c>
      <c r="CT354" s="34">
        <v>4.8399999999999997E-3</v>
      </c>
      <c r="CU354" s="19">
        <v>1033057851.2396694</v>
      </c>
      <c r="CV354" s="28">
        <v>3.8461538461538464E-3</v>
      </c>
    </row>
    <row r="355" spans="1:100" ht="39" x14ac:dyDescent="0.25">
      <c r="A355" s="2">
        <v>2019</v>
      </c>
      <c r="B355" s="2">
        <v>354</v>
      </c>
      <c r="C355" s="2">
        <v>1</v>
      </c>
      <c r="D355" s="3" t="s">
        <v>89</v>
      </c>
      <c r="E355" s="11">
        <v>4</v>
      </c>
      <c r="F355" s="3" t="s">
        <v>528</v>
      </c>
      <c r="G355" s="3" t="s">
        <v>529</v>
      </c>
      <c r="H355" s="3" t="s">
        <v>157</v>
      </c>
      <c r="I355" s="3" t="s">
        <v>151</v>
      </c>
      <c r="J355" s="3" t="s">
        <v>94</v>
      </c>
      <c r="K355" s="3" t="s">
        <v>240</v>
      </c>
      <c r="L355" s="1">
        <v>90</v>
      </c>
      <c r="M355" s="3" t="s">
        <v>3557</v>
      </c>
      <c r="N355" s="3" t="s">
        <v>1191</v>
      </c>
      <c r="O355" s="3" t="s">
        <v>3558</v>
      </c>
      <c r="P355" s="2">
        <v>310501</v>
      </c>
      <c r="Q355" s="3" t="s">
        <v>332</v>
      </c>
      <c r="R355" s="3" t="s">
        <v>127</v>
      </c>
      <c r="S355" s="3" t="s">
        <v>97</v>
      </c>
      <c r="T355" s="3" t="s">
        <v>98</v>
      </c>
      <c r="U355" s="3"/>
      <c r="V355" s="3" t="s">
        <v>115</v>
      </c>
      <c r="W355" s="3" t="s">
        <v>100</v>
      </c>
      <c r="X355" s="3"/>
      <c r="Y355" s="3" t="s">
        <v>101</v>
      </c>
      <c r="Z355" s="2">
        <v>0</v>
      </c>
      <c r="AA355" s="3"/>
      <c r="AB355" s="2">
        <v>0</v>
      </c>
      <c r="AC355" s="3" t="s">
        <v>102</v>
      </c>
      <c r="AD355" s="3"/>
      <c r="AE355" s="3"/>
      <c r="AF355" s="23">
        <v>43245</v>
      </c>
      <c r="AG355" s="4">
        <v>2018</v>
      </c>
      <c r="AH355" s="1">
        <v>21</v>
      </c>
      <c r="AI355" s="1">
        <v>5</v>
      </c>
      <c r="AJ355" s="5">
        <v>1</v>
      </c>
      <c r="AK355" s="5">
        <v>75.48</v>
      </c>
      <c r="AL355" s="18">
        <v>480000000</v>
      </c>
      <c r="AM355" s="18">
        <v>466200000</v>
      </c>
      <c r="AN355" s="18">
        <v>3000000</v>
      </c>
      <c r="AO355" s="18">
        <v>3000000</v>
      </c>
      <c r="AP355" s="1">
        <v>-2.8750000000000001E-2</v>
      </c>
      <c r="AQ355" s="1">
        <v>0</v>
      </c>
      <c r="AR355" s="5">
        <v>500000</v>
      </c>
      <c r="AS355" s="5">
        <v>0</v>
      </c>
      <c r="AT355" s="2">
        <v>2</v>
      </c>
      <c r="AU355" s="2">
        <v>3</v>
      </c>
      <c r="AV355" s="2">
        <v>1</v>
      </c>
      <c r="AW355" s="2">
        <v>1</v>
      </c>
      <c r="AX355" s="2">
        <v>317729</v>
      </c>
      <c r="AY355" s="3"/>
      <c r="AZ355" s="6">
        <v>43306</v>
      </c>
      <c r="BA355" s="7"/>
      <c r="BB355" s="1">
        <v>30</v>
      </c>
      <c r="BC355" s="1">
        <v>7</v>
      </c>
      <c r="BD355" s="3" t="s">
        <v>3559</v>
      </c>
      <c r="BE355" s="2">
        <v>0</v>
      </c>
      <c r="BF355" s="9" t="s">
        <v>3509</v>
      </c>
      <c r="BG355" s="3"/>
      <c r="BH355" s="3"/>
      <c r="BI355" s="3"/>
      <c r="BJ355" s="3" t="s">
        <v>102</v>
      </c>
      <c r="BK355" s="3" t="s">
        <v>117</v>
      </c>
      <c r="BL355" s="3"/>
      <c r="BM355" s="3" t="s">
        <v>120</v>
      </c>
      <c r="BN355" s="3" t="s">
        <v>139</v>
      </c>
      <c r="BO355" s="3" t="s">
        <v>193</v>
      </c>
      <c r="BP355" s="3"/>
      <c r="BQ355" s="3"/>
      <c r="BR355" s="5">
        <v>29.14</v>
      </c>
      <c r="BS355" s="18">
        <v>3731500</v>
      </c>
      <c r="BT355" s="18">
        <v>385790000</v>
      </c>
      <c r="BU355" s="5">
        <v>75.48</v>
      </c>
      <c r="BV355" s="18">
        <v>3670565.65</v>
      </c>
      <c r="BW355" s="3" t="s">
        <v>103</v>
      </c>
      <c r="BX355" s="3" t="s">
        <v>104</v>
      </c>
      <c r="BY355" s="2">
        <v>6</v>
      </c>
      <c r="BZ355" s="3" t="s">
        <v>130</v>
      </c>
      <c r="CA355" s="2">
        <v>84</v>
      </c>
      <c r="CB355" s="2">
        <v>2010</v>
      </c>
      <c r="CC355" s="1">
        <v>8</v>
      </c>
      <c r="CD355" s="1">
        <v>476474624.23680001</v>
      </c>
      <c r="CE355" s="3" t="s">
        <v>502</v>
      </c>
      <c r="CF355" s="5">
        <v>4300000</v>
      </c>
      <c r="CG355" s="1"/>
      <c r="CH355" s="1">
        <v>6176470.5882352935</v>
      </c>
      <c r="CI355" s="1"/>
      <c r="CJ355" s="1">
        <v>6312594.3857551664</v>
      </c>
      <c r="CK355" s="8">
        <v>-2.1563843516866243E-2</v>
      </c>
      <c r="CL355" s="3" t="s">
        <v>124</v>
      </c>
      <c r="CM355" s="3" t="s">
        <v>125</v>
      </c>
      <c r="CN355" s="3" t="s">
        <v>125</v>
      </c>
      <c r="CO355" s="2">
        <v>7</v>
      </c>
      <c r="CP355" s="3" t="s">
        <v>101</v>
      </c>
      <c r="CQ355" t="s">
        <v>7233</v>
      </c>
      <c r="CR355" s="31">
        <v>5.0400000000000002E-3</v>
      </c>
      <c r="CS355" s="13" t="s">
        <v>7561</v>
      </c>
      <c r="CT355" s="34">
        <v>4.5700000000000003E-3</v>
      </c>
      <c r="CU355" s="19">
        <v>595238095.23809516</v>
      </c>
      <c r="CV355" s="28">
        <v>6.2500000000000003E-3</v>
      </c>
    </row>
    <row r="356" spans="1:100" ht="39" x14ac:dyDescent="0.25">
      <c r="A356" s="2">
        <v>2019</v>
      </c>
      <c r="B356" s="2">
        <v>355</v>
      </c>
      <c r="C356" s="2">
        <v>1</v>
      </c>
      <c r="D356" s="3" t="s">
        <v>89</v>
      </c>
      <c r="E356" s="11">
        <v>4</v>
      </c>
      <c r="F356" s="3" t="s">
        <v>528</v>
      </c>
      <c r="G356" s="3" t="s">
        <v>529</v>
      </c>
      <c r="H356" s="3" t="s">
        <v>131</v>
      </c>
      <c r="I356" s="3" t="s">
        <v>134</v>
      </c>
      <c r="J356" s="3" t="s">
        <v>94</v>
      </c>
      <c r="K356" s="3" t="s">
        <v>217</v>
      </c>
      <c r="L356" s="1">
        <v>123</v>
      </c>
      <c r="M356" s="3" t="s">
        <v>3560</v>
      </c>
      <c r="N356" s="3" t="s">
        <v>3561</v>
      </c>
      <c r="O356" s="3" t="s">
        <v>3562</v>
      </c>
      <c r="P356" s="2">
        <v>310579</v>
      </c>
      <c r="Q356" s="3" t="s">
        <v>332</v>
      </c>
      <c r="R356" s="3" t="s">
        <v>127</v>
      </c>
      <c r="S356" s="3" t="s">
        <v>97</v>
      </c>
      <c r="T356" s="3" t="s">
        <v>98</v>
      </c>
      <c r="U356" s="3"/>
      <c r="V356" s="3" t="s">
        <v>115</v>
      </c>
      <c r="W356" s="3" t="s">
        <v>100</v>
      </c>
      <c r="X356" s="3"/>
      <c r="Y356" s="3" t="s">
        <v>101</v>
      </c>
      <c r="Z356" s="2">
        <v>0</v>
      </c>
      <c r="AA356" s="3"/>
      <c r="AB356" s="2">
        <v>0</v>
      </c>
      <c r="AC356" s="3" t="s">
        <v>102</v>
      </c>
      <c r="AD356" s="3"/>
      <c r="AE356" s="3"/>
      <c r="AF356" s="23">
        <v>43238</v>
      </c>
      <c r="AG356" s="4">
        <v>2018</v>
      </c>
      <c r="AH356" s="1">
        <v>20</v>
      </c>
      <c r="AI356" s="1">
        <v>5</v>
      </c>
      <c r="AJ356" s="5">
        <v>1</v>
      </c>
      <c r="AK356" s="5">
        <v>89.7</v>
      </c>
      <c r="AL356" s="18">
        <v>726700000</v>
      </c>
      <c r="AM356" s="18">
        <v>702300000</v>
      </c>
      <c r="AN356" s="18">
        <v>3200000</v>
      </c>
      <c r="AO356" s="18">
        <v>3100000</v>
      </c>
      <c r="AP356" s="1">
        <v>-3.3576441447640014E-2</v>
      </c>
      <c r="AQ356" s="1">
        <v>-3.125E-2</v>
      </c>
      <c r="AR356" s="5">
        <v>495000</v>
      </c>
      <c r="AS356" s="5">
        <v>0</v>
      </c>
      <c r="AT356" s="2">
        <v>3</v>
      </c>
      <c r="AU356" s="2">
        <v>2</v>
      </c>
      <c r="AV356" s="2">
        <v>1</v>
      </c>
      <c r="AW356" s="2">
        <v>2</v>
      </c>
      <c r="AX356" s="2">
        <v>317557</v>
      </c>
      <c r="AY356" s="3"/>
      <c r="AZ356" s="6">
        <v>43306</v>
      </c>
      <c r="BA356" s="7"/>
      <c r="BB356" s="1">
        <v>30</v>
      </c>
      <c r="BC356" s="1">
        <v>7</v>
      </c>
      <c r="BD356" s="3" t="s">
        <v>1590</v>
      </c>
      <c r="BE356" s="2">
        <v>0</v>
      </c>
      <c r="BF356" s="9" t="s">
        <v>3424</v>
      </c>
      <c r="BG356" s="3"/>
      <c r="BH356" s="3"/>
      <c r="BI356" s="3"/>
      <c r="BJ356" s="3" t="s">
        <v>102</v>
      </c>
      <c r="BK356" s="3" t="s">
        <v>117</v>
      </c>
      <c r="BL356" s="3"/>
      <c r="BM356" s="3" t="s">
        <v>120</v>
      </c>
      <c r="BN356" s="3" t="s">
        <v>139</v>
      </c>
      <c r="BO356" s="3" t="s">
        <v>193</v>
      </c>
      <c r="BP356" s="3"/>
      <c r="BQ356" s="3"/>
      <c r="BR356" s="5">
        <v>30.73</v>
      </c>
      <c r="BS356" s="18">
        <v>3731500</v>
      </c>
      <c r="BT356" s="18">
        <v>461809000</v>
      </c>
      <c r="BU356" s="5">
        <v>89.7</v>
      </c>
      <c r="BV356" s="18">
        <v>3870015.4</v>
      </c>
      <c r="BW356" s="3" t="s">
        <v>103</v>
      </c>
      <c r="BX356" s="3" t="s">
        <v>104</v>
      </c>
      <c r="BY356" s="2">
        <v>6</v>
      </c>
      <c r="BZ356" s="3" t="s">
        <v>130</v>
      </c>
      <c r="CA356" s="2">
        <v>87</v>
      </c>
      <c r="CB356" s="2">
        <v>2013</v>
      </c>
      <c r="CC356" s="1">
        <v>5</v>
      </c>
      <c r="CD356" s="1">
        <v>625962761.91200006</v>
      </c>
      <c r="CE356" s="3" t="s">
        <v>502</v>
      </c>
      <c r="CF356" s="5">
        <v>4300000</v>
      </c>
      <c r="CG356" s="1"/>
      <c r="CH356" s="1">
        <v>7829431.4381270902</v>
      </c>
      <c r="CI356" s="1"/>
      <c r="CJ356" s="1">
        <v>6978403.1428316617</v>
      </c>
      <c r="CK356" s="8">
        <v>0.12195172418056988</v>
      </c>
      <c r="CL356" s="3" t="s">
        <v>124</v>
      </c>
      <c r="CM356" s="3" t="s">
        <v>125</v>
      </c>
      <c r="CN356" s="3" t="s">
        <v>170</v>
      </c>
      <c r="CO356" s="2">
        <v>8</v>
      </c>
      <c r="CP356" s="3" t="s">
        <v>101</v>
      </c>
      <c r="CQ356" t="s">
        <v>7233</v>
      </c>
      <c r="CR356" s="31">
        <v>5.0400000000000002E-3</v>
      </c>
      <c r="CS356" s="13" t="s">
        <v>7561</v>
      </c>
      <c r="CT356" s="34">
        <v>4.5700000000000003E-3</v>
      </c>
      <c r="CU356" s="19">
        <v>634920634.92063487</v>
      </c>
      <c r="CV356" s="28">
        <v>4.4034677308380354E-3</v>
      </c>
    </row>
    <row r="357" spans="1:100" x14ac:dyDescent="0.25">
      <c r="A357" s="2">
        <v>2019</v>
      </c>
      <c r="B357" s="2">
        <v>356</v>
      </c>
      <c r="C357" s="2">
        <v>1</v>
      </c>
      <c r="D357" s="3" t="s">
        <v>89</v>
      </c>
      <c r="E357" s="11">
        <v>4</v>
      </c>
      <c r="F357" s="3" t="s">
        <v>528</v>
      </c>
      <c r="G357" s="3" t="s">
        <v>529</v>
      </c>
      <c r="H357" s="3" t="s">
        <v>197</v>
      </c>
      <c r="I357" s="3" t="s">
        <v>104</v>
      </c>
      <c r="J357" s="3" t="s">
        <v>94</v>
      </c>
      <c r="K357" s="3" t="s">
        <v>95</v>
      </c>
      <c r="L357" s="1">
        <v>9</v>
      </c>
      <c r="M357" s="3" t="s">
        <v>3563</v>
      </c>
      <c r="N357" s="3" t="s">
        <v>3564</v>
      </c>
      <c r="O357" s="3" t="s">
        <v>3565</v>
      </c>
      <c r="P357" s="2">
        <v>310590</v>
      </c>
      <c r="Q357" s="3" t="s">
        <v>332</v>
      </c>
      <c r="R357" s="3" t="s">
        <v>96</v>
      </c>
      <c r="S357" s="3" t="s">
        <v>97</v>
      </c>
      <c r="T357" s="3" t="s">
        <v>98</v>
      </c>
      <c r="U357" s="3"/>
      <c r="V357" s="3" t="s">
        <v>115</v>
      </c>
      <c r="W357" s="3" t="s">
        <v>100</v>
      </c>
      <c r="X357" s="3"/>
      <c r="Y357" s="3" t="s">
        <v>101</v>
      </c>
      <c r="Z357" s="2">
        <v>0</v>
      </c>
      <c r="AA357" s="3"/>
      <c r="AB357" s="2">
        <v>0</v>
      </c>
      <c r="AC357" s="3" t="s">
        <v>102</v>
      </c>
      <c r="AD357" s="3"/>
      <c r="AE357" s="3"/>
      <c r="AF357" s="23">
        <v>43238</v>
      </c>
      <c r="AG357" s="4">
        <v>2018</v>
      </c>
      <c r="AH357" s="1">
        <v>20</v>
      </c>
      <c r="AI357" s="1">
        <v>5</v>
      </c>
      <c r="AJ357" s="5">
        <v>1</v>
      </c>
      <c r="AK357" s="5">
        <v>176.4</v>
      </c>
      <c r="AL357" s="18">
        <v>1052000000</v>
      </c>
      <c r="AM357" s="18">
        <v>1009800000</v>
      </c>
      <c r="AN357" s="18">
        <v>4400000</v>
      </c>
      <c r="AO357" s="18">
        <v>4300000</v>
      </c>
      <c r="AP357" s="1">
        <v>-4.0114068441064639E-2</v>
      </c>
      <c r="AQ357" s="1">
        <v>-2.2727272727272728E-2</v>
      </c>
      <c r="AR357" s="5">
        <v>900000</v>
      </c>
      <c r="AS357" s="5">
        <v>0</v>
      </c>
      <c r="AT357" s="2">
        <v>3</v>
      </c>
      <c r="AU357" s="2">
        <v>3</v>
      </c>
      <c r="AV357" s="2">
        <v>1</v>
      </c>
      <c r="AW357" s="2">
        <v>2</v>
      </c>
      <c r="AX357" s="2">
        <v>317576</v>
      </c>
      <c r="AY357" s="3" t="s">
        <v>117</v>
      </c>
      <c r="AZ357" s="6">
        <v>43306</v>
      </c>
      <c r="BA357" s="7"/>
      <c r="BB357" s="1">
        <v>30</v>
      </c>
      <c r="BC357" s="1">
        <v>7</v>
      </c>
      <c r="BD357" s="3" t="s">
        <v>3566</v>
      </c>
      <c r="BE357" s="2">
        <v>0</v>
      </c>
      <c r="BF357" s="3" t="s">
        <v>2059</v>
      </c>
      <c r="BG357" s="3"/>
      <c r="BH357" s="3"/>
      <c r="BI357" s="3"/>
      <c r="BJ357" s="3" t="s">
        <v>102</v>
      </c>
      <c r="BK357" s="3" t="s">
        <v>117</v>
      </c>
      <c r="BL357" s="3"/>
      <c r="BM357" s="3" t="s">
        <v>120</v>
      </c>
      <c r="BN357" s="3" t="s">
        <v>129</v>
      </c>
      <c r="BO357" s="3" t="s">
        <v>671</v>
      </c>
      <c r="BP357" s="3"/>
      <c r="BQ357" s="3"/>
      <c r="BR357" s="5">
        <v>119.91</v>
      </c>
      <c r="BS357" s="18">
        <v>3731500</v>
      </c>
      <c r="BT357" s="18">
        <v>763647000</v>
      </c>
      <c r="BU357" s="5">
        <v>176.47</v>
      </c>
      <c r="BV357" s="18">
        <v>1791823.79</v>
      </c>
      <c r="BW357" s="3" t="s">
        <v>103</v>
      </c>
      <c r="BX357" s="3" t="s">
        <v>104</v>
      </c>
      <c r="BY357" s="2">
        <v>6</v>
      </c>
      <c r="BZ357" s="3" t="s">
        <v>130</v>
      </c>
      <c r="CA357" s="2">
        <v>67</v>
      </c>
      <c r="CB357" s="2">
        <v>1993</v>
      </c>
      <c r="CC357" s="1">
        <v>25</v>
      </c>
      <c r="CD357" s="1">
        <v>1060580014.0254667</v>
      </c>
      <c r="CE357" s="3" t="s">
        <v>502</v>
      </c>
      <c r="CF357" s="5">
        <v>4300000</v>
      </c>
      <c r="CG357" s="1"/>
      <c r="CH357" s="1">
        <v>5724489.7959183669</v>
      </c>
      <c r="CI357" s="1"/>
      <c r="CJ357" s="1">
        <v>6009973.4460557979</v>
      </c>
      <c r="CK357" s="8">
        <v>-4.7879474772232866E-2</v>
      </c>
      <c r="CL357" s="3" t="s">
        <v>124</v>
      </c>
      <c r="CM357" s="3" t="s">
        <v>125</v>
      </c>
      <c r="CN357" s="3" t="s">
        <v>170</v>
      </c>
      <c r="CO357" s="2">
        <v>3</v>
      </c>
      <c r="CP357" s="3" t="s">
        <v>101</v>
      </c>
      <c r="CQ357" t="s">
        <v>7233</v>
      </c>
      <c r="CR357" s="31">
        <v>5.0499999999999998E-3</v>
      </c>
      <c r="CS357" s="13" t="s">
        <v>7561</v>
      </c>
      <c r="CT357" s="34">
        <v>4.3800000000000002E-3</v>
      </c>
      <c r="CU357" s="19">
        <v>871287128.71287131</v>
      </c>
      <c r="CV357" s="28">
        <v>4.1825095057034219E-3</v>
      </c>
    </row>
    <row r="358" spans="1:100" ht="39" x14ac:dyDescent="0.25">
      <c r="A358" s="2">
        <v>2019</v>
      </c>
      <c r="B358" s="2">
        <v>357</v>
      </c>
      <c r="C358" s="2">
        <v>1</v>
      </c>
      <c r="D358" s="3" t="s">
        <v>89</v>
      </c>
      <c r="E358" s="11">
        <v>4</v>
      </c>
      <c r="F358" s="3" t="s">
        <v>528</v>
      </c>
      <c r="G358" s="3" t="s">
        <v>529</v>
      </c>
      <c r="H358" s="3" t="s">
        <v>123</v>
      </c>
      <c r="I358" s="3" t="s">
        <v>178</v>
      </c>
      <c r="J358" s="3" t="s">
        <v>94</v>
      </c>
      <c r="K358" s="3" t="s">
        <v>240</v>
      </c>
      <c r="L358" s="1">
        <v>42</v>
      </c>
      <c r="M358" s="3" t="s">
        <v>3567</v>
      </c>
      <c r="N358" s="3" t="s">
        <v>1660</v>
      </c>
      <c r="O358" s="3" t="s">
        <v>3568</v>
      </c>
      <c r="P358" s="2">
        <v>310606</v>
      </c>
      <c r="Q358" s="3" t="s">
        <v>332</v>
      </c>
      <c r="R358" s="3" t="s">
        <v>127</v>
      </c>
      <c r="S358" s="3" t="s">
        <v>97</v>
      </c>
      <c r="T358" s="3" t="s">
        <v>98</v>
      </c>
      <c r="U358" s="3"/>
      <c r="V358" s="3" t="s">
        <v>115</v>
      </c>
      <c r="W358" s="3" t="s">
        <v>100</v>
      </c>
      <c r="X358" s="3"/>
      <c r="Y358" s="3" t="s">
        <v>101</v>
      </c>
      <c r="Z358" s="2">
        <v>0</v>
      </c>
      <c r="AA358" s="3"/>
      <c r="AB358" s="2">
        <v>0</v>
      </c>
      <c r="AC358" s="3" t="s">
        <v>102</v>
      </c>
      <c r="AD358" s="3"/>
      <c r="AE358" s="3"/>
      <c r="AF358" s="23">
        <v>43238</v>
      </c>
      <c r="AG358" s="4">
        <v>2018</v>
      </c>
      <c r="AH358" s="1">
        <v>20</v>
      </c>
      <c r="AI358" s="1">
        <v>5</v>
      </c>
      <c r="AJ358" s="5">
        <v>1</v>
      </c>
      <c r="AK358" s="5">
        <v>168.5</v>
      </c>
      <c r="AL358" s="18">
        <v>830000000</v>
      </c>
      <c r="AM358" s="18">
        <v>830000000</v>
      </c>
      <c r="AN358" s="18">
        <v>4500000</v>
      </c>
      <c r="AO358" s="18">
        <v>4400000</v>
      </c>
      <c r="AP358" s="1">
        <v>0</v>
      </c>
      <c r="AQ358" s="1">
        <v>-2.2222222222222223E-2</v>
      </c>
      <c r="AR358" s="5">
        <v>900000</v>
      </c>
      <c r="AS358" s="5">
        <v>0</v>
      </c>
      <c r="AT358" s="2">
        <v>3</v>
      </c>
      <c r="AU358" s="2">
        <v>4</v>
      </c>
      <c r="AV358" s="2">
        <v>1</v>
      </c>
      <c r="AW358" s="2">
        <v>2</v>
      </c>
      <c r="AX358" s="2">
        <v>317723</v>
      </c>
      <c r="AY358" s="3"/>
      <c r="AZ358" s="6">
        <v>43306</v>
      </c>
      <c r="BA358" s="7"/>
      <c r="BB358" s="1">
        <v>30</v>
      </c>
      <c r="BC358" s="1">
        <v>7</v>
      </c>
      <c r="BD358" s="3" t="s">
        <v>3569</v>
      </c>
      <c r="BE358" s="2">
        <v>0</v>
      </c>
      <c r="BF358" s="9" t="s">
        <v>3509</v>
      </c>
      <c r="BG358" s="3"/>
      <c r="BH358" s="3"/>
      <c r="BI358" s="3"/>
      <c r="BJ358" s="3" t="s">
        <v>102</v>
      </c>
      <c r="BK358" s="3" t="s">
        <v>117</v>
      </c>
      <c r="BL358" s="3"/>
      <c r="BM358" s="3" t="s">
        <v>120</v>
      </c>
      <c r="BN358" s="3" t="s">
        <v>139</v>
      </c>
      <c r="BO358" s="3" t="s">
        <v>193</v>
      </c>
      <c r="BP358" s="3"/>
      <c r="BQ358" s="3"/>
      <c r="BR358" s="5">
        <v>54.5</v>
      </c>
      <c r="BS358" s="18">
        <v>3731500</v>
      </c>
      <c r="BT358" s="18">
        <v>764357000</v>
      </c>
      <c r="BU358" s="5">
        <v>168.5</v>
      </c>
      <c r="BV358" s="18">
        <v>3329317.68</v>
      </c>
      <c r="BW358" s="3" t="s">
        <v>103</v>
      </c>
      <c r="BX358" s="3" t="s">
        <v>104</v>
      </c>
      <c r="BY358" s="2">
        <v>6</v>
      </c>
      <c r="BZ358" s="3" t="s">
        <v>130</v>
      </c>
      <c r="CA358" s="2">
        <v>82</v>
      </c>
      <c r="CB358" s="2">
        <v>1999</v>
      </c>
      <c r="CC358" s="1">
        <v>19</v>
      </c>
      <c r="CD358" s="1">
        <v>1172826856.3533335</v>
      </c>
      <c r="CE358" s="3" t="s">
        <v>502</v>
      </c>
      <c r="CF358" s="5">
        <v>4300000</v>
      </c>
      <c r="CG358" s="1"/>
      <c r="CH358" s="1">
        <v>4925816.0237388723</v>
      </c>
      <c r="CI358" s="1"/>
      <c r="CJ358" s="1">
        <v>6960396.7736102873</v>
      </c>
      <c r="CK358" s="8">
        <v>-0.29230815656735887</v>
      </c>
      <c r="CL358" s="3" t="s">
        <v>124</v>
      </c>
      <c r="CM358" s="3" t="s">
        <v>125</v>
      </c>
      <c r="CN358" s="3" t="s">
        <v>170</v>
      </c>
      <c r="CO358" s="2">
        <v>6</v>
      </c>
      <c r="CP358" s="3" t="s">
        <v>101</v>
      </c>
      <c r="CQ358" t="s">
        <v>7233</v>
      </c>
      <c r="CR358" s="31">
        <v>5.0400000000000002E-3</v>
      </c>
      <c r="CS358" s="13" t="s">
        <v>7561</v>
      </c>
      <c r="CT358" s="34">
        <v>4.5700000000000003E-3</v>
      </c>
      <c r="CU358" s="19">
        <v>892857142.85714281</v>
      </c>
      <c r="CV358" s="28">
        <v>5.4216867469879517E-3</v>
      </c>
    </row>
    <row r="359" spans="1:100" ht="39" x14ac:dyDescent="0.25">
      <c r="A359" s="2">
        <v>2019</v>
      </c>
      <c r="B359" s="2">
        <v>358</v>
      </c>
      <c r="C359" s="2">
        <v>1</v>
      </c>
      <c r="D359" s="3" t="s">
        <v>89</v>
      </c>
      <c r="E359" s="11">
        <v>4</v>
      </c>
      <c r="F359" s="3" t="s">
        <v>528</v>
      </c>
      <c r="G359" s="3" t="s">
        <v>529</v>
      </c>
      <c r="H359" s="3" t="s">
        <v>205</v>
      </c>
      <c r="I359" s="3" t="s">
        <v>111</v>
      </c>
      <c r="J359" s="3" t="s">
        <v>94</v>
      </c>
      <c r="K359" s="3" t="s">
        <v>257</v>
      </c>
      <c r="L359" s="1">
        <v>9</v>
      </c>
      <c r="M359" s="3" t="s">
        <v>3570</v>
      </c>
      <c r="N359" s="3" t="s">
        <v>3571</v>
      </c>
      <c r="O359" s="3" t="s">
        <v>3572</v>
      </c>
      <c r="P359" s="2">
        <v>310612</v>
      </c>
      <c r="Q359" s="3" t="s">
        <v>332</v>
      </c>
      <c r="R359" s="3" t="s">
        <v>127</v>
      </c>
      <c r="S359" s="3" t="s">
        <v>97</v>
      </c>
      <c r="T359" s="3" t="s">
        <v>98</v>
      </c>
      <c r="U359" s="3"/>
      <c r="V359" s="3" t="s">
        <v>115</v>
      </c>
      <c r="W359" s="3" t="s">
        <v>100</v>
      </c>
      <c r="X359" s="3"/>
      <c r="Y359" s="3" t="s">
        <v>101</v>
      </c>
      <c r="Z359" s="2">
        <v>0</v>
      </c>
      <c r="AA359" s="3"/>
      <c r="AB359" s="2">
        <v>0</v>
      </c>
      <c r="AC359" s="3" t="s">
        <v>102</v>
      </c>
      <c r="AD359" s="3"/>
      <c r="AE359" s="3"/>
      <c r="AF359" s="23">
        <v>43244</v>
      </c>
      <c r="AG359" s="4">
        <v>2018</v>
      </c>
      <c r="AH359" s="1">
        <v>21</v>
      </c>
      <c r="AI359" s="1">
        <v>5</v>
      </c>
      <c r="AJ359" s="5">
        <v>1</v>
      </c>
      <c r="AK359" s="5">
        <v>103.8</v>
      </c>
      <c r="AL359" s="18">
        <v>500000000</v>
      </c>
      <c r="AM359" s="18">
        <v>500000000</v>
      </c>
      <c r="AN359" s="18">
        <v>3000000</v>
      </c>
      <c r="AO359" s="18">
        <v>2900000</v>
      </c>
      <c r="AP359" s="1">
        <v>0</v>
      </c>
      <c r="AQ359" s="1">
        <v>-3.3333333333333333E-2</v>
      </c>
      <c r="AR359" s="5">
        <v>550000</v>
      </c>
      <c r="AS359" s="5">
        <v>0</v>
      </c>
      <c r="AT359" s="2">
        <v>2</v>
      </c>
      <c r="AU359" s="2">
        <v>2</v>
      </c>
      <c r="AV359" s="2">
        <v>1</v>
      </c>
      <c r="AW359" s="2">
        <v>2</v>
      </c>
      <c r="AX359" s="2">
        <v>317824</v>
      </c>
      <c r="AY359" s="3"/>
      <c r="AZ359" s="6">
        <v>43307</v>
      </c>
      <c r="BA359" s="7"/>
      <c r="BB359" s="1">
        <v>30</v>
      </c>
      <c r="BC359" s="1">
        <v>7</v>
      </c>
      <c r="BD359" s="3" t="s">
        <v>1993</v>
      </c>
      <c r="BE359" s="2">
        <v>0</v>
      </c>
      <c r="BF359" s="9" t="s">
        <v>3509</v>
      </c>
      <c r="BG359" s="3"/>
      <c r="BH359" s="3"/>
      <c r="BI359" s="3"/>
      <c r="BJ359" s="3" t="s">
        <v>102</v>
      </c>
      <c r="BK359" s="3" t="s">
        <v>117</v>
      </c>
      <c r="BL359" s="3"/>
      <c r="BM359" s="3" t="s">
        <v>120</v>
      </c>
      <c r="BN359" s="3" t="s">
        <v>139</v>
      </c>
      <c r="BO359" s="3" t="s">
        <v>193</v>
      </c>
      <c r="BP359" s="3"/>
      <c r="BQ359" s="3"/>
      <c r="BR359" s="5">
        <v>31.310000000000002</v>
      </c>
      <c r="BS359" s="18">
        <v>3731500</v>
      </c>
      <c r="BT359" s="18">
        <v>369788000</v>
      </c>
      <c r="BU359" s="5">
        <v>103.8</v>
      </c>
      <c r="BV359" s="18">
        <v>2436947.23</v>
      </c>
      <c r="BW359" s="3" t="s">
        <v>103</v>
      </c>
      <c r="BX359" s="3" t="s">
        <v>104</v>
      </c>
      <c r="BY359" s="2">
        <v>6</v>
      </c>
      <c r="BZ359" s="3" t="s">
        <v>130</v>
      </c>
      <c r="CA359" s="2">
        <v>81</v>
      </c>
      <c r="CB359" s="2">
        <v>1996</v>
      </c>
      <c r="CC359" s="1">
        <v>22</v>
      </c>
      <c r="CD359" s="1">
        <v>522386541.69599998</v>
      </c>
      <c r="CE359" s="3" t="s">
        <v>502</v>
      </c>
      <c r="CF359" s="5">
        <v>4300000</v>
      </c>
      <c r="CG359" s="1"/>
      <c r="CH359" s="1">
        <v>4816955.6840077071</v>
      </c>
      <c r="CI359" s="1"/>
      <c r="CJ359" s="1">
        <v>5032625.6425433522</v>
      </c>
      <c r="CK359" s="8">
        <v>-4.2854361491241666E-2</v>
      </c>
      <c r="CL359" s="3" t="s">
        <v>124</v>
      </c>
      <c r="CM359" s="3" t="s">
        <v>125</v>
      </c>
      <c r="CN359" s="3" t="s">
        <v>170</v>
      </c>
      <c r="CO359" s="2">
        <v>5</v>
      </c>
      <c r="CP359" s="3" t="s">
        <v>101</v>
      </c>
      <c r="CQ359" t="s">
        <v>7233</v>
      </c>
      <c r="CR359" s="31">
        <v>5.0400000000000002E-3</v>
      </c>
      <c r="CS359" s="13" t="s">
        <v>7561</v>
      </c>
      <c r="CT359" s="34">
        <v>4.5700000000000003E-3</v>
      </c>
      <c r="CU359" s="19">
        <v>595238095.23809516</v>
      </c>
      <c r="CV359" s="28">
        <v>6.0000000000000001E-3</v>
      </c>
    </row>
    <row r="360" spans="1:100" x14ac:dyDescent="0.25">
      <c r="A360" s="2">
        <v>2019</v>
      </c>
      <c r="B360" s="2">
        <v>359</v>
      </c>
      <c r="C360" s="2">
        <v>11</v>
      </c>
      <c r="D360" s="3" t="s">
        <v>551</v>
      </c>
      <c r="E360" s="11">
        <v>9</v>
      </c>
      <c r="F360" s="3" t="s">
        <v>1091</v>
      </c>
      <c r="G360" s="3" t="s">
        <v>1092</v>
      </c>
      <c r="H360" s="3" t="s">
        <v>1226</v>
      </c>
      <c r="I360" s="3" t="s">
        <v>104</v>
      </c>
      <c r="J360" s="3" t="s">
        <v>94</v>
      </c>
      <c r="K360" s="3" t="s">
        <v>389</v>
      </c>
      <c r="L360" s="1">
        <v>484</v>
      </c>
      <c r="M360" s="3" t="s">
        <v>3573</v>
      </c>
      <c r="N360" s="3" t="s">
        <v>1042</v>
      </c>
      <c r="O360" s="3" t="s">
        <v>3574</v>
      </c>
      <c r="P360" s="2">
        <v>310637</v>
      </c>
      <c r="Q360" s="3" t="s">
        <v>332</v>
      </c>
      <c r="R360" s="3" t="s">
        <v>127</v>
      </c>
      <c r="S360" s="3" t="s">
        <v>97</v>
      </c>
      <c r="T360" s="3" t="s">
        <v>98</v>
      </c>
      <c r="U360" s="3"/>
      <c r="V360" s="3" t="s">
        <v>115</v>
      </c>
      <c r="W360" s="3" t="s">
        <v>100</v>
      </c>
      <c r="X360" s="3" t="s">
        <v>3575</v>
      </c>
      <c r="Y360" s="3" t="s">
        <v>101</v>
      </c>
      <c r="Z360" s="2">
        <v>0</v>
      </c>
      <c r="AA360" s="3"/>
      <c r="AB360" s="2">
        <v>0</v>
      </c>
      <c r="AC360" s="3" t="s">
        <v>102</v>
      </c>
      <c r="AD360" s="3"/>
      <c r="AE360" s="3"/>
      <c r="AF360" s="23">
        <v>43241</v>
      </c>
      <c r="AG360" s="4">
        <v>2018</v>
      </c>
      <c r="AH360" s="1">
        <v>21</v>
      </c>
      <c r="AI360" s="1">
        <v>5</v>
      </c>
      <c r="AJ360" s="5">
        <v>1</v>
      </c>
      <c r="AK360" s="5">
        <v>80.3</v>
      </c>
      <c r="AL360" s="18">
        <v>296100000</v>
      </c>
      <c r="AM360" s="18">
        <v>288700000</v>
      </c>
      <c r="AN360" s="18">
        <v>1500000</v>
      </c>
      <c r="AO360" s="18">
        <v>1500000</v>
      </c>
      <c r="AP360" s="1">
        <v>-2.4991556906450524E-2</v>
      </c>
      <c r="AQ360" s="1">
        <v>0</v>
      </c>
      <c r="AR360" s="5">
        <v>250000</v>
      </c>
      <c r="AS360" s="5">
        <v>0</v>
      </c>
      <c r="AT360" s="2">
        <v>3</v>
      </c>
      <c r="AU360" s="2">
        <v>3</v>
      </c>
      <c r="AV360" s="2">
        <v>1</v>
      </c>
      <c r="AW360" s="2">
        <v>2</v>
      </c>
      <c r="AX360" s="2">
        <v>317300</v>
      </c>
      <c r="AY360" s="3" t="s">
        <v>117</v>
      </c>
      <c r="AZ360" s="6">
        <v>43305</v>
      </c>
      <c r="BA360" s="7"/>
      <c r="BB360" s="1">
        <v>30</v>
      </c>
      <c r="BC360" s="1">
        <v>7</v>
      </c>
      <c r="BD360" s="3" t="s">
        <v>3576</v>
      </c>
      <c r="BE360" s="2">
        <v>0</v>
      </c>
      <c r="BF360" s="3" t="s">
        <v>1373</v>
      </c>
      <c r="BG360" s="3"/>
      <c r="BH360" s="3"/>
      <c r="BI360" s="3"/>
      <c r="BJ360" s="3" t="s">
        <v>102</v>
      </c>
      <c r="BK360" s="3" t="s">
        <v>117</v>
      </c>
      <c r="BL360" s="3" t="s">
        <v>102</v>
      </c>
      <c r="BM360" s="3" t="s">
        <v>120</v>
      </c>
      <c r="BN360" s="3" t="s">
        <v>231</v>
      </c>
      <c r="BO360" s="3" t="s">
        <v>193</v>
      </c>
      <c r="BP360" s="3"/>
      <c r="BQ360" s="3"/>
      <c r="BR360" s="5">
        <v>36.82</v>
      </c>
      <c r="BS360" s="18">
        <v>2226512.1</v>
      </c>
      <c r="BT360" s="18">
        <v>244022000</v>
      </c>
      <c r="BU360" s="5">
        <v>80.3</v>
      </c>
      <c r="BV360" s="18">
        <v>2017950.7</v>
      </c>
      <c r="BW360" s="3" t="s">
        <v>103</v>
      </c>
      <c r="BX360" s="3" t="s">
        <v>104</v>
      </c>
      <c r="BY360" s="2">
        <v>5</v>
      </c>
      <c r="BZ360" s="3" t="s">
        <v>130</v>
      </c>
      <c r="CA360" s="2">
        <v>68</v>
      </c>
      <c r="CB360" s="2">
        <v>1989</v>
      </c>
      <c r="CC360" s="1">
        <v>29</v>
      </c>
      <c r="CD360" s="1">
        <v>282499990.5053333</v>
      </c>
      <c r="CE360" s="3" t="s">
        <v>913</v>
      </c>
      <c r="CF360" s="5">
        <v>2499453</v>
      </c>
      <c r="CG360" s="1"/>
      <c r="CH360" s="1">
        <v>3595267.7459526774</v>
      </c>
      <c r="CI360" s="1"/>
      <c r="CJ360" s="1">
        <v>3518057.1669406393</v>
      </c>
      <c r="CK360" s="8">
        <v>2.1946937001931177E-2</v>
      </c>
      <c r="CL360" s="3" t="s">
        <v>133</v>
      </c>
      <c r="CM360" s="3" t="s">
        <v>161</v>
      </c>
      <c r="CN360" s="3" t="s">
        <v>161</v>
      </c>
      <c r="CO360" s="2">
        <v>9</v>
      </c>
      <c r="CP360" s="3" t="s">
        <v>101</v>
      </c>
      <c r="CQ360" t="s">
        <v>7237</v>
      </c>
      <c r="CR360" s="31">
        <v>4.5799999999999999E-3</v>
      </c>
      <c r="CS360" s="13" t="s">
        <v>7570</v>
      </c>
      <c r="CT360" s="34">
        <v>4.7299999999999998E-3</v>
      </c>
      <c r="CU360" s="19">
        <v>317124735.72938693</v>
      </c>
      <c r="CV360" s="28">
        <v>5.065856129685917E-3</v>
      </c>
    </row>
    <row r="361" spans="1:100" x14ac:dyDescent="0.25">
      <c r="A361" s="2">
        <v>2019</v>
      </c>
      <c r="B361" s="2">
        <v>360</v>
      </c>
      <c r="C361" s="2">
        <v>2</v>
      </c>
      <c r="D361" s="3" t="s">
        <v>483</v>
      </c>
      <c r="E361" s="11">
        <v>16</v>
      </c>
      <c r="F361" s="3" t="s">
        <v>855</v>
      </c>
      <c r="G361" s="3" t="s">
        <v>856</v>
      </c>
      <c r="H361" s="3" t="s">
        <v>92</v>
      </c>
      <c r="I361" s="3" t="s">
        <v>93</v>
      </c>
      <c r="J361" s="3" t="s">
        <v>94</v>
      </c>
      <c r="K361" s="3" t="s">
        <v>175</v>
      </c>
      <c r="L361" s="1">
        <v>10</v>
      </c>
      <c r="M361" s="3" t="s">
        <v>3577</v>
      </c>
      <c r="N361" s="3" t="s">
        <v>2078</v>
      </c>
      <c r="O361" s="3" t="s">
        <v>3578</v>
      </c>
      <c r="P361" s="2">
        <v>310722</v>
      </c>
      <c r="Q361" s="3" t="s">
        <v>332</v>
      </c>
      <c r="R361" s="3" t="s">
        <v>127</v>
      </c>
      <c r="S361" s="3" t="s">
        <v>97</v>
      </c>
      <c r="T361" s="3" t="s">
        <v>98</v>
      </c>
      <c r="U361" s="3"/>
      <c r="V361" s="3" t="s">
        <v>115</v>
      </c>
      <c r="W361" s="3" t="s">
        <v>100</v>
      </c>
      <c r="X361" s="3"/>
      <c r="Y361" s="3" t="s">
        <v>101</v>
      </c>
      <c r="Z361" s="2">
        <v>0</v>
      </c>
      <c r="AA361" s="3"/>
      <c r="AB361" s="2">
        <v>0</v>
      </c>
      <c r="AC361" s="3" t="s">
        <v>102</v>
      </c>
      <c r="AD361" s="3"/>
      <c r="AE361" s="3"/>
      <c r="AF361" s="23">
        <v>43241</v>
      </c>
      <c r="AG361" s="4">
        <v>2018</v>
      </c>
      <c r="AH361" s="1">
        <v>21</v>
      </c>
      <c r="AI361" s="1">
        <v>5</v>
      </c>
      <c r="AJ361" s="5">
        <v>1</v>
      </c>
      <c r="AK361" s="5">
        <v>209</v>
      </c>
      <c r="AL361" s="18">
        <v>1900000000</v>
      </c>
      <c r="AM361" s="18">
        <v>1900000000</v>
      </c>
      <c r="AN361" s="18">
        <v>6500000</v>
      </c>
      <c r="AO361" s="18">
        <v>6500000</v>
      </c>
      <c r="AP361" s="1">
        <v>0</v>
      </c>
      <c r="AQ361" s="1">
        <v>0</v>
      </c>
      <c r="AR361" s="5">
        <v>1</v>
      </c>
      <c r="AS361" s="5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298909</v>
      </c>
      <c r="AY361" s="3"/>
      <c r="AZ361" s="6">
        <v>43258</v>
      </c>
      <c r="BA361" s="7"/>
      <c r="BB361" s="1">
        <v>23</v>
      </c>
      <c r="BC361" s="1">
        <v>6</v>
      </c>
      <c r="BD361" s="3" t="s">
        <v>3579</v>
      </c>
      <c r="BE361" s="2">
        <v>0</v>
      </c>
      <c r="BF361" s="3" t="s">
        <v>3580</v>
      </c>
      <c r="BG361" s="3" t="s">
        <v>3581</v>
      </c>
      <c r="BH361" s="3"/>
      <c r="BI361" s="3"/>
      <c r="BJ361" s="3" t="s">
        <v>102</v>
      </c>
      <c r="BK361" s="3"/>
      <c r="BL361" s="3"/>
      <c r="BM361" s="3" t="s">
        <v>254</v>
      </c>
      <c r="BN361" s="3"/>
      <c r="BO361" s="3"/>
      <c r="BP361" s="3"/>
      <c r="BQ361" s="3"/>
      <c r="BR361" s="5">
        <v>70.320000000000007</v>
      </c>
      <c r="BS361" s="18">
        <v>5865000</v>
      </c>
      <c r="BT361" s="18">
        <v>1307692000</v>
      </c>
      <c r="BU361" s="5">
        <v>209.05</v>
      </c>
      <c r="BV361" s="18">
        <v>4282538.99</v>
      </c>
      <c r="BW361" s="3" t="s">
        <v>103</v>
      </c>
      <c r="BX361" s="3" t="s">
        <v>104</v>
      </c>
      <c r="BY361" s="2">
        <v>6</v>
      </c>
      <c r="BZ361" s="3" t="s">
        <v>130</v>
      </c>
      <c r="CA361" s="2">
        <v>82</v>
      </c>
      <c r="CB361" s="2">
        <v>2008</v>
      </c>
      <c r="CC361" s="1">
        <v>10</v>
      </c>
      <c r="CD361" s="1">
        <v>1526645229.4473336</v>
      </c>
      <c r="CE361" s="3" t="s">
        <v>1117</v>
      </c>
      <c r="CF361" s="5">
        <v>6700000</v>
      </c>
      <c r="CG361" s="1"/>
      <c r="CH361" s="1">
        <v>9090909.0909090918</v>
      </c>
      <c r="CI361" s="1"/>
      <c r="CJ361" s="1">
        <v>7302775.5534433555</v>
      </c>
      <c r="CK361" s="8">
        <v>0.24455896062232219</v>
      </c>
      <c r="CL361" s="3" t="s">
        <v>170</v>
      </c>
      <c r="CM361" s="3" t="s">
        <v>133</v>
      </c>
      <c r="CN361" s="3" t="s">
        <v>133</v>
      </c>
      <c r="CO361" s="2">
        <v>7</v>
      </c>
      <c r="CP361" s="3" t="s">
        <v>101</v>
      </c>
      <c r="CQ361" t="s">
        <v>7238</v>
      </c>
      <c r="CR361" s="31">
        <v>5.0800000000000003E-3</v>
      </c>
      <c r="CS361" s="13" t="s">
        <v>7566</v>
      </c>
      <c r="CT361" s="34">
        <v>4.8399999999999997E-3</v>
      </c>
      <c r="CU361" s="19">
        <v>1279527559.0551181</v>
      </c>
      <c r="CV361" s="28">
        <v>3.4210526315789475E-3</v>
      </c>
    </row>
    <row r="362" spans="1:100" x14ac:dyDescent="0.25">
      <c r="A362" s="2">
        <v>2019</v>
      </c>
      <c r="B362" s="2">
        <v>361</v>
      </c>
      <c r="C362" s="2">
        <v>11</v>
      </c>
      <c r="D362" s="3" t="s">
        <v>551</v>
      </c>
      <c r="E362" s="11">
        <v>9</v>
      </c>
      <c r="F362" s="3" t="s">
        <v>727</v>
      </c>
      <c r="G362" s="3" t="s">
        <v>728</v>
      </c>
      <c r="H362" s="3" t="s">
        <v>259</v>
      </c>
      <c r="I362" s="3" t="s">
        <v>228</v>
      </c>
      <c r="J362" s="3" t="s">
        <v>112</v>
      </c>
      <c r="K362" s="3" t="s">
        <v>113</v>
      </c>
      <c r="L362" s="1"/>
      <c r="M362" s="3" t="s">
        <v>3582</v>
      </c>
      <c r="N362" s="3" t="s">
        <v>3583</v>
      </c>
      <c r="O362" s="3" t="s">
        <v>3584</v>
      </c>
      <c r="P362" s="2">
        <v>310743</v>
      </c>
      <c r="Q362" s="3" t="s">
        <v>332</v>
      </c>
      <c r="R362" s="3" t="s">
        <v>96</v>
      </c>
      <c r="S362" s="3" t="s">
        <v>97</v>
      </c>
      <c r="T362" s="3" t="s">
        <v>98</v>
      </c>
      <c r="U362" s="3"/>
      <c r="V362" s="3" t="s">
        <v>115</v>
      </c>
      <c r="W362" s="3" t="s">
        <v>116</v>
      </c>
      <c r="X362" s="3"/>
      <c r="Y362" s="3" t="s">
        <v>101</v>
      </c>
      <c r="Z362" s="2">
        <v>2</v>
      </c>
      <c r="AA362" s="3"/>
      <c r="AB362" s="2">
        <v>0</v>
      </c>
      <c r="AC362" s="3" t="s">
        <v>102</v>
      </c>
      <c r="AD362" s="3"/>
      <c r="AE362" s="3"/>
      <c r="AF362" s="23">
        <v>43241</v>
      </c>
      <c r="AG362" s="4">
        <v>2018</v>
      </c>
      <c r="AH362" s="1">
        <v>21</v>
      </c>
      <c r="AI362" s="1">
        <v>5</v>
      </c>
      <c r="AJ362" s="5">
        <v>179.3</v>
      </c>
      <c r="AK362" s="5">
        <v>189.6</v>
      </c>
      <c r="AL362" s="18">
        <v>700000000</v>
      </c>
      <c r="AM362" s="18">
        <v>686000000</v>
      </c>
      <c r="AN362" s="18">
        <v>3000000</v>
      </c>
      <c r="AO362" s="18">
        <v>2900000</v>
      </c>
      <c r="AP362" s="1">
        <v>-0.02</v>
      </c>
      <c r="AQ362" s="1">
        <v>-3.3333333333333333E-2</v>
      </c>
      <c r="AR362" s="5">
        <v>0</v>
      </c>
      <c r="AS362" s="5">
        <v>0</v>
      </c>
      <c r="AT362" s="2">
        <v>6</v>
      </c>
      <c r="AU362" s="2">
        <v>3</v>
      </c>
      <c r="AV362" s="2">
        <v>1</v>
      </c>
      <c r="AW362" s="2">
        <v>3</v>
      </c>
      <c r="AX362" s="2">
        <v>302004</v>
      </c>
      <c r="AY362" s="3" t="s">
        <v>117</v>
      </c>
      <c r="AZ362" s="6">
        <v>43280</v>
      </c>
      <c r="BA362" s="7"/>
      <c r="BB362" s="1">
        <v>26</v>
      </c>
      <c r="BC362" s="1">
        <v>6</v>
      </c>
      <c r="BD362" s="3" t="s">
        <v>461</v>
      </c>
      <c r="BE362" s="2">
        <v>0</v>
      </c>
      <c r="BF362" s="3"/>
      <c r="BG362" s="3"/>
      <c r="BH362" s="3"/>
      <c r="BI362" s="3"/>
      <c r="BJ362" s="3" t="s">
        <v>102</v>
      </c>
      <c r="BK362" s="3"/>
      <c r="BL362" s="3" t="s">
        <v>102</v>
      </c>
      <c r="BM362" s="3" t="s">
        <v>120</v>
      </c>
      <c r="BN362" s="3" t="s">
        <v>231</v>
      </c>
      <c r="BO362" s="3"/>
      <c r="BP362" s="3"/>
      <c r="BQ362" s="3"/>
      <c r="BR362" s="5">
        <v>179.3</v>
      </c>
      <c r="BS362" s="18">
        <v>1870000</v>
      </c>
      <c r="BT362" s="18">
        <v>504778000</v>
      </c>
      <c r="BU362" s="5">
        <v>189.6</v>
      </c>
      <c r="BV362" s="18">
        <v>893920</v>
      </c>
      <c r="BW362" s="3" t="s">
        <v>122</v>
      </c>
      <c r="BX362" s="3" t="s">
        <v>104</v>
      </c>
      <c r="BY362" s="2">
        <v>5</v>
      </c>
      <c r="BZ362" s="3" t="s">
        <v>94</v>
      </c>
      <c r="CA362" s="2">
        <v>58</v>
      </c>
      <c r="CB362" s="2">
        <v>1975</v>
      </c>
      <c r="CC362" s="1">
        <v>43</v>
      </c>
      <c r="CD362" s="1">
        <v>591100320</v>
      </c>
      <c r="CE362" s="3" t="s">
        <v>344</v>
      </c>
      <c r="CF362" s="5">
        <v>2100000</v>
      </c>
      <c r="CG362" s="1">
        <v>2629278.7506971555</v>
      </c>
      <c r="CH362" s="1"/>
      <c r="CI362" s="1">
        <v>2100000</v>
      </c>
      <c r="CJ362" s="1"/>
      <c r="CK362" s="8">
        <v>0.16054750232583204</v>
      </c>
      <c r="CL362" s="3" t="s">
        <v>322</v>
      </c>
      <c r="CM362" s="3" t="s">
        <v>125</v>
      </c>
      <c r="CN362" s="3" t="s">
        <v>125</v>
      </c>
      <c r="CO362" s="2">
        <v>2</v>
      </c>
      <c r="CP362" s="3" t="s">
        <v>101</v>
      </c>
      <c r="CQ362" t="s">
        <v>7239</v>
      </c>
      <c r="CR362" s="31">
        <v>4.8599999999999997E-3</v>
      </c>
      <c r="CS362" s="13" t="s">
        <v>7570</v>
      </c>
      <c r="CT362" s="34">
        <v>4.7099999999999998E-3</v>
      </c>
      <c r="CU362" s="19">
        <v>617283950.61728394</v>
      </c>
      <c r="CV362" s="28">
        <v>4.2857142857142859E-3</v>
      </c>
    </row>
    <row r="363" spans="1:100" x14ac:dyDescent="0.25">
      <c r="A363" s="2">
        <v>2019</v>
      </c>
      <c r="B363" s="2">
        <v>362</v>
      </c>
      <c r="C363" s="2">
        <v>11</v>
      </c>
      <c r="D363" s="3" t="s">
        <v>551</v>
      </c>
      <c r="E363" s="11">
        <v>9</v>
      </c>
      <c r="F363" s="3" t="s">
        <v>727</v>
      </c>
      <c r="G363" s="3" t="s">
        <v>728</v>
      </c>
      <c r="H363" s="3" t="s">
        <v>364</v>
      </c>
      <c r="I363" s="3" t="s">
        <v>111</v>
      </c>
      <c r="J363" s="3" t="s">
        <v>94</v>
      </c>
      <c r="K363" s="3" t="s">
        <v>310</v>
      </c>
      <c r="L363" s="1">
        <v>36</v>
      </c>
      <c r="M363" s="3" t="s">
        <v>3585</v>
      </c>
      <c r="N363" s="3" t="s">
        <v>3586</v>
      </c>
      <c r="O363" s="3" t="s">
        <v>3587</v>
      </c>
      <c r="P363" s="2">
        <v>310761</v>
      </c>
      <c r="Q363" s="3" t="s">
        <v>332</v>
      </c>
      <c r="R363" s="3" t="s">
        <v>127</v>
      </c>
      <c r="S363" s="3" t="s">
        <v>97</v>
      </c>
      <c r="T363" s="3" t="s">
        <v>98</v>
      </c>
      <c r="U363" s="3"/>
      <c r="V363" s="3" t="s">
        <v>115</v>
      </c>
      <c r="W363" s="3" t="s">
        <v>100</v>
      </c>
      <c r="X363" s="3"/>
      <c r="Y363" s="3" t="s">
        <v>101</v>
      </c>
      <c r="Z363" s="2">
        <v>0</v>
      </c>
      <c r="AA363" s="3"/>
      <c r="AB363" s="2">
        <v>0</v>
      </c>
      <c r="AC363" s="3" t="s">
        <v>102</v>
      </c>
      <c r="AD363" s="3"/>
      <c r="AE363" s="3"/>
      <c r="AF363" s="23">
        <v>43241</v>
      </c>
      <c r="AG363" s="4">
        <v>2018</v>
      </c>
      <c r="AH363" s="1">
        <v>21</v>
      </c>
      <c r="AI363" s="1">
        <v>5</v>
      </c>
      <c r="AJ363" s="5">
        <v>1</v>
      </c>
      <c r="AK363" s="5">
        <v>60.5</v>
      </c>
      <c r="AL363" s="18">
        <v>286100000</v>
      </c>
      <c r="AM363" s="18">
        <v>279000000</v>
      </c>
      <c r="AN363" s="18">
        <v>1200000</v>
      </c>
      <c r="AO363" s="18">
        <v>1200000</v>
      </c>
      <c r="AP363" s="1">
        <v>-2.481649772806711E-2</v>
      </c>
      <c r="AQ363" s="1">
        <v>0</v>
      </c>
      <c r="AR363" s="5">
        <v>330000</v>
      </c>
      <c r="AS363" s="5">
        <v>0</v>
      </c>
      <c r="AT363" s="2">
        <v>3</v>
      </c>
      <c r="AU363" s="2">
        <v>2</v>
      </c>
      <c r="AV363" s="2">
        <v>1</v>
      </c>
      <c r="AW363" s="2">
        <v>1</v>
      </c>
      <c r="AX363" s="2">
        <v>313525</v>
      </c>
      <c r="AY363" s="3"/>
      <c r="AZ363" s="6">
        <v>43294</v>
      </c>
      <c r="BA363" s="7"/>
      <c r="BB363" s="1">
        <v>28</v>
      </c>
      <c r="BC363" s="1">
        <v>7</v>
      </c>
      <c r="BD363" s="3" t="s">
        <v>438</v>
      </c>
      <c r="BE363" s="2">
        <v>0</v>
      </c>
      <c r="BF363" s="3"/>
      <c r="BG363" s="3"/>
      <c r="BH363" s="3"/>
      <c r="BI363" s="3"/>
      <c r="BJ363" s="3" t="s">
        <v>102</v>
      </c>
      <c r="BK363" s="3" t="s">
        <v>117</v>
      </c>
      <c r="BL363" s="3"/>
      <c r="BM363" s="3" t="s">
        <v>120</v>
      </c>
      <c r="BN363" s="3" t="s">
        <v>139</v>
      </c>
      <c r="BO363" s="3" t="s">
        <v>193</v>
      </c>
      <c r="BP363" s="3"/>
      <c r="BQ363" s="3"/>
      <c r="BR363" s="5">
        <v>19.400000000000002</v>
      </c>
      <c r="BS363" s="18">
        <v>2200800</v>
      </c>
      <c r="BT363" s="18">
        <v>189454000</v>
      </c>
      <c r="BU363" s="5">
        <v>60.5</v>
      </c>
      <c r="BV363" s="18">
        <v>2425759</v>
      </c>
      <c r="BW363" s="3" t="s">
        <v>103</v>
      </c>
      <c r="BX363" s="3" t="s">
        <v>104</v>
      </c>
      <c r="BY363" s="2">
        <v>4</v>
      </c>
      <c r="BZ363" s="3" t="s">
        <v>130</v>
      </c>
      <c r="CA363" s="2">
        <v>78</v>
      </c>
      <c r="CB363" s="2">
        <v>1992</v>
      </c>
      <c r="CC363" s="1">
        <v>26</v>
      </c>
      <c r="CD363" s="1">
        <v>264606682.25384614</v>
      </c>
      <c r="CE363" s="3" t="s">
        <v>715</v>
      </c>
      <c r="CF363" s="5">
        <v>2500000</v>
      </c>
      <c r="CG363" s="1"/>
      <c r="CH363" s="1">
        <v>4611570.2479338842</v>
      </c>
      <c r="CI363" s="1"/>
      <c r="CJ363" s="1">
        <v>4373664.1694850605</v>
      </c>
      <c r="CK363" s="8">
        <v>5.4395140831499766E-2</v>
      </c>
      <c r="CL363" s="3" t="s">
        <v>322</v>
      </c>
      <c r="CM363" s="3" t="s">
        <v>1526</v>
      </c>
      <c r="CN363" s="3" t="s">
        <v>1526</v>
      </c>
      <c r="CO363" s="2">
        <v>6</v>
      </c>
      <c r="CP363" s="3" t="s">
        <v>101</v>
      </c>
      <c r="CQ363" t="s">
        <v>7234</v>
      </c>
      <c r="CR363" s="31">
        <v>4.6600000000000001E-3</v>
      </c>
      <c r="CS363" s="13" t="s">
        <v>7568</v>
      </c>
      <c r="CT363" s="34">
        <v>4.81E-3</v>
      </c>
      <c r="CU363" s="19">
        <v>249480249.48024946</v>
      </c>
      <c r="CV363" s="28">
        <v>4.1943376441803569E-3</v>
      </c>
    </row>
    <row r="364" spans="1:100" x14ac:dyDescent="0.25">
      <c r="A364" s="2">
        <v>2019</v>
      </c>
      <c r="B364" s="2">
        <v>363</v>
      </c>
      <c r="C364" s="2">
        <v>11</v>
      </c>
      <c r="D364" s="3" t="s">
        <v>551</v>
      </c>
      <c r="E364" s="11">
        <v>9</v>
      </c>
      <c r="F364" s="3" t="s">
        <v>727</v>
      </c>
      <c r="G364" s="3" t="s">
        <v>728</v>
      </c>
      <c r="H364" s="3" t="s">
        <v>232</v>
      </c>
      <c r="I364" s="3" t="s">
        <v>428</v>
      </c>
      <c r="J364" s="3" t="s">
        <v>94</v>
      </c>
      <c r="K364" s="3" t="s">
        <v>723</v>
      </c>
      <c r="L364" s="1">
        <v>925</v>
      </c>
      <c r="M364" s="3" t="s">
        <v>3588</v>
      </c>
      <c r="N364" s="3" t="s">
        <v>3589</v>
      </c>
      <c r="O364" s="3" t="s">
        <v>3590</v>
      </c>
      <c r="P364" s="2">
        <v>310787</v>
      </c>
      <c r="Q364" s="3" t="s">
        <v>332</v>
      </c>
      <c r="R364" s="3" t="s">
        <v>127</v>
      </c>
      <c r="S364" s="3" t="s">
        <v>97</v>
      </c>
      <c r="T364" s="3" t="s">
        <v>98</v>
      </c>
      <c r="U364" s="3"/>
      <c r="V364" s="3" t="s">
        <v>115</v>
      </c>
      <c r="W364" s="3" t="s">
        <v>100</v>
      </c>
      <c r="X364" s="3"/>
      <c r="Y364" s="3" t="s">
        <v>101</v>
      </c>
      <c r="Z364" s="2">
        <v>0</v>
      </c>
      <c r="AA364" s="3"/>
      <c r="AB364" s="2">
        <v>0</v>
      </c>
      <c r="AC364" s="3" t="s">
        <v>102</v>
      </c>
      <c r="AD364" s="3"/>
      <c r="AE364" s="3"/>
      <c r="AF364" s="23">
        <v>43241</v>
      </c>
      <c r="AG364" s="4">
        <v>2018</v>
      </c>
      <c r="AH364" s="1">
        <v>21</v>
      </c>
      <c r="AI364" s="1">
        <v>5</v>
      </c>
      <c r="AJ364" s="5">
        <v>1</v>
      </c>
      <c r="AK364" s="5">
        <v>79.8</v>
      </c>
      <c r="AL364" s="18">
        <v>425500000</v>
      </c>
      <c r="AM364" s="18">
        <v>413800000</v>
      </c>
      <c r="AN364" s="18">
        <v>1600000</v>
      </c>
      <c r="AO364" s="18">
        <v>1600000</v>
      </c>
      <c r="AP364" s="1">
        <v>-2.7497062279670977E-2</v>
      </c>
      <c r="AQ364" s="1">
        <v>0</v>
      </c>
      <c r="AR364" s="5">
        <v>197000</v>
      </c>
      <c r="AS364" s="5">
        <v>0</v>
      </c>
      <c r="AT364" s="2">
        <v>3</v>
      </c>
      <c r="AU364" s="2">
        <v>3</v>
      </c>
      <c r="AV364" s="2">
        <v>1</v>
      </c>
      <c r="AW364" s="2">
        <v>1</v>
      </c>
      <c r="AX364" s="2">
        <v>313550</v>
      </c>
      <c r="AY364" s="3"/>
      <c r="AZ364" s="6">
        <v>43294</v>
      </c>
      <c r="BA364" s="7"/>
      <c r="BB364" s="1">
        <v>28</v>
      </c>
      <c r="BC364" s="1">
        <v>7</v>
      </c>
      <c r="BD364" s="3" t="s">
        <v>1672</v>
      </c>
      <c r="BE364" s="2">
        <v>0</v>
      </c>
      <c r="BF364" s="3"/>
      <c r="BG364" s="3"/>
      <c r="BH364" s="3"/>
      <c r="BI364" s="3"/>
      <c r="BJ364" s="3" t="s">
        <v>102</v>
      </c>
      <c r="BK364" s="3" t="s">
        <v>117</v>
      </c>
      <c r="BL364" s="3"/>
      <c r="BM364" s="3" t="s">
        <v>120</v>
      </c>
      <c r="BN364" s="3" t="s">
        <v>139</v>
      </c>
      <c r="BO364" s="3" t="s">
        <v>193</v>
      </c>
      <c r="BP364" s="3"/>
      <c r="BQ364" s="3"/>
      <c r="BR364" s="5">
        <v>18</v>
      </c>
      <c r="BS364" s="18">
        <v>1663231.92</v>
      </c>
      <c r="BT364" s="18">
        <v>266986000</v>
      </c>
      <c r="BU364" s="5">
        <v>79.8</v>
      </c>
      <c r="BV364" s="18">
        <v>2970522.26</v>
      </c>
      <c r="BW364" s="3" t="s">
        <v>103</v>
      </c>
      <c r="BX364" s="3" t="s">
        <v>104</v>
      </c>
      <c r="BY364" s="2">
        <v>4</v>
      </c>
      <c r="BZ364" s="3" t="s">
        <v>130</v>
      </c>
      <c r="CA364" s="2">
        <v>80</v>
      </c>
      <c r="CB364" s="2">
        <v>2008</v>
      </c>
      <c r="CC364" s="1">
        <v>10</v>
      </c>
      <c r="CD364" s="1">
        <v>399380083.88307691</v>
      </c>
      <c r="CE364" s="3" t="s">
        <v>1174</v>
      </c>
      <c r="CF364" s="5">
        <v>2398096</v>
      </c>
      <c r="CG364" s="1"/>
      <c r="CH364" s="1">
        <v>5185463.6591478698</v>
      </c>
      <c r="CI364" s="1"/>
      <c r="CJ364" s="1">
        <v>5004762.9559282819</v>
      </c>
      <c r="CK364" s="8">
        <v>3.6105746627928204E-2</v>
      </c>
      <c r="CL364" s="3" t="s">
        <v>322</v>
      </c>
      <c r="CM364" s="3" t="s">
        <v>1526</v>
      </c>
      <c r="CN364" s="3" t="s">
        <v>1526</v>
      </c>
      <c r="CO364" s="2">
        <v>18</v>
      </c>
      <c r="CP364" s="3" t="s">
        <v>101</v>
      </c>
      <c r="CQ364" t="s">
        <v>7234</v>
      </c>
      <c r="CR364" s="31">
        <v>4.6600000000000001E-3</v>
      </c>
      <c r="CS364" s="13" t="s">
        <v>7568</v>
      </c>
      <c r="CT364" s="34">
        <v>4.81E-3</v>
      </c>
      <c r="CU364" s="19">
        <v>332640332.64033264</v>
      </c>
      <c r="CV364" s="28">
        <v>3.7602820211515863E-3</v>
      </c>
    </row>
    <row r="365" spans="1:100" x14ac:dyDescent="0.25">
      <c r="A365" s="2">
        <v>2019</v>
      </c>
      <c r="B365" s="2">
        <v>364</v>
      </c>
      <c r="C365" s="2">
        <v>11</v>
      </c>
      <c r="D365" s="3" t="s">
        <v>551</v>
      </c>
      <c r="E365" s="11">
        <v>9</v>
      </c>
      <c r="F365" s="3" t="s">
        <v>1091</v>
      </c>
      <c r="G365" s="3" t="s">
        <v>1092</v>
      </c>
      <c r="H365" s="3" t="s">
        <v>326</v>
      </c>
      <c r="I365" s="3" t="s">
        <v>171</v>
      </c>
      <c r="J365" s="3" t="s">
        <v>94</v>
      </c>
      <c r="K365" s="3" t="s">
        <v>503</v>
      </c>
      <c r="L365" s="1">
        <v>32</v>
      </c>
      <c r="M365" s="3" t="s">
        <v>3591</v>
      </c>
      <c r="N365" s="3" t="s">
        <v>3592</v>
      </c>
      <c r="O365" s="3" t="s">
        <v>3593</v>
      </c>
      <c r="P365" s="2">
        <v>310804</v>
      </c>
      <c r="Q365" s="3" t="s">
        <v>332</v>
      </c>
      <c r="R365" s="3" t="s">
        <v>127</v>
      </c>
      <c r="S365" s="3" t="s">
        <v>97</v>
      </c>
      <c r="T365" s="3" t="s">
        <v>98</v>
      </c>
      <c r="U365" s="3"/>
      <c r="V365" s="3" t="s">
        <v>115</v>
      </c>
      <c r="W365" s="3" t="s">
        <v>100</v>
      </c>
      <c r="X365" s="3" t="s">
        <v>3594</v>
      </c>
      <c r="Y365" s="3" t="s">
        <v>101</v>
      </c>
      <c r="Z365" s="2">
        <v>0</v>
      </c>
      <c r="AA365" s="3"/>
      <c r="AB365" s="2">
        <v>0</v>
      </c>
      <c r="AC365" s="3" t="s">
        <v>102</v>
      </c>
      <c r="AD365" s="3"/>
      <c r="AE365" s="3"/>
      <c r="AF365" s="23">
        <v>43241</v>
      </c>
      <c r="AG365" s="4">
        <v>2018</v>
      </c>
      <c r="AH365" s="1">
        <v>21</v>
      </c>
      <c r="AI365" s="1">
        <v>5</v>
      </c>
      <c r="AJ365" s="5">
        <v>1</v>
      </c>
      <c r="AK365" s="5">
        <v>48.43</v>
      </c>
      <c r="AL365" s="18">
        <v>187100000</v>
      </c>
      <c r="AM365" s="18">
        <v>182800000</v>
      </c>
      <c r="AN365" s="18">
        <v>800000</v>
      </c>
      <c r="AO365" s="18">
        <v>800000</v>
      </c>
      <c r="AP365" s="1">
        <v>-2.2982362373062535E-2</v>
      </c>
      <c r="AQ365" s="1">
        <v>0</v>
      </c>
      <c r="AR365" s="5">
        <v>150000</v>
      </c>
      <c r="AS365" s="5">
        <v>0</v>
      </c>
      <c r="AT365" s="2">
        <v>2</v>
      </c>
      <c r="AU365" s="2">
        <v>1</v>
      </c>
      <c r="AV365" s="2">
        <v>1</v>
      </c>
      <c r="AW365" s="2">
        <v>1</v>
      </c>
      <c r="AX365" s="2">
        <v>317601</v>
      </c>
      <c r="AY365" s="3" t="s">
        <v>102</v>
      </c>
      <c r="AZ365" s="6">
        <v>43306</v>
      </c>
      <c r="BA365" s="7"/>
      <c r="BB365" s="1">
        <v>30</v>
      </c>
      <c r="BC365" s="1">
        <v>7</v>
      </c>
      <c r="BD365" s="3" t="s">
        <v>280</v>
      </c>
      <c r="BE365" s="2">
        <v>0</v>
      </c>
      <c r="BF365" s="3" t="s">
        <v>1373</v>
      </c>
      <c r="BG365" s="3"/>
      <c r="BH365" s="3"/>
      <c r="BI365" s="3"/>
      <c r="BJ365" s="3" t="s">
        <v>102</v>
      </c>
      <c r="BK365" s="3" t="s">
        <v>102</v>
      </c>
      <c r="BL365" s="3" t="s">
        <v>102</v>
      </c>
      <c r="BM365" s="3" t="s">
        <v>120</v>
      </c>
      <c r="BN365" s="3" t="s">
        <v>139</v>
      </c>
      <c r="BO365" s="3" t="s">
        <v>671</v>
      </c>
      <c r="BP365" s="3"/>
      <c r="BQ365" s="3"/>
      <c r="BR365" s="5">
        <v>27.11</v>
      </c>
      <c r="BS365" s="18">
        <v>1523200</v>
      </c>
      <c r="BT365" s="18">
        <v>105356000</v>
      </c>
      <c r="BU365" s="5">
        <v>48.43</v>
      </c>
      <c r="BV365" s="18">
        <v>1322785.3</v>
      </c>
      <c r="BW365" s="3" t="s">
        <v>103</v>
      </c>
      <c r="BX365" s="3" t="s">
        <v>104</v>
      </c>
      <c r="BY365" s="2">
        <v>3</v>
      </c>
      <c r="BZ365" s="3" t="s">
        <v>130</v>
      </c>
      <c r="CA365" s="2">
        <v>63</v>
      </c>
      <c r="CB365" s="2">
        <v>1987</v>
      </c>
      <c r="CC365" s="1">
        <v>31</v>
      </c>
      <c r="CD365" s="1">
        <v>152229429.54833335</v>
      </c>
      <c r="CE365" s="3" t="s">
        <v>1093</v>
      </c>
      <c r="CF365" s="5">
        <v>2000000</v>
      </c>
      <c r="CG365" s="1"/>
      <c r="CH365" s="1">
        <v>3774519.9256659094</v>
      </c>
      <c r="CI365" s="1"/>
      <c r="CJ365" s="1">
        <v>3143287.8287906949</v>
      </c>
      <c r="CK365" s="8">
        <v>0.20081905675118095</v>
      </c>
      <c r="CL365" s="3" t="s">
        <v>133</v>
      </c>
      <c r="CM365" s="3" t="s">
        <v>161</v>
      </c>
      <c r="CN365" s="3" t="s">
        <v>161</v>
      </c>
      <c r="CO365" s="2">
        <v>5</v>
      </c>
      <c r="CP365" s="3" t="s">
        <v>101</v>
      </c>
      <c r="CQ365" t="s">
        <v>7240</v>
      </c>
      <c r="CR365" s="31">
        <v>4.8700000000000002E-3</v>
      </c>
      <c r="CS365" s="13" t="s">
        <v>7563</v>
      </c>
      <c r="CT365" s="34">
        <v>5.0400000000000002E-3</v>
      </c>
      <c r="CU365" s="19">
        <v>158730158.73015872</v>
      </c>
      <c r="CV365" s="28">
        <v>4.27578834847675E-3</v>
      </c>
    </row>
    <row r="366" spans="1:100" ht="39" x14ac:dyDescent="0.25">
      <c r="A366" s="2">
        <v>2019</v>
      </c>
      <c r="B366" s="2">
        <v>365</v>
      </c>
      <c r="C366" s="2">
        <v>1</v>
      </c>
      <c r="D366" s="3" t="s">
        <v>89</v>
      </c>
      <c r="E366" s="11">
        <v>4</v>
      </c>
      <c r="F366" s="3" t="s">
        <v>547</v>
      </c>
      <c r="G366" s="3" t="s">
        <v>548</v>
      </c>
      <c r="H366" s="3" t="s">
        <v>228</v>
      </c>
      <c r="I366" s="3" t="s">
        <v>178</v>
      </c>
      <c r="J366" s="3" t="s">
        <v>94</v>
      </c>
      <c r="K366" s="3" t="s">
        <v>217</v>
      </c>
      <c r="L366" s="1">
        <v>32</v>
      </c>
      <c r="M366" s="3" t="s">
        <v>3595</v>
      </c>
      <c r="N366" s="3" t="s">
        <v>3596</v>
      </c>
      <c r="O366" s="3" t="s">
        <v>3597</v>
      </c>
      <c r="P366" s="2">
        <v>310846</v>
      </c>
      <c r="Q366" s="3" t="s">
        <v>332</v>
      </c>
      <c r="R366" s="3" t="s">
        <v>127</v>
      </c>
      <c r="S366" s="3" t="s">
        <v>97</v>
      </c>
      <c r="T366" s="3" t="s">
        <v>98</v>
      </c>
      <c r="U366" s="3"/>
      <c r="V366" s="3" t="s">
        <v>115</v>
      </c>
      <c r="W366" s="3" t="s">
        <v>100</v>
      </c>
      <c r="X366" s="3"/>
      <c r="Y366" s="3" t="s">
        <v>101</v>
      </c>
      <c r="Z366" s="2">
        <v>0</v>
      </c>
      <c r="AA366" s="3"/>
      <c r="AB366" s="2">
        <v>0</v>
      </c>
      <c r="AC366" s="3" t="s">
        <v>102</v>
      </c>
      <c r="AD366" s="3"/>
      <c r="AE366" s="3"/>
      <c r="AF366" s="23">
        <v>43241</v>
      </c>
      <c r="AG366" s="4">
        <v>2018</v>
      </c>
      <c r="AH366" s="1">
        <v>21</v>
      </c>
      <c r="AI366" s="1">
        <v>5</v>
      </c>
      <c r="AJ366" s="5">
        <v>1</v>
      </c>
      <c r="AK366" s="5">
        <v>120.8</v>
      </c>
      <c r="AL366" s="18">
        <v>726700000</v>
      </c>
      <c r="AM366" s="18">
        <v>702300000</v>
      </c>
      <c r="AN366" s="18">
        <v>4100000</v>
      </c>
      <c r="AO366" s="18">
        <v>4000000</v>
      </c>
      <c r="AP366" s="1">
        <v>-3.3576441447640014E-2</v>
      </c>
      <c r="AQ366" s="1">
        <v>-2.4390243902439025E-2</v>
      </c>
      <c r="AR366" s="5">
        <v>560000</v>
      </c>
      <c r="AS366" s="5">
        <v>0</v>
      </c>
      <c r="AT366" s="2">
        <v>3</v>
      </c>
      <c r="AU366" s="2">
        <v>3</v>
      </c>
      <c r="AV366" s="2">
        <v>1</v>
      </c>
      <c r="AW366" s="2">
        <v>2</v>
      </c>
      <c r="AX366" s="2">
        <v>316820</v>
      </c>
      <c r="AY366" s="3"/>
      <c r="AZ366" s="6">
        <v>43299</v>
      </c>
      <c r="BA366" s="7"/>
      <c r="BB366" s="1">
        <v>29</v>
      </c>
      <c r="BC366" s="1">
        <v>7</v>
      </c>
      <c r="BD366" s="3" t="s">
        <v>762</v>
      </c>
      <c r="BE366" s="2">
        <v>0</v>
      </c>
      <c r="BF366" s="9" t="s">
        <v>3384</v>
      </c>
      <c r="BG366" s="3"/>
      <c r="BH366" s="3"/>
      <c r="BI366" s="3"/>
      <c r="BJ366" s="3" t="s">
        <v>102</v>
      </c>
      <c r="BK366" s="3" t="s">
        <v>117</v>
      </c>
      <c r="BL366" s="3"/>
      <c r="BM366" s="3" t="s">
        <v>120</v>
      </c>
      <c r="BN366" s="3" t="s">
        <v>139</v>
      </c>
      <c r="BO366" s="3" t="s">
        <v>193</v>
      </c>
      <c r="BP366" s="3"/>
      <c r="BQ366" s="3"/>
      <c r="BR366" s="5">
        <v>36.1</v>
      </c>
      <c r="BS366" s="18">
        <v>3731500</v>
      </c>
      <c r="BT366" s="18">
        <v>487502000</v>
      </c>
      <c r="BU366" s="5">
        <v>120.81</v>
      </c>
      <c r="BV366" s="18">
        <v>2920243.92</v>
      </c>
      <c r="BW366" s="3" t="s">
        <v>103</v>
      </c>
      <c r="BX366" s="3" t="s">
        <v>104</v>
      </c>
      <c r="BY366" s="2">
        <v>6</v>
      </c>
      <c r="BZ366" s="3" t="s">
        <v>130</v>
      </c>
      <c r="CA366" s="2">
        <v>73</v>
      </c>
      <c r="CB366" s="2">
        <v>1997</v>
      </c>
      <c r="CC366" s="1">
        <v>21</v>
      </c>
      <c r="CD366" s="1">
        <v>558467375.76639998</v>
      </c>
      <c r="CE366" s="3" t="s">
        <v>502</v>
      </c>
      <c r="CF366" s="5">
        <v>4300000</v>
      </c>
      <c r="CG366" s="1"/>
      <c r="CH366" s="1">
        <v>5813741.7218543049</v>
      </c>
      <c r="CI366" s="1"/>
      <c r="CJ366" s="1">
        <v>4622691.6295538442</v>
      </c>
      <c r="CK366" s="8">
        <v>0.25754883897419178</v>
      </c>
      <c r="CL366" s="3" t="s">
        <v>124</v>
      </c>
      <c r="CM366" s="3" t="s">
        <v>125</v>
      </c>
      <c r="CN366" s="3" t="s">
        <v>1526</v>
      </c>
      <c r="CO366" s="2">
        <v>7</v>
      </c>
      <c r="CP366" s="3" t="s">
        <v>101</v>
      </c>
      <c r="CQ366" t="s">
        <v>7227</v>
      </c>
      <c r="CR366" s="31">
        <v>4.8799999999999998E-3</v>
      </c>
      <c r="CS366" s="13" t="s">
        <v>7561</v>
      </c>
      <c r="CT366" s="34">
        <v>4.5700000000000003E-3</v>
      </c>
      <c r="CU366" s="19">
        <v>840163934.4262296</v>
      </c>
      <c r="CV366" s="28">
        <v>5.641943030136232E-3</v>
      </c>
    </row>
    <row r="367" spans="1:100" ht="39" x14ac:dyDescent="0.25">
      <c r="A367" s="2">
        <v>2019</v>
      </c>
      <c r="B367" s="2">
        <v>366</v>
      </c>
      <c r="C367" s="2">
        <v>1</v>
      </c>
      <c r="D367" s="3" t="s">
        <v>89</v>
      </c>
      <c r="E367" s="11">
        <v>4</v>
      </c>
      <c r="F367" s="3" t="s">
        <v>547</v>
      </c>
      <c r="G367" s="3" t="s">
        <v>548</v>
      </c>
      <c r="H367" s="3" t="s">
        <v>149</v>
      </c>
      <c r="I367" s="3" t="s">
        <v>110</v>
      </c>
      <c r="J367" s="3" t="s">
        <v>94</v>
      </c>
      <c r="K367" s="3" t="s">
        <v>95</v>
      </c>
      <c r="L367" s="1">
        <v>40</v>
      </c>
      <c r="M367" s="3" t="s">
        <v>3598</v>
      </c>
      <c r="N367" s="3" t="s">
        <v>3599</v>
      </c>
      <c r="O367" s="3" t="s">
        <v>3600</v>
      </c>
      <c r="P367" s="2">
        <v>310851</v>
      </c>
      <c r="Q367" s="3" t="s">
        <v>332</v>
      </c>
      <c r="R367" s="3" t="s">
        <v>127</v>
      </c>
      <c r="S367" s="3" t="s">
        <v>97</v>
      </c>
      <c r="T367" s="3" t="s">
        <v>98</v>
      </c>
      <c r="U367" s="3"/>
      <c r="V367" s="3" t="s">
        <v>115</v>
      </c>
      <c r="W367" s="3" t="s">
        <v>100</v>
      </c>
      <c r="X367" s="3"/>
      <c r="Y367" s="3" t="s">
        <v>101</v>
      </c>
      <c r="Z367" s="2">
        <v>0</v>
      </c>
      <c r="AA367" s="3"/>
      <c r="AB367" s="2">
        <v>0</v>
      </c>
      <c r="AC367" s="3" t="s">
        <v>102</v>
      </c>
      <c r="AD367" s="3"/>
      <c r="AE367" s="3"/>
      <c r="AF367" s="23">
        <v>43241</v>
      </c>
      <c r="AG367" s="4">
        <v>2018</v>
      </c>
      <c r="AH367" s="1">
        <v>21</v>
      </c>
      <c r="AI367" s="1">
        <v>5</v>
      </c>
      <c r="AJ367" s="5">
        <v>1</v>
      </c>
      <c r="AK367" s="5">
        <v>148.1</v>
      </c>
      <c r="AL367" s="18">
        <v>535500000</v>
      </c>
      <c r="AM367" s="18">
        <v>519500000</v>
      </c>
      <c r="AN367" s="18">
        <v>2600000</v>
      </c>
      <c r="AO367" s="18">
        <v>2600000</v>
      </c>
      <c r="AP367" s="1">
        <v>-2.9878618113912233E-2</v>
      </c>
      <c r="AQ367" s="1">
        <v>0</v>
      </c>
      <c r="AR367" s="5">
        <v>705000</v>
      </c>
      <c r="AS367" s="5">
        <v>0</v>
      </c>
      <c r="AT367" s="2">
        <v>4</v>
      </c>
      <c r="AU367" s="2">
        <v>3</v>
      </c>
      <c r="AV367" s="2">
        <v>1</v>
      </c>
      <c r="AW367" s="2">
        <v>2</v>
      </c>
      <c r="AX367" s="2">
        <v>316931</v>
      </c>
      <c r="AY367" s="3" t="s">
        <v>102</v>
      </c>
      <c r="AZ367" s="6">
        <v>43300</v>
      </c>
      <c r="BA367" s="7"/>
      <c r="BB367" s="1">
        <v>29</v>
      </c>
      <c r="BC367" s="1">
        <v>7</v>
      </c>
      <c r="BD367" s="3" t="s">
        <v>807</v>
      </c>
      <c r="BE367" s="2">
        <v>0</v>
      </c>
      <c r="BF367" s="9" t="s">
        <v>3384</v>
      </c>
      <c r="BG367" s="3" t="s">
        <v>3601</v>
      </c>
      <c r="BH367" s="3"/>
      <c r="BI367" s="3"/>
      <c r="BJ367" s="3" t="s">
        <v>102</v>
      </c>
      <c r="BK367" s="3"/>
      <c r="BL367" s="3" t="s">
        <v>102</v>
      </c>
      <c r="BM367" s="3" t="s">
        <v>120</v>
      </c>
      <c r="BN367" s="3" t="s">
        <v>139</v>
      </c>
      <c r="BO367" s="3" t="s">
        <v>193</v>
      </c>
      <c r="BP367" s="3"/>
      <c r="BQ367" s="3"/>
      <c r="BR367" s="5">
        <v>59</v>
      </c>
      <c r="BS367" s="18">
        <v>2891700</v>
      </c>
      <c r="BT367" s="18">
        <v>515350000</v>
      </c>
      <c r="BU367" s="5">
        <v>148.1</v>
      </c>
      <c r="BV367" s="18">
        <v>2327750.39</v>
      </c>
      <c r="BW367" s="3" t="s">
        <v>103</v>
      </c>
      <c r="BX367" s="3" t="s">
        <v>104</v>
      </c>
      <c r="BY367" s="2">
        <v>6</v>
      </c>
      <c r="BZ367" s="3" t="s">
        <v>130</v>
      </c>
      <c r="CA367" s="2">
        <v>67</v>
      </c>
      <c r="CB367" s="2">
        <v>1978</v>
      </c>
      <c r="CC367" s="1">
        <v>40</v>
      </c>
      <c r="CD367" s="1">
        <v>619887540.7293334</v>
      </c>
      <c r="CE367" s="3" t="s">
        <v>502</v>
      </c>
      <c r="CF367" s="5">
        <v>4300000</v>
      </c>
      <c r="CG367" s="1"/>
      <c r="CH367" s="1">
        <v>3507765.0236326805</v>
      </c>
      <c r="CI367" s="1"/>
      <c r="CJ367" s="1">
        <v>4185601.2203196045</v>
      </c>
      <c r="CK367" s="8">
        <v>-0.16194476277297276</v>
      </c>
      <c r="CL367" s="3" t="s">
        <v>124</v>
      </c>
      <c r="CM367" s="3" t="s">
        <v>125</v>
      </c>
      <c r="CN367" s="3" t="s">
        <v>1526</v>
      </c>
      <c r="CO367" s="2">
        <v>7</v>
      </c>
      <c r="CP367" s="3" t="s">
        <v>101</v>
      </c>
      <c r="CQ367" t="s">
        <v>7227</v>
      </c>
      <c r="CR367" s="31">
        <v>4.8799999999999998E-3</v>
      </c>
      <c r="CS367" s="13" t="s">
        <v>7561</v>
      </c>
      <c r="CT367" s="34">
        <v>4.5700000000000003E-3</v>
      </c>
      <c r="CU367" s="19">
        <v>532786885.24590164</v>
      </c>
      <c r="CV367" s="28">
        <v>4.8552754435107377E-3</v>
      </c>
    </row>
    <row r="368" spans="1:100" x14ac:dyDescent="0.25">
      <c r="A368" s="2">
        <v>2019</v>
      </c>
      <c r="B368" s="2">
        <v>367</v>
      </c>
      <c r="C368" s="2">
        <v>2</v>
      </c>
      <c r="D368" s="3" t="s">
        <v>483</v>
      </c>
      <c r="E368" s="11">
        <v>16</v>
      </c>
      <c r="F368" s="3" t="s">
        <v>1003</v>
      </c>
      <c r="G368" s="3" t="s">
        <v>1004</v>
      </c>
      <c r="H368" s="3" t="s">
        <v>92</v>
      </c>
      <c r="I368" s="3" t="s">
        <v>197</v>
      </c>
      <c r="J368" s="3" t="s">
        <v>94</v>
      </c>
      <c r="K368" s="3" t="s">
        <v>838</v>
      </c>
      <c r="L368" s="1">
        <v>159</v>
      </c>
      <c r="M368" s="3" t="s">
        <v>3602</v>
      </c>
      <c r="N368" s="3" t="s">
        <v>3603</v>
      </c>
      <c r="O368" s="3" t="s">
        <v>3604</v>
      </c>
      <c r="P368" s="2">
        <v>310889</v>
      </c>
      <c r="Q368" s="3" t="s">
        <v>332</v>
      </c>
      <c r="R368" s="3" t="s">
        <v>127</v>
      </c>
      <c r="S368" s="3" t="s">
        <v>97</v>
      </c>
      <c r="T368" s="3" t="s">
        <v>98</v>
      </c>
      <c r="U368" s="3"/>
      <c r="V368" s="3" t="s">
        <v>115</v>
      </c>
      <c r="W368" s="3" t="s">
        <v>100</v>
      </c>
      <c r="X368" s="3"/>
      <c r="Y368" s="3" t="s">
        <v>101</v>
      </c>
      <c r="Z368" s="2">
        <v>0</v>
      </c>
      <c r="AA368" s="3"/>
      <c r="AB368" s="2">
        <v>0</v>
      </c>
      <c r="AC368" s="3" t="s">
        <v>102</v>
      </c>
      <c r="AD368" s="3"/>
      <c r="AE368" s="3"/>
      <c r="AF368" s="23">
        <v>43241</v>
      </c>
      <c r="AG368" s="4">
        <v>2018</v>
      </c>
      <c r="AH368" s="1">
        <v>21</v>
      </c>
      <c r="AI368" s="1">
        <v>5</v>
      </c>
      <c r="AJ368" s="5">
        <v>1</v>
      </c>
      <c r="AK368" s="5">
        <v>68</v>
      </c>
      <c r="AL368" s="18">
        <v>570000000</v>
      </c>
      <c r="AM368" s="18">
        <v>570000000</v>
      </c>
      <c r="AN368" s="18">
        <v>3815000</v>
      </c>
      <c r="AO368" s="18">
        <v>3815000</v>
      </c>
      <c r="AP368" s="1">
        <v>0</v>
      </c>
      <c r="AQ368" s="1">
        <v>0</v>
      </c>
      <c r="AR368" s="5">
        <v>385000</v>
      </c>
      <c r="AS368" s="5">
        <v>0</v>
      </c>
      <c r="AT368" s="2">
        <v>2</v>
      </c>
      <c r="AU368" s="2">
        <v>2</v>
      </c>
      <c r="AV368" s="2">
        <v>1</v>
      </c>
      <c r="AW368" s="2">
        <v>2</v>
      </c>
      <c r="AX368" s="2">
        <v>299181</v>
      </c>
      <c r="AY368" s="3" t="s">
        <v>102</v>
      </c>
      <c r="AZ368" s="6">
        <v>43266</v>
      </c>
      <c r="BA368" s="7"/>
      <c r="BB368" s="1">
        <v>24</v>
      </c>
      <c r="BC368" s="1">
        <v>6</v>
      </c>
      <c r="BD368" s="3" t="s">
        <v>3605</v>
      </c>
      <c r="BE368" s="2">
        <v>0</v>
      </c>
      <c r="BF368" s="3" t="s">
        <v>3331</v>
      </c>
      <c r="BG368" s="3"/>
      <c r="BH368" s="3"/>
      <c r="BI368" s="3"/>
      <c r="BJ368" s="3" t="s">
        <v>102</v>
      </c>
      <c r="BK368" s="3" t="s">
        <v>117</v>
      </c>
      <c r="BL368" s="3" t="s">
        <v>117</v>
      </c>
      <c r="BM368" s="3" t="s">
        <v>120</v>
      </c>
      <c r="BN368" s="3" t="s">
        <v>139</v>
      </c>
      <c r="BO368" s="3" t="s">
        <v>193</v>
      </c>
      <c r="BP368" s="3"/>
      <c r="BQ368" s="3"/>
      <c r="BR368" s="5">
        <v>16.41</v>
      </c>
      <c r="BS368" s="18">
        <v>4930000</v>
      </c>
      <c r="BT368" s="18">
        <v>354310000</v>
      </c>
      <c r="BU368" s="5">
        <v>68</v>
      </c>
      <c r="BV368" s="18">
        <v>4020712.73</v>
      </c>
      <c r="BW368" s="3" t="s">
        <v>103</v>
      </c>
      <c r="BX368" s="3" t="s">
        <v>104</v>
      </c>
      <c r="BY368" s="2">
        <v>6</v>
      </c>
      <c r="BZ368" s="3" t="s">
        <v>130</v>
      </c>
      <c r="CA368" s="2">
        <v>74</v>
      </c>
      <c r="CB368" s="2">
        <v>2008</v>
      </c>
      <c r="CC368" s="1">
        <v>10</v>
      </c>
      <c r="CD368" s="1">
        <v>459704576.48000002</v>
      </c>
      <c r="CE368" s="3" t="s">
        <v>1010</v>
      </c>
      <c r="CF368" s="5">
        <v>5400000</v>
      </c>
      <c r="CG368" s="1"/>
      <c r="CH368" s="1">
        <v>8382352.9411764704</v>
      </c>
      <c r="CI368" s="1"/>
      <c r="CJ368" s="1">
        <v>6760361.41882353</v>
      </c>
      <c r="CK368" s="8">
        <v>0.23992674679147674</v>
      </c>
      <c r="CL368" s="3" t="s">
        <v>170</v>
      </c>
      <c r="CM368" s="3" t="s">
        <v>322</v>
      </c>
      <c r="CN368" s="3" t="s">
        <v>322</v>
      </c>
      <c r="CO368" s="2">
        <v>11</v>
      </c>
      <c r="CP368" s="3" t="s">
        <v>101</v>
      </c>
      <c r="CQ368" t="s">
        <v>7241</v>
      </c>
      <c r="CR368" s="31">
        <v>5.0099999999999997E-3</v>
      </c>
      <c r="CS368" s="13" t="s">
        <v>7566</v>
      </c>
      <c r="CT368" s="34">
        <v>4.8399999999999997E-3</v>
      </c>
      <c r="CU368" s="19">
        <v>761477045.90818369</v>
      </c>
      <c r="CV368" s="28">
        <v>6.6929824561403513E-3</v>
      </c>
    </row>
    <row r="369" spans="1:100" ht="39" x14ac:dyDescent="0.25">
      <c r="A369" s="2">
        <v>2019</v>
      </c>
      <c r="B369" s="2">
        <v>368</v>
      </c>
      <c r="C369" s="2">
        <v>1</v>
      </c>
      <c r="D369" s="3" t="s">
        <v>89</v>
      </c>
      <c r="E369" s="11">
        <v>4</v>
      </c>
      <c r="F369" s="3" t="s">
        <v>547</v>
      </c>
      <c r="G369" s="3" t="s">
        <v>548</v>
      </c>
      <c r="H369" s="3" t="s">
        <v>185</v>
      </c>
      <c r="I369" s="3" t="s">
        <v>184</v>
      </c>
      <c r="J369" s="3" t="s">
        <v>94</v>
      </c>
      <c r="K369" s="3" t="s">
        <v>466</v>
      </c>
      <c r="L369" s="1">
        <v>16</v>
      </c>
      <c r="M369" s="3" t="s">
        <v>3606</v>
      </c>
      <c r="N369" s="3" t="s">
        <v>1861</v>
      </c>
      <c r="O369" s="3" t="s">
        <v>3607</v>
      </c>
      <c r="P369" s="2">
        <v>310928</v>
      </c>
      <c r="Q369" s="3" t="s">
        <v>332</v>
      </c>
      <c r="R369" s="3" t="s">
        <v>127</v>
      </c>
      <c r="S369" s="3" t="s">
        <v>97</v>
      </c>
      <c r="T369" s="3" t="s">
        <v>98</v>
      </c>
      <c r="U369" s="3"/>
      <c r="V369" s="3" t="s">
        <v>115</v>
      </c>
      <c r="W369" s="3" t="s">
        <v>100</v>
      </c>
      <c r="X369" s="3"/>
      <c r="Y369" s="3" t="s">
        <v>101</v>
      </c>
      <c r="Z369" s="2">
        <v>0</v>
      </c>
      <c r="AA369" s="3"/>
      <c r="AB369" s="2">
        <v>0</v>
      </c>
      <c r="AC369" s="3" t="s">
        <v>102</v>
      </c>
      <c r="AD369" s="3"/>
      <c r="AE369" s="3"/>
      <c r="AF369" s="23">
        <v>43241</v>
      </c>
      <c r="AG369" s="4">
        <v>2018</v>
      </c>
      <c r="AH369" s="1">
        <v>21</v>
      </c>
      <c r="AI369" s="1">
        <v>5</v>
      </c>
      <c r="AJ369" s="5">
        <v>1</v>
      </c>
      <c r="AK369" s="5">
        <v>49.77</v>
      </c>
      <c r="AL369" s="18">
        <v>350000000</v>
      </c>
      <c r="AM369" s="18">
        <v>345800000</v>
      </c>
      <c r="AN369" s="18">
        <v>1500000</v>
      </c>
      <c r="AO369" s="18">
        <v>1500000</v>
      </c>
      <c r="AP369" s="1">
        <v>-1.2E-2</v>
      </c>
      <c r="AQ369" s="1">
        <v>0</v>
      </c>
      <c r="AR369" s="5">
        <v>1</v>
      </c>
      <c r="AS369" s="5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317154</v>
      </c>
      <c r="AY369" s="3"/>
      <c r="AZ369" s="6">
        <v>43304</v>
      </c>
      <c r="BA369" s="7"/>
      <c r="BB369" s="1">
        <v>30</v>
      </c>
      <c r="BC369" s="1">
        <v>7</v>
      </c>
      <c r="BD369" s="3" t="s">
        <v>620</v>
      </c>
      <c r="BE369" s="2">
        <v>0</v>
      </c>
      <c r="BF369" s="9" t="s">
        <v>3424</v>
      </c>
      <c r="BG369" s="3" t="s">
        <v>3608</v>
      </c>
      <c r="BH369" s="3"/>
      <c r="BI369" s="3"/>
      <c r="BJ369" s="3" t="s">
        <v>102</v>
      </c>
      <c r="BK369" s="3"/>
      <c r="BL369" s="3"/>
      <c r="BM369" s="3" t="s">
        <v>254</v>
      </c>
      <c r="BN369" s="3"/>
      <c r="BO369" s="3"/>
      <c r="BP369" s="3"/>
      <c r="BQ369" s="3"/>
      <c r="BR369" s="5">
        <v>18.7</v>
      </c>
      <c r="BS369" s="18">
        <v>3731500</v>
      </c>
      <c r="BT369" s="18">
        <v>184472000</v>
      </c>
      <c r="BU369" s="5">
        <v>49.77</v>
      </c>
      <c r="BV369" s="18">
        <v>2304453.52</v>
      </c>
      <c r="BW369" s="3" t="s">
        <v>103</v>
      </c>
      <c r="BX369" s="3" t="s">
        <v>104</v>
      </c>
      <c r="BY369" s="2">
        <v>6</v>
      </c>
      <c r="BZ369" s="3" t="s">
        <v>130</v>
      </c>
      <c r="CA369" s="2">
        <v>63</v>
      </c>
      <c r="CB369" s="2">
        <v>1985</v>
      </c>
      <c r="CC369" s="1">
        <v>33</v>
      </c>
      <c r="CD369" s="1">
        <v>230073649.6936</v>
      </c>
      <c r="CE369" s="3" t="s">
        <v>550</v>
      </c>
      <c r="CF369" s="5">
        <v>4300000</v>
      </c>
      <c r="CG369" s="1"/>
      <c r="CH369" s="1">
        <v>6947960.618846694</v>
      </c>
      <c r="CI369" s="1"/>
      <c r="CJ369" s="1">
        <v>4622737.5867711473</v>
      </c>
      <c r="CK369" s="8">
        <v>0.50299697710067304</v>
      </c>
      <c r="CL369" s="3" t="s">
        <v>124</v>
      </c>
      <c r="CM369" s="3" t="s">
        <v>125</v>
      </c>
      <c r="CN369" s="3" t="s">
        <v>1526</v>
      </c>
      <c r="CO369" s="2">
        <v>8</v>
      </c>
      <c r="CP369" s="3" t="s">
        <v>101</v>
      </c>
      <c r="CQ369" t="s">
        <v>7227</v>
      </c>
      <c r="CR369" s="31">
        <v>4.8799999999999998E-3</v>
      </c>
      <c r="CS369" s="13" t="s">
        <v>7561</v>
      </c>
      <c r="CT369" s="34">
        <v>4.5700000000000003E-3</v>
      </c>
      <c r="CU369" s="19">
        <v>307377049.18032789</v>
      </c>
      <c r="CV369" s="28">
        <v>4.2857142857142859E-3</v>
      </c>
    </row>
    <row r="370" spans="1:100" ht="39" x14ac:dyDescent="0.25">
      <c r="A370" s="2">
        <v>2019</v>
      </c>
      <c r="B370" s="2">
        <v>369</v>
      </c>
      <c r="C370" s="2">
        <v>1</v>
      </c>
      <c r="D370" s="3" t="s">
        <v>89</v>
      </c>
      <c r="E370" s="11">
        <v>4</v>
      </c>
      <c r="F370" s="3" t="s">
        <v>547</v>
      </c>
      <c r="G370" s="3" t="s">
        <v>548</v>
      </c>
      <c r="H370" s="3" t="s">
        <v>111</v>
      </c>
      <c r="I370" s="3" t="s">
        <v>111</v>
      </c>
      <c r="J370" s="3" t="s">
        <v>94</v>
      </c>
      <c r="K370" s="3" t="s">
        <v>95</v>
      </c>
      <c r="L370" s="1">
        <v>27</v>
      </c>
      <c r="M370" s="3" t="s">
        <v>3609</v>
      </c>
      <c r="N370" s="3" t="s">
        <v>3610</v>
      </c>
      <c r="O370" s="3" t="s">
        <v>3611</v>
      </c>
      <c r="P370" s="2">
        <v>310931</v>
      </c>
      <c r="Q370" s="3" t="s">
        <v>332</v>
      </c>
      <c r="R370" s="3" t="s">
        <v>127</v>
      </c>
      <c r="S370" s="3" t="s">
        <v>97</v>
      </c>
      <c r="T370" s="3" t="s">
        <v>98</v>
      </c>
      <c r="U370" s="3"/>
      <c r="V370" s="3" t="s">
        <v>115</v>
      </c>
      <c r="W370" s="3" t="s">
        <v>100</v>
      </c>
      <c r="X370" s="3"/>
      <c r="Y370" s="3" t="s">
        <v>101</v>
      </c>
      <c r="Z370" s="2">
        <v>0</v>
      </c>
      <c r="AA370" s="3"/>
      <c r="AB370" s="2">
        <v>0</v>
      </c>
      <c r="AC370" s="3" t="s">
        <v>102</v>
      </c>
      <c r="AD370" s="3"/>
      <c r="AE370" s="3"/>
      <c r="AF370" s="23">
        <v>43241</v>
      </c>
      <c r="AG370" s="4">
        <v>2018</v>
      </c>
      <c r="AH370" s="1">
        <v>21</v>
      </c>
      <c r="AI370" s="1">
        <v>5</v>
      </c>
      <c r="AJ370" s="5">
        <v>1</v>
      </c>
      <c r="AK370" s="5">
        <v>95.3</v>
      </c>
      <c r="AL370" s="18">
        <v>525500000</v>
      </c>
      <c r="AM370" s="18">
        <v>509900000</v>
      </c>
      <c r="AN370" s="18">
        <v>2500000</v>
      </c>
      <c r="AO370" s="18">
        <v>2500000</v>
      </c>
      <c r="AP370" s="1">
        <v>-2.9686013320647003E-2</v>
      </c>
      <c r="AQ370" s="1">
        <v>0</v>
      </c>
      <c r="AR370" s="5">
        <v>500000</v>
      </c>
      <c r="AS370" s="5">
        <v>0</v>
      </c>
      <c r="AT370" s="2">
        <v>4</v>
      </c>
      <c r="AU370" s="2">
        <v>3</v>
      </c>
      <c r="AV370" s="2">
        <v>1</v>
      </c>
      <c r="AW370" s="2">
        <v>2</v>
      </c>
      <c r="AX370" s="2">
        <v>317160</v>
      </c>
      <c r="AY370" s="3"/>
      <c r="AZ370" s="6">
        <v>43304</v>
      </c>
      <c r="BA370" s="7"/>
      <c r="BB370" s="1">
        <v>30</v>
      </c>
      <c r="BC370" s="1">
        <v>7</v>
      </c>
      <c r="BD370" s="3" t="s">
        <v>304</v>
      </c>
      <c r="BE370" s="2">
        <v>0</v>
      </c>
      <c r="BF370" s="9" t="s">
        <v>3509</v>
      </c>
      <c r="BG370" s="3"/>
      <c r="BH370" s="3"/>
      <c r="BI370" s="3"/>
      <c r="BJ370" s="3" t="s">
        <v>102</v>
      </c>
      <c r="BK370" s="3"/>
      <c r="BL370" s="3"/>
      <c r="BM370" s="3" t="s">
        <v>120</v>
      </c>
      <c r="BN370" s="3" t="s">
        <v>139</v>
      </c>
      <c r="BO370" s="3" t="s">
        <v>193</v>
      </c>
      <c r="BP370" s="3"/>
      <c r="BQ370" s="3"/>
      <c r="BR370" s="5">
        <v>43.6</v>
      </c>
      <c r="BS370" s="18">
        <v>3731500</v>
      </c>
      <c r="BT370" s="18">
        <v>369485000</v>
      </c>
      <c r="BU370" s="5">
        <v>95.3</v>
      </c>
      <c r="BV370" s="18">
        <v>2169904.92</v>
      </c>
      <c r="BW370" s="3" t="s">
        <v>103</v>
      </c>
      <c r="BX370" s="3" t="s">
        <v>104</v>
      </c>
      <c r="BY370" s="2">
        <v>6</v>
      </c>
      <c r="BZ370" s="3" t="s">
        <v>130</v>
      </c>
      <c r="CA370" s="2">
        <v>76</v>
      </c>
      <c r="CB370" s="2">
        <v>1987</v>
      </c>
      <c r="CC370" s="1">
        <v>31</v>
      </c>
      <c r="CD370" s="1">
        <v>439005685.51733333</v>
      </c>
      <c r="CE370" s="3" t="s">
        <v>502</v>
      </c>
      <c r="CF370" s="5">
        <v>4300000</v>
      </c>
      <c r="CG370" s="1"/>
      <c r="CH370" s="1">
        <v>5350472.1930745021</v>
      </c>
      <c r="CI370" s="1"/>
      <c r="CJ370" s="1">
        <v>4606565.4304022389</v>
      </c>
      <c r="CK370" s="8">
        <v>0.1614883743455926</v>
      </c>
      <c r="CL370" s="3" t="s">
        <v>124</v>
      </c>
      <c r="CM370" s="3" t="s">
        <v>125</v>
      </c>
      <c r="CN370" s="3" t="s">
        <v>125</v>
      </c>
      <c r="CO370" s="2">
        <v>6</v>
      </c>
      <c r="CP370" s="3" t="s">
        <v>101</v>
      </c>
      <c r="CQ370" t="s">
        <v>7227</v>
      </c>
      <c r="CR370" s="31">
        <v>4.8799999999999998E-3</v>
      </c>
      <c r="CS370" s="13" t="s">
        <v>7561</v>
      </c>
      <c r="CT370" s="34">
        <v>4.5700000000000003E-3</v>
      </c>
      <c r="CU370" s="19">
        <v>512295081.96721315</v>
      </c>
      <c r="CV370" s="28">
        <v>4.7573739295908657E-3</v>
      </c>
    </row>
    <row r="371" spans="1:100" ht="39" x14ac:dyDescent="0.25">
      <c r="A371" s="2">
        <v>2019</v>
      </c>
      <c r="B371" s="2">
        <v>370</v>
      </c>
      <c r="C371" s="2">
        <v>1</v>
      </c>
      <c r="D371" s="3" t="s">
        <v>89</v>
      </c>
      <c r="E371" s="11">
        <v>4</v>
      </c>
      <c r="F371" s="3" t="s">
        <v>547</v>
      </c>
      <c r="G371" s="3" t="s">
        <v>548</v>
      </c>
      <c r="H371" s="3" t="s">
        <v>185</v>
      </c>
      <c r="I371" s="3" t="s">
        <v>111</v>
      </c>
      <c r="J371" s="3" t="s">
        <v>94</v>
      </c>
      <c r="K371" s="3" t="s">
        <v>217</v>
      </c>
      <c r="L371" s="1">
        <v>60</v>
      </c>
      <c r="M371" s="3" t="s">
        <v>3612</v>
      </c>
      <c r="N371" s="3" t="s">
        <v>2058</v>
      </c>
      <c r="O371" s="3" t="s">
        <v>3613</v>
      </c>
      <c r="P371" s="2">
        <v>310949</v>
      </c>
      <c r="Q371" s="3" t="s">
        <v>332</v>
      </c>
      <c r="R371" s="3" t="s">
        <v>127</v>
      </c>
      <c r="S371" s="3" t="s">
        <v>97</v>
      </c>
      <c r="T371" s="3" t="s">
        <v>98</v>
      </c>
      <c r="U371" s="3"/>
      <c r="V371" s="3" t="s">
        <v>115</v>
      </c>
      <c r="W371" s="3" t="s">
        <v>100</v>
      </c>
      <c r="X371" s="3"/>
      <c r="Y371" s="3" t="s">
        <v>101</v>
      </c>
      <c r="Z371" s="2">
        <v>0</v>
      </c>
      <c r="AA371" s="3"/>
      <c r="AB371" s="2">
        <v>0</v>
      </c>
      <c r="AC371" s="3" t="s">
        <v>102</v>
      </c>
      <c r="AD371" s="3"/>
      <c r="AE371" s="3"/>
      <c r="AF371" s="23">
        <v>43244</v>
      </c>
      <c r="AG371" s="4">
        <v>2018</v>
      </c>
      <c r="AH371" s="1">
        <v>21</v>
      </c>
      <c r="AI371" s="1">
        <v>5</v>
      </c>
      <c r="AJ371" s="5">
        <v>1</v>
      </c>
      <c r="AK371" s="5">
        <v>135.69999999999999</v>
      </c>
      <c r="AL371" s="18">
        <v>595700000</v>
      </c>
      <c r="AM371" s="18">
        <v>577200000</v>
      </c>
      <c r="AN371" s="18">
        <v>2700000</v>
      </c>
      <c r="AO371" s="18">
        <v>2600000</v>
      </c>
      <c r="AP371" s="1">
        <v>-3.1055900621118012E-2</v>
      </c>
      <c r="AQ371" s="1">
        <v>-3.7037037037037035E-2</v>
      </c>
      <c r="AR371" s="5">
        <v>650000</v>
      </c>
      <c r="AS371" s="5">
        <v>0</v>
      </c>
      <c r="AT371" s="2">
        <v>3</v>
      </c>
      <c r="AU371" s="2">
        <v>2</v>
      </c>
      <c r="AV371" s="2">
        <v>1</v>
      </c>
      <c r="AW371" s="2">
        <v>2</v>
      </c>
      <c r="AX371" s="2">
        <v>317029</v>
      </c>
      <c r="AY371" s="3"/>
      <c r="AZ371" s="6">
        <v>43300</v>
      </c>
      <c r="BA371" s="7"/>
      <c r="BB371" s="1">
        <v>29</v>
      </c>
      <c r="BC371" s="1">
        <v>7</v>
      </c>
      <c r="BD371" s="3" t="s">
        <v>574</v>
      </c>
      <c r="BE371" s="2">
        <v>0</v>
      </c>
      <c r="BF371" s="9" t="s">
        <v>3424</v>
      </c>
      <c r="BG371" s="3"/>
      <c r="BH371" s="3"/>
      <c r="BI371" s="3"/>
      <c r="BJ371" s="3" t="s">
        <v>102</v>
      </c>
      <c r="BK371" s="3" t="s">
        <v>117</v>
      </c>
      <c r="BL371" s="3"/>
      <c r="BM371" s="3" t="s">
        <v>120</v>
      </c>
      <c r="BN371" s="3" t="s">
        <v>139</v>
      </c>
      <c r="BO371" s="3" t="s">
        <v>193</v>
      </c>
      <c r="BP371" s="3"/>
      <c r="BQ371" s="3"/>
      <c r="BR371" s="5">
        <v>45.9</v>
      </c>
      <c r="BS371" s="18">
        <v>3731500</v>
      </c>
      <c r="BT371" s="18">
        <v>496065000</v>
      </c>
      <c r="BU371" s="5">
        <v>135.69999999999999</v>
      </c>
      <c r="BV371" s="18">
        <v>2393432.88</v>
      </c>
      <c r="BW371" s="3" t="s">
        <v>103</v>
      </c>
      <c r="BX371" s="3" t="s">
        <v>104</v>
      </c>
      <c r="BY371" s="2">
        <v>6</v>
      </c>
      <c r="BZ371" s="3" t="s">
        <v>130</v>
      </c>
      <c r="CA371" s="2">
        <v>65</v>
      </c>
      <c r="CB371" s="2">
        <v>1985</v>
      </c>
      <c r="CC371" s="1">
        <v>33</v>
      </c>
      <c r="CD371" s="1">
        <v>563020896.37999988</v>
      </c>
      <c r="CE371" s="3" t="s">
        <v>550</v>
      </c>
      <c r="CF371" s="5">
        <v>4300000</v>
      </c>
      <c r="CG371" s="1"/>
      <c r="CH371" s="1">
        <v>4253500.3684598384</v>
      </c>
      <c r="CI371" s="1"/>
      <c r="CJ371" s="1">
        <v>4149011.7640383192</v>
      </c>
      <c r="CK371" s="8">
        <v>2.5183974007298993E-2</v>
      </c>
      <c r="CL371" s="3" t="s">
        <v>124</v>
      </c>
      <c r="CM371" s="3" t="s">
        <v>125</v>
      </c>
      <c r="CN371" s="3" t="s">
        <v>1526</v>
      </c>
      <c r="CO371" s="2">
        <v>8</v>
      </c>
      <c r="CP371" s="3" t="s">
        <v>101</v>
      </c>
      <c r="CQ371" t="s">
        <v>7227</v>
      </c>
      <c r="CR371" s="31">
        <v>4.8799999999999998E-3</v>
      </c>
      <c r="CS371" s="13" t="s">
        <v>7561</v>
      </c>
      <c r="CT371" s="34">
        <v>4.5700000000000003E-3</v>
      </c>
      <c r="CU371" s="19">
        <v>553278688.52459013</v>
      </c>
      <c r="CV371" s="28">
        <v>4.5324827933523586E-3</v>
      </c>
    </row>
    <row r="372" spans="1:100" x14ac:dyDescent="0.25">
      <c r="A372" s="2">
        <v>2019</v>
      </c>
      <c r="B372" s="2">
        <v>371</v>
      </c>
      <c r="C372" s="2">
        <v>2</v>
      </c>
      <c r="D372" s="3" t="s">
        <v>483</v>
      </c>
      <c r="E372" s="11">
        <v>16</v>
      </c>
      <c r="F372" s="3" t="s">
        <v>484</v>
      </c>
      <c r="G372" s="3" t="s">
        <v>485</v>
      </c>
      <c r="H372" s="3" t="s">
        <v>167</v>
      </c>
      <c r="I372" s="3" t="s">
        <v>123</v>
      </c>
      <c r="J372" s="3" t="s">
        <v>94</v>
      </c>
      <c r="K372" s="3" t="s">
        <v>504</v>
      </c>
      <c r="L372" s="1">
        <v>32</v>
      </c>
      <c r="M372" s="3" t="s">
        <v>3615</v>
      </c>
      <c r="N372" s="3" t="s">
        <v>3616</v>
      </c>
      <c r="O372" s="3" t="s">
        <v>3617</v>
      </c>
      <c r="P372" s="2">
        <v>310979</v>
      </c>
      <c r="Q372" s="3" t="s">
        <v>332</v>
      </c>
      <c r="R372" s="3" t="s">
        <v>127</v>
      </c>
      <c r="S372" s="3" t="s">
        <v>97</v>
      </c>
      <c r="T372" s="3" t="s">
        <v>98</v>
      </c>
      <c r="U372" s="3"/>
      <c r="V372" s="3" t="s">
        <v>115</v>
      </c>
      <c r="W372" s="3" t="s">
        <v>100</v>
      </c>
      <c r="X372" s="3"/>
      <c r="Y372" s="3" t="s">
        <v>199</v>
      </c>
      <c r="Z372" s="2">
        <v>0</v>
      </c>
      <c r="AA372" s="3"/>
      <c r="AB372" s="2">
        <v>0</v>
      </c>
      <c r="AC372" s="3" t="s">
        <v>102</v>
      </c>
      <c r="AD372" s="3"/>
      <c r="AE372" s="3"/>
      <c r="AF372" s="23">
        <v>43241</v>
      </c>
      <c r="AG372" s="4">
        <v>2018</v>
      </c>
      <c r="AH372" s="1">
        <v>21</v>
      </c>
      <c r="AI372" s="1">
        <v>5</v>
      </c>
      <c r="AJ372" s="5">
        <v>1</v>
      </c>
      <c r="AK372" s="5">
        <v>159.1</v>
      </c>
      <c r="AL372" s="18">
        <v>900000000</v>
      </c>
      <c r="AM372" s="18">
        <v>900000000</v>
      </c>
      <c r="AN372" s="18">
        <v>4500000</v>
      </c>
      <c r="AO372" s="18">
        <v>4500000</v>
      </c>
      <c r="AP372" s="1">
        <v>0</v>
      </c>
      <c r="AQ372" s="1">
        <v>0</v>
      </c>
      <c r="AR372" s="5">
        <v>670000</v>
      </c>
      <c r="AS372" s="5">
        <v>0</v>
      </c>
      <c r="AT372" s="2">
        <v>3</v>
      </c>
      <c r="AU372" s="2">
        <v>2</v>
      </c>
      <c r="AV372" s="2">
        <v>1</v>
      </c>
      <c r="AW372" s="2">
        <v>3</v>
      </c>
      <c r="AX372" s="2">
        <v>298881</v>
      </c>
      <c r="AY372" s="3"/>
      <c r="AZ372" s="6">
        <v>43258</v>
      </c>
      <c r="BA372" s="7"/>
      <c r="BB372" s="1">
        <v>23</v>
      </c>
      <c r="BC372" s="1">
        <v>6</v>
      </c>
      <c r="BD372" s="3" t="s">
        <v>452</v>
      </c>
      <c r="BE372" s="2">
        <v>0</v>
      </c>
      <c r="BF372" s="3" t="s">
        <v>3614</v>
      </c>
      <c r="BG372" s="3"/>
      <c r="BH372" s="3"/>
      <c r="BI372" s="3"/>
      <c r="BJ372" s="3" t="s">
        <v>102</v>
      </c>
      <c r="BK372" s="3" t="s">
        <v>117</v>
      </c>
      <c r="BL372" s="3"/>
      <c r="BM372" s="3" t="s">
        <v>120</v>
      </c>
      <c r="BN372" s="3" t="s">
        <v>139</v>
      </c>
      <c r="BO372" s="3" t="s">
        <v>193</v>
      </c>
      <c r="BP372" s="3"/>
      <c r="BQ372" s="3"/>
      <c r="BR372" s="5">
        <v>67.2</v>
      </c>
      <c r="BS372" s="18">
        <v>5525000</v>
      </c>
      <c r="BT372" s="18">
        <v>822475000</v>
      </c>
      <c r="BU372" s="5">
        <v>159.1</v>
      </c>
      <c r="BV372" s="18">
        <v>2835921.31</v>
      </c>
      <c r="BW372" s="3" t="s">
        <v>103</v>
      </c>
      <c r="BX372" s="3" t="s">
        <v>104</v>
      </c>
      <c r="BY372" s="2">
        <v>6</v>
      </c>
      <c r="BZ372" s="3" t="s">
        <v>130</v>
      </c>
      <c r="CA372" s="2">
        <v>73</v>
      </c>
      <c r="CB372" s="2">
        <v>1996</v>
      </c>
      <c r="CC372" s="1">
        <v>22</v>
      </c>
      <c r="CD372" s="1">
        <v>894235484.83999991</v>
      </c>
      <c r="CE372" s="3" t="s">
        <v>486</v>
      </c>
      <c r="CF372" s="5">
        <v>6000000</v>
      </c>
      <c r="CG372" s="1"/>
      <c r="CH372" s="1">
        <v>5656819.6103079822</v>
      </c>
      <c r="CI372" s="1"/>
      <c r="CJ372" s="1">
        <v>5620587.5854179757</v>
      </c>
      <c r="CK372" s="8">
        <v>6.4463055400127978E-3</v>
      </c>
      <c r="CL372" s="3" t="s">
        <v>161</v>
      </c>
      <c r="CM372" s="3" t="s">
        <v>125</v>
      </c>
      <c r="CN372" s="3" t="s">
        <v>170</v>
      </c>
      <c r="CO372" s="2">
        <v>6</v>
      </c>
      <c r="CP372" s="3" t="s">
        <v>101</v>
      </c>
      <c r="CQ372" t="s">
        <v>7242</v>
      </c>
      <c r="CR372" s="31">
        <v>5.0000000000000001E-3</v>
      </c>
      <c r="CS372" s="13" t="s">
        <v>7566</v>
      </c>
      <c r="CT372" s="34">
        <v>4.8399999999999997E-3</v>
      </c>
      <c r="CU372" s="19">
        <v>900000000</v>
      </c>
      <c r="CV372" s="28">
        <v>5.0000000000000001E-3</v>
      </c>
    </row>
    <row r="373" spans="1:100" x14ac:dyDescent="0.25">
      <c r="A373" s="2">
        <v>2019</v>
      </c>
      <c r="B373" s="2">
        <v>372</v>
      </c>
      <c r="C373" s="2">
        <v>2</v>
      </c>
      <c r="D373" s="3" t="s">
        <v>483</v>
      </c>
      <c r="E373" s="11">
        <v>16</v>
      </c>
      <c r="F373" s="3" t="s">
        <v>484</v>
      </c>
      <c r="G373" s="3" t="s">
        <v>485</v>
      </c>
      <c r="H373" s="3" t="s">
        <v>167</v>
      </c>
      <c r="I373" s="3" t="s">
        <v>123</v>
      </c>
      <c r="J373" s="3" t="s">
        <v>94</v>
      </c>
      <c r="K373" s="3" t="s">
        <v>608</v>
      </c>
      <c r="L373" s="1">
        <v>32</v>
      </c>
      <c r="M373" s="3" t="s">
        <v>3618</v>
      </c>
      <c r="N373" s="3" t="s">
        <v>3619</v>
      </c>
      <c r="O373" s="3" t="s">
        <v>3620</v>
      </c>
      <c r="P373" s="2">
        <v>310980</v>
      </c>
      <c r="Q373" s="3" t="s">
        <v>332</v>
      </c>
      <c r="R373" s="3" t="s">
        <v>127</v>
      </c>
      <c r="S373" s="3" t="s">
        <v>97</v>
      </c>
      <c r="T373" s="3" t="s">
        <v>98</v>
      </c>
      <c r="U373" s="3"/>
      <c r="V373" s="3" t="s">
        <v>115</v>
      </c>
      <c r="W373" s="3" t="s">
        <v>100</v>
      </c>
      <c r="X373" s="3"/>
      <c r="Y373" s="3" t="s">
        <v>199</v>
      </c>
      <c r="Z373" s="2">
        <v>0</v>
      </c>
      <c r="AA373" s="3"/>
      <c r="AB373" s="2">
        <v>0</v>
      </c>
      <c r="AC373" s="3" t="s">
        <v>102</v>
      </c>
      <c r="AD373" s="3"/>
      <c r="AE373" s="3"/>
      <c r="AF373" s="23">
        <v>43241</v>
      </c>
      <c r="AG373" s="4">
        <v>2018</v>
      </c>
      <c r="AH373" s="1">
        <v>21</v>
      </c>
      <c r="AI373" s="1">
        <v>5</v>
      </c>
      <c r="AJ373" s="5">
        <v>1</v>
      </c>
      <c r="AK373" s="5">
        <v>156.9</v>
      </c>
      <c r="AL373" s="18">
        <v>900000000</v>
      </c>
      <c r="AM373" s="18">
        <v>900000000</v>
      </c>
      <c r="AN373" s="18">
        <v>4000000</v>
      </c>
      <c r="AO373" s="18">
        <v>4000000</v>
      </c>
      <c r="AP373" s="1">
        <v>0</v>
      </c>
      <c r="AQ373" s="1">
        <v>0</v>
      </c>
      <c r="AR373" s="5">
        <v>600000</v>
      </c>
      <c r="AS373" s="5">
        <v>0</v>
      </c>
      <c r="AT373" s="2">
        <v>3</v>
      </c>
      <c r="AU373" s="2">
        <v>2</v>
      </c>
      <c r="AV373" s="2">
        <v>1</v>
      </c>
      <c r="AW373" s="2">
        <v>3</v>
      </c>
      <c r="AX373" s="2">
        <v>298911</v>
      </c>
      <c r="AY373" s="3"/>
      <c r="AZ373" s="6">
        <v>43258</v>
      </c>
      <c r="BA373" s="7"/>
      <c r="BB373" s="1">
        <v>23</v>
      </c>
      <c r="BC373" s="1">
        <v>6</v>
      </c>
      <c r="BD373" s="3" t="s">
        <v>2136</v>
      </c>
      <c r="BE373" s="2">
        <v>0</v>
      </c>
      <c r="BF373" s="3" t="s">
        <v>3614</v>
      </c>
      <c r="BG373" s="3"/>
      <c r="BH373" s="3"/>
      <c r="BI373" s="3"/>
      <c r="BJ373" s="3" t="s">
        <v>102</v>
      </c>
      <c r="BK373" s="3" t="s">
        <v>117</v>
      </c>
      <c r="BL373" s="3"/>
      <c r="BM373" s="3" t="s">
        <v>120</v>
      </c>
      <c r="BN373" s="3" t="s">
        <v>139</v>
      </c>
      <c r="BO373" s="3" t="s">
        <v>193</v>
      </c>
      <c r="BP373" s="3"/>
      <c r="BQ373" s="3"/>
      <c r="BR373" s="5">
        <v>66.099999999999994</v>
      </c>
      <c r="BS373" s="18">
        <v>5525000</v>
      </c>
      <c r="BT373" s="18">
        <v>810658000</v>
      </c>
      <c r="BU373" s="5">
        <v>156.9</v>
      </c>
      <c r="BV373" s="18">
        <v>2839106.67</v>
      </c>
      <c r="BW373" s="3" t="s">
        <v>103</v>
      </c>
      <c r="BX373" s="3" t="s">
        <v>104</v>
      </c>
      <c r="BY373" s="2">
        <v>6</v>
      </c>
      <c r="BZ373" s="3" t="s">
        <v>130</v>
      </c>
      <c r="CA373" s="2">
        <v>73</v>
      </c>
      <c r="CB373" s="2">
        <v>1996</v>
      </c>
      <c r="CC373" s="1">
        <v>22</v>
      </c>
      <c r="CD373" s="1">
        <v>882591181.11999989</v>
      </c>
      <c r="CE373" s="3" t="s">
        <v>486</v>
      </c>
      <c r="CF373" s="5">
        <v>6000000</v>
      </c>
      <c r="CG373" s="1"/>
      <c r="CH373" s="1">
        <v>5736137.6673040148</v>
      </c>
      <c r="CI373" s="1"/>
      <c r="CJ373" s="1">
        <v>5625182.7987253014</v>
      </c>
      <c r="CK373" s="8">
        <v>1.9724668966110137E-2</v>
      </c>
      <c r="CL373" s="3" t="s">
        <v>161</v>
      </c>
      <c r="CM373" s="3" t="s">
        <v>125</v>
      </c>
      <c r="CN373" s="3" t="s">
        <v>170</v>
      </c>
      <c r="CO373" s="2">
        <v>6</v>
      </c>
      <c r="CP373" s="3" t="s">
        <v>101</v>
      </c>
      <c r="CQ373" t="s">
        <v>7242</v>
      </c>
      <c r="CR373" s="31">
        <v>5.0000000000000001E-3</v>
      </c>
      <c r="CS373" s="13" t="s">
        <v>7566</v>
      </c>
      <c r="CT373" s="34">
        <v>4.8399999999999997E-3</v>
      </c>
      <c r="CU373" s="19">
        <v>800000000</v>
      </c>
      <c r="CV373" s="28">
        <v>4.4444444444444444E-3</v>
      </c>
    </row>
    <row r="374" spans="1:100" x14ac:dyDescent="0.25">
      <c r="A374" s="2">
        <v>2019</v>
      </c>
      <c r="B374" s="2">
        <v>373</v>
      </c>
      <c r="C374" s="2">
        <v>2</v>
      </c>
      <c r="D374" s="3" t="s">
        <v>483</v>
      </c>
      <c r="E374" s="11">
        <v>16</v>
      </c>
      <c r="F374" s="3" t="s">
        <v>484</v>
      </c>
      <c r="G374" s="3" t="s">
        <v>485</v>
      </c>
      <c r="H374" s="3" t="s">
        <v>104</v>
      </c>
      <c r="I374" s="3" t="s">
        <v>134</v>
      </c>
      <c r="J374" s="3" t="s">
        <v>94</v>
      </c>
      <c r="K374" s="3" t="s">
        <v>1307</v>
      </c>
      <c r="L374" s="1">
        <v>197</v>
      </c>
      <c r="M374" s="3" t="s">
        <v>3621</v>
      </c>
      <c r="N374" s="3" t="s">
        <v>3622</v>
      </c>
      <c r="O374" s="3" t="s">
        <v>3623</v>
      </c>
      <c r="P374" s="2">
        <v>310985</v>
      </c>
      <c r="Q374" s="3" t="s">
        <v>332</v>
      </c>
      <c r="R374" s="3" t="s">
        <v>127</v>
      </c>
      <c r="S374" s="3" t="s">
        <v>97</v>
      </c>
      <c r="T374" s="3" t="s">
        <v>98</v>
      </c>
      <c r="U374" s="3"/>
      <c r="V374" s="3" t="s">
        <v>115</v>
      </c>
      <c r="W374" s="3" t="s">
        <v>100</v>
      </c>
      <c r="X374" s="3"/>
      <c r="Y374" s="3" t="s">
        <v>199</v>
      </c>
      <c r="Z374" s="2">
        <v>0</v>
      </c>
      <c r="AA374" s="3"/>
      <c r="AB374" s="2">
        <v>0</v>
      </c>
      <c r="AC374" s="3" t="s">
        <v>102</v>
      </c>
      <c r="AD374" s="3"/>
      <c r="AE374" s="3"/>
      <c r="AF374" s="23">
        <v>43241</v>
      </c>
      <c r="AG374" s="4">
        <v>2018</v>
      </c>
      <c r="AH374" s="1">
        <v>21</v>
      </c>
      <c r="AI374" s="1">
        <v>5</v>
      </c>
      <c r="AJ374" s="5">
        <v>1</v>
      </c>
      <c r="AK374" s="5">
        <v>68.31</v>
      </c>
      <c r="AL374" s="18">
        <v>580000000</v>
      </c>
      <c r="AM374" s="18">
        <v>580000000</v>
      </c>
      <c r="AN374" s="18">
        <v>2350000</v>
      </c>
      <c r="AO374" s="18">
        <v>2350000</v>
      </c>
      <c r="AP374" s="1">
        <v>0</v>
      </c>
      <c r="AQ374" s="1">
        <v>0</v>
      </c>
      <c r="AR374" s="5">
        <v>988000</v>
      </c>
      <c r="AS374" s="5">
        <v>0</v>
      </c>
      <c r="AT374" s="2">
        <v>2</v>
      </c>
      <c r="AU374" s="2">
        <v>1</v>
      </c>
      <c r="AV374" s="2">
        <v>1</v>
      </c>
      <c r="AW374" s="2">
        <v>2</v>
      </c>
      <c r="AX374" s="2">
        <v>298913</v>
      </c>
      <c r="AY374" s="3"/>
      <c r="AZ374" s="6">
        <v>43258</v>
      </c>
      <c r="BA374" s="7"/>
      <c r="BB374" s="1">
        <v>23</v>
      </c>
      <c r="BC374" s="1">
        <v>6</v>
      </c>
      <c r="BD374" s="3" t="s">
        <v>292</v>
      </c>
      <c r="BE374" s="2">
        <v>0</v>
      </c>
      <c r="BF374" s="3" t="s">
        <v>3614</v>
      </c>
      <c r="BG374" s="3"/>
      <c r="BH374" s="3"/>
      <c r="BI374" s="3"/>
      <c r="BJ374" s="3" t="s">
        <v>102</v>
      </c>
      <c r="BK374" s="3" t="s">
        <v>117</v>
      </c>
      <c r="BL374" s="3"/>
      <c r="BM374" s="3" t="s">
        <v>120</v>
      </c>
      <c r="BN374" s="3" t="s">
        <v>139</v>
      </c>
      <c r="BO374" s="3" t="s">
        <v>193</v>
      </c>
      <c r="BP374" s="3"/>
      <c r="BQ374" s="3"/>
      <c r="BR374" s="5">
        <v>18.93</v>
      </c>
      <c r="BS374" s="18">
        <v>5100000</v>
      </c>
      <c r="BT374" s="18">
        <v>418874000</v>
      </c>
      <c r="BU374" s="5">
        <v>68.31</v>
      </c>
      <c r="BV374" s="18">
        <v>4718648.4800000004</v>
      </c>
      <c r="BW374" s="3" t="s">
        <v>103</v>
      </c>
      <c r="BX374" s="3" t="s">
        <v>104</v>
      </c>
      <c r="BY374" s="2">
        <v>6</v>
      </c>
      <c r="BZ374" s="3" t="s">
        <v>130</v>
      </c>
      <c r="CA374" s="2">
        <v>85</v>
      </c>
      <c r="CB374" s="2">
        <v>2013</v>
      </c>
      <c r="CC374" s="1">
        <v>5</v>
      </c>
      <c r="CD374" s="1">
        <v>660713022.89639997</v>
      </c>
      <c r="CE374" s="3" t="s">
        <v>1010</v>
      </c>
      <c r="CF374" s="5">
        <v>5400000</v>
      </c>
      <c r="CG374" s="1"/>
      <c r="CH374" s="1">
        <v>8490704.1428780556</v>
      </c>
      <c r="CI374" s="1"/>
      <c r="CJ374" s="1">
        <v>9672273.7944137007</v>
      </c>
      <c r="CK374" s="8">
        <v>-0.12216048435457549</v>
      </c>
      <c r="CL374" s="3" t="s">
        <v>161</v>
      </c>
      <c r="CM374" s="3" t="s">
        <v>125</v>
      </c>
      <c r="CN374" s="3" t="s">
        <v>170</v>
      </c>
      <c r="CO374" s="2">
        <v>10</v>
      </c>
      <c r="CP374" s="3" t="s">
        <v>101</v>
      </c>
      <c r="CQ374" t="s">
        <v>7242</v>
      </c>
      <c r="CR374" s="31">
        <v>5.0000000000000001E-3</v>
      </c>
      <c r="CS374" s="13" t="s">
        <v>7566</v>
      </c>
      <c r="CT374" s="34">
        <v>4.8399999999999997E-3</v>
      </c>
      <c r="CU374" s="19">
        <v>470000000</v>
      </c>
      <c r="CV374" s="28">
        <v>4.0517241379310343E-3</v>
      </c>
    </row>
    <row r="375" spans="1:100" ht="192" x14ac:dyDescent="0.25">
      <c r="A375" s="2">
        <v>2019</v>
      </c>
      <c r="B375" s="2">
        <v>374</v>
      </c>
      <c r="C375" s="2">
        <v>11</v>
      </c>
      <c r="D375" s="3" t="s">
        <v>551</v>
      </c>
      <c r="E375" s="11">
        <v>9</v>
      </c>
      <c r="F375" s="3" t="s">
        <v>727</v>
      </c>
      <c r="G375" s="3" t="s">
        <v>728</v>
      </c>
      <c r="H375" s="3" t="s">
        <v>232</v>
      </c>
      <c r="I375" s="3" t="s">
        <v>428</v>
      </c>
      <c r="J375" s="3" t="s">
        <v>334</v>
      </c>
      <c r="K375" s="3" t="s">
        <v>710</v>
      </c>
      <c r="L375" s="1">
        <v>925</v>
      </c>
      <c r="M375" s="3" t="s">
        <v>3624</v>
      </c>
      <c r="N375" s="3" t="s">
        <v>3625</v>
      </c>
      <c r="O375" s="3" t="s">
        <v>3626</v>
      </c>
      <c r="P375" s="2">
        <v>310994</v>
      </c>
      <c r="Q375" s="3" t="s">
        <v>332</v>
      </c>
      <c r="R375" s="3" t="s">
        <v>127</v>
      </c>
      <c r="S375" s="3" t="s">
        <v>97</v>
      </c>
      <c r="T375" s="3" t="s">
        <v>98</v>
      </c>
      <c r="U375" s="3"/>
      <c r="V375" s="3" t="s">
        <v>115</v>
      </c>
      <c r="W375" s="3" t="s">
        <v>100</v>
      </c>
      <c r="X375" s="3"/>
      <c r="Y375" s="3" t="s">
        <v>101</v>
      </c>
      <c r="Z375" s="2">
        <v>0</v>
      </c>
      <c r="AA375" s="3"/>
      <c r="AB375" s="2">
        <v>0</v>
      </c>
      <c r="AC375" s="3" t="s">
        <v>102</v>
      </c>
      <c r="AD375" s="3"/>
      <c r="AE375" s="3"/>
      <c r="AF375" s="23">
        <v>43242</v>
      </c>
      <c r="AG375" s="4">
        <v>2018</v>
      </c>
      <c r="AH375" s="1">
        <v>21</v>
      </c>
      <c r="AI375" s="1">
        <v>5</v>
      </c>
      <c r="AJ375" s="5">
        <v>1</v>
      </c>
      <c r="AK375" s="5">
        <v>126.8</v>
      </c>
      <c r="AL375" s="18">
        <v>558000000</v>
      </c>
      <c r="AM375" s="18">
        <v>553600000</v>
      </c>
      <c r="AN375" s="18">
        <v>2800000</v>
      </c>
      <c r="AO375" s="18">
        <v>2700000</v>
      </c>
      <c r="AP375" s="1">
        <v>-7.8853046594982087E-3</v>
      </c>
      <c r="AQ375" s="1">
        <v>-3.5714285714285712E-2</v>
      </c>
      <c r="AR375" s="5">
        <v>1</v>
      </c>
      <c r="AS375" s="5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302038</v>
      </c>
      <c r="AY375" s="3"/>
      <c r="AZ375" s="6">
        <v>43280</v>
      </c>
      <c r="BA375" s="7"/>
      <c r="BB375" s="1">
        <v>26</v>
      </c>
      <c r="BC375" s="1">
        <v>6</v>
      </c>
      <c r="BD375" s="3" t="s">
        <v>1435</v>
      </c>
      <c r="BE375" s="2">
        <v>0</v>
      </c>
      <c r="BF375" s="3" t="s">
        <v>2718</v>
      </c>
      <c r="BG375" s="9" t="s">
        <v>3627</v>
      </c>
      <c r="BH375" s="3"/>
      <c r="BI375" s="3"/>
      <c r="BJ375" s="3" t="s">
        <v>102</v>
      </c>
      <c r="BK375" s="3"/>
      <c r="BL375" s="3"/>
      <c r="BM375" s="3" t="s">
        <v>254</v>
      </c>
      <c r="BN375" s="3"/>
      <c r="BO375" s="3"/>
      <c r="BP375" s="3"/>
      <c r="BQ375" s="3"/>
      <c r="BR375" s="5">
        <v>28.62</v>
      </c>
      <c r="BS375" s="18">
        <v>1663231.92</v>
      </c>
      <c r="BT375" s="18">
        <v>405978000</v>
      </c>
      <c r="BU375" s="5">
        <v>126.85000000000001</v>
      </c>
      <c r="BV375" s="18">
        <v>2825194.83</v>
      </c>
      <c r="BW375" s="3" t="s">
        <v>103</v>
      </c>
      <c r="BX375" s="3" t="s">
        <v>104</v>
      </c>
      <c r="BY375" s="2">
        <v>4</v>
      </c>
      <c r="BZ375" s="3" t="s">
        <v>130</v>
      </c>
      <c r="CA375" s="2">
        <v>80</v>
      </c>
      <c r="CB375" s="2">
        <v>2008</v>
      </c>
      <c r="CC375" s="1">
        <v>10</v>
      </c>
      <c r="CD375" s="1">
        <v>612692710.61769223</v>
      </c>
      <c r="CE375" s="3" t="s">
        <v>1174</v>
      </c>
      <c r="CF375" s="5">
        <v>2398096</v>
      </c>
      <c r="CG375" s="1"/>
      <c r="CH375" s="1">
        <v>4365930.5993690854</v>
      </c>
      <c r="CI375" s="1"/>
      <c r="CJ375" s="1">
        <v>4830056.8436554372</v>
      </c>
      <c r="CK375" s="8">
        <v>-9.6447549634003815E-2</v>
      </c>
      <c r="CL375" s="3" t="s">
        <v>322</v>
      </c>
      <c r="CM375" s="3" t="s">
        <v>125</v>
      </c>
      <c r="CN375" s="3" t="s">
        <v>1526</v>
      </c>
      <c r="CO375" s="2">
        <v>18</v>
      </c>
      <c r="CP375" s="3" t="s">
        <v>101</v>
      </c>
      <c r="CQ375" t="s">
        <v>7234</v>
      </c>
      <c r="CR375" s="31">
        <v>4.6600000000000001E-3</v>
      </c>
      <c r="CS375" s="13" t="s">
        <v>7568</v>
      </c>
      <c r="CT375" s="34">
        <v>4.81E-3</v>
      </c>
      <c r="CU375" s="19">
        <v>582120582.1205821</v>
      </c>
      <c r="CV375" s="28">
        <v>5.017921146953405E-3</v>
      </c>
    </row>
    <row r="376" spans="1:100" x14ac:dyDescent="0.25">
      <c r="A376" s="2">
        <v>2019</v>
      </c>
      <c r="B376" s="2">
        <v>375</v>
      </c>
      <c r="C376" s="2">
        <v>11</v>
      </c>
      <c r="D376" s="3" t="s">
        <v>551</v>
      </c>
      <c r="E376" s="11">
        <v>9</v>
      </c>
      <c r="F376" s="3" t="s">
        <v>727</v>
      </c>
      <c r="G376" s="3" t="s">
        <v>728</v>
      </c>
      <c r="H376" s="3" t="s">
        <v>232</v>
      </c>
      <c r="I376" s="3" t="s">
        <v>428</v>
      </c>
      <c r="J376" s="3" t="s">
        <v>94</v>
      </c>
      <c r="K376" s="3" t="s">
        <v>1691</v>
      </c>
      <c r="L376" s="1">
        <v>925</v>
      </c>
      <c r="M376" s="3" t="s">
        <v>3628</v>
      </c>
      <c r="N376" s="3" t="s">
        <v>3629</v>
      </c>
      <c r="O376" s="3" t="s">
        <v>3630</v>
      </c>
      <c r="P376" s="2">
        <v>310997</v>
      </c>
      <c r="Q376" s="3" t="s">
        <v>332</v>
      </c>
      <c r="R376" s="3" t="s">
        <v>127</v>
      </c>
      <c r="S376" s="3" t="s">
        <v>97</v>
      </c>
      <c r="T376" s="3" t="s">
        <v>98</v>
      </c>
      <c r="U376" s="3"/>
      <c r="V376" s="3" t="s">
        <v>115</v>
      </c>
      <c r="W376" s="3" t="s">
        <v>100</v>
      </c>
      <c r="X376" s="3"/>
      <c r="Y376" s="3" t="s">
        <v>101</v>
      </c>
      <c r="Z376" s="2">
        <v>0</v>
      </c>
      <c r="AA376" s="3"/>
      <c r="AB376" s="2">
        <v>0</v>
      </c>
      <c r="AC376" s="3" t="s">
        <v>102</v>
      </c>
      <c r="AD376" s="3"/>
      <c r="AE376" s="3"/>
      <c r="AF376" s="23">
        <v>43242</v>
      </c>
      <c r="AG376" s="4">
        <v>2018</v>
      </c>
      <c r="AH376" s="1">
        <v>21</v>
      </c>
      <c r="AI376" s="1">
        <v>5</v>
      </c>
      <c r="AJ376" s="5">
        <v>1</v>
      </c>
      <c r="AK376" s="5">
        <v>79.2</v>
      </c>
      <c r="AL376" s="18">
        <v>450000000</v>
      </c>
      <c r="AM376" s="18">
        <v>439000000</v>
      </c>
      <c r="AN376" s="18">
        <v>1600000</v>
      </c>
      <c r="AO376" s="18">
        <v>1600000</v>
      </c>
      <c r="AP376" s="1">
        <v>-2.4444444444444446E-2</v>
      </c>
      <c r="AQ376" s="1">
        <v>0</v>
      </c>
      <c r="AR376" s="5">
        <v>300000</v>
      </c>
      <c r="AS376" s="5">
        <v>0</v>
      </c>
      <c r="AT376" s="2">
        <v>3</v>
      </c>
      <c r="AU376" s="2">
        <v>2</v>
      </c>
      <c r="AV376" s="2">
        <v>1</v>
      </c>
      <c r="AW376" s="2">
        <v>1</v>
      </c>
      <c r="AX376" s="2">
        <v>302032</v>
      </c>
      <c r="AY376" s="3"/>
      <c r="AZ376" s="6">
        <v>43280</v>
      </c>
      <c r="BA376" s="7"/>
      <c r="BB376" s="1">
        <v>26</v>
      </c>
      <c r="BC376" s="1">
        <v>6</v>
      </c>
      <c r="BD376" s="3" t="s">
        <v>3631</v>
      </c>
      <c r="BE376" s="2">
        <v>0</v>
      </c>
      <c r="BF376" s="3" t="s">
        <v>2718</v>
      </c>
      <c r="BG376" s="3"/>
      <c r="BH376" s="3"/>
      <c r="BI376" s="3"/>
      <c r="BJ376" s="3" t="s">
        <v>102</v>
      </c>
      <c r="BK376" s="3"/>
      <c r="BL376" s="3"/>
      <c r="BM376" s="3" t="s">
        <v>120</v>
      </c>
      <c r="BN376" s="3" t="s">
        <v>139</v>
      </c>
      <c r="BO376" s="3" t="s">
        <v>193</v>
      </c>
      <c r="BP376" s="3"/>
      <c r="BQ376" s="3"/>
      <c r="BR376" s="5">
        <v>17.87</v>
      </c>
      <c r="BS376" s="18">
        <v>1663231.92</v>
      </c>
      <c r="BT376" s="18">
        <v>265126000</v>
      </c>
      <c r="BU376" s="5">
        <v>79.2</v>
      </c>
      <c r="BV376" s="18">
        <v>2972269.15</v>
      </c>
      <c r="BW376" s="3" t="s">
        <v>103</v>
      </c>
      <c r="BX376" s="3" t="s">
        <v>104</v>
      </c>
      <c r="BY376" s="2">
        <v>4</v>
      </c>
      <c r="BZ376" s="3" t="s">
        <v>130</v>
      </c>
      <c r="CA376" s="2">
        <v>80</v>
      </c>
      <c r="CB376" s="2">
        <v>2008</v>
      </c>
      <c r="CC376" s="1">
        <v>10</v>
      </c>
      <c r="CD376" s="1">
        <v>396465582.33846152</v>
      </c>
      <c r="CE376" s="3" t="s">
        <v>1174</v>
      </c>
      <c r="CF376" s="5">
        <v>2398096</v>
      </c>
      <c r="CG376" s="1"/>
      <c r="CH376" s="1">
        <v>5542929.2929292927</v>
      </c>
      <c r="CI376" s="1"/>
      <c r="CJ376" s="1">
        <v>5005878.5648795646</v>
      </c>
      <c r="CK376" s="8">
        <v>0.10728401040680247</v>
      </c>
      <c r="CL376" s="3" t="s">
        <v>322</v>
      </c>
      <c r="CM376" s="3" t="s">
        <v>125</v>
      </c>
      <c r="CN376" s="3" t="s">
        <v>125</v>
      </c>
      <c r="CO376" s="2">
        <v>18</v>
      </c>
      <c r="CP376" s="3" t="s">
        <v>101</v>
      </c>
      <c r="CQ376" t="s">
        <v>7234</v>
      </c>
      <c r="CR376" s="31">
        <v>4.6600000000000001E-3</v>
      </c>
      <c r="CS376" s="13" t="s">
        <v>7568</v>
      </c>
      <c r="CT376" s="34">
        <v>4.81E-3</v>
      </c>
      <c r="CU376" s="19">
        <v>332640332.64033264</v>
      </c>
      <c r="CV376" s="28">
        <v>3.5555555555555557E-3</v>
      </c>
    </row>
    <row r="377" spans="1:100" ht="39" x14ac:dyDescent="0.25">
      <c r="A377" s="2">
        <v>2019</v>
      </c>
      <c r="B377" s="2">
        <v>376</v>
      </c>
      <c r="C377" s="2">
        <v>1</v>
      </c>
      <c r="D377" s="3" t="s">
        <v>89</v>
      </c>
      <c r="E377" s="11">
        <v>4</v>
      </c>
      <c r="F377" s="3" t="s">
        <v>547</v>
      </c>
      <c r="G377" s="3" t="s">
        <v>548</v>
      </c>
      <c r="H377" s="3" t="s">
        <v>149</v>
      </c>
      <c r="I377" s="3" t="s">
        <v>144</v>
      </c>
      <c r="J377" s="3" t="s">
        <v>94</v>
      </c>
      <c r="K377" s="3" t="s">
        <v>175</v>
      </c>
      <c r="L377" s="1">
        <v>28</v>
      </c>
      <c r="M377" s="3" t="s">
        <v>2215</v>
      </c>
      <c r="N377" s="3" t="s">
        <v>2216</v>
      </c>
      <c r="O377" s="3" t="s">
        <v>2217</v>
      </c>
      <c r="P377" s="2">
        <v>311024</v>
      </c>
      <c r="Q377" s="3" t="s">
        <v>332</v>
      </c>
      <c r="R377" s="3" t="s">
        <v>127</v>
      </c>
      <c r="S377" s="3" t="s">
        <v>97</v>
      </c>
      <c r="T377" s="3" t="s">
        <v>98</v>
      </c>
      <c r="U377" s="3"/>
      <c r="V377" s="3" t="s">
        <v>115</v>
      </c>
      <c r="W377" s="3" t="s">
        <v>100</v>
      </c>
      <c r="X377" s="3"/>
      <c r="Y377" s="3" t="s">
        <v>101</v>
      </c>
      <c r="Z377" s="2">
        <v>0</v>
      </c>
      <c r="AA377" s="3"/>
      <c r="AB377" s="2">
        <v>0</v>
      </c>
      <c r="AC377" s="3" t="s">
        <v>102</v>
      </c>
      <c r="AD377" s="3"/>
      <c r="AE377" s="3"/>
      <c r="AF377" s="23">
        <v>43242</v>
      </c>
      <c r="AG377" s="4">
        <v>2018</v>
      </c>
      <c r="AH377" s="1">
        <v>21</v>
      </c>
      <c r="AI377" s="1">
        <v>5</v>
      </c>
      <c r="AJ377" s="5">
        <v>1</v>
      </c>
      <c r="AK377" s="5">
        <v>113.10000000000001</v>
      </c>
      <c r="AL377" s="18">
        <v>430500000</v>
      </c>
      <c r="AM377" s="18">
        <v>418600000</v>
      </c>
      <c r="AN377" s="18">
        <v>2300000</v>
      </c>
      <c r="AO377" s="18">
        <v>2300000</v>
      </c>
      <c r="AP377" s="1">
        <v>-2.7642276422764227E-2</v>
      </c>
      <c r="AQ377" s="1">
        <v>0</v>
      </c>
      <c r="AR377" s="5">
        <v>300000</v>
      </c>
      <c r="AS377" s="5">
        <v>0</v>
      </c>
      <c r="AT377" s="2">
        <v>3</v>
      </c>
      <c r="AU377" s="2">
        <v>2</v>
      </c>
      <c r="AV377" s="2">
        <v>1</v>
      </c>
      <c r="AW377" s="2">
        <v>2</v>
      </c>
      <c r="AX377" s="2">
        <v>317202</v>
      </c>
      <c r="AY377" s="3"/>
      <c r="AZ377" s="6">
        <v>43305</v>
      </c>
      <c r="BA377" s="7"/>
      <c r="BB377" s="1">
        <v>30</v>
      </c>
      <c r="BC377" s="1">
        <v>7</v>
      </c>
      <c r="BD377" s="3" t="s">
        <v>935</v>
      </c>
      <c r="BE377" s="2">
        <v>0</v>
      </c>
      <c r="BF377" s="9" t="s">
        <v>3424</v>
      </c>
      <c r="BG377" s="3"/>
      <c r="BH377" s="3"/>
      <c r="BI377" s="3"/>
      <c r="BJ377" s="3" t="s">
        <v>102</v>
      </c>
      <c r="BK377" s="3"/>
      <c r="BL377" s="3"/>
      <c r="BM377" s="3" t="s">
        <v>120</v>
      </c>
      <c r="BN377" s="3" t="s">
        <v>231</v>
      </c>
      <c r="BO377" s="3" t="s">
        <v>671</v>
      </c>
      <c r="BP377" s="3"/>
      <c r="BQ377" s="3"/>
      <c r="BR377" s="5">
        <v>37.1</v>
      </c>
      <c r="BS377" s="18">
        <v>3731500</v>
      </c>
      <c r="BT377" s="18">
        <v>394544000</v>
      </c>
      <c r="BU377" s="5">
        <v>113.19</v>
      </c>
      <c r="BV377" s="18">
        <v>2262617.2400000002</v>
      </c>
      <c r="BW377" s="3" t="s">
        <v>103</v>
      </c>
      <c r="BX377" s="3" t="s">
        <v>104</v>
      </c>
      <c r="BY377" s="2">
        <v>6</v>
      </c>
      <c r="BZ377" s="3" t="s">
        <v>130</v>
      </c>
      <c r="CA377" s="2">
        <v>60</v>
      </c>
      <c r="CB377" s="2">
        <v>1981</v>
      </c>
      <c r="CC377" s="1">
        <v>37</v>
      </c>
      <c r="CD377" s="1">
        <v>475683441.44999999</v>
      </c>
      <c r="CE377" s="3" t="s">
        <v>550</v>
      </c>
      <c r="CF377" s="5">
        <v>4300000</v>
      </c>
      <c r="CG377" s="1"/>
      <c r="CH377" s="1">
        <v>3701149.4252873561</v>
      </c>
      <c r="CI377" s="1"/>
      <c r="CJ377" s="1">
        <v>4202521.7903525047</v>
      </c>
      <c r="CK377" s="8">
        <v>-0.12000300299711009</v>
      </c>
      <c r="CL377" s="3" t="s">
        <v>124</v>
      </c>
      <c r="CM377" s="3" t="s">
        <v>125</v>
      </c>
      <c r="CN377" s="3" t="s">
        <v>1526</v>
      </c>
      <c r="CO377" s="2">
        <v>8</v>
      </c>
      <c r="CP377" s="3" t="s">
        <v>101</v>
      </c>
      <c r="CQ377" t="s">
        <v>7227</v>
      </c>
      <c r="CR377" s="31">
        <v>4.8799999999999998E-3</v>
      </c>
      <c r="CS377" s="13" t="s">
        <v>7561</v>
      </c>
      <c r="CT377" s="34">
        <v>4.5700000000000003E-3</v>
      </c>
      <c r="CU377" s="19">
        <v>471311475.40983611</v>
      </c>
      <c r="CV377" s="28">
        <v>5.3426248548199768E-3</v>
      </c>
    </row>
    <row r="378" spans="1:100" x14ac:dyDescent="0.25">
      <c r="A378" s="2">
        <v>2019</v>
      </c>
      <c r="B378" s="2">
        <v>377</v>
      </c>
      <c r="C378" s="2">
        <v>11</v>
      </c>
      <c r="D378" s="3" t="s">
        <v>551</v>
      </c>
      <c r="E378" s="11">
        <v>9</v>
      </c>
      <c r="F378" s="3" t="s">
        <v>727</v>
      </c>
      <c r="G378" s="3" t="s">
        <v>728</v>
      </c>
      <c r="H378" s="3" t="s">
        <v>666</v>
      </c>
      <c r="I378" s="3" t="s">
        <v>184</v>
      </c>
      <c r="J378" s="3" t="s">
        <v>166</v>
      </c>
      <c r="K378" s="3" t="s">
        <v>396</v>
      </c>
      <c r="L378" s="1">
        <v>15</v>
      </c>
      <c r="M378" s="3" t="s">
        <v>3632</v>
      </c>
      <c r="N378" s="3" t="s">
        <v>3633</v>
      </c>
      <c r="O378" s="3" t="s">
        <v>3634</v>
      </c>
      <c r="P378" s="2">
        <v>311034</v>
      </c>
      <c r="Q378" s="3" t="s">
        <v>332</v>
      </c>
      <c r="R378" s="3" t="s">
        <v>127</v>
      </c>
      <c r="S378" s="3" t="s">
        <v>97</v>
      </c>
      <c r="T378" s="3" t="s">
        <v>98</v>
      </c>
      <c r="U378" s="3"/>
      <c r="V378" s="3" t="s">
        <v>115</v>
      </c>
      <c r="W378" s="3" t="s">
        <v>100</v>
      </c>
      <c r="X378" s="3"/>
      <c r="Y378" s="3" t="s">
        <v>101</v>
      </c>
      <c r="Z378" s="2">
        <v>0</v>
      </c>
      <c r="AA378" s="3"/>
      <c r="AB378" s="2">
        <v>0</v>
      </c>
      <c r="AC378" s="3" t="s">
        <v>102</v>
      </c>
      <c r="AD378" s="3"/>
      <c r="AE378" s="3"/>
      <c r="AF378" s="23">
        <v>43242</v>
      </c>
      <c r="AG378" s="4">
        <v>2018</v>
      </c>
      <c r="AH378" s="1">
        <v>21</v>
      </c>
      <c r="AI378" s="1">
        <v>5</v>
      </c>
      <c r="AJ378" s="5">
        <v>1</v>
      </c>
      <c r="AK378" s="5">
        <v>76.239999999999995</v>
      </c>
      <c r="AL378" s="18">
        <v>430000000</v>
      </c>
      <c r="AM378" s="18">
        <v>419000000</v>
      </c>
      <c r="AN378" s="18">
        <v>2100000</v>
      </c>
      <c r="AO378" s="18">
        <v>2100000</v>
      </c>
      <c r="AP378" s="1">
        <v>-2.5581395348837209E-2</v>
      </c>
      <c r="AQ378" s="1">
        <v>0</v>
      </c>
      <c r="AR378" s="5">
        <v>350000</v>
      </c>
      <c r="AS378" s="5">
        <v>0</v>
      </c>
      <c r="AT378" s="2">
        <v>3</v>
      </c>
      <c r="AU378" s="2">
        <v>2</v>
      </c>
      <c r="AV378" s="2">
        <v>1</v>
      </c>
      <c r="AW378" s="2">
        <v>1</v>
      </c>
      <c r="AX378" s="2">
        <v>302013</v>
      </c>
      <c r="AY378" s="3"/>
      <c r="AZ378" s="6">
        <v>43280</v>
      </c>
      <c r="BA378" s="7"/>
      <c r="BB378" s="1">
        <v>26</v>
      </c>
      <c r="BC378" s="1">
        <v>6</v>
      </c>
      <c r="BD378" s="3" t="s">
        <v>755</v>
      </c>
      <c r="BE378" s="2">
        <v>0</v>
      </c>
      <c r="BF378" s="3"/>
      <c r="BG378" s="3" t="s">
        <v>3635</v>
      </c>
      <c r="BH378" s="3"/>
      <c r="BI378" s="3"/>
      <c r="BJ378" s="3" t="s">
        <v>102</v>
      </c>
      <c r="BK378" s="3" t="s">
        <v>117</v>
      </c>
      <c r="BL378" s="3"/>
      <c r="BM378" s="3" t="s">
        <v>120</v>
      </c>
      <c r="BN378" s="3" t="s">
        <v>139</v>
      </c>
      <c r="BO378" s="3" t="s">
        <v>671</v>
      </c>
      <c r="BP378" s="3"/>
      <c r="BQ378" s="3"/>
      <c r="BR378" s="5">
        <v>33.75</v>
      </c>
      <c r="BS378" s="18">
        <v>2200800</v>
      </c>
      <c r="BT378" s="18">
        <v>283741000</v>
      </c>
      <c r="BU378" s="5">
        <v>76.239999999999995</v>
      </c>
      <c r="BV378" s="18">
        <v>2747429.4699999997</v>
      </c>
      <c r="BW378" s="3" t="s">
        <v>103</v>
      </c>
      <c r="BX378" s="3" t="s">
        <v>104</v>
      </c>
      <c r="BY378" s="2">
        <v>4</v>
      </c>
      <c r="BZ378" s="3" t="s">
        <v>130</v>
      </c>
      <c r="CA378" s="2">
        <v>80</v>
      </c>
      <c r="CB378" s="2">
        <v>2014</v>
      </c>
      <c r="CC378" s="1">
        <v>4</v>
      </c>
      <c r="CD378" s="1">
        <v>452335396.18461537</v>
      </c>
      <c r="CE378" s="3" t="s">
        <v>615</v>
      </c>
      <c r="CF378" s="5">
        <v>2500000</v>
      </c>
      <c r="CG378" s="1"/>
      <c r="CH378" s="1">
        <v>5495802.7282266533</v>
      </c>
      <c r="CI378" s="1"/>
      <c r="CJ378" s="1">
        <v>5933045.5952861411</v>
      </c>
      <c r="CK378" s="8">
        <v>-7.3696191953569579E-2</v>
      </c>
      <c r="CL378" s="3" t="s">
        <v>322</v>
      </c>
      <c r="CM378" s="3" t="s">
        <v>125</v>
      </c>
      <c r="CN378" s="3" t="s">
        <v>125</v>
      </c>
      <c r="CO378" s="2">
        <v>6</v>
      </c>
      <c r="CP378" s="3" t="s">
        <v>101</v>
      </c>
      <c r="CQ378" t="s">
        <v>7234</v>
      </c>
      <c r="CR378" s="31">
        <v>4.6600000000000001E-3</v>
      </c>
      <c r="CS378" s="13" t="s">
        <v>7568</v>
      </c>
      <c r="CT378" s="34">
        <v>4.81E-3</v>
      </c>
      <c r="CU378" s="19">
        <v>436590436.59043658</v>
      </c>
      <c r="CV378" s="28">
        <v>4.8837209302325579E-3</v>
      </c>
    </row>
    <row r="379" spans="1:100" ht="39" x14ac:dyDescent="0.25">
      <c r="A379" s="2">
        <v>2019</v>
      </c>
      <c r="B379" s="2">
        <v>378</v>
      </c>
      <c r="C379" s="2">
        <v>1</v>
      </c>
      <c r="D379" s="3" t="s">
        <v>89</v>
      </c>
      <c r="E379" s="11">
        <v>4</v>
      </c>
      <c r="F379" s="3" t="s">
        <v>547</v>
      </c>
      <c r="G379" s="3" t="s">
        <v>548</v>
      </c>
      <c r="H379" s="3" t="s">
        <v>134</v>
      </c>
      <c r="I379" s="3" t="s">
        <v>134</v>
      </c>
      <c r="J379" s="3" t="s">
        <v>94</v>
      </c>
      <c r="K379" s="3" t="s">
        <v>233</v>
      </c>
      <c r="L379" s="1">
        <v>56</v>
      </c>
      <c r="M379" s="3" t="s">
        <v>2207</v>
      </c>
      <c r="N379" s="3" t="s">
        <v>612</v>
      </c>
      <c r="O379" s="3" t="s">
        <v>2208</v>
      </c>
      <c r="P379" s="2">
        <v>311037</v>
      </c>
      <c r="Q379" s="3" t="s">
        <v>332</v>
      </c>
      <c r="R379" s="3" t="s">
        <v>127</v>
      </c>
      <c r="S379" s="3" t="s">
        <v>97</v>
      </c>
      <c r="T379" s="3" t="s">
        <v>98</v>
      </c>
      <c r="U379" s="3"/>
      <c r="V379" s="3" t="s">
        <v>115</v>
      </c>
      <c r="W379" s="3" t="s">
        <v>100</v>
      </c>
      <c r="X379" s="3"/>
      <c r="Y379" s="3" t="s">
        <v>101</v>
      </c>
      <c r="Z379" s="2">
        <v>0</v>
      </c>
      <c r="AA379" s="3"/>
      <c r="AB379" s="2">
        <v>0</v>
      </c>
      <c r="AC379" s="3" t="s">
        <v>102</v>
      </c>
      <c r="AD379" s="3"/>
      <c r="AE379" s="3"/>
      <c r="AF379" s="23">
        <v>43242</v>
      </c>
      <c r="AG379" s="4">
        <v>2018</v>
      </c>
      <c r="AH379" s="1">
        <v>21</v>
      </c>
      <c r="AI379" s="1">
        <v>5</v>
      </c>
      <c r="AJ379" s="5">
        <v>1</v>
      </c>
      <c r="AK379" s="5">
        <v>46.65</v>
      </c>
      <c r="AL379" s="18">
        <v>266300000</v>
      </c>
      <c r="AM379" s="18">
        <v>259800000</v>
      </c>
      <c r="AN379" s="18">
        <v>1500000</v>
      </c>
      <c r="AO379" s="18">
        <v>1500000</v>
      </c>
      <c r="AP379" s="1">
        <v>-2.4408561772437103E-2</v>
      </c>
      <c r="AQ379" s="1">
        <v>0</v>
      </c>
      <c r="AR379" s="5">
        <v>300000</v>
      </c>
      <c r="AS379" s="5">
        <v>0</v>
      </c>
      <c r="AT379" s="2">
        <v>1</v>
      </c>
      <c r="AU379" s="2">
        <v>1</v>
      </c>
      <c r="AV379" s="2">
        <v>1</v>
      </c>
      <c r="AW379" s="2">
        <v>1</v>
      </c>
      <c r="AX379" s="2">
        <v>317243</v>
      </c>
      <c r="AY379" s="3" t="s">
        <v>102</v>
      </c>
      <c r="AZ379" s="6">
        <v>43305</v>
      </c>
      <c r="BA379" s="7"/>
      <c r="BB379" s="1">
        <v>30</v>
      </c>
      <c r="BC379" s="1">
        <v>7</v>
      </c>
      <c r="BD379" s="3" t="s">
        <v>584</v>
      </c>
      <c r="BE379" s="2">
        <v>0</v>
      </c>
      <c r="BF379" s="9" t="s">
        <v>3424</v>
      </c>
      <c r="BG379" s="3" t="s">
        <v>3636</v>
      </c>
      <c r="BH379" s="3"/>
      <c r="BI379" s="3"/>
      <c r="BJ379" s="3" t="s">
        <v>102</v>
      </c>
      <c r="BK379" s="3"/>
      <c r="BL379" s="3" t="s">
        <v>102</v>
      </c>
      <c r="BM379" s="3" t="s">
        <v>120</v>
      </c>
      <c r="BN379" s="3" t="s">
        <v>139</v>
      </c>
      <c r="BO379" s="3" t="s">
        <v>193</v>
      </c>
      <c r="BP379" s="3"/>
      <c r="BQ379" s="3"/>
      <c r="BR379" s="5">
        <v>13.09</v>
      </c>
      <c r="BS379" s="18">
        <v>3731500</v>
      </c>
      <c r="BT379" s="18">
        <v>187933000</v>
      </c>
      <c r="BU379" s="5">
        <v>46.65</v>
      </c>
      <c r="BV379" s="18">
        <v>2981519.0300000003</v>
      </c>
      <c r="BW379" s="3" t="s">
        <v>103</v>
      </c>
      <c r="BX379" s="3" t="s">
        <v>104</v>
      </c>
      <c r="BY379" s="2">
        <v>6</v>
      </c>
      <c r="BZ379" s="3" t="s">
        <v>130</v>
      </c>
      <c r="CA379" s="2">
        <v>73</v>
      </c>
      <c r="CB379" s="2">
        <v>1985</v>
      </c>
      <c r="CC379" s="1">
        <v>33</v>
      </c>
      <c r="CD379" s="1">
        <v>227121926.706</v>
      </c>
      <c r="CE379" s="3" t="s">
        <v>550</v>
      </c>
      <c r="CF379" s="5">
        <v>4300000</v>
      </c>
      <c r="CG379" s="1"/>
      <c r="CH379" s="1">
        <v>5569131.8327974277</v>
      </c>
      <c r="CI379" s="1"/>
      <c r="CJ379" s="1">
        <v>4868637.2284244373</v>
      </c>
      <c r="CK379" s="8">
        <v>0.14387898943944943</v>
      </c>
      <c r="CL379" s="3" t="s">
        <v>124</v>
      </c>
      <c r="CM379" s="3" t="s">
        <v>125</v>
      </c>
      <c r="CN379" s="3" t="s">
        <v>1526</v>
      </c>
      <c r="CO379" s="2">
        <v>7</v>
      </c>
      <c r="CP379" s="3" t="s">
        <v>101</v>
      </c>
      <c r="CQ379" t="s">
        <v>7227</v>
      </c>
      <c r="CR379" s="31">
        <v>4.8799999999999998E-3</v>
      </c>
      <c r="CS379" s="13" t="s">
        <v>7561</v>
      </c>
      <c r="CT379" s="34">
        <v>4.5700000000000003E-3</v>
      </c>
      <c r="CU379" s="19">
        <v>307377049.18032789</v>
      </c>
      <c r="CV379" s="28">
        <v>5.6327450244085617E-3</v>
      </c>
    </row>
    <row r="380" spans="1:100" x14ac:dyDescent="0.25">
      <c r="A380" s="2">
        <v>2019</v>
      </c>
      <c r="B380" s="2">
        <v>379</v>
      </c>
      <c r="C380" s="2">
        <v>11</v>
      </c>
      <c r="D380" s="3" t="s">
        <v>551</v>
      </c>
      <c r="E380" s="11">
        <v>9</v>
      </c>
      <c r="F380" s="3" t="s">
        <v>727</v>
      </c>
      <c r="G380" s="3" t="s">
        <v>728</v>
      </c>
      <c r="H380" s="3" t="s">
        <v>425</v>
      </c>
      <c r="I380" s="3" t="s">
        <v>104</v>
      </c>
      <c r="J380" s="3" t="s">
        <v>94</v>
      </c>
      <c r="K380" s="3" t="s">
        <v>179</v>
      </c>
      <c r="L380" s="1">
        <v>130</v>
      </c>
      <c r="M380" s="3" t="s">
        <v>3637</v>
      </c>
      <c r="N380" s="3" t="s">
        <v>1094</v>
      </c>
      <c r="O380" s="3" t="s">
        <v>3638</v>
      </c>
      <c r="P380" s="2">
        <v>311045</v>
      </c>
      <c r="Q380" s="3" t="s">
        <v>332</v>
      </c>
      <c r="R380" s="3" t="s">
        <v>127</v>
      </c>
      <c r="S380" s="3" t="s">
        <v>97</v>
      </c>
      <c r="T380" s="3" t="s">
        <v>98</v>
      </c>
      <c r="U380" s="3"/>
      <c r="V380" s="3" t="s">
        <v>115</v>
      </c>
      <c r="W380" s="3" t="s">
        <v>100</v>
      </c>
      <c r="X380" s="3"/>
      <c r="Y380" s="3" t="s">
        <v>101</v>
      </c>
      <c r="Z380" s="2">
        <v>0</v>
      </c>
      <c r="AA380" s="3"/>
      <c r="AB380" s="2">
        <v>0</v>
      </c>
      <c r="AC380" s="3" t="s">
        <v>102</v>
      </c>
      <c r="AD380" s="3"/>
      <c r="AE380" s="3"/>
      <c r="AF380" s="23">
        <v>43242</v>
      </c>
      <c r="AG380" s="4">
        <v>2018</v>
      </c>
      <c r="AH380" s="1">
        <v>21</v>
      </c>
      <c r="AI380" s="1">
        <v>5</v>
      </c>
      <c r="AJ380" s="5">
        <v>1</v>
      </c>
      <c r="AK380" s="5">
        <v>61.1</v>
      </c>
      <c r="AL380" s="18">
        <v>300000000</v>
      </c>
      <c r="AM380" s="18">
        <v>292000000</v>
      </c>
      <c r="AN380" s="18">
        <v>1600000</v>
      </c>
      <c r="AO380" s="18">
        <v>1600000</v>
      </c>
      <c r="AP380" s="1">
        <v>-2.6666666666666668E-2</v>
      </c>
      <c r="AQ380" s="1">
        <v>0</v>
      </c>
      <c r="AR380" s="5">
        <v>250000</v>
      </c>
      <c r="AS380" s="5">
        <v>0</v>
      </c>
      <c r="AT380" s="2">
        <v>2</v>
      </c>
      <c r="AU380" s="2">
        <v>3</v>
      </c>
      <c r="AV380" s="2">
        <v>1</v>
      </c>
      <c r="AW380" s="2">
        <v>1</v>
      </c>
      <c r="AX380" s="2">
        <v>302162</v>
      </c>
      <c r="AY380" s="3"/>
      <c r="AZ380" s="6">
        <v>43285</v>
      </c>
      <c r="BA380" s="7"/>
      <c r="BB380" s="1">
        <v>27</v>
      </c>
      <c r="BC380" s="1">
        <v>7</v>
      </c>
      <c r="BD380" s="3" t="s">
        <v>1692</v>
      </c>
      <c r="BE380" s="2">
        <v>0</v>
      </c>
      <c r="BF380" s="3"/>
      <c r="BG380" s="3" t="s">
        <v>3258</v>
      </c>
      <c r="BH380" s="3"/>
      <c r="BI380" s="3"/>
      <c r="BJ380" s="3" t="s">
        <v>102</v>
      </c>
      <c r="BK380" s="3"/>
      <c r="BL380" s="3"/>
      <c r="BM380" s="3" t="s">
        <v>120</v>
      </c>
      <c r="BN380" s="3" t="s">
        <v>139</v>
      </c>
      <c r="BO380" s="3" t="s">
        <v>193</v>
      </c>
      <c r="BP380" s="3"/>
      <c r="BQ380" s="3"/>
      <c r="BR380" s="5">
        <v>17.66</v>
      </c>
      <c r="BS380" s="18">
        <v>2200800</v>
      </c>
      <c r="BT380" s="18">
        <v>195130000</v>
      </c>
      <c r="BU380" s="5">
        <v>61.1</v>
      </c>
      <c r="BV380" s="18">
        <v>2557503.0700000003</v>
      </c>
      <c r="BW380" s="3" t="s">
        <v>103</v>
      </c>
      <c r="BX380" s="3" t="s">
        <v>104</v>
      </c>
      <c r="BY380" s="2">
        <v>4</v>
      </c>
      <c r="BZ380" s="3" t="s">
        <v>130</v>
      </c>
      <c r="CA380" s="2">
        <v>73</v>
      </c>
      <c r="CB380" s="2">
        <v>1998</v>
      </c>
      <c r="CC380" s="1">
        <v>20</v>
      </c>
      <c r="CD380" s="1">
        <v>292029870.60000002</v>
      </c>
      <c r="CE380" s="3" t="s">
        <v>615</v>
      </c>
      <c r="CF380" s="5">
        <v>2500000</v>
      </c>
      <c r="CG380" s="1"/>
      <c r="CH380" s="1">
        <v>4779050.7364975447</v>
      </c>
      <c r="CI380" s="1"/>
      <c r="CJ380" s="1">
        <v>4779539.6170212766</v>
      </c>
      <c r="CK380" s="8">
        <v>-1.0228611182361291E-4</v>
      </c>
      <c r="CL380" s="3" t="s">
        <v>322</v>
      </c>
      <c r="CM380" s="3" t="s">
        <v>1526</v>
      </c>
      <c r="CN380" s="3" t="s">
        <v>1526</v>
      </c>
      <c r="CO380" s="2">
        <v>7</v>
      </c>
      <c r="CP380" s="3" t="s">
        <v>101</v>
      </c>
      <c r="CQ380" t="s">
        <v>7234</v>
      </c>
      <c r="CR380" s="31">
        <v>4.6600000000000001E-3</v>
      </c>
      <c r="CS380" s="13" t="s">
        <v>7568</v>
      </c>
      <c r="CT380" s="34">
        <v>4.81E-3</v>
      </c>
      <c r="CU380" s="19">
        <v>332640332.64033264</v>
      </c>
      <c r="CV380" s="28">
        <v>5.3333333333333332E-3</v>
      </c>
    </row>
    <row r="381" spans="1:100" x14ac:dyDescent="0.25">
      <c r="A381" s="2">
        <v>2019</v>
      </c>
      <c r="B381" s="2">
        <v>380</v>
      </c>
      <c r="C381" s="2">
        <v>11</v>
      </c>
      <c r="D381" s="3" t="s">
        <v>551</v>
      </c>
      <c r="E381" s="11">
        <v>8</v>
      </c>
      <c r="F381" s="3" t="s">
        <v>1872</v>
      </c>
      <c r="G381" s="3" t="s">
        <v>1873</v>
      </c>
      <c r="H381" s="3" t="s">
        <v>327</v>
      </c>
      <c r="I381" s="3" t="s">
        <v>104</v>
      </c>
      <c r="J381" s="3" t="s">
        <v>94</v>
      </c>
      <c r="K381" s="3" t="s">
        <v>95</v>
      </c>
      <c r="L381" s="1">
        <v>210</v>
      </c>
      <c r="M381" s="3" t="s">
        <v>3639</v>
      </c>
      <c r="N381" s="3" t="s">
        <v>3640</v>
      </c>
      <c r="O381" s="3" t="s">
        <v>3641</v>
      </c>
      <c r="P381" s="2">
        <v>311055</v>
      </c>
      <c r="Q381" s="3" t="s">
        <v>332</v>
      </c>
      <c r="R381" s="3" t="s">
        <v>127</v>
      </c>
      <c r="S381" s="3" t="s">
        <v>97</v>
      </c>
      <c r="T381" s="3" t="s">
        <v>98</v>
      </c>
      <c r="U381" s="3"/>
      <c r="V381" s="3" t="s">
        <v>115</v>
      </c>
      <c r="W381" s="3" t="s">
        <v>100</v>
      </c>
      <c r="X381" s="3"/>
      <c r="Y381" s="3" t="s">
        <v>101</v>
      </c>
      <c r="Z381" s="2">
        <v>0</v>
      </c>
      <c r="AA381" s="3"/>
      <c r="AB381" s="2">
        <v>0</v>
      </c>
      <c r="AC381" s="3" t="s">
        <v>102</v>
      </c>
      <c r="AD381" s="3"/>
      <c r="AE381" s="3"/>
      <c r="AF381" s="23">
        <v>43242</v>
      </c>
      <c r="AG381" s="4">
        <v>2018</v>
      </c>
      <c r="AH381" s="1">
        <v>21</v>
      </c>
      <c r="AI381" s="1">
        <v>5</v>
      </c>
      <c r="AJ381" s="5">
        <v>1</v>
      </c>
      <c r="AK381" s="5">
        <v>60.300000000000004</v>
      </c>
      <c r="AL381" s="18">
        <v>160000000</v>
      </c>
      <c r="AM381" s="18">
        <v>156400000</v>
      </c>
      <c r="AN381" s="18">
        <v>800000</v>
      </c>
      <c r="AO381" s="18">
        <v>800000</v>
      </c>
      <c r="AP381" s="1">
        <v>-2.2499999999999999E-2</v>
      </c>
      <c r="AQ381" s="1">
        <v>0</v>
      </c>
      <c r="AR381" s="5">
        <v>1</v>
      </c>
      <c r="AS381" s="5">
        <v>0</v>
      </c>
      <c r="AT381" s="2">
        <v>3</v>
      </c>
      <c r="AU381" s="2">
        <v>2</v>
      </c>
      <c r="AV381" s="2">
        <v>1</v>
      </c>
      <c r="AW381" s="2">
        <v>0</v>
      </c>
      <c r="AX381" s="2">
        <v>324944</v>
      </c>
      <c r="AY381" s="3" t="s">
        <v>117</v>
      </c>
      <c r="AZ381" s="6">
        <v>43328</v>
      </c>
      <c r="BA381" s="7"/>
      <c r="BB381" s="1">
        <v>33</v>
      </c>
      <c r="BC381" s="1">
        <v>8</v>
      </c>
      <c r="BD381" s="3" t="s">
        <v>601</v>
      </c>
      <c r="BE381" s="2">
        <v>0</v>
      </c>
      <c r="BF381" s="3"/>
      <c r="BG381" s="3" t="s">
        <v>3373</v>
      </c>
      <c r="BH381" s="3" t="s">
        <v>1496</v>
      </c>
      <c r="BI381" s="3"/>
      <c r="BJ381" s="3" t="s">
        <v>102</v>
      </c>
      <c r="BK381" s="3"/>
      <c r="BL381" s="3"/>
      <c r="BM381" s="3" t="s">
        <v>120</v>
      </c>
      <c r="BN381" s="3"/>
      <c r="BO381" s="3"/>
      <c r="BP381" s="3"/>
      <c r="BQ381" s="3"/>
      <c r="BR381" s="5">
        <v>26.2</v>
      </c>
      <c r="BS381" s="18">
        <v>1430000</v>
      </c>
      <c r="BT381" s="18">
        <v>95476000</v>
      </c>
      <c r="BU381" s="5">
        <v>60.300000000000004</v>
      </c>
      <c r="BV381" s="18">
        <v>962021.70000000007</v>
      </c>
      <c r="BW381" s="3" t="s">
        <v>103</v>
      </c>
      <c r="BX381" s="3" t="s">
        <v>104</v>
      </c>
      <c r="BY381" s="2">
        <v>2</v>
      </c>
      <c r="BZ381" s="3" t="s">
        <v>130</v>
      </c>
      <c r="CA381" s="2">
        <v>48</v>
      </c>
      <c r="CB381" s="2">
        <v>1989</v>
      </c>
      <c r="CC381" s="1">
        <v>29</v>
      </c>
      <c r="CD381" s="1">
        <v>139281330.25</v>
      </c>
      <c r="CE381" s="3" t="s">
        <v>513</v>
      </c>
      <c r="CF381" s="5">
        <v>1900000</v>
      </c>
      <c r="CG381" s="1"/>
      <c r="CH381" s="1">
        <v>2593698.1757877278</v>
      </c>
      <c r="CI381" s="1"/>
      <c r="CJ381" s="1">
        <v>2309806.4718076284</v>
      </c>
      <c r="CK381" s="8">
        <v>0.1229071385179421</v>
      </c>
      <c r="CL381" s="3" t="s">
        <v>322</v>
      </c>
      <c r="CM381" s="3" t="s">
        <v>125</v>
      </c>
      <c r="CN381" s="3" t="s">
        <v>125</v>
      </c>
      <c r="CO381" s="2">
        <v>4</v>
      </c>
      <c r="CP381" s="3" t="s">
        <v>101</v>
      </c>
      <c r="CQ381" t="s">
        <v>7243</v>
      </c>
      <c r="CR381" s="31">
        <v>5.1999999999999998E-3</v>
      </c>
      <c r="CS381" s="13" t="s">
        <v>7558</v>
      </c>
      <c r="CT381" s="34">
        <v>5.3899999999999998E-3</v>
      </c>
      <c r="CU381" s="19">
        <v>148423005.56586272</v>
      </c>
      <c r="CV381" s="28">
        <v>5.0000000000000001E-3</v>
      </c>
    </row>
    <row r="382" spans="1:100" ht="39" x14ac:dyDescent="0.25">
      <c r="A382" s="2">
        <v>2019</v>
      </c>
      <c r="B382" s="2">
        <v>381</v>
      </c>
      <c r="C382" s="2">
        <v>1</v>
      </c>
      <c r="D382" s="3" t="s">
        <v>89</v>
      </c>
      <c r="E382" s="11">
        <v>4</v>
      </c>
      <c r="F382" s="3" t="s">
        <v>547</v>
      </c>
      <c r="G382" s="3" t="s">
        <v>548</v>
      </c>
      <c r="H382" s="3" t="s">
        <v>162</v>
      </c>
      <c r="I382" s="3" t="s">
        <v>162</v>
      </c>
      <c r="J382" s="3" t="s">
        <v>94</v>
      </c>
      <c r="K382" s="3" t="s">
        <v>217</v>
      </c>
      <c r="L382" s="1">
        <v>31</v>
      </c>
      <c r="M382" s="3" t="s">
        <v>3642</v>
      </c>
      <c r="N382" s="3" t="s">
        <v>3643</v>
      </c>
      <c r="O382" s="3" t="s">
        <v>3644</v>
      </c>
      <c r="P382" s="2">
        <v>311062</v>
      </c>
      <c r="Q382" s="3" t="s">
        <v>332</v>
      </c>
      <c r="R382" s="3" t="s">
        <v>127</v>
      </c>
      <c r="S382" s="3" t="s">
        <v>97</v>
      </c>
      <c r="T382" s="3" t="s">
        <v>98</v>
      </c>
      <c r="U382" s="3"/>
      <c r="V382" s="3" t="s">
        <v>115</v>
      </c>
      <c r="W382" s="3" t="s">
        <v>100</v>
      </c>
      <c r="X382" s="3"/>
      <c r="Y382" s="3" t="s">
        <v>101</v>
      </c>
      <c r="Z382" s="2">
        <v>0</v>
      </c>
      <c r="AA382" s="3"/>
      <c r="AB382" s="2">
        <v>0</v>
      </c>
      <c r="AC382" s="3" t="s">
        <v>102</v>
      </c>
      <c r="AD382" s="3"/>
      <c r="AE382" s="3"/>
      <c r="AF382" s="23">
        <v>43242</v>
      </c>
      <c r="AG382" s="4">
        <v>2018</v>
      </c>
      <c r="AH382" s="1">
        <v>21</v>
      </c>
      <c r="AI382" s="1">
        <v>5</v>
      </c>
      <c r="AJ382" s="5">
        <v>1</v>
      </c>
      <c r="AK382" s="5">
        <v>48.02</v>
      </c>
      <c r="AL382" s="18">
        <v>350000000</v>
      </c>
      <c r="AM382" s="18">
        <v>340900000</v>
      </c>
      <c r="AN382" s="18">
        <v>1500000</v>
      </c>
      <c r="AO382" s="18">
        <v>1500000</v>
      </c>
      <c r="AP382" s="1">
        <v>-2.5999999999999999E-2</v>
      </c>
      <c r="AQ382" s="1">
        <v>0</v>
      </c>
      <c r="AR382" s="5">
        <v>350000</v>
      </c>
      <c r="AS382" s="5">
        <v>0</v>
      </c>
      <c r="AT382" s="2">
        <v>1</v>
      </c>
      <c r="AU382" s="2">
        <v>2</v>
      </c>
      <c r="AV382" s="2">
        <v>1</v>
      </c>
      <c r="AW382" s="2">
        <v>1</v>
      </c>
      <c r="AX382" s="2">
        <v>317277</v>
      </c>
      <c r="AY382" s="3" t="s">
        <v>102</v>
      </c>
      <c r="AZ382" s="6">
        <v>43305</v>
      </c>
      <c r="BA382" s="7"/>
      <c r="BB382" s="1">
        <v>30</v>
      </c>
      <c r="BC382" s="1">
        <v>7</v>
      </c>
      <c r="BD382" s="3" t="s">
        <v>316</v>
      </c>
      <c r="BE382" s="2">
        <v>0</v>
      </c>
      <c r="BF382" s="9" t="s">
        <v>3509</v>
      </c>
      <c r="BG382" s="3" t="s">
        <v>3645</v>
      </c>
      <c r="BH382" s="3"/>
      <c r="BI382" s="3"/>
      <c r="BJ382" s="3" t="s">
        <v>102</v>
      </c>
      <c r="BK382" s="3"/>
      <c r="BL382" s="3"/>
      <c r="BM382" s="3" t="s">
        <v>120</v>
      </c>
      <c r="BN382" s="3" t="s">
        <v>139</v>
      </c>
      <c r="BO382" s="3" t="s">
        <v>193</v>
      </c>
      <c r="BP382" s="3"/>
      <c r="BQ382" s="3"/>
      <c r="BR382" s="5">
        <v>18.59</v>
      </c>
      <c r="BS382" s="18">
        <v>3731500</v>
      </c>
      <c r="BT382" s="18">
        <v>236906000</v>
      </c>
      <c r="BU382" s="5">
        <v>48.02</v>
      </c>
      <c r="BV382" s="18">
        <v>3488909.26</v>
      </c>
      <c r="BW382" s="3" t="s">
        <v>103</v>
      </c>
      <c r="BX382" s="3" t="s">
        <v>104</v>
      </c>
      <c r="BY382" s="2">
        <v>6</v>
      </c>
      <c r="BZ382" s="3" t="s">
        <v>130</v>
      </c>
      <c r="CA382" s="2">
        <v>82</v>
      </c>
      <c r="CB382" s="2">
        <v>2006</v>
      </c>
      <c r="CC382" s="1">
        <v>12</v>
      </c>
      <c r="CD382" s="1">
        <v>273925123.36026669</v>
      </c>
      <c r="CE382" s="3" t="s">
        <v>502</v>
      </c>
      <c r="CF382" s="5">
        <v>4300000</v>
      </c>
      <c r="CG382" s="1"/>
      <c r="CH382" s="1">
        <v>7099125.3644314865</v>
      </c>
      <c r="CI382" s="1"/>
      <c r="CJ382" s="1">
        <v>5704396.5714341244</v>
      </c>
      <c r="CK382" s="8">
        <v>0.24450067163663514</v>
      </c>
      <c r="CL382" s="3" t="s">
        <v>124</v>
      </c>
      <c r="CM382" s="3" t="s">
        <v>125</v>
      </c>
      <c r="CN382" s="3" t="s">
        <v>1526</v>
      </c>
      <c r="CO382" s="2">
        <v>6</v>
      </c>
      <c r="CP382" s="3" t="s">
        <v>101</v>
      </c>
      <c r="CQ382" t="s">
        <v>7227</v>
      </c>
      <c r="CR382" s="31">
        <v>4.8799999999999998E-3</v>
      </c>
      <c r="CS382" s="13" t="s">
        <v>7561</v>
      </c>
      <c r="CT382" s="34">
        <v>4.5700000000000003E-3</v>
      </c>
      <c r="CU382" s="19">
        <v>307377049.18032789</v>
      </c>
      <c r="CV382" s="28">
        <v>4.2857142857142859E-3</v>
      </c>
    </row>
    <row r="383" spans="1:100" x14ac:dyDescent="0.25">
      <c r="A383" s="2">
        <v>2019</v>
      </c>
      <c r="B383" s="2">
        <v>382</v>
      </c>
      <c r="C383" s="2">
        <v>11</v>
      </c>
      <c r="D383" s="3" t="s">
        <v>551</v>
      </c>
      <c r="E383" s="11">
        <v>8</v>
      </c>
      <c r="F383" s="3" t="s">
        <v>1872</v>
      </c>
      <c r="G383" s="3" t="s">
        <v>1873</v>
      </c>
      <c r="H383" s="3" t="s">
        <v>362</v>
      </c>
      <c r="I383" s="3" t="s">
        <v>185</v>
      </c>
      <c r="J383" s="3" t="s">
        <v>112</v>
      </c>
      <c r="K383" s="3" t="s">
        <v>113</v>
      </c>
      <c r="L383" s="1"/>
      <c r="M383" s="3" t="s">
        <v>3646</v>
      </c>
      <c r="N383" s="3" t="s">
        <v>3647</v>
      </c>
      <c r="O383" s="3" t="s">
        <v>3648</v>
      </c>
      <c r="P383" s="2">
        <v>311090</v>
      </c>
      <c r="Q383" s="3" t="s">
        <v>332</v>
      </c>
      <c r="R383" s="3" t="s">
        <v>96</v>
      </c>
      <c r="S383" s="3" t="s">
        <v>97</v>
      </c>
      <c r="T383" s="3" t="s">
        <v>98</v>
      </c>
      <c r="U383" s="3"/>
      <c r="V383" s="3" t="s">
        <v>115</v>
      </c>
      <c r="W383" s="3" t="s">
        <v>116</v>
      </c>
      <c r="X383" s="3"/>
      <c r="Y383" s="3" t="s">
        <v>101</v>
      </c>
      <c r="Z383" s="2">
        <v>3</v>
      </c>
      <c r="AA383" s="3"/>
      <c r="AB383" s="2">
        <v>0</v>
      </c>
      <c r="AC383" s="3" t="s">
        <v>102</v>
      </c>
      <c r="AD383" s="3"/>
      <c r="AE383" s="3"/>
      <c r="AF383" s="23">
        <v>43242</v>
      </c>
      <c r="AG383" s="4">
        <v>2018</v>
      </c>
      <c r="AH383" s="1">
        <v>21</v>
      </c>
      <c r="AI383" s="1">
        <v>5</v>
      </c>
      <c r="AJ383" s="5">
        <v>46.5</v>
      </c>
      <c r="AK383" s="5">
        <v>102</v>
      </c>
      <c r="AL383" s="18">
        <v>190000000</v>
      </c>
      <c r="AM383" s="18">
        <v>184000000</v>
      </c>
      <c r="AN383" s="18">
        <v>1200000</v>
      </c>
      <c r="AO383" s="18">
        <v>1200000</v>
      </c>
      <c r="AP383" s="1">
        <v>-3.1578947368421054E-2</v>
      </c>
      <c r="AQ383" s="1">
        <v>0</v>
      </c>
      <c r="AR383" s="5">
        <v>0</v>
      </c>
      <c r="AS383" s="5">
        <v>0</v>
      </c>
      <c r="AT383" s="2">
        <v>4</v>
      </c>
      <c r="AU383" s="2">
        <v>2</v>
      </c>
      <c r="AV383" s="2">
        <v>1</v>
      </c>
      <c r="AW383" s="2">
        <v>1</v>
      </c>
      <c r="AX383" s="2">
        <v>302287</v>
      </c>
      <c r="AY383" s="3" t="s">
        <v>117</v>
      </c>
      <c r="AZ383" s="6">
        <v>43286</v>
      </c>
      <c r="BA383" s="7"/>
      <c r="BB383" s="1">
        <v>27</v>
      </c>
      <c r="BC383" s="1">
        <v>7</v>
      </c>
      <c r="BD383" s="3" t="s">
        <v>1602</v>
      </c>
      <c r="BE383" s="2">
        <v>0</v>
      </c>
      <c r="BF383" s="3"/>
      <c r="BG383" s="3" t="s">
        <v>3649</v>
      </c>
      <c r="BH383" s="3"/>
      <c r="BI383" s="3"/>
      <c r="BJ383" s="3" t="s">
        <v>102</v>
      </c>
      <c r="BK383" s="3"/>
      <c r="BL383" s="3"/>
      <c r="BM383" s="3" t="s">
        <v>120</v>
      </c>
      <c r="BN383" s="3" t="s">
        <v>139</v>
      </c>
      <c r="BO383" s="3"/>
      <c r="BP383" s="3"/>
      <c r="BQ383" s="3"/>
      <c r="BR383" s="5">
        <v>46.5</v>
      </c>
      <c r="BS383" s="18">
        <v>1430000</v>
      </c>
      <c r="BT383" s="18">
        <v>104990000</v>
      </c>
      <c r="BU383" s="5">
        <v>102</v>
      </c>
      <c r="BV383" s="18">
        <v>377400</v>
      </c>
      <c r="BW383" s="3" t="s">
        <v>122</v>
      </c>
      <c r="BX383" s="3" t="s">
        <v>104</v>
      </c>
      <c r="BY383" s="2">
        <v>2</v>
      </c>
      <c r="BZ383" s="3" t="s">
        <v>94</v>
      </c>
      <c r="CA383" s="2">
        <v>35</v>
      </c>
      <c r="CB383" s="2">
        <v>1986</v>
      </c>
      <c r="CC383" s="1">
        <v>32</v>
      </c>
      <c r="CD383" s="1">
        <v>135168000</v>
      </c>
      <c r="CE383" s="3" t="s">
        <v>235</v>
      </c>
      <c r="CF383" s="5">
        <v>1900000</v>
      </c>
      <c r="CG383" s="1">
        <v>2950150.5376344086</v>
      </c>
      <c r="CH383" s="1"/>
      <c r="CI383" s="1">
        <v>1900000</v>
      </c>
      <c r="CJ383" s="1"/>
      <c r="CK383" s="8">
        <v>0.36126893939393945</v>
      </c>
      <c r="CL383" s="3" t="s">
        <v>322</v>
      </c>
      <c r="CM383" s="3" t="s">
        <v>1526</v>
      </c>
      <c r="CN383" s="3" t="s">
        <v>1526</v>
      </c>
      <c r="CO383" s="2">
        <v>3</v>
      </c>
      <c r="CP383" s="3" t="s">
        <v>101</v>
      </c>
      <c r="CQ383" t="s">
        <v>7243</v>
      </c>
      <c r="CR383" s="31">
        <v>5.2199999999999998E-3</v>
      </c>
      <c r="CS383" s="13" t="s">
        <v>7558</v>
      </c>
      <c r="CT383" s="34">
        <v>5.5799999999999999E-3</v>
      </c>
      <c r="CU383" s="19">
        <v>215053763.44086021</v>
      </c>
      <c r="CV383" s="28">
        <v>6.3157894736842104E-3</v>
      </c>
    </row>
    <row r="384" spans="1:100" x14ac:dyDescent="0.25">
      <c r="A384" s="2">
        <v>2019</v>
      </c>
      <c r="B384" s="2">
        <v>383</v>
      </c>
      <c r="C384" s="2">
        <v>1</v>
      </c>
      <c r="D384" s="3" t="s">
        <v>89</v>
      </c>
      <c r="E384" s="11">
        <v>4</v>
      </c>
      <c r="F384" s="3" t="s">
        <v>547</v>
      </c>
      <c r="G384" s="3" t="s">
        <v>548</v>
      </c>
      <c r="H384" s="3" t="s">
        <v>162</v>
      </c>
      <c r="I384" s="3" t="s">
        <v>262</v>
      </c>
      <c r="J384" s="3" t="s">
        <v>94</v>
      </c>
      <c r="K384" s="3" t="s">
        <v>95</v>
      </c>
      <c r="L384" s="1">
        <v>2</v>
      </c>
      <c r="M384" s="3" t="s">
        <v>2210</v>
      </c>
      <c r="N384" s="3" t="s">
        <v>1035</v>
      </c>
      <c r="O384" s="3" t="s">
        <v>2211</v>
      </c>
      <c r="P384" s="2">
        <v>311105</v>
      </c>
      <c r="Q384" s="3" t="s">
        <v>332</v>
      </c>
      <c r="R384" s="3" t="s">
        <v>96</v>
      </c>
      <c r="S384" s="3" t="s">
        <v>97</v>
      </c>
      <c r="T384" s="3" t="s">
        <v>98</v>
      </c>
      <c r="U384" s="3"/>
      <c r="V384" s="3" t="s">
        <v>115</v>
      </c>
      <c r="W384" s="3" t="s">
        <v>100</v>
      </c>
      <c r="X384" s="3"/>
      <c r="Y384" s="3" t="s">
        <v>101</v>
      </c>
      <c r="Z384" s="2">
        <v>0</v>
      </c>
      <c r="AA384" s="3"/>
      <c r="AB384" s="2">
        <v>0</v>
      </c>
      <c r="AC384" s="3" t="s">
        <v>102</v>
      </c>
      <c r="AD384" s="3"/>
      <c r="AE384" s="3"/>
      <c r="AF384" s="23">
        <v>43242</v>
      </c>
      <c r="AG384" s="4">
        <v>2018</v>
      </c>
      <c r="AH384" s="1">
        <v>21</v>
      </c>
      <c r="AI384" s="1">
        <v>5</v>
      </c>
      <c r="AJ384" s="5">
        <v>1</v>
      </c>
      <c r="AK384" s="5">
        <v>296.7</v>
      </c>
      <c r="AL384" s="18">
        <v>1205900000</v>
      </c>
      <c r="AM384" s="18">
        <v>1153800000</v>
      </c>
      <c r="AN384" s="18">
        <v>5900000</v>
      </c>
      <c r="AO384" s="18">
        <v>5800000</v>
      </c>
      <c r="AP384" s="1">
        <v>-4.3204245791525001E-2</v>
      </c>
      <c r="AQ384" s="1">
        <v>-1.6949152542372881E-2</v>
      </c>
      <c r="AR384" s="5">
        <v>1</v>
      </c>
      <c r="AS384" s="5">
        <v>0</v>
      </c>
      <c r="AT384" s="2">
        <v>4</v>
      </c>
      <c r="AU384" s="2">
        <v>4</v>
      </c>
      <c r="AV384" s="2">
        <v>1</v>
      </c>
      <c r="AW384" s="2">
        <v>4</v>
      </c>
      <c r="AX384" s="2">
        <v>317301</v>
      </c>
      <c r="AY384" s="3" t="s">
        <v>117</v>
      </c>
      <c r="AZ384" s="6">
        <v>43305</v>
      </c>
      <c r="BA384" s="7"/>
      <c r="BB384" s="1">
        <v>30</v>
      </c>
      <c r="BC384" s="1">
        <v>7</v>
      </c>
      <c r="BD384" s="3" t="s">
        <v>762</v>
      </c>
      <c r="BE384" s="2">
        <v>0</v>
      </c>
      <c r="BF384" s="3"/>
      <c r="BG384" s="3" t="s">
        <v>3650</v>
      </c>
      <c r="BH384" s="3"/>
      <c r="BI384" s="3"/>
      <c r="BJ384" s="3" t="s">
        <v>102</v>
      </c>
      <c r="BK384" s="3"/>
      <c r="BL384" s="3"/>
      <c r="BM384" s="3" t="s">
        <v>120</v>
      </c>
      <c r="BN384" s="3" t="s">
        <v>231</v>
      </c>
      <c r="BO384" s="3" t="s">
        <v>671</v>
      </c>
      <c r="BP384" s="3"/>
      <c r="BQ384" s="3"/>
      <c r="BR384" s="5">
        <v>175.20000000000002</v>
      </c>
      <c r="BS384" s="18">
        <v>3731500</v>
      </c>
      <c r="BT384" s="18">
        <v>1164452000</v>
      </c>
      <c r="BU384" s="5">
        <v>296.7</v>
      </c>
      <c r="BV384" s="18">
        <v>1721243.88</v>
      </c>
      <c r="BW384" s="3" t="s">
        <v>103</v>
      </c>
      <c r="BX384" s="3" t="s">
        <v>104</v>
      </c>
      <c r="BY384" s="2">
        <v>6</v>
      </c>
      <c r="BZ384" s="3" t="s">
        <v>94</v>
      </c>
      <c r="CA384" s="2">
        <v>61</v>
      </c>
      <c r="CB384" s="2">
        <v>1987</v>
      </c>
      <c r="CC384" s="1">
        <v>31</v>
      </c>
      <c r="CD384" s="1">
        <v>1383503589.0960002</v>
      </c>
      <c r="CE384" s="3" t="s">
        <v>502</v>
      </c>
      <c r="CF384" s="5">
        <v>4300000</v>
      </c>
      <c r="CG384" s="1"/>
      <c r="CH384" s="1">
        <v>3888776.5419615777</v>
      </c>
      <c r="CI384" s="1"/>
      <c r="CJ384" s="1">
        <v>4662971.3147826092</v>
      </c>
      <c r="CK384" s="8">
        <v>-0.1660303528710696</v>
      </c>
      <c r="CL384" s="3" t="s">
        <v>124</v>
      </c>
      <c r="CM384" s="3" t="s">
        <v>125</v>
      </c>
      <c r="CN384" s="3" t="s">
        <v>1526</v>
      </c>
      <c r="CO384" s="2">
        <v>3</v>
      </c>
      <c r="CP384" s="3" t="s">
        <v>101</v>
      </c>
      <c r="CQ384" t="s">
        <v>7227</v>
      </c>
      <c r="CR384" s="31">
        <v>3.8400000000000001E-3</v>
      </c>
      <c r="CS384" s="13" t="s">
        <v>7561</v>
      </c>
      <c r="CT384" s="34">
        <v>4.3800000000000002E-3</v>
      </c>
      <c r="CU384" s="19">
        <v>1347031963.4703195</v>
      </c>
      <c r="CV384" s="28">
        <v>4.8926113276391075E-3</v>
      </c>
    </row>
    <row r="385" spans="1:100" x14ac:dyDescent="0.25">
      <c r="A385" s="2">
        <v>2019</v>
      </c>
      <c r="B385" s="2">
        <v>384</v>
      </c>
      <c r="C385" s="2">
        <v>11</v>
      </c>
      <c r="D385" s="3" t="s">
        <v>551</v>
      </c>
      <c r="E385" s="11">
        <v>1</v>
      </c>
      <c r="F385" s="3" t="s">
        <v>1819</v>
      </c>
      <c r="G385" s="3" t="s">
        <v>1820</v>
      </c>
      <c r="H385" s="3" t="s">
        <v>303</v>
      </c>
      <c r="I385" s="3" t="s">
        <v>93</v>
      </c>
      <c r="J385" s="3" t="s">
        <v>166</v>
      </c>
      <c r="K385" s="3" t="s">
        <v>95</v>
      </c>
      <c r="L385" s="1">
        <v>16</v>
      </c>
      <c r="M385" s="3" t="s">
        <v>3651</v>
      </c>
      <c r="N385" s="3" t="s">
        <v>3652</v>
      </c>
      <c r="O385" s="3" t="s">
        <v>3653</v>
      </c>
      <c r="P385" s="2">
        <v>311107</v>
      </c>
      <c r="Q385" s="3" t="s">
        <v>332</v>
      </c>
      <c r="R385" s="3" t="s">
        <v>96</v>
      </c>
      <c r="S385" s="3" t="s">
        <v>97</v>
      </c>
      <c r="T385" s="3" t="s">
        <v>98</v>
      </c>
      <c r="U385" s="3"/>
      <c r="V385" s="3" t="s">
        <v>115</v>
      </c>
      <c r="W385" s="3" t="s">
        <v>100</v>
      </c>
      <c r="X385" s="3" t="s">
        <v>3654</v>
      </c>
      <c r="Y385" s="3" t="s">
        <v>101</v>
      </c>
      <c r="Z385" s="2">
        <v>0</v>
      </c>
      <c r="AA385" s="3"/>
      <c r="AB385" s="2">
        <v>0</v>
      </c>
      <c r="AC385" s="3" t="s">
        <v>102</v>
      </c>
      <c r="AD385" s="3"/>
      <c r="AE385" s="3"/>
      <c r="AF385" s="23">
        <v>43242</v>
      </c>
      <c r="AG385" s="4">
        <v>2018</v>
      </c>
      <c r="AH385" s="1">
        <v>21</v>
      </c>
      <c r="AI385" s="1">
        <v>5</v>
      </c>
      <c r="AJ385" s="5">
        <v>736</v>
      </c>
      <c r="AK385" s="5">
        <v>187.9</v>
      </c>
      <c r="AL385" s="18">
        <v>1150000000</v>
      </c>
      <c r="AM385" s="18">
        <v>1150000000</v>
      </c>
      <c r="AN385" s="18">
        <v>4760000</v>
      </c>
      <c r="AO385" s="18">
        <v>4760000</v>
      </c>
      <c r="AP385" s="1">
        <v>0</v>
      </c>
      <c r="AQ385" s="1">
        <v>0</v>
      </c>
      <c r="AR385" s="5">
        <v>740000</v>
      </c>
      <c r="AS385" s="5">
        <v>0</v>
      </c>
      <c r="AT385" s="2">
        <v>4</v>
      </c>
      <c r="AU385" s="2">
        <v>3</v>
      </c>
      <c r="AV385" s="2">
        <v>1</v>
      </c>
      <c r="AW385" s="2">
        <v>2</v>
      </c>
      <c r="AX385" s="2">
        <v>298561</v>
      </c>
      <c r="AY385" s="3" t="s">
        <v>117</v>
      </c>
      <c r="AZ385" s="6">
        <v>43256</v>
      </c>
      <c r="BA385" s="7"/>
      <c r="BB385" s="1">
        <v>23</v>
      </c>
      <c r="BC385" s="1">
        <v>6</v>
      </c>
      <c r="BD385" s="3" t="s">
        <v>3655</v>
      </c>
      <c r="BE385" s="2">
        <v>0</v>
      </c>
      <c r="BF385" s="3" t="s">
        <v>3656</v>
      </c>
      <c r="BG385" s="3" t="s">
        <v>3657</v>
      </c>
      <c r="BH385" s="3"/>
      <c r="BI385" s="3"/>
      <c r="BJ385" s="3" t="s">
        <v>102</v>
      </c>
      <c r="BK385" s="3" t="s">
        <v>102</v>
      </c>
      <c r="BL385" s="3" t="s">
        <v>117</v>
      </c>
      <c r="BM385" s="3" t="s">
        <v>120</v>
      </c>
      <c r="BN385" s="3" t="s">
        <v>139</v>
      </c>
      <c r="BO385" s="3" t="s">
        <v>193</v>
      </c>
      <c r="BP385" s="3"/>
      <c r="BQ385" s="3"/>
      <c r="BR385" s="5">
        <v>736</v>
      </c>
      <c r="BS385" s="18">
        <v>267750</v>
      </c>
      <c r="BT385" s="18">
        <v>566632000</v>
      </c>
      <c r="BU385" s="5">
        <v>187.9</v>
      </c>
      <c r="BV385" s="18">
        <v>1966834.1600000001</v>
      </c>
      <c r="BW385" s="3" t="s">
        <v>103</v>
      </c>
      <c r="BX385" s="3" t="s">
        <v>104</v>
      </c>
      <c r="BY385" s="2">
        <v>5</v>
      </c>
      <c r="BZ385" s="3" t="s">
        <v>105</v>
      </c>
      <c r="CA385" s="2">
        <v>70</v>
      </c>
      <c r="CB385" s="2">
        <v>1998</v>
      </c>
      <c r="CC385" s="1">
        <v>20</v>
      </c>
      <c r="CD385" s="1">
        <v>712100840</v>
      </c>
      <c r="CE385" s="3" t="s">
        <v>1821</v>
      </c>
      <c r="CF385" s="5">
        <v>1000000</v>
      </c>
      <c r="CG385" s="1"/>
      <c r="CH385" s="1">
        <v>6120276.7429483766</v>
      </c>
      <c r="CI385" s="1"/>
      <c r="CJ385" s="1">
        <v>3789786.2692921767</v>
      </c>
      <c r="CK385" s="8">
        <v>0.61493981666978503</v>
      </c>
      <c r="CL385" s="3" t="s">
        <v>133</v>
      </c>
      <c r="CM385" s="3" t="s">
        <v>355</v>
      </c>
      <c r="CN385" s="3" t="s">
        <v>355</v>
      </c>
      <c r="CO385" s="2">
        <v>2</v>
      </c>
      <c r="CP385" s="3" t="s">
        <v>101</v>
      </c>
      <c r="CQ385" t="s">
        <v>7244</v>
      </c>
      <c r="CR385" s="31">
        <v>5.5500000000000002E-3</v>
      </c>
      <c r="CS385" s="13" t="s">
        <v>7570</v>
      </c>
      <c r="CT385" s="34">
        <v>4.7099999999999998E-3</v>
      </c>
      <c r="CU385" s="19">
        <v>857657657.65765762</v>
      </c>
      <c r="CV385" s="28">
        <v>4.1391304347826088E-3</v>
      </c>
    </row>
    <row r="386" spans="1:100" ht="39" x14ac:dyDescent="0.25">
      <c r="A386" s="2">
        <v>2019</v>
      </c>
      <c r="B386" s="2">
        <v>385</v>
      </c>
      <c r="C386" s="2">
        <v>1</v>
      </c>
      <c r="D386" s="3" t="s">
        <v>89</v>
      </c>
      <c r="E386" s="11">
        <v>4</v>
      </c>
      <c r="F386" s="3" t="s">
        <v>547</v>
      </c>
      <c r="G386" s="3" t="s">
        <v>548</v>
      </c>
      <c r="H386" s="3" t="s">
        <v>131</v>
      </c>
      <c r="I386" s="3" t="s">
        <v>165</v>
      </c>
      <c r="J386" s="3" t="s">
        <v>94</v>
      </c>
      <c r="K386" s="3" t="s">
        <v>233</v>
      </c>
      <c r="L386" s="1">
        <v>27</v>
      </c>
      <c r="M386" s="3" t="s">
        <v>3658</v>
      </c>
      <c r="N386" s="3" t="s">
        <v>3659</v>
      </c>
      <c r="O386" s="3" t="s">
        <v>3660</v>
      </c>
      <c r="P386" s="2">
        <v>311109</v>
      </c>
      <c r="Q386" s="3" t="s">
        <v>332</v>
      </c>
      <c r="R386" s="3" t="s">
        <v>127</v>
      </c>
      <c r="S386" s="3" t="s">
        <v>97</v>
      </c>
      <c r="T386" s="3" t="s">
        <v>98</v>
      </c>
      <c r="U386" s="3"/>
      <c r="V386" s="3" t="s">
        <v>115</v>
      </c>
      <c r="W386" s="3" t="s">
        <v>100</v>
      </c>
      <c r="X386" s="3"/>
      <c r="Y386" s="3" t="s">
        <v>101</v>
      </c>
      <c r="Z386" s="2">
        <v>0</v>
      </c>
      <c r="AA386" s="3"/>
      <c r="AB386" s="2">
        <v>0</v>
      </c>
      <c r="AC386" s="3" t="s">
        <v>102</v>
      </c>
      <c r="AD386" s="3"/>
      <c r="AE386" s="3"/>
      <c r="AF386" s="23">
        <v>43242</v>
      </c>
      <c r="AG386" s="4">
        <v>2018</v>
      </c>
      <c r="AH386" s="1">
        <v>21</v>
      </c>
      <c r="AI386" s="1">
        <v>5</v>
      </c>
      <c r="AJ386" s="5">
        <v>1</v>
      </c>
      <c r="AK386" s="5">
        <v>120.7</v>
      </c>
      <c r="AL386" s="18">
        <v>580000000</v>
      </c>
      <c r="AM386" s="18">
        <v>562200000</v>
      </c>
      <c r="AN386" s="18">
        <v>3300000</v>
      </c>
      <c r="AO386" s="18">
        <v>3200000</v>
      </c>
      <c r="AP386" s="1">
        <v>-3.0689655172413795E-2</v>
      </c>
      <c r="AQ386" s="1">
        <v>-3.0303030303030304E-2</v>
      </c>
      <c r="AR386" s="5">
        <v>700000</v>
      </c>
      <c r="AS386" s="5">
        <v>0</v>
      </c>
      <c r="AT386" s="2">
        <v>3</v>
      </c>
      <c r="AU386" s="2">
        <v>3</v>
      </c>
      <c r="AV386" s="2">
        <v>1</v>
      </c>
      <c r="AW386" s="2">
        <v>2</v>
      </c>
      <c r="AX386" s="2">
        <v>322737</v>
      </c>
      <c r="AY386" s="3"/>
      <c r="AZ386" s="6">
        <v>43314</v>
      </c>
      <c r="BA386" s="7"/>
      <c r="BB386" s="1">
        <v>31</v>
      </c>
      <c r="BC386" s="1">
        <v>8</v>
      </c>
      <c r="BD386" s="3" t="s">
        <v>3661</v>
      </c>
      <c r="BE386" s="2">
        <v>0</v>
      </c>
      <c r="BF386" s="9" t="s">
        <v>3424</v>
      </c>
      <c r="BG386" s="3"/>
      <c r="BH386" s="3"/>
      <c r="BI386" s="3"/>
      <c r="BJ386" s="3" t="s">
        <v>102</v>
      </c>
      <c r="BK386" s="3" t="s">
        <v>117</v>
      </c>
      <c r="BL386" s="3"/>
      <c r="BM386" s="3" t="s">
        <v>120</v>
      </c>
      <c r="BN386" s="3" t="s">
        <v>139</v>
      </c>
      <c r="BO386" s="3" t="s">
        <v>193</v>
      </c>
      <c r="BP386" s="3"/>
      <c r="BQ386" s="3"/>
      <c r="BR386" s="5">
        <v>32.299999999999997</v>
      </c>
      <c r="BS386" s="18">
        <v>3731500</v>
      </c>
      <c r="BT386" s="18">
        <v>506413000</v>
      </c>
      <c r="BU386" s="5">
        <v>120.7</v>
      </c>
      <c r="BV386" s="18">
        <v>3197065.22</v>
      </c>
      <c r="BW386" s="3" t="s">
        <v>103</v>
      </c>
      <c r="BX386" s="3" t="s">
        <v>104</v>
      </c>
      <c r="BY386" s="2">
        <v>6</v>
      </c>
      <c r="BZ386" s="3" t="s">
        <v>130</v>
      </c>
      <c r="CA386" s="2">
        <v>77</v>
      </c>
      <c r="CB386" s="2">
        <v>1996</v>
      </c>
      <c r="CC386" s="1">
        <v>22</v>
      </c>
      <c r="CD386" s="1">
        <v>544700079.13066673</v>
      </c>
      <c r="CE386" s="3" t="s">
        <v>3662</v>
      </c>
      <c r="CF386" s="5">
        <v>4300000</v>
      </c>
      <c r="CG386" s="1"/>
      <c r="CH386" s="1">
        <v>4657829.3289146647</v>
      </c>
      <c r="CI386" s="1"/>
      <c r="CJ386" s="1">
        <v>4512842.4120187797</v>
      </c>
      <c r="CK386" s="8">
        <v>3.2127626816693011E-2</v>
      </c>
      <c r="CL386" s="3" t="s">
        <v>124</v>
      </c>
      <c r="CM386" s="3" t="s">
        <v>1526</v>
      </c>
      <c r="CN386" s="3" t="s">
        <v>1526</v>
      </c>
      <c r="CO386" s="2">
        <v>6</v>
      </c>
      <c r="CP386" s="3" t="s">
        <v>101</v>
      </c>
      <c r="CQ386" t="s">
        <v>7227</v>
      </c>
      <c r="CR386" s="31">
        <v>4.8799999999999998E-3</v>
      </c>
      <c r="CS386" s="13" t="s">
        <v>7561</v>
      </c>
      <c r="CT386" s="34">
        <v>4.5700000000000003E-3</v>
      </c>
      <c r="CU386" s="19">
        <v>676229508.19672132</v>
      </c>
      <c r="CV386" s="28">
        <v>5.6896551724137934E-3</v>
      </c>
    </row>
    <row r="387" spans="1:100" ht="39" x14ac:dyDescent="0.25">
      <c r="A387" s="2">
        <v>2019</v>
      </c>
      <c r="B387" s="2">
        <v>386</v>
      </c>
      <c r="C387" s="2">
        <v>1</v>
      </c>
      <c r="D387" s="3" t="s">
        <v>89</v>
      </c>
      <c r="E387" s="11">
        <v>4</v>
      </c>
      <c r="F387" s="3" t="s">
        <v>547</v>
      </c>
      <c r="G387" s="3" t="s">
        <v>548</v>
      </c>
      <c r="H387" s="3" t="s">
        <v>205</v>
      </c>
      <c r="I387" s="3" t="s">
        <v>110</v>
      </c>
      <c r="J387" s="3" t="s">
        <v>94</v>
      </c>
      <c r="K387" s="3" t="s">
        <v>183</v>
      </c>
      <c r="L387" s="1">
        <v>89</v>
      </c>
      <c r="M387" s="3" t="s">
        <v>3663</v>
      </c>
      <c r="N387" s="3" t="s">
        <v>3664</v>
      </c>
      <c r="O387" s="3" t="s">
        <v>3665</v>
      </c>
      <c r="P387" s="2">
        <v>311115</v>
      </c>
      <c r="Q387" s="3" t="s">
        <v>332</v>
      </c>
      <c r="R387" s="3" t="s">
        <v>127</v>
      </c>
      <c r="S387" s="3" t="s">
        <v>97</v>
      </c>
      <c r="T387" s="3" t="s">
        <v>98</v>
      </c>
      <c r="U387" s="3"/>
      <c r="V387" s="3" t="s">
        <v>115</v>
      </c>
      <c r="W387" s="3" t="s">
        <v>100</v>
      </c>
      <c r="X387" s="3"/>
      <c r="Y387" s="3" t="s">
        <v>101</v>
      </c>
      <c r="Z387" s="2">
        <v>0</v>
      </c>
      <c r="AA387" s="3"/>
      <c r="AB387" s="2">
        <v>0</v>
      </c>
      <c r="AC387" s="3" t="s">
        <v>102</v>
      </c>
      <c r="AD387" s="3"/>
      <c r="AE387" s="3"/>
      <c r="AF387" s="23">
        <v>43242</v>
      </c>
      <c r="AG387" s="4">
        <v>2018</v>
      </c>
      <c r="AH387" s="1">
        <v>21</v>
      </c>
      <c r="AI387" s="1">
        <v>5</v>
      </c>
      <c r="AJ387" s="5">
        <v>1</v>
      </c>
      <c r="AK387" s="5">
        <v>93.61</v>
      </c>
      <c r="AL387" s="18">
        <v>545500000</v>
      </c>
      <c r="AM387" s="18">
        <v>529100000</v>
      </c>
      <c r="AN387" s="18">
        <v>2500000</v>
      </c>
      <c r="AO387" s="18">
        <v>2500000</v>
      </c>
      <c r="AP387" s="1">
        <v>-3.0064161319890009E-2</v>
      </c>
      <c r="AQ387" s="1">
        <v>0</v>
      </c>
      <c r="AR387" s="5">
        <v>446000</v>
      </c>
      <c r="AS387" s="5">
        <v>0</v>
      </c>
      <c r="AT387" s="2">
        <v>3</v>
      </c>
      <c r="AU387" s="2">
        <v>3</v>
      </c>
      <c r="AV387" s="2">
        <v>1</v>
      </c>
      <c r="AW387" s="2">
        <v>2</v>
      </c>
      <c r="AX387" s="2">
        <v>317030</v>
      </c>
      <c r="AY387" s="3"/>
      <c r="AZ387" s="6">
        <v>43300</v>
      </c>
      <c r="BA387" s="7"/>
      <c r="BB387" s="1">
        <v>29</v>
      </c>
      <c r="BC387" s="1">
        <v>7</v>
      </c>
      <c r="BD387" s="3" t="s">
        <v>3666</v>
      </c>
      <c r="BE387" s="2">
        <v>0</v>
      </c>
      <c r="BF387" s="9" t="s">
        <v>3424</v>
      </c>
      <c r="BG387" s="3"/>
      <c r="BH387" s="3"/>
      <c r="BI387" s="3"/>
      <c r="BJ387" s="3" t="s">
        <v>102</v>
      </c>
      <c r="BK387" s="3" t="s">
        <v>117</v>
      </c>
      <c r="BL387" s="3"/>
      <c r="BM387" s="3" t="s">
        <v>120</v>
      </c>
      <c r="BN387" s="3" t="s">
        <v>139</v>
      </c>
      <c r="BO387" s="3" t="s">
        <v>193</v>
      </c>
      <c r="BP387" s="3"/>
      <c r="BQ387" s="3"/>
      <c r="BR387" s="5">
        <v>28.19</v>
      </c>
      <c r="BS387" s="18">
        <v>3731500</v>
      </c>
      <c r="BT387" s="18">
        <v>347219000</v>
      </c>
      <c r="BU387" s="5">
        <v>93.61</v>
      </c>
      <c r="BV387" s="18">
        <v>2585495.7800000003</v>
      </c>
      <c r="BW387" s="3" t="s">
        <v>103</v>
      </c>
      <c r="BX387" s="3" t="s">
        <v>104</v>
      </c>
      <c r="BY387" s="2">
        <v>6</v>
      </c>
      <c r="BZ387" s="3" t="s">
        <v>130</v>
      </c>
      <c r="CA387" s="2">
        <v>78</v>
      </c>
      <c r="CB387" s="2">
        <v>1981</v>
      </c>
      <c r="CC387" s="1">
        <v>37</v>
      </c>
      <c r="CD387" s="1">
        <v>386198281.56573331</v>
      </c>
      <c r="CE387" s="3" t="s">
        <v>550</v>
      </c>
      <c r="CF387" s="5">
        <v>4300000</v>
      </c>
      <c r="CG387" s="1"/>
      <c r="CH387" s="1">
        <v>5652173.9130434785</v>
      </c>
      <c r="CI387" s="1"/>
      <c r="CJ387" s="1">
        <v>4125609.2465092759</v>
      </c>
      <c r="CK387" s="8">
        <v>0.37002163203552207</v>
      </c>
      <c r="CL387" s="3" t="s">
        <v>124</v>
      </c>
      <c r="CM387" s="3" t="s">
        <v>125</v>
      </c>
      <c r="CN387" s="3" t="s">
        <v>125</v>
      </c>
      <c r="CO387" s="2">
        <v>8</v>
      </c>
      <c r="CP387" s="3" t="s">
        <v>101</v>
      </c>
      <c r="CQ387" t="s">
        <v>7227</v>
      </c>
      <c r="CR387" s="31">
        <v>4.8799999999999998E-3</v>
      </c>
      <c r="CS387" s="13" t="s">
        <v>7561</v>
      </c>
      <c r="CT387" s="34">
        <v>4.5700000000000003E-3</v>
      </c>
      <c r="CU387" s="19">
        <v>512295081.96721315</v>
      </c>
      <c r="CV387" s="28">
        <v>4.5829514207149404E-3</v>
      </c>
    </row>
    <row r="388" spans="1:100" ht="39" x14ac:dyDescent="0.25">
      <c r="A388" s="2">
        <v>2019</v>
      </c>
      <c r="B388" s="2">
        <v>387</v>
      </c>
      <c r="C388" s="2">
        <v>1</v>
      </c>
      <c r="D388" s="3" t="s">
        <v>89</v>
      </c>
      <c r="E388" s="11">
        <v>4</v>
      </c>
      <c r="F388" s="3" t="s">
        <v>547</v>
      </c>
      <c r="G388" s="3" t="s">
        <v>548</v>
      </c>
      <c r="H388" s="3" t="s">
        <v>205</v>
      </c>
      <c r="I388" s="3" t="s">
        <v>167</v>
      </c>
      <c r="J388" s="3" t="s">
        <v>94</v>
      </c>
      <c r="K388" s="3" t="s">
        <v>208</v>
      </c>
      <c r="L388" s="1">
        <v>50</v>
      </c>
      <c r="M388" s="3" t="s">
        <v>3667</v>
      </c>
      <c r="N388" s="3" t="s">
        <v>2214</v>
      </c>
      <c r="O388" s="3" t="s">
        <v>3668</v>
      </c>
      <c r="P388" s="2">
        <v>311120</v>
      </c>
      <c r="Q388" s="3" t="s">
        <v>332</v>
      </c>
      <c r="R388" s="3" t="s">
        <v>127</v>
      </c>
      <c r="S388" s="3" t="s">
        <v>97</v>
      </c>
      <c r="T388" s="3" t="s">
        <v>98</v>
      </c>
      <c r="U388" s="3"/>
      <c r="V388" s="3" t="s">
        <v>115</v>
      </c>
      <c r="W388" s="3" t="s">
        <v>100</v>
      </c>
      <c r="X388" s="3"/>
      <c r="Y388" s="3" t="s">
        <v>101</v>
      </c>
      <c r="Z388" s="2">
        <v>0</v>
      </c>
      <c r="AA388" s="3"/>
      <c r="AB388" s="2">
        <v>0</v>
      </c>
      <c r="AC388" s="3" t="s">
        <v>102</v>
      </c>
      <c r="AD388" s="3"/>
      <c r="AE388" s="3"/>
      <c r="AF388" s="23">
        <v>43242</v>
      </c>
      <c r="AG388" s="4">
        <v>2018</v>
      </c>
      <c r="AH388" s="1">
        <v>21</v>
      </c>
      <c r="AI388" s="1">
        <v>5</v>
      </c>
      <c r="AJ388" s="5">
        <v>1</v>
      </c>
      <c r="AK388" s="5">
        <v>91.13</v>
      </c>
      <c r="AL388" s="18">
        <v>395600000</v>
      </c>
      <c r="AM388" s="18">
        <v>384900000</v>
      </c>
      <c r="AN388" s="18">
        <v>2300000</v>
      </c>
      <c r="AO388" s="18">
        <v>2300000</v>
      </c>
      <c r="AP388" s="1">
        <v>-2.7047522750252781E-2</v>
      </c>
      <c r="AQ388" s="1">
        <v>0</v>
      </c>
      <c r="AR388" s="5">
        <v>470000</v>
      </c>
      <c r="AS388" s="5">
        <v>0</v>
      </c>
      <c r="AT388" s="2">
        <v>3</v>
      </c>
      <c r="AU388" s="2">
        <v>3</v>
      </c>
      <c r="AV388" s="2">
        <v>1</v>
      </c>
      <c r="AW388" s="2">
        <v>2</v>
      </c>
      <c r="AX388" s="2">
        <v>317335</v>
      </c>
      <c r="AY388" s="3"/>
      <c r="AZ388" s="6">
        <v>43305</v>
      </c>
      <c r="BA388" s="7"/>
      <c r="BB388" s="1">
        <v>30</v>
      </c>
      <c r="BC388" s="1">
        <v>7</v>
      </c>
      <c r="BD388" s="3" t="s">
        <v>481</v>
      </c>
      <c r="BE388" s="2">
        <v>0</v>
      </c>
      <c r="BF388" s="9" t="s">
        <v>3424</v>
      </c>
      <c r="BG388" s="3" t="s">
        <v>3669</v>
      </c>
      <c r="BH388" s="3"/>
      <c r="BI388" s="3"/>
      <c r="BJ388" s="3" t="s">
        <v>102</v>
      </c>
      <c r="BK388" s="3"/>
      <c r="BL388" s="3"/>
      <c r="BM388" s="3" t="s">
        <v>120</v>
      </c>
      <c r="BN388" s="3" t="s">
        <v>231</v>
      </c>
      <c r="BO388" s="3" t="s">
        <v>193</v>
      </c>
      <c r="BP388" s="3"/>
      <c r="BQ388" s="3"/>
      <c r="BR388" s="5">
        <v>28.900000000000002</v>
      </c>
      <c r="BS388" s="18">
        <v>3731500</v>
      </c>
      <c r="BT388" s="18">
        <v>350018000</v>
      </c>
      <c r="BU388" s="5">
        <v>91.13</v>
      </c>
      <c r="BV388" s="18">
        <v>2657496.84</v>
      </c>
      <c r="BW388" s="3" t="s">
        <v>103</v>
      </c>
      <c r="BX388" s="3" t="s">
        <v>104</v>
      </c>
      <c r="BY388" s="2">
        <v>6</v>
      </c>
      <c r="BZ388" s="3" t="s">
        <v>130</v>
      </c>
      <c r="CA388" s="2">
        <v>78</v>
      </c>
      <c r="CB388" s="2">
        <v>1982</v>
      </c>
      <c r="CC388" s="1">
        <v>36</v>
      </c>
      <c r="CD388" s="1">
        <v>397514664.66093338</v>
      </c>
      <c r="CE388" s="3" t="s">
        <v>550</v>
      </c>
      <c r="CF388" s="5">
        <v>4300000</v>
      </c>
      <c r="CG388" s="1"/>
      <c r="CH388" s="1">
        <v>4223636.5631515421</v>
      </c>
      <c r="CI388" s="1"/>
      <c r="CJ388" s="1">
        <v>4362061.5018208427</v>
      </c>
      <c r="CK388" s="8">
        <v>-3.1733834704420927E-2</v>
      </c>
      <c r="CL388" s="3" t="s">
        <v>124</v>
      </c>
      <c r="CM388" s="3" t="s">
        <v>125</v>
      </c>
      <c r="CN388" s="3" t="s">
        <v>1526</v>
      </c>
      <c r="CO388" s="2">
        <v>7</v>
      </c>
      <c r="CP388" s="3" t="s">
        <v>101</v>
      </c>
      <c r="CQ388" t="s">
        <v>7227</v>
      </c>
      <c r="CR388" s="31">
        <v>4.8799999999999998E-3</v>
      </c>
      <c r="CS388" s="13" t="s">
        <v>7561</v>
      </c>
      <c r="CT388" s="34">
        <v>4.5700000000000003E-3</v>
      </c>
      <c r="CU388" s="19">
        <v>471311475.40983611</v>
      </c>
      <c r="CV388" s="28">
        <v>5.8139534883720929E-3</v>
      </c>
    </row>
    <row r="389" spans="1:100" x14ac:dyDescent="0.25">
      <c r="A389" s="2">
        <v>2019</v>
      </c>
      <c r="B389" s="2">
        <v>388</v>
      </c>
      <c r="C389" s="2">
        <v>11</v>
      </c>
      <c r="D389" s="3" t="s">
        <v>551</v>
      </c>
      <c r="E389" s="11">
        <v>1</v>
      </c>
      <c r="F389" s="3" t="s">
        <v>1819</v>
      </c>
      <c r="G389" s="3" t="s">
        <v>1820</v>
      </c>
      <c r="H389" s="3" t="s">
        <v>259</v>
      </c>
      <c r="I389" s="3" t="s">
        <v>182</v>
      </c>
      <c r="J389" s="3" t="s">
        <v>166</v>
      </c>
      <c r="K389" s="3" t="s">
        <v>95</v>
      </c>
      <c r="L389" s="1">
        <v>3</v>
      </c>
      <c r="M389" s="3" t="s">
        <v>3670</v>
      </c>
      <c r="N389" s="3" t="s">
        <v>1546</v>
      </c>
      <c r="O389" s="3" t="s">
        <v>3671</v>
      </c>
      <c r="P389" s="2">
        <v>311130</v>
      </c>
      <c r="Q389" s="3" t="s">
        <v>332</v>
      </c>
      <c r="R389" s="3" t="s">
        <v>96</v>
      </c>
      <c r="S389" s="3" t="s">
        <v>97</v>
      </c>
      <c r="T389" s="3" t="s">
        <v>98</v>
      </c>
      <c r="U389" s="3"/>
      <c r="V389" s="3" t="s">
        <v>115</v>
      </c>
      <c r="W389" s="3" t="s">
        <v>100</v>
      </c>
      <c r="X389" s="3" t="s">
        <v>3672</v>
      </c>
      <c r="Y389" s="3" t="s">
        <v>101</v>
      </c>
      <c r="Z389" s="2">
        <v>0</v>
      </c>
      <c r="AA389" s="3"/>
      <c r="AB389" s="2">
        <v>0</v>
      </c>
      <c r="AC389" s="3" t="s">
        <v>102</v>
      </c>
      <c r="AD389" s="3"/>
      <c r="AE389" s="3"/>
      <c r="AF389" s="23">
        <v>43242</v>
      </c>
      <c r="AG389" s="4">
        <v>2018</v>
      </c>
      <c r="AH389" s="1">
        <v>21</v>
      </c>
      <c r="AI389" s="1">
        <v>5</v>
      </c>
      <c r="AJ389" s="5">
        <v>981.1</v>
      </c>
      <c r="AK389" s="5">
        <v>185.9</v>
      </c>
      <c r="AL389" s="18">
        <v>1850000000</v>
      </c>
      <c r="AM389" s="18">
        <v>1850000000</v>
      </c>
      <c r="AN389" s="18">
        <v>7000000</v>
      </c>
      <c r="AO389" s="18">
        <v>7000000</v>
      </c>
      <c r="AP389" s="1">
        <v>0</v>
      </c>
      <c r="AQ389" s="1">
        <v>0</v>
      </c>
      <c r="AR389" s="5">
        <v>1</v>
      </c>
      <c r="AS389" s="5">
        <v>0</v>
      </c>
      <c r="AT389" s="2">
        <v>4</v>
      </c>
      <c r="AU389" s="2">
        <v>5</v>
      </c>
      <c r="AV389" s="2">
        <v>1</v>
      </c>
      <c r="AW389" s="2">
        <v>4</v>
      </c>
      <c r="AX389" s="2">
        <v>298948</v>
      </c>
      <c r="AY389" s="3" t="s">
        <v>117</v>
      </c>
      <c r="AZ389" s="6">
        <v>43258</v>
      </c>
      <c r="BA389" s="7"/>
      <c r="BB389" s="1">
        <v>23</v>
      </c>
      <c r="BC389" s="1">
        <v>6</v>
      </c>
      <c r="BD389" s="3" t="s">
        <v>3673</v>
      </c>
      <c r="BE389" s="2">
        <v>0</v>
      </c>
      <c r="BF389" s="3" t="s">
        <v>3656</v>
      </c>
      <c r="BG389" s="3" t="s">
        <v>688</v>
      </c>
      <c r="BH389" s="3"/>
      <c r="BI389" s="3"/>
      <c r="BJ389" s="3" t="s">
        <v>102</v>
      </c>
      <c r="BK389" s="3" t="s">
        <v>102</v>
      </c>
      <c r="BL389" s="3" t="s">
        <v>117</v>
      </c>
      <c r="BM389" s="3" t="s">
        <v>120</v>
      </c>
      <c r="BN389" s="3" t="s">
        <v>139</v>
      </c>
      <c r="BO389" s="3" t="s">
        <v>671</v>
      </c>
      <c r="BP389" s="3"/>
      <c r="BQ389" s="3"/>
      <c r="BR389" s="5">
        <v>981.1</v>
      </c>
      <c r="BS389" s="18">
        <v>892500</v>
      </c>
      <c r="BT389" s="18">
        <v>1075921000</v>
      </c>
      <c r="BU389" s="5">
        <v>185.9</v>
      </c>
      <c r="BV389" s="18">
        <v>1077404.07</v>
      </c>
      <c r="BW389" s="3" t="s">
        <v>103</v>
      </c>
      <c r="BX389" s="3" t="s">
        <v>104</v>
      </c>
      <c r="BY389" s="2">
        <v>5</v>
      </c>
      <c r="BZ389" s="3" t="s">
        <v>105</v>
      </c>
      <c r="CA389" s="2">
        <v>73</v>
      </c>
      <c r="CB389" s="2">
        <v>1991</v>
      </c>
      <c r="CC389" s="1">
        <v>27</v>
      </c>
      <c r="CD389" s="1">
        <v>1103974521.2933333</v>
      </c>
      <c r="CE389" s="3" t="s">
        <v>1823</v>
      </c>
      <c r="CF389" s="5">
        <v>1000000</v>
      </c>
      <c r="CG389" s="1"/>
      <c r="CH389" s="1">
        <v>9951586.8746637981</v>
      </c>
      <c r="CI389" s="1"/>
      <c r="CJ389" s="1">
        <v>5938539.6519275596</v>
      </c>
      <c r="CK389" s="8">
        <v>0.67576331184951588</v>
      </c>
      <c r="CL389" s="3" t="s">
        <v>133</v>
      </c>
      <c r="CM389" s="3" t="s">
        <v>133</v>
      </c>
      <c r="CN389" s="3" t="s">
        <v>133</v>
      </c>
      <c r="CO389" s="2">
        <v>2</v>
      </c>
      <c r="CP389" s="3" t="s">
        <v>101</v>
      </c>
      <c r="CQ389" t="s">
        <v>7244</v>
      </c>
      <c r="CR389" s="31">
        <v>5.5500000000000002E-3</v>
      </c>
      <c r="CS389" s="13" t="s">
        <v>7570</v>
      </c>
      <c r="CT389" s="34">
        <v>4.7099999999999998E-3</v>
      </c>
      <c r="CU389" s="19">
        <v>1261261261.2612612</v>
      </c>
      <c r="CV389" s="28">
        <v>3.7837837837837837E-3</v>
      </c>
    </row>
    <row r="390" spans="1:100" x14ac:dyDescent="0.25">
      <c r="A390" s="2">
        <v>2019</v>
      </c>
      <c r="B390" s="2">
        <v>389</v>
      </c>
      <c r="C390" s="2">
        <v>2</v>
      </c>
      <c r="D390" s="3" t="s">
        <v>483</v>
      </c>
      <c r="E390" s="11">
        <v>16</v>
      </c>
      <c r="F390" s="3" t="s">
        <v>1003</v>
      </c>
      <c r="G390" s="3" t="s">
        <v>1004</v>
      </c>
      <c r="H390" s="3" t="s">
        <v>165</v>
      </c>
      <c r="I390" s="3" t="s">
        <v>184</v>
      </c>
      <c r="J390" s="3" t="s">
        <v>94</v>
      </c>
      <c r="K390" s="3" t="s">
        <v>179</v>
      </c>
      <c r="L390" s="1">
        <v>20</v>
      </c>
      <c r="M390" s="3" t="s">
        <v>3674</v>
      </c>
      <c r="N390" s="3" t="s">
        <v>1027</v>
      </c>
      <c r="O390" s="3" t="s">
        <v>3675</v>
      </c>
      <c r="P390" s="2">
        <v>311143</v>
      </c>
      <c r="Q390" s="3" t="s">
        <v>332</v>
      </c>
      <c r="R390" s="3" t="s">
        <v>127</v>
      </c>
      <c r="S390" s="3" t="s">
        <v>97</v>
      </c>
      <c r="T390" s="3" t="s">
        <v>98</v>
      </c>
      <c r="U390" s="3"/>
      <c r="V390" s="3" t="s">
        <v>115</v>
      </c>
      <c r="W390" s="3" t="s">
        <v>100</v>
      </c>
      <c r="X390" s="3"/>
      <c r="Y390" s="3" t="s">
        <v>101</v>
      </c>
      <c r="Z390" s="2">
        <v>0</v>
      </c>
      <c r="AA390" s="3"/>
      <c r="AB390" s="2">
        <v>0</v>
      </c>
      <c r="AC390" s="3" t="s">
        <v>102</v>
      </c>
      <c r="AD390" s="3"/>
      <c r="AE390" s="3"/>
      <c r="AF390" s="23">
        <v>43242</v>
      </c>
      <c r="AG390" s="4">
        <v>2018</v>
      </c>
      <c r="AH390" s="1">
        <v>21</v>
      </c>
      <c r="AI390" s="1">
        <v>5</v>
      </c>
      <c r="AJ390" s="5">
        <v>1</v>
      </c>
      <c r="AK390" s="5">
        <v>97.33</v>
      </c>
      <c r="AL390" s="18">
        <v>670000000</v>
      </c>
      <c r="AM390" s="18">
        <v>670000000</v>
      </c>
      <c r="AN390" s="18">
        <v>2100000</v>
      </c>
      <c r="AO390" s="18">
        <v>2100000</v>
      </c>
      <c r="AP390" s="1">
        <v>0</v>
      </c>
      <c r="AQ390" s="1">
        <v>0</v>
      </c>
      <c r="AR390" s="5">
        <v>500000</v>
      </c>
      <c r="AS390" s="5">
        <v>0</v>
      </c>
      <c r="AT390" s="2">
        <v>2</v>
      </c>
      <c r="AU390" s="2">
        <v>3</v>
      </c>
      <c r="AV390" s="2">
        <v>1</v>
      </c>
      <c r="AW390" s="2">
        <v>2</v>
      </c>
      <c r="AX390" s="2">
        <v>299472</v>
      </c>
      <c r="AY390" s="3"/>
      <c r="AZ390" s="6">
        <v>43277</v>
      </c>
      <c r="BA390" s="7"/>
      <c r="BB390" s="1">
        <v>26</v>
      </c>
      <c r="BC390" s="1">
        <v>6</v>
      </c>
      <c r="BD390" s="3" t="s">
        <v>3676</v>
      </c>
      <c r="BE390" s="2">
        <v>0</v>
      </c>
      <c r="BF390" s="3" t="s">
        <v>2189</v>
      </c>
      <c r="BG390" s="3"/>
      <c r="BH390" s="3"/>
      <c r="BI390" s="3"/>
      <c r="BJ390" s="3" t="s">
        <v>102</v>
      </c>
      <c r="BK390" s="3" t="s">
        <v>117</v>
      </c>
      <c r="BL390" s="3"/>
      <c r="BM390" s="3" t="s">
        <v>120</v>
      </c>
      <c r="BN390" s="3" t="s">
        <v>139</v>
      </c>
      <c r="BO390" s="3" t="s">
        <v>193</v>
      </c>
      <c r="BP390" s="3"/>
      <c r="BQ390" s="3"/>
      <c r="BR390" s="5">
        <v>42.29</v>
      </c>
      <c r="BS390" s="18">
        <v>4930000</v>
      </c>
      <c r="BT390" s="18">
        <v>561870000</v>
      </c>
      <c r="BU390" s="5">
        <v>97.33</v>
      </c>
      <c r="BV390" s="18">
        <v>3630748.23</v>
      </c>
      <c r="BW390" s="3" t="s">
        <v>103</v>
      </c>
      <c r="BX390" s="3" t="s">
        <v>104</v>
      </c>
      <c r="BY390" s="2">
        <v>6</v>
      </c>
      <c r="BZ390" s="3" t="s">
        <v>130</v>
      </c>
      <c r="CA390" s="2">
        <v>78</v>
      </c>
      <c r="CB390" s="2">
        <v>2012</v>
      </c>
      <c r="CC390" s="1">
        <v>6</v>
      </c>
      <c r="CD390" s="1">
        <v>747899170.19880009</v>
      </c>
      <c r="CE390" s="3" t="s">
        <v>1010</v>
      </c>
      <c r="CF390" s="5">
        <v>5400000</v>
      </c>
      <c r="CG390" s="1"/>
      <c r="CH390" s="1">
        <v>6883797.3903215863</v>
      </c>
      <c r="CI390" s="1"/>
      <c r="CJ390" s="1">
        <v>7684158.7403554926</v>
      </c>
      <c r="CK390" s="8">
        <v>-0.10415731598965883</v>
      </c>
      <c r="CL390" s="3" t="s">
        <v>170</v>
      </c>
      <c r="CM390" s="3" t="s">
        <v>107</v>
      </c>
      <c r="CN390" s="3" t="s">
        <v>107</v>
      </c>
      <c r="CO390" s="2">
        <v>8</v>
      </c>
      <c r="CP390" s="3" t="s">
        <v>101</v>
      </c>
      <c r="CQ390" t="s">
        <v>7241</v>
      </c>
      <c r="CR390" s="31">
        <v>5.0099999999999997E-3</v>
      </c>
      <c r="CS390" s="13" t="s">
        <v>7566</v>
      </c>
      <c r="CT390" s="34">
        <v>4.8399999999999997E-3</v>
      </c>
      <c r="CU390" s="19">
        <v>419161676.64670664</v>
      </c>
      <c r="CV390" s="28">
        <v>3.1343283582089551E-3</v>
      </c>
    </row>
    <row r="391" spans="1:100" ht="39" x14ac:dyDescent="0.25">
      <c r="A391" s="2">
        <v>2019</v>
      </c>
      <c r="B391" s="2">
        <v>390</v>
      </c>
      <c r="C391" s="2">
        <v>1</v>
      </c>
      <c r="D391" s="3" t="s">
        <v>89</v>
      </c>
      <c r="E391" s="11">
        <v>4</v>
      </c>
      <c r="F391" s="3" t="s">
        <v>547</v>
      </c>
      <c r="G391" s="3" t="s">
        <v>548</v>
      </c>
      <c r="H391" s="3" t="s">
        <v>205</v>
      </c>
      <c r="I391" s="3" t="s">
        <v>165</v>
      </c>
      <c r="J391" s="3" t="s">
        <v>94</v>
      </c>
      <c r="K391" s="3" t="s">
        <v>279</v>
      </c>
      <c r="L391" s="1">
        <v>13</v>
      </c>
      <c r="M391" s="3" t="s">
        <v>3677</v>
      </c>
      <c r="N391" s="3" t="s">
        <v>970</v>
      </c>
      <c r="O391" s="3" t="s">
        <v>3678</v>
      </c>
      <c r="P391" s="2">
        <v>311147</v>
      </c>
      <c r="Q391" s="3" t="s">
        <v>332</v>
      </c>
      <c r="R391" s="3" t="s">
        <v>127</v>
      </c>
      <c r="S391" s="3" t="s">
        <v>97</v>
      </c>
      <c r="T391" s="3" t="s">
        <v>98</v>
      </c>
      <c r="U391" s="3"/>
      <c r="V391" s="3" t="s">
        <v>115</v>
      </c>
      <c r="W391" s="3" t="s">
        <v>100</v>
      </c>
      <c r="X391" s="3"/>
      <c r="Y391" s="3" t="s">
        <v>101</v>
      </c>
      <c r="Z391" s="2">
        <v>0</v>
      </c>
      <c r="AA391" s="3"/>
      <c r="AB391" s="2">
        <v>0</v>
      </c>
      <c r="AC391" s="3" t="s">
        <v>102</v>
      </c>
      <c r="AD391" s="3"/>
      <c r="AE391" s="3"/>
      <c r="AF391" s="23">
        <v>43242</v>
      </c>
      <c r="AG391" s="4">
        <v>2018</v>
      </c>
      <c r="AH391" s="1">
        <v>21</v>
      </c>
      <c r="AI391" s="1">
        <v>5</v>
      </c>
      <c r="AJ391" s="5">
        <v>1</v>
      </c>
      <c r="AK391" s="5">
        <v>218.8</v>
      </c>
      <c r="AL391" s="18">
        <v>848200000</v>
      </c>
      <c r="AM391" s="18">
        <v>817600000</v>
      </c>
      <c r="AN391" s="18">
        <v>4300000</v>
      </c>
      <c r="AO391" s="18">
        <v>4200000</v>
      </c>
      <c r="AP391" s="1">
        <v>-3.6076397076161282E-2</v>
      </c>
      <c r="AQ391" s="1">
        <v>-2.3255813953488372E-2</v>
      </c>
      <c r="AR391" s="5">
        <v>725000</v>
      </c>
      <c r="AS391" s="5">
        <v>0</v>
      </c>
      <c r="AT391" s="2">
        <v>3</v>
      </c>
      <c r="AU391" s="2">
        <v>4</v>
      </c>
      <c r="AV391" s="2">
        <v>1</v>
      </c>
      <c r="AW391" s="2">
        <v>1</v>
      </c>
      <c r="AX391" s="2">
        <v>316666</v>
      </c>
      <c r="AY391" s="3"/>
      <c r="AZ391" s="6">
        <v>43298</v>
      </c>
      <c r="BA391" s="7"/>
      <c r="BB391" s="1">
        <v>29</v>
      </c>
      <c r="BC391" s="1">
        <v>7</v>
      </c>
      <c r="BD391" s="3" t="s">
        <v>338</v>
      </c>
      <c r="BE391" s="2">
        <v>0</v>
      </c>
      <c r="BF391" s="9" t="s">
        <v>3384</v>
      </c>
      <c r="BG391" s="3"/>
      <c r="BH391" s="3"/>
      <c r="BI391" s="3"/>
      <c r="BJ391" s="3" t="s">
        <v>102</v>
      </c>
      <c r="BK391" s="3"/>
      <c r="BL391" s="3" t="s">
        <v>117</v>
      </c>
      <c r="BM391" s="3" t="s">
        <v>120</v>
      </c>
      <c r="BN391" s="3" t="s">
        <v>139</v>
      </c>
      <c r="BO391" s="3" t="s">
        <v>671</v>
      </c>
      <c r="BP391" s="3"/>
      <c r="BQ391" s="3"/>
      <c r="BR391" s="5">
        <v>46.800000000000004</v>
      </c>
      <c r="BS391" s="18">
        <v>3731500</v>
      </c>
      <c r="BT391" s="18">
        <v>844771000</v>
      </c>
      <c r="BU391" s="5">
        <v>218.8</v>
      </c>
      <c r="BV391" s="18">
        <v>3062784.48</v>
      </c>
      <c r="BW391" s="3" t="s">
        <v>103</v>
      </c>
      <c r="BX391" s="3" t="s">
        <v>104</v>
      </c>
      <c r="BY391" s="2">
        <v>6</v>
      </c>
      <c r="BZ391" s="3" t="s">
        <v>130</v>
      </c>
      <c r="CA391" s="2">
        <v>78</v>
      </c>
      <c r="CB391" s="2">
        <v>1990</v>
      </c>
      <c r="CC391" s="1">
        <v>28</v>
      </c>
      <c r="CD391" s="1">
        <v>984649832.10133338</v>
      </c>
      <c r="CE391" s="3" t="s">
        <v>502</v>
      </c>
      <c r="CF391" s="5">
        <v>4300000</v>
      </c>
      <c r="CG391" s="1"/>
      <c r="CH391" s="1">
        <v>3736745.886654479</v>
      </c>
      <c r="CI391" s="1"/>
      <c r="CJ391" s="1">
        <v>4500227.7518342473</v>
      </c>
      <c r="CK391" s="8">
        <v>-0.16965405025747449</v>
      </c>
      <c r="CL391" s="3" t="s">
        <v>124</v>
      </c>
      <c r="CM391" s="3" t="s">
        <v>125</v>
      </c>
      <c r="CN391" s="3" t="s">
        <v>1526</v>
      </c>
      <c r="CO391" s="2">
        <v>8</v>
      </c>
      <c r="CP391" s="3" t="s">
        <v>101</v>
      </c>
      <c r="CQ391" t="s">
        <v>7227</v>
      </c>
      <c r="CR391" s="31">
        <v>4.8799999999999998E-3</v>
      </c>
      <c r="CS391" s="13" t="s">
        <v>7561</v>
      </c>
      <c r="CT391" s="34">
        <v>4.5700000000000003E-3</v>
      </c>
      <c r="CU391" s="19">
        <v>881147540.98360658</v>
      </c>
      <c r="CV391" s="28">
        <v>5.0695590662579578E-3</v>
      </c>
    </row>
    <row r="392" spans="1:100" x14ac:dyDescent="0.25">
      <c r="A392" s="2">
        <v>2019</v>
      </c>
      <c r="B392" s="2">
        <v>391</v>
      </c>
      <c r="C392" s="2">
        <v>2</v>
      </c>
      <c r="D392" s="3" t="s">
        <v>483</v>
      </c>
      <c r="E392" s="11">
        <v>16</v>
      </c>
      <c r="F392" s="3" t="s">
        <v>1003</v>
      </c>
      <c r="G392" s="3" t="s">
        <v>1004</v>
      </c>
      <c r="H392" s="3" t="s">
        <v>428</v>
      </c>
      <c r="I392" s="3" t="s">
        <v>104</v>
      </c>
      <c r="J392" s="3" t="s">
        <v>94</v>
      </c>
      <c r="K392" s="3" t="s">
        <v>233</v>
      </c>
      <c r="L392" s="1">
        <v>194</v>
      </c>
      <c r="M392" s="3" t="s">
        <v>3679</v>
      </c>
      <c r="N392" s="3" t="s">
        <v>3680</v>
      </c>
      <c r="O392" s="3" t="s">
        <v>3681</v>
      </c>
      <c r="P392" s="2">
        <v>311239</v>
      </c>
      <c r="Q392" s="3" t="s">
        <v>332</v>
      </c>
      <c r="R392" s="3" t="s">
        <v>127</v>
      </c>
      <c r="S392" s="3" t="s">
        <v>97</v>
      </c>
      <c r="T392" s="3" t="s">
        <v>98</v>
      </c>
      <c r="U392" s="3"/>
      <c r="V392" s="3" t="s">
        <v>115</v>
      </c>
      <c r="W392" s="3" t="s">
        <v>100</v>
      </c>
      <c r="X392" s="3"/>
      <c r="Y392" s="3" t="s">
        <v>101</v>
      </c>
      <c r="Z392" s="2">
        <v>0</v>
      </c>
      <c r="AA392" s="3"/>
      <c r="AB392" s="2">
        <v>0</v>
      </c>
      <c r="AC392" s="3" t="s">
        <v>102</v>
      </c>
      <c r="AD392" s="3"/>
      <c r="AE392" s="3"/>
      <c r="AF392" s="23">
        <v>43242</v>
      </c>
      <c r="AG392" s="4">
        <v>2018</v>
      </c>
      <c r="AH392" s="1">
        <v>21</v>
      </c>
      <c r="AI392" s="1">
        <v>5</v>
      </c>
      <c r="AJ392" s="5">
        <v>1</v>
      </c>
      <c r="AK392" s="5">
        <v>95</v>
      </c>
      <c r="AL392" s="18">
        <v>550000000</v>
      </c>
      <c r="AM392" s="18">
        <v>550000000</v>
      </c>
      <c r="AN392" s="18">
        <v>2000000</v>
      </c>
      <c r="AO392" s="18">
        <v>2000000</v>
      </c>
      <c r="AP392" s="1">
        <v>0</v>
      </c>
      <c r="AQ392" s="1">
        <v>0</v>
      </c>
      <c r="AR392" s="5">
        <v>515000</v>
      </c>
      <c r="AS392" s="5">
        <v>0</v>
      </c>
      <c r="AT392" s="2">
        <v>3</v>
      </c>
      <c r="AU392" s="2">
        <v>3</v>
      </c>
      <c r="AV392" s="2">
        <v>1</v>
      </c>
      <c r="AW392" s="2">
        <v>2</v>
      </c>
      <c r="AX392" s="2">
        <v>301937</v>
      </c>
      <c r="AY392" s="3"/>
      <c r="AZ392" s="6">
        <v>43279</v>
      </c>
      <c r="BA392" s="7"/>
      <c r="BB392" s="1">
        <v>26</v>
      </c>
      <c r="BC392" s="1">
        <v>6</v>
      </c>
      <c r="BD392" s="3" t="s">
        <v>399</v>
      </c>
      <c r="BE392" s="2">
        <v>0</v>
      </c>
      <c r="BF392" s="3" t="s">
        <v>1988</v>
      </c>
      <c r="BG392" s="3" t="s">
        <v>3682</v>
      </c>
      <c r="BH392" s="3" t="s">
        <v>218</v>
      </c>
      <c r="BI392" s="3"/>
      <c r="BJ392" s="3" t="s">
        <v>102</v>
      </c>
      <c r="BK392" s="3"/>
      <c r="BL392" s="3"/>
      <c r="BM392" s="3" t="s">
        <v>120</v>
      </c>
      <c r="BN392" s="3" t="s">
        <v>139</v>
      </c>
      <c r="BO392" s="3" t="s">
        <v>193</v>
      </c>
      <c r="BP392" s="3"/>
      <c r="BQ392" s="3"/>
      <c r="BR392" s="5">
        <v>45.15</v>
      </c>
      <c r="BS392" s="18">
        <v>2768450</v>
      </c>
      <c r="BT392" s="18">
        <v>586505000</v>
      </c>
      <c r="BU392" s="5">
        <v>165.9</v>
      </c>
      <c r="BV392" s="18">
        <v>2781854.13</v>
      </c>
      <c r="BW392" s="3" t="s">
        <v>103</v>
      </c>
      <c r="BX392" s="3" t="s">
        <v>104</v>
      </c>
      <c r="BY392" s="2">
        <v>5</v>
      </c>
      <c r="BZ392" s="3" t="s">
        <v>130</v>
      </c>
      <c r="CA392" s="2">
        <v>65</v>
      </c>
      <c r="CB392" s="2">
        <v>1980</v>
      </c>
      <c r="CC392" s="1">
        <v>38</v>
      </c>
      <c r="CD392" s="1">
        <v>741341941.8160001</v>
      </c>
      <c r="CE392" s="3" t="s">
        <v>859</v>
      </c>
      <c r="CF392" s="5">
        <v>7700000</v>
      </c>
      <c r="CG392" s="1"/>
      <c r="CH392" s="1">
        <v>5789473.6842105268</v>
      </c>
      <c r="CI392" s="1"/>
      <c r="CJ392" s="1">
        <v>4468607.2442194093</v>
      </c>
      <c r="CK392" s="8">
        <v>-0.25810214021789535</v>
      </c>
      <c r="CL392" s="3" t="s">
        <v>170</v>
      </c>
      <c r="CM392" s="3" t="s">
        <v>107</v>
      </c>
      <c r="CN392" s="3" t="s">
        <v>107</v>
      </c>
      <c r="CO392" s="2">
        <v>14</v>
      </c>
      <c r="CP392" s="3" t="s">
        <v>101</v>
      </c>
      <c r="CQ392" t="s">
        <v>7245</v>
      </c>
      <c r="CR392" s="31">
        <v>5.3E-3</v>
      </c>
      <c r="CS392" s="13" t="s">
        <v>7567</v>
      </c>
      <c r="CT392" s="34">
        <v>5.1200000000000004E-3</v>
      </c>
      <c r="CU392" s="19">
        <v>377358490.56603771</v>
      </c>
      <c r="CV392" s="28">
        <v>3.6363636363636364E-3</v>
      </c>
    </row>
    <row r="393" spans="1:100" x14ac:dyDescent="0.25">
      <c r="A393" s="2">
        <v>2019</v>
      </c>
      <c r="B393" s="2">
        <v>392</v>
      </c>
      <c r="C393" s="2">
        <v>1</v>
      </c>
      <c r="D393" s="3" t="s">
        <v>89</v>
      </c>
      <c r="E393" s="11">
        <v>4</v>
      </c>
      <c r="F393" s="3" t="s">
        <v>531</v>
      </c>
      <c r="G393" s="3" t="s">
        <v>532</v>
      </c>
      <c r="H393" s="3" t="s">
        <v>365</v>
      </c>
      <c r="I393" s="3" t="s">
        <v>178</v>
      </c>
      <c r="J393" s="3" t="s">
        <v>94</v>
      </c>
      <c r="K393" s="3" t="s">
        <v>95</v>
      </c>
      <c r="L393" s="1">
        <v>2</v>
      </c>
      <c r="M393" s="3" t="s">
        <v>2039</v>
      </c>
      <c r="N393" s="3" t="s">
        <v>3683</v>
      </c>
      <c r="O393" s="3" t="s">
        <v>2040</v>
      </c>
      <c r="P393" s="2">
        <v>311333</v>
      </c>
      <c r="Q393" s="3" t="s">
        <v>332</v>
      </c>
      <c r="R393" s="3" t="s">
        <v>96</v>
      </c>
      <c r="S393" s="3" t="s">
        <v>97</v>
      </c>
      <c r="T393" s="3" t="s">
        <v>98</v>
      </c>
      <c r="U393" s="3"/>
      <c r="V393" s="3" t="s">
        <v>115</v>
      </c>
      <c r="W393" s="3" t="s">
        <v>100</v>
      </c>
      <c r="X393" s="3"/>
      <c r="Y393" s="3" t="s">
        <v>101</v>
      </c>
      <c r="Z393" s="2">
        <v>0</v>
      </c>
      <c r="AA393" s="3"/>
      <c r="AB393" s="2">
        <v>0</v>
      </c>
      <c r="AC393" s="3" t="s">
        <v>102</v>
      </c>
      <c r="AD393" s="3"/>
      <c r="AE393" s="3"/>
      <c r="AF393" s="23">
        <v>43242</v>
      </c>
      <c r="AG393" s="4">
        <v>2018</v>
      </c>
      <c r="AH393" s="1">
        <v>21</v>
      </c>
      <c r="AI393" s="1">
        <v>5</v>
      </c>
      <c r="AJ393" s="5">
        <v>1</v>
      </c>
      <c r="AK393" s="5">
        <v>195.20000000000002</v>
      </c>
      <c r="AL393" s="18">
        <v>1300000000</v>
      </c>
      <c r="AM393" s="18">
        <v>1241400000</v>
      </c>
      <c r="AN393" s="18">
        <v>6700000</v>
      </c>
      <c r="AO393" s="18">
        <v>6600000</v>
      </c>
      <c r="AP393" s="1">
        <v>-4.5076923076923077E-2</v>
      </c>
      <c r="AQ393" s="1">
        <v>-1.4925373134328358E-2</v>
      </c>
      <c r="AR393" s="5">
        <v>1</v>
      </c>
      <c r="AS393" s="5">
        <v>0</v>
      </c>
      <c r="AT393" s="2">
        <v>5</v>
      </c>
      <c r="AU393" s="2">
        <v>4</v>
      </c>
      <c r="AV393" s="2">
        <v>1</v>
      </c>
      <c r="AW393" s="2">
        <v>1</v>
      </c>
      <c r="AX393" s="2">
        <v>322605</v>
      </c>
      <c r="AY393" s="3" t="s">
        <v>117</v>
      </c>
      <c r="AZ393" s="6">
        <v>43313</v>
      </c>
      <c r="BA393" s="7"/>
      <c r="BB393" s="1">
        <v>31</v>
      </c>
      <c r="BC393" s="1">
        <v>8</v>
      </c>
      <c r="BD393" s="3" t="s">
        <v>203</v>
      </c>
      <c r="BE393" s="2">
        <v>0</v>
      </c>
      <c r="BF393" s="3"/>
      <c r="BG393" s="3" t="s">
        <v>3373</v>
      </c>
      <c r="BH393" s="3"/>
      <c r="BI393" s="3"/>
      <c r="BJ393" s="3" t="s">
        <v>102</v>
      </c>
      <c r="BK393" s="3"/>
      <c r="BL393" s="3"/>
      <c r="BM393" s="3" t="s">
        <v>120</v>
      </c>
      <c r="BN393" s="3" t="s">
        <v>139</v>
      </c>
      <c r="BO393" s="3" t="s">
        <v>671</v>
      </c>
      <c r="BP393" s="3"/>
      <c r="BQ393" s="3"/>
      <c r="BR393" s="5">
        <v>226.9</v>
      </c>
      <c r="BS393" s="18">
        <v>3731500</v>
      </c>
      <c r="BT393" s="18">
        <v>1275416000</v>
      </c>
      <c r="BU393" s="5">
        <v>195.20000000000002</v>
      </c>
      <c r="BV393" s="18">
        <v>2196408.4900000002</v>
      </c>
      <c r="BW393" s="3" t="s">
        <v>103</v>
      </c>
      <c r="BX393" s="3" t="s">
        <v>104</v>
      </c>
      <c r="BY393" s="2">
        <v>5</v>
      </c>
      <c r="BZ393" s="3" t="s">
        <v>94</v>
      </c>
      <c r="CA393" s="2">
        <v>73</v>
      </c>
      <c r="CB393" s="2">
        <v>1996</v>
      </c>
      <c r="CC393" s="1">
        <v>22</v>
      </c>
      <c r="CD393" s="1">
        <v>1287424531.6266668</v>
      </c>
      <c r="CE393" s="3" t="s">
        <v>463</v>
      </c>
      <c r="CF393" s="5">
        <v>4300000</v>
      </c>
      <c r="CG393" s="1"/>
      <c r="CH393" s="1">
        <v>6359631.1475409828</v>
      </c>
      <c r="CI393" s="1"/>
      <c r="CJ393" s="1">
        <v>6595412.5595628414</v>
      </c>
      <c r="CK393" s="8">
        <v>-3.5749304519243963E-2</v>
      </c>
      <c r="CL393" s="3" t="s">
        <v>124</v>
      </c>
      <c r="CM393" s="3" t="s">
        <v>1526</v>
      </c>
      <c r="CN393" s="3" t="s">
        <v>1526</v>
      </c>
      <c r="CO393" s="2">
        <v>2</v>
      </c>
      <c r="CP393" s="3" t="s">
        <v>101</v>
      </c>
      <c r="CQ393" t="s">
        <v>7246</v>
      </c>
      <c r="CR393" s="31">
        <v>4.1000000000000003E-3</v>
      </c>
      <c r="CS393" s="13" t="s">
        <v>7560</v>
      </c>
      <c r="CT393" s="34">
        <v>4.47E-3</v>
      </c>
      <c r="CU393" s="19">
        <v>1498881431.7673378</v>
      </c>
      <c r="CV393" s="28">
        <v>5.1538461538461538E-3</v>
      </c>
    </row>
    <row r="394" spans="1:100" x14ac:dyDescent="0.25">
      <c r="A394" s="2">
        <v>2019</v>
      </c>
      <c r="B394" s="2">
        <v>393</v>
      </c>
      <c r="C394" s="2">
        <v>1</v>
      </c>
      <c r="D394" s="3" t="s">
        <v>89</v>
      </c>
      <c r="E394" s="11">
        <v>4</v>
      </c>
      <c r="F394" s="3" t="s">
        <v>531</v>
      </c>
      <c r="G394" s="3" t="s">
        <v>532</v>
      </c>
      <c r="H394" s="3" t="s">
        <v>157</v>
      </c>
      <c r="I394" s="3" t="s">
        <v>149</v>
      </c>
      <c r="J394" s="3" t="s">
        <v>94</v>
      </c>
      <c r="K394" s="3" t="s">
        <v>257</v>
      </c>
      <c r="L394" s="1">
        <v>2</v>
      </c>
      <c r="M394" s="3" t="s">
        <v>3684</v>
      </c>
      <c r="N394" s="3" t="s">
        <v>3685</v>
      </c>
      <c r="O394" s="3" t="s">
        <v>3686</v>
      </c>
      <c r="P394" s="2">
        <v>311361</v>
      </c>
      <c r="Q394" s="3" t="s">
        <v>332</v>
      </c>
      <c r="R394" s="3" t="s">
        <v>96</v>
      </c>
      <c r="S394" s="3" t="s">
        <v>97</v>
      </c>
      <c r="T394" s="3" t="s">
        <v>98</v>
      </c>
      <c r="U394" s="3"/>
      <c r="V394" s="3" t="s">
        <v>115</v>
      </c>
      <c r="W394" s="3" t="s">
        <v>100</v>
      </c>
      <c r="X394" s="3"/>
      <c r="Y394" s="3" t="s">
        <v>101</v>
      </c>
      <c r="Z394" s="2">
        <v>0</v>
      </c>
      <c r="AA394" s="3"/>
      <c r="AB394" s="2">
        <v>0</v>
      </c>
      <c r="AC394" s="3" t="s">
        <v>102</v>
      </c>
      <c r="AD394" s="3"/>
      <c r="AE394" s="3"/>
      <c r="AF394" s="23">
        <v>43242</v>
      </c>
      <c r="AG394" s="4">
        <v>2018</v>
      </c>
      <c r="AH394" s="1">
        <v>21</v>
      </c>
      <c r="AI394" s="1">
        <v>5</v>
      </c>
      <c r="AJ394" s="5">
        <v>1</v>
      </c>
      <c r="AK394" s="5">
        <v>239.3</v>
      </c>
      <c r="AL394" s="18">
        <v>1620600000</v>
      </c>
      <c r="AM394" s="18">
        <v>1537100000</v>
      </c>
      <c r="AN394" s="18">
        <v>5400000</v>
      </c>
      <c r="AO394" s="18">
        <v>5300000</v>
      </c>
      <c r="AP394" s="1">
        <v>-5.1524126866592621E-2</v>
      </c>
      <c r="AQ394" s="1">
        <v>-1.8518518518518517E-2</v>
      </c>
      <c r="AR394" s="5">
        <v>1</v>
      </c>
      <c r="AS394" s="5">
        <v>0</v>
      </c>
      <c r="AT394" s="2">
        <v>5</v>
      </c>
      <c r="AU394" s="2">
        <v>4</v>
      </c>
      <c r="AV394" s="2">
        <v>1</v>
      </c>
      <c r="AW394" s="2">
        <v>2</v>
      </c>
      <c r="AX394" s="2">
        <v>317536</v>
      </c>
      <c r="AY394" s="3" t="s">
        <v>117</v>
      </c>
      <c r="AZ394" s="6">
        <v>43306</v>
      </c>
      <c r="BA394" s="7"/>
      <c r="BB394" s="1">
        <v>30</v>
      </c>
      <c r="BC394" s="1">
        <v>7</v>
      </c>
      <c r="BD394" s="3" t="s">
        <v>3687</v>
      </c>
      <c r="BE394" s="2">
        <v>0</v>
      </c>
      <c r="BF394" s="3"/>
      <c r="BG394" s="3" t="s">
        <v>3373</v>
      </c>
      <c r="BH394" s="3"/>
      <c r="BI394" s="3"/>
      <c r="BJ394" s="3" t="s">
        <v>102</v>
      </c>
      <c r="BK394" s="3"/>
      <c r="BL394" s="3"/>
      <c r="BM394" s="3" t="s">
        <v>120</v>
      </c>
      <c r="BN394" s="3" t="s">
        <v>139</v>
      </c>
      <c r="BO394" s="3" t="s">
        <v>671</v>
      </c>
      <c r="BP394" s="3"/>
      <c r="BQ394" s="3"/>
      <c r="BR394" s="5">
        <v>234.9</v>
      </c>
      <c r="BS394" s="18">
        <v>3731500</v>
      </c>
      <c r="BT394" s="18">
        <v>1327746000</v>
      </c>
      <c r="BU394" s="5">
        <v>239.35</v>
      </c>
      <c r="BV394" s="18">
        <v>1885173.52</v>
      </c>
      <c r="BW394" s="3" t="s">
        <v>103</v>
      </c>
      <c r="BX394" s="3" t="s">
        <v>104</v>
      </c>
      <c r="BY394" s="2">
        <v>5</v>
      </c>
      <c r="BZ394" s="3" t="s">
        <v>315</v>
      </c>
      <c r="CA394" s="2">
        <v>65</v>
      </c>
      <c r="CB394" s="2">
        <v>1995</v>
      </c>
      <c r="CC394" s="1">
        <v>23</v>
      </c>
      <c r="CD394" s="1">
        <v>1340866431.1946666</v>
      </c>
      <c r="CE394" s="3" t="s">
        <v>463</v>
      </c>
      <c r="CF394" s="5">
        <v>4300000</v>
      </c>
      <c r="CG394" s="1"/>
      <c r="CH394" s="1">
        <v>6423318.0108650224</v>
      </c>
      <c r="CI394" s="1"/>
      <c r="CJ394" s="1">
        <v>5602115.8604331175</v>
      </c>
      <c r="CK394" s="8">
        <v>0.14634833436056405</v>
      </c>
      <c r="CL394" s="3" t="s">
        <v>124</v>
      </c>
      <c r="CM394" s="3" t="s">
        <v>125</v>
      </c>
      <c r="CN394" s="3" t="s">
        <v>1526</v>
      </c>
      <c r="CO394" s="2">
        <v>2</v>
      </c>
      <c r="CP394" s="3" t="s">
        <v>101</v>
      </c>
      <c r="CQ394" t="s">
        <v>7246</v>
      </c>
      <c r="CR394" s="31">
        <v>4.1000000000000003E-3</v>
      </c>
      <c r="CS394" s="13" t="s">
        <v>7560</v>
      </c>
      <c r="CT394" s="34">
        <v>4.47E-3</v>
      </c>
      <c r="CU394" s="19">
        <v>1208053691.2751677</v>
      </c>
      <c r="CV394" s="28">
        <v>3.3320992225101815E-3</v>
      </c>
    </row>
    <row r="395" spans="1:100" x14ac:dyDescent="0.25">
      <c r="A395" s="2">
        <v>2019</v>
      </c>
      <c r="B395" s="2">
        <v>394</v>
      </c>
      <c r="C395" s="2">
        <v>11</v>
      </c>
      <c r="D395" s="3" t="s">
        <v>551</v>
      </c>
      <c r="E395" s="11">
        <v>7</v>
      </c>
      <c r="F395" s="3" t="s">
        <v>1875</v>
      </c>
      <c r="G395" s="3" t="s">
        <v>1876</v>
      </c>
      <c r="H395" s="3" t="s">
        <v>182</v>
      </c>
      <c r="I395" s="3" t="s">
        <v>182</v>
      </c>
      <c r="J395" s="3" t="s">
        <v>94</v>
      </c>
      <c r="K395" s="3" t="s">
        <v>1846</v>
      </c>
      <c r="L395" s="1">
        <v>256</v>
      </c>
      <c r="M395" s="3" t="s">
        <v>3688</v>
      </c>
      <c r="N395" s="3" t="s">
        <v>1878</v>
      </c>
      <c r="O395" s="3" t="s">
        <v>3689</v>
      </c>
      <c r="P395" s="2">
        <v>311373</v>
      </c>
      <c r="Q395" s="3" t="s">
        <v>332</v>
      </c>
      <c r="R395" s="3" t="s">
        <v>96</v>
      </c>
      <c r="S395" s="3" t="s">
        <v>97</v>
      </c>
      <c r="T395" s="3" t="s">
        <v>98</v>
      </c>
      <c r="U395" s="3"/>
      <c r="V395" s="3" t="s">
        <v>115</v>
      </c>
      <c r="W395" s="3" t="s">
        <v>100</v>
      </c>
      <c r="X395" s="3" t="s">
        <v>3690</v>
      </c>
      <c r="Y395" s="3" t="s">
        <v>101</v>
      </c>
      <c r="Z395" s="2">
        <v>0</v>
      </c>
      <c r="AA395" s="3"/>
      <c r="AB395" s="2">
        <v>0</v>
      </c>
      <c r="AC395" s="3" t="s">
        <v>102</v>
      </c>
      <c r="AD395" s="3"/>
      <c r="AE395" s="3"/>
      <c r="AF395" s="23">
        <v>43242</v>
      </c>
      <c r="AG395" s="4">
        <v>2018</v>
      </c>
      <c r="AH395" s="1">
        <v>21</v>
      </c>
      <c r="AI395" s="1">
        <v>5</v>
      </c>
      <c r="AJ395" s="5">
        <v>1</v>
      </c>
      <c r="AK395" s="5">
        <v>77.7</v>
      </c>
      <c r="AL395" s="18">
        <v>246500000</v>
      </c>
      <c r="AM395" s="18">
        <v>240600000</v>
      </c>
      <c r="AN395" s="18">
        <v>1000000</v>
      </c>
      <c r="AO395" s="18">
        <v>1000000</v>
      </c>
      <c r="AP395" s="1">
        <v>-2.3935091277890466E-2</v>
      </c>
      <c r="AQ395" s="1">
        <v>0</v>
      </c>
      <c r="AR395" s="5">
        <v>180000</v>
      </c>
      <c r="AS395" s="5">
        <v>0</v>
      </c>
      <c r="AT395" s="2">
        <v>4</v>
      </c>
      <c r="AU395" s="2">
        <v>2</v>
      </c>
      <c r="AV395" s="2">
        <v>1</v>
      </c>
      <c r="AW395" s="2">
        <v>1</v>
      </c>
      <c r="AX395" s="2">
        <v>316956</v>
      </c>
      <c r="AY395" s="3" t="s">
        <v>117</v>
      </c>
      <c r="AZ395" s="6">
        <v>43300</v>
      </c>
      <c r="BA395" s="7"/>
      <c r="BB395" s="1">
        <v>29</v>
      </c>
      <c r="BC395" s="1">
        <v>7</v>
      </c>
      <c r="BD395" s="3" t="s">
        <v>1879</v>
      </c>
      <c r="BE395" s="2">
        <v>0</v>
      </c>
      <c r="BF395" s="3" t="s">
        <v>1745</v>
      </c>
      <c r="BG395" s="3" t="s">
        <v>224</v>
      </c>
      <c r="BH395" s="3"/>
      <c r="BI395" s="3"/>
      <c r="BJ395" s="3" t="s">
        <v>102</v>
      </c>
      <c r="BK395" s="3" t="s">
        <v>102</v>
      </c>
      <c r="BL395" s="3" t="s">
        <v>117</v>
      </c>
      <c r="BM395" s="3" t="s">
        <v>120</v>
      </c>
      <c r="BN395" s="3" t="s">
        <v>129</v>
      </c>
      <c r="BO395" s="3" t="s">
        <v>671</v>
      </c>
      <c r="BP395" s="3"/>
      <c r="BQ395" s="3"/>
      <c r="BR395" s="5">
        <v>67.14</v>
      </c>
      <c r="BS395" s="18">
        <v>1680000</v>
      </c>
      <c r="BT395" s="18">
        <v>191841000</v>
      </c>
      <c r="BU395" s="5">
        <v>77.7</v>
      </c>
      <c r="BV395" s="18">
        <v>1017324.7</v>
      </c>
      <c r="BW395" s="3" t="s">
        <v>103</v>
      </c>
      <c r="BX395" s="3" t="s">
        <v>104</v>
      </c>
      <c r="BY395" s="2">
        <v>4</v>
      </c>
      <c r="BZ395" s="3" t="s">
        <v>105</v>
      </c>
      <c r="CA395" s="2">
        <v>59</v>
      </c>
      <c r="CB395" s="2">
        <v>2005</v>
      </c>
      <c r="CC395" s="1">
        <v>13</v>
      </c>
      <c r="CD395" s="1">
        <v>260506015.13076925</v>
      </c>
      <c r="CE395" s="3" t="s">
        <v>712</v>
      </c>
      <c r="CF395" s="5">
        <v>1800000</v>
      </c>
      <c r="CG395" s="1"/>
      <c r="CH395" s="1">
        <v>3096525.0965250963</v>
      </c>
      <c r="CI395" s="1"/>
      <c r="CJ395" s="1">
        <v>3352715.7674487676</v>
      </c>
      <c r="CK395" s="8">
        <v>-7.6412880987706933E-2</v>
      </c>
      <c r="CL395" s="3" t="s">
        <v>133</v>
      </c>
      <c r="CM395" s="3" t="s">
        <v>125</v>
      </c>
      <c r="CN395" s="3" t="s">
        <v>161</v>
      </c>
      <c r="CO395" s="2">
        <v>3</v>
      </c>
      <c r="CP395" s="3" t="s">
        <v>101</v>
      </c>
      <c r="CQ395" t="s">
        <v>7247</v>
      </c>
      <c r="CS395" s="13" t="s">
        <v>7568</v>
      </c>
      <c r="CT395" s="34">
        <v>4.6600000000000001E-3</v>
      </c>
      <c r="CU395" s="19">
        <v>214592274.67811158</v>
      </c>
      <c r="CV395" s="28">
        <v>4.0567951318458417E-3</v>
      </c>
    </row>
    <row r="396" spans="1:100" x14ac:dyDescent="0.25">
      <c r="A396" s="2">
        <v>2019</v>
      </c>
      <c r="B396" s="2">
        <v>395</v>
      </c>
      <c r="C396" s="2">
        <v>11</v>
      </c>
      <c r="D396" s="3" t="s">
        <v>551</v>
      </c>
      <c r="E396" s="11">
        <v>7</v>
      </c>
      <c r="F396" s="3" t="s">
        <v>1875</v>
      </c>
      <c r="G396" s="3" t="s">
        <v>1876</v>
      </c>
      <c r="H396" s="3" t="s">
        <v>182</v>
      </c>
      <c r="I396" s="3" t="s">
        <v>182</v>
      </c>
      <c r="J396" s="3" t="s">
        <v>94</v>
      </c>
      <c r="K396" s="3" t="s">
        <v>1646</v>
      </c>
      <c r="L396" s="1">
        <v>256</v>
      </c>
      <c r="M396" s="3" t="s">
        <v>3691</v>
      </c>
      <c r="N396" s="3" t="s">
        <v>3692</v>
      </c>
      <c r="O396" s="3" t="s">
        <v>3693</v>
      </c>
      <c r="P396" s="2">
        <v>311379</v>
      </c>
      <c r="Q396" s="3" t="s">
        <v>332</v>
      </c>
      <c r="R396" s="3" t="s">
        <v>96</v>
      </c>
      <c r="S396" s="3" t="s">
        <v>97</v>
      </c>
      <c r="T396" s="3" t="s">
        <v>98</v>
      </c>
      <c r="U396" s="3"/>
      <c r="V396" s="3" t="s">
        <v>115</v>
      </c>
      <c r="W396" s="3" t="s">
        <v>100</v>
      </c>
      <c r="X396" s="3" t="s">
        <v>3690</v>
      </c>
      <c r="Y396" s="3" t="s">
        <v>101</v>
      </c>
      <c r="Z396" s="2">
        <v>0</v>
      </c>
      <c r="AA396" s="3"/>
      <c r="AB396" s="2">
        <v>0</v>
      </c>
      <c r="AC396" s="3" t="s">
        <v>102</v>
      </c>
      <c r="AD396" s="3"/>
      <c r="AE396" s="3"/>
      <c r="AF396" s="23">
        <v>43242</v>
      </c>
      <c r="AG396" s="4">
        <v>2018</v>
      </c>
      <c r="AH396" s="1">
        <v>21</v>
      </c>
      <c r="AI396" s="1">
        <v>5</v>
      </c>
      <c r="AJ396" s="5">
        <v>1</v>
      </c>
      <c r="AK396" s="5">
        <v>77.7</v>
      </c>
      <c r="AL396" s="18">
        <v>246500000</v>
      </c>
      <c r="AM396" s="18">
        <v>240600000</v>
      </c>
      <c r="AN396" s="18">
        <v>1000000</v>
      </c>
      <c r="AO396" s="18">
        <v>1000000</v>
      </c>
      <c r="AP396" s="1">
        <v>-2.3935091277890466E-2</v>
      </c>
      <c r="AQ396" s="1">
        <v>0</v>
      </c>
      <c r="AR396" s="5">
        <v>165000</v>
      </c>
      <c r="AS396" s="5">
        <v>0</v>
      </c>
      <c r="AT396" s="2">
        <v>4</v>
      </c>
      <c r="AU396" s="2">
        <v>2</v>
      </c>
      <c r="AV396" s="2">
        <v>1</v>
      </c>
      <c r="AW396" s="2">
        <v>1</v>
      </c>
      <c r="AX396" s="2">
        <v>317036</v>
      </c>
      <c r="AY396" s="3" t="s">
        <v>102</v>
      </c>
      <c r="AZ396" s="6">
        <v>43304</v>
      </c>
      <c r="BA396" s="7"/>
      <c r="BB396" s="1">
        <v>30</v>
      </c>
      <c r="BC396" s="1">
        <v>7</v>
      </c>
      <c r="BD396" s="3" t="s">
        <v>1337</v>
      </c>
      <c r="BE396" s="2">
        <v>0</v>
      </c>
      <c r="BF396" s="3" t="s">
        <v>1745</v>
      </c>
      <c r="BG396" s="3" t="s">
        <v>224</v>
      </c>
      <c r="BH396" s="3"/>
      <c r="BI396" s="3"/>
      <c r="BJ396" s="3" t="s">
        <v>102</v>
      </c>
      <c r="BK396" s="3" t="s">
        <v>102</v>
      </c>
      <c r="BL396" s="3" t="s">
        <v>117</v>
      </c>
      <c r="BM396" s="3" t="s">
        <v>120</v>
      </c>
      <c r="BN396" s="3" t="s">
        <v>139</v>
      </c>
      <c r="BO396" s="3" t="s">
        <v>671</v>
      </c>
      <c r="BP396" s="3"/>
      <c r="BQ396" s="3"/>
      <c r="BR396" s="5">
        <v>67.14</v>
      </c>
      <c r="BS396" s="18">
        <v>1680000</v>
      </c>
      <c r="BT396" s="18">
        <v>191841000</v>
      </c>
      <c r="BU396" s="5">
        <v>77.7</v>
      </c>
      <c r="BV396" s="18">
        <v>1017324.7</v>
      </c>
      <c r="BW396" s="3" t="s">
        <v>103</v>
      </c>
      <c r="BX396" s="3" t="s">
        <v>104</v>
      </c>
      <c r="BY396" s="2">
        <v>4</v>
      </c>
      <c r="BZ396" s="3" t="s">
        <v>105</v>
      </c>
      <c r="CA396" s="2">
        <v>59</v>
      </c>
      <c r="CB396" s="2">
        <v>2005</v>
      </c>
      <c r="CC396" s="1">
        <v>13</v>
      </c>
      <c r="CD396" s="1">
        <v>260506015.13076925</v>
      </c>
      <c r="CE396" s="3" t="s">
        <v>712</v>
      </c>
      <c r="CF396" s="5">
        <v>1800000</v>
      </c>
      <c r="CG396" s="1"/>
      <c r="CH396" s="1">
        <v>3096525.0965250963</v>
      </c>
      <c r="CI396" s="1"/>
      <c r="CJ396" s="1">
        <v>3352715.7674487676</v>
      </c>
      <c r="CK396" s="8">
        <v>-7.6412880987706933E-2</v>
      </c>
      <c r="CL396" s="3" t="s">
        <v>133</v>
      </c>
      <c r="CM396" s="3" t="s">
        <v>125</v>
      </c>
      <c r="CN396" s="3" t="s">
        <v>125</v>
      </c>
      <c r="CO396" s="2">
        <v>3</v>
      </c>
      <c r="CP396" s="3" t="s">
        <v>101</v>
      </c>
      <c r="CQ396" t="s">
        <v>7247</v>
      </c>
      <c r="CS396" s="13" t="s">
        <v>7568</v>
      </c>
      <c r="CT396" s="34">
        <v>4.6600000000000001E-3</v>
      </c>
      <c r="CU396" s="19">
        <v>214592274.67811158</v>
      </c>
      <c r="CV396" s="28">
        <v>4.0567951318458417E-3</v>
      </c>
    </row>
    <row r="397" spans="1:100" x14ac:dyDescent="0.25">
      <c r="A397" s="2">
        <v>2019</v>
      </c>
      <c r="B397" s="2">
        <v>396</v>
      </c>
      <c r="C397" s="2">
        <v>11</v>
      </c>
      <c r="D397" s="3" t="s">
        <v>551</v>
      </c>
      <c r="E397" s="11">
        <v>5</v>
      </c>
      <c r="F397" s="3" t="s">
        <v>2035</v>
      </c>
      <c r="G397" s="3" t="s">
        <v>2036</v>
      </c>
      <c r="H397" s="3" t="s">
        <v>197</v>
      </c>
      <c r="I397" s="3" t="s">
        <v>197</v>
      </c>
      <c r="J397" s="3" t="s">
        <v>112</v>
      </c>
      <c r="K397" s="3" t="s">
        <v>113</v>
      </c>
      <c r="L397" s="1"/>
      <c r="M397" s="3" t="s">
        <v>2041</v>
      </c>
      <c r="N397" s="3" t="s">
        <v>2042</v>
      </c>
      <c r="O397" s="3" t="s">
        <v>2043</v>
      </c>
      <c r="P397" s="2">
        <v>311408</v>
      </c>
      <c r="Q397" s="3" t="s">
        <v>332</v>
      </c>
      <c r="R397" s="3" t="s">
        <v>96</v>
      </c>
      <c r="S397" s="3" t="s">
        <v>97</v>
      </c>
      <c r="T397" s="3" t="s">
        <v>98</v>
      </c>
      <c r="U397" s="3"/>
      <c r="V397" s="3" t="s">
        <v>115</v>
      </c>
      <c r="W397" s="3" t="s">
        <v>116</v>
      </c>
      <c r="X397" s="3"/>
      <c r="Y397" s="3" t="s">
        <v>101</v>
      </c>
      <c r="Z397" s="2">
        <v>3</v>
      </c>
      <c r="AA397" s="3"/>
      <c r="AB397" s="2">
        <v>0</v>
      </c>
      <c r="AC397" s="3" t="s">
        <v>102</v>
      </c>
      <c r="AD397" s="3"/>
      <c r="AE397" s="3"/>
      <c r="AF397" s="23">
        <v>43242</v>
      </c>
      <c r="AG397" s="4">
        <v>2018</v>
      </c>
      <c r="AH397" s="1">
        <v>21</v>
      </c>
      <c r="AI397" s="1">
        <v>5</v>
      </c>
      <c r="AJ397" s="5">
        <v>243</v>
      </c>
      <c r="AK397" s="5">
        <v>462.5</v>
      </c>
      <c r="AL397" s="18">
        <v>800000000</v>
      </c>
      <c r="AM397" s="18">
        <v>771900000</v>
      </c>
      <c r="AN397" s="18">
        <v>4500000</v>
      </c>
      <c r="AO397" s="18">
        <v>4400000</v>
      </c>
      <c r="AP397" s="1">
        <v>-3.5125000000000003E-2</v>
      </c>
      <c r="AQ397" s="1">
        <v>-2.2222222222222223E-2</v>
      </c>
      <c r="AR397" s="5">
        <v>0</v>
      </c>
      <c r="AS397" s="5">
        <v>0</v>
      </c>
      <c r="AT397" s="2">
        <v>7</v>
      </c>
      <c r="AU397" s="2">
        <v>5</v>
      </c>
      <c r="AV397" s="2">
        <v>1</v>
      </c>
      <c r="AW397" s="2">
        <v>2</v>
      </c>
      <c r="AX397" s="2">
        <v>324178</v>
      </c>
      <c r="AY397" s="3" t="s">
        <v>102</v>
      </c>
      <c r="AZ397" s="6">
        <v>43325</v>
      </c>
      <c r="BA397" s="7"/>
      <c r="BB397" s="1">
        <v>33</v>
      </c>
      <c r="BC397" s="1">
        <v>8</v>
      </c>
      <c r="BD397" s="3" t="s">
        <v>3694</v>
      </c>
      <c r="BE397" s="2">
        <v>0</v>
      </c>
      <c r="BF397" s="3"/>
      <c r="BG397" s="3"/>
      <c r="BH397" s="3"/>
      <c r="BI397" s="3"/>
      <c r="BJ397" s="3" t="s">
        <v>102</v>
      </c>
      <c r="BK397" s="3" t="s">
        <v>102</v>
      </c>
      <c r="BL397" s="3" t="s">
        <v>102</v>
      </c>
      <c r="BM397" s="3" t="s">
        <v>120</v>
      </c>
      <c r="BN397" s="3" t="s">
        <v>139</v>
      </c>
      <c r="BO397" s="3"/>
      <c r="BP397" s="3"/>
      <c r="BQ397" s="3"/>
      <c r="BR397" s="5">
        <v>243</v>
      </c>
      <c r="BS397" s="18">
        <v>1848000</v>
      </c>
      <c r="BT397" s="18">
        <v>825576000</v>
      </c>
      <c r="BU397" s="5">
        <v>462.5</v>
      </c>
      <c r="BV397" s="18">
        <v>814080</v>
      </c>
      <c r="BW397" s="3" t="s">
        <v>122</v>
      </c>
      <c r="BX397" s="3" t="s">
        <v>104</v>
      </c>
      <c r="BY397" s="2">
        <v>4</v>
      </c>
      <c r="BZ397" s="3" t="s">
        <v>94</v>
      </c>
      <c r="CA397" s="2">
        <v>67</v>
      </c>
      <c r="CB397" s="2">
        <v>1972</v>
      </c>
      <c r="CC397" s="1">
        <v>46</v>
      </c>
      <c r="CD397" s="1">
        <v>1085761250</v>
      </c>
      <c r="CE397" s="3" t="s">
        <v>596</v>
      </c>
      <c r="CF397" s="5">
        <v>2200000</v>
      </c>
      <c r="CG397" s="1">
        <v>908389.9176954733</v>
      </c>
      <c r="CH397" s="1"/>
      <c r="CI397" s="1">
        <v>2200000</v>
      </c>
      <c r="CJ397" s="1"/>
      <c r="CK397" s="8">
        <v>-0.28907022607410238</v>
      </c>
      <c r="CL397" s="3" t="s">
        <v>355</v>
      </c>
      <c r="CM397" s="3" t="s">
        <v>196</v>
      </c>
      <c r="CN397" s="3" t="s">
        <v>196</v>
      </c>
      <c r="CO397" s="2">
        <v>3</v>
      </c>
      <c r="CP397" s="3" t="s">
        <v>101</v>
      </c>
      <c r="CQ397" t="s">
        <v>7248</v>
      </c>
      <c r="CR397" s="31">
        <v>4.5799999999999999E-3</v>
      </c>
      <c r="CS397" s="13" t="s">
        <v>7568</v>
      </c>
      <c r="CT397" s="34">
        <v>4.6600000000000001E-3</v>
      </c>
      <c r="CU397" s="19">
        <v>965665236.05150211</v>
      </c>
      <c r="CV397" s="28">
        <v>5.6249999999999998E-3</v>
      </c>
    </row>
    <row r="398" spans="1:100" x14ac:dyDescent="0.25">
      <c r="A398" s="2">
        <v>2019</v>
      </c>
      <c r="B398" s="2">
        <v>397</v>
      </c>
      <c r="C398" s="2">
        <v>11</v>
      </c>
      <c r="D398" s="3" t="s">
        <v>551</v>
      </c>
      <c r="E398" s="11">
        <v>1</v>
      </c>
      <c r="F398" s="3" t="s">
        <v>1819</v>
      </c>
      <c r="G398" s="3" t="s">
        <v>1820</v>
      </c>
      <c r="H398" s="3" t="s">
        <v>347</v>
      </c>
      <c r="I398" s="3" t="s">
        <v>134</v>
      </c>
      <c r="J398" s="3" t="s">
        <v>94</v>
      </c>
      <c r="K398" s="3" t="s">
        <v>95</v>
      </c>
      <c r="L398" s="1">
        <v>4</v>
      </c>
      <c r="M398" s="3" t="s">
        <v>1824</v>
      </c>
      <c r="N398" s="3" t="s">
        <v>1825</v>
      </c>
      <c r="O398" s="3" t="s">
        <v>1826</v>
      </c>
      <c r="P398" s="2">
        <v>311507</v>
      </c>
      <c r="Q398" s="3" t="s">
        <v>332</v>
      </c>
      <c r="R398" s="3" t="s">
        <v>96</v>
      </c>
      <c r="S398" s="3" t="s">
        <v>97</v>
      </c>
      <c r="T398" s="3" t="s">
        <v>98</v>
      </c>
      <c r="U398" s="3"/>
      <c r="V398" s="3" t="s">
        <v>115</v>
      </c>
      <c r="W398" s="3" t="s">
        <v>100</v>
      </c>
      <c r="X398" s="3" t="s">
        <v>3698</v>
      </c>
      <c r="Y398" s="3" t="s">
        <v>101</v>
      </c>
      <c r="Z398" s="2">
        <v>0</v>
      </c>
      <c r="AA398" s="3"/>
      <c r="AB398" s="2">
        <v>0</v>
      </c>
      <c r="AC398" s="3" t="s">
        <v>102</v>
      </c>
      <c r="AD398" s="3"/>
      <c r="AE398" s="3"/>
      <c r="AF398" s="23">
        <v>43243</v>
      </c>
      <c r="AG398" s="4">
        <v>2018</v>
      </c>
      <c r="AH398" s="1">
        <v>21</v>
      </c>
      <c r="AI398" s="1">
        <v>5</v>
      </c>
      <c r="AJ398" s="5">
        <v>880</v>
      </c>
      <c r="AK398" s="5">
        <v>280</v>
      </c>
      <c r="AL398" s="18">
        <v>1650000000</v>
      </c>
      <c r="AM398" s="18">
        <v>1650000000</v>
      </c>
      <c r="AN398" s="18">
        <v>7000000</v>
      </c>
      <c r="AO398" s="18">
        <v>7000000</v>
      </c>
      <c r="AP398" s="1">
        <v>0</v>
      </c>
      <c r="AQ398" s="1">
        <v>0</v>
      </c>
      <c r="AR398" s="5">
        <v>450000</v>
      </c>
      <c r="AS398" s="5">
        <v>0</v>
      </c>
      <c r="AT398" s="2">
        <v>6</v>
      </c>
      <c r="AU398" s="2">
        <v>4</v>
      </c>
      <c r="AV398" s="2">
        <v>1</v>
      </c>
      <c r="AW398" s="2">
        <v>3</v>
      </c>
      <c r="AX398" s="2">
        <v>298598</v>
      </c>
      <c r="AY398" s="3" t="s">
        <v>117</v>
      </c>
      <c r="AZ398" s="6">
        <v>43256</v>
      </c>
      <c r="BA398" s="7"/>
      <c r="BB398" s="1">
        <v>23</v>
      </c>
      <c r="BC398" s="1">
        <v>6</v>
      </c>
      <c r="BD398" s="3" t="s">
        <v>1827</v>
      </c>
      <c r="BE398" s="2">
        <v>0</v>
      </c>
      <c r="BF398" s="3" t="s">
        <v>1373</v>
      </c>
      <c r="BG398" s="3" t="s">
        <v>3699</v>
      </c>
      <c r="BH398" s="3" t="s">
        <v>218</v>
      </c>
      <c r="BI398" s="3"/>
      <c r="BJ398" s="3" t="s">
        <v>102</v>
      </c>
      <c r="BK398" s="3" t="s">
        <v>102</v>
      </c>
      <c r="BL398" s="3" t="s">
        <v>117</v>
      </c>
      <c r="BM398" s="3" t="s">
        <v>120</v>
      </c>
      <c r="BN398" s="3" t="s">
        <v>129</v>
      </c>
      <c r="BO398" s="3" t="s">
        <v>193</v>
      </c>
      <c r="BP398" s="3"/>
      <c r="BQ398" s="3"/>
      <c r="BR398" s="5">
        <v>880.08</v>
      </c>
      <c r="BS398" s="18">
        <v>892500</v>
      </c>
      <c r="BT398" s="18">
        <v>864810000</v>
      </c>
      <c r="BU398" s="5">
        <v>157.80000000000001</v>
      </c>
      <c r="BV398" s="18">
        <v>502779.72000000003</v>
      </c>
      <c r="BW398" s="3" t="s">
        <v>103</v>
      </c>
      <c r="BX398" s="3" t="s">
        <v>104</v>
      </c>
      <c r="BY398" s="2">
        <v>5</v>
      </c>
      <c r="BZ398" s="3" t="s">
        <v>105</v>
      </c>
      <c r="CA398" s="2">
        <v>73</v>
      </c>
      <c r="CB398" s="2">
        <v>1998</v>
      </c>
      <c r="CC398" s="1">
        <v>20</v>
      </c>
      <c r="CD398" s="1">
        <v>959476148.44799995</v>
      </c>
      <c r="CE398" s="3" t="s">
        <v>1821</v>
      </c>
      <c r="CF398" s="5">
        <v>1000000</v>
      </c>
      <c r="CG398" s="1"/>
      <c r="CH398" s="1">
        <v>5892857.1428571427</v>
      </c>
      <c r="CI398" s="1"/>
      <c r="CJ398" s="1">
        <v>6080330.4717870718</v>
      </c>
      <c r="CK398" s="8">
        <v>0.71968839732905976</v>
      </c>
      <c r="CL398" s="3" t="s">
        <v>133</v>
      </c>
      <c r="CM398" s="3" t="s">
        <v>355</v>
      </c>
      <c r="CN398" s="3" t="s">
        <v>355</v>
      </c>
      <c r="CO398" s="2">
        <v>3</v>
      </c>
      <c r="CP398" s="3" t="s">
        <v>101</v>
      </c>
      <c r="CQ398" t="s">
        <v>7244</v>
      </c>
      <c r="CR398" s="31">
        <v>5.5500000000000002E-3</v>
      </c>
      <c r="CS398" s="13" t="s">
        <v>7570</v>
      </c>
      <c r="CT398" s="34">
        <v>4.7099999999999998E-3</v>
      </c>
      <c r="CU398" s="19">
        <v>1261261261.2612612</v>
      </c>
      <c r="CV398" s="28">
        <v>4.2424242424242429E-3</v>
      </c>
    </row>
    <row r="399" spans="1:100" ht="39" x14ac:dyDescent="0.25">
      <c r="A399" s="2">
        <v>2019</v>
      </c>
      <c r="B399" s="2">
        <v>398</v>
      </c>
      <c r="C399" s="2">
        <v>1</v>
      </c>
      <c r="D399" s="3" t="s">
        <v>89</v>
      </c>
      <c r="E399" s="11">
        <v>4</v>
      </c>
      <c r="F399" s="3" t="s">
        <v>531</v>
      </c>
      <c r="G399" s="3" t="s">
        <v>532</v>
      </c>
      <c r="H399" s="3" t="s">
        <v>150</v>
      </c>
      <c r="I399" s="3" t="s">
        <v>167</v>
      </c>
      <c r="J399" s="3" t="s">
        <v>94</v>
      </c>
      <c r="K399" s="3" t="s">
        <v>240</v>
      </c>
      <c r="L399" s="1">
        <v>9</v>
      </c>
      <c r="M399" s="3" t="s">
        <v>3700</v>
      </c>
      <c r="N399" s="3" t="s">
        <v>3701</v>
      </c>
      <c r="O399" s="3" t="s">
        <v>3702</v>
      </c>
      <c r="P399" s="2">
        <v>311513</v>
      </c>
      <c r="Q399" s="3" t="s">
        <v>332</v>
      </c>
      <c r="R399" s="3" t="s">
        <v>127</v>
      </c>
      <c r="S399" s="3" t="s">
        <v>97</v>
      </c>
      <c r="T399" s="3" t="s">
        <v>98</v>
      </c>
      <c r="U399" s="3"/>
      <c r="V399" s="3" t="s">
        <v>115</v>
      </c>
      <c r="W399" s="3" t="s">
        <v>100</v>
      </c>
      <c r="X399" s="3"/>
      <c r="Y399" s="3" t="s">
        <v>101</v>
      </c>
      <c r="Z399" s="2">
        <v>0</v>
      </c>
      <c r="AA399" s="3"/>
      <c r="AB399" s="2">
        <v>0</v>
      </c>
      <c r="AC399" s="3" t="s">
        <v>102</v>
      </c>
      <c r="AD399" s="3"/>
      <c r="AE399" s="3"/>
      <c r="AF399" s="23">
        <v>43243</v>
      </c>
      <c r="AG399" s="4">
        <v>2018</v>
      </c>
      <c r="AH399" s="1">
        <v>21</v>
      </c>
      <c r="AI399" s="1">
        <v>5</v>
      </c>
      <c r="AJ399" s="5">
        <v>1</v>
      </c>
      <c r="AK399" s="5">
        <v>129.1</v>
      </c>
      <c r="AL399" s="18">
        <v>696400000</v>
      </c>
      <c r="AM399" s="18">
        <v>673400000</v>
      </c>
      <c r="AN399" s="18">
        <v>2400000</v>
      </c>
      <c r="AO399" s="18">
        <v>2400000</v>
      </c>
      <c r="AP399" s="1">
        <v>-3.3026995979322231E-2</v>
      </c>
      <c r="AQ399" s="1">
        <v>0</v>
      </c>
      <c r="AR399" s="5">
        <v>475000</v>
      </c>
      <c r="AS399" s="5">
        <v>0</v>
      </c>
      <c r="AT399" s="2">
        <v>3</v>
      </c>
      <c r="AU399" s="2">
        <v>3</v>
      </c>
      <c r="AV399" s="2">
        <v>1</v>
      </c>
      <c r="AW399" s="2">
        <v>1</v>
      </c>
      <c r="AX399" s="2">
        <v>312786</v>
      </c>
      <c r="AY399" s="3"/>
      <c r="AZ399" s="6">
        <v>43290</v>
      </c>
      <c r="BA399" s="7"/>
      <c r="BB399" s="1">
        <v>28</v>
      </c>
      <c r="BC399" s="1">
        <v>7</v>
      </c>
      <c r="BD399" s="3" t="s">
        <v>807</v>
      </c>
      <c r="BE399" s="2">
        <v>0</v>
      </c>
      <c r="BF399" s="9" t="s">
        <v>3424</v>
      </c>
      <c r="BG399" s="3"/>
      <c r="BH399" s="3"/>
      <c r="BI399" s="3"/>
      <c r="BJ399" s="3" t="s">
        <v>102</v>
      </c>
      <c r="BK399" s="3" t="s">
        <v>102</v>
      </c>
      <c r="BL399" s="3"/>
      <c r="BM399" s="3" t="s">
        <v>120</v>
      </c>
      <c r="BN399" s="3" t="s">
        <v>231</v>
      </c>
      <c r="BO399" s="3" t="s">
        <v>671</v>
      </c>
      <c r="BP399" s="3"/>
      <c r="BQ399" s="3"/>
      <c r="BR399" s="5">
        <v>44.2</v>
      </c>
      <c r="BS399" s="18">
        <v>3731500</v>
      </c>
      <c r="BT399" s="18">
        <v>504127000</v>
      </c>
      <c r="BU399" s="5">
        <v>129.1</v>
      </c>
      <c r="BV399" s="18">
        <v>2627375.79</v>
      </c>
      <c r="BW399" s="3" t="s">
        <v>103</v>
      </c>
      <c r="BX399" s="3" t="s">
        <v>104</v>
      </c>
      <c r="BY399" s="2">
        <v>5</v>
      </c>
      <c r="BZ399" s="3" t="s">
        <v>130</v>
      </c>
      <c r="CA399" s="2">
        <v>74</v>
      </c>
      <c r="CB399" s="2">
        <v>1999</v>
      </c>
      <c r="CC399" s="1">
        <v>19</v>
      </c>
      <c r="CD399" s="1">
        <v>604359070.29999995</v>
      </c>
      <c r="CE399" s="3" t="s">
        <v>463</v>
      </c>
      <c r="CF399" s="5">
        <v>4300000</v>
      </c>
      <c r="CG399" s="1"/>
      <c r="CH399" s="1">
        <v>5216111.541440744</v>
      </c>
      <c r="CI399" s="1"/>
      <c r="CJ399" s="1">
        <v>4681325.0991479475</v>
      </c>
      <c r="CK399" s="8">
        <v>0.11423826180970287</v>
      </c>
      <c r="CL399" s="3" t="s">
        <v>124</v>
      </c>
      <c r="CM399" s="3" t="s">
        <v>125</v>
      </c>
      <c r="CN399" s="3" t="s">
        <v>125</v>
      </c>
      <c r="CO399" s="2">
        <v>6</v>
      </c>
      <c r="CP399" s="3" t="s">
        <v>101</v>
      </c>
      <c r="CQ399" t="s">
        <v>7246</v>
      </c>
      <c r="CR399" s="31">
        <v>4.64E-3</v>
      </c>
      <c r="CS399" s="13" t="s">
        <v>7560</v>
      </c>
      <c r="CT399" s="34">
        <v>4.8199999999999996E-3</v>
      </c>
      <c r="CU399" s="19">
        <v>497925311.20331955</v>
      </c>
      <c r="CV399" s="28">
        <v>3.4462952326249283E-3</v>
      </c>
    </row>
    <row r="400" spans="1:100" ht="39" x14ac:dyDescent="0.25">
      <c r="A400" s="2">
        <v>2019</v>
      </c>
      <c r="B400" s="2">
        <v>399</v>
      </c>
      <c r="C400" s="2">
        <v>1</v>
      </c>
      <c r="D400" s="3" t="s">
        <v>89</v>
      </c>
      <c r="E400" s="11">
        <v>4</v>
      </c>
      <c r="F400" s="3" t="s">
        <v>531</v>
      </c>
      <c r="G400" s="3" t="s">
        <v>532</v>
      </c>
      <c r="H400" s="3" t="s">
        <v>163</v>
      </c>
      <c r="I400" s="3" t="s">
        <v>149</v>
      </c>
      <c r="J400" s="3" t="s">
        <v>94</v>
      </c>
      <c r="K400" s="3" t="s">
        <v>396</v>
      </c>
      <c r="L400" s="1">
        <v>831</v>
      </c>
      <c r="M400" s="3" t="s">
        <v>3703</v>
      </c>
      <c r="N400" s="3" t="s">
        <v>3704</v>
      </c>
      <c r="O400" s="3" t="s">
        <v>3705</v>
      </c>
      <c r="P400" s="2">
        <v>311526</v>
      </c>
      <c r="Q400" s="3" t="s">
        <v>332</v>
      </c>
      <c r="R400" s="3" t="s">
        <v>127</v>
      </c>
      <c r="S400" s="3" t="s">
        <v>97</v>
      </c>
      <c r="T400" s="3" t="s">
        <v>98</v>
      </c>
      <c r="U400" s="3"/>
      <c r="V400" s="3" t="s">
        <v>115</v>
      </c>
      <c r="W400" s="3" t="s">
        <v>100</v>
      </c>
      <c r="X400" s="3"/>
      <c r="Y400" s="3" t="s">
        <v>101</v>
      </c>
      <c r="Z400" s="2">
        <v>0</v>
      </c>
      <c r="AA400" s="3"/>
      <c r="AB400" s="2">
        <v>0</v>
      </c>
      <c r="AC400" s="3" t="s">
        <v>102</v>
      </c>
      <c r="AD400" s="3"/>
      <c r="AE400" s="3"/>
      <c r="AF400" s="23">
        <v>43243</v>
      </c>
      <c r="AG400" s="4">
        <v>2018</v>
      </c>
      <c r="AH400" s="1">
        <v>21</v>
      </c>
      <c r="AI400" s="1">
        <v>5</v>
      </c>
      <c r="AJ400" s="5">
        <v>1</v>
      </c>
      <c r="AK400" s="5">
        <v>97.03</v>
      </c>
      <c r="AL400" s="18">
        <v>650000000</v>
      </c>
      <c r="AM400" s="18">
        <v>650000000</v>
      </c>
      <c r="AN400" s="18">
        <v>3000000</v>
      </c>
      <c r="AO400" s="18">
        <v>2900000</v>
      </c>
      <c r="AP400" s="1">
        <v>0</v>
      </c>
      <c r="AQ400" s="1">
        <v>-3.3333333333333333E-2</v>
      </c>
      <c r="AR400" s="5">
        <v>313000</v>
      </c>
      <c r="AS400" s="5">
        <v>0</v>
      </c>
      <c r="AT400" s="2">
        <v>2</v>
      </c>
      <c r="AU400" s="2">
        <v>3</v>
      </c>
      <c r="AV400" s="2">
        <v>1</v>
      </c>
      <c r="AW400" s="2">
        <v>2</v>
      </c>
      <c r="AX400" s="2">
        <v>317730</v>
      </c>
      <c r="AY400" s="3"/>
      <c r="AZ400" s="6">
        <v>43306</v>
      </c>
      <c r="BA400" s="7"/>
      <c r="BB400" s="1">
        <v>30</v>
      </c>
      <c r="BC400" s="1">
        <v>7</v>
      </c>
      <c r="BD400" s="3" t="s">
        <v>203</v>
      </c>
      <c r="BE400" s="2">
        <v>0</v>
      </c>
      <c r="BF400" s="9" t="s">
        <v>3509</v>
      </c>
      <c r="BG400" s="3"/>
      <c r="BH400" s="3"/>
      <c r="BI400" s="3"/>
      <c r="BJ400" s="3" t="s">
        <v>102</v>
      </c>
      <c r="BK400" s="3" t="s">
        <v>117</v>
      </c>
      <c r="BL400" s="3"/>
      <c r="BM400" s="3" t="s">
        <v>120</v>
      </c>
      <c r="BN400" s="3" t="s">
        <v>231</v>
      </c>
      <c r="BO400" s="3" t="s">
        <v>193</v>
      </c>
      <c r="BP400" s="3"/>
      <c r="BQ400" s="3"/>
      <c r="BR400" s="5">
        <v>18.559999999999999</v>
      </c>
      <c r="BS400" s="18">
        <v>3731500</v>
      </c>
      <c r="BT400" s="18">
        <v>424578000</v>
      </c>
      <c r="BU400" s="5">
        <v>97.03</v>
      </c>
      <c r="BV400" s="18">
        <v>3661973.88</v>
      </c>
      <c r="BW400" s="3" t="s">
        <v>103</v>
      </c>
      <c r="BX400" s="3" t="s">
        <v>104</v>
      </c>
      <c r="BY400" s="2">
        <v>5</v>
      </c>
      <c r="BZ400" s="3" t="s">
        <v>130</v>
      </c>
      <c r="CA400" s="2">
        <v>87</v>
      </c>
      <c r="CB400" s="2">
        <v>2007</v>
      </c>
      <c r="CC400" s="1">
        <v>11</v>
      </c>
      <c r="CD400" s="1">
        <v>524407372.47306669</v>
      </c>
      <c r="CE400" s="3" t="s">
        <v>3662</v>
      </c>
      <c r="CF400" s="5">
        <v>4300000</v>
      </c>
      <c r="CG400" s="1"/>
      <c r="CH400" s="1">
        <v>6698959.0848191278</v>
      </c>
      <c r="CI400" s="1"/>
      <c r="CJ400" s="1">
        <v>5404590.0491916593</v>
      </c>
      <c r="CK400" s="8">
        <v>0.2394943971413821</v>
      </c>
      <c r="CL400" s="3" t="s">
        <v>124</v>
      </c>
      <c r="CM400" s="3" t="s">
        <v>125</v>
      </c>
      <c r="CN400" s="3" t="s">
        <v>1526</v>
      </c>
      <c r="CO400" s="2">
        <v>20</v>
      </c>
      <c r="CP400" s="3" t="s">
        <v>101</v>
      </c>
      <c r="CQ400" t="s">
        <v>7246</v>
      </c>
      <c r="CR400" s="31">
        <v>4.64E-3</v>
      </c>
      <c r="CS400" s="13" t="s">
        <v>7560</v>
      </c>
      <c r="CT400" s="34">
        <v>4.8199999999999996E-3</v>
      </c>
      <c r="CU400" s="19">
        <v>622406639.00414944</v>
      </c>
      <c r="CV400" s="28">
        <v>4.6153846153846158E-3</v>
      </c>
    </row>
    <row r="401" spans="1:100" ht="64.5" x14ac:dyDescent="0.25">
      <c r="A401" s="2">
        <v>2019</v>
      </c>
      <c r="B401" s="2">
        <v>400</v>
      </c>
      <c r="C401" s="2">
        <v>1</v>
      </c>
      <c r="D401" s="3" t="s">
        <v>89</v>
      </c>
      <c r="E401" s="11">
        <v>4</v>
      </c>
      <c r="F401" s="3" t="s">
        <v>531</v>
      </c>
      <c r="G401" s="3" t="s">
        <v>532</v>
      </c>
      <c r="H401" s="3" t="s">
        <v>163</v>
      </c>
      <c r="I401" s="3" t="s">
        <v>92</v>
      </c>
      <c r="J401" s="3" t="s">
        <v>467</v>
      </c>
      <c r="K401" s="3" t="s">
        <v>310</v>
      </c>
      <c r="L401" s="1">
        <v>193</v>
      </c>
      <c r="M401" s="3" t="s">
        <v>3706</v>
      </c>
      <c r="N401" s="3" t="s">
        <v>3707</v>
      </c>
      <c r="O401" s="3" t="s">
        <v>3708</v>
      </c>
      <c r="P401" s="2">
        <v>311542</v>
      </c>
      <c r="Q401" s="3" t="s">
        <v>332</v>
      </c>
      <c r="R401" s="3" t="s">
        <v>127</v>
      </c>
      <c r="S401" s="3" t="s">
        <v>97</v>
      </c>
      <c r="T401" s="3" t="s">
        <v>98</v>
      </c>
      <c r="U401" s="3"/>
      <c r="V401" s="3" t="s">
        <v>115</v>
      </c>
      <c r="W401" s="3" t="s">
        <v>100</v>
      </c>
      <c r="X401" s="3"/>
      <c r="Y401" s="3" t="s">
        <v>101</v>
      </c>
      <c r="Z401" s="2">
        <v>0</v>
      </c>
      <c r="AA401" s="3"/>
      <c r="AB401" s="2">
        <v>0</v>
      </c>
      <c r="AC401" s="3" t="s">
        <v>102</v>
      </c>
      <c r="AD401" s="3"/>
      <c r="AE401" s="3"/>
      <c r="AF401" s="23">
        <v>43243</v>
      </c>
      <c r="AG401" s="4">
        <v>2018</v>
      </c>
      <c r="AH401" s="1">
        <v>21</v>
      </c>
      <c r="AI401" s="1">
        <v>5</v>
      </c>
      <c r="AJ401" s="5">
        <v>1</v>
      </c>
      <c r="AK401" s="5">
        <v>108.9</v>
      </c>
      <c r="AL401" s="18">
        <v>848200000</v>
      </c>
      <c r="AM401" s="18">
        <v>817600000</v>
      </c>
      <c r="AN401" s="18">
        <v>3400000</v>
      </c>
      <c r="AO401" s="18">
        <v>3300000</v>
      </c>
      <c r="AP401" s="1">
        <v>-3.6076397076161282E-2</v>
      </c>
      <c r="AQ401" s="1">
        <v>-2.9411764705882353E-2</v>
      </c>
      <c r="AR401" s="5">
        <v>600000</v>
      </c>
      <c r="AS401" s="5">
        <v>0</v>
      </c>
      <c r="AT401" s="2">
        <v>3</v>
      </c>
      <c r="AU401" s="2">
        <v>2</v>
      </c>
      <c r="AV401" s="2">
        <v>1</v>
      </c>
      <c r="AW401" s="2">
        <v>2</v>
      </c>
      <c r="AX401" s="2">
        <v>312834</v>
      </c>
      <c r="AY401" s="3"/>
      <c r="AZ401" s="6">
        <v>43290</v>
      </c>
      <c r="BA401" s="7"/>
      <c r="BB401" s="1">
        <v>28</v>
      </c>
      <c r="BC401" s="1">
        <v>7</v>
      </c>
      <c r="BD401" s="3" t="s">
        <v>559</v>
      </c>
      <c r="BE401" s="2">
        <v>0</v>
      </c>
      <c r="BF401" s="9" t="s">
        <v>3709</v>
      </c>
      <c r="BG401" s="3" t="s">
        <v>3258</v>
      </c>
      <c r="BH401" s="3"/>
      <c r="BI401" s="3"/>
      <c r="BJ401" s="3" t="s">
        <v>102</v>
      </c>
      <c r="BK401" s="3"/>
      <c r="BL401" s="3" t="s">
        <v>117</v>
      </c>
      <c r="BM401" s="3" t="s">
        <v>120</v>
      </c>
      <c r="BN401" s="3" t="s">
        <v>231</v>
      </c>
      <c r="BO401" s="3" t="s">
        <v>193</v>
      </c>
      <c r="BP401" s="3"/>
      <c r="BQ401" s="3"/>
      <c r="BR401" s="5">
        <v>37.58</v>
      </c>
      <c r="BS401" s="18">
        <v>3731500</v>
      </c>
      <c r="BT401" s="18">
        <v>459312000</v>
      </c>
      <c r="BU401" s="5">
        <v>108.9</v>
      </c>
      <c r="BV401" s="18">
        <v>2930046.83</v>
      </c>
      <c r="BW401" s="3" t="s">
        <v>103</v>
      </c>
      <c r="BX401" s="3" t="s">
        <v>104</v>
      </c>
      <c r="BY401" s="2">
        <v>5</v>
      </c>
      <c r="BZ401" s="3" t="s">
        <v>130</v>
      </c>
      <c r="CA401" s="2">
        <v>81</v>
      </c>
      <c r="CB401" s="2">
        <v>2008</v>
      </c>
      <c r="CC401" s="1">
        <v>10</v>
      </c>
      <c r="CD401" s="1">
        <v>594332677.18400002</v>
      </c>
      <c r="CE401" s="3" t="s">
        <v>3710</v>
      </c>
      <c r="CF401" s="5">
        <v>4300000</v>
      </c>
      <c r="CG401" s="1"/>
      <c r="CH401" s="1">
        <v>7507805.3259871434</v>
      </c>
      <c r="CI401" s="1"/>
      <c r="CJ401" s="1">
        <v>5457600.3414508719</v>
      </c>
      <c r="CK401" s="8">
        <v>0.37566052042411657</v>
      </c>
      <c r="CL401" s="3" t="s">
        <v>124</v>
      </c>
      <c r="CM401" s="3" t="s">
        <v>125</v>
      </c>
      <c r="CN401" s="3" t="s">
        <v>1526</v>
      </c>
      <c r="CO401" s="2">
        <v>9</v>
      </c>
      <c r="CP401" s="3" t="s">
        <v>101</v>
      </c>
      <c r="CQ401" t="s">
        <v>7246</v>
      </c>
      <c r="CR401" s="31">
        <v>4.64E-3</v>
      </c>
      <c r="CS401" s="13" t="s">
        <v>7560</v>
      </c>
      <c r="CT401" s="34">
        <v>4.8199999999999996E-3</v>
      </c>
      <c r="CU401" s="19">
        <v>705394190.87136936</v>
      </c>
      <c r="CV401" s="28">
        <v>4.0084885640179202E-3</v>
      </c>
    </row>
    <row r="402" spans="1:100" x14ac:dyDescent="0.25">
      <c r="A402" s="2">
        <v>2019</v>
      </c>
      <c r="B402" s="2">
        <v>401</v>
      </c>
      <c r="C402" s="2">
        <v>1</v>
      </c>
      <c r="D402" s="3" t="s">
        <v>89</v>
      </c>
      <c r="E402" s="11">
        <v>4</v>
      </c>
      <c r="F402" s="3" t="s">
        <v>528</v>
      </c>
      <c r="G402" s="3" t="s">
        <v>529</v>
      </c>
      <c r="H402" s="3" t="s">
        <v>144</v>
      </c>
      <c r="I402" s="3" t="s">
        <v>151</v>
      </c>
      <c r="J402" s="3" t="s">
        <v>94</v>
      </c>
      <c r="K402" s="3" t="s">
        <v>247</v>
      </c>
      <c r="L402" s="1">
        <v>37</v>
      </c>
      <c r="M402" s="3" t="s">
        <v>3711</v>
      </c>
      <c r="N402" s="3" t="s">
        <v>3712</v>
      </c>
      <c r="O402" s="3" t="s">
        <v>3713</v>
      </c>
      <c r="P402" s="2">
        <v>311572</v>
      </c>
      <c r="Q402" s="3" t="s">
        <v>332</v>
      </c>
      <c r="R402" s="3" t="s">
        <v>127</v>
      </c>
      <c r="S402" s="3" t="s">
        <v>97</v>
      </c>
      <c r="T402" s="3" t="s">
        <v>98</v>
      </c>
      <c r="U402" s="3"/>
      <c r="V402" s="3" t="s">
        <v>115</v>
      </c>
      <c r="W402" s="3" t="s">
        <v>100</v>
      </c>
      <c r="X402" s="3"/>
      <c r="Y402" s="3" t="s">
        <v>101</v>
      </c>
      <c r="Z402" s="2">
        <v>0</v>
      </c>
      <c r="AA402" s="3"/>
      <c r="AB402" s="2">
        <v>0</v>
      </c>
      <c r="AC402" s="3" t="s">
        <v>102</v>
      </c>
      <c r="AD402" s="3"/>
      <c r="AE402" s="3"/>
      <c r="AF402" s="23">
        <v>43243</v>
      </c>
      <c r="AG402" s="4">
        <v>2018</v>
      </c>
      <c r="AH402" s="1">
        <v>21</v>
      </c>
      <c r="AI402" s="1">
        <v>5</v>
      </c>
      <c r="AJ402" s="5">
        <v>1</v>
      </c>
      <c r="AK402" s="5">
        <v>137.6</v>
      </c>
      <c r="AL402" s="18">
        <v>800000000</v>
      </c>
      <c r="AM402" s="18">
        <v>771900000</v>
      </c>
      <c r="AN402" s="18">
        <v>3500000</v>
      </c>
      <c r="AO402" s="18">
        <v>3500000</v>
      </c>
      <c r="AP402" s="1">
        <v>-3.5125000000000003E-2</v>
      </c>
      <c r="AQ402" s="1">
        <v>0</v>
      </c>
      <c r="AR402" s="5">
        <v>1000000</v>
      </c>
      <c r="AS402" s="5">
        <v>0</v>
      </c>
      <c r="AT402" s="2">
        <v>3</v>
      </c>
      <c r="AU402" s="2">
        <v>3</v>
      </c>
      <c r="AV402" s="2">
        <v>1</v>
      </c>
      <c r="AW402" s="2">
        <v>2</v>
      </c>
      <c r="AX402" s="2">
        <v>317917</v>
      </c>
      <c r="AY402" s="3"/>
      <c r="AZ402" s="6">
        <v>43307</v>
      </c>
      <c r="BA402" s="7"/>
      <c r="BB402" s="1">
        <v>30</v>
      </c>
      <c r="BC402" s="1">
        <v>7</v>
      </c>
      <c r="BD402" s="3" t="s">
        <v>3714</v>
      </c>
      <c r="BE402" s="2">
        <v>0</v>
      </c>
      <c r="BF402" s="3" t="s">
        <v>3715</v>
      </c>
      <c r="BG402" s="3" t="s">
        <v>3510</v>
      </c>
      <c r="BH402" s="3"/>
      <c r="BI402" s="3"/>
      <c r="BJ402" s="3" t="s">
        <v>102</v>
      </c>
      <c r="BK402" s="3" t="s">
        <v>117</v>
      </c>
      <c r="BL402" s="3"/>
      <c r="BM402" s="3" t="s">
        <v>120</v>
      </c>
      <c r="BN402" s="3" t="s">
        <v>139</v>
      </c>
      <c r="BO402" s="3" t="s">
        <v>193</v>
      </c>
      <c r="BP402" s="3"/>
      <c r="BQ402" s="3"/>
      <c r="BR402" s="5">
        <v>72.52</v>
      </c>
      <c r="BS402" s="18">
        <v>3731500</v>
      </c>
      <c r="BT402" s="18">
        <v>635902000</v>
      </c>
      <c r="BU402" s="5">
        <v>137.6</v>
      </c>
      <c r="BV402" s="18">
        <v>2654747.9900000002</v>
      </c>
      <c r="BW402" s="3" t="s">
        <v>103</v>
      </c>
      <c r="BX402" s="3" t="s">
        <v>104</v>
      </c>
      <c r="BY402" s="2">
        <v>6</v>
      </c>
      <c r="BZ402" s="3" t="s">
        <v>130</v>
      </c>
      <c r="CA402" s="2">
        <v>71</v>
      </c>
      <c r="CB402" s="2">
        <v>2003</v>
      </c>
      <c r="CC402" s="1">
        <v>15</v>
      </c>
      <c r="CD402" s="1">
        <v>994238204.50133336</v>
      </c>
      <c r="CE402" s="3" t="s">
        <v>502</v>
      </c>
      <c r="CF402" s="5">
        <v>4300000</v>
      </c>
      <c r="CG402" s="1"/>
      <c r="CH402" s="1">
        <v>5609738.3720930237</v>
      </c>
      <c r="CI402" s="1"/>
      <c r="CJ402" s="1">
        <v>7225568.3466666667</v>
      </c>
      <c r="CK402" s="8">
        <v>-0.22362669579052086</v>
      </c>
      <c r="CL402" s="3" t="s">
        <v>124</v>
      </c>
      <c r="CM402" s="3" t="s">
        <v>125</v>
      </c>
      <c r="CN402" s="3" t="s">
        <v>125</v>
      </c>
      <c r="CO402" s="2">
        <v>6</v>
      </c>
      <c r="CP402" s="3" t="s">
        <v>101</v>
      </c>
      <c r="CQ402" t="s">
        <v>7233</v>
      </c>
      <c r="CR402" s="31">
        <v>5.0400000000000002E-3</v>
      </c>
      <c r="CS402" s="13" t="s">
        <v>7561</v>
      </c>
      <c r="CT402" s="34">
        <v>4.5700000000000003E-3</v>
      </c>
      <c r="CU402" s="19">
        <v>694444444.44444442</v>
      </c>
      <c r="CV402" s="28">
        <v>4.3750000000000004E-3</v>
      </c>
    </row>
    <row r="403" spans="1:100" x14ac:dyDescent="0.25">
      <c r="A403" s="2">
        <v>2019</v>
      </c>
      <c r="B403" s="2">
        <v>402</v>
      </c>
      <c r="C403" s="2">
        <v>2</v>
      </c>
      <c r="D403" s="3" t="s">
        <v>483</v>
      </c>
      <c r="E403" s="11">
        <v>16</v>
      </c>
      <c r="F403" s="3" t="s">
        <v>2096</v>
      </c>
      <c r="G403" s="3" t="s">
        <v>2097</v>
      </c>
      <c r="H403" s="3" t="s">
        <v>262</v>
      </c>
      <c r="I403" s="3" t="s">
        <v>197</v>
      </c>
      <c r="J403" s="3" t="s">
        <v>94</v>
      </c>
      <c r="K403" s="3" t="s">
        <v>217</v>
      </c>
      <c r="L403" s="1">
        <v>16</v>
      </c>
      <c r="M403" s="3" t="s">
        <v>3716</v>
      </c>
      <c r="N403" s="3" t="s">
        <v>3717</v>
      </c>
      <c r="O403" s="3" t="s">
        <v>3718</v>
      </c>
      <c r="P403" s="2">
        <v>311582</v>
      </c>
      <c r="Q403" s="3" t="s">
        <v>332</v>
      </c>
      <c r="R403" s="3" t="s">
        <v>127</v>
      </c>
      <c r="S403" s="3" t="s">
        <v>97</v>
      </c>
      <c r="T403" s="3" t="s">
        <v>98</v>
      </c>
      <c r="U403" s="3"/>
      <c r="V403" s="3" t="s">
        <v>99</v>
      </c>
      <c r="W403" s="3" t="s">
        <v>100</v>
      </c>
      <c r="X403" s="3"/>
      <c r="Y403" s="3" t="s">
        <v>101</v>
      </c>
      <c r="Z403" s="2">
        <v>0</v>
      </c>
      <c r="AA403" s="3"/>
      <c r="AB403" s="2">
        <v>0</v>
      </c>
      <c r="AC403" s="3" t="s">
        <v>102</v>
      </c>
      <c r="AD403" s="3"/>
      <c r="AE403" s="3"/>
      <c r="AF403" s="23">
        <v>43243</v>
      </c>
      <c r="AG403" s="4">
        <v>2018</v>
      </c>
      <c r="AH403" s="1">
        <v>21</v>
      </c>
      <c r="AI403" s="1">
        <v>5</v>
      </c>
      <c r="AJ403" s="5">
        <v>1</v>
      </c>
      <c r="AK403" s="5">
        <v>74.86</v>
      </c>
      <c r="AL403" s="18">
        <v>650000000</v>
      </c>
      <c r="AM403" s="18">
        <v>650000000</v>
      </c>
      <c r="AN403" s="18">
        <v>3000000</v>
      </c>
      <c r="AO403" s="18">
        <v>3000000</v>
      </c>
      <c r="AP403" s="1">
        <v>0</v>
      </c>
      <c r="AQ403" s="1">
        <v>0</v>
      </c>
      <c r="AR403" s="5">
        <v>500000</v>
      </c>
      <c r="AS403" s="5">
        <v>0</v>
      </c>
      <c r="AT403" s="2">
        <v>0</v>
      </c>
      <c r="AU403" s="2">
        <v>0</v>
      </c>
      <c r="AV403" s="2">
        <v>0</v>
      </c>
      <c r="AW403" s="2">
        <v>1</v>
      </c>
      <c r="AX403" s="2">
        <v>325343</v>
      </c>
      <c r="AY403" s="3"/>
      <c r="AZ403" s="6">
        <v>43333</v>
      </c>
      <c r="BA403" s="7"/>
      <c r="BB403" s="1">
        <v>34</v>
      </c>
      <c r="BC403" s="1">
        <v>8</v>
      </c>
      <c r="BD403" s="3" t="s">
        <v>3719</v>
      </c>
      <c r="BE403" s="2">
        <v>0</v>
      </c>
      <c r="BF403" s="3" t="s">
        <v>1988</v>
      </c>
      <c r="BG403" s="3" t="s">
        <v>3720</v>
      </c>
      <c r="BH403" s="3" t="s">
        <v>1497</v>
      </c>
      <c r="BI403" s="3"/>
      <c r="BJ403" s="3" t="s">
        <v>102</v>
      </c>
      <c r="BK403" s="3"/>
      <c r="BL403" s="3"/>
      <c r="BM403" s="3" t="s">
        <v>254</v>
      </c>
      <c r="BN403" s="3" t="s">
        <v>139</v>
      </c>
      <c r="BO403" s="3" t="s">
        <v>671</v>
      </c>
      <c r="BP403" s="3"/>
      <c r="BQ403" s="3"/>
      <c r="BR403" s="5">
        <v>33.75</v>
      </c>
      <c r="BS403" s="18">
        <v>5525000</v>
      </c>
      <c r="BT403" s="18">
        <v>351649000</v>
      </c>
      <c r="BU403" s="5">
        <v>74.86</v>
      </c>
      <c r="BV403" s="18">
        <v>2206516.89</v>
      </c>
      <c r="BW403" s="3" t="s">
        <v>103</v>
      </c>
      <c r="BX403" s="3" t="s">
        <v>104</v>
      </c>
      <c r="BY403" s="2">
        <v>5</v>
      </c>
      <c r="BZ403" s="3" t="s">
        <v>130</v>
      </c>
      <c r="CA403" s="2">
        <v>40</v>
      </c>
      <c r="CB403" s="2">
        <v>2010</v>
      </c>
      <c r="CC403" s="1">
        <v>8</v>
      </c>
      <c r="CD403" s="1">
        <v>326651063.94080001</v>
      </c>
      <c r="CE403" s="3" t="s">
        <v>2103</v>
      </c>
      <c r="CF403" s="5">
        <v>6000000</v>
      </c>
      <c r="CG403" s="1"/>
      <c r="CH403" s="1">
        <v>8682874.6994389519</v>
      </c>
      <c r="CI403" s="1"/>
      <c r="CJ403" s="1">
        <v>4363492.7055944428</v>
      </c>
      <c r="CK403" s="8">
        <v>0.98989096241793217</v>
      </c>
      <c r="CL403" s="3" t="s">
        <v>170</v>
      </c>
      <c r="CM403" s="3" t="s">
        <v>161</v>
      </c>
      <c r="CN403" s="3" t="s">
        <v>161</v>
      </c>
      <c r="CO403" s="2">
        <v>10</v>
      </c>
      <c r="CP403" s="3" t="s">
        <v>101</v>
      </c>
      <c r="CQ403" t="s">
        <v>7249</v>
      </c>
      <c r="CR403" s="31">
        <v>4.9899999999999996E-3</v>
      </c>
      <c r="CS403" s="13" t="s">
        <v>7567</v>
      </c>
      <c r="CT403" s="34">
        <v>5.1200000000000004E-3</v>
      </c>
      <c r="CU403" s="19">
        <v>585937500</v>
      </c>
      <c r="CV403" s="28">
        <v>4.6153846153846158E-3</v>
      </c>
    </row>
    <row r="404" spans="1:100" ht="39" x14ac:dyDescent="0.25">
      <c r="A404" s="2">
        <v>2019</v>
      </c>
      <c r="B404" s="2">
        <v>403</v>
      </c>
      <c r="C404" s="2">
        <v>1</v>
      </c>
      <c r="D404" s="3" t="s">
        <v>89</v>
      </c>
      <c r="E404" s="11">
        <v>4</v>
      </c>
      <c r="F404" s="3" t="s">
        <v>528</v>
      </c>
      <c r="G404" s="3" t="s">
        <v>529</v>
      </c>
      <c r="H404" s="3" t="s">
        <v>144</v>
      </c>
      <c r="I404" s="3" t="s">
        <v>182</v>
      </c>
      <c r="J404" s="3" t="s">
        <v>94</v>
      </c>
      <c r="K404" s="3" t="s">
        <v>310</v>
      </c>
      <c r="L404" s="1">
        <v>7</v>
      </c>
      <c r="M404" s="3" t="s">
        <v>3721</v>
      </c>
      <c r="N404" s="3" t="s">
        <v>3722</v>
      </c>
      <c r="O404" s="3" t="s">
        <v>3723</v>
      </c>
      <c r="P404" s="2">
        <v>311598</v>
      </c>
      <c r="Q404" s="3" t="s">
        <v>332</v>
      </c>
      <c r="R404" s="3" t="s">
        <v>127</v>
      </c>
      <c r="S404" s="3" t="s">
        <v>97</v>
      </c>
      <c r="T404" s="3" t="s">
        <v>98</v>
      </c>
      <c r="U404" s="3"/>
      <c r="V404" s="3" t="s">
        <v>115</v>
      </c>
      <c r="W404" s="3" t="s">
        <v>100</v>
      </c>
      <c r="X404" s="3"/>
      <c r="Y404" s="3" t="s">
        <v>101</v>
      </c>
      <c r="Z404" s="2">
        <v>0</v>
      </c>
      <c r="AA404" s="3"/>
      <c r="AB404" s="2">
        <v>0</v>
      </c>
      <c r="AC404" s="3" t="s">
        <v>102</v>
      </c>
      <c r="AD404" s="3"/>
      <c r="AE404" s="3"/>
      <c r="AF404" s="23">
        <v>43243</v>
      </c>
      <c r="AG404" s="4">
        <v>2018</v>
      </c>
      <c r="AH404" s="1">
        <v>21</v>
      </c>
      <c r="AI404" s="1">
        <v>5</v>
      </c>
      <c r="AJ404" s="5">
        <v>1</v>
      </c>
      <c r="AK404" s="5">
        <v>201.70000000000002</v>
      </c>
      <c r="AL404" s="18">
        <v>950000000</v>
      </c>
      <c r="AM404" s="18">
        <v>913800000</v>
      </c>
      <c r="AN404" s="18">
        <v>4400000</v>
      </c>
      <c r="AO404" s="18">
        <v>4400000</v>
      </c>
      <c r="AP404" s="1">
        <v>-3.8105263157894739E-2</v>
      </c>
      <c r="AQ404" s="1">
        <v>0</v>
      </c>
      <c r="AR404" s="5">
        <v>1407000</v>
      </c>
      <c r="AS404" s="5">
        <v>0</v>
      </c>
      <c r="AT404" s="2">
        <v>0</v>
      </c>
      <c r="AU404" s="2">
        <v>0</v>
      </c>
      <c r="AV404" s="2">
        <v>0</v>
      </c>
      <c r="AW404" s="2">
        <v>3</v>
      </c>
      <c r="AX404" s="2">
        <v>317955</v>
      </c>
      <c r="AY404" s="3"/>
      <c r="AZ404" s="6">
        <v>43307</v>
      </c>
      <c r="BA404" s="7"/>
      <c r="BB404" s="1">
        <v>30</v>
      </c>
      <c r="BC404" s="1">
        <v>7</v>
      </c>
      <c r="BD404" s="3" t="s">
        <v>1054</v>
      </c>
      <c r="BE404" s="2">
        <v>0</v>
      </c>
      <c r="BF404" s="9" t="s">
        <v>3509</v>
      </c>
      <c r="BG404" s="3"/>
      <c r="BH404" s="3" t="s">
        <v>1497</v>
      </c>
      <c r="BI404" s="3"/>
      <c r="BJ404" s="3" t="s">
        <v>102</v>
      </c>
      <c r="BK404" s="3" t="s">
        <v>117</v>
      </c>
      <c r="BL404" s="3"/>
      <c r="BM404" s="3" t="s">
        <v>120</v>
      </c>
      <c r="BN404" s="3" t="s">
        <v>139</v>
      </c>
      <c r="BO404" s="3" t="s">
        <v>193</v>
      </c>
      <c r="BP404" s="3"/>
      <c r="BQ404" s="3"/>
      <c r="BR404" s="5">
        <v>95.79</v>
      </c>
      <c r="BS404" s="18">
        <v>3731500</v>
      </c>
      <c r="BT404" s="18">
        <v>871200000</v>
      </c>
      <c r="BU404" s="5">
        <v>201.70000000000002</v>
      </c>
      <c r="BV404" s="18">
        <v>2547148.02</v>
      </c>
      <c r="BW404" s="3" t="s">
        <v>103</v>
      </c>
      <c r="BX404" s="3" t="s">
        <v>104</v>
      </c>
      <c r="BY404" s="2">
        <v>6</v>
      </c>
      <c r="BZ404" s="3" t="s">
        <v>130</v>
      </c>
      <c r="CA404" s="2">
        <v>77</v>
      </c>
      <c r="CB404" s="2">
        <v>1996</v>
      </c>
      <c r="CC404" s="1">
        <v>22</v>
      </c>
      <c r="CD404" s="1">
        <v>1369289568.2200003</v>
      </c>
      <c r="CE404" s="3" t="s">
        <v>502</v>
      </c>
      <c r="CF404" s="5">
        <v>4300000</v>
      </c>
      <c r="CG404" s="1"/>
      <c r="CH404" s="1">
        <v>4530490.8279623203</v>
      </c>
      <c r="CI404" s="1"/>
      <c r="CJ404" s="1">
        <v>6788743.5211700555</v>
      </c>
      <c r="CK404" s="8">
        <v>-0.33264663573834952</v>
      </c>
      <c r="CL404" s="3" t="s">
        <v>124</v>
      </c>
      <c r="CM404" s="3" t="s">
        <v>125</v>
      </c>
      <c r="CN404" s="3" t="s">
        <v>125</v>
      </c>
      <c r="CO404" s="2">
        <v>6</v>
      </c>
      <c r="CP404" s="3" t="s">
        <v>101</v>
      </c>
      <c r="CQ404" t="s">
        <v>7233</v>
      </c>
      <c r="CR404" s="31">
        <v>5.0400000000000002E-3</v>
      </c>
      <c r="CS404" s="13" t="s">
        <v>7561</v>
      </c>
      <c r="CT404" s="34">
        <v>4.5700000000000003E-3</v>
      </c>
      <c r="CU404" s="19">
        <v>873015873.01587296</v>
      </c>
      <c r="CV404" s="28">
        <v>4.6315789473684215E-3</v>
      </c>
    </row>
    <row r="405" spans="1:100" x14ac:dyDescent="0.25">
      <c r="A405" s="2">
        <v>2019</v>
      </c>
      <c r="B405" s="2">
        <v>404</v>
      </c>
      <c r="C405" s="2">
        <v>2</v>
      </c>
      <c r="D405" s="3" t="s">
        <v>483</v>
      </c>
      <c r="E405" s="11">
        <v>16</v>
      </c>
      <c r="F405" s="3" t="s">
        <v>1000</v>
      </c>
      <c r="G405" s="3" t="s">
        <v>1001</v>
      </c>
      <c r="H405" s="3" t="s">
        <v>149</v>
      </c>
      <c r="I405" s="3" t="s">
        <v>182</v>
      </c>
      <c r="J405" s="3" t="s">
        <v>94</v>
      </c>
      <c r="K405" s="3" t="s">
        <v>310</v>
      </c>
      <c r="L405" s="1">
        <v>66</v>
      </c>
      <c r="M405" s="3" t="s">
        <v>3724</v>
      </c>
      <c r="N405" s="3" t="s">
        <v>3725</v>
      </c>
      <c r="O405" s="3" t="s">
        <v>3726</v>
      </c>
      <c r="P405" s="2">
        <v>311616</v>
      </c>
      <c r="Q405" s="3" t="s">
        <v>332</v>
      </c>
      <c r="R405" s="3" t="s">
        <v>127</v>
      </c>
      <c r="S405" s="3" t="s">
        <v>97</v>
      </c>
      <c r="T405" s="3" t="s">
        <v>98</v>
      </c>
      <c r="U405" s="3"/>
      <c r="V405" s="3" t="s">
        <v>115</v>
      </c>
      <c r="W405" s="3" t="s">
        <v>100</v>
      </c>
      <c r="X405" s="3"/>
      <c r="Y405" s="3" t="s">
        <v>101</v>
      </c>
      <c r="Z405" s="2">
        <v>0</v>
      </c>
      <c r="AA405" s="3"/>
      <c r="AB405" s="2">
        <v>0</v>
      </c>
      <c r="AC405" s="3" t="s">
        <v>102</v>
      </c>
      <c r="AD405" s="3"/>
      <c r="AE405" s="3"/>
      <c r="AF405" s="23">
        <v>43243</v>
      </c>
      <c r="AG405" s="4">
        <v>2018</v>
      </c>
      <c r="AH405" s="1">
        <v>21</v>
      </c>
      <c r="AI405" s="1">
        <v>5</v>
      </c>
      <c r="AJ405" s="5">
        <v>1</v>
      </c>
      <c r="AK405" s="5">
        <v>267.8</v>
      </c>
      <c r="AL405" s="18">
        <v>3200000000</v>
      </c>
      <c r="AM405" s="18">
        <v>3200000000</v>
      </c>
      <c r="AN405" s="18">
        <v>15800000</v>
      </c>
      <c r="AO405" s="18">
        <v>15800000</v>
      </c>
      <c r="AP405" s="1">
        <v>0</v>
      </c>
      <c r="AQ405" s="1">
        <v>0</v>
      </c>
      <c r="AR405" s="5">
        <v>1200000</v>
      </c>
      <c r="AS405" s="5">
        <v>0</v>
      </c>
      <c r="AT405" s="2">
        <v>4</v>
      </c>
      <c r="AU405" s="2">
        <v>4</v>
      </c>
      <c r="AV405" s="2">
        <v>1</v>
      </c>
      <c r="AW405" s="2">
        <v>3</v>
      </c>
      <c r="AX405" s="2">
        <v>298635</v>
      </c>
      <c r="AY405" s="3" t="s">
        <v>117</v>
      </c>
      <c r="AZ405" s="6">
        <v>43257</v>
      </c>
      <c r="BA405" s="7"/>
      <c r="BB405" s="1">
        <v>23</v>
      </c>
      <c r="BC405" s="1">
        <v>6</v>
      </c>
      <c r="BD405" s="3" t="s">
        <v>1731</v>
      </c>
      <c r="BE405" s="2">
        <v>0</v>
      </c>
      <c r="BF405" s="3" t="s">
        <v>1988</v>
      </c>
      <c r="BG405" s="3"/>
      <c r="BH405" s="3"/>
      <c r="BI405" s="3"/>
      <c r="BJ405" s="3" t="s">
        <v>102</v>
      </c>
      <c r="BK405" s="3" t="s">
        <v>117</v>
      </c>
      <c r="BL405" s="3" t="s">
        <v>117</v>
      </c>
      <c r="BM405" s="3" t="s">
        <v>120</v>
      </c>
      <c r="BN405" s="3" t="s">
        <v>139</v>
      </c>
      <c r="BO405" s="3" t="s">
        <v>193</v>
      </c>
      <c r="BP405" s="3"/>
      <c r="BQ405" s="3"/>
      <c r="BR405" s="5">
        <v>89.52</v>
      </c>
      <c r="BS405" s="18">
        <v>4420000</v>
      </c>
      <c r="BT405" s="18">
        <v>1697301000</v>
      </c>
      <c r="BU405" s="5">
        <v>267.87</v>
      </c>
      <c r="BV405" s="18">
        <v>4859156.88</v>
      </c>
      <c r="BW405" s="3" t="s">
        <v>103</v>
      </c>
      <c r="BX405" s="3" t="s">
        <v>104</v>
      </c>
      <c r="BY405" s="2">
        <v>6</v>
      </c>
      <c r="BZ405" s="3" t="s">
        <v>130</v>
      </c>
      <c r="CA405" s="2">
        <v>85</v>
      </c>
      <c r="CB405" s="2">
        <v>2012</v>
      </c>
      <c r="CC405" s="1">
        <v>6</v>
      </c>
      <c r="CD405" s="1">
        <v>2001964260.5788</v>
      </c>
      <c r="CE405" s="3" t="s">
        <v>1008</v>
      </c>
      <c r="CF405" s="5">
        <v>4900000</v>
      </c>
      <c r="CG405" s="1"/>
      <c r="CH405" s="1">
        <v>11949215.832710978</v>
      </c>
      <c r="CI405" s="1"/>
      <c r="CJ405" s="1">
        <v>7473641.171384627</v>
      </c>
      <c r="CK405" s="8">
        <v>0.59843013335054684</v>
      </c>
      <c r="CL405" s="3" t="s">
        <v>170</v>
      </c>
      <c r="CM405" s="3" t="s">
        <v>161</v>
      </c>
      <c r="CN405" s="3" t="s">
        <v>161</v>
      </c>
      <c r="CO405" s="2">
        <v>7</v>
      </c>
      <c r="CP405" s="3" t="s">
        <v>101</v>
      </c>
      <c r="CQ405" t="s">
        <v>7250</v>
      </c>
      <c r="CR405" s="31">
        <v>4.64E-3</v>
      </c>
      <c r="CS405" s="13" t="s">
        <v>7566</v>
      </c>
      <c r="CT405" s="34">
        <v>4.8399999999999997E-3</v>
      </c>
      <c r="CU405" s="19">
        <v>3264462809.9173555</v>
      </c>
      <c r="CV405" s="28">
        <v>4.9375E-3</v>
      </c>
    </row>
    <row r="406" spans="1:100" ht="51.75" x14ac:dyDescent="0.25">
      <c r="A406" s="2">
        <v>2019</v>
      </c>
      <c r="B406" s="2">
        <v>405</v>
      </c>
      <c r="C406" s="2">
        <v>1</v>
      </c>
      <c r="D406" s="3" t="s">
        <v>89</v>
      </c>
      <c r="E406" s="11">
        <v>4</v>
      </c>
      <c r="F406" s="3" t="s">
        <v>528</v>
      </c>
      <c r="G406" s="3" t="s">
        <v>529</v>
      </c>
      <c r="H406" s="3" t="s">
        <v>185</v>
      </c>
      <c r="I406" s="3" t="s">
        <v>178</v>
      </c>
      <c r="J406" s="3" t="s">
        <v>94</v>
      </c>
      <c r="K406" s="3" t="s">
        <v>310</v>
      </c>
      <c r="L406" s="1">
        <v>70</v>
      </c>
      <c r="M406" s="3" t="s">
        <v>3727</v>
      </c>
      <c r="N406" s="3" t="s">
        <v>1964</v>
      </c>
      <c r="O406" s="3" t="s">
        <v>3728</v>
      </c>
      <c r="P406" s="2">
        <v>311625</v>
      </c>
      <c r="Q406" s="3" t="s">
        <v>332</v>
      </c>
      <c r="R406" s="3" t="s">
        <v>127</v>
      </c>
      <c r="S406" s="3" t="s">
        <v>97</v>
      </c>
      <c r="T406" s="3" t="s">
        <v>98</v>
      </c>
      <c r="U406" s="3"/>
      <c r="V406" s="3" t="s">
        <v>115</v>
      </c>
      <c r="W406" s="3" t="s">
        <v>100</v>
      </c>
      <c r="X406" s="3"/>
      <c r="Y406" s="3" t="s">
        <v>101</v>
      </c>
      <c r="Z406" s="2">
        <v>0</v>
      </c>
      <c r="AA406" s="3"/>
      <c r="AB406" s="2">
        <v>0</v>
      </c>
      <c r="AC406" s="3" t="s">
        <v>102</v>
      </c>
      <c r="AD406" s="3"/>
      <c r="AE406" s="3"/>
      <c r="AF406" s="23">
        <v>43243</v>
      </c>
      <c r="AG406" s="4">
        <v>2018</v>
      </c>
      <c r="AH406" s="1">
        <v>21</v>
      </c>
      <c r="AI406" s="1">
        <v>5</v>
      </c>
      <c r="AJ406" s="5">
        <v>1</v>
      </c>
      <c r="AK406" s="5">
        <v>97.54</v>
      </c>
      <c r="AL406" s="18">
        <v>700000000</v>
      </c>
      <c r="AM406" s="18">
        <v>676800000</v>
      </c>
      <c r="AN406" s="18">
        <v>3200000</v>
      </c>
      <c r="AO406" s="18">
        <v>3100000</v>
      </c>
      <c r="AP406" s="1">
        <v>-3.3142857142857141E-2</v>
      </c>
      <c r="AQ406" s="1">
        <v>-3.125E-2</v>
      </c>
      <c r="AR406" s="5">
        <v>700000</v>
      </c>
      <c r="AS406" s="5">
        <v>0</v>
      </c>
      <c r="AT406" s="2">
        <v>2</v>
      </c>
      <c r="AU406" s="2">
        <v>3</v>
      </c>
      <c r="AV406" s="2">
        <v>1</v>
      </c>
      <c r="AW406" s="2">
        <v>2</v>
      </c>
      <c r="AX406" s="2">
        <v>318022</v>
      </c>
      <c r="AY406" s="3"/>
      <c r="AZ406" s="6">
        <v>43307</v>
      </c>
      <c r="BA406" s="7"/>
      <c r="BB406" s="1">
        <v>30</v>
      </c>
      <c r="BC406" s="1">
        <v>7</v>
      </c>
      <c r="BD406" s="3" t="s">
        <v>514</v>
      </c>
      <c r="BE406" s="2">
        <v>0</v>
      </c>
      <c r="BF406" s="9" t="s">
        <v>3514</v>
      </c>
      <c r="BG406" s="3"/>
      <c r="BH406" s="3"/>
      <c r="BI406" s="3"/>
      <c r="BJ406" s="3" t="s">
        <v>102</v>
      </c>
      <c r="BK406" s="3" t="s">
        <v>117</v>
      </c>
      <c r="BL406" s="3"/>
      <c r="BM406" s="3" t="s">
        <v>120</v>
      </c>
      <c r="BN406" s="3" t="s">
        <v>139</v>
      </c>
      <c r="BO406" s="3" t="s">
        <v>193</v>
      </c>
      <c r="BP406" s="3"/>
      <c r="BQ406" s="3"/>
      <c r="BR406" s="5">
        <v>38.49</v>
      </c>
      <c r="BS406" s="18">
        <v>3731500</v>
      </c>
      <c r="BT406" s="18">
        <v>404435000</v>
      </c>
      <c r="BU406" s="5">
        <v>97.54</v>
      </c>
      <c r="BV406" s="18">
        <v>2673869.14</v>
      </c>
      <c r="BW406" s="3" t="s">
        <v>103</v>
      </c>
      <c r="BX406" s="3" t="s">
        <v>104</v>
      </c>
      <c r="BY406" s="2">
        <v>6</v>
      </c>
      <c r="BZ406" s="3" t="s">
        <v>130</v>
      </c>
      <c r="CA406" s="2">
        <v>71</v>
      </c>
      <c r="CB406" s="2">
        <v>2013</v>
      </c>
      <c r="CC406" s="1">
        <v>5</v>
      </c>
      <c r="CD406" s="1">
        <v>549738106.53093338</v>
      </c>
      <c r="CE406" s="3" t="s">
        <v>502</v>
      </c>
      <c r="CF406" s="5">
        <v>4300000</v>
      </c>
      <c r="CG406" s="1"/>
      <c r="CH406" s="1">
        <v>6938691.8187410291</v>
      </c>
      <c r="CI406" s="1"/>
      <c r="CJ406" s="1">
        <v>5636027.3378196983</v>
      </c>
      <c r="CK406" s="8">
        <v>0.23113168244944449</v>
      </c>
      <c r="CL406" s="3" t="s">
        <v>124</v>
      </c>
      <c r="CM406" s="3" t="s">
        <v>125</v>
      </c>
      <c r="CN406" s="3" t="s">
        <v>170</v>
      </c>
      <c r="CO406" s="2">
        <v>7</v>
      </c>
      <c r="CP406" s="3" t="s">
        <v>101</v>
      </c>
      <c r="CQ406" t="s">
        <v>7233</v>
      </c>
      <c r="CR406" s="31">
        <v>5.0400000000000002E-3</v>
      </c>
      <c r="CS406" s="13" t="s">
        <v>7561</v>
      </c>
      <c r="CT406" s="34">
        <v>4.5700000000000003E-3</v>
      </c>
      <c r="CU406" s="19">
        <v>634920634.92063487</v>
      </c>
      <c r="CV406" s="28">
        <v>4.5714285714285718E-3</v>
      </c>
    </row>
    <row r="407" spans="1:100" ht="39" x14ac:dyDescent="0.25">
      <c r="A407" s="2">
        <v>2019</v>
      </c>
      <c r="B407" s="2">
        <v>406</v>
      </c>
      <c r="C407" s="2">
        <v>1</v>
      </c>
      <c r="D407" s="3" t="s">
        <v>89</v>
      </c>
      <c r="E407" s="11">
        <v>4</v>
      </c>
      <c r="F407" s="3" t="s">
        <v>528</v>
      </c>
      <c r="G407" s="3" t="s">
        <v>529</v>
      </c>
      <c r="H407" s="3" t="s">
        <v>185</v>
      </c>
      <c r="I407" s="3" t="s">
        <v>134</v>
      </c>
      <c r="J407" s="3" t="s">
        <v>94</v>
      </c>
      <c r="K407" s="3" t="s">
        <v>456</v>
      </c>
      <c r="L407" s="1">
        <v>48</v>
      </c>
      <c r="M407" s="3" t="s">
        <v>3729</v>
      </c>
      <c r="N407" s="3" t="s">
        <v>3730</v>
      </c>
      <c r="O407" s="3" t="s">
        <v>3731</v>
      </c>
      <c r="P407" s="2">
        <v>311682</v>
      </c>
      <c r="Q407" s="3" t="s">
        <v>332</v>
      </c>
      <c r="R407" s="3" t="s">
        <v>127</v>
      </c>
      <c r="S407" s="3" t="s">
        <v>97</v>
      </c>
      <c r="T407" s="3" t="s">
        <v>98</v>
      </c>
      <c r="U407" s="3"/>
      <c r="V407" s="3" t="s">
        <v>115</v>
      </c>
      <c r="W407" s="3" t="s">
        <v>100</v>
      </c>
      <c r="X407" s="3"/>
      <c r="Y407" s="3" t="s">
        <v>101</v>
      </c>
      <c r="Z407" s="2">
        <v>0</v>
      </c>
      <c r="AA407" s="3"/>
      <c r="AB407" s="2">
        <v>0</v>
      </c>
      <c r="AC407" s="3" t="s">
        <v>102</v>
      </c>
      <c r="AD407" s="3"/>
      <c r="AE407" s="3"/>
      <c r="AF407" s="23">
        <v>43244</v>
      </c>
      <c r="AG407" s="4">
        <v>2018</v>
      </c>
      <c r="AH407" s="1">
        <v>21</v>
      </c>
      <c r="AI407" s="1">
        <v>5</v>
      </c>
      <c r="AJ407" s="5">
        <v>1</v>
      </c>
      <c r="AK407" s="5">
        <v>116</v>
      </c>
      <c r="AL407" s="18">
        <v>570000000</v>
      </c>
      <c r="AM407" s="18">
        <v>552600000</v>
      </c>
      <c r="AN407" s="18">
        <v>4014000</v>
      </c>
      <c r="AO407" s="18">
        <v>3900000</v>
      </c>
      <c r="AP407" s="1">
        <v>-3.0526315789473683E-2</v>
      </c>
      <c r="AQ407" s="1">
        <v>-2.8400597907324365E-2</v>
      </c>
      <c r="AR407" s="5">
        <v>486000</v>
      </c>
      <c r="AS407" s="5">
        <v>0</v>
      </c>
      <c r="AT407" s="2">
        <v>2</v>
      </c>
      <c r="AU407" s="2">
        <v>3</v>
      </c>
      <c r="AV407" s="2">
        <v>1</v>
      </c>
      <c r="AW407" s="2">
        <v>2</v>
      </c>
      <c r="AX407" s="2">
        <v>323886</v>
      </c>
      <c r="AY407" s="3"/>
      <c r="AZ407" s="6">
        <v>43322</v>
      </c>
      <c r="BA407" s="7"/>
      <c r="BB407" s="1">
        <v>32</v>
      </c>
      <c r="BC407" s="1">
        <v>8</v>
      </c>
      <c r="BD407" s="3" t="s">
        <v>1127</v>
      </c>
      <c r="BE407" s="2">
        <v>0</v>
      </c>
      <c r="BF407" s="9" t="s">
        <v>3509</v>
      </c>
      <c r="BG407" s="3"/>
      <c r="BH407" s="3"/>
      <c r="BI407" s="3"/>
      <c r="BJ407" s="3" t="s">
        <v>102</v>
      </c>
      <c r="BK407" s="3" t="s">
        <v>117</v>
      </c>
      <c r="BL407" s="3" t="s">
        <v>117</v>
      </c>
      <c r="BM407" s="3" t="s">
        <v>120</v>
      </c>
      <c r="BN407" s="3" t="s">
        <v>139</v>
      </c>
      <c r="BO407" s="3" t="s">
        <v>193</v>
      </c>
      <c r="BP407" s="3"/>
      <c r="BQ407" s="3"/>
      <c r="BR407" s="5">
        <v>44.4</v>
      </c>
      <c r="BS407" s="18">
        <v>3262300</v>
      </c>
      <c r="BT407" s="18">
        <v>494374000</v>
      </c>
      <c r="BU407" s="5">
        <v>116</v>
      </c>
      <c r="BV407" s="18">
        <v>3013168.06</v>
      </c>
      <c r="BW407" s="3" t="s">
        <v>103</v>
      </c>
      <c r="BX407" s="3" t="s">
        <v>104</v>
      </c>
      <c r="BY407" s="2">
        <v>6</v>
      </c>
      <c r="BZ407" s="3" t="s">
        <v>130</v>
      </c>
      <c r="CA407" s="2">
        <v>78</v>
      </c>
      <c r="CB407" s="2">
        <v>1996</v>
      </c>
      <c r="CC407" s="1">
        <v>22</v>
      </c>
      <c r="CD407" s="1">
        <v>712992186.82666671</v>
      </c>
      <c r="CE407" s="3" t="s">
        <v>502</v>
      </c>
      <c r="CF407" s="5">
        <v>4300000</v>
      </c>
      <c r="CG407" s="1"/>
      <c r="CH407" s="1">
        <v>4763793.1034482755</v>
      </c>
      <c r="CI407" s="1"/>
      <c r="CJ407" s="1">
        <v>6146484.3691954026</v>
      </c>
      <c r="CK407" s="8">
        <v>-0.22495644382938962</v>
      </c>
      <c r="CL407" s="3" t="s">
        <v>124</v>
      </c>
      <c r="CM407" s="3" t="s">
        <v>125</v>
      </c>
      <c r="CN407" s="3" t="s">
        <v>107</v>
      </c>
      <c r="CO407" s="2">
        <v>6</v>
      </c>
      <c r="CP407" s="3" t="s">
        <v>101</v>
      </c>
      <c r="CQ407" t="s">
        <v>7233</v>
      </c>
      <c r="CR407" s="31">
        <v>5.0400000000000002E-3</v>
      </c>
      <c r="CS407" s="13" t="s">
        <v>7561</v>
      </c>
      <c r="CT407" s="34">
        <v>4.5700000000000003E-3</v>
      </c>
      <c r="CU407" s="19">
        <v>796428571.42857134</v>
      </c>
      <c r="CV407" s="28">
        <v>7.0421052631578947E-3</v>
      </c>
    </row>
    <row r="408" spans="1:100" ht="39" x14ac:dyDescent="0.25">
      <c r="A408" s="2">
        <v>2019</v>
      </c>
      <c r="B408" s="2">
        <v>407</v>
      </c>
      <c r="C408" s="2">
        <v>1</v>
      </c>
      <c r="D408" s="3" t="s">
        <v>89</v>
      </c>
      <c r="E408" s="11">
        <v>4</v>
      </c>
      <c r="F408" s="3" t="s">
        <v>528</v>
      </c>
      <c r="G408" s="3" t="s">
        <v>529</v>
      </c>
      <c r="H408" s="3" t="s">
        <v>151</v>
      </c>
      <c r="I408" s="3" t="s">
        <v>262</v>
      </c>
      <c r="J408" s="3" t="s">
        <v>94</v>
      </c>
      <c r="K408" s="3" t="s">
        <v>456</v>
      </c>
      <c r="L408" s="1">
        <v>71</v>
      </c>
      <c r="M408" s="3" t="s">
        <v>3733</v>
      </c>
      <c r="N408" s="3" t="s">
        <v>3732</v>
      </c>
      <c r="O408" s="3" t="s">
        <v>3734</v>
      </c>
      <c r="P408" s="2">
        <v>311705</v>
      </c>
      <c r="Q408" s="3" t="s">
        <v>332</v>
      </c>
      <c r="R408" s="3" t="s">
        <v>127</v>
      </c>
      <c r="S408" s="3" t="s">
        <v>97</v>
      </c>
      <c r="T408" s="3" t="s">
        <v>98</v>
      </c>
      <c r="U408" s="3"/>
      <c r="V408" s="3" t="s">
        <v>115</v>
      </c>
      <c r="W408" s="3" t="s">
        <v>100</v>
      </c>
      <c r="X408" s="3"/>
      <c r="Y408" s="3" t="s">
        <v>101</v>
      </c>
      <c r="Z408" s="2">
        <v>0</v>
      </c>
      <c r="AA408" s="3"/>
      <c r="AB408" s="2">
        <v>0</v>
      </c>
      <c r="AC408" s="3" t="s">
        <v>102</v>
      </c>
      <c r="AD408" s="3"/>
      <c r="AE408" s="3"/>
      <c r="AF408" s="23">
        <v>43244</v>
      </c>
      <c r="AG408" s="4">
        <v>2018</v>
      </c>
      <c r="AH408" s="1">
        <v>21</v>
      </c>
      <c r="AI408" s="1">
        <v>5</v>
      </c>
      <c r="AJ408" s="5">
        <v>1</v>
      </c>
      <c r="AK408" s="5">
        <v>195.4</v>
      </c>
      <c r="AL408" s="18">
        <v>1300000000</v>
      </c>
      <c r="AM408" s="18">
        <v>1241400000</v>
      </c>
      <c r="AN408" s="18">
        <v>6000000</v>
      </c>
      <c r="AO408" s="18">
        <v>5900000</v>
      </c>
      <c r="AP408" s="1">
        <v>-4.5076923076923077E-2</v>
      </c>
      <c r="AQ408" s="1">
        <v>-1.6666666666666666E-2</v>
      </c>
      <c r="AR408" s="5">
        <v>1000000</v>
      </c>
      <c r="AS408" s="5">
        <v>0</v>
      </c>
      <c r="AT408" s="2">
        <v>4</v>
      </c>
      <c r="AU408" s="2">
        <v>3</v>
      </c>
      <c r="AV408" s="2">
        <v>1</v>
      </c>
      <c r="AW408" s="2">
        <v>4</v>
      </c>
      <c r="AX408" s="2">
        <v>318182</v>
      </c>
      <c r="AY408" s="3"/>
      <c r="AZ408" s="6">
        <v>43308</v>
      </c>
      <c r="BA408" s="7"/>
      <c r="BB408" s="1">
        <v>30</v>
      </c>
      <c r="BC408" s="1">
        <v>7</v>
      </c>
      <c r="BD408" s="3" t="s">
        <v>3735</v>
      </c>
      <c r="BE408" s="2">
        <v>0</v>
      </c>
      <c r="BF408" s="9" t="s">
        <v>3384</v>
      </c>
      <c r="BG408" s="3"/>
      <c r="BH408" s="3"/>
      <c r="BI408" s="3"/>
      <c r="BJ408" s="3" t="s">
        <v>102</v>
      </c>
      <c r="BK408" s="3" t="s">
        <v>117</v>
      </c>
      <c r="BL408" s="3"/>
      <c r="BM408" s="3" t="s">
        <v>120</v>
      </c>
      <c r="BN408" s="3" t="s">
        <v>139</v>
      </c>
      <c r="BO408" s="3" t="s">
        <v>193</v>
      </c>
      <c r="BP408" s="3"/>
      <c r="BQ408" s="3"/>
      <c r="BR408" s="5">
        <v>67.45</v>
      </c>
      <c r="BS408" s="18">
        <v>3731500</v>
      </c>
      <c r="BT408" s="18">
        <v>1080217000</v>
      </c>
      <c r="BU408" s="5">
        <v>195.4</v>
      </c>
      <c r="BV408" s="18">
        <v>4240161.71</v>
      </c>
      <c r="BW408" s="3" t="s">
        <v>103</v>
      </c>
      <c r="BX408" s="3" t="s">
        <v>104</v>
      </c>
      <c r="BY408" s="2">
        <v>6</v>
      </c>
      <c r="BZ408" s="3" t="s">
        <v>130</v>
      </c>
      <c r="CA408" s="2">
        <v>73</v>
      </c>
      <c r="CB408" s="2">
        <v>2003</v>
      </c>
      <c r="CC408" s="1">
        <v>15</v>
      </c>
      <c r="CD408" s="1">
        <v>1163808454.9039998</v>
      </c>
      <c r="CE408" s="3" t="s">
        <v>502</v>
      </c>
      <c r="CF408" s="5">
        <v>4300000</v>
      </c>
      <c r="CG408" s="1"/>
      <c r="CH408" s="1">
        <v>6353121.8014329579</v>
      </c>
      <c r="CI408" s="1"/>
      <c r="CJ408" s="1">
        <v>5956030.9872262012</v>
      </c>
      <c r="CK408" s="8">
        <v>6.6670374123034337E-2</v>
      </c>
      <c r="CL408" s="3" t="s">
        <v>124</v>
      </c>
      <c r="CM408" s="3" t="s">
        <v>125</v>
      </c>
      <c r="CN408" s="3" t="s">
        <v>125</v>
      </c>
      <c r="CO408" s="2">
        <v>7</v>
      </c>
      <c r="CP408" s="3" t="s">
        <v>101</v>
      </c>
      <c r="CQ408" t="s">
        <v>7233</v>
      </c>
      <c r="CR408" s="31">
        <v>5.0400000000000002E-3</v>
      </c>
      <c r="CS408" s="13" t="s">
        <v>7561</v>
      </c>
      <c r="CT408" s="34">
        <v>4.5700000000000003E-3</v>
      </c>
      <c r="CU408" s="19">
        <v>1190476190.4761903</v>
      </c>
      <c r="CV408" s="28">
        <v>4.6153846153846158E-3</v>
      </c>
    </row>
    <row r="409" spans="1:100" ht="39" x14ac:dyDescent="0.25">
      <c r="A409" s="2">
        <v>2019</v>
      </c>
      <c r="B409" s="2">
        <v>408</v>
      </c>
      <c r="C409" s="2">
        <v>1</v>
      </c>
      <c r="D409" s="3" t="s">
        <v>89</v>
      </c>
      <c r="E409" s="11">
        <v>4</v>
      </c>
      <c r="F409" s="3" t="s">
        <v>528</v>
      </c>
      <c r="G409" s="3" t="s">
        <v>529</v>
      </c>
      <c r="H409" s="3" t="s">
        <v>151</v>
      </c>
      <c r="I409" s="3" t="s">
        <v>178</v>
      </c>
      <c r="J409" s="3" t="s">
        <v>94</v>
      </c>
      <c r="K409" s="3" t="s">
        <v>456</v>
      </c>
      <c r="L409" s="1">
        <v>40</v>
      </c>
      <c r="M409" s="3" t="s">
        <v>3736</v>
      </c>
      <c r="N409" s="3" t="s">
        <v>1609</v>
      </c>
      <c r="O409" s="3" t="s">
        <v>3737</v>
      </c>
      <c r="P409" s="2">
        <v>311718</v>
      </c>
      <c r="Q409" s="3" t="s">
        <v>332</v>
      </c>
      <c r="R409" s="3" t="s">
        <v>127</v>
      </c>
      <c r="S409" s="3" t="s">
        <v>97</v>
      </c>
      <c r="T409" s="3" t="s">
        <v>98</v>
      </c>
      <c r="U409" s="3"/>
      <c r="V409" s="3" t="s">
        <v>115</v>
      </c>
      <c r="W409" s="3" t="s">
        <v>100</v>
      </c>
      <c r="X409" s="3"/>
      <c r="Y409" s="3" t="s">
        <v>101</v>
      </c>
      <c r="Z409" s="2">
        <v>0</v>
      </c>
      <c r="AA409" s="3"/>
      <c r="AB409" s="2">
        <v>0</v>
      </c>
      <c r="AC409" s="3" t="s">
        <v>102</v>
      </c>
      <c r="AD409" s="3"/>
      <c r="AE409" s="3"/>
      <c r="AF409" s="23">
        <v>43244</v>
      </c>
      <c r="AG409" s="4">
        <v>2018</v>
      </c>
      <c r="AH409" s="1">
        <v>21</v>
      </c>
      <c r="AI409" s="1">
        <v>5</v>
      </c>
      <c r="AJ409" s="5">
        <v>1</v>
      </c>
      <c r="AK409" s="5">
        <v>140.80000000000001</v>
      </c>
      <c r="AL409" s="18">
        <v>750000000</v>
      </c>
      <c r="AM409" s="18">
        <v>724400000</v>
      </c>
      <c r="AN409" s="18">
        <v>3300000</v>
      </c>
      <c r="AO409" s="18">
        <v>3200000</v>
      </c>
      <c r="AP409" s="1">
        <v>-3.4133333333333335E-2</v>
      </c>
      <c r="AQ409" s="1">
        <v>-3.0303030303030304E-2</v>
      </c>
      <c r="AR409" s="5">
        <v>976000</v>
      </c>
      <c r="AS409" s="5">
        <v>0</v>
      </c>
      <c r="AT409" s="2">
        <v>3</v>
      </c>
      <c r="AU409" s="2">
        <v>3</v>
      </c>
      <c r="AV409" s="2">
        <v>1</v>
      </c>
      <c r="AW409" s="2">
        <v>2</v>
      </c>
      <c r="AX409" s="2">
        <v>318176</v>
      </c>
      <c r="AY409" s="3"/>
      <c r="AZ409" s="6">
        <v>43308</v>
      </c>
      <c r="BA409" s="7"/>
      <c r="BB409" s="1">
        <v>30</v>
      </c>
      <c r="BC409" s="1">
        <v>7</v>
      </c>
      <c r="BD409" s="3" t="s">
        <v>3738</v>
      </c>
      <c r="BE409" s="2">
        <v>0</v>
      </c>
      <c r="BF409" s="9" t="s">
        <v>3424</v>
      </c>
      <c r="BG409" s="3" t="s">
        <v>3510</v>
      </c>
      <c r="BH409" s="3"/>
      <c r="BI409" s="3"/>
      <c r="BJ409" s="3" t="s">
        <v>102</v>
      </c>
      <c r="BK409" s="3" t="s">
        <v>117</v>
      </c>
      <c r="BL409" s="3"/>
      <c r="BM409" s="3" t="s">
        <v>120</v>
      </c>
      <c r="BN409" s="3" t="s">
        <v>139</v>
      </c>
      <c r="BO409" s="3" t="s">
        <v>193</v>
      </c>
      <c r="BP409" s="3"/>
      <c r="BQ409" s="3"/>
      <c r="BR409" s="5">
        <v>62.2</v>
      </c>
      <c r="BS409" s="18">
        <v>3731500</v>
      </c>
      <c r="BT409" s="18">
        <v>607219000</v>
      </c>
      <c r="BU409" s="5">
        <v>140.80000000000001</v>
      </c>
      <c r="BV409" s="18">
        <v>2664200.1</v>
      </c>
      <c r="BW409" s="3" t="s">
        <v>103</v>
      </c>
      <c r="BX409" s="3" t="s">
        <v>104</v>
      </c>
      <c r="BY409" s="2">
        <v>6</v>
      </c>
      <c r="BZ409" s="3" t="s">
        <v>130</v>
      </c>
      <c r="CA409" s="2">
        <v>74</v>
      </c>
      <c r="CB409" s="2">
        <v>1994</v>
      </c>
      <c r="CC409" s="1">
        <v>24</v>
      </c>
      <c r="CD409" s="1">
        <v>838520877.14133334</v>
      </c>
      <c r="CE409" s="3" t="s">
        <v>502</v>
      </c>
      <c r="CF409" s="5">
        <v>4300000</v>
      </c>
      <c r="CG409" s="1"/>
      <c r="CH409" s="1">
        <v>5144886.3636363633</v>
      </c>
      <c r="CI409" s="1"/>
      <c r="CJ409" s="1">
        <v>5955403.9569696961</v>
      </c>
      <c r="CK409" s="8">
        <v>-0.13609783638350392</v>
      </c>
      <c r="CL409" s="3" t="s">
        <v>124</v>
      </c>
      <c r="CM409" s="3" t="s">
        <v>125</v>
      </c>
      <c r="CN409" s="3" t="s">
        <v>125</v>
      </c>
      <c r="CO409" s="2">
        <v>6</v>
      </c>
      <c r="CP409" s="3" t="s">
        <v>101</v>
      </c>
      <c r="CQ409" t="s">
        <v>7233</v>
      </c>
      <c r="CR409" s="31">
        <v>5.0400000000000002E-3</v>
      </c>
      <c r="CS409" s="13" t="s">
        <v>7561</v>
      </c>
      <c r="CT409" s="34">
        <v>4.5700000000000003E-3</v>
      </c>
      <c r="CU409" s="19">
        <v>654761904.76190472</v>
      </c>
      <c r="CV409" s="28">
        <v>4.4000000000000003E-3</v>
      </c>
    </row>
    <row r="410" spans="1:100" ht="39" x14ac:dyDescent="0.25">
      <c r="A410" s="2">
        <v>2019</v>
      </c>
      <c r="B410" s="2">
        <v>409</v>
      </c>
      <c r="C410" s="2">
        <v>1</v>
      </c>
      <c r="D410" s="3" t="s">
        <v>89</v>
      </c>
      <c r="E410" s="11">
        <v>4</v>
      </c>
      <c r="F410" s="3" t="s">
        <v>528</v>
      </c>
      <c r="G410" s="3" t="s">
        <v>529</v>
      </c>
      <c r="H410" s="3" t="s">
        <v>252</v>
      </c>
      <c r="I410" s="3" t="s">
        <v>182</v>
      </c>
      <c r="J410" s="3" t="s">
        <v>94</v>
      </c>
      <c r="K410" s="3" t="s">
        <v>247</v>
      </c>
      <c r="L410" s="1">
        <v>42</v>
      </c>
      <c r="M410" s="3" t="s">
        <v>3739</v>
      </c>
      <c r="N410" s="3" t="s">
        <v>3740</v>
      </c>
      <c r="O410" s="3" t="s">
        <v>3741</v>
      </c>
      <c r="P410" s="2">
        <v>311753</v>
      </c>
      <c r="Q410" s="3" t="s">
        <v>332</v>
      </c>
      <c r="R410" s="3" t="s">
        <v>127</v>
      </c>
      <c r="S410" s="3" t="s">
        <v>97</v>
      </c>
      <c r="T410" s="3" t="s">
        <v>98</v>
      </c>
      <c r="U410" s="3"/>
      <c r="V410" s="3" t="s">
        <v>115</v>
      </c>
      <c r="W410" s="3" t="s">
        <v>100</v>
      </c>
      <c r="X410" s="3"/>
      <c r="Y410" s="3" t="s">
        <v>101</v>
      </c>
      <c r="Z410" s="2">
        <v>0</v>
      </c>
      <c r="AA410" s="3"/>
      <c r="AB410" s="2">
        <v>0</v>
      </c>
      <c r="AC410" s="3" t="s">
        <v>102</v>
      </c>
      <c r="AD410" s="3"/>
      <c r="AE410" s="3"/>
      <c r="AF410" s="23">
        <v>43244</v>
      </c>
      <c r="AG410" s="4">
        <v>2018</v>
      </c>
      <c r="AH410" s="1">
        <v>21</v>
      </c>
      <c r="AI410" s="1">
        <v>5</v>
      </c>
      <c r="AJ410" s="5">
        <v>1</v>
      </c>
      <c r="AK410" s="5">
        <v>138.70000000000002</v>
      </c>
      <c r="AL410" s="18">
        <v>1590000000</v>
      </c>
      <c r="AM410" s="18">
        <v>1509100000</v>
      </c>
      <c r="AN410" s="18">
        <v>8600000</v>
      </c>
      <c r="AO410" s="18">
        <v>8400000</v>
      </c>
      <c r="AP410" s="1">
        <v>-5.0880503144654088E-2</v>
      </c>
      <c r="AQ410" s="1">
        <v>-2.3255813953488372E-2</v>
      </c>
      <c r="AR410" s="5">
        <v>1</v>
      </c>
      <c r="AS410" s="5">
        <v>0</v>
      </c>
      <c r="AT410" s="2">
        <v>4</v>
      </c>
      <c r="AU410" s="2">
        <v>3</v>
      </c>
      <c r="AV410" s="2">
        <v>1</v>
      </c>
      <c r="AW410" s="2">
        <v>2</v>
      </c>
      <c r="AX410" s="2">
        <v>322368</v>
      </c>
      <c r="AY410" s="3"/>
      <c r="AZ410" s="6">
        <v>43311</v>
      </c>
      <c r="BA410" s="7"/>
      <c r="BB410" s="1">
        <v>31</v>
      </c>
      <c r="BC410" s="1">
        <v>7</v>
      </c>
      <c r="BD410" s="3" t="s">
        <v>3742</v>
      </c>
      <c r="BE410" s="2">
        <v>0</v>
      </c>
      <c r="BF410" s="9" t="s">
        <v>3509</v>
      </c>
      <c r="BG410" s="3" t="s">
        <v>3743</v>
      </c>
      <c r="BH410" s="3"/>
      <c r="BI410" s="3"/>
      <c r="BJ410" s="3" t="s">
        <v>102</v>
      </c>
      <c r="BK410" s="3" t="s">
        <v>117</v>
      </c>
      <c r="BL410" s="3"/>
      <c r="BM410" s="3" t="s">
        <v>120</v>
      </c>
      <c r="BN410" s="3" t="s">
        <v>139</v>
      </c>
      <c r="BO410" s="3" t="s">
        <v>193</v>
      </c>
      <c r="BP410" s="3"/>
      <c r="BQ410" s="3"/>
      <c r="BR410" s="5">
        <v>51.44</v>
      </c>
      <c r="BS410" s="18">
        <v>3731500</v>
      </c>
      <c r="BT410" s="18">
        <v>693241000</v>
      </c>
      <c r="BU410" s="5">
        <v>138.76</v>
      </c>
      <c r="BV410" s="18">
        <v>3612656.9699999997</v>
      </c>
      <c r="BW410" s="3" t="s">
        <v>103</v>
      </c>
      <c r="BX410" s="3" t="s">
        <v>104</v>
      </c>
      <c r="BY410" s="2">
        <v>6</v>
      </c>
      <c r="BZ410" s="3" t="s">
        <v>130</v>
      </c>
      <c r="CA410" s="2">
        <v>89</v>
      </c>
      <c r="CB410" s="2">
        <v>2010</v>
      </c>
      <c r="CC410" s="1">
        <v>8</v>
      </c>
      <c r="CD410" s="1">
        <v>973942287.76320004</v>
      </c>
      <c r="CE410" s="3" t="s">
        <v>502</v>
      </c>
      <c r="CF410" s="5">
        <v>4300000</v>
      </c>
      <c r="CG410" s="1"/>
      <c r="CH410" s="1">
        <v>10880317.231434749</v>
      </c>
      <c r="CI410" s="1"/>
      <c r="CJ410" s="1">
        <v>7018898.0092476225</v>
      </c>
      <c r="CK410" s="8">
        <v>0.5494757943675157</v>
      </c>
      <c r="CL410" s="3" t="s">
        <v>124</v>
      </c>
      <c r="CM410" s="3" t="s">
        <v>125</v>
      </c>
      <c r="CN410" s="3" t="s">
        <v>170</v>
      </c>
      <c r="CO410" s="2">
        <v>6</v>
      </c>
      <c r="CP410" s="3" t="s">
        <v>101</v>
      </c>
      <c r="CQ410" t="s">
        <v>7233</v>
      </c>
      <c r="CR410" s="31">
        <v>5.0400000000000002E-3</v>
      </c>
      <c r="CS410" s="13" t="s">
        <v>7561</v>
      </c>
      <c r="CT410" s="34">
        <v>4.5700000000000003E-3</v>
      </c>
      <c r="CU410" s="19">
        <v>1706349206.3492062</v>
      </c>
      <c r="CV410" s="28">
        <v>5.4088050314465407E-3</v>
      </c>
    </row>
    <row r="411" spans="1:100" x14ac:dyDescent="0.25">
      <c r="A411" s="2">
        <v>2019</v>
      </c>
      <c r="B411" s="2">
        <v>410</v>
      </c>
      <c r="C411" s="2">
        <v>2</v>
      </c>
      <c r="D411" s="3" t="s">
        <v>483</v>
      </c>
      <c r="E411" s="11">
        <v>16</v>
      </c>
      <c r="F411" s="3" t="s">
        <v>1488</v>
      </c>
      <c r="G411" s="3" t="s">
        <v>2187</v>
      </c>
      <c r="H411" s="3" t="s">
        <v>228</v>
      </c>
      <c r="I411" s="3" t="s">
        <v>131</v>
      </c>
      <c r="J411" s="3" t="s">
        <v>94</v>
      </c>
      <c r="K411" s="3" t="s">
        <v>233</v>
      </c>
      <c r="L411" s="1">
        <v>11</v>
      </c>
      <c r="M411" s="3" t="s">
        <v>3744</v>
      </c>
      <c r="N411" s="3" t="s">
        <v>3745</v>
      </c>
      <c r="O411" s="3" t="s">
        <v>3746</v>
      </c>
      <c r="P411" s="2">
        <v>311760</v>
      </c>
      <c r="Q411" s="3" t="s">
        <v>332</v>
      </c>
      <c r="R411" s="3" t="s">
        <v>127</v>
      </c>
      <c r="S411" s="3" t="s">
        <v>97</v>
      </c>
      <c r="T411" s="3" t="s">
        <v>98</v>
      </c>
      <c r="U411" s="3"/>
      <c r="V411" s="3" t="s">
        <v>115</v>
      </c>
      <c r="W411" s="3" t="s">
        <v>100</v>
      </c>
      <c r="X411" s="3"/>
      <c r="Y411" s="3" t="s">
        <v>101</v>
      </c>
      <c r="Z411" s="2">
        <v>0</v>
      </c>
      <c r="AA411" s="3"/>
      <c r="AB411" s="2">
        <v>0</v>
      </c>
      <c r="AC411" s="3" t="s">
        <v>102</v>
      </c>
      <c r="AD411" s="3"/>
      <c r="AE411" s="3"/>
      <c r="AF411" s="23">
        <v>43244</v>
      </c>
      <c r="AG411" s="4">
        <v>2018</v>
      </c>
      <c r="AH411" s="1">
        <v>21</v>
      </c>
      <c r="AI411" s="1">
        <v>5</v>
      </c>
      <c r="AJ411" s="5">
        <v>1</v>
      </c>
      <c r="AK411" s="5">
        <v>200</v>
      </c>
      <c r="AL411" s="18">
        <v>1390000000</v>
      </c>
      <c r="AM411" s="18">
        <v>1390000000</v>
      </c>
      <c r="AN411" s="18">
        <v>8000000</v>
      </c>
      <c r="AO411" s="18">
        <v>8000000</v>
      </c>
      <c r="AP411" s="1">
        <v>0</v>
      </c>
      <c r="AQ411" s="1">
        <v>0</v>
      </c>
      <c r="AR411" s="5">
        <v>1500000</v>
      </c>
      <c r="AS411" s="5">
        <v>0</v>
      </c>
      <c r="AT411" s="2">
        <v>4</v>
      </c>
      <c r="AU411" s="2">
        <v>3</v>
      </c>
      <c r="AV411" s="2">
        <v>1</v>
      </c>
      <c r="AW411" s="2">
        <v>2</v>
      </c>
      <c r="AX411" s="2">
        <v>298852</v>
      </c>
      <c r="AY411" s="3" t="s">
        <v>117</v>
      </c>
      <c r="AZ411" s="6">
        <v>43258</v>
      </c>
      <c r="BA411" s="7"/>
      <c r="BB411" s="1">
        <v>23</v>
      </c>
      <c r="BC411" s="1">
        <v>6</v>
      </c>
      <c r="BD411" s="3" t="s">
        <v>762</v>
      </c>
      <c r="BE411" s="2">
        <v>0</v>
      </c>
      <c r="BF411" s="3" t="s">
        <v>1988</v>
      </c>
      <c r="BG411" s="3" t="s">
        <v>3747</v>
      </c>
      <c r="BH411" s="3" t="s">
        <v>218</v>
      </c>
      <c r="BI411" s="3"/>
      <c r="BJ411" s="3" t="s">
        <v>102</v>
      </c>
      <c r="BK411" s="3" t="s">
        <v>117</v>
      </c>
      <c r="BL411" s="3" t="s">
        <v>117</v>
      </c>
      <c r="BM411" s="3" t="s">
        <v>120</v>
      </c>
      <c r="BN411" s="3" t="s">
        <v>139</v>
      </c>
      <c r="BO411" s="3" t="s">
        <v>671</v>
      </c>
      <c r="BP411" s="3"/>
      <c r="BQ411" s="3"/>
      <c r="BR411" s="5">
        <v>66.460000000000008</v>
      </c>
      <c r="BS411" s="18">
        <v>4420000</v>
      </c>
      <c r="BT411" s="18">
        <v>987448000</v>
      </c>
      <c r="BU411" s="5">
        <v>146.81</v>
      </c>
      <c r="BV411" s="18">
        <v>4725122.84</v>
      </c>
      <c r="BW411" s="3" t="s">
        <v>103</v>
      </c>
      <c r="BX411" s="3" t="s">
        <v>104</v>
      </c>
      <c r="BY411" s="2">
        <v>6</v>
      </c>
      <c r="BZ411" s="3" t="s">
        <v>130</v>
      </c>
      <c r="CA411" s="2">
        <v>81</v>
      </c>
      <c r="CB411" s="2">
        <v>2012</v>
      </c>
      <c r="CC411" s="1">
        <v>6</v>
      </c>
      <c r="CD411" s="1">
        <v>1354735039.8466668</v>
      </c>
      <c r="CE411" s="3" t="s">
        <v>999</v>
      </c>
      <c r="CF411" s="5">
        <v>4900000</v>
      </c>
      <c r="CG411" s="1"/>
      <c r="CH411" s="1">
        <v>6950000</v>
      </c>
      <c r="CI411" s="1"/>
      <c r="CJ411" s="1">
        <v>9227811.7284017894</v>
      </c>
      <c r="CK411" s="8">
        <v>2.6030890997936096E-2</v>
      </c>
      <c r="CL411" s="3" t="s">
        <v>170</v>
      </c>
      <c r="CM411" s="3" t="s">
        <v>133</v>
      </c>
      <c r="CN411" s="3" t="s">
        <v>133</v>
      </c>
      <c r="CO411" s="2">
        <v>8</v>
      </c>
      <c r="CP411" s="3" t="s">
        <v>101</v>
      </c>
      <c r="CQ411" t="s">
        <v>7251</v>
      </c>
      <c r="CR411" s="31">
        <v>4.7200000000000002E-3</v>
      </c>
      <c r="CS411" s="13" t="s">
        <v>7566</v>
      </c>
      <c r="CT411" s="34">
        <v>4.8399999999999997E-3</v>
      </c>
      <c r="CU411" s="19">
        <v>1652892561.9834712</v>
      </c>
      <c r="CV411" s="28">
        <v>5.7553956834532375E-3</v>
      </c>
    </row>
    <row r="412" spans="1:100" x14ac:dyDescent="0.25">
      <c r="A412" s="2">
        <v>2019</v>
      </c>
      <c r="B412" s="2">
        <v>411</v>
      </c>
      <c r="C412" s="2">
        <v>1</v>
      </c>
      <c r="D412" s="3" t="s">
        <v>89</v>
      </c>
      <c r="E412" s="11">
        <v>4</v>
      </c>
      <c r="F412" s="3" t="s">
        <v>528</v>
      </c>
      <c r="G412" s="3" t="s">
        <v>529</v>
      </c>
      <c r="H412" s="3" t="s">
        <v>149</v>
      </c>
      <c r="I412" s="3" t="s">
        <v>151</v>
      </c>
      <c r="J412" s="3" t="s">
        <v>94</v>
      </c>
      <c r="K412" s="3" t="s">
        <v>179</v>
      </c>
      <c r="L412" s="1">
        <v>17</v>
      </c>
      <c r="M412" s="3" t="s">
        <v>3748</v>
      </c>
      <c r="N412" s="3" t="s">
        <v>524</v>
      </c>
      <c r="O412" s="3" t="s">
        <v>3749</v>
      </c>
      <c r="P412" s="2">
        <v>311777</v>
      </c>
      <c r="Q412" s="3" t="s">
        <v>332</v>
      </c>
      <c r="R412" s="3" t="s">
        <v>127</v>
      </c>
      <c r="S412" s="3" t="s">
        <v>97</v>
      </c>
      <c r="T412" s="3" t="s">
        <v>98</v>
      </c>
      <c r="U412" s="3"/>
      <c r="V412" s="3" t="s">
        <v>115</v>
      </c>
      <c r="W412" s="3" t="s">
        <v>100</v>
      </c>
      <c r="X412" s="3"/>
      <c r="Y412" s="3" t="s">
        <v>101</v>
      </c>
      <c r="Z412" s="2">
        <v>0</v>
      </c>
      <c r="AA412" s="3"/>
      <c r="AB412" s="2">
        <v>0</v>
      </c>
      <c r="AC412" s="3" t="s">
        <v>102</v>
      </c>
      <c r="AD412" s="3"/>
      <c r="AE412" s="3"/>
      <c r="AF412" s="23">
        <v>43244</v>
      </c>
      <c r="AG412" s="4">
        <v>2018</v>
      </c>
      <c r="AH412" s="1">
        <v>21</v>
      </c>
      <c r="AI412" s="1">
        <v>5</v>
      </c>
      <c r="AJ412" s="5">
        <v>1</v>
      </c>
      <c r="AK412" s="5">
        <v>155</v>
      </c>
      <c r="AL412" s="18">
        <v>1000000000</v>
      </c>
      <c r="AM412" s="18">
        <v>960900000</v>
      </c>
      <c r="AN412" s="18">
        <v>4000000</v>
      </c>
      <c r="AO412" s="18">
        <v>3900000</v>
      </c>
      <c r="AP412" s="1">
        <v>-3.9100000000000003E-2</v>
      </c>
      <c r="AQ412" s="1">
        <v>-2.5000000000000001E-2</v>
      </c>
      <c r="AR412" s="5">
        <v>800000</v>
      </c>
      <c r="AS412" s="5">
        <v>0</v>
      </c>
      <c r="AT412" s="2">
        <v>4</v>
      </c>
      <c r="AU412" s="2">
        <v>4</v>
      </c>
      <c r="AV412" s="2">
        <v>1</v>
      </c>
      <c r="AW412" s="2">
        <v>3</v>
      </c>
      <c r="AX412" s="2">
        <v>322429</v>
      </c>
      <c r="AY412" s="3"/>
      <c r="AZ412" s="6">
        <v>43311</v>
      </c>
      <c r="BA412" s="7"/>
      <c r="BB412" s="1">
        <v>31</v>
      </c>
      <c r="BC412" s="1">
        <v>7</v>
      </c>
      <c r="BD412" s="3" t="s">
        <v>525</v>
      </c>
      <c r="BE412" s="2">
        <v>0</v>
      </c>
      <c r="BF412" s="3" t="s">
        <v>3388</v>
      </c>
      <c r="BG412" s="3"/>
      <c r="BH412" s="3"/>
      <c r="BI412" s="3"/>
      <c r="BJ412" s="3" t="s">
        <v>102</v>
      </c>
      <c r="BK412" s="3" t="s">
        <v>117</v>
      </c>
      <c r="BL412" s="3"/>
      <c r="BM412" s="3" t="s">
        <v>120</v>
      </c>
      <c r="BN412" s="3" t="s">
        <v>139</v>
      </c>
      <c r="BO412" s="3" t="s">
        <v>193</v>
      </c>
      <c r="BP412" s="3"/>
      <c r="BQ412" s="3"/>
      <c r="BR412" s="5">
        <v>61.39</v>
      </c>
      <c r="BS412" s="18">
        <v>3731500</v>
      </c>
      <c r="BT412" s="18">
        <v>733588000</v>
      </c>
      <c r="BU412" s="5">
        <v>155.04</v>
      </c>
      <c r="BV412" s="18">
        <v>3254068.5</v>
      </c>
      <c r="BW412" s="3" t="s">
        <v>103</v>
      </c>
      <c r="BX412" s="3" t="s">
        <v>104</v>
      </c>
      <c r="BY412" s="2">
        <v>6</v>
      </c>
      <c r="BZ412" s="3" t="s">
        <v>130</v>
      </c>
      <c r="CA412" s="2">
        <v>79</v>
      </c>
      <c r="CB412" s="2">
        <v>2006</v>
      </c>
      <c r="CC412" s="1">
        <v>12</v>
      </c>
      <c r="CD412" s="1">
        <v>1054295382.4447999</v>
      </c>
      <c r="CE412" s="3" t="s">
        <v>502</v>
      </c>
      <c r="CF412" s="5">
        <v>4300000</v>
      </c>
      <c r="CG412" s="1"/>
      <c r="CH412" s="1">
        <v>6199354.8387096776</v>
      </c>
      <c r="CI412" s="1"/>
      <c r="CJ412" s="1">
        <v>6800150.8155624354</v>
      </c>
      <c r="CK412" s="8">
        <v>-8.8585593752887215E-2</v>
      </c>
      <c r="CL412" s="3" t="s">
        <v>124</v>
      </c>
      <c r="CM412" s="3" t="s">
        <v>125</v>
      </c>
      <c r="CN412" s="3" t="s">
        <v>125</v>
      </c>
      <c r="CO412" s="2">
        <v>7</v>
      </c>
      <c r="CP412" s="3" t="s">
        <v>101</v>
      </c>
      <c r="CQ412" t="s">
        <v>7233</v>
      </c>
      <c r="CR412" s="31">
        <v>5.0400000000000002E-3</v>
      </c>
      <c r="CS412" s="13" t="s">
        <v>7561</v>
      </c>
      <c r="CT412" s="34">
        <v>4.5700000000000003E-3</v>
      </c>
      <c r="CU412" s="19">
        <v>793650793.65079367</v>
      </c>
      <c r="CV412" s="28">
        <v>4.0000000000000001E-3</v>
      </c>
    </row>
    <row r="413" spans="1:100" x14ac:dyDescent="0.25">
      <c r="A413" s="2">
        <v>2019</v>
      </c>
      <c r="B413" s="2">
        <v>412</v>
      </c>
      <c r="C413" s="2">
        <v>2</v>
      </c>
      <c r="D413" s="3" t="s">
        <v>483</v>
      </c>
      <c r="E413" s="11">
        <v>17</v>
      </c>
      <c r="F413" s="3" t="s">
        <v>976</v>
      </c>
      <c r="G413" s="3" t="s">
        <v>977</v>
      </c>
      <c r="H413" s="3" t="s">
        <v>93</v>
      </c>
      <c r="I413" s="3" t="s">
        <v>172</v>
      </c>
      <c r="J413" s="3" t="s">
        <v>94</v>
      </c>
      <c r="K413" s="3" t="s">
        <v>312</v>
      </c>
      <c r="L413" s="1">
        <v>20</v>
      </c>
      <c r="M413" s="3" t="s">
        <v>3750</v>
      </c>
      <c r="N413" s="3" t="s">
        <v>3751</v>
      </c>
      <c r="O413" s="3" t="s">
        <v>3752</v>
      </c>
      <c r="P413" s="2">
        <v>311846</v>
      </c>
      <c r="Q413" s="3" t="s">
        <v>332</v>
      </c>
      <c r="R413" s="3" t="s">
        <v>127</v>
      </c>
      <c r="S413" s="3" t="s">
        <v>97</v>
      </c>
      <c r="T413" s="3" t="s">
        <v>98</v>
      </c>
      <c r="U413" s="3"/>
      <c r="V413" s="3" t="s">
        <v>115</v>
      </c>
      <c r="W413" s="3" t="s">
        <v>100</v>
      </c>
      <c r="X413" s="3"/>
      <c r="Y413" s="3" t="s">
        <v>101</v>
      </c>
      <c r="Z413" s="2">
        <v>0</v>
      </c>
      <c r="AA413" s="3"/>
      <c r="AB413" s="2">
        <v>0</v>
      </c>
      <c r="AC413" s="3" t="s">
        <v>102</v>
      </c>
      <c r="AD413" s="3"/>
      <c r="AE413" s="3"/>
      <c r="AF413" s="23">
        <v>43244</v>
      </c>
      <c r="AG413" s="4">
        <v>2018</v>
      </c>
      <c r="AH413" s="1">
        <v>21</v>
      </c>
      <c r="AI413" s="1">
        <v>5</v>
      </c>
      <c r="AJ413" s="5">
        <v>1</v>
      </c>
      <c r="AK413" s="5">
        <v>49.33</v>
      </c>
      <c r="AL413" s="18">
        <v>350000000</v>
      </c>
      <c r="AM413" s="18">
        <v>341000000</v>
      </c>
      <c r="AN413" s="18">
        <v>1700000</v>
      </c>
      <c r="AO413" s="18">
        <v>1700000</v>
      </c>
      <c r="AP413" s="1">
        <v>-2.5714285714285714E-2</v>
      </c>
      <c r="AQ413" s="1">
        <v>0</v>
      </c>
      <c r="AR413" s="5">
        <v>320000</v>
      </c>
      <c r="AS413" s="5">
        <v>0</v>
      </c>
      <c r="AT413" s="2">
        <v>1</v>
      </c>
      <c r="AU413" s="2">
        <v>2</v>
      </c>
      <c r="AV413" s="2">
        <v>1</v>
      </c>
      <c r="AW413" s="2">
        <v>1</v>
      </c>
      <c r="AX413" s="2">
        <v>298714</v>
      </c>
      <c r="AY413" s="3" t="s">
        <v>102</v>
      </c>
      <c r="AZ413" s="6">
        <v>43257</v>
      </c>
      <c r="BA413" s="7"/>
      <c r="BB413" s="1">
        <v>23</v>
      </c>
      <c r="BC413" s="1">
        <v>6</v>
      </c>
      <c r="BD413" s="3" t="s">
        <v>791</v>
      </c>
      <c r="BE413" s="2">
        <v>0</v>
      </c>
      <c r="BF413" s="3" t="s">
        <v>3331</v>
      </c>
      <c r="BG413" s="3"/>
      <c r="BH413" s="3"/>
      <c r="BI413" s="3"/>
      <c r="BJ413" s="3" t="s">
        <v>102</v>
      </c>
      <c r="BK413" s="3" t="s">
        <v>102</v>
      </c>
      <c r="BL413" s="3" t="s">
        <v>117</v>
      </c>
      <c r="BM413" s="3" t="s">
        <v>120</v>
      </c>
      <c r="BN413" s="3" t="s">
        <v>139</v>
      </c>
      <c r="BO413" s="3" t="s">
        <v>671</v>
      </c>
      <c r="BP413" s="3"/>
      <c r="BQ413" s="3"/>
      <c r="BR413" s="5">
        <v>20.47</v>
      </c>
      <c r="BS413" s="18">
        <v>2940000</v>
      </c>
      <c r="BT413" s="18">
        <v>194724000</v>
      </c>
      <c r="BU413" s="5">
        <v>49.33</v>
      </c>
      <c r="BV413" s="18">
        <v>2727392.55</v>
      </c>
      <c r="BW413" s="3" t="s">
        <v>103</v>
      </c>
      <c r="BX413" s="3" t="s">
        <v>104</v>
      </c>
      <c r="BY413" s="2">
        <v>4</v>
      </c>
      <c r="BZ413" s="3" t="s">
        <v>130</v>
      </c>
      <c r="CA413" s="2">
        <v>74</v>
      </c>
      <c r="CB413" s="2">
        <v>2013</v>
      </c>
      <c r="CC413" s="1">
        <v>5</v>
      </c>
      <c r="CD413" s="1">
        <v>277765619.10138464</v>
      </c>
      <c r="CE413" s="3" t="s">
        <v>984</v>
      </c>
      <c r="CF413" s="5">
        <v>3200000</v>
      </c>
      <c r="CG413" s="1"/>
      <c r="CH413" s="1">
        <v>6912629.2317048451</v>
      </c>
      <c r="CI413" s="1"/>
      <c r="CJ413" s="1">
        <v>5630764.6280434756</v>
      </c>
      <c r="CK413" s="8">
        <v>0.22765373592019245</v>
      </c>
      <c r="CL413" s="3" t="s">
        <v>170</v>
      </c>
      <c r="CM413" s="3" t="s">
        <v>133</v>
      </c>
      <c r="CN413" s="3" t="s">
        <v>133</v>
      </c>
      <c r="CO413" s="2">
        <v>7</v>
      </c>
      <c r="CP413" s="3" t="s">
        <v>101</v>
      </c>
      <c r="CQ413" t="s">
        <v>7252</v>
      </c>
      <c r="CR413" s="31">
        <v>5.0400000000000002E-3</v>
      </c>
      <c r="CS413" s="13" t="s">
        <v>7573</v>
      </c>
      <c r="CT413" s="34">
        <v>5.2100000000000002E-3</v>
      </c>
      <c r="CU413" s="19">
        <v>326295585.41266793</v>
      </c>
      <c r="CV413" s="28">
        <v>4.8571428571428567E-3</v>
      </c>
    </row>
    <row r="414" spans="1:100" x14ac:dyDescent="0.25">
      <c r="A414" s="2">
        <v>2019</v>
      </c>
      <c r="B414" s="2">
        <v>413</v>
      </c>
      <c r="C414" s="2">
        <v>2</v>
      </c>
      <c r="D414" s="3" t="s">
        <v>483</v>
      </c>
      <c r="E414" s="11">
        <v>17</v>
      </c>
      <c r="F414" s="3" t="s">
        <v>976</v>
      </c>
      <c r="G414" s="3" t="s">
        <v>977</v>
      </c>
      <c r="H414" s="3" t="s">
        <v>123</v>
      </c>
      <c r="I414" s="3" t="s">
        <v>182</v>
      </c>
      <c r="J414" s="3" t="s">
        <v>94</v>
      </c>
      <c r="K414" s="3" t="s">
        <v>466</v>
      </c>
      <c r="L414" s="1">
        <v>14</v>
      </c>
      <c r="M414" s="3" t="s">
        <v>3753</v>
      </c>
      <c r="N414" s="3" t="s">
        <v>3754</v>
      </c>
      <c r="O414" s="3" t="s">
        <v>3755</v>
      </c>
      <c r="P414" s="2">
        <v>311858</v>
      </c>
      <c r="Q414" s="3" t="s">
        <v>332</v>
      </c>
      <c r="R414" s="3" t="s">
        <v>127</v>
      </c>
      <c r="S414" s="3" t="s">
        <v>97</v>
      </c>
      <c r="T414" s="3" t="s">
        <v>98</v>
      </c>
      <c r="U414" s="3"/>
      <c r="V414" s="3" t="s">
        <v>115</v>
      </c>
      <c r="W414" s="3" t="s">
        <v>100</v>
      </c>
      <c r="X414" s="3"/>
      <c r="Y414" s="3" t="s">
        <v>101</v>
      </c>
      <c r="Z414" s="2">
        <v>0</v>
      </c>
      <c r="AA414" s="3"/>
      <c r="AB414" s="2">
        <v>0</v>
      </c>
      <c r="AC414" s="3" t="s">
        <v>102</v>
      </c>
      <c r="AD414" s="3"/>
      <c r="AE414" s="3"/>
      <c r="AF414" s="23">
        <v>43244</v>
      </c>
      <c r="AG414" s="4">
        <v>2018</v>
      </c>
      <c r="AH414" s="1">
        <v>21</v>
      </c>
      <c r="AI414" s="1">
        <v>5</v>
      </c>
      <c r="AJ414" s="5">
        <v>1</v>
      </c>
      <c r="AK414" s="5">
        <v>47.6</v>
      </c>
      <c r="AL414" s="18">
        <v>230000000</v>
      </c>
      <c r="AM414" s="18">
        <v>223000000</v>
      </c>
      <c r="AN414" s="18">
        <v>1000000</v>
      </c>
      <c r="AO414" s="18">
        <v>1000000</v>
      </c>
      <c r="AP414" s="1">
        <v>-3.0434782608695653E-2</v>
      </c>
      <c r="AQ414" s="1">
        <v>0</v>
      </c>
      <c r="AR414" s="5">
        <v>380000</v>
      </c>
      <c r="AS414" s="5">
        <v>0</v>
      </c>
      <c r="AT414" s="2">
        <v>1</v>
      </c>
      <c r="AU414" s="2">
        <v>1</v>
      </c>
      <c r="AV414" s="2">
        <v>1</v>
      </c>
      <c r="AW414" s="2">
        <v>1</v>
      </c>
      <c r="AX414" s="2">
        <v>298740</v>
      </c>
      <c r="AY414" s="3" t="s">
        <v>117</v>
      </c>
      <c r="AZ414" s="6">
        <v>43257</v>
      </c>
      <c r="BA414" s="7"/>
      <c r="BB414" s="1">
        <v>23</v>
      </c>
      <c r="BC414" s="1">
        <v>6</v>
      </c>
      <c r="BD414" s="3" t="s">
        <v>3756</v>
      </c>
      <c r="BE414" s="2">
        <v>0</v>
      </c>
      <c r="BF414" s="3" t="s">
        <v>1988</v>
      </c>
      <c r="BG414" s="3"/>
      <c r="BH414" s="3"/>
      <c r="BI414" s="3"/>
      <c r="BJ414" s="3" t="s">
        <v>102</v>
      </c>
      <c r="BK414" s="3" t="s">
        <v>102</v>
      </c>
      <c r="BL414" s="3" t="s">
        <v>102</v>
      </c>
      <c r="BM414" s="3" t="s">
        <v>120</v>
      </c>
      <c r="BN414" s="3" t="s">
        <v>139</v>
      </c>
      <c r="BO414" s="3" t="s">
        <v>671</v>
      </c>
      <c r="BP414" s="3"/>
      <c r="BQ414" s="3"/>
      <c r="BR414" s="5">
        <v>24</v>
      </c>
      <c r="BS414" s="18">
        <v>2940000</v>
      </c>
      <c r="BT414" s="18">
        <v>154358000</v>
      </c>
      <c r="BU414" s="5">
        <v>47.6</v>
      </c>
      <c r="BV414" s="18">
        <v>1760459.4</v>
      </c>
      <c r="BW414" s="3" t="s">
        <v>103</v>
      </c>
      <c r="BX414" s="3" t="s">
        <v>104</v>
      </c>
      <c r="BY414" s="2">
        <v>4</v>
      </c>
      <c r="BZ414" s="3" t="s">
        <v>130</v>
      </c>
      <c r="CA414" s="2">
        <v>63</v>
      </c>
      <c r="CB414" s="2">
        <v>1986</v>
      </c>
      <c r="CC414" s="1">
        <v>32</v>
      </c>
      <c r="CD414" s="1">
        <v>186790619.11384615</v>
      </c>
      <c r="CE414" s="3" t="s">
        <v>980</v>
      </c>
      <c r="CF414" s="5">
        <v>3200000</v>
      </c>
      <c r="CG414" s="1"/>
      <c r="CH414" s="1">
        <v>4684873.9495798321</v>
      </c>
      <c r="CI414" s="1"/>
      <c r="CJ414" s="1">
        <v>3924172.6704589529</v>
      </c>
      <c r="CK414" s="8">
        <v>0.19385010370400213</v>
      </c>
      <c r="CL414" s="3" t="s">
        <v>170</v>
      </c>
      <c r="CM414" s="3" t="s">
        <v>133</v>
      </c>
      <c r="CN414" s="3" t="s">
        <v>133</v>
      </c>
      <c r="CO414" s="2">
        <v>7</v>
      </c>
      <c r="CP414" s="3" t="s">
        <v>101</v>
      </c>
      <c r="CQ414" t="s">
        <v>7252</v>
      </c>
      <c r="CR414" s="31">
        <v>5.0400000000000002E-3</v>
      </c>
      <c r="CS414" s="13" t="s">
        <v>7573</v>
      </c>
      <c r="CT414" s="34">
        <v>5.2100000000000002E-3</v>
      </c>
      <c r="CU414" s="19">
        <v>191938579.65451056</v>
      </c>
      <c r="CV414" s="28">
        <v>4.3478260869565218E-3</v>
      </c>
    </row>
    <row r="415" spans="1:100" x14ac:dyDescent="0.25">
      <c r="A415" s="2">
        <v>2019</v>
      </c>
      <c r="B415" s="2">
        <v>414</v>
      </c>
      <c r="C415" s="2">
        <v>1</v>
      </c>
      <c r="D415" s="3" t="s">
        <v>89</v>
      </c>
      <c r="E415" s="11">
        <v>3</v>
      </c>
      <c r="F415" s="3" t="s">
        <v>340</v>
      </c>
      <c r="G415" s="3" t="s">
        <v>341</v>
      </c>
      <c r="H415" s="3" t="s">
        <v>252</v>
      </c>
      <c r="I415" s="3" t="s">
        <v>178</v>
      </c>
      <c r="J415" s="3" t="s">
        <v>94</v>
      </c>
      <c r="K415" s="3" t="s">
        <v>278</v>
      </c>
      <c r="L415" s="1">
        <v>24</v>
      </c>
      <c r="M415" s="3" t="s">
        <v>3757</v>
      </c>
      <c r="N415" s="3" t="s">
        <v>3758</v>
      </c>
      <c r="O415" s="3" t="s">
        <v>3759</v>
      </c>
      <c r="P415" s="2">
        <v>311870</v>
      </c>
      <c r="Q415" s="3" t="s">
        <v>332</v>
      </c>
      <c r="R415" s="3" t="s">
        <v>127</v>
      </c>
      <c r="S415" s="3" t="s">
        <v>97</v>
      </c>
      <c r="T415" s="3" t="s">
        <v>98</v>
      </c>
      <c r="U415" s="3"/>
      <c r="V415" s="3" t="s">
        <v>115</v>
      </c>
      <c r="W415" s="3" t="s">
        <v>100</v>
      </c>
      <c r="X415" s="3"/>
      <c r="Y415" s="3" t="s">
        <v>101</v>
      </c>
      <c r="Z415" s="2">
        <v>0</v>
      </c>
      <c r="AA415" s="3"/>
      <c r="AB415" s="2">
        <v>0</v>
      </c>
      <c r="AC415" s="3" t="s">
        <v>102</v>
      </c>
      <c r="AD415" s="3"/>
      <c r="AE415" s="3"/>
      <c r="AF415" s="23">
        <v>43244</v>
      </c>
      <c r="AG415" s="4">
        <v>2018</v>
      </c>
      <c r="AH415" s="1">
        <v>21</v>
      </c>
      <c r="AI415" s="1">
        <v>5</v>
      </c>
      <c r="AJ415" s="5">
        <v>1</v>
      </c>
      <c r="AK415" s="5">
        <v>82.5</v>
      </c>
      <c r="AL415" s="18">
        <v>520500000</v>
      </c>
      <c r="AM415" s="18">
        <v>505100000</v>
      </c>
      <c r="AN415" s="18">
        <v>2600000</v>
      </c>
      <c r="AO415" s="18">
        <v>2600000</v>
      </c>
      <c r="AP415" s="1">
        <v>-2.9586935638808837E-2</v>
      </c>
      <c r="AQ415" s="1">
        <v>0</v>
      </c>
      <c r="AR415" s="5">
        <v>1</v>
      </c>
      <c r="AS415" s="5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317007</v>
      </c>
      <c r="AY415" s="3"/>
      <c r="AZ415" s="6">
        <v>43300</v>
      </c>
      <c r="BA415" s="7"/>
      <c r="BB415" s="1">
        <v>29</v>
      </c>
      <c r="BC415" s="1">
        <v>7</v>
      </c>
      <c r="BD415" s="3" t="s">
        <v>253</v>
      </c>
      <c r="BE415" s="2">
        <v>0</v>
      </c>
      <c r="BF415" s="3" t="s">
        <v>2835</v>
      </c>
      <c r="BG415" s="3" t="s">
        <v>3760</v>
      </c>
      <c r="BH415" s="3" t="s">
        <v>1497</v>
      </c>
      <c r="BI415" s="3"/>
      <c r="BJ415" s="3" t="s">
        <v>102</v>
      </c>
      <c r="BK415" s="3"/>
      <c r="BL415" s="3"/>
      <c r="BM415" s="3" t="s">
        <v>120</v>
      </c>
      <c r="BN415" s="3"/>
      <c r="BO415" s="3"/>
      <c r="BP415" s="3"/>
      <c r="BQ415" s="3"/>
      <c r="BR415" s="5">
        <v>32.880000000000003</v>
      </c>
      <c r="BS415" s="18">
        <v>2016000</v>
      </c>
      <c r="BT415" s="18">
        <v>249180000</v>
      </c>
      <c r="BU415" s="5">
        <v>82.5</v>
      </c>
      <c r="BV415" s="18">
        <v>2216897.02</v>
      </c>
      <c r="BW415" s="3" t="s">
        <v>103</v>
      </c>
      <c r="BX415" s="3" t="s">
        <v>104</v>
      </c>
      <c r="BY415" s="2">
        <v>4</v>
      </c>
      <c r="BZ415" s="3" t="s">
        <v>130</v>
      </c>
      <c r="CA415" s="2">
        <v>72</v>
      </c>
      <c r="CB415" s="2">
        <v>2014</v>
      </c>
      <c r="CC415" s="1">
        <v>4</v>
      </c>
      <c r="CD415" s="1">
        <v>325848395.53846157</v>
      </c>
      <c r="CE415" s="3" t="s">
        <v>352</v>
      </c>
      <c r="CF415" s="5">
        <v>2400000</v>
      </c>
      <c r="CG415" s="1"/>
      <c r="CH415" s="1">
        <v>6122424.2424242422</v>
      </c>
      <c r="CI415" s="1"/>
      <c r="CJ415" s="1">
        <v>3949677.521678322</v>
      </c>
      <c r="CK415" s="8">
        <v>0.55010737175896396</v>
      </c>
      <c r="CL415" s="3" t="s">
        <v>107</v>
      </c>
      <c r="CM415" s="3" t="s">
        <v>107</v>
      </c>
      <c r="CN415" s="3" t="s">
        <v>107</v>
      </c>
      <c r="CO415" s="2">
        <v>5</v>
      </c>
      <c r="CP415" s="3" t="s">
        <v>101</v>
      </c>
      <c r="CQ415" t="s">
        <v>7253</v>
      </c>
      <c r="CR415" s="31">
        <v>4.9199999999999999E-3</v>
      </c>
      <c r="CS415" s="13" t="s">
        <v>7564</v>
      </c>
      <c r="CT415" s="34">
        <v>4.8900000000000002E-3</v>
      </c>
      <c r="CU415" s="19">
        <v>528455284.55284554</v>
      </c>
      <c r="CV415" s="28">
        <v>4.9951969260326606E-3</v>
      </c>
    </row>
    <row r="416" spans="1:100" x14ac:dyDescent="0.25">
      <c r="A416" s="2">
        <v>2019</v>
      </c>
      <c r="B416" s="2">
        <v>415</v>
      </c>
      <c r="C416" s="2">
        <v>1</v>
      </c>
      <c r="D416" s="3" t="s">
        <v>89</v>
      </c>
      <c r="E416" s="11">
        <v>3</v>
      </c>
      <c r="F416" s="3" t="s">
        <v>340</v>
      </c>
      <c r="G416" s="3" t="s">
        <v>341</v>
      </c>
      <c r="H416" s="3" t="s">
        <v>252</v>
      </c>
      <c r="I416" s="3" t="s">
        <v>110</v>
      </c>
      <c r="J416" s="3" t="s">
        <v>94</v>
      </c>
      <c r="K416" s="3" t="s">
        <v>656</v>
      </c>
      <c r="L416" s="1">
        <v>51</v>
      </c>
      <c r="M416" s="3" t="s">
        <v>3761</v>
      </c>
      <c r="N416" s="3" t="s">
        <v>3762</v>
      </c>
      <c r="O416" s="3" t="s">
        <v>3763</v>
      </c>
      <c r="P416" s="2">
        <v>311872</v>
      </c>
      <c r="Q416" s="3" t="s">
        <v>332</v>
      </c>
      <c r="R416" s="3" t="s">
        <v>127</v>
      </c>
      <c r="S416" s="3" t="s">
        <v>97</v>
      </c>
      <c r="T416" s="3" t="s">
        <v>98</v>
      </c>
      <c r="U416" s="3"/>
      <c r="V416" s="3" t="s">
        <v>115</v>
      </c>
      <c r="W416" s="3" t="s">
        <v>100</v>
      </c>
      <c r="X416" s="3"/>
      <c r="Y416" s="3" t="s">
        <v>101</v>
      </c>
      <c r="Z416" s="2">
        <v>0</v>
      </c>
      <c r="AA416" s="3"/>
      <c r="AB416" s="2">
        <v>0</v>
      </c>
      <c r="AC416" s="3" t="s">
        <v>102</v>
      </c>
      <c r="AD416" s="3"/>
      <c r="AE416" s="3"/>
      <c r="AF416" s="23">
        <v>43244</v>
      </c>
      <c r="AG416" s="4">
        <v>2018</v>
      </c>
      <c r="AH416" s="1">
        <v>21</v>
      </c>
      <c r="AI416" s="1">
        <v>5</v>
      </c>
      <c r="AJ416" s="5">
        <v>1</v>
      </c>
      <c r="AK416" s="5">
        <v>39.6</v>
      </c>
      <c r="AL416" s="18">
        <v>226700000</v>
      </c>
      <c r="AM416" s="18">
        <v>221300000</v>
      </c>
      <c r="AN416" s="18">
        <v>1100000</v>
      </c>
      <c r="AO416" s="18">
        <v>1100000</v>
      </c>
      <c r="AP416" s="1">
        <v>-2.3820026466696075E-2</v>
      </c>
      <c r="AQ416" s="1">
        <v>0</v>
      </c>
      <c r="AR416" s="5">
        <v>206000</v>
      </c>
      <c r="AS416" s="5">
        <v>0</v>
      </c>
      <c r="AT416" s="2">
        <v>1</v>
      </c>
      <c r="AU416" s="2">
        <v>1</v>
      </c>
      <c r="AV416" s="2">
        <v>1</v>
      </c>
      <c r="AW416" s="2">
        <v>1</v>
      </c>
      <c r="AX416" s="2">
        <v>317013</v>
      </c>
      <c r="AY416" s="3"/>
      <c r="AZ416" s="6">
        <v>43300</v>
      </c>
      <c r="BA416" s="7"/>
      <c r="BB416" s="1">
        <v>29</v>
      </c>
      <c r="BC416" s="1">
        <v>7</v>
      </c>
      <c r="BD416" s="3" t="s">
        <v>3764</v>
      </c>
      <c r="BE416" s="2">
        <v>0</v>
      </c>
      <c r="BF416" s="3" t="s">
        <v>3765</v>
      </c>
      <c r="BG416" s="3"/>
      <c r="BH416" s="3"/>
      <c r="BI416" s="3"/>
      <c r="BJ416" s="3" t="s">
        <v>102</v>
      </c>
      <c r="BK416" s="3" t="s">
        <v>117</v>
      </c>
      <c r="BL416" s="3"/>
      <c r="BM416" s="3" t="s">
        <v>120</v>
      </c>
      <c r="BN416" s="3" t="s">
        <v>139</v>
      </c>
      <c r="BO416" s="3" t="s">
        <v>193</v>
      </c>
      <c r="BP416" s="3"/>
      <c r="BQ416" s="3"/>
      <c r="BR416" s="5">
        <v>16.07</v>
      </c>
      <c r="BS416" s="18">
        <v>2016000</v>
      </c>
      <c r="BT416" s="18">
        <v>122827000</v>
      </c>
      <c r="BU416" s="5">
        <v>39.6</v>
      </c>
      <c r="BV416" s="18">
        <v>2283593.14</v>
      </c>
      <c r="BW416" s="3" t="s">
        <v>103</v>
      </c>
      <c r="BX416" s="3" t="s">
        <v>104</v>
      </c>
      <c r="BY416" s="2">
        <v>4</v>
      </c>
      <c r="BZ416" s="3" t="s">
        <v>130</v>
      </c>
      <c r="CA416" s="2">
        <v>71</v>
      </c>
      <c r="CB416" s="2">
        <v>2013</v>
      </c>
      <c r="CC416" s="1">
        <v>5</v>
      </c>
      <c r="CD416" s="1">
        <v>180493249.77230769</v>
      </c>
      <c r="CE416" s="3" t="s">
        <v>352</v>
      </c>
      <c r="CF416" s="5">
        <v>2400000</v>
      </c>
      <c r="CG416" s="1"/>
      <c r="CH416" s="1">
        <v>5588383.8383838385</v>
      </c>
      <c r="CI416" s="1"/>
      <c r="CJ416" s="1">
        <v>4557910.3477855474</v>
      </c>
      <c r="CK416" s="8">
        <v>0.22608463352047803</v>
      </c>
      <c r="CL416" s="3" t="s">
        <v>107</v>
      </c>
      <c r="CM416" s="3" t="s">
        <v>107</v>
      </c>
      <c r="CN416" s="3" t="s">
        <v>107</v>
      </c>
      <c r="CO416" s="2">
        <v>6</v>
      </c>
      <c r="CP416" s="3" t="s">
        <v>101</v>
      </c>
      <c r="CQ416" t="s">
        <v>7253</v>
      </c>
      <c r="CR416" s="31">
        <v>4.9199999999999999E-3</v>
      </c>
      <c r="CS416" s="13" t="s">
        <v>7564</v>
      </c>
      <c r="CT416" s="34">
        <v>4.8900000000000002E-3</v>
      </c>
      <c r="CU416" s="19">
        <v>223577235.77235773</v>
      </c>
      <c r="CV416" s="28">
        <v>4.8522276135862371E-3</v>
      </c>
    </row>
    <row r="417" spans="1:100" ht="141" x14ac:dyDescent="0.25">
      <c r="A417" s="2">
        <v>2019</v>
      </c>
      <c r="B417" s="2">
        <v>416</v>
      </c>
      <c r="C417" s="2">
        <v>11</v>
      </c>
      <c r="D417" s="3" t="s">
        <v>551</v>
      </c>
      <c r="E417" s="11">
        <v>5</v>
      </c>
      <c r="F417" s="3" t="s">
        <v>2035</v>
      </c>
      <c r="G417" s="3" t="s">
        <v>2036</v>
      </c>
      <c r="H417" s="3" t="s">
        <v>184</v>
      </c>
      <c r="I417" s="3" t="s">
        <v>157</v>
      </c>
      <c r="J417" s="3" t="s">
        <v>94</v>
      </c>
      <c r="K417" s="3" t="s">
        <v>95</v>
      </c>
      <c r="L417" s="1">
        <v>13</v>
      </c>
      <c r="M417" s="3" t="s">
        <v>3766</v>
      </c>
      <c r="N417" s="3" t="s">
        <v>3767</v>
      </c>
      <c r="O417" s="3" t="s">
        <v>3768</v>
      </c>
      <c r="P417" s="2">
        <v>311873</v>
      </c>
      <c r="Q417" s="3" t="s">
        <v>332</v>
      </c>
      <c r="R417" s="3" t="s">
        <v>127</v>
      </c>
      <c r="S417" s="3" t="s">
        <v>97</v>
      </c>
      <c r="T417" s="3" t="s">
        <v>98</v>
      </c>
      <c r="U417" s="3"/>
      <c r="V417" s="3" t="s">
        <v>115</v>
      </c>
      <c r="W417" s="3" t="s">
        <v>100</v>
      </c>
      <c r="X417" s="3"/>
      <c r="Y417" s="3" t="s">
        <v>101</v>
      </c>
      <c r="Z417" s="2">
        <v>0</v>
      </c>
      <c r="AA417" s="3"/>
      <c r="AB417" s="2">
        <v>0</v>
      </c>
      <c r="AC417" s="3" t="s">
        <v>102</v>
      </c>
      <c r="AD417" s="3"/>
      <c r="AE417" s="3"/>
      <c r="AF417" s="23">
        <v>43244</v>
      </c>
      <c r="AG417" s="4">
        <v>2018</v>
      </c>
      <c r="AH417" s="1">
        <v>21</v>
      </c>
      <c r="AI417" s="1">
        <v>5</v>
      </c>
      <c r="AJ417" s="5">
        <v>1</v>
      </c>
      <c r="AK417" s="5">
        <v>61.5</v>
      </c>
      <c r="AL417" s="18">
        <v>330000000</v>
      </c>
      <c r="AM417" s="18">
        <v>321500000</v>
      </c>
      <c r="AN417" s="18">
        <v>1020000</v>
      </c>
      <c r="AO417" s="18">
        <v>1020000</v>
      </c>
      <c r="AP417" s="1">
        <v>-2.5757575757575757E-2</v>
      </c>
      <c r="AQ417" s="1">
        <v>0</v>
      </c>
      <c r="AR417" s="5">
        <v>180000</v>
      </c>
      <c r="AS417" s="5">
        <v>0</v>
      </c>
      <c r="AT417" s="2">
        <v>3</v>
      </c>
      <c r="AU417" s="2">
        <v>2</v>
      </c>
      <c r="AV417" s="2">
        <v>1</v>
      </c>
      <c r="AW417" s="2">
        <v>1</v>
      </c>
      <c r="AX417" s="2">
        <v>323518</v>
      </c>
      <c r="AY417" s="3"/>
      <c r="AZ417" s="6">
        <v>43320</v>
      </c>
      <c r="BA417" s="7"/>
      <c r="BB417" s="1">
        <v>32</v>
      </c>
      <c r="BC417" s="1">
        <v>8</v>
      </c>
      <c r="BD417" s="3" t="s">
        <v>1346</v>
      </c>
      <c r="BE417" s="2">
        <v>0</v>
      </c>
      <c r="BF417" s="3"/>
      <c r="BG417" s="9" t="s">
        <v>3769</v>
      </c>
      <c r="BH417" s="3"/>
      <c r="BI417" s="3"/>
      <c r="BJ417" s="3" t="s">
        <v>102</v>
      </c>
      <c r="BK417" s="3" t="s">
        <v>117</v>
      </c>
      <c r="BL417" s="3"/>
      <c r="BM417" s="3" t="s">
        <v>120</v>
      </c>
      <c r="BN417" s="3" t="s">
        <v>231</v>
      </c>
      <c r="BO417" s="3" t="s">
        <v>671</v>
      </c>
      <c r="BP417" s="3"/>
      <c r="BQ417" s="3"/>
      <c r="BR417" s="5">
        <v>28.89</v>
      </c>
      <c r="BS417" s="18">
        <v>966000</v>
      </c>
      <c r="BT417" s="18">
        <v>145366000</v>
      </c>
      <c r="BU417" s="5">
        <v>61.5</v>
      </c>
      <c r="BV417" s="18">
        <v>1909883.49</v>
      </c>
      <c r="BW417" s="3" t="s">
        <v>103</v>
      </c>
      <c r="BX417" s="3" t="s">
        <v>104</v>
      </c>
      <c r="BY417" s="2">
        <v>4</v>
      </c>
      <c r="BZ417" s="3" t="s">
        <v>130</v>
      </c>
      <c r="CA417" s="2">
        <v>62</v>
      </c>
      <c r="CB417" s="2">
        <v>1988</v>
      </c>
      <c r="CC417" s="1">
        <v>30</v>
      </c>
      <c r="CD417" s="1">
        <v>250799799.3230769</v>
      </c>
      <c r="CE417" s="3" t="s">
        <v>596</v>
      </c>
      <c r="CF417" s="5">
        <v>2200000</v>
      </c>
      <c r="CG417" s="1"/>
      <c r="CH417" s="1">
        <v>5227642.2764227642</v>
      </c>
      <c r="CI417" s="1"/>
      <c r="CJ417" s="1">
        <v>4078045.5174484048</v>
      </c>
      <c r="CK417" s="8">
        <v>0.28189895234265339</v>
      </c>
      <c r="CL417" s="3" t="s">
        <v>355</v>
      </c>
      <c r="CM417" s="3" t="s">
        <v>1526</v>
      </c>
      <c r="CN417" s="3" t="s">
        <v>1526</v>
      </c>
      <c r="CO417" s="2">
        <v>5</v>
      </c>
      <c r="CP417" s="3" t="s">
        <v>101</v>
      </c>
      <c r="CQ417" t="s">
        <v>7248</v>
      </c>
      <c r="CR417" s="31">
        <v>4.6699999999999997E-3</v>
      </c>
      <c r="CS417" s="13" t="s">
        <v>7568</v>
      </c>
      <c r="CT417" s="34">
        <v>4.81E-3</v>
      </c>
      <c r="CU417" s="19">
        <v>212058212.05821204</v>
      </c>
      <c r="CV417" s="28">
        <v>3.0909090909090908E-3</v>
      </c>
    </row>
    <row r="418" spans="1:100" x14ac:dyDescent="0.25">
      <c r="A418" s="2">
        <v>2019</v>
      </c>
      <c r="B418" s="2">
        <v>417</v>
      </c>
      <c r="C418" s="2">
        <v>11</v>
      </c>
      <c r="D418" s="3" t="s">
        <v>551</v>
      </c>
      <c r="E418" s="11">
        <v>5</v>
      </c>
      <c r="F418" s="3" t="s">
        <v>2035</v>
      </c>
      <c r="G418" s="3" t="s">
        <v>2036</v>
      </c>
      <c r="H418" s="3" t="s">
        <v>104</v>
      </c>
      <c r="I418" s="3" t="s">
        <v>350</v>
      </c>
      <c r="J418" s="3" t="s">
        <v>112</v>
      </c>
      <c r="K418" s="3" t="s">
        <v>113</v>
      </c>
      <c r="L418" s="1"/>
      <c r="M418" s="3" t="s">
        <v>3770</v>
      </c>
      <c r="N418" s="3" t="s">
        <v>1036</v>
      </c>
      <c r="O418" s="3" t="s">
        <v>3771</v>
      </c>
      <c r="P418" s="2">
        <v>311892</v>
      </c>
      <c r="Q418" s="3" t="s">
        <v>332</v>
      </c>
      <c r="R418" s="3" t="s">
        <v>96</v>
      </c>
      <c r="S418" s="3" t="s">
        <v>97</v>
      </c>
      <c r="T418" s="3" t="s">
        <v>98</v>
      </c>
      <c r="U418" s="3"/>
      <c r="V418" s="3" t="s">
        <v>115</v>
      </c>
      <c r="W418" s="3" t="s">
        <v>116</v>
      </c>
      <c r="X418" s="3"/>
      <c r="Y418" s="3" t="s">
        <v>101</v>
      </c>
      <c r="Z418" s="2">
        <v>2</v>
      </c>
      <c r="AA418" s="3"/>
      <c r="AB418" s="2">
        <v>0</v>
      </c>
      <c r="AC418" s="3" t="s">
        <v>102</v>
      </c>
      <c r="AD418" s="3"/>
      <c r="AE418" s="3"/>
      <c r="AF418" s="23">
        <v>43244</v>
      </c>
      <c r="AG418" s="4">
        <v>2018</v>
      </c>
      <c r="AH418" s="1">
        <v>21</v>
      </c>
      <c r="AI418" s="1">
        <v>5</v>
      </c>
      <c r="AJ418" s="5">
        <v>203</v>
      </c>
      <c r="AK418" s="5">
        <v>166.4</v>
      </c>
      <c r="AL418" s="18">
        <v>1100000000</v>
      </c>
      <c r="AM418" s="18">
        <v>1054800000</v>
      </c>
      <c r="AN418" s="18">
        <v>5000000</v>
      </c>
      <c r="AO418" s="18">
        <v>4900000</v>
      </c>
      <c r="AP418" s="1">
        <v>-4.1090909090909088E-2</v>
      </c>
      <c r="AQ418" s="1">
        <v>-0.02</v>
      </c>
      <c r="AR418" s="5">
        <v>0</v>
      </c>
      <c r="AS418" s="5">
        <v>0</v>
      </c>
      <c r="AT418" s="2">
        <v>5</v>
      </c>
      <c r="AU418" s="2">
        <v>3</v>
      </c>
      <c r="AV418" s="2">
        <v>1</v>
      </c>
      <c r="AW418" s="2">
        <v>3</v>
      </c>
      <c r="AX418" s="2">
        <v>324214</v>
      </c>
      <c r="AY418" s="3" t="s">
        <v>117</v>
      </c>
      <c r="AZ418" s="6">
        <v>43325</v>
      </c>
      <c r="BA418" s="7"/>
      <c r="BB418" s="1">
        <v>33</v>
      </c>
      <c r="BC418" s="1">
        <v>8</v>
      </c>
      <c r="BD418" s="3" t="s">
        <v>3772</v>
      </c>
      <c r="BE418" s="2">
        <v>0</v>
      </c>
      <c r="BF418" s="3" t="s">
        <v>3773</v>
      </c>
      <c r="BG418" s="3"/>
      <c r="BH418" s="3"/>
      <c r="BI418" s="3"/>
      <c r="BJ418" s="3" t="s">
        <v>102</v>
      </c>
      <c r="BK418" s="3" t="s">
        <v>102</v>
      </c>
      <c r="BL418" s="3" t="s">
        <v>117</v>
      </c>
      <c r="BM418" s="3" t="s">
        <v>120</v>
      </c>
      <c r="BN418" s="3" t="s">
        <v>139</v>
      </c>
      <c r="BO418" s="3"/>
      <c r="BP418" s="3"/>
      <c r="BQ418" s="3"/>
      <c r="BR418" s="5">
        <v>203</v>
      </c>
      <c r="BS418" s="18">
        <v>1870000</v>
      </c>
      <c r="BT418" s="18">
        <v>502253000</v>
      </c>
      <c r="BU418" s="5">
        <v>166.4</v>
      </c>
      <c r="BV418" s="18">
        <v>737040</v>
      </c>
      <c r="BW418" s="3" t="s">
        <v>122</v>
      </c>
      <c r="BX418" s="3" t="s">
        <v>104</v>
      </c>
      <c r="BY418" s="2">
        <v>5</v>
      </c>
      <c r="BZ418" s="3" t="s">
        <v>94</v>
      </c>
      <c r="CA418" s="2">
        <v>52</v>
      </c>
      <c r="CB418" s="2">
        <v>1972</v>
      </c>
      <c r="CC418" s="1">
        <v>46</v>
      </c>
      <c r="CD418" s="1">
        <v>601917760</v>
      </c>
      <c r="CE418" s="3" t="s">
        <v>596</v>
      </c>
      <c r="CF418" s="5">
        <v>2200000</v>
      </c>
      <c r="CG418" s="1">
        <v>4430946.9950738912</v>
      </c>
      <c r="CH418" s="1"/>
      <c r="CI418" s="1">
        <v>2200000</v>
      </c>
      <c r="CJ418" s="1"/>
      <c r="CK418" s="8">
        <v>0.7523988659181613</v>
      </c>
      <c r="CL418" s="3" t="s">
        <v>355</v>
      </c>
      <c r="CM418" s="3" t="s">
        <v>196</v>
      </c>
      <c r="CN418" s="3" t="s">
        <v>196</v>
      </c>
      <c r="CO418" s="2">
        <v>2</v>
      </c>
      <c r="CP418" s="3" t="s">
        <v>101</v>
      </c>
      <c r="CQ418" t="s">
        <v>7254</v>
      </c>
      <c r="CR418" s="31">
        <v>4.6299999999999996E-3</v>
      </c>
      <c r="CS418" s="13" t="s">
        <v>7570</v>
      </c>
      <c r="CT418" s="34">
        <v>4.7099999999999998E-3</v>
      </c>
      <c r="CU418" s="19">
        <v>1061571125.2653928</v>
      </c>
      <c r="CV418" s="28">
        <v>4.5454545454545452E-3</v>
      </c>
    </row>
    <row r="419" spans="1:100" x14ac:dyDescent="0.25">
      <c r="A419" s="2">
        <v>2019</v>
      </c>
      <c r="B419" s="2">
        <v>418</v>
      </c>
      <c r="C419" s="2">
        <v>1</v>
      </c>
      <c r="D419" s="3" t="s">
        <v>89</v>
      </c>
      <c r="E419" s="11">
        <v>4</v>
      </c>
      <c r="F419" s="3" t="s">
        <v>528</v>
      </c>
      <c r="G419" s="3" t="s">
        <v>529</v>
      </c>
      <c r="H419" s="3" t="s">
        <v>262</v>
      </c>
      <c r="I419" s="3" t="s">
        <v>151</v>
      </c>
      <c r="J419" s="3" t="s">
        <v>94</v>
      </c>
      <c r="K419" s="3" t="s">
        <v>126</v>
      </c>
      <c r="L419" s="1">
        <v>24</v>
      </c>
      <c r="M419" s="3" t="s">
        <v>3774</v>
      </c>
      <c r="N419" s="3" t="s">
        <v>3775</v>
      </c>
      <c r="O419" s="3" t="s">
        <v>3776</v>
      </c>
      <c r="P419" s="2">
        <v>311941</v>
      </c>
      <c r="Q419" s="3" t="s">
        <v>332</v>
      </c>
      <c r="R419" s="3" t="s">
        <v>127</v>
      </c>
      <c r="S419" s="3" t="s">
        <v>97</v>
      </c>
      <c r="T419" s="3" t="s">
        <v>98</v>
      </c>
      <c r="U419" s="3"/>
      <c r="V419" s="3" t="s">
        <v>115</v>
      </c>
      <c r="W419" s="3" t="s">
        <v>100</v>
      </c>
      <c r="X419" s="3"/>
      <c r="Y419" s="3" t="s">
        <v>101</v>
      </c>
      <c r="Z419" s="2">
        <v>0</v>
      </c>
      <c r="AA419" s="3"/>
      <c r="AB419" s="2">
        <v>0</v>
      </c>
      <c r="AC419" s="3" t="s">
        <v>102</v>
      </c>
      <c r="AD419" s="3"/>
      <c r="AE419" s="3"/>
      <c r="AF419" s="23">
        <v>43244</v>
      </c>
      <c r="AG419" s="4">
        <v>2018</v>
      </c>
      <c r="AH419" s="1">
        <v>21</v>
      </c>
      <c r="AI419" s="1">
        <v>5</v>
      </c>
      <c r="AJ419" s="5">
        <v>1</v>
      </c>
      <c r="AK419" s="5">
        <v>257.3</v>
      </c>
      <c r="AL419" s="18">
        <v>1650000000</v>
      </c>
      <c r="AM419" s="18">
        <v>1564000000</v>
      </c>
      <c r="AN419" s="18">
        <v>6350000</v>
      </c>
      <c r="AO419" s="18">
        <v>6200000</v>
      </c>
      <c r="AP419" s="1">
        <v>-5.2121212121212124E-2</v>
      </c>
      <c r="AQ419" s="1">
        <v>-2.3622047244094488E-2</v>
      </c>
      <c r="AR419" s="5">
        <v>1150000</v>
      </c>
      <c r="AS419" s="5">
        <v>0</v>
      </c>
      <c r="AT419" s="2">
        <v>5</v>
      </c>
      <c r="AU419" s="2">
        <v>5</v>
      </c>
      <c r="AV419" s="2">
        <v>1</v>
      </c>
      <c r="AW419" s="2">
        <v>4</v>
      </c>
      <c r="AX419" s="2">
        <v>324093</v>
      </c>
      <c r="AY419" s="3"/>
      <c r="AZ419" s="6">
        <v>43322</v>
      </c>
      <c r="BA419" s="7"/>
      <c r="BB419" s="1">
        <v>32</v>
      </c>
      <c r="BC419" s="1">
        <v>8</v>
      </c>
      <c r="BD419" s="3" t="s">
        <v>821</v>
      </c>
      <c r="BE419" s="2">
        <v>0</v>
      </c>
      <c r="BF419" s="3" t="s">
        <v>3777</v>
      </c>
      <c r="BG419" s="3" t="s">
        <v>3778</v>
      </c>
      <c r="BH419" s="3"/>
      <c r="BI419" s="3"/>
      <c r="BJ419" s="3" t="s">
        <v>102</v>
      </c>
      <c r="BK419" s="3"/>
      <c r="BL419" s="3" t="s">
        <v>117</v>
      </c>
      <c r="BM419" s="3" t="s">
        <v>120</v>
      </c>
      <c r="BN419" s="3" t="s">
        <v>139</v>
      </c>
      <c r="BO419" s="3" t="s">
        <v>193</v>
      </c>
      <c r="BP419" s="3"/>
      <c r="BQ419" s="3"/>
      <c r="BR419" s="5">
        <v>89.88</v>
      </c>
      <c r="BS419" s="18">
        <v>3731500</v>
      </c>
      <c r="BT419" s="18">
        <v>1116387000</v>
      </c>
      <c r="BU419" s="5">
        <v>257.3</v>
      </c>
      <c r="BV419" s="18">
        <v>3035367.87</v>
      </c>
      <c r="BW419" s="3" t="s">
        <v>103</v>
      </c>
      <c r="BX419" s="3" t="s">
        <v>104</v>
      </c>
      <c r="BY419" s="2">
        <v>6</v>
      </c>
      <c r="BZ419" s="3" t="s">
        <v>130</v>
      </c>
      <c r="CA419" s="2">
        <v>76</v>
      </c>
      <c r="CB419" s="2">
        <v>2004</v>
      </c>
      <c r="CC419" s="1">
        <v>14</v>
      </c>
      <c r="CD419" s="1">
        <v>1539838173.0853336</v>
      </c>
      <c r="CE419" s="3" t="s">
        <v>502</v>
      </c>
      <c r="CF419" s="5">
        <v>4300000</v>
      </c>
      <c r="CG419" s="1"/>
      <c r="CH419" s="1">
        <v>6078507.578701904</v>
      </c>
      <c r="CI419" s="1"/>
      <c r="CJ419" s="1">
        <v>5984602.305034332</v>
      </c>
      <c r="CK419" s="8">
        <v>1.5691146860097538E-2</v>
      </c>
      <c r="CL419" s="3" t="s">
        <v>124</v>
      </c>
      <c r="CM419" s="3" t="s">
        <v>125</v>
      </c>
      <c r="CN419" s="3" t="s">
        <v>107</v>
      </c>
      <c r="CO419" s="2">
        <v>7</v>
      </c>
      <c r="CP419" s="3" t="s">
        <v>101</v>
      </c>
      <c r="CQ419" t="s">
        <v>7233</v>
      </c>
      <c r="CR419" s="31">
        <v>5.0400000000000002E-3</v>
      </c>
      <c r="CS419" s="13" t="s">
        <v>7561</v>
      </c>
      <c r="CT419" s="34">
        <v>4.5700000000000003E-3</v>
      </c>
      <c r="CU419" s="19">
        <v>1259920634.920635</v>
      </c>
      <c r="CV419" s="28">
        <v>3.8484848484848485E-3</v>
      </c>
    </row>
    <row r="420" spans="1:100" x14ac:dyDescent="0.25">
      <c r="A420" s="2">
        <v>2019</v>
      </c>
      <c r="B420" s="2">
        <v>419</v>
      </c>
      <c r="C420" s="2">
        <v>1</v>
      </c>
      <c r="D420" s="3" t="s">
        <v>89</v>
      </c>
      <c r="E420" s="11">
        <v>4</v>
      </c>
      <c r="F420" s="3" t="s">
        <v>528</v>
      </c>
      <c r="G420" s="3" t="s">
        <v>529</v>
      </c>
      <c r="H420" s="3" t="s">
        <v>171</v>
      </c>
      <c r="I420" s="3" t="s">
        <v>151</v>
      </c>
      <c r="J420" s="3" t="s">
        <v>94</v>
      </c>
      <c r="K420" s="3" t="s">
        <v>95</v>
      </c>
      <c r="L420" s="1">
        <v>2</v>
      </c>
      <c r="M420" s="3" t="s">
        <v>3779</v>
      </c>
      <c r="N420" s="3" t="s">
        <v>3780</v>
      </c>
      <c r="O420" s="3" t="s">
        <v>3781</v>
      </c>
      <c r="P420" s="2">
        <v>311944</v>
      </c>
      <c r="Q420" s="3" t="s">
        <v>332</v>
      </c>
      <c r="R420" s="3" t="s">
        <v>96</v>
      </c>
      <c r="S420" s="3" t="s">
        <v>97</v>
      </c>
      <c r="T420" s="3" t="s">
        <v>98</v>
      </c>
      <c r="U420" s="3"/>
      <c r="V420" s="3" t="s">
        <v>115</v>
      </c>
      <c r="W420" s="3" t="s">
        <v>100</v>
      </c>
      <c r="X420" s="3"/>
      <c r="Y420" s="3" t="s">
        <v>101</v>
      </c>
      <c r="Z420" s="2">
        <v>0</v>
      </c>
      <c r="AA420" s="3"/>
      <c r="AB420" s="2">
        <v>0</v>
      </c>
      <c r="AC420" s="3" t="s">
        <v>102</v>
      </c>
      <c r="AD420" s="3"/>
      <c r="AE420" s="3"/>
      <c r="AF420" s="23">
        <v>43244</v>
      </c>
      <c r="AG420" s="4">
        <v>2018</v>
      </c>
      <c r="AH420" s="1">
        <v>21</v>
      </c>
      <c r="AI420" s="1">
        <v>5</v>
      </c>
      <c r="AJ420" s="5">
        <v>1</v>
      </c>
      <c r="AK420" s="5">
        <v>393.6</v>
      </c>
      <c r="AL420" s="18">
        <v>2150000000</v>
      </c>
      <c r="AM420" s="18">
        <v>2016500000</v>
      </c>
      <c r="AN420" s="18">
        <v>13000000</v>
      </c>
      <c r="AO420" s="18">
        <v>12700000</v>
      </c>
      <c r="AP420" s="1">
        <v>-6.2093023255813951E-2</v>
      </c>
      <c r="AQ420" s="1">
        <v>-2.3076923076923078E-2</v>
      </c>
      <c r="AR420" s="5">
        <v>1</v>
      </c>
      <c r="AS420" s="5">
        <v>0</v>
      </c>
      <c r="AT420" s="2">
        <v>5</v>
      </c>
      <c r="AU420" s="2">
        <v>5</v>
      </c>
      <c r="AV420" s="2">
        <v>1</v>
      </c>
      <c r="AW420" s="2">
        <v>3</v>
      </c>
      <c r="AX420" s="2">
        <v>323958</v>
      </c>
      <c r="AY420" s="3" t="s">
        <v>117</v>
      </c>
      <c r="AZ420" s="6">
        <v>43322</v>
      </c>
      <c r="BA420" s="7"/>
      <c r="BB420" s="1">
        <v>32</v>
      </c>
      <c r="BC420" s="1">
        <v>8</v>
      </c>
      <c r="BD420" s="3" t="s">
        <v>3782</v>
      </c>
      <c r="BE420" s="2">
        <v>0</v>
      </c>
      <c r="BF420" s="3"/>
      <c r="BG420" s="3" t="s">
        <v>751</v>
      </c>
      <c r="BH420" s="3"/>
      <c r="BI420" s="3"/>
      <c r="BJ420" s="3" t="s">
        <v>102</v>
      </c>
      <c r="BK420" s="3"/>
      <c r="BL420" s="3"/>
      <c r="BM420" s="3" t="s">
        <v>120</v>
      </c>
      <c r="BN420" s="3" t="s">
        <v>139</v>
      </c>
      <c r="BO420" s="3" t="s">
        <v>193</v>
      </c>
      <c r="BP420" s="3"/>
      <c r="BQ420" s="3"/>
      <c r="BR420" s="5">
        <v>418</v>
      </c>
      <c r="BS420" s="18">
        <v>3731500</v>
      </c>
      <c r="BT420" s="18">
        <v>2206832000</v>
      </c>
      <c r="BU420" s="5">
        <v>393.6</v>
      </c>
      <c r="BV420" s="18">
        <v>1643966.8</v>
      </c>
      <c r="BW420" s="3" t="s">
        <v>103</v>
      </c>
      <c r="BX420" s="3" t="s">
        <v>104</v>
      </c>
      <c r="BY420" s="2">
        <v>6</v>
      </c>
      <c r="BZ420" s="3" t="s">
        <v>94</v>
      </c>
      <c r="CA420" s="2">
        <v>63</v>
      </c>
      <c r="CB420" s="2">
        <v>1976</v>
      </c>
      <c r="CC420" s="1">
        <v>42</v>
      </c>
      <c r="CD420" s="1">
        <v>2520352745.4720001</v>
      </c>
      <c r="CE420" s="3" t="s">
        <v>502</v>
      </c>
      <c r="CF420" s="5">
        <v>4300000</v>
      </c>
      <c r="CG420" s="1"/>
      <c r="CH420" s="1">
        <v>5123221.5447154464</v>
      </c>
      <c r="CI420" s="1"/>
      <c r="CJ420" s="1">
        <v>6403335.2273170734</v>
      </c>
      <c r="CK420" s="8">
        <v>-0.1999135820877489</v>
      </c>
      <c r="CL420" s="3" t="s">
        <v>124</v>
      </c>
      <c r="CM420" s="3" t="s">
        <v>125</v>
      </c>
      <c r="CN420" s="3" t="s">
        <v>107</v>
      </c>
      <c r="CO420" s="2">
        <v>2</v>
      </c>
      <c r="CP420" s="3" t="s">
        <v>101</v>
      </c>
      <c r="CQ420" t="s">
        <v>7233</v>
      </c>
      <c r="CR420" s="31">
        <v>5.0499999999999998E-3</v>
      </c>
      <c r="CS420" s="13" t="s">
        <v>7561</v>
      </c>
      <c r="CT420" s="34">
        <v>4.3800000000000002E-3</v>
      </c>
      <c r="CU420" s="19">
        <v>2574257425.7425742</v>
      </c>
      <c r="CV420" s="28">
        <v>6.0465116279069765E-3</v>
      </c>
    </row>
    <row r="421" spans="1:100" ht="64.5" x14ac:dyDescent="0.25">
      <c r="A421" s="2">
        <v>2019</v>
      </c>
      <c r="B421" s="2">
        <v>420</v>
      </c>
      <c r="C421" s="2">
        <v>1</v>
      </c>
      <c r="D421" s="3" t="s">
        <v>89</v>
      </c>
      <c r="E421" s="11">
        <v>4</v>
      </c>
      <c r="F421" s="3" t="s">
        <v>528</v>
      </c>
      <c r="G421" s="3" t="s">
        <v>529</v>
      </c>
      <c r="H421" s="3" t="s">
        <v>308</v>
      </c>
      <c r="I421" s="3" t="s">
        <v>205</v>
      </c>
      <c r="J421" s="3" t="s">
        <v>94</v>
      </c>
      <c r="K421" s="3" t="s">
        <v>145</v>
      </c>
      <c r="L421" s="1">
        <v>30</v>
      </c>
      <c r="M421" s="3" t="s">
        <v>3783</v>
      </c>
      <c r="N421" s="3" t="s">
        <v>3784</v>
      </c>
      <c r="O421" s="3" t="s">
        <v>3785</v>
      </c>
      <c r="P421" s="2">
        <v>311948</v>
      </c>
      <c r="Q421" s="3" t="s">
        <v>332</v>
      </c>
      <c r="R421" s="3" t="s">
        <v>127</v>
      </c>
      <c r="S421" s="3" t="s">
        <v>97</v>
      </c>
      <c r="T421" s="3" t="s">
        <v>98</v>
      </c>
      <c r="U421" s="3"/>
      <c r="V421" s="3" t="s">
        <v>115</v>
      </c>
      <c r="W421" s="3" t="s">
        <v>100</v>
      </c>
      <c r="X421" s="3"/>
      <c r="Y421" s="3" t="s">
        <v>101</v>
      </c>
      <c r="Z421" s="2">
        <v>0</v>
      </c>
      <c r="AA421" s="3"/>
      <c r="AB421" s="2">
        <v>0</v>
      </c>
      <c r="AC421" s="3" t="s">
        <v>102</v>
      </c>
      <c r="AD421" s="3"/>
      <c r="AE421" s="3"/>
      <c r="AF421" s="23">
        <v>43244</v>
      </c>
      <c r="AG421" s="4">
        <v>2018</v>
      </c>
      <c r="AH421" s="1">
        <v>21</v>
      </c>
      <c r="AI421" s="1">
        <v>5</v>
      </c>
      <c r="AJ421" s="5">
        <v>1</v>
      </c>
      <c r="AK421" s="5">
        <v>87.600000000000009</v>
      </c>
      <c r="AL421" s="18">
        <v>530000000</v>
      </c>
      <c r="AM421" s="18">
        <v>514300000</v>
      </c>
      <c r="AN421" s="18">
        <v>2320000</v>
      </c>
      <c r="AO421" s="18">
        <v>2300000</v>
      </c>
      <c r="AP421" s="1">
        <v>-2.9622641509433962E-2</v>
      </c>
      <c r="AQ421" s="1">
        <v>-8.6206896551724137E-3</v>
      </c>
      <c r="AR421" s="5">
        <v>580000</v>
      </c>
      <c r="AS421" s="5">
        <v>0</v>
      </c>
      <c r="AT421" s="2">
        <v>4</v>
      </c>
      <c r="AU421" s="2">
        <v>3</v>
      </c>
      <c r="AV421" s="2">
        <v>1</v>
      </c>
      <c r="AW421" s="2">
        <v>2</v>
      </c>
      <c r="AX421" s="2">
        <v>324362</v>
      </c>
      <c r="AY421" s="3"/>
      <c r="AZ421" s="6">
        <v>43326</v>
      </c>
      <c r="BA421" s="7"/>
      <c r="BB421" s="1">
        <v>33</v>
      </c>
      <c r="BC421" s="1">
        <v>8</v>
      </c>
      <c r="BD421" s="3" t="s">
        <v>3786</v>
      </c>
      <c r="BE421" s="2">
        <v>0</v>
      </c>
      <c r="BF421" s="9" t="s">
        <v>3787</v>
      </c>
      <c r="BG421" s="3"/>
      <c r="BH421" s="3"/>
      <c r="BI421" s="3"/>
      <c r="BJ421" s="3" t="s">
        <v>102</v>
      </c>
      <c r="BK421" s="3" t="s">
        <v>117</v>
      </c>
      <c r="BL421" s="3" t="s">
        <v>117</v>
      </c>
      <c r="BM421" s="3" t="s">
        <v>120</v>
      </c>
      <c r="BN421" s="3" t="s">
        <v>139</v>
      </c>
      <c r="BO421" s="3" t="s">
        <v>193</v>
      </c>
      <c r="BP421" s="3"/>
      <c r="BQ421" s="3"/>
      <c r="BR421" s="5">
        <v>38.5</v>
      </c>
      <c r="BS421" s="18">
        <v>3731500</v>
      </c>
      <c r="BT421" s="18">
        <v>360398000</v>
      </c>
      <c r="BU421" s="5">
        <v>87.600000000000009</v>
      </c>
      <c r="BV421" s="18">
        <v>2474143.65</v>
      </c>
      <c r="BW421" s="3" t="s">
        <v>103</v>
      </c>
      <c r="BX421" s="3" t="s">
        <v>104</v>
      </c>
      <c r="BY421" s="2">
        <v>6</v>
      </c>
      <c r="BZ421" s="3" t="s">
        <v>130</v>
      </c>
      <c r="CA421" s="2">
        <v>77</v>
      </c>
      <c r="CB421" s="2">
        <v>1993</v>
      </c>
      <c r="CC421" s="1">
        <v>25</v>
      </c>
      <c r="CD421" s="1">
        <v>398674224.54400003</v>
      </c>
      <c r="CE421" s="3" t="s">
        <v>502</v>
      </c>
      <c r="CF421" s="5">
        <v>4300000</v>
      </c>
      <c r="CG421" s="1"/>
      <c r="CH421" s="1">
        <v>5871004.5662100455</v>
      </c>
      <c r="CI421" s="1"/>
      <c r="CJ421" s="1">
        <v>4551075.6226484021</v>
      </c>
      <c r="CK421" s="8">
        <v>0.29002571106334174</v>
      </c>
      <c r="CL421" s="3" t="s">
        <v>124</v>
      </c>
      <c r="CM421" s="3" t="s">
        <v>125</v>
      </c>
      <c r="CN421" s="3" t="s">
        <v>107</v>
      </c>
      <c r="CO421" s="2">
        <v>5</v>
      </c>
      <c r="CP421" s="3" t="s">
        <v>101</v>
      </c>
      <c r="CQ421" t="s">
        <v>7233</v>
      </c>
      <c r="CR421" s="31">
        <v>5.0400000000000002E-3</v>
      </c>
      <c r="CS421" s="13" t="s">
        <v>7561</v>
      </c>
      <c r="CT421" s="34">
        <v>4.5700000000000003E-3</v>
      </c>
      <c r="CU421" s="19">
        <v>460317460.3174603</v>
      </c>
      <c r="CV421" s="28">
        <v>4.3773584905660379E-3</v>
      </c>
    </row>
    <row r="422" spans="1:100" x14ac:dyDescent="0.25">
      <c r="A422" s="2">
        <v>2019</v>
      </c>
      <c r="B422" s="2">
        <v>421</v>
      </c>
      <c r="C422" s="2">
        <v>1</v>
      </c>
      <c r="D422" s="3" t="s">
        <v>89</v>
      </c>
      <c r="E422" s="11">
        <v>4</v>
      </c>
      <c r="F422" s="3" t="s">
        <v>528</v>
      </c>
      <c r="G422" s="3" t="s">
        <v>529</v>
      </c>
      <c r="H422" s="3" t="s">
        <v>262</v>
      </c>
      <c r="I422" s="3" t="s">
        <v>197</v>
      </c>
      <c r="J422" s="3" t="s">
        <v>94</v>
      </c>
      <c r="K422" s="3" t="s">
        <v>458</v>
      </c>
      <c r="L422" s="1">
        <v>22</v>
      </c>
      <c r="M422" s="3" t="s">
        <v>3788</v>
      </c>
      <c r="N422" s="3" t="s">
        <v>3789</v>
      </c>
      <c r="O422" s="3" t="s">
        <v>3790</v>
      </c>
      <c r="P422" s="2">
        <v>311972</v>
      </c>
      <c r="Q422" s="3" t="s">
        <v>332</v>
      </c>
      <c r="R422" s="3" t="s">
        <v>127</v>
      </c>
      <c r="S422" s="3" t="s">
        <v>97</v>
      </c>
      <c r="T422" s="3" t="s">
        <v>98</v>
      </c>
      <c r="U422" s="3"/>
      <c r="V422" s="3" t="s">
        <v>115</v>
      </c>
      <c r="W422" s="3" t="s">
        <v>100</v>
      </c>
      <c r="X422" s="3"/>
      <c r="Y422" s="3" t="s">
        <v>101</v>
      </c>
      <c r="Z422" s="2">
        <v>0</v>
      </c>
      <c r="AA422" s="3"/>
      <c r="AB422" s="2">
        <v>0</v>
      </c>
      <c r="AC422" s="3" t="s">
        <v>102</v>
      </c>
      <c r="AD422" s="3"/>
      <c r="AE422" s="3"/>
      <c r="AF422" s="23">
        <v>43245</v>
      </c>
      <c r="AG422" s="4">
        <v>2018</v>
      </c>
      <c r="AH422" s="1">
        <v>21</v>
      </c>
      <c r="AI422" s="1">
        <v>5</v>
      </c>
      <c r="AJ422" s="5">
        <v>1</v>
      </c>
      <c r="AK422" s="5">
        <v>84.9</v>
      </c>
      <c r="AL422" s="18">
        <v>480000000</v>
      </c>
      <c r="AM422" s="18">
        <v>466200000</v>
      </c>
      <c r="AN422" s="18">
        <v>2500000</v>
      </c>
      <c r="AO422" s="18">
        <v>2500000</v>
      </c>
      <c r="AP422" s="1">
        <v>-2.8750000000000001E-2</v>
      </c>
      <c r="AQ422" s="1">
        <v>0</v>
      </c>
      <c r="AR422" s="5">
        <v>750000</v>
      </c>
      <c r="AS422" s="5">
        <v>0</v>
      </c>
      <c r="AT422" s="2">
        <v>4</v>
      </c>
      <c r="AU422" s="2">
        <v>3</v>
      </c>
      <c r="AV422" s="2">
        <v>1</v>
      </c>
      <c r="AW422" s="2">
        <v>1</v>
      </c>
      <c r="AX422" s="2">
        <v>324367</v>
      </c>
      <c r="AY422" s="3"/>
      <c r="AZ422" s="6">
        <v>43326</v>
      </c>
      <c r="BA422" s="7"/>
      <c r="BB422" s="1">
        <v>33</v>
      </c>
      <c r="BC422" s="1">
        <v>8</v>
      </c>
      <c r="BD422" s="3" t="s">
        <v>3791</v>
      </c>
      <c r="BE422" s="2">
        <v>0</v>
      </c>
      <c r="BF422" s="3" t="s">
        <v>3388</v>
      </c>
      <c r="BG422" s="3" t="s">
        <v>1360</v>
      </c>
      <c r="BH422" s="3"/>
      <c r="BI422" s="3"/>
      <c r="BJ422" s="3" t="s">
        <v>102</v>
      </c>
      <c r="BK422" s="3"/>
      <c r="BL422" s="3"/>
      <c r="BM422" s="3" t="s">
        <v>120</v>
      </c>
      <c r="BN422" s="3" t="s">
        <v>139</v>
      </c>
      <c r="BO422" s="3" t="s">
        <v>193</v>
      </c>
      <c r="BP422" s="3"/>
      <c r="BQ422" s="3"/>
      <c r="BR422" s="5">
        <v>41.75</v>
      </c>
      <c r="BS422" s="18">
        <v>3731500</v>
      </c>
      <c r="BT422" s="18">
        <v>296673000</v>
      </c>
      <c r="BU422" s="5">
        <v>84.9</v>
      </c>
      <c r="BV422" s="18">
        <v>1659399.69</v>
      </c>
      <c r="BW422" s="3" t="s">
        <v>103</v>
      </c>
      <c r="BX422" s="3" t="s">
        <v>104</v>
      </c>
      <c r="BY422" s="2">
        <v>6</v>
      </c>
      <c r="BZ422" s="3" t="s">
        <v>130</v>
      </c>
      <c r="CA422" s="2">
        <v>74</v>
      </c>
      <c r="CB422" s="2">
        <v>1993</v>
      </c>
      <c r="CC422" s="1">
        <v>25</v>
      </c>
      <c r="CD422" s="1">
        <v>399130276.17200005</v>
      </c>
      <c r="CE422" s="3" t="s">
        <v>2227</v>
      </c>
      <c r="CF422" s="5">
        <v>4300000</v>
      </c>
      <c r="CG422" s="1"/>
      <c r="CH422" s="1">
        <v>5491166.0777385151</v>
      </c>
      <c r="CI422" s="1"/>
      <c r="CJ422" s="1">
        <v>4701181.1092108367</v>
      </c>
      <c r="CK422" s="8">
        <v>0.16803967985404622</v>
      </c>
      <c r="CL422" s="3" t="s">
        <v>124</v>
      </c>
      <c r="CM422" s="3" t="s">
        <v>125</v>
      </c>
      <c r="CN422" s="3" t="s">
        <v>107</v>
      </c>
      <c r="CO422" s="2">
        <v>4</v>
      </c>
      <c r="CP422" s="3" t="s">
        <v>101</v>
      </c>
      <c r="CQ422" t="s">
        <v>7233</v>
      </c>
      <c r="CR422" s="31">
        <v>5.0400000000000002E-3</v>
      </c>
      <c r="CS422" s="13" t="s">
        <v>7561</v>
      </c>
      <c r="CT422" s="34">
        <v>4.5700000000000003E-3</v>
      </c>
      <c r="CU422" s="19">
        <v>496031746.03174603</v>
      </c>
      <c r="CV422" s="28">
        <v>5.208333333333333E-3</v>
      </c>
    </row>
    <row r="423" spans="1:100" x14ac:dyDescent="0.25">
      <c r="A423" s="2">
        <v>2019</v>
      </c>
      <c r="B423" s="2">
        <v>422</v>
      </c>
      <c r="C423" s="2">
        <v>2</v>
      </c>
      <c r="D423" s="3" t="s">
        <v>483</v>
      </c>
      <c r="E423" s="11">
        <v>17</v>
      </c>
      <c r="F423" s="3" t="s">
        <v>976</v>
      </c>
      <c r="G423" s="3" t="s">
        <v>977</v>
      </c>
      <c r="H423" s="3" t="s">
        <v>215</v>
      </c>
      <c r="I423" s="3" t="s">
        <v>135</v>
      </c>
      <c r="J423" s="3" t="s">
        <v>256</v>
      </c>
      <c r="K423" s="3" t="s">
        <v>836</v>
      </c>
      <c r="L423" s="1">
        <v>297</v>
      </c>
      <c r="M423" s="3" t="s">
        <v>3792</v>
      </c>
      <c r="N423" s="3" t="s">
        <v>3793</v>
      </c>
      <c r="O423" s="3" t="s">
        <v>3794</v>
      </c>
      <c r="P423" s="2">
        <v>311977</v>
      </c>
      <c r="Q423" s="3" t="s">
        <v>332</v>
      </c>
      <c r="R423" s="3" t="s">
        <v>127</v>
      </c>
      <c r="S423" s="3" t="s">
        <v>97</v>
      </c>
      <c r="T423" s="3" t="s">
        <v>98</v>
      </c>
      <c r="U423" s="3"/>
      <c r="V423" s="3" t="s">
        <v>115</v>
      </c>
      <c r="W423" s="3" t="s">
        <v>100</v>
      </c>
      <c r="X423" s="3"/>
      <c r="Y423" s="3" t="s">
        <v>101</v>
      </c>
      <c r="Z423" s="2">
        <v>0</v>
      </c>
      <c r="AA423" s="3"/>
      <c r="AB423" s="2">
        <v>0</v>
      </c>
      <c r="AC423" s="3" t="s">
        <v>102</v>
      </c>
      <c r="AD423" s="3"/>
      <c r="AE423" s="3"/>
      <c r="AF423" s="23">
        <v>43245</v>
      </c>
      <c r="AG423" s="4">
        <v>2018</v>
      </c>
      <c r="AH423" s="1">
        <v>21</v>
      </c>
      <c r="AI423" s="1">
        <v>5</v>
      </c>
      <c r="AJ423" s="5">
        <v>1</v>
      </c>
      <c r="AK423" s="5">
        <v>39</v>
      </c>
      <c r="AL423" s="18">
        <v>260000000</v>
      </c>
      <c r="AM423" s="18">
        <v>252000000</v>
      </c>
      <c r="AN423" s="18">
        <v>1400000</v>
      </c>
      <c r="AO423" s="18">
        <v>1400000</v>
      </c>
      <c r="AP423" s="1">
        <v>-3.0769230769230771E-2</v>
      </c>
      <c r="AQ423" s="1">
        <v>0</v>
      </c>
      <c r="AR423" s="5">
        <v>200000</v>
      </c>
      <c r="AS423" s="5">
        <v>0</v>
      </c>
      <c r="AT423" s="2">
        <v>2</v>
      </c>
      <c r="AU423" s="2">
        <v>1</v>
      </c>
      <c r="AV423" s="2">
        <v>1</v>
      </c>
      <c r="AW423" s="2">
        <v>1</v>
      </c>
      <c r="AX423" s="2">
        <v>298745</v>
      </c>
      <c r="AY423" s="3" t="s">
        <v>102</v>
      </c>
      <c r="AZ423" s="6">
        <v>43257</v>
      </c>
      <c r="BA423" s="7"/>
      <c r="BB423" s="1">
        <v>23</v>
      </c>
      <c r="BC423" s="1">
        <v>6</v>
      </c>
      <c r="BD423" s="3" t="s">
        <v>255</v>
      </c>
      <c r="BE423" s="2">
        <v>0</v>
      </c>
      <c r="BF423" s="3" t="s">
        <v>3795</v>
      </c>
      <c r="BG423" s="3"/>
      <c r="BH423" s="3"/>
      <c r="BI423" s="3"/>
      <c r="BJ423" s="3" t="s">
        <v>102</v>
      </c>
      <c r="BK423" s="3" t="s">
        <v>102</v>
      </c>
      <c r="BL423" s="3" t="s">
        <v>102</v>
      </c>
      <c r="BM423" s="3" t="s">
        <v>120</v>
      </c>
      <c r="BN423" s="3" t="s">
        <v>139</v>
      </c>
      <c r="BO423" s="3" t="s">
        <v>671</v>
      </c>
      <c r="BP423" s="3"/>
      <c r="BQ423" s="3"/>
      <c r="BR423" s="5">
        <v>13.39</v>
      </c>
      <c r="BS423" s="18">
        <v>2940000</v>
      </c>
      <c r="BT423" s="18">
        <v>134626000</v>
      </c>
      <c r="BU423" s="5">
        <v>39</v>
      </c>
      <c r="BV423" s="18">
        <v>2442561.2200000002</v>
      </c>
      <c r="BW423" s="3" t="s">
        <v>103</v>
      </c>
      <c r="BX423" s="3" t="s">
        <v>104</v>
      </c>
      <c r="BY423" s="2">
        <v>4</v>
      </c>
      <c r="BZ423" s="3" t="s">
        <v>130</v>
      </c>
      <c r="CA423" s="2">
        <v>57</v>
      </c>
      <c r="CB423" s="2">
        <v>2003</v>
      </c>
      <c r="CC423" s="1">
        <v>15</v>
      </c>
      <c r="CD423" s="1">
        <v>168108213.80000001</v>
      </c>
      <c r="CE423" s="3" t="s">
        <v>980</v>
      </c>
      <c r="CF423" s="5">
        <v>3200000</v>
      </c>
      <c r="CG423" s="1"/>
      <c r="CH423" s="1">
        <v>6461538.461538462</v>
      </c>
      <c r="CI423" s="1"/>
      <c r="CJ423" s="1">
        <v>4310467.0205128212</v>
      </c>
      <c r="CK423" s="8">
        <v>0.49903442731124881</v>
      </c>
      <c r="CL423" s="3" t="s">
        <v>170</v>
      </c>
      <c r="CM423" s="3" t="s">
        <v>133</v>
      </c>
      <c r="CN423" s="3" t="s">
        <v>133</v>
      </c>
      <c r="CO423" s="2">
        <v>6</v>
      </c>
      <c r="CP423" s="3" t="s">
        <v>101</v>
      </c>
      <c r="CQ423" t="s">
        <v>7252</v>
      </c>
      <c r="CR423" s="31">
        <v>5.0400000000000002E-3</v>
      </c>
      <c r="CS423" s="13" t="s">
        <v>7573</v>
      </c>
      <c r="CT423" s="34">
        <v>5.2100000000000002E-3</v>
      </c>
      <c r="CU423" s="19">
        <v>268714011.51631474</v>
      </c>
      <c r="CV423" s="28">
        <v>5.3846153846153844E-3</v>
      </c>
    </row>
    <row r="424" spans="1:100" x14ac:dyDescent="0.25">
      <c r="A424" s="2">
        <v>2019</v>
      </c>
      <c r="B424" s="2">
        <v>423</v>
      </c>
      <c r="C424" s="2">
        <v>2</v>
      </c>
      <c r="D424" s="3" t="s">
        <v>483</v>
      </c>
      <c r="E424" s="11">
        <v>17</v>
      </c>
      <c r="F424" s="3" t="s">
        <v>976</v>
      </c>
      <c r="G424" s="3" t="s">
        <v>977</v>
      </c>
      <c r="H424" s="3" t="s">
        <v>215</v>
      </c>
      <c r="I424" s="3" t="s">
        <v>135</v>
      </c>
      <c r="J424" s="3" t="s">
        <v>166</v>
      </c>
      <c r="K424" s="3" t="s">
        <v>257</v>
      </c>
      <c r="L424" s="1">
        <v>297</v>
      </c>
      <c r="M424" s="3" t="s">
        <v>3796</v>
      </c>
      <c r="N424" s="3" t="s">
        <v>3797</v>
      </c>
      <c r="O424" s="3" t="s">
        <v>3798</v>
      </c>
      <c r="P424" s="2">
        <v>311989</v>
      </c>
      <c r="Q424" s="3" t="s">
        <v>332</v>
      </c>
      <c r="R424" s="3" t="s">
        <v>127</v>
      </c>
      <c r="S424" s="3" t="s">
        <v>97</v>
      </c>
      <c r="T424" s="3" t="s">
        <v>98</v>
      </c>
      <c r="U424" s="3"/>
      <c r="V424" s="3" t="s">
        <v>115</v>
      </c>
      <c r="W424" s="3" t="s">
        <v>100</v>
      </c>
      <c r="X424" s="3"/>
      <c r="Y424" s="3" t="s">
        <v>101</v>
      </c>
      <c r="Z424" s="2">
        <v>0</v>
      </c>
      <c r="AA424" s="3"/>
      <c r="AB424" s="2">
        <v>0</v>
      </c>
      <c r="AC424" s="3" t="s">
        <v>102</v>
      </c>
      <c r="AD424" s="3"/>
      <c r="AE424" s="3"/>
      <c r="AF424" s="23">
        <v>43245</v>
      </c>
      <c r="AG424" s="4">
        <v>2018</v>
      </c>
      <c r="AH424" s="1">
        <v>21</v>
      </c>
      <c r="AI424" s="1">
        <v>5</v>
      </c>
      <c r="AJ424" s="5">
        <v>1</v>
      </c>
      <c r="AK424" s="5">
        <v>42.5</v>
      </c>
      <c r="AL424" s="18">
        <v>270000000</v>
      </c>
      <c r="AM424" s="18">
        <v>262000000</v>
      </c>
      <c r="AN424" s="18">
        <v>1100000</v>
      </c>
      <c r="AO424" s="18">
        <v>1100000</v>
      </c>
      <c r="AP424" s="1">
        <v>-2.9629629629629631E-2</v>
      </c>
      <c r="AQ424" s="1">
        <v>0</v>
      </c>
      <c r="AR424" s="5">
        <v>203000</v>
      </c>
      <c r="AS424" s="5">
        <v>0</v>
      </c>
      <c r="AT424" s="2">
        <v>3</v>
      </c>
      <c r="AU424" s="2">
        <v>2</v>
      </c>
      <c r="AV424" s="2">
        <v>1</v>
      </c>
      <c r="AW424" s="2">
        <v>1</v>
      </c>
      <c r="AX424" s="2">
        <v>298761</v>
      </c>
      <c r="AY424" s="3" t="s">
        <v>117</v>
      </c>
      <c r="AZ424" s="6">
        <v>43257</v>
      </c>
      <c r="BA424" s="7"/>
      <c r="BB424" s="1">
        <v>23</v>
      </c>
      <c r="BC424" s="1">
        <v>6</v>
      </c>
      <c r="BD424" s="3" t="s">
        <v>847</v>
      </c>
      <c r="BE424" s="2">
        <v>0</v>
      </c>
      <c r="BF424" s="3" t="s">
        <v>3795</v>
      </c>
      <c r="BG424" s="3" t="s">
        <v>3799</v>
      </c>
      <c r="BH424" s="3"/>
      <c r="BI424" s="3"/>
      <c r="BJ424" s="3" t="s">
        <v>102</v>
      </c>
      <c r="BK424" s="3" t="s">
        <v>102</v>
      </c>
      <c r="BL424" s="3" t="s">
        <v>102</v>
      </c>
      <c r="BM424" s="3" t="s">
        <v>120</v>
      </c>
      <c r="BN424" s="3" t="s">
        <v>139</v>
      </c>
      <c r="BO424" s="3" t="s">
        <v>671</v>
      </c>
      <c r="BP424" s="3"/>
      <c r="BQ424" s="3"/>
      <c r="BR424" s="5">
        <v>13.67</v>
      </c>
      <c r="BS424" s="18">
        <v>2940000</v>
      </c>
      <c r="BT424" s="18">
        <v>146745000</v>
      </c>
      <c r="BU424" s="5">
        <v>42.5</v>
      </c>
      <c r="BV424" s="18">
        <v>2507171.9</v>
      </c>
      <c r="BW424" s="3" t="s">
        <v>103</v>
      </c>
      <c r="BX424" s="3" t="s">
        <v>104</v>
      </c>
      <c r="BY424" s="2">
        <v>4</v>
      </c>
      <c r="BZ424" s="3" t="s">
        <v>130</v>
      </c>
      <c r="CA424" s="2">
        <v>57</v>
      </c>
      <c r="CB424" s="2">
        <v>2003</v>
      </c>
      <c r="CC424" s="1">
        <v>15</v>
      </c>
      <c r="CD424" s="1">
        <v>182956822.80769229</v>
      </c>
      <c r="CE424" s="3" t="s">
        <v>980</v>
      </c>
      <c r="CF424" s="5">
        <v>3200000</v>
      </c>
      <c r="CG424" s="1"/>
      <c r="CH424" s="1">
        <v>6164705.8823529407</v>
      </c>
      <c r="CI424" s="1"/>
      <c r="CJ424" s="1">
        <v>4304866.4190045241</v>
      </c>
      <c r="CK424" s="8">
        <v>0.43203186401739591</v>
      </c>
      <c r="CL424" s="3" t="s">
        <v>170</v>
      </c>
      <c r="CM424" s="3" t="s">
        <v>133</v>
      </c>
      <c r="CN424" s="3" t="s">
        <v>133</v>
      </c>
      <c r="CO424" s="2">
        <v>6</v>
      </c>
      <c r="CP424" s="3" t="s">
        <v>101</v>
      </c>
      <c r="CQ424" t="s">
        <v>7252</v>
      </c>
      <c r="CR424" s="31">
        <v>5.0400000000000002E-3</v>
      </c>
      <c r="CS424" s="13" t="s">
        <v>7573</v>
      </c>
      <c r="CT424" s="34">
        <v>5.2100000000000002E-3</v>
      </c>
      <c r="CU424" s="19">
        <v>211132437.61996159</v>
      </c>
      <c r="CV424" s="28">
        <v>4.0740740740740737E-3</v>
      </c>
    </row>
    <row r="425" spans="1:100" ht="39" x14ac:dyDescent="0.25">
      <c r="A425" s="2">
        <v>2019</v>
      </c>
      <c r="B425" s="2">
        <v>424</v>
      </c>
      <c r="C425" s="2">
        <v>1</v>
      </c>
      <c r="D425" s="3" t="s">
        <v>89</v>
      </c>
      <c r="E425" s="11">
        <v>4</v>
      </c>
      <c r="F425" s="3" t="s">
        <v>528</v>
      </c>
      <c r="G425" s="3" t="s">
        <v>529</v>
      </c>
      <c r="H425" s="3" t="s">
        <v>259</v>
      </c>
      <c r="I425" s="3" t="s">
        <v>111</v>
      </c>
      <c r="J425" s="3" t="s">
        <v>94</v>
      </c>
      <c r="K425" s="3" t="s">
        <v>240</v>
      </c>
      <c r="L425" s="1">
        <v>45</v>
      </c>
      <c r="M425" s="3" t="s">
        <v>3800</v>
      </c>
      <c r="N425" s="3" t="s">
        <v>1682</v>
      </c>
      <c r="O425" s="3" t="s">
        <v>3801</v>
      </c>
      <c r="P425" s="2">
        <v>312034</v>
      </c>
      <c r="Q425" s="3" t="s">
        <v>332</v>
      </c>
      <c r="R425" s="3" t="s">
        <v>127</v>
      </c>
      <c r="S425" s="3" t="s">
        <v>97</v>
      </c>
      <c r="T425" s="3" t="s">
        <v>98</v>
      </c>
      <c r="U425" s="3"/>
      <c r="V425" s="3" t="s">
        <v>115</v>
      </c>
      <c r="W425" s="3" t="s">
        <v>100</v>
      </c>
      <c r="X425" s="3"/>
      <c r="Y425" s="3" t="s">
        <v>101</v>
      </c>
      <c r="Z425" s="2">
        <v>0</v>
      </c>
      <c r="AA425" s="3"/>
      <c r="AB425" s="2">
        <v>0</v>
      </c>
      <c r="AC425" s="3" t="s">
        <v>102</v>
      </c>
      <c r="AD425" s="3"/>
      <c r="AE425" s="3"/>
      <c r="AF425" s="23">
        <v>43245</v>
      </c>
      <c r="AG425" s="4">
        <v>2018</v>
      </c>
      <c r="AH425" s="1">
        <v>21</v>
      </c>
      <c r="AI425" s="1">
        <v>5</v>
      </c>
      <c r="AJ425" s="5">
        <v>1</v>
      </c>
      <c r="AK425" s="5">
        <v>123.10000000000001</v>
      </c>
      <c r="AL425" s="18">
        <v>780000000</v>
      </c>
      <c r="AM425" s="18">
        <v>752900000</v>
      </c>
      <c r="AN425" s="18">
        <v>2700000</v>
      </c>
      <c r="AO425" s="18">
        <v>2600000</v>
      </c>
      <c r="AP425" s="1">
        <v>-3.4743589743589744E-2</v>
      </c>
      <c r="AQ425" s="1">
        <v>-3.7037037037037035E-2</v>
      </c>
      <c r="AR425" s="5">
        <v>749000</v>
      </c>
      <c r="AS425" s="5">
        <v>0</v>
      </c>
      <c r="AT425" s="2">
        <v>3</v>
      </c>
      <c r="AU425" s="2">
        <v>4</v>
      </c>
      <c r="AV425" s="2">
        <v>1</v>
      </c>
      <c r="AW425" s="2">
        <v>2</v>
      </c>
      <c r="AX425" s="2">
        <v>324496</v>
      </c>
      <c r="AY425" s="3"/>
      <c r="AZ425" s="6">
        <v>43326</v>
      </c>
      <c r="BA425" s="7"/>
      <c r="BB425" s="1">
        <v>33</v>
      </c>
      <c r="BC425" s="1">
        <v>8</v>
      </c>
      <c r="BD425" s="3" t="s">
        <v>3802</v>
      </c>
      <c r="BE425" s="2">
        <v>0</v>
      </c>
      <c r="BF425" s="9" t="s">
        <v>3424</v>
      </c>
      <c r="BG425" s="3" t="s">
        <v>1360</v>
      </c>
      <c r="BH425" s="3"/>
      <c r="BI425" s="3"/>
      <c r="BJ425" s="3" t="s">
        <v>102</v>
      </c>
      <c r="BK425" s="3" t="s">
        <v>117</v>
      </c>
      <c r="BL425" s="3"/>
      <c r="BM425" s="3" t="s">
        <v>120</v>
      </c>
      <c r="BN425" s="3" t="s">
        <v>139</v>
      </c>
      <c r="BO425" s="3" t="s">
        <v>193</v>
      </c>
      <c r="BP425" s="3"/>
      <c r="BQ425" s="3"/>
      <c r="BR425" s="5">
        <v>45.04</v>
      </c>
      <c r="BS425" s="18">
        <v>3731500</v>
      </c>
      <c r="BT425" s="18">
        <v>613872000</v>
      </c>
      <c r="BU425" s="5">
        <v>123.12</v>
      </c>
      <c r="BV425" s="18">
        <v>3620901.69</v>
      </c>
      <c r="BW425" s="3" t="s">
        <v>103</v>
      </c>
      <c r="BX425" s="3" t="s">
        <v>104</v>
      </c>
      <c r="BY425" s="2">
        <v>6</v>
      </c>
      <c r="BZ425" s="3" t="s">
        <v>130</v>
      </c>
      <c r="CA425" s="2">
        <v>93</v>
      </c>
      <c r="CB425" s="2">
        <v>2007</v>
      </c>
      <c r="CC425" s="1">
        <v>11</v>
      </c>
      <c r="CD425" s="1">
        <v>795850071.55840015</v>
      </c>
      <c r="CE425" s="3" t="s">
        <v>502</v>
      </c>
      <c r="CF425" s="5">
        <v>4300000</v>
      </c>
      <c r="CG425" s="1"/>
      <c r="CH425" s="1">
        <v>6116165.718927701</v>
      </c>
      <c r="CI425" s="1"/>
      <c r="CJ425" s="1">
        <v>6464019.4246133864</v>
      </c>
      <c r="CK425" s="8">
        <v>-5.3967541240898753E-2</v>
      </c>
      <c r="CL425" s="3" t="s">
        <v>124</v>
      </c>
      <c r="CM425" s="3" t="s">
        <v>125</v>
      </c>
      <c r="CN425" s="3" t="s">
        <v>107</v>
      </c>
      <c r="CO425" s="2">
        <v>7</v>
      </c>
      <c r="CP425" s="3" t="s">
        <v>101</v>
      </c>
      <c r="CQ425" t="s">
        <v>7233</v>
      </c>
      <c r="CR425" s="31">
        <v>5.0400000000000002E-3</v>
      </c>
      <c r="CS425" s="13" t="s">
        <v>7561</v>
      </c>
      <c r="CT425" s="34">
        <v>4.5700000000000003E-3</v>
      </c>
      <c r="CU425" s="19">
        <v>535714285.71428567</v>
      </c>
      <c r="CV425" s="28">
        <v>3.4615384615384616E-3</v>
      </c>
    </row>
    <row r="426" spans="1:100" ht="39" x14ac:dyDescent="0.25">
      <c r="A426" s="2">
        <v>2019</v>
      </c>
      <c r="B426" s="2">
        <v>425</v>
      </c>
      <c r="C426" s="2">
        <v>1</v>
      </c>
      <c r="D426" s="3" t="s">
        <v>89</v>
      </c>
      <c r="E426" s="11">
        <v>4</v>
      </c>
      <c r="F426" s="3" t="s">
        <v>528</v>
      </c>
      <c r="G426" s="3" t="s">
        <v>529</v>
      </c>
      <c r="H426" s="3" t="s">
        <v>259</v>
      </c>
      <c r="I426" s="3" t="s">
        <v>111</v>
      </c>
      <c r="J426" s="3" t="s">
        <v>94</v>
      </c>
      <c r="K426" s="3" t="s">
        <v>217</v>
      </c>
      <c r="L426" s="1">
        <v>45</v>
      </c>
      <c r="M426" s="3" t="s">
        <v>3803</v>
      </c>
      <c r="N426" s="3" t="s">
        <v>3804</v>
      </c>
      <c r="O426" s="3" t="s">
        <v>3805</v>
      </c>
      <c r="P426" s="2">
        <v>312035</v>
      </c>
      <c r="Q426" s="3" t="s">
        <v>332</v>
      </c>
      <c r="R426" s="3" t="s">
        <v>127</v>
      </c>
      <c r="S426" s="3" t="s">
        <v>97</v>
      </c>
      <c r="T426" s="3" t="s">
        <v>98</v>
      </c>
      <c r="U426" s="3"/>
      <c r="V426" s="3" t="s">
        <v>115</v>
      </c>
      <c r="W426" s="3" t="s">
        <v>100</v>
      </c>
      <c r="X426" s="3"/>
      <c r="Y426" s="3" t="s">
        <v>101</v>
      </c>
      <c r="Z426" s="2">
        <v>0</v>
      </c>
      <c r="AA426" s="3"/>
      <c r="AB426" s="2">
        <v>0</v>
      </c>
      <c r="AC426" s="3" t="s">
        <v>102</v>
      </c>
      <c r="AD426" s="3"/>
      <c r="AE426" s="3"/>
      <c r="AF426" s="23">
        <v>43245</v>
      </c>
      <c r="AG426" s="4">
        <v>2018</v>
      </c>
      <c r="AH426" s="1">
        <v>21</v>
      </c>
      <c r="AI426" s="1">
        <v>5</v>
      </c>
      <c r="AJ426" s="5">
        <v>1</v>
      </c>
      <c r="AK426" s="5">
        <v>121</v>
      </c>
      <c r="AL426" s="18">
        <v>810000000</v>
      </c>
      <c r="AM426" s="18">
        <v>781400000</v>
      </c>
      <c r="AN426" s="18">
        <v>4200000</v>
      </c>
      <c r="AO426" s="18">
        <v>4100000</v>
      </c>
      <c r="AP426" s="1">
        <v>-3.5308641975308641E-2</v>
      </c>
      <c r="AQ426" s="1">
        <v>-2.3809523809523808E-2</v>
      </c>
      <c r="AR426" s="5">
        <v>790000</v>
      </c>
      <c r="AS426" s="5">
        <v>0</v>
      </c>
      <c r="AT426" s="2">
        <v>4</v>
      </c>
      <c r="AU426" s="2">
        <v>4</v>
      </c>
      <c r="AV426" s="2">
        <v>1</v>
      </c>
      <c r="AW426" s="2">
        <v>2</v>
      </c>
      <c r="AX426" s="2">
        <v>324108</v>
      </c>
      <c r="AY426" s="3"/>
      <c r="AZ426" s="6">
        <v>43322</v>
      </c>
      <c r="BA426" s="7"/>
      <c r="BB426" s="1">
        <v>32</v>
      </c>
      <c r="BC426" s="1">
        <v>8</v>
      </c>
      <c r="BD426" s="3" t="s">
        <v>1687</v>
      </c>
      <c r="BE426" s="2">
        <v>0</v>
      </c>
      <c r="BF426" s="9" t="s">
        <v>3509</v>
      </c>
      <c r="BG426" s="3"/>
      <c r="BH426" s="3"/>
      <c r="BI426" s="3"/>
      <c r="BJ426" s="3" t="s">
        <v>102</v>
      </c>
      <c r="BK426" s="3" t="s">
        <v>117</v>
      </c>
      <c r="BL426" s="3"/>
      <c r="BM426" s="3" t="s">
        <v>120</v>
      </c>
      <c r="BN426" s="3" t="s">
        <v>139</v>
      </c>
      <c r="BO426" s="3" t="s">
        <v>193</v>
      </c>
      <c r="BP426" s="3"/>
      <c r="BQ426" s="3"/>
      <c r="BR426" s="5">
        <v>44.34</v>
      </c>
      <c r="BS426" s="18">
        <v>3731500</v>
      </c>
      <c r="BT426" s="18">
        <v>603439000</v>
      </c>
      <c r="BU426" s="5">
        <v>121.01</v>
      </c>
      <c r="BV426" s="18">
        <v>3619407.73</v>
      </c>
      <c r="BW426" s="3" t="s">
        <v>103</v>
      </c>
      <c r="BX426" s="3" t="s">
        <v>104</v>
      </c>
      <c r="BY426" s="2">
        <v>6</v>
      </c>
      <c r="BZ426" s="3" t="s">
        <v>130</v>
      </c>
      <c r="CA426" s="2">
        <v>93</v>
      </c>
      <c r="CB426" s="2">
        <v>2007</v>
      </c>
      <c r="CC426" s="1">
        <v>11</v>
      </c>
      <c r="CD426" s="1">
        <v>782824331.73813331</v>
      </c>
      <c r="CE426" s="3" t="s">
        <v>502</v>
      </c>
      <c r="CF426" s="5">
        <v>4300000</v>
      </c>
      <c r="CG426" s="1"/>
      <c r="CH426" s="1">
        <v>6457851.2396694217</v>
      </c>
      <c r="CI426" s="1"/>
      <c r="CJ426" s="1">
        <v>6469087.940981186</v>
      </c>
      <c r="CK426" s="8">
        <v>-1.8194781132707671E-3</v>
      </c>
      <c r="CL426" s="3" t="s">
        <v>124</v>
      </c>
      <c r="CM426" s="3" t="s">
        <v>125</v>
      </c>
      <c r="CN426" s="3" t="s">
        <v>107</v>
      </c>
      <c r="CO426" s="2">
        <v>7</v>
      </c>
      <c r="CP426" s="3" t="s">
        <v>101</v>
      </c>
      <c r="CQ426" t="s">
        <v>7233</v>
      </c>
      <c r="CR426" s="31">
        <v>5.0400000000000002E-3</v>
      </c>
      <c r="CS426" s="13" t="s">
        <v>7561</v>
      </c>
      <c r="CT426" s="34">
        <v>4.5700000000000003E-3</v>
      </c>
      <c r="CU426" s="19">
        <v>833333333.33333325</v>
      </c>
      <c r="CV426" s="28">
        <v>5.185185185185185E-3</v>
      </c>
    </row>
    <row r="427" spans="1:100" ht="64.5" x14ac:dyDescent="0.25">
      <c r="A427" s="2">
        <v>2019</v>
      </c>
      <c r="B427" s="2">
        <v>426</v>
      </c>
      <c r="C427" s="2">
        <v>1</v>
      </c>
      <c r="D427" s="3" t="s">
        <v>89</v>
      </c>
      <c r="E427" s="11">
        <v>4</v>
      </c>
      <c r="F427" s="3" t="s">
        <v>528</v>
      </c>
      <c r="G427" s="3" t="s">
        <v>529</v>
      </c>
      <c r="H427" s="3" t="s">
        <v>291</v>
      </c>
      <c r="I427" s="3" t="s">
        <v>182</v>
      </c>
      <c r="J427" s="3" t="s">
        <v>94</v>
      </c>
      <c r="K427" s="3" t="s">
        <v>240</v>
      </c>
      <c r="L427" s="1">
        <v>7</v>
      </c>
      <c r="M427" s="3" t="s">
        <v>3806</v>
      </c>
      <c r="N427" s="3" t="s">
        <v>3807</v>
      </c>
      <c r="O427" s="3" t="s">
        <v>3808</v>
      </c>
      <c r="P427" s="2">
        <v>312039</v>
      </c>
      <c r="Q427" s="3" t="s">
        <v>332</v>
      </c>
      <c r="R427" s="3" t="s">
        <v>127</v>
      </c>
      <c r="S427" s="3" t="s">
        <v>97</v>
      </c>
      <c r="T427" s="3" t="s">
        <v>98</v>
      </c>
      <c r="U427" s="3"/>
      <c r="V427" s="3" t="s">
        <v>115</v>
      </c>
      <c r="W427" s="3" t="s">
        <v>100</v>
      </c>
      <c r="X427" s="3"/>
      <c r="Y427" s="3" t="s">
        <v>101</v>
      </c>
      <c r="Z427" s="2">
        <v>0</v>
      </c>
      <c r="AA427" s="3"/>
      <c r="AB427" s="2">
        <v>0</v>
      </c>
      <c r="AC427" s="3" t="s">
        <v>102</v>
      </c>
      <c r="AD427" s="3"/>
      <c r="AE427" s="3"/>
      <c r="AF427" s="23">
        <v>43245</v>
      </c>
      <c r="AG427" s="4">
        <v>2018</v>
      </c>
      <c r="AH427" s="1">
        <v>21</v>
      </c>
      <c r="AI427" s="1">
        <v>5</v>
      </c>
      <c r="AJ427" s="5">
        <v>1</v>
      </c>
      <c r="AK427" s="5">
        <v>281.90000000000003</v>
      </c>
      <c r="AL427" s="18">
        <v>1792000000</v>
      </c>
      <c r="AM427" s="18">
        <v>1693500000</v>
      </c>
      <c r="AN427" s="18">
        <v>7250000</v>
      </c>
      <c r="AO427" s="18">
        <v>7100000</v>
      </c>
      <c r="AP427" s="1">
        <v>-5.4966517857142856E-2</v>
      </c>
      <c r="AQ427" s="1">
        <v>-2.0689655172413793E-2</v>
      </c>
      <c r="AR427" s="5">
        <v>1750000</v>
      </c>
      <c r="AS427" s="5">
        <v>0</v>
      </c>
      <c r="AT427" s="2">
        <v>5</v>
      </c>
      <c r="AU427" s="2">
        <v>6</v>
      </c>
      <c r="AV427" s="2">
        <v>1</v>
      </c>
      <c r="AW427" s="2">
        <v>3</v>
      </c>
      <c r="AX427" s="2">
        <v>324504</v>
      </c>
      <c r="AY427" s="3"/>
      <c r="AZ427" s="6">
        <v>43326</v>
      </c>
      <c r="BA427" s="7"/>
      <c r="BB427" s="1">
        <v>33</v>
      </c>
      <c r="BC427" s="1">
        <v>8</v>
      </c>
      <c r="BD427" s="3" t="s">
        <v>3809</v>
      </c>
      <c r="BE427" s="2">
        <v>0</v>
      </c>
      <c r="BF427" s="9" t="s">
        <v>3810</v>
      </c>
      <c r="BG427" s="3" t="s">
        <v>3811</v>
      </c>
      <c r="BH427" s="3"/>
      <c r="BI427" s="3"/>
      <c r="BJ427" s="3" t="s">
        <v>102</v>
      </c>
      <c r="BK427" s="3"/>
      <c r="BL427" s="3" t="s">
        <v>117</v>
      </c>
      <c r="BM427" s="3" t="s">
        <v>120</v>
      </c>
      <c r="BN427" s="3" t="s">
        <v>139</v>
      </c>
      <c r="BO427" s="3" t="s">
        <v>193</v>
      </c>
      <c r="BP427" s="3"/>
      <c r="BQ427" s="3"/>
      <c r="BR427" s="5">
        <v>132.6</v>
      </c>
      <c r="BS427" s="18">
        <v>3731500</v>
      </c>
      <c r="BT427" s="18">
        <v>1231684000</v>
      </c>
      <c r="BU427" s="5">
        <v>281.94</v>
      </c>
      <c r="BV427" s="18">
        <v>2613631.56</v>
      </c>
      <c r="BW427" s="3" t="s">
        <v>103</v>
      </c>
      <c r="BX427" s="3" t="s">
        <v>104</v>
      </c>
      <c r="BY427" s="2">
        <v>6</v>
      </c>
      <c r="BZ427" s="3" t="s">
        <v>130</v>
      </c>
      <c r="CA427" s="2">
        <v>68</v>
      </c>
      <c r="CB427" s="2">
        <v>1999</v>
      </c>
      <c r="CC427" s="1">
        <v>19</v>
      </c>
      <c r="CD427" s="1">
        <v>1598769533.4696</v>
      </c>
      <c r="CE427" s="3" t="s">
        <v>502</v>
      </c>
      <c r="CF427" s="5">
        <v>4300000</v>
      </c>
      <c r="CG427" s="1"/>
      <c r="CH427" s="1">
        <v>6007449.4501596307</v>
      </c>
      <c r="CI427" s="1"/>
      <c r="CJ427" s="1">
        <v>5670602.0198254948</v>
      </c>
      <c r="CK427" s="8">
        <v>5.9252108917048796E-2</v>
      </c>
      <c r="CL427" s="3" t="s">
        <v>124</v>
      </c>
      <c r="CM427" s="3" t="s">
        <v>125</v>
      </c>
      <c r="CN427" s="3" t="s">
        <v>107</v>
      </c>
      <c r="CO427" s="2">
        <v>5</v>
      </c>
      <c r="CP427" s="3" t="s">
        <v>101</v>
      </c>
      <c r="CQ427" t="s">
        <v>7233</v>
      </c>
      <c r="CR427" s="31">
        <v>5.0400000000000002E-3</v>
      </c>
      <c r="CS427" s="13" t="s">
        <v>7561</v>
      </c>
      <c r="CT427" s="34">
        <v>4.5700000000000003E-3</v>
      </c>
      <c r="CU427" s="19">
        <v>1438492063.4920635</v>
      </c>
      <c r="CV427" s="28">
        <v>4.0457589285714289E-3</v>
      </c>
    </row>
    <row r="428" spans="1:100" ht="39" x14ac:dyDescent="0.25">
      <c r="A428" s="2">
        <v>2019</v>
      </c>
      <c r="B428" s="2">
        <v>427</v>
      </c>
      <c r="C428" s="2">
        <v>1</v>
      </c>
      <c r="D428" s="3" t="s">
        <v>89</v>
      </c>
      <c r="E428" s="11">
        <v>4</v>
      </c>
      <c r="F428" s="3" t="s">
        <v>528</v>
      </c>
      <c r="G428" s="3" t="s">
        <v>529</v>
      </c>
      <c r="H428" s="3" t="s">
        <v>150</v>
      </c>
      <c r="I428" s="3" t="s">
        <v>184</v>
      </c>
      <c r="J428" s="3" t="s">
        <v>94</v>
      </c>
      <c r="K428" s="3" t="s">
        <v>145</v>
      </c>
      <c r="L428" s="1">
        <v>46</v>
      </c>
      <c r="M428" s="3" t="s">
        <v>3812</v>
      </c>
      <c r="N428" s="3" t="s">
        <v>3813</v>
      </c>
      <c r="O428" s="3" t="s">
        <v>3814</v>
      </c>
      <c r="P428" s="2">
        <v>312050</v>
      </c>
      <c r="Q428" s="3" t="s">
        <v>332</v>
      </c>
      <c r="R428" s="3" t="s">
        <v>127</v>
      </c>
      <c r="S428" s="3" t="s">
        <v>97</v>
      </c>
      <c r="T428" s="3" t="s">
        <v>98</v>
      </c>
      <c r="U428" s="3"/>
      <c r="V428" s="3" t="s">
        <v>115</v>
      </c>
      <c r="W428" s="3" t="s">
        <v>100</v>
      </c>
      <c r="X428" s="3"/>
      <c r="Y428" s="3" t="s">
        <v>101</v>
      </c>
      <c r="Z428" s="2">
        <v>0</v>
      </c>
      <c r="AA428" s="3"/>
      <c r="AB428" s="2">
        <v>0</v>
      </c>
      <c r="AC428" s="3" t="s">
        <v>102</v>
      </c>
      <c r="AD428" s="3"/>
      <c r="AE428" s="3"/>
      <c r="AF428" s="23">
        <v>43245</v>
      </c>
      <c r="AG428" s="4">
        <v>2018</v>
      </c>
      <c r="AH428" s="1">
        <v>21</v>
      </c>
      <c r="AI428" s="1">
        <v>5</v>
      </c>
      <c r="AJ428" s="5">
        <v>1</v>
      </c>
      <c r="AK428" s="5">
        <v>142</v>
      </c>
      <c r="AL428" s="18">
        <v>1300000000</v>
      </c>
      <c r="AM428" s="18">
        <v>1241400000</v>
      </c>
      <c r="AN428" s="18">
        <v>3700000</v>
      </c>
      <c r="AO428" s="18">
        <v>3600000</v>
      </c>
      <c r="AP428" s="1">
        <v>-4.5076923076923077E-2</v>
      </c>
      <c r="AQ428" s="1">
        <v>-2.7027027027027029E-2</v>
      </c>
      <c r="AR428" s="5">
        <v>1300000</v>
      </c>
      <c r="AS428" s="5">
        <v>0</v>
      </c>
      <c r="AT428" s="2">
        <v>3</v>
      </c>
      <c r="AU428" s="2">
        <v>3</v>
      </c>
      <c r="AV428" s="2">
        <v>1</v>
      </c>
      <c r="AW428" s="2">
        <v>4</v>
      </c>
      <c r="AX428" s="2">
        <v>324049</v>
      </c>
      <c r="AY428" s="3"/>
      <c r="AZ428" s="6">
        <v>43322</v>
      </c>
      <c r="BA428" s="7"/>
      <c r="BB428" s="1">
        <v>32</v>
      </c>
      <c r="BC428" s="1">
        <v>8</v>
      </c>
      <c r="BD428" s="3" t="s">
        <v>3815</v>
      </c>
      <c r="BE428" s="2">
        <v>0</v>
      </c>
      <c r="BF428" s="9" t="s">
        <v>3509</v>
      </c>
      <c r="BG428" s="3" t="s">
        <v>3816</v>
      </c>
      <c r="BH428" s="3"/>
      <c r="BI428" s="3"/>
      <c r="BJ428" s="3" t="s">
        <v>102</v>
      </c>
      <c r="BK428" s="3" t="s">
        <v>117</v>
      </c>
      <c r="BL428" s="3"/>
      <c r="BM428" s="3" t="s">
        <v>120</v>
      </c>
      <c r="BN428" s="3" t="s">
        <v>139</v>
      </c>
      <c r="BO428" s="3" t="s">
        <v>193</v>
      </c>
      <c r="BP428" s="3"/>
      <c r="BQ428" s="3"/>
      <c r="BR428" s="5">
        <v>53.72</v>
      </c>
      <c r="BS428" s="18">
        <v>3731500</v>
      </c>
      <c r="BT428" s="18">
        <v>676690000</v>
      </c>
      <c r="BU428" s="5">
        <v>142.09</v>
      </c>
      <c r="BV428" s="18">
        <v>3351635.25</v>
      </c>
      <c r="BW428" s="3" t="s">
        <v>103</v>
      </c>
      <c r="BX428" s="3" t="s">
        <v>104</v>
      </c>
      <c r="BY428" s="2">
        <v>6</v>
      </c>
      <c r="BZ428" s="3" t="s">
        <v>130</v>
      </c>
      <c r="CA428" s="2">
        <v>81</v>
      </c>
      <c r="CB428" s="2">
        <v>2006</v>
      </c>
      <c r="CC428" s="1">
        <v>12</v>
      </c>
      <c r="CD428" s="1">
        <v>961382496.33733344</v>
      </c>
      <c r="CE428" s="3" t="s">
        <v>502</v>
      </c>
      <c r="CF428" s="5">
        <v>4300000</v>
      </c>
      <c r="CG428" s="1"/>
      <c r="CH428" s="1">
        <v>8742253.5211267602</v>
      </c>
      <c r="CI428" s="1"/>
      <c r="CJ428" s="1">
        <v>6766010.9531799098</v>
      </c>
      <c r="CK428" s="8">
        <v>0.29126544817434774</v>
      </c>
      <c r="CL428" s="3" t="s">
        <v>124</v>
      </c>
      <c r="CM428" s="3" t="s">
        <v>125</v>
      </c>
      <c r="CN428" s="3" t="s">
        <v>107</v>
      </c>
      <c r="CO428" s="2">
        <v>7</v>
      </c>
      <c r="CP428" s="3" t="s">
        <v>101</v>
      </c>
      <c r="CQ428" t="s">
        <v>7233</v>
      </c>
      <c r="CR428" s="31">
        <v>5.0400000000000002E-3</v>
      </c>
      <c r="CS428" s="13" t="s">
        <v>7561</v>
      </c>
      <c r="CT428" s="34">
        <v>4.5700000000000003E-3</v>
      </c>
      <c r="CU428" s="19">
        <v>734126984.12698412</v>
      </c>
      <c r="CV428" s="28">
        <v>2.8461538461538463E-3</v>
      </c>
    </row>
    <row r="429" spans="1:100" ht="39" x14ac:dyDescent="0.25">
      <c r="A429" s="2">
        <v>2019</v>
      </c>
      <c r="B429" s="2">
        <v>428</v>
      </c>
      <c r="C429" s="2">
        <v>1</v>
      </c>
      <c r="D429" s="3" t="s">
        <v>89</v>
      </c>
      <c r="E429" s="11">
        <v>4</v>
      </c>
      <c r="F429" s="3" t="s">
        <v>528</v>
      </c>
      <c r="G429" s="3" t="s">
        <v>529</v>
      </c>
      <c r="H429" s="3" t="s">
        <v>200</v>
      </c>
      <c r="I429" s="3" t="s">
        <v>171</v>
      </c>
      <c r="J429" s="3" t="s">
        <v>94</v>
      </c>
      <c r="K429" s="3" t="s">
        <v>310</v>
      </c>
      <c r="L429" s="1">
        <v>58</v>
      </c>
      <c r="M429" s="3" t="s">
        <v>3817</v>
      </c>
      <c r="N429" s="3" t="s">
        <v>3818</v>
      </c>
      <c r="O429" s="3" t="s">
        <v>3819</v>
      </c>
      <c r="P429" s="2">
        <v>312087</v>
      </c>
      <c r="Q429" s="3" t="s">
        <v>332</v>
      </c>
      <c r="R429" s="3" t="s">
        <v>127</v>
      </c>
      <c r="S429" s="3" t="s">
        <v>97</v>
      </c>
      <c r="T429" s="3" t="s">
        <v>98</v>
      </c>
      <c r="U429" s="3"/>
      <c r="V429" s="3" t="s">
        <v>115</v>
      </c>
      <c r="W429" s="3" t="s">
        <v>100</v>
      </c>
      <c r="X429" s="3"/>
      <c r="Y429" s="3" t="s">
        <v>101</v>
      </c>
      <c r="Z429" s="2">
        <v>0</v>
      </c>
      <c r="AA429" s="3"/>
      <c r="AB429" s="2">
        <v>0</v>
      </c>
      <c r="AC429" s="3" t="s">
        <v>102</v>
      </c>
      <c r="AD429" s="3"/>
      <c r="AE429" s="3"/>
      <c r="AF429" s="23">
        <v>43245</v>
      </c>
      <c r="AG429" s="4">
        <v>2018</v>
      </c>
      <c r="AH429" s="1">
        <v>21</v>
      </c>
      <c r="AI429" s="1">
        <v>5</v>
      </c>
      <c r="AJ429" s="5">
        <v>1</v>
      </c>
      <c r="AK429" s="5">
        <v>94.94</v>
      </c>
      <c r="AL429" s="18">
        <v>720000000</v>
      </c>
      <c r="AM429" s="18">
        <v>695900000</v>
      </c>
      <c r="AN429" s="18">
        <v>2955000</v>
      </c>
      <c r="AO429" s="18">
        <v>2900000</v>
      </c>
      <c r="AP429" s="1">
        <v>-3.3472222222222223E-2</v>
      </c>
      <c r="AQ429" s="1">
        <v>-1.8612521150592216E-2</v>
      </c>
      <c r="AR429" s="5">
        <v>745000</v>
      </c>
      <c r="AS429" s="5">
        <v>0</v>
      </c>
      <c r="AT429" s="2">
        <v>2</v>
      </c>
      <c r="AU429" s="2">
        <v>3</v>
      </c>
      <c r="AV429" s="2">
        <v>1</v>
      </c>
      <c r="AW429" s="2">
        <v>2</v>
      </c>
      <c r="AX429" s="2">
        <v>324510</v>
      </c>
      <c r="AY429" s="3"/>
      <c r="AZ429" s="6">
        <v>43326</v>
      </c>
      <c r="BA429" s="7"/>
      <c r="BB429" s="1">
        <v>33</v>
      </c>
      <c r="BC429" s="1">
        <v>8</v>
      </c>
      <c r="BD429" s="3" t="s">
        <v>253</v>
      </c>
      <c r="BE429" s="2">
        <v>0</v>
      </c>
      <c r="BF429" s="9" t="s">
        <v>3509</v>
      </c>
      <c r="BG429" s="3"/>
      <c r="BH429" s="3"/>
      <c r="BI429" s="3"/>
      <c r="BJ429" s="3" t="s">
        <v>102</v>
      </c>
      <c r="BK429" s="3" t="s">
        <v>117</v>
      </c>
      <c r="BL429" s="3"/>
      <c r="BM429" s="3" t="s">
        <v>120</v>
      </c>
      <c r="BN429" s="3" t="s">
        <v>139</v>
      </c>
      <c r="BO429" s="3" t="s">
        <v>193</v>
      </c>
      <c r="BP429" s="3"/>
      <c r="BQ429" s="3"/>
      <c r="BR429" s="5">
        <v>28.03</v>
      </c>
      <c r="BS429" s="18">
        <v>3731500</v>
      </c>
      <c r="BT429" s="18">
        <v>460648000</v>
      </c>
      <c r="BU429" s="5">
        <v>94.94</v>
      </c>
      <c r="BV429" s="18">
        <v>3750309.73</v>
      </c>
      <c r="BW429" s="3" t="s">
        <v>103</v>
      </c>
      <c r="BX429" s="3" t="s">
        <v>104</v>
      </c>
      <c r="BY429" s="2">
        <v>6</v>
      </c>
      <c r="BZ429" s="3" t="s">
        <v>130</v>
      </c>
      <c r="CA429" s="2">
        <v>82</v>
      </c>
      <c r="CB429" s="2">
        <v>2012</v>
      </c>
      <c r="CC429" s="1">
        <v>6</v>
      </c>
      <c r="CD429" s="1">
        <v>622824957.8925333</v>
      </c>
      <c r="CE429" s="3" t="s">
        <v>502</v>
      </c>
      <c r="CF429" s="5">
        <v>4300000</v>
      </c>
      <c r="CG429" s="1"/>
      <c r="CH429" s="1">
        <v>7329892.5637244573</v>
      </c>
      <c r="CI429" s="1"/>
      <c r="CJ429" s="1">
        <v>6560195.4696917348</v>
      </c>
      <c r="CK429" s="8">
        <v>0.11732837803213969</v>
      </c>
      <c r="CL429" s="3" t="s">
        <v>124</v>
      </c>
      <c r="CM429" s="3" t="s">
        <v>125</v>
      </c>
      <c r="CN429" s="3" t="s">
        <v>107</v>
      </c>
      <c r="CO429" s="2">
        <v>7</v>
      </c>
      <c r="CP429" s="3" t="s">
        <v>101</v>
      </c>
      <c r="CQ429" t="s">
        <v>7233</v>
      </c>
      <c r="CR429" s="31">
        <v>5.0400000000000002E-3</v>
      </c>
      <c r="CS429" s="13" t="s">
        <v>7561</v>
      </c>
      <c r="CT429" s="34">
        <v>4.5700000000000003E-3</v>
      </c>
      <c r="CU429" s="19">
        <v>586309523.80952382</v>
      </c>
      <c r="CV429" s="28">
        <v>4.1041666666666666E-3</v>
      </c>
    </row>
    <row r="430" spans="1:100" x14ac:dyDescent="0.25">
      <c r="A430" s="2">
        <v>2019</v>
      </c>
      <c r="B430" s="2">
        <v>429</v>
      </c>
      <c r="C430" s="2">
        <v>11</v>
      </c>
      <c r="D430" s="3" t="s">
        <v>551</v>
      </c>
      <c r="E430" s="11">
        <v>5</v>
      </c>
      <c r="F430" s="3" t="s">
        <v>2035</v>
      </c>
      <c r="G430" s="3" t="s">
        <v>2036</v>
      </c>
      <c r="H430" s="3" t="s">
        <v>285</v>
      </c>
      <c r="I430" s="3" t="s">
        <v>205</v>
      </c>
      <c r="J430" s="3" t="s">
        <v>94</v>
      </c>
      <c r="K430" s="3" t="s">
        <v>284</v>
      </c>
      <c r="L430" s="1">
        <v>240</v>
      </c>
      <c r="M430" s="3" t="s">
        <v>3820</v>
      </c>
      <c r="N430" s="3" t="s">
        <v>3821</v>
      </c>
      <c r="O430" s="3" t="s">
        <v>3822</v>
      </c>
      <c r="P430" s="2">
        <v>312150</v>
      </c>
      <c r="Q430" s="3" t="s">
        <v>332</v>
      </c>
      <c r="R430" s="3" t="s">
        <v>127</v>
      </c>
      <c r="S430" s="3" t="s">
        <v>97</v>
      </c>
      <c r="T430" s="3" t="s">
        <v>98</v>
      </c>
      <c r="U430" s="3"/>
      <c r="V430" s="3" t="s">
        <v>115</v>
      </c>
      <c r="W430" s="3" t="s">
        <v>100</v>
      </c>
      <c r="X430" s="3"/>
      <c r="Y430" s="3" t="s">
        <v>101</v>
      </c>
      <c r="Z430" s="2">
        <v>0</v>
      </c>
      <c r="AA430" s="3"/>
      <c r="AB430" s="2">
        <v>0</v>
      </c>
      <c r="AC430" s="3" t="s">
        <v>102</v>
      </c>
      <c r="AD430" s="3"/>
      <c r="AE430" s="3"/>
      <c r="AF430" s="23">
        <v>43245</v>
      </c>
      <c r="AG430" s="4">
        <v>2018</v>
      </c>
      <c r="AH430" s="1">
        <v>21</v>
      </c>
      <c r="AI430" s="1">
        <v>5</v>
      </c>
      <c r="AJ430" s="5">
        <v>20.75</v>
      </c>
      <c r="AK430" s="5">
        <v>75.180000000000007</v>
      </c>
      <c r="AL430" s="18">
        <v>400000000</v>
      </c>
      <c r="AM430" s="18">
        <v>389200000</v>
      </c>
      <c r="AN430" s="18">
        <v>1570000</v>
      </c>
      <c r="AO430" s="18">
        <v>1500000</v>
      </c>
      <c r="AP430" s="1">
        <v>-2.7E-2</v>
      </c>
      <c r="AQ430" s="1">
        <v>-4.4585987261146494E-2</v>
      </c>
      <c r="AR430" s="5">
        <v>230000</v>
      </c>
      <c r="AS430" s="5">
        <v>0</v>
      </c>
      <c r="AT430" s="2">
        <v>3</v>
      </c>
      <c r="AU430" s="2">
        <v>2</v>
      </c>
      <c r="AV430" s="2">
        <v>1</v>
      </c>
      <c r="AW430" s="2">
        <v>1</v>
      </c>
      <c r="AX430" s="2">
        <v>324423</v>
      </c>
      <c r="AY430" s="3" t="s">
        <v>102</v>
      </c>
      <c r="AZ430" s="6">
        <v>43326</v>
      </c>
      <c r="BA430" s="7"/>
      <c r="BB430" s="1">
        <v>33</v>
      </c>
      <c r="BC430" s="1">
        <v>8</v>
      </c>
      <c r="BD430" s="3" t="s">
        <v>2457</v>
      </c>
      <c r="BE430" s="2">
        <v>0</v>
      </c>
      <c r="BF430" s="3"/>
      <c r="BG430" s="3"/>
      <c r="BH430" s="3"/>
      <c r="BI430" s="3"/>
      <c r="BJ430" s="3" t="s">
        <v>102</v>
      </c>
      <c r="BK430" s="3" t="s">
        <v>117</v>
      </c>
      <c r="BL430" s="3" t="s">
        <v>102</v>
      </c>
      <c r="BM430" s="3" t="s">
        <v>120</v>
      </c>
      <c r="BN430" s="3" t="s">
        <v>139</v>
      </c>
      <c r="BO430" s="3" t="s">
        <v>193</v>
      </c>
      <c r="BP430" s="3"/>
      <c r="BQ430" s="3"/>
      <c r="BR430" s="5">
        <v>20.75</v>
      </c>
      <c r="BS430" s="18">
        <v>1748050.92</v>
      </c>
      <c r="BT430" s="18">
        <v>233510000</v>
      </c>
      <c r="BU430" s="5">
        <v>75.180000000000007</v>
      </c>
      <c r="BV430" s="18">
        <v>2623538.9300000002</v>
      </c>
      <c r="BW430" s="3" t="s">
        <v>103</v>
      </c>
      <c r="BX430" s="3" t="s">
        <v>104</v>
      </c>
      <c r="BY430" s="2">
        <v>4</v>
      </c>
      <c r="BZ430" s="3" t="s">
        <v>130</v>
      </c>
      <c r="CA430" s="2">
        <v>65</v>
      </c>
      <c r="CB430" s="2">
        <v>2015</v>
      </c>
      <c r="CC430" s="1">
        <v>3</v>
      </c>
      <c r="CD430" s="1">
        <v>401137931.68215382</v>
      </c>
      <c r="CE430" s="3" t="s">
        <v>740</v>
      </c>
      <c r="CF430" s="5">
        <v>2081014</v>
      </c>
      <c r="CG430" s="1"/>
      <c r="CH430" s="1">
        <v>5176908.7523277467</v>
      </c>
      <c r="CI430" s="1"/>
      <c r="CJ430" s="1">
        <v>5335700.0755806565</v>
      </c>
      <c r="CK430" s="8">
        <v>-2.9760166614243189E-2</v>
      </c>
      <c r="CL430" s="3" t="s">
        <v>355</v>
      </c>
      <c r="CM430" s="3" t="s">
        <v>196</v>
      </c>
      <c r="CN430" s="3" t="s">
        <v>196</v>
      </c>
      <c r="CO430" s="2">
        <v>18</v>
      </c>
      <c r="CP430" s="3" t="s">
        <v>101</v>
      </c>
      <c r="CQ430" t="s">
        <v>7248</v>
      </c>
      <c r="CR430" s="31">
        <v>4.6699999999999997E-3</v>
      </c>
      <c r="CS430" s="13" t="s">
        <v>7568</v>
      </c>
      <c r="CT430" s="34">
        <v>4.81E-3</v>
      </c>
      <c r="CU430" s="19">
        <v>326403326.40332639</v>
      </c>
      <c r="CV430" s="28">
        <v>3.9249999999999997E-3</v>
      </c>
    </row>
    <row r="431" spans="1:100" x14ac:dyDescent="0.25">
      <c r="A431" s="2">
        <v>2019</v>
      </c>
      <c r="B431" s="2">
        <v>430</v>
      </c>
      <c r="C431" s="2">
        <v>11</v>
      </c>
      <c r="D431" s="3" t="s">
        <v>551</v>
      </c>
      <c r="E431" s="11">
        <v>5</v>
      </c>
      <c r="F431" s="3" t="s">
        <v>2035</v>
      </c>
      <c r="G431" s="3" t="s">
        <v>2036</v>
      </c>
      <c r="H431" s="3" t="s">
        <v>285</v>
      </c>
      <c r="I431" s="3" t="s">
        <v>205</v>
      </c>
      <c r="J431" s="3" t="s">
        <v>94</v>
      </c>
      <c r="K431" s="3" t="s">
        <v>874</v>
      </c>
      <c r="L431" s="1">
        <v>240</v>
      </c>
      <c r="M431" s="3" t="s">
        <v>3823</v>
      </c>
      <c r="N431" s="3" t="s">
        <v>2226</v>
      </c>
      <c r="O431" s="3" t="s">
        <v>3824</v>
      </c>
      <c r="P431" s="2">
        <v>312155</v>
      </c>
      <c r="Q431" s="3" t="s">
        <v>332</v>
      </c>
      <c r="R431" s="3" t="s">
        <v>127</v>
      </c>
      <c r="S431" s="3" t="s">
        <v>97</v>
      </c>
      <c r="T431" s="3" t="s">
        <v>98</v>
      </c>
      <c r="U431" s="3"/>
      <c r="V431" s="3" t="s">
        <v>115</v>
      </c>
      <c r="W431" s="3" t="s">
        <v>100</v>
      </c>
      <c r="X431" s="3"/>
      <c r="Y431" s="3" t="s">
        <v>101</v>
      </c>
      <c r="Z431" s="2">
        <v>0</v>
      </c>
      <c r="AA431" s="3"/>
      <c r="AB431" s="2">
        <v>0</v>
      </c>
      <c r="AC431" s="3" t="s">
        <v>102</v>
      </c>
      <c r="AD431" s="3"/>
      <c r="AE431" s="3"/>
      <c r="AF431" s="23">
        <v>43245</v>
      </c>
      <c r="AG431" s="4">
        <v>2018</v>
      </c>
      <c r="AH431" s="1">
        <v>21</v>
      </c>
      <c r="AI431" s="1">
        <v>5</v>
      </c>
      <c r="AJ431" s="5">
        <v>17.2</v>
      </c>
      <c r="AK431" s="5">
        <v>62.32</v>
      </c>
      <c r="AL431" s="18">
        <v>300000000</v>
      </c>
      <c r="AM431" s="18">
        <v>292500000</v>
      </c>
      <c r="AN431" s="18">
        <v>1326000</v>
      </c>
      <c r="AO431" s="18">
        <v>1300000</v>
      </c>
      <c r="AP431" s="1">
        <v>-2.5000000000000001E-2</v>
      </c>
      <c r="AQ431" s="1">
        <v>-1.9607843137254902E-2</v>
      </c>
      <c r="AR431" s="5">
        <v>174000</v>
      </c>
      <c r="AS431" s="5">
        <v>0</v>
      </c>
      <c r="AT431" s="2">
        <v>3</v>
      </c>
      <c r="AU431" s="2">
        <v>2</v>
      </c>
      <c r="AV431" s="2">
        <v>1</v>
      </c>
      <c r="AW431" s="2">
        <v>1</v>
      </c>
      <c r="AX431" s="2">
        <v>324446</v>
      </c>
      <c r="AY431" s="3" t="s">
        <v>102</v>
      </c>
      <c r="AZ431" s="6">
        <v>43326</v>
      </c>
      <c r="BA431" s="7"/>
      <c r="BB431" s="1">
        <v>33</v>
      </c>
      <c r="BC431" s="1">
        <v>8</v>
      </c>
      <c r="BD431" s="3" t="s">
        <v>3825</v>
      </c>
      <c r="BE431" s="2">
        <v>0</v>
      </c>
      <c r="BF431" s="3" t="s">
        <v>1851</v>
      </c>
      <c r="BG431" s="3"/>
      <c r="BH431" s="3"/>
      <c r="BI431" s="3"/>
      <c r="BJ431" s="3" t="s">
        <v>102</v>
      </c>
      <c r="BK431" s="3" t="s">
        <v>117</v>
      </c>
      <c r="BL431" s="3" t="s">
        <v>102</v>
      </c>
      <c r="BM431" s="3" t="s">
        <v>120</v>
      </c>
      <c r="BN431" s="3" t="s">
        <v>139</v>
      </c>
      <c r="BO431" s="3" t="s">
        <v>193</v>
      </c>
      <c r="BP431" s="3"/>
      <c r="BQ431" s="3"/>
      <c r="BR431" s="5">
        <v>17.2</v>
      </c>
      <c r="BS431" s="18">
        <v>1748050.92</v>
      </c>
      <c r="BT431" s="18">
        <v>195908000</v>
      </c>
      <c r="BU431" s="5">
        <v>62.32</v>
      </c>
      <c r="BV431" s="18">
        <v>2661128.86</v>
      </c>
      <c r="BW431" s="3" t="s">
        <v>103</v>
      </c>
      <c r="BX431" s="3" t="s">
        <v>104</v>
      </c>
      <c r="BY431" s="2">
        <v>4</v>
      </c>
      <c r="BZ431" s="3" t="s">
        <v>130</v>
      </c>
      <c r="CA431" s="2">
        <v>65</v>
      </c>
      <c r="CB431" s="2">
        <v>2015</v>
      </c>
      <c r="CC431" s="1">
        <v>3</v>
      </c>
      <c r="CD431" s="1">
        <v>334113118.79015386</v>
      </c>
      <c r="CE431" s="3" t="s">
        <v>740</v>
      </c>
      <c r="CF431" s="5">
        <v>2081014</v>
      </c>
      <c r="CG431" s="1"/>
      <c r="CH431" s="1">
        <v>4693517.3299101414</v>
      </c>
      <c r="CI431" s="1"/>
      <c r="CJ431" s="1">
        <v>5361250.3015108127</v>
      </c>
      <c r="CK431" s="8">
        <v>-0.12454799422673901</v>
      </c>
      <c r="CL431" s="3" t="s">
        <v>355</v>
      </c>
      <c r="CM431" s="3" t="s">
        <v>196</v>
      </c>
      <c r="CN431" s="3" t="s">
        <v>196</v>
      </c>
      <c r="CO431" s="2">
        <v>18</v>
      </c>
      <c r="CP431" s="3" t="s">
        <v>101</v>
      </c>
      <c r="CQ431" t="s">
        <v>7248</v>
      </c>
      <c r="CR431" s="31">
        <v>4.6699999999999997E-3</v>
      </c>
      <c r="CS431" s="13" t="s">
        <v>7568</v>
      </c>
      <c r="CT431" s="34">
        <v>4.81E-3</v>
      </c>
      <c r="CU431" s="19">
        <v>275675675.67567569</v>
      </c>
      <c r="CV431" s="28">
        <v>4.4200000000000003E-3</v>
      </c>
    </row>
    <row r="432" spans="1:100" x14ac:dyDescent="0.25">
      <c r="A432" s="2">
        <v>2019</v>
      </c>
      <c r="B432" s="2">
        <v>431</v>
      </c>
      <c r="C432" s="2">
        <v>11</v>
      </c>
      <c r="D432" s="3" t="s">
        <v>551</v>
      </c>
      <c r="E432" s="11">
        <v>5</v>
      </c>
      <c r="F432" s="3" t="s">
        <v>2035</v>
      </c>
      <c r="G432" s="3" t="s">
        <v>2036</v>
      </c>
      <c r="H432" s="3" t="s">
        <v>500</v>
      </c>
      <c r="I432" s="3" t="s">
        <v>110</v>
      </c>
      <c r="J432" s="3" t="s">
        <v>467</v>
      </c>
      <c r="K432" s="3" t="s">
        <v>310</v>
      </c>
      <c r="L432" s="1">
        <v>560</v>
      </c>
      <c r="M432" s="3" t="s">
        <v>3826</v>
      </c>
      <c r="N432" s="3" t="s">
        <v>3827</v>
      </c>
      <c r="O432" s="3" t="s">
        <v>3828</v>
      </c>
      <c r="P432" s="2">
        <v>312170</v>
      </c>
      <c r="Q432" s="3" t="s">
        <v>332</v>
      </c>
      <c r="R432" s="3" t="s">
        <v>127</v>
      </c>
      <c r="S432" s="3" t="s">
        <v>97</v>
      </c>
      <c r="T432" s="3" t="s">
        <v>98</v>
      </c>
      <c r="U432" s="3"/>
      <c r="V432" s="3" t="s">
        <v>115</v>
      </c>
      <c r="W432" s="3" t="s">
        <v>100</v>
      </c>
      <c r="X432" s="3"/>
      <c r="Y432" s="3" t="s">
        <v>101</v>
      </c>
      <c r="Z432" s="2">
        <v>0</v>
      </c>
      <c r="AA432" s="3"/>
      <c r="AB432" s="2">
        <v>0</v>
      </c>
      <c r="AC432" s="3" t="s">
        <v>102</v>
      </c>
      <c r="AD432" s="3"/>
      <c r="AE432" s="3"/>
      <c r="AF432" s="23">
        <v>43245</v>
      </c>
      <c r="AG432" s="4">
        <v>2018</v>
      </c>
      <c r="AH432" s="1">
        <v>21</v>
      </c>
      <c r="AI432" s="1">
        <v>5</v>
      </c>
      <c r="AJ432" s="5">
        <v>49.6</v>
      </c>
      <c r="AK432" s="5">
        <v>72.63</v>
      </c>
      <c r="AL432" s="18">
        <v>270000000</v>
      </c>
      <c r="AM432" s="18">
        <v>263400000</v>
      </c>
      <c r="AN432" s="18">
        <v>1240000</v>
      </c>
      <c r="AO432" s="18">
        <v>1200000</v>
      </c>
      <c r="AP432" s="1">
        <v>-2.4444444444444446E-2</v>
      </c>
      <c r="AQ432" s="1">
        <v>-3.2258064516129031E-2</v>
      </c>
      <c r="AR432" s="5">
        <v>160000</v>
      </c>
      <c r="AS432" s="5">
        <v>0</v>
      </c>
      <c r="AT432" s="2">
        <v>3</v>
      </c>
      <c r="AU432" s="2">
        <v>2</v>
      </c>
      <c r="AV432" s="2">
        <v>1</v>
      </c>
      <c r="AW432" s="2">
        <v>1</v>
      </c>
      <c r="AX432" s="2">
        <v>324476</v>
      </c>
      <c r="AY432" s="3" t="s">
        <v>102</v>
      </c>
      <c r="AZ432" s="6">
        <v>43326</v>
      </c>
      <c r="BA432" s="7"/>
      <c r="BB432" s="1">
        <v>33</v>
      </c>
      <c r="BC432" s="1">
        <v>8</v>
      </c>
      <c r="BD432" s="3" t="s">
        <v>3829</v>
      </c>
      <c r="BE432" s="2">
        <v>0</v>
      </c>
      <c r="BF432" s="3"/>
      <c r="BG432" s="3"/>
      <c r="BH432" s="3"/>
      <c r="BI432" s="3"/>
      <c r="BJ432" s="3" t="s">
        <v>102</v>
      </c>
      <c r="BK432" s="3" t="s">
        <v>102</v>
      </c>
      <c r="BL432" s="3" t="s">
        <v>102</v>
      </c>
      <c r="BM432" s="3" t="s">
        <v>120</v>
      </c>
      <c r="BN432" s="3" t="s">
        <v>129</v>
      </c>
      <c r="BO432" s="3" t="s">
        <v>234</v>
      </c>
      <c r="BP432" s="3"/>
      <c r="BQ432" s="3"/>
      <c r="BR432" s="5">
        <v>49.6</v>
      </c>
      <c r="BS432" s="18">
        <v>2016000</v>
      </c>
      <c r="BT432" s="18">
        <v>172673000</v>
      </c>
      <c r="BU432" s="5">
        <v>72.63</v>
      </c>
      <c r="BV432" s="18">
        <v>1000686.5</v>
      </c>
      <c r="BW432" s="3" t="s">
        <v>103</v>
      </c>
      <c r="BX432" s="3" t="s">
        <v>104</v>
      </c>
      <c r="BY432" s="2">
        <v>4</v>
      </c>
      <c r="BZ432" s="3" t="s">
        <v>130</v>
      </c>
      <c r="CA432" s="2">
        <v>64</v>
      </c>
      <c r="CB432" s="2">
        <v>1983</v>
      </c>
      <c r="CC432" s="1">
        <v>35</v>
      </c>
      <c r="CD432" s="1">
        <v>271641477.27369231</v>
      </c>
      <c r="CE432" s="3" t="s">
        <v>177</v>
      </c>
      <c r="CF432" s="5">
        <v>2400000</v>
      </c>
      <c r="CG432" s="1"/>
      <c r="CH432" s="1">
        <v>3626600.5782734412</v>
      </c>
      <c r="CI432" s="1"/>
      <c r="CJ432" s="1">
        <v>3740072.6596956123</v>
      </c>
      <c r="CK432" s="8">
        <v>-3.0339539294246376E-2</v>
      </c>
      <c r="CL432" s="3" t="s">
        <v>355</v>
      </c>
      <c r="CM432" s="3" t="s">
        <v>196</v>
      </c>
      <c r="CN432" s="3" t="s">
        <v>196</v>
      </c>
      <c r="CO432" s="2">
        <v>5</v>
      </c>
      <c r="CP432" s="3" t="s">
        <v>101</v>
      </c>
      <c r="CQ432" t="s">
        <v>7248</v>
      </c>
      <c r="CR432" s="31">
        <v>4.6699999999999997E-3</v>
      </c>
      <c r="CS432" s="13" t="s">
        <v>7568</v>
      </c>
      <c r="CT432" s="34">
        <v>4.81E-3</v>
      </c>
      <c r="CU432" s="19">
        <v>257796257.79625779</v>
      </c>
      <c r="CV432" s="28">
        <v>4.5925925925925926E-3</v>
      </c>
    </row>
    <row r="433" spans="1:100" x14ac:dyDescent="0.25">
      <c r="A433" s="2">
        <v>2019</v>
      </c>
      <c r="B433" s="2">
        <v>432</v>
      </c>
      <c r="C433" s="2">
        <v>11</v>
      </c>
      <c r="D433" s="3" t="s">
        <v>551</v>
      </c>
      <c r="E433" s="11">
        <v>5</v>
      </c>
      <c r="F433" s="3" t="s">
        <v>2035</v>
      </c>
      <c r="G433" s="3" t="s">
        <v>2036</v>
      </c>
      <c r="H433" s="3" t="s">
        <v>346</v>
      </c>
      <c r="I433" s="3" t="s">
        <v>135</v>
      </c>
      <c r="J433" s="3" t="s">
        <v>351</v>
      </c>
      <c r="K433" s="3" t="s">
        <v>3830</v>
      </c>
      <c r="L433" s="1">
        <v>843</v>
      </c>
      <c r="M433" s="3" t="s">
        <v>3831</v>
      </c>
      <c r="N433" s="3" t="s">
        <v>3832</v>
      </c>
      <c r="O433" s="3" t="s">
        <v>3833</v>
      </c>
      <c r="P433" s="2">
        <v>312189</v>
      </c>
      <c r="Q433" s="3" t="s">
        <v>332</v>
      </c>
      <c r="R433" s="3" t="s">
        <v>127</v>
      </c>
      <c r="S433" s="3" t="s">
        <v>97</v>
      </c>
      <c r="T433" s="3" t="s">
        <v>98</v>
      </c>
      <c r="U433" s="3"/>
      <c r="V433" s="3" t="s">
        <v>115</v>
      </c>
      <c r="W433" s="3" t="s">
        <v>100</v>
      </c>
      <c r="X433" s="3"/>
      <c r="Y433" s="3" t="s">
        <v>101</v>
      </c>
      <c r="Z433" s="2">
        <v>0</v>
      </c>
      <c r="AA433" s="3"/>
      <c r="AB433" s="2">
        <v>0</v>
      </c>
      <c r="AC433" s="3" t="s">
        <v>102</v>
      </c>
      <c r="AD433" s="3"/>
      <c r="AE433" s="3"/>
      <c r="AF433" s="23">
        <v>43245</v>
      </c>
      <c r="AG433" s="4">
        <v>2018</v>
      </c>
      <c r="AH433" s="1">
        <v>21</v>
      </c>
      <c r="AI433" s="1">
        <v>5</v>
      </c>
      <c r="AJ433" s="5">
        <v>28.22</v>
      </c>
      <c r="AK433" s="5">
        <v>88.54</v>
      </c>
      <c r="AL433" s="18">
        <v>530000000</v>
      </c>
      <c r="AM433" s="18">
        <v>530000000</v>
      </c>
      <c r="AN433" s="18">
        <v>1980000</v>
      </c>
      <c r="AO433" s="18">
        <v>1980000</v>
      </c>
      <c r="AP433" s="1">
        <v>0</v>
      </c>
      <c r="AQ433" s="1">
        <v>0</v>
      </c>
      <c r="AR433" s="5">
        <v>320000</v>
      </c>
      <c r="AS433" s="5">
        <v>0</v>
      </c>
      <c r="AT433" s="2">
        <v>3</v>
      </c>
      <c r="AU433" s="2">
        <v>2</v>
      </c>
      <c r="AV433" s="2">
        <v>1</v>
      </c>
      <c r="AW433" s="2">
        <v>2</v>
      </c>
      <c r="AX433" s="2">
        <v>324503</v>
      </c>
      <c r="AY433" s="3" t="s">
        <v>102</v>
      </c>
      <c r="AZ433" s="6">
        <v>43326</v>
      </c>
      <c r="BA433" s="7"/>
      <c r="BB433" s="1">
        <v>33</v>
      </c>
      <c r="BC433" s="1">
        <v>8</v>
      </c>
      <c r="BD433" s="3" t="s">
        <v>1575</v>
      </c>
      <c r="BE433" s="2">
        <v>0</v>
      </c>
      <c r="BF433" s="3"/>
      <c r="BG433" s="3" t="s">
        <v>658</v>
      </c>
      <c r="BH433" s="3"/>
      <c r="BI433" s="3"/>
      <c r="BJ433" s="3" t="s">
        <v>102</v>
      </c>
      <c r="BK433" s="3" t="s">
        <v>117</v>
      </c>
      <c r="BL433" s="3" t="s">
        <v>117</v>
      </c>
      <c r="BM433" s="3" t="s">
        <v>254</v>
      </c>
      <c r="BN433" s="3" t="s">
        <v>139</v>
      </c>
      <c r="BO433" s="3" t="s">
        <v>193</v>
      </c>
      <c r="BP433" s="3"/>
      <c r="BQ433" s="3"/>
      <c r="BR433" s="5">
        <v>28.22</v>
      </c>
      <c r="BS433" s="18">
        <v>2210000</v>
      </c>
      <c r="BT433" s="18">
        <v>315799000</v>
      </c>
      <c r="BU433" s="5">
        <v>88.54</v>
      </c>
      <c r="BV433" s="18">
        <v>2862358.49</v>
      </c>
      <c r="BW433" s="3" t="s">
        <v>103</v>
      </c>
      <c r="BX433" s="3" t="s">
        <v>104</v>
      </c>
      <c r="BY433" s="2">
        <v>5</v>
      </c>
      <c r="BZ433" s="3" t="s">
        <v>130</v>
      </c>
      <c r="CA433" s="2">
        <v>81</v>
      </c>
      <c r="CB433" s="2">
        <v>2008</v>
      </c>
      <c r="CC433" s="1">
        <v>10</v>
      </c>
      <c r="CD433" s="1">
        <v>391701412.04026663</v>
      </c>
      <c r="CE433" s="3" t="s">
        <v>1174</v>
      </c>
      <c r="CF433" s="5">
        <v>2600000</v>
      </c>
      <c r="CG433" s="1"/>
      <c r="CH433" s="1">
        <v>5985995.0304946909</v>
      </c>
      <c r="CI433" s="1"/>
      <c r="CJ433" s="1">
        <v>4424005.1054920554</v>
      </c>
      <c r="CK433" s="8">
        <v>0.35307145623849934</v>
      </c>
      <c r="CL433" s="3" t="s">
        <v>355</v>
      </c>
      <c r="CM433" s="3" t="s">
        <v>196</v>
      </c>
      <c r="CN433" s="3" t="s">
        <v>196</v>
      </c>
      <c r="CO433" s="2">
        <v>14</v>
      </c>
      <c r="CP433" s="3" t="s">
        <v>101</v>
      </c>
      <c r="CQ433" t="s">
        <v>7254</v>
      </c>
      <c r="CR433" s="31">
        <v>4.5999999999999999E-3</v>
      </c>
      <c r="CS433" s="13" t="s">
        <v>7570</v>
      </c>
      <c r="CT433" s="34">
        <v>4.7299999999999998E-3</v>
      </c>
      <c r="CU433" s="19">
        <v>418604651.16279072</v>
      </c>
      <c r="CV433" s="28">
        <v>3.7358490566037736E-3</v>
      </c>
    </row>
    <row r="434" spans="1:100" x14ac:dyDescent="0.25">
      <c r="A434" s="2">
        <v>2019</v>
      </c>
      <c r="B434" s="2">
        <v>433</v>
      </c>
      <c r="C434" s="2">
        <v>2</v>
      </c>
      <c r="D434" s="3" t="s">
        <v>483</v>
      </c>
      <c r="E434" s="11">
        <v>16</v>
      </c>
      <c r="F434" s="3" t="s">
        <v>484</v>
      </c>
      <c r="G434" s="3" t="s">
        <v>485</v>
      </c>
      <c r="H434" s="3" t="s">
        <v>104</v>
      </c>
      <c r="I434" s="3" t="s">
        <v>205</v>
      </c>
      <c r="J434" s="3" t="s">
        <v>94</v>
      </c>
      <c r="K434" s="3" t="s">
        <v>145</v>
      </c>
      <c r="L434" s="1">
        <v>67</v>
      </c>
      <c r="M434" s="3" t="s">
        <v>3834</v>
      </c>
      <c r="N434" s="3" t="s">
        <v>3835</v>
      </c>
      <c r="O434" s="3" t="s">
        <v>3836</v>
      </c>
      <c r="P434" s="2">
        <v>312241</v>
      </c>
      <c r="Q434" s="3" t="s">
        <v>332</v>
      </c>
      <c r="R434" s="3" t="s">
        <v>127</v>
      </c>
      <c r="S434" s="3" t="s">
        <v>97</v>
      </c>
      <c r="T434" s="3" t="s">
        <v>98</v>
      </c>
      <c r="U434" s="3"/>
      <c r="V434" s="3" t="s">
        <v>115</v>
      </c>
      <c r="W434" s="3" t="s">
        <v>100</v>
      </c>
      <c r="X434" s="3"/>
      <c r="Y434" s="3" t="s">
        <v>101</v>
      </c>
      <c r="Z434" s="2">
        <v>0</v>
      </c>
      <c r="AA434" s="3"/>
      <c r="AB434" s="2">
        <v>0</v>
      </c>
      <c r="AC434" s="3" t="s">
        <v>102</v>
      </c>
      <c r="AD434" s="3"/>
      <c r="AE434" s="3"/>
      <c r="AF434" s="23">
        <v>43246</v>
      </c>
      <c r="AG434" s="4">
        <v>2018</v>
      </c>
      <c r="AH434" s="1">
        <v>21</v>
      </c>
      <c r="AI434" s="1">
        <v>5</v>
      </c>
      <c r="AJ434" s="5">
        <v>1</v>
      </c>
      <c r="AK434" s="5">
        <v>167.4</v>
      </c>
      <c r="AL434" s="18">
        <v>940000000</v>
      </c>
      <c r="AM434" s="18">
        <v>940000000</v>
      </c>
      <c r="AN434" s="18">
        <v>4000000</v>
      </c>
      <c r="AO434" s="18">
        <v>4000000</v>
      </c>
      <c r="AP434" s="1">
        <v>0</v>
      </c>
      <c r="AQ434" s="1">
        <v>0</v>
      </c>
      <c r="AR434" s="5">
        <v>706000</v>
      </c>
      <c r="AS434" s="5">
        <v>0</v>
      </c>
      <c r="AT434" s="2">
        <v>3</v>
      </c>
      <c r="AU434" s="2">
        <v>2</v>
      </c>
      <c r="AV434" s="2">
        <v>1</v>
      </c>
      <c r="AW434" s="2">
        <v>2</v>
      </c>
      <c r="AX434" s="2">
        <v>298916</v>
      </c>
      <c r="AY434" s="3"/>
      <c r="AZ434" s="6">
        <v>43258</v>
      </c>
      <c r="BA434" s="7"/>
      <c r="BB434" s="1">
        <v>23</v>
      </c>
      <c r="BC434" s="1">
        <v>6</v>
      </c>
      <c r="BD434" s="3" t="s">
        <v>3837</v>
      </c>
      <c r="BE434" s="2">
        <v>0</v>
      </c>
      <c r="BF434" s="3" t="s">
        <v>2361</v>
      </c>
      <c r="BG434" s="3" t="s">
        <v>3838</v>
      </c>
      <c r="BH434" s="3"/>
      <c r="BI434" s="3"/>
      <c r="BJ434" s="3" t="s">
        <v>102</v>
      </c>
      <c r="BK434" s="3" t="s">
        <v>117</v>
      </c>
      <c r="BL434" s="3"/>
      <c r="BM434" s="3" t="s">
        <v>120</v>
      </c>
      <c r="BN434" s="3" t="s">
        <v>139</v>
      </c>
      <c r="BO434" s="3" t="s">
        <v>193</v>
      </c>
      <c r="BP434" s="3"/>
      <c r="BQ434" s="3"/>
      <c r="BR434" s="5">
        <v>46.300000000000004</v>
      </c>
      <c r="BS434" s="18">
        <v>5100000</v>
      </c>
      <c r="BT434" s="18">
        <v>1050694000</v>
      </c>
      <c r="BU434" s="5">
        <v>167.46</v>
      </c>
      <c r="BV434" s="18">
        <v>4864230.6900000004</v>
      </c>
      <c r="BW434" s="3" t="s">
        <v>103</v>
      </c>
      <c r="BX434" s="3" t="s">
        <v>104</v>
      </c>
      <c r="BY434" s="2">
        <v>6</v>
      </c>
      <c r="BZ434" s="3" t="s">
        <v>130</v>
      </c>
      <c r="CA434" s="2">
        <v>85</v>
      </c>
      <c r="CB434" s="2">
        <v>2015</v>
      </c>
      <c r="CC434" s="1">
        <v>3</v>
      </c>
      <c r="CD434" s="1">
        <v>1241272037.8192</v>
      </c>
      <c r="CE434" s="3" t="s">
        <v>1012</v>
      </c>
      <c r="CF434" s="5">
        <v>5400000</v>
      </c>
      <c r="CG434" s="1"/>
      <c r="CH434" s="1">
        <v>5615292.7120669056</v>
      </c>
      <c r="CI434" s="1"/>
      <c r="CJ434" s="1">
        <v>7412349.4435638357</v>
      </c>
      <c r="CK434" s="8">
        <v>-0.24271233753763366</v>
      </c>
      <c r="CL434" s="3" t="s">
        <v>161</v>
      </c>
      <c r="CM434" s="3" t="s">
        <v>125</v>
      </c>
      <c r="CN434" s="3" t="s">
        <v>125</v>
      </c>
      <c r="CO434" s="2">
        <v>13</v>
      </c>
      <c r="CP434" s="3" t="s">
        <v>101</v>
      </c>
      <c r="CQ434" t="s">
        <v>7242</v>
      </c>
      <c r="CR434" s="31">
        <v>5.0000000000000001E-3</v>
      </c>
      <c r="CS434" s="13" t="s">
        <v>7566</v>
      </c>
      <c r="CT434" s="34">
        <v>4.8399999999999997E-3</v>
      </c>
      <c r="CU434" s="19">
        <v>800000000</v>
      </c>
      <c r="CV434" s="28">
        <v>4.2553191489361703E-3</v>
      </c>
    </row>
    <row r="435" spans="1:100" x14ac:dyDescent="0.25">
      <c r="A435" s="2">
        <v>2019</v>
      </c>
      <c r="B435" s="2">
        <v>434</v>
      </c>
      <c r="C435" s="2">
        <v>2</v>
      </c>
      <c r="D435" s="3" t="s">
        <v>483</v>
      </c>
      <c r="E435" s="11">
        <v>16</v>
      </c>
      <c r="F435" s="3" t="s">
        <v>484</v>
      </c>
      <c r="G435" s="3" t="s">
        <v>485</v>
      </c>
      <c r="H435" s="3" t="s">
        <v>262</v>
      </c>
      <c r="I435" s="3" t="s">
        <v>171</v>
      </c>
      <c r="J435" s="3" t="s">
        <v>94</v>
      </c>
      <c r="K435" s="3" t="s">
        <v>179</v>
      </c>
      <c r="L435" s="1">
        <v>31</v>
      </c>
      <c r="M435" s="3" t="s">
        <v>3839</v>
      </c>
      <c r="N435" s="3" t="s">
        <v>3840</v>
      </c>
      <c r="O435" s="3" t="s">
        <v>3841</v>
      </c>
      <c r="P435" s="2">
        <v>312243</v>
      </c>
      <c r="Q435" s="3" t="s">
        <v>332</v>
      </c>
      <c r="R435" s="3" t="s">
        <v>127</v>
      </c>
      <c r="S435" s="3" t="s">
        <v>97</v>
      </c>
      <c r="T435" s="3" t="s">
        <v>98</v>
      </c>
      <c r="U435" s="3"/>
      <c r="V435" s="3" t="s">
        <v>115</v>
      </c>
      <c r="W435" s="3" t="s">
        <v>100</v>
      </c>
      <c r="X435" s="3"/>
      <c r="Y435" s="3" t="s">
        <v>101</v>
      </c>
      <c r="Z435" s="2">
        <v>0</v>
      </c>
      <c r="AA435" s="3"/>
      <c r="AB435" s="2">
        <v>0</v>
      </c>
      <c r="AC435" s="3" t="s">
        <v>102</v>
      </c>
      <c r="AD435" s="3"/>
      <c r="AE435" s="3"/>
      <c r="AF435" s="23">
        <v>43246</v>
      </c>
      <c r="AG435" s="4">
        <v>2018</v>
      </c>
      <c r="AH435" s="1">
        <v>21</v>
      </c>
      <c r="AI435" s="1">
        <v>5</v>
      </c>
      <c r="AJ435" s="5">
        <v>1</v>
      </c>
      <c r="AK435" s="5">
        <v>42.72</v>
      </c>
      <c r="AL435" s="18">
        <v>430000000</v>
      </c>
      <c r="AM435" s="18">
        <v>430000000</v>
      </c>
      <c r="AN435" s="18">
        <v>1700000</v>
      </c>
      <c r="AO435" s="18">
        <v>1700000</v>
      </c>
      <c r="AP435" s="1">
        <v>0</v>
      </c>
      <c r="AQ435" s="1">
        <v>0</v>
      </c>
      <c r="AR435" s="5">
        <v>280000</v>
      </c>
      <c r="AS435" s="5">
        <v>0</v>
      </c>
      <c r="AT435" s="2">
        <v>2</v>
      </c>
      <c r="AU435" s="2">
        <v>1</v>
      </c>
      <c r="AV435" s="2">
        <v>1</v>
      </c>
      <c r="AW435" s="2">
        <v>1</v>
      </c>
      <c r="AX435" s="2">
        <v>299098</v>
      </c>
      <c r="AY435" s="3"/>
      <c r="AZ435" s="6">
        <v>43263</v>
      </c>
      <c r="BA435" s="7"/>
      <c r="BB435" s="1">
        <v>24</v>
      </c>
      <c r="BC435" s="1">
        <v>6</v>
      </c>
      <c r="BD435" s="3" t="s">
        <v>3842</v>
      </c>
      <c r="BE435" s="2">
        <v>0</v>
      </c>
      <c r="BF435" s="3" t="s">
        <v>2361</v>
      </c>
      <c r="BG435" s="3"/>
      <c r="BH435" s="3"/>
      <c r="BI435" s="3"/>
      <c r="BJ435" s="3" t="s">
        <v>102</v>
      </c>
      <c r="BK435" s="3" t="s">
        <v>117</v>
      </c>
      <c r="BL435" s="3"/>
      <c r="BM435" s="3" t="s">
        <v>120</v>
      </c>
      <c r="BN435" s="3" t="s">
        <v>139</v>
      </c>
      <c r="BO435" s="3" t="s">
        <v>193</v>
      </c>
      <c r="BP435" s="3"/>
      <c r="BQ435" s="3"/>
      <c r="BR435" s="5">
        <v>14.97</v>
      </c>
      <c r="BS435" s="18">
        <v>5100000</v>
      </c>
      <c r="BT435" s="18">
        <v>265408000</v>
      </c>
      <c r="BU435" s="5">
        <v>42.72</v>
      </c>
      <c r="BV435" s="18">
        <v>4425586.4000000004</v>
      </c>
      <c r="BW435" s="3" t="s">
        <v>103</v>
      </c>
      <c r="BX435" s="3" t="s">
        <v>104</v>
      </c>
      <c r="BY435" s="2">
        <v>6</v>
      </c>
      <c r="BZ435" s="3" t="s">
        <v>130</v>
      </c>
      <c r="CA435" s="2">
        <v>77</v>
      </c>
      <c r="CB435" s="2">
        <v>2013</v>
      </c>
      <c r="CC435" s="1">
        <v>5</v>
      </c>
      <c r="CD435" s="1">
        <v>416623652.99840003</v>
      </c>
      <c r="CE435" s="3" t="s">
        <v>1012</v>
      </c>
      <c r="CF435" s="5">
        <v>5400000</v>
      </c>
      <c r="CG435" s="1"/>
      <c r="CH435" s="1">
        <v>10065543.071161048</v>
      </c>
      <c r="CI435" s="1"/>
      <c r="CJ435" s="1">
        <v>9752426.3342322111</v>
      </c>
      <c r="CK435" s="8">
        <v>3.210654725273443E-2</v>
      </c>
      <c r="CL435" s="3" t="s">
        <v>161</v>
      </c>
      <c r="CM435" s="3" t="s">
        <v>170</v>
      </c>
      <c r="CN435" s="3" t="s">
        <v>170</v>
      </c>
      <c r="CO435" s="2">
        <v>11</v>
      </c>
      <c r="CP435" s="3" t="s">
        <v>101</v>
      </c>
      <c r="CQ435" t="s">
        <v>7242</v>
      </c>
      <c r="CR435" s="31">
        <v>5.0000000000000001E-3</v>
      </c>
      <c r="CS435" s="13" t="s">
        <v>7566</v>
      </c>
      <c r="CT435" s="34">
        <v>4.8399999999999997E-3</v>
      </c>
      <c r="CU435" s="19">
        <v>340000000</v>
      </c>
      <c r="CV435" s="28">
        <v>3.9534883720930229E-3</v>
      </c>
    </row>
    <row r="436" spans="1:100" x14ac:dyDescent="0.25">
      <c r="A436" s="2">
        <v>2019</v>
      </c>
      <c r="B436" s="2">
        <v>435</v>
      </c>
      <c r="C436" s="2">
        <v>2</v>
      </c>
      <c r="D436" s="3" t="s">
        <v>483</v>
      </c>
      <c r="E436" s="11">
        <v>16</v>
      </c>
      <c r="F436" s="3" t="s">
        <v>484</v>
      </c>
      <c r="G436" s="3" t="s">
        <v>485</v>
      </c>
      <c r="H436" s="3" t="s">
        <v>184</v>
      </c>
      <c r="I436" s="3" t="s">
        <v>131</v>
      </c>
      <c r="J436" s="3" t="s">
        <v>94</v>
      </c>
      <c r="K436" s="3" t="s">
        <v>310</v>
      </c>
      <c r="L436" s="1">
        <v>40</v>
      </c>
      <c r="M436" s="3" t="s">
        <v>3843</v>
      </c>
      <c r="N436" s="3" t="s">
        <v>3844</v>
      </c>
      <c r="O436" s="3" t="s">
        <v>3845</v>
      </c>
      <c r="P436" s="2">
        <v>312278</v>
      </c>
      <c r="Q436" s="3" t="s">
        <v>332</v>
      </c>
      <c r="R436" s="3" t="s">
        <v>127</v>
      </c>
      <c r="S436" s="3" t="s">
        <v>97</v>
      </c>
      <c r="T436" s="3" t="s">
        <v>98</v>
      </c>
      <c r="U436" s="3"/>
      <c r="V436" s="3" t="s">
        <v>115</v>
      </c>
      <c r="W436" s="3" t="s">
        <v>100</v>
      </c>
      <c r="X436" s="3"/>
      <c r="Y436" s="3" t="s">
        <v>101</v>
      </c>
      <c r="Z436" s="2">
        <v>0</v>
      </c>
      <c r="AA436" s="3"/>
      <c r="AB436" s="2">
        <v>0</v>
      </c>
      <c r="AC436" s="3" t="s">
        <v>102</v>
      </c>
      <c r="AD436" s="3"/>
      <c r="AE436" s="3"/>
      <c r="AF436" s="23">
        <v>43246</v>
      </c>
      <c r="AG436" s="4">
        <v>2018</v>
      </c>
      <c r="AH436" s="1">
        <v>21</v>
      </c>
      <c r="AI436" s="1">
        <v>5</v>
      </c>
      <c r="AJ436" s="5">
        <v>1</v>
      </c>
      <c r="AK436" s="5">
        <v>94.2</v>
      </c>
      <c r="AL436" s="18">
        <v>780000000</v>
      </c>
      <c r="AM436" s="18">
        <v>780000000</v>
      </c>
      <c r="AN436" s="18">
        <v>3800000</v>
      </c>
      <c r="AO436" s="18">
        <v>3800000</v>
      </c>
      <c r="AP436" s="1">
        <v>0</v>
      </c>
      <c r="AQ436" s="1">
        <v>0</v>
      </c>
      <c r="AR436" s="5">
        <v>790000</v>
      </c>
      <c r="AS436" s="5">
        <v>0</v>
      </c>
      <c r="AT436" s="2">
        <v>3</v>
      </c>
      <c r="AU436" s="2">
        <v>3</v>
      </c>
      <c r="AV436" s="2">
        <v>1</v>
      </c>
      <c r="AW436" s="2">
        <v>2</v>
      </c>
      <c r="AX436" s="2">
        <v>299151</v>
      </c>
      <c r="AY436" s="3"/>
      <c r="AZ436" s="6">
        <v>43266</v>
      </c>
      <c r="BA436" s="7"/>
      <c r="BB436" s="1">
        <v>24</v>
      </c>
      <c r="BC436" s="1">
        <v>6</v>
      </c>
      <c r="BD436" s="3" t="s">
        <v>1993</v>
      </c>
      <c r="BE436" s="2">
        <v>0</v>
      </c>
      <c r="BF436" s="3" t="s">
        <v>2361</v>
      </c>
      <c r="BG436" s="3"/>
      <c r="BH436" s="3"/>
      <c r="BI436" s="3"/>
      <c r="BJ436" s="3" t="s">
        <v>102</v>
      </c>
      <c r="BK436" s="3" t="s">
        <v>117</v>
      </c>
      <c r="BL436" s="3"/>
      <c r="BM436" s="3" t="s">
        <v>120</v>
      </c>
      <c r="BN436" s="3" t="s">
        <v>139</v>
      </c>
      <c r="BO436" s="3" t="s">
        <v>193</v>
      </c>
      <c r="BP436" s="3"/>
      <c r="BQ436" s="3"/>
      <c r="BR436" s="5">
        <v>45</v>
      </c>
      <c r="BS436" s="18">
        <v>4760850</v>
      </c>
      <c r="BT436" s="18">
        <v>487722000</v>
      </c>
      <c r="BU436" s="5">
        <v>94.2</v>
      </c>
      <c r="BV436" s="18">
        <v>2903226.7</v>
      </c>
      <c r="BW436" s="3" t="s">
        <v>103</v>
      </c>
      <c r="BX436" s="3" t="s">
        <v>104</v>
      </c>
      <c r="BY436" s="2">
        <v>6</v>
      </c>
      <c r="BZ436" s="3" t="s">
        <v>130</v>
      </c>
      <c r="CA436" s="2">
        <v>80</v>
      </c>
      <c r="CB436" s="2">
        <v>1994</v>
      </c>
      <c r="CC436" s="1">
        <v>24</v>
      </c>
      <c r="CD436" s="1">
        <v>746640687.24800003</v>
      </c>
      <c r="CE436" s="3" t="s">
        <v>486</v>
      </c>
      <c r="CF436" s="5">
        <v>6000000</v>
      </c>
      <c r="CG436" s="1"/>
      <c r="CH436" s="1">
        <v>8280254.7770700632</v>
      </c>
      <c r="CI436" s="1"/>
      <c r="CJ436" s="1">
        <v>7926121.9453078555</v>
      </c>
      <c r="CK436" s="8">
        <v>4.4679205569357894E-2</v>
      </c>
      <c r="CL436" s="3" t="s">
        <v>161</v>
      </c>
      <c r="CM436" s="3" t="s">
        <v>170</v>
      </c>
      <c r="CN436" s="3" t="s">
        <v>170</v>
      </c>
      <c r="CO436" s="2">
        <v>5</v>
      </c>
      <c r="CP436" s="3" t="s">
        <v>101</v>
      </c>
      <c r="CQ436" t="s">
        <v>7242</v>
      </c>
      <c r="CR436" s="31">
        <v>5.0000000000000001E-3</v>
      </c>
      <c r="CS436" s="13" t="s">
        <v>7566</v>
      </c>
      <c r="CT436" s="34">
        <v>4.8399999999999997E-3</v>
      </c>
      <c r="CU436" s="19">
        <v>760000000</v>
      </c>
      <c r="CV436" s="28">
        <v>4.871794871794872E-3</v>
      </c>
    </row>
    <row r="437" spans="1:100" x14ac:dyDescent="0.25">
      <c r="A437" s="2">
        <v>2019</v>
      </c>
      <c r="B437" s="2">
        <v>436</v>
      </c>
      <c r="C437" s="2">
        <v>2</v>
      </c>
      <c r="D437" s="3" t="s">
        <v>483</v>
      </c>
      <c r="E437" s="11">
        <v>16</v>
      </c>
      <c r="F437" s="3" t="s">
        <v>484</v>
      </c>
      <c r="G437" s="3" t="s">
        <v>485</v>
      </c>
      <c r="H437" s="3" t="s">
        <v>185</v>
      </c>
      <c r="I437" s="3" t="s">
        <v>134</v>
      </c>
      <c r="J437" s="3" t="s">
        <v>94</v>
      </c>
      <c r="K437" s="3" t="s">
        <v>493</v>
      </c>
      <c r="L437" s="1">
        <v>97</v>
      </c>
      <c r="M437" s="3" t="s">
        <v>3846</v>
      </c>
      <c r="N437" s="3" t="s">
        <v>153</v>
      </c>
      <c r="O437" s="3" t="s">
        <v>3847</v>
      </c>
      <c r="P437" s="2">
        <v>312280</v>
      </c>
      <c r="Q437" s="3" t="s">
        <v>332</v>
      </c>
      <c r="R437" s="3" t="s">
        <v>127</v>
      </c>
      <c r="S437" s="3" t="s">
        <v>97</v>
      </c>
      <c r="T437" s="3" t="s">
        <v>98</v>
      </c>
      <c r="U437" s="3"/>
      <c r="V437" s="3" t="s">
        <v>115</v>
      </c>
      <c r="W437" s="3" t="s">
        <v>100</v>
      </c>
      <c r="X437" s="3"/>
      <c r="Y437" s="3" t="s">
        <v>101</v>
      </c>
      <c r="Z437" s="2">
        <v>0</v>
      </c>
      <c r="AA437" s="3"/>
      <c r="AB437" s="2">
        <v>0</v>
      </c>
      <c r="AC437" s="3" t="s">
        <v>102</v>
      </c>
      <c r="AD437" s="3"/>
      <c r="AE437" s="3"/>
      <c r="AF437" s="23">
        <v>43246</v>
      </c>
      <c r="AG437" s="4">
        <v>2018</v>
      </c>
      <c r="AH437" s="1">
        <v>21</v>
      </c>
      <c r="AI437" s="1">
        <v>5</v>
      </c>
      <c r="AJ437" s="5">
        <v>1</v>
      </c>
      <c r="AK437" s="5">
        <v>110</v>
      </c>
      <c r="AL437" s="18">
        <v>720000000</v>
      </c>
      <c r="AM437" s="18">
        <v>720000000</v>
      </c>
      <c r="AN437" s="18">
        <v>3500000</v>
      </c>
      <c r="AO437" s="18">
        <v>3500000</v>
      </c>
      <c r="AP437" s="1">
        <v>0</v>
      </c>
      <c r="AQ437" s="1">
        <v>0</v>
      </c>
      <c r="AR437" s="5">
        <v>722000</v>
      </c>
      <c r="AS437" s="5">
        <v>0</v>
      </c>
      <c r="AT437" s="2">
        <v>3</v>
      </c>
      <c r="AU437" s="2">
        <v>3</v>
      </c>
      <c r="AV437" s="2">
        <v>1</v>
      </c>
      <c r="AW437" s="2">
        <v>2</v>
      </c>
      <c r="AX437" s="2">
        <v>299152</v>
      </c>
      <c r="AY437" s="3"/>
      <c r="AZ437" s="6">
        <v>43266</v>
      </c>
      <c r="BA437" s="7"/>
      <c r="BB437" s="1">
        <v>24</v>
      </c>
      <c r="BC437" s="1">
        <v>6</v>
      </c>
      <c r="BD437" s="3" t="s">
        <v>1993</v>
      </c>
      <c r="BE437" s="2">
        <v>0</v>
      </c>
      <c r="BF437" s="3" t="s">
        <v>2361</v>
      </c>
      <c r="BG437" s="3"/>
      <c r="BH437" s="3"/>
      <c r="BI437" s="3"/>
      <c r="BJ437" s="3" t="s">
        <v>102</v>
      </c>
      <c r="BK437" s="3" t="s">
        <v>117</v>
      </c>
      <c r="BL437" s="3"/>
      <c r="BM437" s="3" t="s">
        <v>120</v>
      </c>
      <c r="BN437" s="3" t="s">
        <v>139</v>
      </c>
      <c r="BO437" s="3" t="s">
        <v>193</v>
      </c>
      <c r="BP437" s="3"/>
      <c r="BQ437" s="3"/>
      <c r="BR437" s="5">
        <v>36.08</v>
      </c>
      <c r="BS437" s="18">
        <v>4947000</v>
      </c>
      <c r="BT437" s="18">
        <v>687804000</v>
      </c>
      <c r="BU437" s="5">
        <v>110.07000000000001</v>
      </c>
      <c r="BV437" s="18">
        <v>4627200.18</v>
      </c>
      <c r="BW437" s="3" t="s">
        <v>103</v>
      </c>
      <c r="BX437" s="3" t="s">
        <v>104</v>
      </c>
      <c r="BY437" s="2">
        <v>6</v>
      </c>
      <c r="BZ437" s="3" t="s">
        <v>130</v>
      </c>
      <c r="CA437" s="2">
        <v>87</v>
      </c>
      <c r="CB437" s="2">
        <v>2008</v>
      </c>
      <c r="CC437" s="1">
        <v>10</v>
      </c>
      <c r="CD437" s="1">
        <v>798962548.52480006</v>
      </c>
      <c r="CE437" s="3" t="s">
        <v>486</v>
      </c>
      <c r="CF437" s="5">
        <v>6000000</v>
      </c>
      <c r="CG437" s="1"/>
      <c r="CH437" s="1">
        <v>6545454.5454545459</v>
      </c>
      <c r="CI437" s="1"/>
      <c r="CJ437" s="1">
        <v>7258676.7377559738</v>
      </c>
      <c r="CK437" s="8">
        <v>-9.8831351570353387E-2</v>
      </c>
      <c r="CL437" s="3" t="s">
        <v>161</v>
      </c>
      <c r="CM437" s="3" t="s">
        <v>170</v>
      </c>
      <c r="CN437" s="3" t="s">
        <v>170</v>
      </c>
      <c r="CO437" s="2">
        <v>10</v>
      </c>
      <c r="CP437" s="3" t="s">
        <v>101</v>
      </c>
      <c r="CQ437" t="s">
        <v>7242</v>
      </c>
      <c r="CR437" s="31">
        <v>5.0000000000000001E-3</v>
      </c>
      <c r="CS437" s="13" t="s">
        <v>7566</v>
      </c>
      <c r="CT437" s="34">
        <v>4.8399999999999997E-3</v>
      </c>
      <c r="CU437" s="19">
        <v>700000000</v>
      </c>
      <c r="CV437" s="28">
        <v>4.8611111111111112E-3</v>
      </c>
    </row>
    <row r="438" spans="1:100" x14ac:dyDescent="0.25">
      <c r="A438" s="2">
        <v>2019</v>
      </c>
      <c r="B438" s="2">
        <v>437</v>
      </c>
      <c r="C438" s="2">
        <v>2</v>
      </c>
      <c r="D438" s="3" t="s">
        <v>483</v>
      </c>
      <c r="E438" s="11">
        <v>16</v>
      </c>
      <c r="F438" s="3" t="s">
        <v>484</v>
      </c>
      <c r="G438" s="3" t="s">
        <v>485</v>
      </c>
      <c r="H438" s="3" t="s">
        <v>185</v>
      </c>
      <c r="I438" s="3" t="s">
        <v>134</v>
      </c>
      <c r="J438" s="3" t="s">
        <v>94</v>
      </c>
      <c r="K438" s="3" t="s">
        <v>278</v>
      </c>
      <c r="L438" s="1">
        <v>97</v>
      </c>
      <c r="M438" s="3" t="s">
        <v>3848</v>
      </c>
      <c r="N438" s="3" t="s">
        <v>1013</v>
      </c>
      <c r="O438" s="3" t="s">
        <v>3849</v>
      </c>
      <c r="P438" s="2">
        <v>312281</v>
      </c>
      <c r="Q438" s="3" t="s">
        <v>332</v>
      </c>
      <c r="R438" s="3" t="s">
        <v>127</v>
      </c>
      <c r="S438" s="3" t="s">
        <v>97</v>
      </c>
      <c r="T438" s="3" t="s">
        <v>98</v>
      </c>
      <c r="U438" s="3"/>
      <c r="V438" s="3" t="s">
        <v>115</v>
      </c>
      <c r="W438" s="3" t="s">
        <v>100</v>
      </c>
      <c r="X438" s="3"/>
      <c r="Y438" s="3" t="s">
        <v>101</v>
      </c>
      <c r="Z438" s="2">
        <v>0</v>
      </c>
      <c r="AA438" s="3"/>
      <c r="AB438" s="2">
        <v>0</v>
      </c>
      <c r="AC438" s="3" t="s">
        <v>102</v>
      </c>
      <c r="AD438" s="3"/>
      <c r="AE438" s="3"/>
      <c r="AF438" s="23">
        <v>43246</v>
      </c>
      <c r="AG438" s="4">
        <v>2018</v>
      </c>
      <c r="AH438" s="1">
        <v>21</v>
      </c>
      <c r="AI438" s="1">
        <v>5</v>
      </c>
      <c r="AJ438" s="5">
        <v>1</v>
      </c>
      <c r="AK438" s="5">
        <v>120.3</v>
      </c>
      <c r="AL438" s="18">
        <v>870000000</v>
      </c>
      <c r="AM438" s="18">
        <v>870000000</v>
      </c>
      <c r="AN438" s="18">
        <v>5000000</v>
      </c>
      <c r="AO438" s="18">
        <v>5000000</v>
      </c>
      <c r="AP438" s="1">
        <v>0</v>
      </c>
      <c r="AQ438" s="1">
        <v>0</v>
      </c>
      <c r="AR438" s="5">
        <v>1</v>
      </c>
      <c r="AS438" s="5">
        <v>0</v>
      </c>
      <c r="AT438" s="2">
        <v>3</v>
      </c>
      <c r="AU438" s="2">
        <v>2</v>
      </c>
      <c r="AV438" s="2">
        <v>1</v>
      </c>
      <c r="AW438" s="2">
        <v>2</v>
      </c>
      <c r="AX438" s="2">
        <v>299129</v>
      </c>
      <c r="AY438" s="3"/>
      <c r="AZ438" s="6">
        <v>43263</v>
      </c>
      <c r="BA438" s="7"/>
      <c r="BB438" s="1">
        <v>24</v>
      </c>
      <c r="BC438" s="1">
        <v>6</v>
      </c>
      <c r="BD438" s="3" t="s">
        <v>3850</v>
      </c>
      <c r="BE438" s="2">
        <v>0</v>
      </c>
      <c r="BF438" s="3" t="s">
        <v>2361</v>
      </c>
      <c r="BG438" s="3" t="s">
        <v>210</v>
      </c>
      <c r="BH438" s="3"/>
      <c r="BI438" s="3"/>
      <c r="BJ438" s="3" t="s">
        <v>102</v>
      </c>
      <c r="BK438" s="3" t="s">
        <v>117</v>
      </c>
      <c r="BL438" s="3"/>
      <c r="BM438" s="3" t="s">
        <v>120</v>
      </c>
      <c r="BN438" s="3" t="s">
        <v>139</v>
      </c>
      <c r="BO438" s="3" t="s">
        <v>193</v>
      </c>
      <c r="BP438" s="3"/>
      <c r="BQ438" s="3"/>
      <c r="BR438" s="5">
        <v>39.46</v>
      </c>
      <c r="BS438" s="18">
        <v>4947000</v>
      </c>
      <c r="BT438" s="18">
        <v>753212000</v>
      </c>
      <c r="BU438" s="5">
        <v>120.36</v>
      </c>
      <c r="BV438" s="18">
        <v>4636123.83</v>
      </c>
      <c r="BW438" s="3" t="s">
        <v>103</v>
      </c>
      <c r="BX438" s="3" t="s">
        <v>104</v>
      </c>
      <c r="BY438" s="2">
        <v>6</v>
      </c>
      <c r="BZ438" s="3" t="s">
        <v>130</v>
      </c>
      <c r="CA438" s="2">
        <v>87</v>
      </c>
      <c r="CB438" s="2">
        <v>2008</v>
      </c>
      <c r="CC438" s="1">
        <v>10</v>
      </c>
      <c r="CD438" s="1">
        <v>870321218.76479995</v>
      </c>
      <c r="CE438" s="3" t="s">
        <v>486</v>
      </c>
      <c r="CF438" s="5">
        <v>6000000</v>
      </c>
      <c r="CG438" s="1"/>
      <c r="CH438" s="1">
        <v>7231920.1995012471</v>
      </c>
      <c r="CI438" s="1"/>
      <c r="CJ438" s="1">
        <v>7230983.8714257227</v>
      </c>
      <c r="CK438" s="8">
        <v>-3.6908070017627193E-4</v>
      </c>
      <c r="CL438" s="3" t="s">
        <v>161</v>
      </c>
      <c r="CM438" s="3" t="s">
        <v>170</v>
      </c>
      <c r="CN438" s="3" t="s">
        <v>170</v>
      </c>
      <c r="CO438" s="2">
        <v>10</v>
      </c>
      <c r="CP438" s="3" t="s">
        <v>101</v>
      </c>
      <c r="CQ438" t="s">
        <v>7242</v>
      </c>
      <c r="CR438" s="31">
        <v>5.0000000000000001E-3</v>
      </c>
      <c r="CS438" s="13" t="s">
        <v>7566</v>
      </c>
      <c r="CT438" s="34">
        <v>4.8399999999999997E-3</v>
      </c>
      <c r="CU438" s="19">
        <v>1000000000</v>
      </c>
      <c r="CV438" s="28">
        <v>5.7471264367816091E-3</v>
      </c>
    </row>
    <row r="439" spans="1:100" x14ac:dyDescent="0.25">
      <c r="A439" s="2">
        <v>2019</v>
      </c>
      <c r="B439" s="2">
        <v>438</v>
      </c>
      <c r="C439" s="2">
        <v>2</v>
      </c>
      <c r="D439" s="3" t="s">
        <v>483</v>
      </c>
      <c r="E439" s="11">
        <v>16</v>
      </c>
      <c r="F439" s="3" t="s">
        <v>484</v>
      </c>
      <c r="G439" s="3" t="s">
        <v>485</v>
      </c>
      <c r="H439" s="3" t="s">
        <v>184</v>
      </c>
      <c r="I439" s="3" t="s">
        <v>165</v>
      </c>
      <c r="J439" s="3" t="s">
        <v>94</v>
      </c>
      <c r="K439" s="3" t="s">
        <v>401</v>
      </c>
      <c r="L439" s="1">
        <v>24</v>
      </c>
      <c r="M439" s="3" t="s">
        <v>3851</v>
      </c>
      <c r="N439" s="3" t="s">
        <v>3852</v>
      </c>
      <c r="O439" s="3" t="s">
        <v>3853</v>
      </c>
      <c r="P439" s="2">
        <v>312288</v>
      </c>
      <c r="Q439" s="3" t="s">
        <v>332</v>
      </c>
      <c r="R439" s="3" t="s">
        <v>127</v>
      </c>
      <c r="S439" s="3" t="s">
        <v>97</v>
      </c>
      <c r="T439" s="3" t="s">
        <v>98</v>
      </c>
      <c r="U439" s="3"/>
      <c r="V439" s="3" t="s">
        <v>115</v>
      </c>
      <c r="W439" s="3" t="s">
        <v>100</v>
      </c>
      <c r="X439" s="3"/>
      <c r="Y439" s="3" t="s">
        <v>101</v>
      </c>
      <c r="Z439" s="2">
        <v>0</v>
      </c>
      <c r="AA439" s="3"/>
      <c r="AB439" s="2">
        <v>0</v>
      </c>
      <c r="AC439" s="3" t="s">
        <v>102</v>
      </c>
      <c r="AD439" s="3"/>
      <c r="AE439" s="3"/>
      <c r="AF439" s="23">
        <v>43248</v>
      </c>
      <c r="AG439" s="4">
        <v>2018</v>
      </c>
      <c r="AH439" s="1">
        <v>22</v>
      </c>
      <c r="AI439" s="1">
        <v>5</v>
      </c>
      <c r="AJ439" s="5">
        <v>1</v>
      </c>
      <c r="AK439" s="5">
        <v>40.1</v>
      </c>
      <c r="AL439" s="18">
        <v>255000000</v>
      </c>
      <c r="AM439" s="18">
        <v>255000000</v>
      </c>
      <c r="AN439" s="18">
        <v>1850000</v>
      </c>
      <c r="AO439" s="18">
        <v>1850000</v>
      </c>
      <c r="AP439" s="1">
        <v>0</v>
      </c>
      <c r="AQ439" s="1">
        <v>0</v>
      </c>
      <c r="AR439" s="5">
        <v>1</v>
      </c>
      <c r="AS439" s="5">
        <v>0</v>
      </c>
      <c r="AT439" s="2">
        <v>1</v>
      </c>
      <c r="AU439" s="2">
        <v>1</v>
      </c>
      <c r="AV439" s="2">
        <v>1</v>
      </c>
      <c r="AW439" s="2">
        <v>1</v>
      </c>
      <c r="AX439" s="2">
        <v>299139</v>
      </c>
      <c r="AY439" s="3"/>
      <c r="AZ439" s="6">
        <v>43263</v>
      </c>
      <c r="BA439" s="7"/>
      <c r="BB439" s="1">
        <v>24</v>
      </c>
      <c r="BC439" s="1">
        <v>6</v>
      </c>
      <c r="BD439" s="3" t="s">
        <v>3854</v>
      </c>
      <c r="BE439" s="2">
        <v>0</v>
      </c>
      <c r="BF439" s="3" t="s">
        <v>2361</v>
      </c>
      <c r="BG439" s="3" t="s">
        <v>3855</v>
      </c>
      <c r="BH439" s="3"/>
      <c r="BI439" s="3"/>
      <c r="BJ439" s="3" t="s">
        <v>102</v>
      </c>
      <c r="BK439" s="3" t="s">
        <v>117</v>
      </c>
      <c r="BL439" s="3"/>
      <c r="BM439" s="3" t="s">
        <v>120</v>
      </c>
      <c r="BN439" s="3" t="s">
        <v>139</v>
      </c>
      <c r="BO439" s="3" t="s">
        <v>193</v>
      </c>
      <c r="BP439" s="3"/>
      <c r="BQ439" s="3"/>
      <c r="BR439" s="5">
        <v>34.6</v>
      </c>
      <c r="BS439" s="18">
        <v>5525000</v>
      </c>
      <c r="BT439" s="18">
        <v>218626000</v>
      </c>
      <c r="BU439" s="5">
        <v>40.1</v>
      </c>
      <c r="BV439" s="18">
        <v>684813.08</v>
      </c>
      <c r="BW439" s="3" t="s">
        <v>103</v>
      </c>
      <c r="BX439" s="3" t="s">
        <v>104</v>
      </c>
      <c r="BY439" s="2">
        <v>6</v>
      </c>
      <c r="BZ439" s="3" t="s">
        <v>130</v>
      </c>
      <c r="CA439" s="2">
        <v>79</v>
      </c>
      <c r="CB439" s="2">
        <v>1994</v>
      </c>
      <c r="CC439" s="1">
        <v>24</v>
      </c>
      <c r="CD439" s="1">
        <v>271616676.18400002</v>
      </c>
      <c r="CE439" s="3" t="s">
        <v>486</v>
      </c>
      <c r="CF439" s="5">
        <v>6000000</v>
      </c>
      <c r="CG439" s="1"/>
      <c r="CH439" s="1">
        <v>6359102.2443890274</v>
      </c>
      <c r="CI439" s="1"/>
      <c r="CJ439" s="1">
        <v>6773483.1966084791</v>
      </c>
      <c r="CK439" s="8">
        <v>-6.1176936620575773E-2</v>
      </c>
      <c r="CL439" s="3" t="s">
        <v>161</v>
      </c>
      <c r="CM439" s="3" t="s">
        <v>170</v>
      </c>
      <c r="CN439" s="3" t="s">
        <v>170</v>
      </c>
      <c r="CO439" s="2">
        <v>4</v>
      </c>
      <c r="CP439" s="3" t="s">
        <v>101</v>
      </c>
      <c r="CQ439" t="s">
        <v>7242</v>
      </c>
      <c r="CR439" s="31">
        <v>5.0000000000000001E-3</v>
      </c>
      <c r="CS439" s="13" t="s">
        <v>7566</v>
      </c>
      <c r="CT439" s="34">
        <v>4.8399999999999997E-3</v>
      </c>
      <c r="CU439" s="19">
        <v>370000000</v>
      </c>
      <c r="CV439" s="28">
        <v>7.2549019607843135E-3</v>
      </c>
    </row>
    <row r="440" spans="1:100" x14ac:dyDescent="0.25">
      <c r="A440" s="2">
        <v>2019</v>
      </c>
      <c r="B440" s="2">
        <v>439</v>
      </c>
      <c r="C440" s="2">
        <v>10</v>
      </c>
      <c r="D440" s="3" t="s">
        <v>557</v>
      </c>
      <c r="E440" s="11">
        <v>10</v>
      </c>
      <c r="F440" s="3" t="s">
        <v>636</v>
      </c>
      <c r="G440" s="3" t="s">
        <v>637</v>
      </c>
      <c r="H440" s="3" t="s">
        <v>327</v>
      </c>
      <c r="I440" s="3" t="s">
        <v>167</v>
      </c>
      <c r="J440" s="3" t="s">
        <v>112</v>
      </c>
      <c r="K440" s="3" t="s">
        <v>113</v>
      </c>
      <c r="L440" s="1"/>
      <c r="M440" s="3" t="s">
        <v>3856</v>
      </c>
      <c r="N440" s="3" t="s">
        <v>3857</v>
      </c>
      <c r="O440" s="3" t="s">
        <v>3858</v>
      </c>
      <c r="P440" s="2">
        <v>312347</v>
      </c>
      <c r="Q440" s="3" t="s">
        <v>332</v>
      </c>
      <c r="R440" s="3" t="s">
        <v>96</v>
      </c>
      <c r="S440" s="3" t="s">
        <v>97</v>
      </c>
      <c r="T440" s="3" t="s">
        <v>98</v>
      </c>
      <c r="U440" s="3"/>
      <c r="V440" s="3" t="s">
        <v>115</v>
      </c>
      <c r="W440" s="3" t="s">
        <v>116</v>
      </c>
      <c r="X440" s="3"/>
      <c r="Y440" s="3" t="s">
        <v>101</v>
      </c>
      <c r="Z440" s="2">
        <v>3</v>
      </c>
      <c r="AA440" s="3"/>
      <c r="AB440" s="2">
        <v>0</v>
      </c>
      <c r="AC440" s="3" t="s">
        <v>102</v>
      </c>
      <c r="AD440" s="3"/>
      <c r="AE440" s="3"/>
      <c r="AF440" s="23">
        <v>43248</v>
      </c>
      <c r="AG440" s="4">
        <v>2018</v>
      </c>
      <c r="AH440" s="1">
        <v>22</v>
      </c>
      <c r="AI440" s="1">
        <v>5</v>
      </c>
      <c r="AJ440" s="5">
        <v>98.4</v>
      </c>
      <c r="AK440" s="5">
        <v>280</v>
      </c>
      <c r="AL440" s="18">
        <v>560000000</v>
      </c>
      <c r="AM440" s="18">
        <v>547000000</v>
      </c>
      <c r="AN440" s="18">
        <v>2800000</v>
      </c>
      <c r="AO440" s="18">
        <v>2700000</v>
      </c>
      <c r="AP440" s="1">
        <v>-2.3214285714285715E-2</v>
      </c>
      <c r="AQ440" s="1">
        <v>-3.5714285714285712E-2</v>
      </c>
      <c r="AR440" s="5">
        <v>0</v>
      </c>
      <c r="AS440" s="5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299081</v>
      </c>
      <c r="AY440" s="3" t="s">
        <v>117</v>
      </c>
      <c r="AZ440" s="6">
        <v>43259</v>
      </c>
      <c r="BA440" s="7"/>
      <c r="BB440" s="1">
        <v>23</v>
      </c>
      <c r="BC440" s="1">
        <v>6</v>
      </c>
      <c r="BD440" s="3" t="s">
        <v>3859</v>
      </c>
      <c r="BE440" s="2">
        <v>0</v>
      </c>
      <c r="BF440" s="3"/>
      <c r="BG440" s="3" t="s">
        <v>3860</v>
      </c>
      <c r="BH440" s="3" t="s">
        <v>1589</v>
      </c>
      <c r="BI440" s="3"/>
      <c r="BJ440" s="3" t="s">
        <v>102</v>
      </c>
      <c r="BK440" s="3"/>
      <c r="BL440" s="3"/>
      <c r="BM440" s="3" t="s">
        <v>120</v>
      </c>
      <c r="BN440" s="3"/>
      <c r="BO440" s="3"/>
      <c r="BP440" s="3"/>
      <c r="BQ440" s="3"/>
      <c r="BR440" s="5">
        <v>98.4</v>
      </c>
      <c r="BS440" s="18">
        <v>1360000</v>
      </c>
      <c r="BT440" s="18">
        <v>175656000</v>
      </c>
      <c r="BU440" s="5">
        <v>90.31</v>
      </c>
      <c r="BV440" s="18">
        <v>463200</v>
      </c>
      <c r="BW440" s="3" t="s">
        <v>122</v>
      </c>
      <c r="BX440" s="3" t="s">
        <v>104</v>
      </c>
      <c r="BY440" s="2">
        <v>3</v>
      </c>
      <c r="BZ440" s="3" t="s">
        <v>94</v>
      </c>
      <c r="CA440" s="2">
        <v>37</v>
      </c>
      <c r="CB440" s="2">
        <v>1996</v>
      </c>
      <c r="CC440" s="1">
        <v>22</v>
      </c>
      <c r="CD440" s="1">
        <v>254511880</v>
      </c>
      <c r="CE440" s="3" t="s">
        <v>419</v>
      </c>
      <c r="CF440" s="5">
        <v>1900000</v>
      </c>
      <c r="CG440" s="1">
        <v>3430487.8048780486</v>
      </c>
      <c r="CH440" s="1"/>
      <c r="CI440" s="1">
        <v>1900000</v>
      </c>
      <c r="CJ440" s="1"/>
      <c r="CK440" s="8">
        <v>1.1492120524982958</v>
      </c>
      <c r="CL440" s="3" t="s">
        <v>170</v>
      </c>
      <c r="CM440" s="3" t="s">
        <v>170</v>
      </c>
      <c r="CN440" s="3" t="s">
        <v>170</v>
      </c>
      <c r="CO440" s="2">
        <v>2</v>
      </c>
      <c r="CP440" s="3" t="s">
        <v>101</v>
      </c>
      <c r="CQ440" t="s">
        <v>7255</v>
      </c>
      <c r="CR440" s="31">
        <v>4.5300000000000002E-3</v>
      </c>
      <c r="CS440" s="13" t="s">
        <v>7550</v>
      </c>
      <c r="CT440" s="34">
        <v>4.8300000000000001E-3</v>
      </c>
      <c r="CU440" s="19">
        <v>579710144.92753625</v>
      </c>
      <c r="CV440" s="28">
        <v>5.0000000000000001E-3</v>
      </c>
    </row>
    <row r="441" spans="1:100" ht="179.25" x14ac:dyDescent="0.25">
      <c r="A441" s="2">
        <v>2019</v>
      </c>
      <c r="B441" s="2">
        <v>440</v>
      </c>
      <c r="C441" s="2">
        <v>1</v>
      </c>
      <c r="D441" s="3" t="s">
        <v>89</v>
      </c>
      <c r="E441" s="11">
        <v>4</v>
      </c>
      <c r="F441" s="3" t="s">
        <v>528</v>
      </c>
      <c r="G441" s="3" t="s">
        <v>529</v>
      </c>
      <c r="H441" s="3" t="s">
        <v>271</v>
      </c>
      <c r="I441" s="3" t="s">
        <v>110</v>
      </c>
      <c r="J441" s="3" t="s">
        <v>94</v>
      </c>
      <c r="K441" s="3" t="s">
        <v>247</v>
      </c>
      <c r="L441" s="1">
        <v>27</v>
      </c>
      <c r="M441" s="3" t="s">
        <v>3861</v>
      </c>
      <c r="N441" s="3" t="s">
        <v>3862</v>
      </c>
      <c r="O441" s="3" t="s">
        <v>3863</v>
      </c>
      <c r="P441" s="2">
        <v>312350</v>
      </c>
      <c r="Q441" s="3" t="s">
        <v>332</v>
      </c>
      <c r="R441" s="3" t="s">
        <v>127</v>
      </c>
      <c r="S441" s="3" t="s">
        <v>97</v>
      </c>
      <c r="T441" s="3" t="s">
        <v>98</v>
      </c>
      <c r="U441" s="3"/>
      <c r="V441" s="3" t="s">
        <v>115</v>
      </c>
      <c r="W441" s="3" t="s">
        <v>100</v>
      </c>
      <c r="X441" s="3"/>
      <c r="Y441" s="3" t="s">
        <v>101</v>
      </c>
      <c r="Z441" s="2">
        <v>0</v>
      </c>
      <c r="AA441" s="3"/>
      <c r="AB441" s="2">
        <v>0</v>
      </c>
      <c r="AC441" s="3" t="s">
        <v>102</v>
      </c>
      <c r="AD441" s="3"/>
      <c r="AE441" s="3"/>
      <c r="AF441" s="23">
        <v>43248</v>
      </c>
      <c r="AG441" s="4">
        <v>2018</v>
      </c>
      <c r="AH441" s="1">
        <v>22</v>
      </c>
      <c r="AI441" s="1">
        <v>5</v>
      </c>
      <c r="AJ441" s="5">
        <v>1</v>
      </c>
      <c r="AK441" s="5">
        <v>206.9</v>
      </c>
      <c r="AL441" s="18">
        <v>1700000000</v>
      </c>
      <c r="AM441" s="18">
        <v>1609700000</v>
      </c>
      <c r="AN441" s="18">
        <v>1100000</v>
      </c>
      <c r="AO441" s="18">
        <v>1100000</v>
      </c>
      <c r="AP441" s="1">
        <v>-5.3117647058823526E-2</v>
      </c>
      <c r="AQ441" s="1">
        <v>0</v>
      </c>
      <c r="AR441" s="5">
        <v>1500000</v>
      </c>
      <c r="AS441" s="5">
        <v>0</v>
      </c>
      <c r="AT441" s="2">
        <v>4</v>
      </c>
      <c r="AU441" s="2">
        <v>4</v>
      </c>
      <c r="AV441" s="2">
        <v>1</v>
      </c>
      <c r="AW441" s="2">
        <v>2</v>
      </c>
      <c r="AX441" s="2">
        <v>322674</v>
      </c>
      <c r="AY441" s="3" t="s">
        <v>102</v>
      </c>
      <c r="AZ441" s="6">
        <v>43313</v>
      </c>
      <c r="BA441" s="7"/>
      <c r="BB441" s="1">
        <v>31</v>
      </c>
      <c r="BC441" s="1">
        <v>8</v>
      </c>
      <c r="BD441" s="3" t="s">
        <v>3864</v>
      </c>
      <c r="BE441" s="2">
        <v>0</v>
      </c>
      <c r="BF441" s="9" t="s">
        <v>3424</v>
      </c>
      <c r="BG441" s="9" t="s">
        <v>3865</v>
      </c>
      <c r="BH441" s="3"/>
      <c r="BI441" s="3"/>
      <c r="BJ441" s="3" t="s">
        <v>102</v>
      </c>
      <c r="BK441" s="3" t="s">
        <v>117</v>
      </c>
      <c r="BL441" s="3"/>
      <c r="BM441" s="3" t="s">
        <v>120</v>
      </c>
      <c r="BN441" s="3" t="s">
        <v>139</v>
      </c>
      <c r="BO441" s="3" t="s">
        <v>193</v>
      </c>
      <c r="BP441" s="3"/>
      <c r="BQ441" s="3"/>
      <c r="BR441" s="5">
        <v>108.74000000000001</v>
      </c>
      <c r="BS441" s="18">
        <v>3731500</v>
      </c>
      <c r="BT441" s="18">
        <v>812833000</v>
      </c>
      <c r="BU441" s="5">
        <v>206.97</v>
      </c>
      <c r="BV441" s="18">
        <v>1966805.04</v>
      </c>
      <c r="BW441" s="3" t="s">
        <v>103</v>
      </c>
      <c r="BX441" s="3" t="s">
        <v>104</v>
      </c>
      <c r="BY441" s="2">
        <v>6</v>
      </c>
      <c r="BZ441" s="3" t="s">
        <v>130</v>
      </c>
      <c r="CA441" s="2">
        <v>81</v>
      </c>
      <c r="CB441" s="2">
        <v>2004</v>
      </c>
      <c r="CC441" s="1">
        <v>14</v>
      </c>
      <c r="CD441" s="1">
        <v>1264089252.8340001</v>
      </c>
      <c r="CE441" s="3" t="s">
        <v>502</v>
      </c>
      <c r="CF441" s="5">
        <v>4300000</v>
      </c>
      <c r="CG441" s="1"/>
      <c r="CH441" s="1">
        <v>7780086.9985500239</v>
      </c>
      <c r="CI441" s="1"/>
      <c r="CJ441" s="1">
        <v>6107596.5252645314</v>
      </c>
      <c r="CK441" s="8">
        <v>0.27340691837318021</v>
      </c>
      <c r="CL441" s="3" t="s">
        <v>124</v>
      </c>
      <c r="CM441" s="3" t="s">
        <v>125</v>
      </c>
      <c r="CN441" s="3" t="s">
        <v>124</v>
      </c>
      <c r="CO441" s="2">
        <v>6</v>
      </c>
      <c r="CP441" s="3" t="s">
        <v>101</v>
      </c>
      <c r="CQ441" t="s">
        <v>7233</v>
      </c>
      <c r="CR441" s="31">
        <v>5.0400000000000002E-3</v>
      </c>
      <c r="CS441" s="13" t="s">
        <v>7561</v>
      </c>
      <c r="CT441" s="34">
        <v>4.5700000000000003E-3</v>
      </c>
      <c r="CU441" s="19">
        <v>218253968.25396824</v>
      </c>
      <c r="CV441" s="28">
        <v>6.4705882352941182E-4</v>
      </c>
    </row>
    <row r="442" spans="1:100" ht="153.75" x14ac:dyDescent="0.25">
      <c r="A442" s="2">
        <v>2019</v>
      </c>
      <c r="B442" s="2">
        <v>441</v>
      </c>
      <c r="C442" s="2">
        <v>1</v>
      </c>
      <c r="D442" s="3" t="s">
        <v>89</v>
      </c>
      <c r="E442" s="11">
        <v>4</v>
      </c>
      <c r="F442" s="3" t="s">
        <v>528</v>
      </c>
      <c r="G442" s="3" t="s">
        <v>529</v>
      </c>
      <c r="H442" s="3" t="s">
        <v>291</v>
      </c>
      <c r="I442" s="3" t="s">
        <v>165</v>
      </c>
      <c r="J442" s="3" t="s">
        <v>94</v>
      </c>
      <c r="K442" s="3" t="s">
        <v>474</v>
      </c>
      <c r="L442" s="1">
        <v>34</v>
      </c>
      <c r="M442" s="3" t="s">
        <v>3866</v>
      </c>
      <c r="N442" s="3" t="s">
        <v>3867</v>
      </c>
      <c r="O442" s="3" t="s">
        <v>3868</v>
      </c>
      <c r="P442" s="2">
        <v>312354</v>
      </c>
      <c r="Q442" s="3" t="s">
        <v>332</v>
      </c>
      <c r="R442" s="3" t="s">
        <v>127</v>
      </c>
      <c r="S442" s="3" t="s">
        <v>97</v>
      </c>
      <c r="T442" s="3" t="s">
        <v>98</v>
      </c>
      <c r="U442" s="3"/>
      <c r="V442" s="3" t="s">
        <v>115</v>
      </c>
      <c r="W442" s="3" t="s">
        <v>100</v>
      </c>
      <c r="X442" s="3"/>
      <c r="Y442" s="3" t="s">
        <v>101</v>
      </c>
      <c r="Z442" s="2">
        <v>0</v>
      </c>
      <c r="AA442" s="3"/>
      <c r="AB442" s="2">
        <v>0</v>
      </c>
      <c r="AC442" s="3" t="s">
        <v>102</v>
      </c>
      <c r="AD442" s="3"/>
      <c r="AE442" s="3"/>
      <c r="AF442" s="23">
        <v>43248</v>
      </c>
      <c r="AG442" s="4">
        <v>2018</v>
      </c>
      <c r="AH442" s="1">
        <v>22</v>
      </c>
      <c r="AI442" s="1">
        <v>5</v>
      </c>
      <c r="AJ442" s="5">
        <v>1</v>
      </c>
      <c r="AK442" s="5">
        <v>107.10000000000001</v>
      </c>
      <c r="AL442" s="18">
        <v>700000000</v>
      </c>
      <c r="AM442" s="18">
        <v>676800000</v>
      </c>
      <c r="AN442" s="18">
        <v>3500000</v>
      </c>
      <c r="AO442" s="18">
        <v>3400000</v>
      </c>
      <c r="AP442" s="1">
        <v>-3.3142857142857141E-2</v>
      </c>
      <c r="AQ442" s="1">
        <v>-2.8571428571428571E-2</v>
      </c>
      <c r="AR442" s="5">
        <v>503000</v>
      </c>
      <c r="AS442" s="5">
        <v>0</v>
      </c>
      <c r="AT442" s="2">
        <v>3</v>
      </c>
      <c r="AU442" s="2">
        <v>3</v>
      </c>
      <c r="AV442" s="2">
        <v>1</v>
      </c>
      <c r="AW442" s="2">
        <v>2</v>
      </c>
      <c r="AX442" s="2">
        <v>322676</v>
      </c>
      <c r="AY442" s="3"/>
      <c r="AZ442" s="6">
        <v>43313</v>
      </c>
      <c r="BA442" s="7"/>
      <c r="BB442" s="1">
        <v>31</v>
      </c>
      <c r="BC442" s="1">
        <v>8</v>
      </c>
      <c r="BD442" s="3" t="s">
        <v>3869</v>
      </c>
      <c r="BE442" s="2">
        <v>0</v>
      </c>
      <c r="BF442" s="9" t="s">
        <v>3424</v>
      </c>
      <c r="BG442" s="9" t="s">
        <v>3870</v>
      </c>
      <c r="BH442" s="3"/>
      <c r="BI442" s="3" t="s">
        <v>408</v>
      </c>
      <c r="BJ442" s="3" t="s">
        <v>102</v>
      </c>
      <c r="BK442" s="3" t="s">
        <v>117</v>
      </c>
      <c r="BL442" s="3"/>
      <c r="BM442" s="3" t="s">
        <v>120</v>
      </c>
      <c r="BN442" s="3" t="s">
        <v>139</v>
      </c>
      <c r="BO442" s="3" t="s">
        <v>193</v>
      </c>
      <c r="BP442" s="3"/>
      <c r="BQ442" s="3"/>
      <c r="BR442" s="5">
        <v>38.83</v>
      </c>
      <c r="BS442" s="18">
        <v>3731500</v>
      </c>
      <c r="BT442" s="18">
        <v>479544000</v>
      </c>
      <c r="BU442" s="5">
        <v>107.10000000000001</v>
      </c>
      <c r="BV442" s="18">
        <v>3124650.98</v>
      </c>
      <c r="BW442" s="3" t="s">
        <v>103</v>
      </c>
      <c r="BX442" s="3" t="s">
        <v>104</v>
      </c>
      <c r="BY442" s="2">
        <v>6</v>
      </c>
      <c r="BZ442" s="3" t="s">
        <v>130</v>
      </c>
      <c r="CA442" s="2">
        <v>67</v>
      </c>
      <c r="CB442" s="2">
        <v>2005</v>
      </c>
      <c r="CC442" s="1">
        <v>13</v>
      </c>
      <c r="CD442" s="1">
        <v>646961737.50400007</v>
      </c>
      <c r="CE442" s="3" t="s">
        <v>502</v>
      </c>
      <c r="CF442" s="5">
        <v>4300000</v>
      </c>
      <c r="CG442" s="1"/>
      <c r="CH442" s="1">
        <v>6319327.7310924362</v>
      </c>
      <c r="CI442" s="1"/>
      <c r="CJ442" s="1">
        <v>6040725.8403734826</v>
      </c>
      <c r="CK442" s="8">
        <v>4.6120598431550031E-2</v>
      </c>
      <c r="CL442" s="3" t="s">
        <v>124</v>
      </c>
      <c r="CM442" s="3" t="s">
        <v>125</v>
      </c>
      <c r="CN442" s="3" t="s">
        <v>124</v>
      </c>
      <c r="CO442" s="2">
        <v>7</v>
      </c>
      <c r="CP442" s="3" t="s">
        <v>101</v>
      </c>
      <c r="CQ442" t="s">
        <v>7233</v>
      </c>
      <c r="CR442" s="31">
        <v>5.0400000000000002E-3</v>
      </c>
      <c r="CS442" s="13" t="s">
        <v>7561</v>
      </c>
      <c r="CT442" s="34">
        <v>4.5700000000000003E-3</v>
      </c>
      <c r="CU442" s="19">
        <v>694444444.44444442</v>
      </c>
      <c r="CV442" s="28">
        <v>5.0000000000000001E-3</v>
      </c>
    </row>
    <row r="443" spans="1:100" x14ac:dyDescent="0.25">
      <c r="A443" s="2">
        <v>2019</v>
      </c>
      <c r="B443" s="2">
        <v>442</v>
      </c>
      <c r="C443" s="2">
        <v>11</v>
      </c>
      <c r="D443" s="3" t="s">
        <v>551</v>
      </c>
      <c r="E443" s="11">
        <v>5</v>
      </c>
      <c r="F443" s="3" t="s">
        <v>1182</v>
      </c>
      <c r="G443" s="3" t="s">
        <v>1183</v>
      </c>
      <c r="H443" s="3" t="s">
        <v>424</v>
      </c>
      <c r="I443" s="3" t="s">
        <v>111</v>
      </c>
      <c r="J443" s="3" t="s">
        <v>112</v>
      </c>
      <c r="K443" s="3" t="s">
        <v>113</v>
      </c>
      <c r="L443" s="1"/>
      <c r="M443" s="3" t="s">
        <v>3871</v>
      </c>
      <c r="N443" s="3" t="s">
        <v>3872</v>
      </c>
      <c r="O443" s="3" t="s">
        <v>3873</v>
      </c>
      <c r="P443" s="2">
        <v>312422</v>
      </c>
      <c r="Q443" s="3" t="s">
        <v>332</v>
      </c>
      <c r="R443" s="3" t="s">
        <v>96</v>
      </c>
      <c r="S443" s="3" t="s">
        <v>97</v>
      </c>
      <c r="T443" s="3" t="s">
        <v>98</v>
      </c>
      <c r="U443" s="3"/>
      <c r="V443" s="3" t="s">
        <v>115</v>
      </c>
      <c r="W443" s="3" t="s">
        <v>116</v>
      </c>
      <c r="X443" s="3"/>
      <c r="Y443" s="3" t="s">
        <v>101</v>
      </c>
      <c r="Z443" s="2">
        <v>1</v>
      </c>
      <c r="AA443" s="3"/>
      <c r="AB443" s="2">
        <v>0</v>
      </c>
      <c r="AC443" s="3" t="s">
        <v>102</v>
      </c>
      <c r="AD443" s="3"/>
      <c r="AE443" s="3"/>
      <c r="AF443" s="23">
        <v>43248</v>
      </c>
      <c r="AG443" s="4">
        <v>2018</v>
      </c>
      <c r="AH443" s="1">
        <v>22</v>
      </c>
      <c r="AI443" s="1">
        <v>5</v>
      </c>
      <c r="AJ443" s="5">
        <v>311</v>
      </c>
      <c r="AK443" s="5">
        <v>198.8</v>
      </c>
      <c r="AL443" s="18">
        <v>1309000000</v>
      </c>
      <c r="AM443" s="18">
        <v>1249700000</v>
      </c>
      <c r="AN443" s="18">
        <v>3900000</v>
      </c>
      <c r="AO443" s="18">
        <v>3800000</v>
      </c>
      <c r="AP443" s="1">
        <v>-4.5301757066462951E-2</v>
      </c>
      <c r="AQ443" s="1">
        <v>-2.564102564102564E-2</v>
      </c>
      <c r="AR443" s="5">
        <v>0</v>
      </c>
      <c r="AS443" s="5">
        <v>0</v>
      </c>
      <c r="AT443" s="2">
        <v>6</v>
      </c>
      <c r="AU443" s="2">
        <v>3</v>
      </c>
      <c r="AV443" s="2">
        <v>1</v>
      </c>
      <c r="AW443" s="2">
        <v>3</v>
      </c>
      <c r="AX443" s="2">
        <v>317554</v>
      </c>
      <c r="AY443" s="3" t="s">
        <v>117</v>
      </c>
      <c r="AZ443" s="6">
        <v>43306</v>
      </c>
      <c r="BA443" s="7"/>
      <c r="BB443" s="1">
        <v>30</v>
      </c>
      <c r="BC443" s="1">
        <v>7</v>
      </c>
      <c r="BD443" s="3" t="s">
        <v>3874</v>
      </c>
      <c r="BE443" s="2">
        <v>0</v>
      </c>
      <c r="BF443" s="3"/>
      <c r="BG443" s="3"/>
      <c r="BH443" s="3"/>
      <c r="BI443" s="3"/>
      <c r="BJ443" s="3" t="s">
        <v>102</v>
      </c>
      <c r="BK443" s="3" t="s">
        <v>102</v>
      </c>
      <c r="BL443" s="3" t="s">
        <v>102</v>
      </c>
      <c r="BM443" s="3" t="s">
        <v>120</v>
      </c>
      <c r="BN443" s="3" t="s">
        <v>139</v>
      </c>
      <c r="BO443" s="3"/>
      <c r="BP443" s="3"/>
      <c r="BQ443" s="3"/>
      <c r="BR443" s="5">
        <v>311</v>
      </c>
      <c r="BS443" s="18">
        <v>1686400</v>
      </c>
      <c r="BT443" s="18">
        <v>636156000</v>
      </c>
      <c r="BU443" s="5">
        <v>198.87</v>
      </c>
      <c r="BV443" s="18">
        <v>561600</v>
      </c>
      <c r="BW443" s="3" t="s">
        <v>122</v>
      </c>
      <c r="BX443" s="3" t="s">
        <v>104</v>
      </c>
      <c r="BY443" s="2">
        <v>3</v>
      </c>
      <c r="BZ443" s="3" t="s">
        <v>315</v>
      </c>
      <c r="CA443" s="2">
        <v>51</v>
      </c>
      <c r="CB443" s="2">
        <v>1974</v>
      </c>
      <c r="CC443" s="1">
        <v>44</v>
      </c>
      <c r="CD443" s="1">
        <v>853116910</v>
      </c>
      <c r="CE443" s="3" t="s">
        <v>201</v>
      </c>
      <c r="CF443" s="5">
        <v>2300000</v>
      </c>
      <c r="CG443" s="1">
        <v>3575342.7652733121</v>
      </c>
      <c r="CH443" s="1"/>
      <c r="CI443" s="1">
        <v>2300000</v>
      </c>
      <c r="CJ443" s="1"/>
      <c r="CK443" s="8">
        <v>0.46486370783577602</v>
      </c>
      <c r="CL443" s="3" t="s">
        <v>355</v>
      </c>
      <c r="CM443" s="3" t="s">
        <v>196</v>
      </c>
      <c r="CN443" s="3" t="s">
        <v>196</v>
      </c>
      <c r="CO443" s="2">
        <v>1</v>
      </c>
      <c r="CP443" s="3" t="s">
        <v>101</v>
      </c>
      <c r="CQ443" t="s">
        <v>7256</v>
      </c>
      <c r="CR443" s="31">
        <v>6.2899999999999996E-3</v>
      </c>
      <c r="CS443" s="13" t="s">
        <v>7563</v>
      </c>
      <c r="CT443" s="34">
        <v>5.1200000000000004E-3</v>
      </c>
      <c r="CU443" s="19">
        <v>620031796.50238478</v>
      </c>
      <c r="CV443" s="28">
        <v>2.9793735676088618E-3</v>
      </c>
    </row>
    <row r="444" spans="1:100" x14ac:dyDescent="0.25">
      <c r="A444" s="2">
        <v>2019</v>
      </c>
      <c r="B444" s="2">
        <v>443</v>
      </c>
      <c r="C444" s="2">
        <v>2</v>
      </c>
      <c r="D444" s="3" t="s">
        <v>483</v>
      </c>
      <c r="E444" s="11">
        <v>17</v>
      </c>
      <c r="F444" s="3" t="s">
        <v>938</v>
      </c>
      <c r="G444" s="3" t="s">
        <v>939</v>
      </c>
      <c r="H444" s="3" t="s">
        <v>262</v>
      </c>
      <c r="I444" s="3" t="s">
        <v>228</v>
      </c>
      <c r="J444" s="3" t="s">
        <v>94</v>
      </c>
      <c r="K444" s="3" t="s">
        <v>198</v>
      </c>
      <c r="L444" s="1">
        <v>105</v>
      </c>
      <c r="M444" s="3" t="s">
        <v>3876</v>
      </c>
      <c r="N444" s="3" t="s">
        <v>3877</v>
      </c>
      <c r="O444" s="3" t="s">
        <v>3878</v>
      </c>
      <c r="P444" s="2">
        <v>312447</v>
      </c>
      <c r="Q444" s="3" t="s">
        <v>332</v>
      </c>
      <c r="R444" s="3" t="s">
        <v>127</v>
      </c>
      <c r="S444" s="3" t="s">
        <v>97</v>
      </c>
      <c r="T444" s="3" t="s">
        <v>98</v>
      </c>
      <c r="U444" s="3"/>
      <c r="V444" s="3" t="s">
        <v>115</v>
      </c>
      <c r="W444" s="3" t="s">
        <v>100</v>
      </c>
      <c r="X444" s="3"/>
      <c r="Y444" s="3" t="s">
        <v>101</v>
      </c>
      <c r="Z444" s="2">
        <v>0</v>
      </c>
      <c r="AA444" s="3"/>
      <c r="AB444" s="2">
        <v>0</v>
      </c>
      <c r="AC444" s="3" t="s">
        <v>102</v>
      </c>
      <c r="AD444" s="3"/>
      <c r="AE444" s="3"/>
      <c r="AF444" s="23">
        <v>43248</v>
      </c>
      <c r="AG444" s="4">
        <v>2018</v>
      </c>
      <c r="AH444" s="1">
        <v>22</v>
      </c>
      <c r="AI444" s="1">
        <v>5</v>
      </c>
      <c r="AJ444" s="5">
        <v>1</v>
      </c>
      <c r="AK444" s="5">
        <v>273.40000000000003</v>
      </c>
      <c r="AL444" s="18">
        <v>2500000000</v>
      </c>
      <c r="AM444" s="18">
        <v>2457000000</v>
      </c>
      <c r="AN444" s="18">
        <v>10000000</v>
      </c>
      <c r="AO444" s="18">
        <v>9800000</v>
      </c>
      <c r="AP444" s="1">
        <v>-1.72E-2</v>
      </c>
      <c r="AQ444" s="1">
        <v>-0.02</v>
      </c>
      <c r="AR444" s="5">
        <v>1725000</v>
      </c>
      <c r="AS444" s="5">
        <v>0</v>
      </c>
      <c r="AT444" s="2">
        <v>3</v>
      </c>
      <c r="AU444" s="2">
        <v>3</v>
      </c>
      <c r="AV444" s="2">
        <v>1</v>
      </c>
      <c r="AW444" s="2">
        <v>3</v>
      </c>
      <c r="AX444" s="2">
        <v>299438</v>
      </c>
      <c r="AY444" s="3"/>
      <c r="AZ444" s="6">
        <v>43277</v>
      </c>
      <c r="BA444" s="7"/>
      <c r="BB444" s="1">
        <v>26</v>
      </c>
      <c r="BC444" s="1">
        <v>6</v>
      </c>
      <c r="BD444" s="3" t="s">
        <v>3879</v>
      </c>
      <c r="BE444" s="2">
        <v>0</v>
      </c>
      <c r="BF444" s="3" t="s">
        <v>1988</v>
      </c>
      <c r="BG444" s="3"/>
      <c r="BH444" s="3"/>
      <c r="BI444" s="3"/>
      <c r="BJ444" s="3" t="s">
        <v>102</v>
      </c>
      <c r="BK444" s="3" t="s">
        <v>117</v>
      </c>
      <c r="BL444" s="3"/>
      <c r="BM444" s="3" t="s">
        <v>120</v>
      </c>
      <c r="BN444" s="3" t="s">
        <v>139</v>
      </c>
      <c r="BO444" s="3" t="s">
        <v>193</v>
      </c>
      <c r="BP444" s="3"/>
      <c r="BQ444" s="3"/>
      <c r="BR444" s="5">
        <v>96.14</v>
      </c>
      <c r="BS444" s="18">
        <v>3454956.75</v>
      </c>
      <c r="BT444" s="18">
        <v>1675841000</v>
      </c>
      <c r="BU444" s="5">
        <v>273.48</v>
      </c>
      <c r="BV444" s="18">
        <v>4913271.79</v>
      </c>
      <c r="BW444" s="3" t="s">
        <v>103</v>
      </c>
      <c r="BX444" s="3" t="s">
        <v>104</v>
      </c>
      <c r="BY444" s="2">
        <v>6</v>
      </c>
      <c r="BZ444" s="3" t="s">
        <v>130</v>
      </c>
      <c r="CA444" s="2">
        <v>86</v>
      </c>
      <c r="CB444" s="2">
        <v>2005</v>
      </c>
      <c r="CC444" s="1">
        <v>13</v>
      </c>
      <c r="CD444" s="1">
        <v>1867674045.7400002</v>
      </c>
      <c r="CE444" s="3" t="s">
        <v>934</v>
      </c>
      <c r="CF444" s="5">
        <v>3902801</v>
      </c>
      <c r="CG444" s="1"/>
      <c r="CH444" s="1">
        <v>8986832.4798829537</v>
      </c>
      <c r="CI444" s="1"/>
      <c r="CJ444" s="1">
        <v>6829289.3291648384</v>
      </c>
      <c r="CK444" s="8">
        <v>0.31554004597547425</v>
      </c>
      <c r="CL444" s="3" t="s">
        <v>170</v>
      </c>
      <c r="CM444" s="3" t="s">
        <v>125</v>
      </c>
      <c r="CN444" s="3" t="s">
        <v>125</v>
      </c>
      <c r="CO444" s="2">
        <v>9</v>
      </c>
      <c r="CP444" s="3" t="s">
        <v>101</v>
      </c>
      <c r="CQ444" t="s">
        <v>7257</v>
      </c>
      <c r="CR444" s="31">
        <v>4.6499999999999996E-3</v>
      </c>
      <c r="CS444" s="13" t="s">
        <v>7566</v>
      </c>
      <c r="CT444" s="34">
        <v>4.8399999999999997E-3</v>
      </c>
      <c r="CU444" s="19">
        <v>2066115702.4793389</v>
      </c>
      <c r="CV444" s="28">
        <v>4.0000000000000001E-3</v>
      </c>
    </row>
    <row r="445" spans="1:100" x14ac:dyDescent="0.25">
      <c r="A445" s="2">
        <v>2019</v>
      </c>
      <c r="B445" s="2">
        <v>444</v>
      </c>
      <c r="C445" s="2">
        <v>2</v>
      </c>
      <c r="D445" s="3" t="s">
        <v>483</v>
      </c>
      <c r="E445" s="11">
        <v>17</v>
      </c>
      <c r="F445" s="3" t="s">
        <v>938</v>
      </c>
      <c r="G445" s="3" t="s">
        <v>939</v>
      </c>
      <c r="H445" s="3" t="s">
        <v>167</v>
      </c>
      <c r="I445" s="3" t="s">
        <v>262</v>
      </c>
      <c r="J445" s="3" t="s">
        <v>94</v>
      </c>
      <c r="K445" s="3" t="s">
        <v>247</v>
      </c>
      <c r="L445" s="1">
        <v>51</v>
      </c>
      <c r="M445" s="3" t="s">
        <v>3881</v>
      </c>
      <c r="N445" s="3" t="s">
        <v>3882</v>
      </c>
      <c r="O445" s="3" t="s">
        <v>3883</v>
      </c>
      <c r="P445" s="2">
        <v>312469</v>
      </c>
      <c r="Q445" s="3" t="s">
        <v>332</v>
      </c>
      <c r="R445" s="3" t="s">
        <v>127</v>
      </c>
      <c r="S445" s="3" t="s">
        <v>97</v>
      </c>
      <c r="T445" s="3" t="s">
        <v>98</v>
      </c>
      <c r="U445" s="3"/>
      <c r="V445" s="3" t="s">
        <v>115</v>
      </c>
      <c r="W445" s="3" t="s">
        <v>100</v>
      </c>
      <c r="X445" s="3"/>
      <c r="Y445" s="3" t="s">
        <v>101</v>
      </c>
      <c r="Z445" s="2">
        <v>0</v>
      </c>
      <c r="AA445" s="3"/>
      <c r="AB445" s="2">
        <v>0</v>
      </c>
      <c r="AC445" s="3" t="s">
        <v>102</v>
      </c>
      <c r="AD445" s="3"/>
      <c r="AE445" s="3"/>
      <c r="AF445" s="23">
        <v>43248</v>
      </c>
      <c r="AG445" s="4">
        <v>2018</v>
      </c>
      <c r="AH445" s="1">
        <v>22</v>
      </c>
      <c r="AI445" s="1">
        <v>5</v>
      </c>
      <c r="AJ445" s="5">
        <v>1</v>
      </c>
      <c r="AK445" s="5">
        <v>158.4</v>
      </c>
      <c r="AL445" s="18">
        <v>1100000000</v>
      </c>
      <c r="AM445" s="18">
        <v>1081000000</v>
      </c>
      <c r="AN445" s="18">
        <v>6000000</v>
      </c>
      <c r="AO445" s="18">
        <v>5900000</v>
      </c>
      <c r="AP445" s="1">
        <v>-1.7272727272727273E-2</v>
      </c>
      <c r="AQ445" s="1">
        <v>-1.6666666666666666E-2</v>
      </c>
      <c r="AR445" s="5">
        <v>885000</v>
      </c>
      <c r="AS445" s="5">
        <v>0</v>
      </c>
      <c r="AT445" s="2">
        <v>3</v>
      </c>
      <c r="AU445" s="2">
        <v>3</v>
      </c>
      <c r="AV445" s="2">
        <v>1</v>
      </c>
      <c r="AW445" s="2">
        <v>3</v>
      </c>
      <c r="AX445" s="2">
        <v>299440</v>
      </c>
      <c r="AY445" s="3"/>
      <c r="AZ445" s="6">
        <v>43277</v>
      </c>
      <c r="BA445" s="7"/>
      <c r="BB445" s="1">
        <v>26</v>
      </c>
      <c r="BC445" s="1">
        <v>6</v>
      </c>
      <c r="BD445" s="3" t="s">
        <v>3884</v>
      </c>
      <c r="BE445" s="2">
        <v>0</v>
      </c>
      <c r="BF445" s="3" t="s">
        <v>1988</v>
      </c>
      <c r="BG445" s="3"/>
      <c r="BH445" s="3"/>
      <c r="BI445" s="3"/>
      <c r="BJ445" s="3" t="s">
        <v>102</v>
      </c>
      <c r="BK445" s="3" t="s">
        <v>117</v>
      </c>
      <c r="BL445" s="3"/>
      <c r="BM445" s="3" t="s">
        <v>120</v>
      </c>
      <c r="BN445" s="3" t="s">
        <v>139</v>
      </c>
      <c r="BO445" s="3" t="s">
        <v>193</v>
      </c>
      <c r="BP445" s="3"/>
      <c r="BQ445" s="3"/>
      <c r="BR445" s="5">
        <v>48.9</v>
      </c>
      <c r="BS445" s="18">
        <v>4335000</v>
      </c>
      <c r="BT445" s="18">
        <v>948420000</v>
      </c>
      <c r="BU445" s="5">
        <v>158.4</v>
      </c>
      <c r="BV445" s="18">
        <v>4649232.04</v>
      </c>
      <c r="BW445" s="3" t="s">
        <v>103</v>
      </c>
      <c r="BX445" s="3" t="s">
        <v>104</v>
      </c>
      <c r="BY445" s="2">
        <v>6</v>
      </c>
      <c r="BZ445" s="3" t="s">
        <v>130</v>
      </c>
      <c r="CA445" s="2">
        <v>87</v>
      </c>
      <c r="CB445" s="2">
        <v>1988</v>
      </c>
      <c r="CC445" s="1">
        <v>30</v>
      </c>
      <c r="CD445" s="1">
        <v>1232254483.776</v>
      </c>
      <c r="CE445" s="3" t="s">
        <v>940</v>
      </c>
      <c r="CF445" s="5">
        <v>4900000</v>
      </c>
      <c r="CG445" s="1"/>
      <c r="CH445" s="1">
        <v>6824494.9494949495</v>
      </c>
      <c r="CI445" s="1"/>
      <c r="CJ445" s="1">
        <v>7779384.3672727272</v>
      </c>
      <c r="CK445" s="8">
        <v>-0.12274614194343247</v>
      </c>
      <c r="CL445" s="3" t="s">
        <v>170</v>
      </c>
      <c r="CM445" s="3" t="s">
        <v>125</v>
      </c>
      <c r="CN445" s="3" t="s">
        <v>170</v>
      </c>
      <c r="CO445" s="2">
        <v>7</v>
      </c>
      <c r="CP445" s="3" t="s">
        <v>101</v>
      </c>
      <c r="CQ445" t="s">
        <v>7257</v>
      </c>
      <c r="CR445" s="31">
        <v>4.6499999999999996E-3</v>
      </c>
      <c r="CS445" s="13" t="s">
        <v>7566</v>
      </c>
      <c r="CT445" s="34">
        <v>4.8399999999999997E-3</v>
      </c>
      <c r="CU445" s="19">
        <v>1239669421.4876034</v>
      </c>
      <c r="CV445" s="28">
        <v>5.454545454545455E-3</v>
      </c>
    </row>
    <row r="446" spans="1:100" x14ac:dyDescent="0.25">
      <c r="A446" s="2">
        <v>2019</v>
      </c>
      <c r="B446" s="2">
        <v>445</v>
      </c>
      <c r="C446" s="2">
        <v>11</v>
      </c>
      <c r="D446" s="3" t="s">
        <v>551</v>
      </c>
      <c r="E446" s="11">
        <v>5</v>
      </c>
      <c r="F446" s="3" t="s">
        <v>1182</v>
      </c>
      <c r="G446" s="3" t="s">
        <v>1183</v>
      </c>
      <c r="H446" s="3" t="s">
        <v>144</v>
      </c>
      <c r="I446" s="3" t="s">
        <v>291</v>
      </c>
      <c r="J446" s="3" t="s">
        <v>94</v>
      </c>
      <c r="K446" s="3" t="s">
        <v>707</v>
      </c>
      <c r="L446" s="1">
        <v>152</v>
      </c>
      <c r="M446" s="3" t="s">
        <v>3885</v>
      </c>
      <c r="N446" s="3" t="s">
        <v>3886</v>
      </c>
      <c r="O446" s="3" t="s">
        <v>3887</v>
      </c>
      <c r="P446" s="2">
        <v>312482</v>
      </c>
      <c r="Q446" s="3" t="s">
        <v>332</v>
      </c>
      <c r="R446" s="3" t="s">
        <v>127</v>
      </c>
      <c r="S446" s="3" t="s">
        <v>97</v>
      </c>
      <c r="T446" s="3" t="s">
        <v>98</v>
      </c>
      <c r="U446" s="3"/>
      <c r="V446" s="3" t="s">
        <v>115</v>
      </c>
      <c r="W446" s="3" t="s">
        <v>100</v>
      </c>
      <c r="X446" s="3"/>
      <c r="Y446" s="3" t="s">
        <v>101</v>
      </c>
      <c r="Z446" s="2">
        <v>0</v>
      </c>
      <c r="AA446" s="3"/>
      <c r="AB446" s="2">
        <v>0</v>
      </c>
      <c r="AC446" s="3" t="s">
        <v>102</v>
      </c>
      <c r="AD446" s="3"/>
      <c r="AE446" s="3"/>
      <c r="AF446" s="23">
        <v>43248</v>
      </c>
      <c r="AG446" s="4">
        <v>2018</v>
      </c>
      <c r="AH446" s="1">
        <v>22</v>
      </c>
      <c r="AI446" s="1">
        <v>5</v>
      </c>
      <c r="AJ446" s="5">
        <v>32.21</v>
      </c>
      <c r="AK446" s="5">
        <v>131.5</v>
      </c>
      <c r="AL446" s="18">
        <v>680000000</v>
      </c>
      <c r="AM446" s="18">
        <v>657800000</v>
      </c>
      <c r="AN446" s="18">
        <v>2800000</v>
      </c>
      <c r="AO446" s="18">
        <v>2700000</v>
      </c>
      <c r="AP446" s="1">
        <v>-3.2647058823529411E-2</v>
      </c>
      <c r="AQ446" s="1">
        <v>-3.5714285714285712E-2</v>
      </c>
      <c r="AR446" s="5">
        <v>480000</v>
      </c>
      <c r="AS446" s="5">
        <v>0</v>
      </c>
      <c r="AT446" s="2">
        <v>4</v>
      </c>
      <c r="AU446" s="2">
        <v>4</v>
      </c>
      <c r="AV446" s="2">
        <v>1</v>
      </c>
      <c r="AW446" s="2">
        <v>1</v>
      </c>
      <c r="AX446" s="2">
        <v>317659</v>
      </c>
      <c r="AY446" s="3" t="s">
        <v>102</v>
      </c>
      <c r="AZ446" s="6">
        <v>43306</v>
      </c>
      <c r="BA446" s="7"/>
      <c r="BB446" s="1">
        <v>30</v>
      </c>
      <c r="BC446" s="1">
        <v>7</v>
      </c>
      <c r="BD446" s="3" t="s">
        <v>3888</v>
      </c>
      <c r="BE446" s="2">
        <v>0</v>
      </c>
      <c r="BF446" s="3" t="s">
        <v>1851</v>
      </c>
      <c r="BG446" s="3"/>
      <c r="BH446" s="3"/>
      <c r="BI446" s="3"/>
      <c r="BJ446" s="3" t="s">
        <v>102</v>
      </c>
      <c r="BK446" s="3" t="s">
        <v>102</v>
      </c>
      <c r="BL446" s="3" t="s">
        <v>117</v>
      </c>
      <c r="BM446" s="3" t="s">
        <v>120</v>
      </c>
      <c r="BN446" s="3" t="s">
        <v>139</v>
      </c>
      <c r="BO446" s="3" t="s">
        <v>193</v>
      </c>
      <c r="BP446" s="3"/>
      <c r="BQ446" s="3"/>
      <c r="BR446" s="5">
        <v>32.21</v>
      </c>
      <c r="BS446" s="18">
        <v>1814400</v>
      </c>
      <c r="BT446" s="18">
        <v>384219000</v>
      </c>
      <c r="BU446" s="5">
        <v>131.52000000000001</v>
      </c>
      <c r="BV446" s="18">
        <v>2477016.65</v>
      </c>
      <c r="BW446" s="3" t="s">
        <v>103</v>
      </c>
      <c r="BX446" s="3" t="s">
        <v>104</v>
      </c>
      <c r="BY446" s="2">
        <v>4</v>
      </c>
      <c r="BZ446" s="3" t="s">
        <v>130</v>
      </c>
      <c r="CA446" s="2">
        <v>80</v>
      </c>
      <c r="CB446" s="2">
        <v>2007</v>
      </c>
      <c r="CC446" s="1">
        <v>11</v>
      </c>
      <c r="CD446" s="1">
        <v>432577416.30523074</v>
      </c>
      <c r="CE446" s="3" t="s">
        <v>3025</v>
      </c>
      <c r="CF446" s="5">
        <v>2500000</v>
      </c>
      <c r="CG446" s="1"/>
      <c r="CH446" s="1">
        <v>5002281.3688212931</v>
      </c>
      <c r="CI446" s="1"/>
      <c r="CJ446" s="1">
        <v>3289061.8636346618</v>
      </c>
      <c r="CK446" s="8">
        <v>0.52065266286543732</v>
      </c>
      <c r="CL446" s="3" t="s">
        <v>355</v>
      </c>
      <c r="CM446" s="3" t="s">
        <v>196</v>
      </c>
      <c r="CN446" s="3" t="s">
        <v>196</v>
      </c>
      <c r="CO446" s="2">
        <v>15</v>
      </c>
      <c r="CP446" s="3" t="s">
        <v>101</v>
      </c>
      <c r="CQ446" t="s">
        <v>7258</v>
      </c>
      <c r="CR446" s="31">
        <v>4.7499999999999999E-3</v>
      </c>
      <c r="CS446" s="13" t="s">
        <v>7568</v>
      </c>
      <c r="CT446" s="34">
        <v>4.81E-3</v>
      </c>
      <c r="CU446" s="19">
        <v>582120582.1205821</v>
      </c>
      <c r="CV446" s="28">
        <v>4.1176470588235297E-3</v>
      </c>
    </row>
    <row r="447" spans="1:100" x14ac:dyDescent="0.25">
      <c r="A447" s="2">
        <v>2019</v>
      </c>
      <c r="B447" s="2">
        <v>446</v>
      </c>
      <c r="C447" s="2">
        <v>2</v>
      </c>
      <c r="D447" s="3" t="s">
        <v>483</v>
      </c>
      <c r="E447" s="11">
        <v>17</v>
      </c>
      <c r="F447" s="3" t="s">
        <v>938</v>
      </c>
      <c r="G447" s="3" t="s">
        <v>939</v>
      </c>
      <c r="H447" s="3" t="s">
        <v>165</v>
      </c>
      <c r="I447" s="3" t="s">
        <v>104</v>
      </c>
      <c r="J447" s="3" t="s">
        <v>94</v>
      </c>
      <c r="K447" s="3" t="s">
        <v>493</v>
      </c>
      <c r="L447" s="1">
        <v>69</v>
      </c>
      <c r="M447" s="3" t="s">
        <v>3889</v>
      </c>
      <c r="N447" s="3" t="s">
        <v>3890</v>
      </c>
      <c r="O447" s="3" t="s">
        <v>3891</v>
      </c>
      <c r="P447" s="2">
        <v>312510</v>
      </c>
      <c r="Q447" s="3" t="s">
        <v>332</v>
      </c>
      <c r="R447" s="3" t="s">
        <v>127</v>
      </c>
      <c r="S447" s="3" t="s">
        <v>97</v>
      </c>
      <c r="T447" s="3" t="s">
        <v>98</v>
      </c>
      <c r="U447" s="3"/>
      <c r="V447" s="3" t="s">
        <v>115</v>
      </c>
      <c r="W447" s="3" t="s">
        <v>100</v>
      </c>
      <c r="X447" s="3"/>
      <c r="Y447" s="3" t="s">
        <v>101</v>
      </c>
      <c r="Z447" s="2">
        <v>0</v>
      </c>
      <c r="AA447" s="3"/>
      <c r="AB447" s="2">
        <v>0</v>
      </c>
      <c r="AC447" s="3" t="s">
        <v>102</v>
      </c>
      <c r="AD447" s="3"/>
      <c r="AE447" s="3"/>
      <c r="AF447" s="23">
        <v>43248</v>
      </c>
      <c r="AG447" s="4">
        <v>2018</v>
      </c>
      <c r="AH447" s="1">
        <v>22</v>
      </c>
      <c r="AI447" s="1">
        <v>5</v>
      </c>
      <c r="AJ447" s="5">
        <v>1</v>
      </c>
      <c r="AK447" s="5">
        <v>103.9</v>
      </c>
      <c r="AL447" s="18">
        <v>650000000</v>
      </c>
      <c r="AM447" s="18">
        <v>636000000</v>
      </c>
      <c r="AN447" s="18">
        <v>3500000</v>
      </c>
      <c r="AO447" s="18">
        <v>3400000</v>
      </c>
      <c r="AP447" s="1">
        <v>-2.1538461538461538E-2</v>
      </c>
      <c r="AQ447" s="1">
        <v>-2.8571428571428571E-2</v>
      </c>
      <c r="AR447" s="5">
        <v>690000</v>
      </c>
      <c r="AS447" s="5">
        <v>0</v>
      </c>
      <c r="AT447" s="2">
        <v>3</v>
      </c>
      <c r="AU447" s="2">
        <v>3</v>
      </c>
      <c r="AV447" s="2">
        <v>1</v>
      </c>
      <c r="AW447" s="2">
        <v>2</v>
      </c>
      <c r="AX447" s="2">
        <v>299441</v>
      </c>
      <c r="AY447" s="3"/>
      <c r="AZ447" s="6">
        <v>43277</v>
      </c>
      <c r="BA447" s="7"/>
      <c r="BB447" s="1">
        <v>26</v>
      </c>
      <c r="BC447" s="1">
        <v>6</v>
      </c>
      <c r="BD447" s="3" t="s">
        <v>1883</v>
      </c>
      <c r="BE447" s="2">
        <v>0</v>
      </c>
      <c r="BF447" s="3" t="s">
        <v>1988</v>
      </c>
      <c r="BG447" s="3"/>
      <c r="BH447" s="3"/>
      <c r="BI447" s="3"/>
      <c r="BJ447" s="3" t="s">
        <v>102</v>
      </c>
      <c r="BK447" s="3" t="s">
        <v>117</v>
      </c>
      <c r="BL447" s="3"/>
      <c r="BM447" s="3" t="s">
        <v>120</v>
      </c>
      <c r="BN447" s="3" t="s">
        <v>139</v>
      </c>
      <c r="BO447" s="3" t="s">
        <v>193</v>
      </c>
      <c r="BP447" s="3"/>
      <c r="BQ447" s="3"/>
      <c r="BR447" s="5">
        <v>30.7</v>
      </c>
      <c r="BS447" s="18">
        <v>4335000</v>
      </c>
      <c r="BT447" s="18">
        <v>599788000</v>
      </c>
      <c r="BU447" s="5">
        <v>103.9</v>
      </c>
      <c r="BV447" s="18">
        <v>4491849.0599999996</v>
      </c>
      <c r="BW447" s="3" t="s">
        <v>103</v>
      </c>
      <c r="BX447" s="3" t="s">
        <v>104</v>
      </c>
      <c r="BY447" s="2">
        <v>6</v>
      </c>
      <c r="BZ447" s="3" t="s">
        <v>130</v>
      </c>
      <c r="CA447" s="2">
        <v>72</v>
      </c>
      <c r="CB447" s="2">
        <v>1998</v>
      </c>
      <c r="CC447" s="1">
        <v>20</v>
      </c>
      <c r="CD447" s="1">
        <v>712712765.852</v>
      </c>
      <c r="CE447" s="3" t="s">
        <v>941</v>
      </c>
      <c r="CF447" s="5">
        <v>4900000</v>
      </c>
      <c r="CG447" s="1"/>
      <c r="CH447" s="1">
        <v>6121270.4523580363</v>
      </c>
      <c r="CI447" s="1"/>
      <c r="CJ447" s="1">
        <v>6859603.1362078916</v>
      </c>
      <c r="CK447" s="8">
        <v>-0.10763489799469927</v>
      </c>
      <c r="CL447" s="3" t="s">
        <v>170</v>
      </c>
      <c r="CM447" s="3" t="s">
        <v>125</v>
      </c>
      <c r="CN447" s="3" t="s">
        <v>170</v>
      </c>
      <c r="CO447" s="2">
        <v>9</v>
      </c>
      <c r="CP447" s="3" t="s">
        <v>101</v>
      </c>
      <c r="CQ447" t="s">
        <v>7257</v>
      </c>
      <c r="CR447" s="31">
        <v>4.6499999999999996E-3</v>
      </c>
      <c r="CS447" s="13" t="s">
        <v>7566</v>
      </c>
      <c r="CT447" s="34">
        <v>4.8399999999999997E-3</v>
      </c>
      <c r="CU447" s="19">
        <v>723140495.86776865</v>
      </c>
      <c r="CV447" s="28">
        <v>5.3846153846153844E-3</v>
      </c>
    </row>
    <row r="448" spans="1:100" ht="128.25" x14ac:dyDescent="0.25">
      <c r="A448" s="2">
        <v>2019</v>
      </c>
      <c r="B448" s="2">
        <v>447</v>
      </c>
      <c r="C448" s="2">
        <v>2</v>
      </c>
      <c r="D448" s="3" t="s">
        <v>483</v>
      </c>
      <c r="E448" s="11">
        <v>17</v>
      </c>
      <c r="F448" s="3" t="s">
        <v>938</v>
      </c>
      <c r="G448" s="3" t="s">
        <v>939</v>
      </c>
      <c r="H448" s="3" t="s">
        <v>165</v>
      </c>
      <c r="I448" s="3" t="s">
        <v>104</v>
      </c>
      <c r="J448" s="3" t="s">
        <v>94</v>
      </c>
      <c r="K448" s="3" t="s">
        <v>243</v>
      </c>
      <c r="L448" s="1">
        <v>69</v>
      </c>
      <c r="M448" s="3" t="s">
        <v>3892</v>
      </c>
      <c r="N448" s="3" t="s">
        <v>393</v>
      </c>
      <c r="O448" s="3" t="s">
        <v>3893</v>
      </c>
      <c r="P448" s="2">
        <v>312514</v>
      </c>
      <c r="Q448" s="3" t="s">
        <v>332</v>
      </c>
      <c r="R448" s="3" t="s">
        <v>127</v>
      </c>
      <c r="S448" s="3" t="s">
        <v>97</v>
      </c>
      <c r="T448" s="3" t="s">
        <v>98</v>
      </c>
      <c r="U448" s="3"/>
      <c r="V448" s="3" t="s">
        <v>99</v>
      </c>
      <c r="W448" s="3" t="s">
        <v>100</v>
      </c>
      <c r="X448" s="3"/>
      <c r="Y448" s="3" t="s">
        <v>101</v>
      </c>
      <c r="Z448" s="2">
        <v>0</v>
      </c>
      <c r="AA448" s="3"/>
      <c r="AB448" s="2">
        <v>0</v>
      </c>
      <c r="AC448" s="3" t="s">
        <v>102</v>
      </c>
      <c r="AD448" s="3"/>
      <c r="AE448" s="3"/>
      <c r="AF448" s="23">
        <v>43248</v>
      </c>
      <c r="AG448" s="4">
        <v>2018</v>
      </c>
      <c r="AH448" s="1">
        <v>22</v>
      </c>
      <c r="AI448" s="1">
        <v>5</v>
      </c>
      <c r="AJ448" s="5">
        <v>1</v>
      </c>
      <c r="AK448" s="5">
        <v>72.3</v>
      </c>
      <c r="AL448" s="18">
        <v>475000000</v>
      </c>
      <c r="AM448" s="18">
        <v>461400000</v>
      </c>
      <c r="AN448" s="18">
        <v>1630000</v>
      </c>
      <c r="AO448" s="18">
        <v>1600000</v>
      </c>
      <c r="AP448" s="1">
        <v>-2.8631578947368421E-2</v>
      </c>
      <c r="AQ448" s="1">
        <v>-1.8404907975460124E-2</v>
      </c>
      <c r="AR448" s="5">
        <v>370000</v>
      </c>
      <c r="AS448" s="5">
        <v>0</v>
      </c>
      <c r="AT448" s="2">
        <v>2</v>
      </c>
      <c r="AU448" s="2">
        <v>2</v>
      </c>
      <c r="AV448" s="2">
        <v>1</v>
      </c>
      <c r="AW448" s="2">
        <v>2</v>
      </c>
      <c r="AX448" s="2">
        <v>325729</v>
      </c>
      <c r="AY448" s="3" t="s">
        <v>117</v>
      </c>
      <c r="AZ448" s="6">
        <v>43335</v>
      </c>
      <c r="BA448" s="7"/>
      <c r="BB448" s="1">
        <v>34</v>
      </c>
      <c r="BC448" s="1">
        <v>8</v>
      </c>
      <c r="BD448" s="3" t="s">
        <v>394</v>
      </c>
      <c r="BE448" s="2">
        <v>0</v>
      </c>
      <c r="BF448" s="3" t="s">
        <v>1988</v>
      </c>
      <c r="BG448" s="9" t="s">
        <v>3894</v>
      </c>
      <c r="BH448" s="3"/>
      <c r="BI448" s="3"/>
      <c r="BJ448" s="3" t="s">
        <v>102</v>
      </c>
      <c r="BK448" s="3" t="s">
        <v>117</v>
      </c>
      <c r="BL448" s="3"/>
      <c r="BM448" s="3" t="s">
        <v>120</v>
      </c>
      <c r="BN448" s="3" t="s">
        <v>139</v>
      </c>
      <c r="BO448" s="3" t="s">
        <v>193</v>
      </c>
      <c r="BP448" s="3"/>
      <c r="BQ448" s="3"/>
      <c r="BR448" s="5">
        <v>21.400000000000002</v>
      </c>
      <c r="BS448" s="18">
        <v>4335000</v>
      </c>
      <c r="BT448" s="18">
        <v>418974000</v>
      </c>
      <c r="BU448" s="5">
        <v>72.3</v>
      </c>
      <c r="BV448" s="18">
        <v>4511831.21</v>
      </c>
      <c r="BW448" s="3" t="s">
        <v>103</v>
      </c>
      <c r="BX448" s="3" t="s">
        <v>104</v>
      </c>
      <c r="BY448" s="2">
        <v>6</v>
      </c>
      <c r="BZ448" s="3" t="s">
        <v>130</v>
      </c>
      <c r="CA448" s="2">
        <v>72</v>
      </c>
      <c r="CB448" s="2">
        <v>1998</v>
      </c>
      <c r="CC448" s="1">
        <v>20</v>
      </c>
      <c r="CD448" s="1">
        <v>501805299.61199999</v>
      </c>
      <c r="CE448" s="3" t="s">
        <v>941</v>
      </c>
      <c r="CF448" s="5">
        <v>4900000</v>
      </c>
      <c r="CG448" s="1"/>
      <c r="CH448" s="1">
        <v>6381742.7385892123</v>
      </c>
      <c r="CI448" s="1"/>
      <c r="CJ448" s="1">
        <v>6940598.8881327799</v>
      </c>
      <c r="CK448" s="8">
        <v>-8.0519874228593635E-2</v>
      </c>
      <c r="CL448" s="3" t="s">
        <v>170</v>
      </c>
      <c r="CM448" s="3" t="s">
        <v>161</v>
      </c>
      <c r="CN448" s="3" t="s">
        <v>161</v>
      </c>
      <c r="CO448" s="2">
        <v>9</v>
      </c>
      <c r="CP448" s="3" t="s">
        <v>101</v>
      </c>
      <c r="CQ448" t="s">
        <v>7257</v>
      </c>
      <c r="CR448" s="31">
        <v>4.6499999999999996E-3</v>
      </c>
      <c r="CS448" s="13" t="s">
        <v>7566</v>
      </c>
      <c r="CT448" s="34">
        <v>4.8399999999999997E-3</v>
      </c>
      <c r="CU448" s="19">
        <v>336776859.50413227</v>
      </c>
      <c r="CV448" s="28">
        <v>3.4315789473684209E-3</v>
      </c>
    </row>
    <row r="449" spans="1:100" x14ac:dyDescent="0.25">
      <c r="A449" s="2">
        <v>2019</v>
      </c>
      <c r="B449" s="2">
        <v>448</v>
      </c>
      <c r="C449" s="2">
        <v>2</v>
      </c>
      <c r="D449" s="3" t="s">
        <v>483</v>
      </c>
      <c r="E449" s="11">
        <v>16</v>
      </c>
      <c r="F449" s="3" t="s">
        <v>484</v>
      </c>
      <c r="G449" s="3" t="s">
        <v>485</v>
      </c>
      <c r="H449" s="3" t="s">
        <v>110</v>
      </c>
      <c r="I449" s="3" t="s">
        <v>92</v>
      </c>
      <c r="J449" s="3" t="s">
        <v>94</v>
      </c>
      <c r="K449" s="3" t="s">
        <v>401</v>
      </c>
      <c r="L449" s="1">
        <v>93</v>
      </c>
      <c r="M449" s="3" t="s">
        <v>3895</v>
      </c>
      <c r="N449" s="3" t="s">
        <v>3896</v>
      </c>
      <c r="O449" s="3" t="s">
        <v>3897</v>
      </c>
      <c r="P449" s="2">
        <v>312525</v>
      </c>
      <c r="Q449" s="3" t="s">
        <v>332</v>
      </c>
      <c r="R449" s="3" t="s">
        <v>127</v>
      </c>
      <c r="S449" s="3" t="s">
        <v>97</v>
      </c>
      <c r="T449" s="3" t="s">
        <v>98</v>
      </c>
      <c r="U449" s="3"/>
      <c r="V449" s="3" t="s">
        <v>115</v>
      </c>
      <c r="W449" s="3" t="s">
        <v>100</v>
      </c>
      <c r="X449" s="3"/>
      <c r="Y449" s="3" t="s">
        <v>101</v>
      </c>
      <c r="Z449" s="2">
        <v>0</v>
      </c>
      <c r="AA449" s="3"/>
      <c r="AB449" s="2">
        <v>0</v>
      </c>
      <c r="AC449" s="3" t="s">
        <v>102</v>
      </c>
      <c r="AD449" s="3"/>
      <c r="AE449" s="3"/>
      <c r="AF449" s="23">
        <v>43248</v>
      </c>
      <c r="AG449" s="4">
        <v>2018</v>
      </c>
      <c r="AH449" s="1">
        <v>22</v>
      </c>
      <c r="AI449" s="1">
        <v>5</v>
      </c>
      <c r="AJ449" s="5">
        <v>1</v>
      </c>
      <c r="AK449" s="5">
        <v>59.910000000000004</v>
      </c>
      <c r="AL449" s="18">
        <v>600000000</v>
      </c>
      <c r="AM449" s="18">
        <v>600000000</v>
      </c>
      <c r="AN449" s="18">
        <v>2650000</v>
      </c>
      <c r="AO449" s="18">
        <v>2650000</v>
      </c>
      <c r="AP449" s="1">
        <v>0</v>
      </c>
      <c r="AQ449" s="1">
        <v>0</v>
      </c>
      <c r="AR449" s="5">
        <v>550000</v>
      </c>
      <c r="AS449" s="5">
        <v>0</v>
      </c>
      <c r="AT449" s="2">
        <v>1</v>
      </c>
      <c r="AU449" s="2">
        <v>2</v>
      </c>
      <c r="AV449" s="2">
        <v>1</v>
      </c>
      <c r="AW449" s="2">
        <v>1</v>
      </c>
      <c r="AX449" s="2">
        <v>299339</v>
      </c>
      <c r="AY449" s="3"/>
      <c r="AZ449" s="6">
        <v>43273</v>
      </c>
      <c r="BA449" s="7"/>
      <c r="BB449" s="1">
        <v>25</v>
      </c>
      <c r="BC449" s="1">
        <v>6</v>
      </c>
      <c r="BD449" s="3" t="s">
        <v>2037</v>
      </c>
      <c r="BE449" s="2">
        <v>0</v>
      </c>
      <c r="BF449" s="3" t="s">
        <v>2361</v>
      </c>
      <c r="BG449" s="3" t="s">
        <v>989</v>
      </c>
      <c r="BH449" s="3"/>
      <c r="BI449" s="3"/>
      <c r="BJ449" s="3" t="s">
        <v>102</v>
      </c>
      <c r="BK449" s="3" t="s">
        <v>117</v>
      </c>
      <c r="BL449" s="3"/>
      <c r="BM449" s="3" t="s">
        <v>120</v>
      </c>
      <c r="BN449" s="3" t="s">
        <v>139</v>
      </c>
      <c r="BO449" s="3" t="s">
        <v>193</v>
      </c>
      <c r="BP449" s="3"/>
      <c r="BQ449" s="3"/>
      <c r="BR449" s="5">
        <v>17.650000000000002</v>
      </c>
      <c r="BS449" s="18">
        <v>5100000</v>
      </c>
      <c r="BT449" s="18">
        <v>355441000</v>
      </c>
      <c r="BU449" s="5">
        <v>59.910000000000004</v>
      </c>
      <c r="BV449" s="18">
        <v>4430411.3</v>
      </c>
      <c r="BW449" s="3" t="s">
        <v>103</v>
      </c>
      <c r="BX449" s="3" t="s">
        <v>104</v>
      </c>
      <c r="BY449" s="2">
        <v>6</v>
      </c>
      <c r="BZ449" s="3" t="s">
        <v>130</v>
      </c>
      <c r="CA449" s="2">
        <v>81</v>
      </c>
      <c r="CB449" s="2">
        <v>2013</v>
      </c>
      <c r="CC449" s="1">
        <v>5</v>
      </c>
      <c r="CD449" s="1">
        <v>542025703.824</v>
      </c>
      <c r="CE449" s="3" t="s">
        <v>1010</v>
      </c>
      <c r="CF449" s="5">
        <v>5400000</v>
      </c>
      <c r="CG449" s="1"/>
      <c r="CH449" s="1">
        <v>10015022.533800701</v>
      </c>
      <c r="CI449" s="1"/>
      <c r="CJ449" s="1">
        <v>9047332.7294942401</v>
      </c>
      <c r="CK449" s="8">
        <v>0.10695857367462547</v>
      </c>
      <c r="CL449" s="3" t="s">
        <v>161</v>
      </c>
      <c r="CM449" s="3" t="s">
        <v>170</v>
      </c>
      <c r="CN449" s="3" t="s">
        <v>170</v>
      </c>
      <c r="CO449" s="2">
        <v>13</v>
      </c>
      <c r="CP449" s="3" t="s">
        <v>101</v>
      </c>
      <c r="CQ449" t="s">
        <v>7242</v>
      </c>
      <c r="CR449" s="31">
        <v>5.0000000000000001E-3</v>
      </c>
      <c r="CS449" s="13" t="s">
        <v>7566</v>
      </c>
      <c r="CT449" s="34">
        <v>4.8399999999999997E-3</v>
      </c>
      <c r="CU449" s="19">
        <v>530000000</v>
      </c>
      <c r="CV449" s="28">
        <v>4.4166666666666668E-3</v>
      </c>
    </row>
    <row r="450" spans="1:100" x14ac:dyDescent="0.25">
      <c r="A450" s="2">
        <v>2019</v>
      </c>
      <c r="B450" s="2">
        <v>449</v>
      </c>
      <c r="C450" s="2">
        <v>11</v>
      </c>
      <c r="D450" s="3" t="s">
        <v>551</v>
      </c>
      <c r="E450" s="11">
        <v>5</v>
      </c>
      <c r="F450" s="3" t="s">
        <v>1182</v>
      </c>
      <c r="G450" s="3" t="s">
        <v>1183</v>
      </c>
      <c r="H450" s="3" t="s">
        <v>144</v>
      </c>
      <c r="I450" s="3" t="s">
        <v>143</v>
      </c>
      <c r="J450" s="3" t="s">
        <v>94</v>
      </c>
      <c r="K450" s="3" t="s">
        <v>1171</v>
      </c>
      <c r="L450" s="1">
        <v>463</v>
      </c>
      <c r="M450" s="3" t="s">
        <v>3898</v>
      </c>
      <c r="N450" s="3" t="s">
        <v>1728</v>
      </c>
      <c r="O450" s="3" t="s">
        <v>3899</v>
      </c>
      <c r="P450" s="2">
        <v>312564</v>
      </c>
      <c r="Q450" s="3" t="s">
        <v>332</v>
      </c>
      <c r="R450" s="3" t="s">
        <v>127</v>
      </c>
      <c r="S450" s="3" t="s">
        <v>97</v>
      </c>
      <c r="T450" s="3" t="s">
        <v>98</v>
      </c>
      <c r="U450" s="3"/>
      <c r="V450" s="3" t="s">
        <v>115</v>
      </c>
      <c r="W450" s="3" t="s">
        <v>100</v>
      </c>
      <c r="X450" s="3"/>
      <c r="Y450" s="3" t="s">
        <v>101</v>
      </c>
      <c r="Z450" s="2">
        <v>0</v>
      </c>
      <c r="AA450" s="3"/>
      <c r="AB450" s="2">
        <v>0</v>
      </c>
      <c r="AC450" s="3" t="s">
        <v>102</v>
      </c>
      <c r="AD450" s="3"/>
      <c r="AE450" s="3"/>
      <c r="AF450" s="23">
        <v>43248</v>
      </c>
      <c r="AG450" s="4">
        <v>2018</v>
      </c>
      <c r="AH450" s="1">
        <v>22</v>
      </c>
      <c r="AI450" s="1">
        <v>5</v>
      </c>
      <c r="AJ450" s="5">
        <v>22.66</v>
      </c>
      <c r="AK450" s="5">
        <v>94.03</v>
      </c>
      <c r="AL450" s="18">
        <v>435000000</v>
      </c>
      <c r="AM450" s="18">
        <v>435000000</v>
      </c>
      <c r="AN450" s="18">
        <v>1450000</v>
      </c>
      <c r="AO450" s="18">
        <v>1450000</v>
      </c>
      <c r="AP450" s="1">
        <v>0</v>
      </c>
      <c r="AQ450" s="1">
        <v>0</v>
      </c>
      <c r="AR450" s="5">
        <v>200000</v>
      </c>
      <c r="AS450" s="5">
        <v>0</v>
      </c>
      <c r="AT450" s="2">
        <v>3</v>
      </c>
      <c r="AU450" s="2">
        <v>2</v>
      </c>
      <c r="AV450" s="2">
        <v>1</v>
      </c>
      <c r="AW450" s="2">
        <v>2</v>
      </c>
      <c r="AX450" s="2">
        <v>317700</v>
      </c>
      <c r="AY450" s="3" t="s">
        <v>102</v>
      </c>
      <c r="AZ450" s="6">
        <v>43306</v>
      </c>
      <c r="BA450" s="7"/>
      <c r="BB450" s="1">
        <v>30</v>
      </c>
      <c r="BC450" s="1">
        <v>7</v>
      </c>
      <c r="BD450" s="3" t="s">
        <v>3900</v>
      </c>
      <c r="BE450" s="2">
        <v>0</v>
      </c>
      <c r="BF450" s="3" t="s">
        <v>1851</v>
      </c>
      <c r="BG450" s="3"/>
      <c r="BH450" s="3"/>
      <c r="BI450" s="3"/>
      <c r="BJ450" s="3" t="s">
        <v>102</v>
      </c>
      <c r="BK450" s="3" t="s">
        <v>117</v>
      </c>
      <c r="BL450" s="3" t="s">
        <v>117</v>
      </c>
      <c r="BM450" s="3" t="s">
        <v>120</v>
      </c>
      <c r="BN450" s="3" t="s">
        <v>139</v>
      </c>
      <c r="BO450" s="3" t="s">
        <v>193</v>
      </c>
      <c r="BP450" s="3"/>
      <c r="BQ450" s="3"/>
      <c r="BR450" s="5">
        <v>22.66</v>
      </c>
      <c r="BS450" s="18">
        <v>1814400</v>
      </c>
      <c r="BT450" s="18">
        <v>288417000</v>
      </c>
      <c r="BU450" s="5">
        <v>94.03</v>
      </c>
      <c r="BV450" s="18">
        <v>2630038.89</v>
      </c>
      <c r="BW450" s="3" t="s">
        <v>103</v>
      </c>
      <c r="BX450" s="3" t="s">
        <v>104</v>
      </c>
      <c r="BY450" s="2">
        <v>4</v>
      </c>
      <c r="BZ450" s="3" t="s">
        <v>130</v>
      </c>
      <c r="CA450" s="2">
        <v>73</v>
      </c>
      <c r="CB450" s="2">
        <v>2009</v>
      </c>
      <c r="CC450" s="1">
        <v>9</v>
      </c>
      <c r="CD450" s="1">
        <v>415798095.65523082</v>
      </c>
      <c r="CE450" s="3" t="s">
        <v>146</v>
      </c>
      <c r="CF450" s="5">
        <v>2500000</v>
      </c>
      <c r="CG450" s="1"/>
      <c r="CH450" s="1">
        <v>4626183.1330426456</v>
      </c>
      <c r="CI450" s="1"/>
      <c r="CJ450" s="1">
        <v>4421972.7284401869</v>
      </c>
      <c r="CK450" s="8">
        <v>4.6180837635896532E-2</v>
      </c>
      <c r="CL450" s="3" t="s">
        <v>355</v>
      </c>
      <c r="CM450" s="3" t="s">
        <v>196</v>
      </c>
      <c r="CN450" s="3" t="s">
        <v>196</v>
      </c>
      <c r="CO450" s="2">
        <v>13</v>
      </c>
      <c r="CP450" s="3" t="s">
        <v>101</v>
      </c>
      <c r="CQ450" t="s">
        <v>7258</v>
      </c>
      <c r="CR450" s="31">
        <v>4.7499999999999999E-3</v>
      </c>
      <c r="CS450" s="13" t="s">
        <v>7568</v>
      </c>
      <c r="CT450" s="34">
        <v>4.81E-3</v>
      </c>
      <c r="CU450" s="19">
        <v>301455301.45530146</v>
      </c>
      <c r="CV450" s="28">
        <v>3.3333333333333335E-3</v>
      </c>
    </row>
    <row r="451" spans="1:100" x14ac:dyDescent="0.25">
      <c r="A451" s="2">
        <v>2019</v>
      </c>
      <c r="B451" s="2">
        <v>450</v>
      </c>
      <c r="C451" s="2">
        <v>2</v>
      </c>
      <c r="D451" s="3" t="s">
        <v>483</v>
      </c>
      <c r="E451" s="11">
        <v>16</v>
      </c>
      <c r="F451" s="3" t="s">
        <v>484</v>
      </c>
      <c r="G451" s="3" t="s">
        <v>485</v>
      </c>
      <c r="H451" s="3" t="s">
        <v>165</v>
      </c>
      <c r="I451" s="3" t="s">
        <v>157</v>
      </c>
      <c r="J451" s="3" t="s">
        <v>94</v>
      </c>
      <c r="K451" s="3" t="s">
        <v>243</v>
      </c>
      <c r="L451" s="1">
        <v>121</v>
      </c>
      <c r="M451" s="3" t="s">
        <v>3901</v>
      </c>
      <c r="N451" s="3" t="s">
        <v>3902</v>
      </c>
      <c r="O451" s="3" t="s">
        <v>3903</v>
      </c>
      <c r="P451" s="2">
        <v>312565</v>
      </c>
      <c r="Q451" s="3" t="s">
        <v>332</v>
      </c>
      <c r="R451" s="3" t="s">
        <v>127</v>
      </c>
      <c r="S451" s="3" t="s">
        <v>97</v>
      </c>
      <c r="T451" s="3" t="s">
        <v>98</v>
      </c>
      <c r="U451" s="3"/>
      <c r="V451" s="3" t="s">
        <v>115</v>
      </c>
      <c r="W451" s="3" t="s">
        <v>100</v>
      </c>
      <c r="X451" s="3"/>
      <c r="Y451" s="3" t="s">
        <v>101</v>
      </c>
      <c r="Z451" s="2">
        <v>0</v>
      </c>
      <c r="AA451" s="3"/>
      <c r="AB451" s="2">
        <v>0</v>
      </c>
      <c r="AC451" s="3" t="s">
        <v>102</v>
      </c>
      <c r="AD451" s="3"/>
      <c r="AE451" s="3"/>
      <c r="AF451" s="23">
        <v>43248</v>
      </c>
      <c r="AG451" s="4">
        <v>2018</v>
      </c>
      <c r="AH451" s="1">
        <v>22</v>
      </c>
      <c r="AI451" s="1">
        <v>5</v>
      </c>
      <c r="AJ451" s="5">
        <v>1</v>
      </c>
      <c r="AK451" s="5">
        <v>111.7</v>
      </c>
      <c r="AL451" s="18">
        <v>750000000</v>
      </c>
      <c r="AM451" s="18">
        <v>750000000</v>
      </c>
      <c r="AN451" s="18">
        <v>3300000</v>
      </c>
      <c r="AO451" s="18">
        <v>3300000</v>
      </c>
      <c r="AP451" s="1">
        <v>0</v>
      </c>
      <c r="AQ451" s="1">
        <v>0</v>
      </c>
      <c r="AR451" s="5">
        <v>580000</v>
      </c>
      <c r="AS451" s="5">
        <v>0</v>
      </c>
      <c r="AT451" s="2">
        <v>2</v>
      </c>
      <c r="AU451" s="2">
        <v>3</v>
      </c>
      <c r="AV451" s="2">
        <v>1</v>
      </c>
      <c r="AW451" s="2">
        <v>2</v>
      </c>
      <c r="AX451" s="2">
        <v>299345</v>
      </c>
      <c r="AY451" s="3"/>
      <c r="AZ451" s="6">
        <v>43273</v>
      </c>
      <c r="BA451" s="7"/>
      <c r="BB451" s="1">
        <v>25</v>
      </c>
      <c r="BC451" s="1">
        <v>6</v>
      </c>
      <c r="BD451" s="3" t="s">
        <v>3904</v>
      </c>
      <c r="BE451" s="2">
        <v>0</v>
      </c>
      <c r="BF451" s="3" t="s">
        <v>2361</v>
      </c>
      <c r="BG451" s="3"/>
      <c r="BH451" s="3"/>
      <c r="BI451" s="3"/>
      <c r="BJ451" s="3" t="s">
        <v>102</v>
      </c>
      <c r="BK451" s="3" t="s">
        <v>117</v>
      </c>
      <c r="BL451" s="3"/>
      <c r="BM451" s="3" t="s">
        <v>120</v>
      </c>
      <c r="BN451" s="3" t="s">
        <v>139</v>
      </c>
      <c r="BO451" s="3" t="s">
        <v>193</v>
      </c>
      <c r="BP451" s="3"/>
      <c r="BQ451" s="3"/>
      <c r="BR451" s="5">
        <v>30.2</v>
      </c>
      <c r="BS451" s="18">
        <v>5100000</v>
      </c>
      <c r="BT451" s="18">
        <v>519231000</v>
      </c>
      <c r="BU451" s="5">
        <v>111.7</v>
      </c>
      <c r="BV451" s="18">
        <v>3269574.52</v>
      </c>
      <c r="BW451" s="3" t="s">
        <v>103</v>
      </c>
      <c r="BX451" s="3" t="s">
        <v>104</v>
      </c>
      <c r="BY451" s="2">
        <v>6</v>
      </c>
      <c r="BZ451" s="3" t="s">
        <v>130</v>
      </c>
      <c r="CA451" s="2">
        <v>76</v>
      </c>
      <c r="CB451" s="2">
        <v>1994</v>
      </c>
      <c r="CC451" s="1">
        <v>24</v>
      </c>
      <c r="CD451" s="1">
        <v>660510576.22799993</v>
      </c>
      <c r="CE451" s="3" t="s">
        <v>2157</v>
      </c>
      <c r="CF451" s="5">
        <v>5400000</v>
      </c>
      <c r="CG451" s="1"/>
      <c r="CH451" s="1">
        <v>6714413.6078782454</v>
      </c>
      <c r="CI451" s="1"/>
      <c r="CJ451" s="1">
        <v>5913254.9348970447</v>
      </c>
      <c r="CK451" s="8">
        <v>0.13548522460162604</v>
      </c>
      <c r="CL451" s="3" t="s">
        <v>161</v>
      </c>
      <c r="CM451" s="3" t="s">
        <v>170</v>
      </c>
      <c r="CN451" s="3" t="s">
        <v>170</v>
      </c>
      <c r="CO451" s="2">
        <v>8</v>
      </c>
      <c r="CP451" s="3" t="s">
        <v>101</v>
      </c>
      <c r="CQ451" t="s">
        <v>7242</v>
      </c>
      <c r="CR451" s="31">
        <v>5.0000000000000001E-3</v>
      </c>
      <c r="CS451" s="13" t="s">
        <v>7566</v>
      </c>
      <c r="CT451" s="34">
        <v>4.8399999999999997E-3</v>
      </c>
      <c r="CU451" s="19">
        <v>660000000</v>
      </c>
      <c r="CV451" s="28">
        <v>4.4000000000000003E-3</v>
      </c>
    </row>
    <row r="452" spans="1:100" ht="51.75" x14ac:dyDescent="0.25">
      <c r="A452" s="2">
        <v>2019</v>
      </c>
      <c r="B452" s="2">
        <v>451</v>
      </c>
      <c r="C452" s="2">
        <v>1</v>
      </c>
      <c r="D452" s="3" t="s">
        <v>89</v>
      </c>
      <c r="E452" s="11">
        <v>4</v>
      </c>
      <c r="F452" s="3" t="s">
        <v>506</v>
      </c>
      <c r="G452" s="3" t="s">
        <v>507</v>
      </c>
      <c r="H452" s="3" t="s">
        <v>104</v>
      </c>
      <c r="I452" s="3" t="s">
        <v>228</v>
      </c>
      <c r="J452" s="3" t="s">
        <v>166</v>
      </c>
      <c r="K452" s="3" t="s">
        <v>247</v>
      </c>
      <c r="L452" s="1">
        <v>358</v>
      </c>
      <c r="M452" s="3" t="s">
        <v>3905</v>
      </c>
      <c r="N452" s="3" t="s">
        <v>587</v>
      </c>
      <c r="O452" s="3" t="s">
        <v>3906</v>
      </c>
      <c r="P452" s="2">
        <v>312583</v>
      </c>
      <c r="Q452" s="3" t="s">
        <v>332</v>
      </c>
      <c r="R452" s="3" t="s">
        <v>127</v>
      </c>
      <c r="S452" s="3" t="s">
        <v>97</v>
      </c>
      <c r="T452" s="3" t="s">
        <v>98</v>
      </c>
      <c r="U452" s="3"/>
      <c r="V452" s="3" t="s">
        <v>115</v>
      </c>
      <c r="W452" s="3" t="s">
        <v>100</v>
      </c>
      <c r="X452" s="3"/>
      <c r="Y452" s="3" t="s">
        <v>101</v>
      </c>
      <c r="Z452" s="2">
        <v>0</v>
      </c>
      <c r="AA452" s="3"/>
      <c r="AB452" s="2">
        <v>0</v>
      </c>
      <c r="AC452" s="3" t="s">
        <v>102</v>
      </c>
      <c r="AD452" s="3"/>
      <c r="AE452" s="3"/>
      <c r="AF452" s="23">
        <v>43248</v>
      </c>
      <c r="AG452" s="4">
        <v>2018</v>
      </c>
      <c r="AH452" s="1">
        <v>22</v>
      </c>
      <c r="AI452" s="1">
        <v>5</v>
      </c>
      <c r="AJ452" s="5">
        <v>1</v>
      </c>
      <c r="AK452" s="5">
        <v>80.28</v>
      </c>
      <c r="AL452" s="18">
        <v>385600000</v>
      </c>
      <c r="AM452" s="18">
        <v>375300000</v>
      </c>
      <c r="AN452" s="18">
        <v>1800000</v>
      </c>
      <c r="AO452" s="18">
        <v>1800000</v>
      </c>
      <c r="AP452" s="1">
        <v>-2.671161825726141E-2</v>
      </c>
      <c r="AQ452" s="1">
        <v>0</v>
      </c>
      <c r="AR452" s="5">
        <v>1</v>
      </c>
      <c r="AS452" s="5">
        <v>0</v>
      </c>
      <c r="AT452" s="2">
        <v>0</v>
      </c>
      <c r="AU452" s="2">
        <v>0</v>
      </c>
      <c r="AV452" s="2">
        <v>0</v>
      </c>
      <c r="AW452" s="2">
        <v>2</v>
      </c>
      <c r="AX452" s="2">
        <v>312906</v>
      </c>
      <c r="AY452" s="3"/>
      <c r="AZ452" s="6">
        <v>43291</v>
      </c>
      <c r="BA452" s="7"/>
      <c r="BB452" s="1">
        <v>28</v>
      </c>
      <c r="BC452" s="1">
        <v>7</v>
      </c>
      <c r="BD452" s="3" t="s">
        <v>2202</v>
      </c>
      <c r="BE452" s="2">
        <v>0</v>
      </c>
      <c r="BF452" s="9" t="s">
        <v>3880</v>
      </c>
      <c r="BG452" s="3" t="s">
        <v>210</v>
      </c>
      <c r="BH452" s="3"/>
      <c r="BI452" s="3"/>
      <c r="BJ452" s="3" t="s">
        <v>102</v>
      </c>
      <c r="BK452" s="3" t="s">
        <v>117</v>
      </c>
      <c r="BL452" s="3"/>
      <c r="BM452" s="3" t="s">
        <v>120</v>
      </c>
      <c r="BN452" s="3" t="s">
        <v>139</v>
      </c>
      <c r="BO452" s="3" t="s">
        <v>193</v>
      </c>
      <c r="BP452" s="3"/>
      <c r="BQ452" s="3"/>
      <c r="BR452" s="5">
        <v>15.99</v>
      </c>
      <c r="BS452" s="18">
        <v>3731500</v>
      </c>
      <c r="BT452" s="18">
        <v>336448000</v>
      </c>
      <c r="BU452" s="5">
        <v>80.28</v>
      </c>
      <c r="BV452" s="18">
        <v>3447698.45</v>
      </c>
      <c r="BW452" s="3" t="s">
        <v>103</v>
      </c>
      <c r="BX452" s="3" t="s">
        <v>104</v>
      </c>
      <c r="BY452" s="2">
        <v>5</v>
      </c>
      <c r="BZ452" s="3" t="s">
        <v>130</v>
      </c>
      <c r="CA452" s="2">
        <v>60</v>
      </c>
      <c r="CB452" s="2">
        <v>2007</v>
      </c>
      <c r="CC452" s="1">
        <v>11</v>
      </c>
      <c r="CD452" s="1">
        <v>443900640.32640004</v>
      </c>
      <c r="CE452" s="3" t="s">
        <v>395</v>
      </c>
      <c r="CF452" s="5">
        <v>4300000</v>
      </c>
      <c r="CG452" s="1"/>
      <c r="CH452" s="1">
        <v>4674887.8923766818</v>
      </c>
      <c r="CI452" s="1"/>
      <c r="CJ452" s="1">
        <v>5529405.0862780269</v>
      </c>
      <c r="CK452" s="8">
        <v>-0.15454053023207626</v>
      </c>
      <c r="CL452" s="3" t="s">
        <v>124</v>
      </c>
      <c r="CM452" s="3" t="s">
        <v>125</v>
      </c>
      <c r="CN452" s="3" t="s">
        <v>170</v>
      </c>
      <c r="CO452" s="2">
        <v>20</v>
      </c>
      <c r="CP452" s="3" t="s">
        <v>101</v>
      </c>
      <c r="CQ452" t="s">
        <v>7259</v>
      </c>
      <c r="CR452" s="31">
        <v>4.8599999999999997E-3</v>
      </c>
      <c r="CS452" s="13" t="s">
        <v>7560</v>
      </c>
      <c r="CT452" s="34">
        <v>4.8199999999999996E-3</v>
      </c>
      <c r="CU452" s="19">
        <v>370370370.37037039</v>
      </c>
      <c r="CV452" s="28">
        <v>4.6680497925311202E-3</v>
      </c>
    </row>
    <row r="453" spans="1:100" ht="39" x14ac:dyDescent="0.25">
      <c r="A453" s="2">
        <v>2019</v>
      </c>
      <c r="B453" s="2">
        <v>452</v>
      </c>
      <c r="C453" s="2">
        <v>1</v>
      </c>
      <c r="D453" s="3" t="s">
        <v>89</v>
      </c>
      <c r="E453" s="11">
        <v>3</v>
      </c>
      <c r="F453" s="3" t="s">
        <v>358</v>
      </c>
      <c r="G453" s="3" t="s">
        <v>359</v>
      </c>
      <c r="H453" s="3" t="s">
        <v>157</v>
      </c>
      <c r="I453" s="3" t="s">
        <v>104</v>
      </c>
      <c r="J453" s="3" t="s">
        <v>94</v>
      </c>
      <c r="K453" s="3" t="s">
        <v>831</v>
      </c>
      <c r="L453" s="1">
        <v>337</v>
      </c>
      <c r="M453" s="3" t="s">
        <v>3907</v>
      </c>
      <c r="N453" s="3" t="s">
        <v>3908</v>
      </c>
      <c r="O453" s="3" t="s">
        <v>3909</v>
      </c>
      <c r="P453" s="2">
        <v>312617</v>
      </c>
      <c r="Q453" s="3" t="s">
        <v>332</v>
      </c>
      <c r="R453" s="3" t="s">
        <v>127</v>
      </c>
      <c r="S453" s="3" t="s">
        <v>97</v>
      </c>
      <c r="T453" s="3" t="s">
        <v>98</v>
      </c>
      <c r="U453" s="3"/>
      <c r="V453" s="3" t="s">
        <v>115</v>
      </c>
      <c r="W453" s="3" t="s">
        <v>100</v>
      </c>
      <c r="X453" s="3"/>
      <c r="Y453" s="3" t="s">
        <v>101</v>
      </c>
      <c r="Z453" s="2">
        <v>0</v>
      </c>
      <c r="AA453" s="3"/>
      <c r="AB453" s="2">
        <v>0</v>
      </c>
      <c r="AC453" s="3" t="s">
        <v>102</v>
      </c>
      <c r="AD453" s="3"/>
      <c r="AE453" s="3"/>
      <c r="AF453" s="23">
        <v>43248</v>
      </c>
      <c r="AG453" s="4">
        <v>2018</v>
      </c>
      <c r="AH453" s="1">
        <v>22</v>
      </c>
      <c r="AI453" s="1">
        <v>5</v>
      </c>
      <c r="AJ453" s="5">
        <v>1</v>
      </c>
      <c r="AK453" s="5">
        <v>60.6</v>
      </c>
      <c r="AL453" s="18">
        <v>216800000</v>
      </c>
      <c r="AM453" s="18">
        <v>211700000</v>
      </c>
      <c r="AN453" s="18">
        <v>1100000</v>
      </c>
      <c r="AO453" s="18">
        <v>1100000</v>
      </c>
      <c r="AP453" s="1">
        <v>-2.3523985239852399E-2</v>
      </c>
      <c r="AQ453" s="1">
        <v>0</v>
      </c>
      <c r="AR453" s="5">
        <v>200000</v>
      </c>
      <c r="AS453" s="5">
        <v>0</v>
      </c>
      <c r="AT453" s="2">
        <v>3</v>
      </c>
      <c r="AU453" s="2">
        <v>2</v>
      </c>
      <c r="AV453" s="2">
        <v>1</v>
      </c>
      <c r="AW453" s="2">
        <v>1</v>
      </c>
      <c r="AX453" s="2">
        <v>313170</v>
      </c>
      <c r="AY453" s="3"/>
      <c r="AZ453" s="6">
        <v>43292</v>
      </c>
      <c r="BA453" s="7"/>
      <c r="BB453" s="1">
        <v>28</v>
      </c>
      <c r="BC453" s="1">
        <v>7</v>
      </c>
      <c r="BD453" s="3" t="s">
        <v>255</v>
      </c>
      <c r="BE453" s="2">
        <v>0</v>
      </c>
      <c r="BF453" s="9" t="s">
        <v>3910</v>
      </c>
      <c r="BG453" s="3"/>
      <c r="BH453" s="3"/>
      <c r="BI453" s="3"/>
      <c r="BJ453" s="3" t="s">
        <v>102</v>
      </c>
      <c r="BK453" s="3"/>
      <c r="BL453" s="3"/>
      <c r="BM453" s="3" t="s">
        <v>120</v>
      </c>
      <c r="BN453" s="3" t="s">
        <v>139</v>
      </c>
      <c r="BO453" s="3" t="s">
        <v>193</v>
      </c>
      <c r="BP453" s="3"/>
      <c r="BQ453" s="3"/>
      <c r="BR453" s="5">
        <v>35.74</v>
      </c>
      <c r="BS453" s="18">
        <v>2016000</v>
      </c>
      <c r="BT453" s="18">
        <v>153125000</v>
      </c>
      <c r="BU453" s="5">
        <v>60.6</v>
      </c>
      <c r="BV453" s="18">
        <v>1337844.98</v>
      </c>
      <c r="BW453" s="3" t="s">
        <v>103</v>
      </c>
      <c r="BX453" s="3" t="s">
        <v>104</v>
      </c>
      <c r="BY453" s="2">
        <v>4</v>
      </c>
      <c r="BZ453" s="3" t="s">
        <v>130</v>
      </c>
      <c r="CA453" s="2">
        <v>47</v>
      </c>
      <c r="CB453" s="2">
        <v>1994</v>
      </c>
      <c r="CC453" s="1">
        <v>24</v>
      </c>
      <c r="CD453" s="1">
        <v>197762652.89538461</v>
      </c>
      <c r="CE453" s="3" t="s">
        <v>177</v>
      </c>
      <c r="CF453" s="5">
        <v>2400000</v>
      </c>
      <c r="CG453" s="1"/>
      <c r="CH453" s="1">
        <v>3493399.3399339933</v>
      </c>
      <c r="CI453" s="1"/>
      <c r="CJ453" s="1">
        <v>3263410.1137852245</v>
      </c>
      <c r="CK453" s="8">
        <v>7.0475122074683094E-2</v>
      </c>
      <c r="CL453" s="3" t="s">
        <v>107</v>
      </c>
      <c r="CM453" s="3" t="s">
        <v>107</v>
      </c>
      <c r="CN453" s="3" t="s">
        <v>107</v>
      </c>
      <c r="CO453" s="2">
        <v>5</v>
      </c>
      <c r="CP453" s="3" t="s">
        <v>101</v>
      </c>
      <c r="CQ453" t="s">
        <v>7260</v>
      </c>
      <c r="CR453" s="31">
        <v>5.2500000000000003E-3</v>
      </c>
      <c r="CS453" s="13" t="s">
        <v>7564</v>
      </c>
      <c r="CT453" s="34">
        <v>4.8900000000000002E-3</v>
      </c>
      <c r="CU453" s="19">
        <v>209523809.52380952</v>
      </c>
      <c r="CV453" s="28">
        <v>5.0738007380073799E-3</v>
      </c>
    </row>
    <row r="454" spans="1:100" ht="39" x14ac:dyDescent="0.25">
      <c r="A454" s="2">
        <v>2019</v>
      </c>
      <c r="B454" s="2">
        <v>453</v>
      </c>
      <c r="C454" s="2">
        <v>1</v>
      </c>
      <c r="D454" s="3" t="s">
        <v>89</v>
      </c>
      <c r="E454" s="11">
        <v>3</v>
      </c>
      <c r="F454" s="3" t="s">
        <v>358</v>
      </c>
      <c r="G454" s="3" t="s">
        <v>359</v>
      </c>
      <c r="H454" s="3" t="s">
        <v>157</v>
      </c>
      <c r="I454" s="3" t="s">
        <v>104</v>
      </c>
      <c r="J454" s="3" t="s">
        <v>94</v>
      </c>
      <c r="K454" s="3" t="s">
        <v>233</v>
      </c>
      <c r="L454" s="1">
        <v>337</v>
      </c>
      <c r="M454" s="3" t="s">
        <v>3911</v>
      </c>
      <c r="N454" s="3" t="s">
        <v>3912</v>
      </c>
      <c r="O454" s="3" t="s">
        <v>3913</v>
      </c>
      <c r="P454" s="2">
        <v>312622</v>
      </c>
      <c r="Q454" s="3" t="s">
        <v>332</v>
      </c>
      <c r="R454" s="3" t="s">
        <v>127</v>
      </c>
      <c r="S454" s="3" t="s">
        <v>97</v>
      </c>
      <c r="T454" s="3" t="s">
        <v>98</v>
      </c>
      <c r="U454" s="3"/>
      <c r="V454" s="3" t="s">
        <v>115</v>
      </c>
      <c r="W454" s="3" t="s">
        <v>100</v>
      </c>
      <c r="X454" s="3"/>
      <c r="Y454" s="3" t="s">
        <v>101</v>
      </c>
      <c r="Z454" s="2">
        <v>0</v>
      </c>
      <c r="AA454" s="3"/>
      <c r="AB454" s="2">
        <v>0</v>
      </c>
      <c r="AC454" s="3" t="s">
        <v>102</v>
      </c>
      <c r="AD454" s="3"/>
      <c r="AE454" s="3"/>
      <c r="AF454" s="23">
        <v>43248</v>
      </c>
      <c r="AG454" s="4">
        <v>2018</v>
      </c>
      <c r="AH454" s="1">
        <v>22</v>
      </c>
      <c r="AI454" s="1">
        <v>5</v>
      </c>
      <c r="AJ454" s="5">
        <v>1</v>
      </c>
      <c r="AK454" s="5">
        <v>59.7</v>
      </c>
      <c r="AL454" s="18">
        <v>226700000</v>
      </c>
      <c r="AM454" s="18">
        <v>221300000</v>
      </c>
      <c r="AN454" s="18">
        <v>1100000</v>
      </c>
      <c r="AO454" s="18">
        <v>1100000</v>
      </c>
      <c r="AP454" s="1">
        <v>-2.3820026466696075E-2</v>
      </c>
      <c r="AQ454" s="1">
        <v>0</v>
      </c>
      <c r="AR454" s="5">
        <v>180000</v>
      </c>
      <c r="AS454" s="5">
        <v>0</v>
      </c>
      <c r="AT454" s="2">
        <v>3</v>
      </c>
      <c r="AU454" s="2">
        <v>2</v>
      </c>
      <c r="AV454" s="2">
        <v>1</v>
      </c>
      <c r="AW454" s="2">
        <v>1</v>
      </c>
      <c r="AX454" s="2">
        <v>313173</v>
      </c>
      <c r="AY454" s="3"/>
      <c r="AZ454" s="6">
        <v>43292</v>
      </c>
      <c r="BA454" s="7"/>
      <c r="BB454" s="1">
        <v>28</v>
      </c>
      <c r="BC454" s="1">
        <v>7</v>
      </c>
      <c r="BD454" s="3" t="s">
        <v>481</v>
      </c>
      <c r="BE454" s="2">
        <v>0</v>
      </c>
      <c r="BF454" s="9" t="s">
        <v>3910</v>
      </c>
      <c r="BG454" s="3"/>
      <c r="BH454" s="3"/>
      <c r="BI454" s="3"/>
      <c r="BJ454" s="3" t="s">
        <v>102</v>
      </c>
      <c r="BK454" s="3"/>
      <c r="BL454" s="3"/>
      <c r="BM454" s="3" t="s">
        <v>120</v>
      </c>
      <c r="BN454" s="3" t="s">
        <v>139</v>
      </c>
      <c r="BO454" s="3" t="s">
        <v>193</v>
      </c>
      <c r="BP454" s="3"/>
      <c r="BQ454" s="3"/>
      <c r="BR454" s="5">
        <v>35.74</v>
      </c>
      <c r="BS454" s="18">
        <v>2016000</v>
      </c>
      <c r="BT454" s="18">
        <v>151174000</v>
      </c>
      <c r="BU454" s="5">
        <v>59.7</v>
      </c>
      <c r="BV454" s="18">
        <v>1325327.02</v>
      </c>
      <c r="BW454" s="3" t="s">
        <v>103</v>
      </c>
      <c r="BX454" s="3" t="s">
        <v>104</v>
      </c>
      <c r="BY454" s="2">
        <v>4</v>
      </c>
      <c r="BZ454" s="3" t="s">
        <v>130</v>
      </c>
      <c r="CA454" s="2">
        <v>47</v>
      </c>
      <c r="CB454" s="2">
        <v>1994</v>
      </c>
      <c r="CC454" s="1">
        <v>24</v>
      </c>
      <c r="CD454" s="1">
        <v>194890729.69846153</v>
      </c>
      <c r="CE454" s="3" t="s">
        <v>177</v>
      </c>
      <c r="CF454" s="5">
        <v>2400000</v>
      </c>
      <c r="CG454" s="1"/>
      <c r="CH454" s="1">
        <v>3706867.6716917921</v>
      </c>
      <c r="CI454" s="1"/>
      <c r="CJ454" s="1">
        <v>3264501.3349826052</v>
      </c>
      <c r="CK454" s="8">
        <v>0.13550808877569165</v>
      </c>
      <c r="CL454" s="3" t="s">
        <v>107</v>
      </c>
      <c r="CM454" s="3" t="s">
        <v>107</v>
      </c>
      <c r="CN454" s="3" t="s">
        <v>107</v>
      </c>
      <c r="CO454" s="2">
        <v>5</v>
      </c>
      <c r="CP454" s="3" t="s">
        <v>101</v>
      </c>
      <c r="CQ454" t="s">
        <v>7260</v>
      </c>
      <c r="CR454" s="31">
        <v>5.2500000000000003E-3</v>
      </c>
      <c r="CS454" s="13" t="s">
        <v>7564</v>
      </c>
      <c r="CT454" s="34">
        <v>4.8900000000000002E-3</v>
      </c>
      <c r="CU454" s="19">
        <v>209523809.52380952</v>
      </c>
      <c r="CV454" s="28">
        <v>4.8522276135862371E-3</v>
      </c>
    </row>
    <row r="455" spans="1:100" x14ac:dyDescent="0.25">
      <c r="A455" s="2">
        <v>2019</v>
      </c>
      <c r="B455" s="2">
        <v>454</v>
      </c>
      <c r="C455" s="2">
        <v>11</v>
      </c>
      <c r="D455" s="3" t="s">
        <v>551</v>
      </c>
      <c r="E455" s="11">
        <v>5</v>
      </c>
      <c r="F455" s="3" t="s">
        <v>1182</v>
      </c>
      <c r="G455" s="3" t="s">
        <v>1183</v>
      </c>
      <c r="H455" s="3" t="s">
        <v>131</v>
      </c>
      <c r="I455" s="3" t="s">
        <v>144</v>
      </c>
      <c r="J455" s="3" t="s">
        <v>94</v>
      </c>
      <c r="K455" s="3" t="s">
        <v>442</v>
      </c>
      <c r="L455" s="1">
        <v>132</v>
      </c>
      <c r="M455" s="3" t="s">
        <v>3914</v>
      </c>
      <c r="N455" s="3" t="s">
        <v>3915</v>
      </c>
      <c r="O455" s="3" t="s">
        <v>3916</v>
      </c>
      <c r="P455" s="2">
        <v>312623</v>
      </c>
      <c r="Q455" s="3" t="s">
        <v>332</v>
      </c>
      <c r="R455" s="3" t="s">
        <v>127</v>
      </c>
      <c r="S455" s="3" t="s">
        <v>97</v>
      </c>
      <c r="T455" s="3" t="s">
        <v>98</v>
      </c>
      <c r="U455" s="3"/>
      <c r="V455" s="3" t="s">
        <v>115</v>
      </c>
      <c r="W455" s="3" t="s">
        <v>100</v>
      </c>
      <c r="X455" s="3"/>
      <c r="Y455" s="3" t="s">
        <v>101</v>
      </c>
      <c r="Z455" s="2">
        <v>0</v>
      </c>
      <c r="AA455" s="3"/>
      <c r="AB455" s="2">
        <v>0</v>
      </c>
      <c r="AC455" s="3" t="s">
        <v>102</v>
      </c>
      <c r="AD455" s="3"/>
      <c r="AE455" s="3"/>
      <c r="AF455" s="23">
        <v>43248</v>
      </c>
      <c r="AG455" s="4">
        <v>2018</v>
      </c>
      <c r="AH455" s="1">
        <v>22</v>
      </c>
      <c r="AI455" s="1">
        <v>5</v>
      </c>
      <c r="AJ455" s="5">
        <v>42.1</v>
      </c>
      <c r="AK455" s="5">
        <v>115.7</v>
      </c>
      <c r="AL455" s="18">
        <v>540000000</v>
      </c>
      <c r="AM455" s="18">
        <v>540000000</v>
      </c>
      <c r="AN455" s="18">
        <v>2200000</v>
      </c>
      <c r="AO455" s="18">
        <v>2200000</v>
      </c>
      <c r="AP455" s="1">
        <v>0</v>
      </c>
      <c r="AQ455" s="1">
        <v>0</v>
      </c>
      <c r="AR455" s="5">
        <v>340000</v>
      </c>
      <c r="AS455" s="5">
        <v>0</v>
      </c>
      <c r="AT455" s="2">
        <v>3</v>
      </c>
      <c r="AU455" s="2">
        <v>3</v>
      </c>
      <c r="AV455" s="2">
        <v>1</v>
      </c>
      <c r="AW455" s="2">
        <v>2</v>
      </c>
      <c r="AX455" s="2">
        <v>317847</v>
      </c>
      <c r="AY455" s="3" t="s">
        <v>102</v>
      </c>
      <c r="AZ455" s="6">
        <v>43307</v>
      </c>
      <c r="BA455" s="7"/>
      <c r="BB455" s="1">
        <v>30</v>
      </c>
      <c r="BC455" s="1">
        <v>7</v>
      </c>
      <c r="BD455" s="3" t="s">
        <v>3917</v>
      </c>
      <c r="BE455" s="2">
        <v>0</v>
      </c>
      <c r="BF455" s="3" t="s">
        <v>1851</v>
      </c>
      <c r="BG455" s="3"/>
      <c r="BH455" s="3"/>
      <c r="BI455" s="3" t="s">
        <v>408</v>
      </c>
      <c r="BJ455" s="3" t="s">
        <v>102</v>
      </c>
      <c r="BK455" s="3" t="s">
        <v>117</v>
      </c>
      <c r="BL455" s="3" t="s">
        <v>117</v>
      </c>
      <c r="BM455" s="3" t="s">
        <v>120</v>
      </c>
      <c r="BN455" s="3" t="s">
        <v>139</v>
      </c>
      <c r="BO455" s="3" t="s">
        <v>193</v>
      </c>
      <c r="BP455" s="3"/>
      <c r="BQ455" s="3"/>
      <c r="BR455" s="5">
        <v>42.1</v>
      </c>
      <c r="BS455" s="18">
        <v>1836000</v>
      </c>
      <c r="BT455" s="18">
        <v>355205000</v>
      </c>
      <c r="BU455" s="5">
        <v>115.7</v>
      </c>
      <c r="BV455" s="18">
        <v>2401979.8199999998</v>
      </c>
      <c r="BW455" s="3" t="s">
        <v>103</v>
      </c>
      <c r="BX455" s="3" t="s">
        <v>104</v>
      </c>
      <c r="BY455" s="2">
        <v>5</v>
      </c>
      <c r="BZ455" s="3" t="s">
        <v>130</v>
      </c>
      <c r="CA455" s="2">
        <v>75</v>
      </c>
      <c r="CB455" s="2">
        <v>1993</v>
      </c>
      <c r="CC455" s="1">
        <v>25</v>
      </c>
      <c r="CD455" s="1">
        <v>360480850.87066662</v>
      </c>
      <c r="CE455" s="3" t="s">
        <v>146</v>
      </c>
      <c r="CF455" s="5">
        <v>2500000</v>
      </c>
      <c r="CG455" s="1"/>
      <c r="CH455" s="1">
        <v>4667242.86949006</v>
      </c>
      <c r="CI455" s="1"/>
      <c r="CJ455" s="1">
        <v>3115651.2607663493</v>
      </c>
      <c r="CK455" s="8">
        <v>0.49799912726499107</v>
      </c>
      <c r="CL455" s="3" t="s">
        <v>355</v>
      </c>
      <c r="CM455" s="3" t="s">
        <v>196</v>
      </c>
      <c r="CN455" s="3" t="s">
        <v>196</v>
      </c>
      <c r="CO455" s="2">
        <v>13</v>
      </c>
      <c r="CP455" s="3" t="s">
        <v>101</v>
      </c>
      <c r="CQ455" t="s">
        <v>7261</v>
      </c>
      <c r="CR455" s="31">
        <v>4.6699999999999997E-3</v>
      </c>
      <c r="CS455" s="13" t="s">
        <v>7570</v>
      </c>
      <c r="CT455" s="34">
        <v>4.7299999999999998E-3</v>
      </c>
      <c r="CU455" s="19">
        <v>465116279.06976748</v>
      </c>
      <c r="CV455" s="28">
        <v>4.0740740740740737E-3</v>
      </c>
    </row>
    <row r="456" spans="1:100" ht="39" x14ac:dyDescent="0.25">
      <c r="A456" s="2">
        <v>2019</v>
      </c>
      <c r="B456" s="2">
        <v>455</v>
      </c>
      <c r="C456" s="2">
        <v>1</v>
      </c>
      <c r="D456" s="3" t="s">
        <v>89</v>
      </c>
      <c r="E456" s="11">
        <v>4</v>
      </c>
      <c r="F456" s="3" t="s">
        <v>506</v>
      </c>
      <c r="G456" s="3" t="s">
        <v>507</v>
      </c>
      <c r="H456" s="3" t="s">
        <v>252</v>
      </c>
      <c r="I456" s="3" t="s">
        <v>155</v>
      </c>
      <c r="J456" s="3" t="s">
        <v>94</v>
      </c>
      <c r="K456" s="3" t="s">
        <v>217</v>
      </c>
      <c r="L456" s="1">
        <v>37</v>
      </c>
      <c r="M456" s="3" t="s">
        <v>3918</v>
      </c>
      <c r="N456" s="3" t="s">
        <v>3919</v>
      </c>
      <c r="O456" s="3" t="s">
        <v>3920</v>
      </c>
      <c r="P456" s="2">
        <v>312650</v>
      </c>
      <c r="Q456" s="3" t="s">
        <v>332</v>
      </c>
      <c r="R456" s="3" t="s">
        <v>127</v>
      </c>
      <c r="S456" s="3" t="s">
        <v>97</v>
      </c>
      <c r="T456" s="3" t="s">
        <v>98</v>
      </c>
      <c r="U456" s="3"/>
      <c r="V456" s="3" t="s">
        <v>115</v>
      </c>
      <c r="W456" s="3" t="s">
        <v>100</v>
      </c>
      <c r="X456" s="3"/>
      <c r="Y456" s="3" t="s">
        <v>101</v>
      </c>
      <c r="Z456" s="2">
        <v>0</v>
      </c>
      <c r="AA456" s="3"/>
      <c r="AB456" s="2">
        <v>0</v>
      </c>
      <c r="AC456" s="3" t="s">
        <v>102</v>
      </c>
      <c r="AD456" s="3"/>
      <c r="AE456" s="3"/>
      <c r="AF456" s="23">
        <v>43248</v>
      </c>
      <c r="AG456" s="4">
        <v>2018</v>
      </c>
      <c r="AH456" s="1">
        <v>22</v>
      </c>
      <c r="AI456" s="1">
        <v>5</v>
      </c>
      <c r="AJ456" s="5">
        <v>1</v>
      </c>
      <c r="AK456" s="5">
        <v>97.9</v>
      </c>
      <c r="AL456" s="18">
        <v>455400000</v>
      </c>
      <c r="AM456" s="18">
        <v>442600000</v>
      </c>
      <c r="AN456" s="18">
        <v>2500000</v>
      </c>
      <c r="AO456" s="18">
        <v>2500000</v>
      </c>
      <c r="AP456" s="1">
        <v>-2.8107158541941152E-2</v>
      </c>
      <c r="AQ456" s="1">
        <v>0</v>
      </c>
      <c r="AR456" s="5">
        <v>1</v>
      </c>
      <c r="AS456" s="5">
        <v>0</v>
      </c>
      <c r="AT456" s="2">
        <v>0</v>
      </c>
      <c r="AU456" s="2">
        <v>0</v>
      </c>
      <c r="AV456" s="2">
        <v>0</v>
      </c>
      <c r="AW456" s="2">
        <v>1</v>
      </c>
      <c r="AX456" s="2">
        <v>312944</v>
      </c>
      <c r="AY456" s="3"/>
      <c r="AZ456" s="6">
        <v>43291</v>
      </c>
      <c r="BA456" s="7"/>
      <c r="BB456" s="1">
        <v>28</v>
      </c>
      <c r="BC456" s="1">
        <v>7</v>
      </c>
      <c r="BD456" s="3" t="s">
        <v>620</v>
      </c>
      <c r="BE456" s="2">
        <v>0</v>
      </c>
      <c r="BF456" s="9" t="s">
        <v>3509</v>
      </c>
      <c r="BG456" s="3" t="s">
        <v>210</v>
      </c>
      <c r="BH456" s="3" t="s">
        <v>1497</v>
      </c>
      <c r="BI456" s="3"/>
      <c r="BJ456" s="3" t="s">
        <v>102</v>
      </c>
      <c r="BK456" s="3" t="s">
        <v>117</v>
      </c>
      <c r="BL456" s="3"/>
      <c r="BM456" s="3" t="s">
        <v>120</v>
      </c>
      <c r="BN456" s="3" t="s">
        <v>139</v>
      </c>
      <c r="BO456" s="3" t="s">
        <v>193</v>
      </c>
      <c r="BP456" s="3"/>
      <c r="BQ456" s="3"/>
      <c r="BR456" s="5">
        <v>24.19</v>
      </c>
      <c r="BS456" s="18">
        <v>5406000</v>
      </c>
      <c r="BT456" s="18">
        <v>367903000</v>
      </c>
      <c r="BU456" s="5">
        <v>97.9</v>
      </c>
      <c r="BV456" s="18">
        <v>2422181.0099999998</v>
      </c>
      <c r="BW456" s="3" t="s">
        <v>103</v>
      </c>
      <c r="BX456" s="3" t="s">
        <v>104</v>
      </c>
      <c r="BY456" s="2">
        <v>5</v>
      </c>
      <c r="BZ456" s="3" t="s">
        <v>130</v>
      </c>
      <c r="CA456" s="2">
        <v>69</v>
      </c>
      <c r="CB456" s="2">
        <v>1991</v>
      </c>
      <c r="CC456" s="1">
        <v>27</v>
      </c>
      <c r="CD456" s="1">
        <v>509818743.98266673</v>
      </c>
      <c r="CE456" s="3" t="s">
        <v>417</v>
      </c>
      <c r="CF456" s="5">
        <v>6000000</v>
      </c>
      <c r="CG456" s="1"/>
      <c r="CH456" s="1">
        <v>4520939.7344228802</v>
      </c>
      <c r="CI456" s="1"/>
      <c r="CJ456" s="1">
        <v>5207545.9038066054</v>
      </c>
      <c r="CK456" s="8">
        <v>-0.1318483182033654</v>
      </c>
      <c r="CL456" s="3" t="s">
        <v>124</v>
      </c>
      <c r="CM456" s="3" t="s">
        <v>125</v>
      </c>
      <c r="CN456" s="3" t="s">
        <v>170</v>
      </c>
      <c r="CO456" s="2">
        <v>7</v>
      </c>
      <c r="CP456" s="3" t="s">
        <v>101</v>
      </c>
      <c r="CQ456" t="s">
        <v>7259</v>
      </c>
      <c r="CR456" s="31">
        <v>4.8599999999999997E-3</v>
      </c>
      <c r="CS456" s="13" t="s">
        <v>7560</v>
      </c>
      <c r="CT456" s="34">
        <v>4.8199999999999996E-3</v>
      </c>
      <c r="CU456" s="19">
        <v>514403292.18106997</v>
      </c>
      <c r="CV456" s="28">
        <v>5.489679402722881E-3</v>
      </c>
    </row>
    <row r="457" spans="1:100" ht="39" x14ac:dyDescent="0.25">
      <c r="A457" s="2">
        <v>2019</v>
      </c>
      <c r="B457" s="2">
        <v>456</v>
      </c>
      <c r="C457" s="2">
        <v>1</v>
      </c>
      <c r="D457" s="3" t="s">
        <v>89</v>
      </c>
      <c r="E457" s="11">
        <v>4</v>
      </c>
      <c r="F457" s="3" t="s">
        <v>506</v>
      </c>
      <c r="G457" s="3" t="s">
        <v>507</v>
      </c>
      <c r="H457" s="3" t="s">
        <v>252</v>
      </c>
      <c r="I457" s="3" t="s">
        <v>155</v>
      </c>
      <c r="J457" s="3" t="s">
        <v>94</v>
      </c>
      <c r="K457" s="3" t="s">
        <v>145</v>
      </c>
      <c r="L457" s="1">
        <v>37</v>
      </c>
      <c r="M457" s="3" t="s">
        <v>3921</v>
      </c>
      <c r="N457" s="3" t="s">
        <v>3922</v>
      </c>
      <c r="O457" s="3" t="s">
        <v>3923</v>
      </c>
      <c r="P457" s="2">
        <v>312651</v>
      </c>
      <c r="Q457" s="3" t="s">
        <v>332</v>
      </c>
      <c r="R457" s="3" t="s">
        <v>127</v>
      </c>
      <c r="S457" s="3" t="s">
        <v>97</v>
      </c>
      <c r="T457" s="3" t="s">
        <v>98</v>
      </c>
      <c r="U457" s="3"/>
      <c r="V457" s="3" t="s">
        <v>115</v>
      </c>
      <c r="W457" s="3" t="s">
        <v>100</v>
      </c>
      <c r="X457" s="3"/>
      <c r="Y457" s="3" t="s">
        <v>101</v>
      </c>
      <c r="Z457" s="2">
        <v>0</v>
      </c>
      <c r="AA457" s="3"/>
      <c r="AB457" s="2">
        <v>0</v>
      </c>
      <c r="AC457" s="3" t="s">
        <v>102</v>
      </c>
      <c r="AD457" s="3"/>
      <c r="AE457" s="3"/>
      <c r="AF457" s="23">
        <v>43248</v>
      </c>
      <c r="AG457" s="4">
        <v>2018</v>
      </c>
      <c r="AH457" s="1">
        <v>22</v>
      </c>
      <c r="AI457" s="1">
        <v>5</v>
      </c>
      <c r="AJ457" s="5">
        <v>1</v>
      </c>
      <c r="AK457" s="5">
        <v>97.9</v>
      </c>
      <c r="AL457" s="18">
        <v>465400000</v>
      </c>
      <c r="AM457" s="18">
        <v>452200000</v>
      </c>
      <c r="AN457" s="18">
        <v>2600000</v>
      </c>
      <c r="AO457" s="18">
        <v>2600000</v>
      </c>
      <c r="AP457" s="1">
        <v>-2.8362698753760206E-2</v>
      </c>
      <c r="AQ457" s="1">
        <v>0</v>
      </c>
      <c r="AR457" s="5">
        <v>290000</v>
      </c>
      <c r="AS457" s="5">
        <v>0</v>
      </c>
      <c r="AT457" s="2">
        <v>3</v>
      </c>
      <c r="AU457" s="2">
        <v>2</v>
      </c>
      <c r="AV457" s="2">
        <v>1</v>
      </c>
      <c r="AW457" s="2">
        <v>2</v>
      </c>
      <c r="AX457" s="2">
        <v>312956</v>
      </c>
      <c r="AY457" s="3"/>
      <c r="AZ457" s="6">
        <v>43291</v>
      </c>
      <c r="BA457" s="7"/>
      <c r="BB457" s="1">
        <v>28</v>
      </c>
      <c r="BC457" s="1">
        <v>7</v>
      </c>
      <c r="BD457" s="3" t="s">
        <v>620</v>
      </c>
      <c r="BE457" s="2">
        <v>0</v>
      </c>
      <c r="BF457" s="9" t="s">
        <v>3509</v>
      </c>
      <c r="BG457" s="3"/>
      <c r="BH457" s="3"/>
      <c r="BI457" s="3" t="s">
        <v>408</v>
      </c>
      <c r="BJ457" s="3" t="s">
        <v>102</v>
      </c>
      <c r="BK457" s="3" t="s">
        <v>117</v>
      </c>
      <c r="BL457" s="3"/>
      <c r="BM457" s="3" t="s">
        <v>120</v>
      </c>
      <c r="BN457" s="3" t="s">
        <v>139</v>
      </c>
      <c r="BO457" s="3" t="s">
        <v>193</v>
      </c>
      <c r="BP457" s="3"/>
      <c r="BQ457" s="3"/>
      <c r="BR457" s="5">
        <v>24.19</v>
      </c>
      <c r="BS457" s="18">
        <v>5406000</v>
      </c>
      <c r="BT457" s="18">
        <v>367903000</v>
      </c>
      <c r="BU457" s="5">
        <v>97.9</v>
      </c>
      <c r="BV457" s="18">
        <v>2422181.0099999998</v>
      </c>
      <c r="BW457" s="3" t="s">
        <v>103</v>
      </c>
      <c r="BX457" s="3" t="s">
        <v>104</v>
      </c>
      <c r="BY457" s="2">
        <v>5</v>
      </c>
      <c r="BZ457" s="3" t="s">
        <v>130</v>
      </c>
      <c r="CA457" s="2">
        <v>69</v>
      </c>
      <c r="CB457" s="2">
        <v>1991</v>
      </c>
      <c r="CC457" s="1">
        <v>27</v>
      </c>
      <c r="CD457" s="1">
        <v>509818743.98266673</v>
      </c>
      <c r="CE457" s="3" t="s">
        <v>417</v>
      </c>
      <c r="CF457" s="5">
        <v>6000000</v>
      </c>
      <c r="CG457" s="1"/>
      <c r="CH457" s="1">
        <v>4618998.97854954</v>
      </c>
      <c r="CI457" s="1"/>
      <c r="CJ457" s="1">
        <v>5207545.9038066054</v>
      </c>
      <c r="CK457" s="8">
        <v>-0.11301809645630778</v>
      </c>
      <c r="CL457" s="3" t="s">
        <v>124</v>
      </c>
      <c r="CM457" s="3" t="s">
        <v>125</v>
      </c>
      <c r="CN457" s="3" t="s">
        <v>125</v>
      </c>
      <c r="CO457" s="2">
        <v>7</v>
      </c>
      <c r="CP457" s="3" t="s">
        <v>101</v>
      </c>
      <c r="CQ457" t="s">
        <v>7259</v>
      </c>
      <c r="CR457" s="31">
        <v>4.8599999999999997E-3</v>
      </c>
      <c r="CS457" s="13" t="s">
        <v>7560</v>
      </c>
      <c r="CT457" s="34">
        <v>4.8199999999999996E-3</v>
      </c>
      <c r="CU457" s="19">
        <v>534979423.86831278</v>
      </c>
      <c r="CV457" s="28">
        <v>5.5865921787709499E-3</v>
      </c>
    </row>
    <row r="458" spans="1:100" x14ac:dyDescent="0.25">
      <c r="A458" s="2">
        <v>2019</v>
      </c>
      <c r="B458" s="2">
        <v>457</v>
      </c>
      <c r="C458" s="2">
        <v>11</v>
      </c>
      <c r="D458" s="3" t="s">
        <v>551</v>
      </c>
      <c r="E458" s="11">
        <v>5</v>
      </c>
      <c r="F458" s="3" t="s">
        <v>1182</v>
      </c>
      <c r="G458" s="3" t="s">
        <v>1183</v>
      </c>
      <c r="H458" s="3" t="s">
        <v>182</v>
      </c>
      <c r="I458" s="3" t="s">
        <v>110</v>
      </c>
      <c r="J458" s="3" t="s">
        <v>112</v>
      </c>
      <c r="K458" s="3" t="s">
        <v>113</v>
      </c>
      <c r="L458" s="1"/>
      <c r="M458" s="3" t="s">
        <v>3924</v>
      </c>
      <c r="N458" s="3" t="s">
        <v>3925</v>
      </c>
      <c r="O458" s="3" t="s">
        <v>3926</v>
      </c>
      <c r="P458" s="2">
        <v>312666</v>
      </c>
      <c r="Q458" s="3" t="s">
        <v>332</v>
      </c>
      <c r="R458" s="3" t="s">
        <v>96</v>
      </c>
      <c r="S458" s="3" t="s">
        <v>97</v>
      </c>
      <c r="T458" s="3" t="s">
        <v>98</v>
      </c>
      <c r="U458" s="3"/>
      <c r="V458" s="3" t="s">
        <v>115</v>
      </c>
      <c r="W458" s="3" t="s">
        <v>116</v>
      </c>
      <c r="X458" s="3"/>
      <c r="Y458" s="3" t="s">
        <v>101</v>
      </c>
      <c r="Z458" s="2">
        <v>3</v>
      </c>
      <c r="AA458" s="3"/>
      <c r="AB458" s="2">
        <v>0</v>
      </c>
      <c r="AC458" s="3" t="s">
        <v>102</v>
      </c>
      <c r="AD458" s="3"/>
      <c r="AE458" s="3"/>
      <c r="AF458" s="23">
        <v>43248</v>
      </c>
      <c r="AG458" s="4">
        <v>2018</v>
      </c>
      <c r="AH458" s="1">
        <v>22</v>
      </c>
      <c r="AI458" s="1">
        <v>5</v>
      </c>
      <c r="AJ458" s="5">
        <v>243</v>
      </c>
      <c r="AK458" s="5">
        <v>356.1</v>
      </c>
      <c r="AL458" s="18">
        <v>1130000000</v>
      </c>
      <c r="AM458" s="18">
        <v>1130000000</v>
      </c>
      <c r="AN458" s="18">
        <v>5500000</v>
      </c>
      <c r="AO458" s="18">
        <v>5500000</v>
      </c>
      <c r="AP458" s="1">
        <v>0</v>
      </c>
      <c r="AQ458" s="1">
        <v>0</v>
      </c>
      <c r="AR458" s="5">
        <v>0</v>
      </c>
      <c r="AS458" s="5">
        <v>225000</v>
      </c>
      <c r="AT458" s="2">
        <v>4</v>
      </c>
      <c r="AU458" s="2">
        <v>4</v>
      </c>
      <c r="AV458" s="2">
        <v>1</v>
      </c>
      <c r="AW458" s="2">
        <v>3</v>
      </c>
      <c r="AX458" s="2">
        <v>317799</v>
      </c>
      <c r="AY458" s="3" t="s">
        <v>117</v>
      </c>
      <c r="AZ458" s="6">
        <v>43307</v>
      </c>
      <c r="BA458" s="7"/>
      <c r="BB458" s="1">
        <v>30</v>
      </c>
      <c r="BC458" s="1">
        <v>7</v>
      </c>
      <c r="BD458" s="3" t="s">
        <v>3927</v>
      </c>
      <c r="BE458" s="2">
        <v>0</v>
      </c>
      <c r="BF458" s="3"/>
      <c r="BG458" s="3" t="s">
        <v>3928</v>
      </c>
      <c r="BH458" s="3"/>
      <c r="BI458" s="3"/>
      <c r="BJ458" s="3" t="s">
        <v>102</v>
      </c>
      <c r="BK458" s="3" t="s">
        <v>102</v>
      </c>
      <c r="BL458" s="3" t="s">
        <v>117</v>
      </c>
      <c r="BM458" s="3" t="s">
        <v>120</v>
      </c>
      <c r="BN458" s="3" t="s">
        <v>129</v>
      </c>
      <c r="BO458" s="3"/>
      <c r="BP458" s="3"/>
      <c r="BQ458" s="3"/>
      <c r="BR458" s="5">
        <v>243</v>
      </c>
      <c r="BS458" s="18">
        <v>1836000</v>
      </c>
      <c r="BT458" s="18">
        <v>909194000</v>
      </c>
      <c r="BU458" s="5">
        <v>356.14</v>
      </c>
      <c r="BV458" s="18">
        <v>1300180</v>
      </c>
      <c r="BW458" s="3" t="s">
        <v>122</v>
      </c>
      <c r="BX458" s="3" t="s">
        <v>104</v>
      </c>
      <c r="BY458" s="2">
        <v>5</v>
      </c>
      <c r="BZ458" s="3" t="s">
        <v>94</v>
      </c>
      <c r="CA458" s="2">
        <v>73</v>
      </c>
      <c r="CB458" s="2">
        <v>1980</v>
      </c>
      <c r="CC458" s="1">
        <v>38</v>
      </c>
      <c r="CD458" s="1">
        <v>1212012036</v>
      </c>
      <c r="CE458" s="3" t="s">
        <v>146</v>
      </c>
      <c r="CF458" s="5">
        <v>2500000</v>
      </c>
      <c r="CG458" s="1">
        <v>2162781.3168724282</v>
      </c>
      <c r="CH458" s="1"/>
      <c r="CI458" s="1">
        <v>2500000</v>
      </c>
      <c r="CJ458" s="1"/>
      <c r="CK458" s="8">
        <v>-6.7666024399117397E-2</v>
      </c>
      <c r="CL458" s="3" t="s">
        <v>355</v>
      </c>
      <c r="CM458" s="3" t="s">
        <v>196</v>
      </c>
      <c r="CN458" s="3" t="s">
        <v>196</v>
      </c>
      <c r="CO458" s="2">
        <v>3</v>
      </c>
      <c r="CP458" s="3" t="s">
        <v>101</v>
      </c>
      <c r="CQ458" t="s">
        <v>7261</v>
      </c>
      <c r="CR458" s="31">
        <v>5.6800000000000002E-3</v>
      </c>
      <c r="CS458" s="13" t="s">
        <v>7570</v>
      </c>
      <c r="CT458" s="34">
        <v>4.7099999999999998E-3</v>
      </c>
      <c r="CU458" s="19">
        <v>968309859.15492952</v>
      </c>
      <c r="CV458" s="28">
        <v>4.8672566371681415E-3</v>
      </c>
    </row>
    <row r="459" spans="1:100" ht="51.75" x14ac:dyDescent="0.25">
      <c r="A459" s="2">
        <v>2019</v>
      </c>
      <c r="B459" s="2">
        <v>458</v>
      </c>
      <c r="C459" s="2">
        <v>1</v>
      </c>
      <c r="D459" s="3" t="s">
        <v>89</v>
      </c>
      <c r="E459" s="11">
        <v>4</v>
      </c>
      <c r="F459" s="3" t="s">
        <v>506</v>
      </c>
      <c r="G459" s="3" t="s">
        <v>507</v>
      </c>
      <c r="H459" s="3" t="s">
        <v>252</v>
      </c>
      <c r="I459" s="3" t="s">
        <v>342</v>
      </c>
      <c r="J459" s="3" t="s">
        <v>94</v>
      </c>
      <c r="K459" s="3" t="s">
        <v>247</v>
      </c>
      <c r="L459" s="1">
        <v>30</v>
      </c>
      <c r="M459" s="3" t="s">
        <v>3929</v>
      </c>
      <c r="N459" s="3" t="s">
        <v>2231</v>
      </c>
      <c r="O459" s="3" t="s">
        <v>3930</v>
      </c>
      <c r="P459" s="2">
        <v>312709</v>
      </c>
      <c r="Q459" s="3" t="s">
        <v>332</v>
      </c>
      <c r="R459" s="3" t="s">
        <v>127</v>
      </c>
      <c r="S459" s="3" t="s">
        <v>97</v>
      </c>
      <c r="T459" s="3" t="s">
        <v>98</v>
      </c>
      <c r="U459" s="3"/>
      <c r="V459" s="3" t="s">
        <v>115</v>
      </c>
      <c r="W459" s="3" t="s">
        <v>100</v>
      </c>
      <c r="X459" s="3"/>
      <c r="Y459" s="3" t="s">
        <v>101</v>
      </c>
      <c r="Z459" s="2">
        <v>0</v>
      </c>
      <c r="AA459" s="3"/>
      <c r="AB459" s="2">
        <v>0</v>
      </c>
      <c r="AC459" s="3" t="s">
        <v>102</v>
      </c>
      <c r="AD459" s="3"/>
      <c r="AE459" s="3"/>
      <c r="AF459" s="23">
        <v>43248</v>
      </c>
      <c r="AG459" s="4">
        <v>2018</v>
      </c>
      <c r="AH459" s="1">
        <v>22</v>
      </c>
      <c r="AI459" s="1">
        <v>5</v>
      </c>
      <c r="AJ459" s="5">
        <v>1</v>
      </c>
      <c r="AK459" s="5">
        <v>103</v>
      </c>
      <c r="AL459" s="18">
        <v>656100000</v>
      </c>
      <c r="AM459" s="18">
        <v>635000000</v>
      </c>
      <c r="AN459" s="18">
        <v>2900000</v>
      </c>
      <c r="AO459" s="18">
        <v>2800000</v>
      </c>
      <c r="AP459" s="1">
        <v>-3.2159731748209117E-2</v>
      </c>
      <c r="AQ459" s="1">
        <v>-3.4482758620689655E-2</v>
      </c>
      <c r="AR459" s="5">
        <v>500000</v>
      </c>
      <c r="AS459" s="5">
        <v>0</v>
      </c>
      <c r="AT459" s="2">
        <v>2</v>
      </c>
      <c r="AU459" s="2">
        <v>3</v>
      </c>
      <c r="AV459" s="2">
        <v>1</v>
      </c>
      <c r="AW459" s="2">
        <v>2</v>
      </c>
      <c r="AX459" s="2">
        <v>313032</v>
      </c>
      <c r="AY459" s="3"/>
      <c r="AZ459" s="6">
        <v>43291</v>
      </c>
      <c r="BA459" s="7"/>
      <c r="BB459" s="1">
        <v>28</v>
      </c>
      <c r="BC459" s="1">
        <v>7</v>
      </c>
      <c r="BD459" s="3" t="s">
        <v>3931</v>
      </c>
      <c r="BE459" s="2">
        <v>0</v>
      </c>
      <c r="BF459" s="9" t="s">
        <v>3514</v>
      </c>
      <c r="BG459" s="3" t="s">
        <v>3510</v>
      </c>
      <c r="BH459" s="3"/>
      <c r="BI459" s="3"/>
      <c r="BJ459" s="3" t="s">
        <v>102</v>
      </c>
      <c r="BK459" s="3" t="s">
        <v>117</v>
      </c>
      <c r="BL459" s="3"/>
      <c r="BM459" s="3" t="s">
        <v>120</v>
      </c>
      <c r="BN459" s="3" t="s">
        <v>139</v>
      </c>
      <c r="BO459" s="3" t="s">
        <v>193</v>
      </c>
      <c r="BP459" s="3"/>
      <c r="BQ459" s="3"/>
      <c r="BR459" s="5">
        <v>32.61</v>
      </c>
      <c r="BS459" s="18">
        <v>3731500</v>
      </c>
      <c r="BT459" s="18">
        <v>452503000</v>
      </c>
      <c r="BU459" s="5">
        <v>103.07000000000001</v>
      </c>
      <c r="BV459" s="18">
        <v>3209654.78</v>
      </c>
      <c r="BW459" s="3" t="s">
        <v>103</v>
      </c>
      <c r="BX459" s="3" t="s">
        <v>104</v>
      </c>
      <c r="BY459" s="2">
        <v>5</v>
      </c>
      <c r="BZ459" s="3" t="s">
        <v>130</v>
      </c>
      <c r="CA459" s="2">
        <v>79</v>
      </c>
      <c r="CB459" s="2">
        <v>2009</v>
      </c>
      <c r="CC459" s="1">
        <v>9</v>
      </c>
      <c r="CD459" s="1">
        <v>680118253.33773339</v>
      </c>
      <c r="CE459" s="3" t="s">
        <v>395</v>
      </c>
      <c r="CF459" s="5">
        <v>4300000</v>
      </c>
      <c r="CG459" s="1"/>
      <c r="CH459" s="1">
        <v>6165048.5436893208</v>
      </c>
      <c r="CI459" s="1"/>
      <c r="CJ459" s="1">
        <v>6598605.3491581772</v>
      </c>
      <c r="CK459" s="8">
        <v>-6.63388361013868E-2</v>
      </c>
      <c r="CL459" s="3" t="s">
        <v>124</v>
      </c>
      <c r="CM459" s="3" t="s">
        <v>125</v>
      </c>
      <c r="CN459" s="3" t="s">
        <v>125</v>
      </c>
      <c r="CO459" s="2">
        <v>8</v>
      </c>
      <c r="CP459" s="3" t="s">
        <v>101</v>
      </c>
      <c r="CQ459" t="s">
        <v>7259</v>
      </c>
      <c r="CR459" s="31">
        <v>4.8599999999999997E-3</v>
      </c>
      <c r="CS459" s="13" t="s">
        <v>7560</v>
      </c>
      <c r="CT459" s="34">
        <v>4.8199999999999996E-3</v>
      </c>
      <c r="CU459" s="19">
        <v>596707818.93004119</v>
      </c>
      <c r="CV459" s="28">
        <v>4.4200579180003049E-3</v>
      </c>
    </row>
    <row r="460" spans="1:100" x14ac:dyDescent="0.25">
      <c r="A460" s="2">
        <v>2019</v>
      </c>
      <c r="B460" s="2">
        <v>459</v>
      </c>
      <c r="C460" s="2">
        <v>11</v>
      </c>
      <c r="D460" s="3" t="s">
        <v>551</v>
      </c>
      <c r="E460" s="11">
        <v>5</v>
      </c>
      <c r="F460" s="3" t="s">
        <v>1182</v>
      </c>
      <c r="G460" s="3" t="s">
        <v>1183</v>
      </c>
      <c r="H460" s="3" t="s">
        <v>489</v>
      </c>
      <c r="I460" s="3" t="s">
        <v>185</v>
      </c>
      <c r="J460" s="3" t="s">
        <v>94</v>
      </c>
      <c r="K460" s="3" t="s">
        <v>287</v>
      </c>
      <c r="L460" s="1">
        <v>1108</v>
      </c>
      <c r="M460" s="3" t="s">
        <v>3932</v>
      </c>
      <c r="N460" s="3" t="s">
        <v>3933</v>
      </c>
      <c r="O460" s="3" t="s">
        <v>3934</v>
      </c>
      <c r="P460" s="2">
        <v>312725</v>
      </c>
      <c r="Q460" s="3" t="s">
        <v>332</v>
      </c>
      <c r="R460" s="3" t="s">
        <v>127</v>
      </c>
      <c r="S460" s="3" t="s">
        <v>97</v>
      </c>
      <c r="T460" s="3" t="s">
        <v>98</v>
      </c>
      <c r="U460" s="3"/>
      <c r="V460" s="3" t="s">
        <v>115</v>
      </c>
      <c r="W460" s="3" t="s">
        <v>100</v>
      </c>
      <c r="X460" s="3"/>
      <c r="Y460" s="3" t="s">
        <v>101</v>
      </c>
      <c r="Z460" s="2">
        <v>0</v>
      </c>
      <c r="AA460" s="3"/>
      <c r="AB460" s="2">
        <v>0</v>
      </c>
      <c r="AC460" s="3" t="s">
        <v>102</v>
      </c>
      <c r="AD460" s="3"/>
      <c r="AE460" s="3"/>
      <c r="AF460" s="23">
        <v>43248</v>
      </c>
      <c r="AG460" s="4">
        <v>2018</v>
      </c>
      <c r="AH460" s="1">
        <v>22</v>
      </c>
      <c r="AI460" s="1">
        <v>5</v>
      </c>
      <c r="AJ460" s="5">
        <v>15.19</v>
      </c>
      <c r="AK460" s="5">
        <v>77.070000000000007</v>
      </c>
      <c r="AL460" s="18">
        <v>430000000</v>
      </c>
      <c r="AM460" s="18">
        <v>430000000</v>
      </c>
      <c r="AN460" s="18">
        <v>1720000</v>
      </c>
      <c r="AO460" s="18">
        <v>1720000</v>
      </c>
      <c r="AP460" s="1">
        <v>0</v>
      </c>
      <c r="AQ460" s="1">
        <v>0</v>
      </c>
      <c r="AR460" s="5">
        <v>280000</v>
      </c>
      <c r="AS460" s="5">
        <v>0</v>
      </c>
      <c r="AT460" s="2">
        <v>3</v>
      </c>
      <c r="AU460" s="2">
        <v>2</v>
      </c>
      <c r="AV460" s="2">
        <v>1</v>
      </c>
      <c r="AW460" s="2">
        <v>2</v>
      </c>
      <c r="AX460" s="2">
        <v>317910</v>
      </c>
      <c r="AY460" s="3" t="s">
        <v>102</v>
      </c>
      <c r="AZ460" s="6">
        <v>43307</v>
      </c>
      <c r="BA460" s="7"/>
      <c r="BB460" s="1">
        <v>30</v>
      </c>
      <c r="BC460" s="1">
        <v>7</v>
      </c>
      <c r="BD460" s="3" t="s">
        <v>3935</v>
      </c>
      <c r="BE460" s="2">
        <v>0</v>
      </c>
      <c r="BF460" s="3" t="s">
        <v>1851</v>
      </c>
      <c r="BG460" s="3"/>
      <c r="BH460" s="3"/>
      <c r="BI460" s="3"/>
      <c r="BJ460" s="3" t="s">
        <v>102</v>
      </c>
      <c r="BK460" s="3" t="s">
        <v>117</v>
      </c>
      <c r="BL460" s="3" t="s">
        <v>102</v>
      </c>
      <c r="BM460" s="3" t="s">
        <v>120</v>
      </c>
      <c r="BN460" s="3" t="s">
        <v>139</v>
      </c>
      <c r="BO460" s="3" t="s">
        <v>193</v>
      </c>
      <c r="BP460" s="3"/>
      <c r="BQ460" s="3"/>
      <c r="BR460" s="5">
        <v>15.19</v>
      </c>
      <c r="BS460" s="18">
        <v>1836000</v>
      </c>
      <c r="BT460" s="18">
        <v>326398000</v>
      </c>
      <c r="BU460" s="5">
        <v>77.070000000000007</v>
      </c>
      <c r="BV460" s="18">
        <v>3873219.26</v>
      </c>
      <c r="BW460" s="3" t="s">
        <v>103</v>
      </c>
      <c r="BX460" s="3" t="s">
        <v>104</v>
      </c>
      <c r="BY460" s="2">
        <v>5</v>
      </c>
      <c r="BZ460" s="3" t="s">
        <v>130</v>
      </c>
      <c r="CA460" s="2">
        <v>78</v>
      </c>
      <c r="CB460" s="2">
        <v>2015</v>
      </c>
      <c r="CC460" s="1">
        <v>3</v>
      </c>
      <c r="CD460" s="1">
        <v>436810184.52400005</v>
      </c>
      <c r="CE460" s="3" t="s">
        <v>3936</v>
      </c>
      <c r="CF460" s="5">
        <v>2500000</v>
      </c>
      <c r="CG460" s="1"/>
      <c r="CH460" s="1">
        <v>5579343.4540028544</v>
      </c>
      <c r="CI460" s="1"/>
      <c r="CJ460" s="1">
        <v>5667707.0782924611</v>
      </c>
      <c r="CK460" s="8">
        <v>-1.5590718269129278E-2</v>
      </c>
      <c r="CL460" s="3" t="s">
        <v>355</v>
      </c>
      <c r="CM460" s="3" t="s">
        <v>196</v>
      </c>
      <c r="CN460" s="3" t="s">
        <v>196</v>
      </c>
      <c r="CO460" s="2">
        <v>26</v>
      </c>
      <c r="CP460" s="3" t="s">
        <v>101</v>
      </c>
      <c r="CQ460" t="s">
        <v>7261</v>
      </c>
      <c r="CR460" s="31">
        <v>4.6699999999999997E-3</v>
      </c>
      <c r="CS460" s="13" t="s">
        <v>7570</v>
      </c>
      <c r="CT460" s="34">
        <v>4.7299999999999998E-3</v>
      </c>
      <c r="CU460" s="19">
        <v>363636363.63636363</v>
      </c>
      <c r="CV460" s="28">
        <v>4.0000000000000001E-3</v>
      </c>
    </row>
    <row r="461" spans="1:100" ht="51.75" x14ac:dyDescent="0.25">
      <c r="A461" s="2">
        <v>2019</v>
      </c>
      <c r="B461" s="2">
        <v>460</v>
      </c>
      <c r="C461" s="2">
        <v>1</v>
      </c>
      <c r="D461" s="3" t="s">
        <v>89</v>
      </c>
      <c r="E461" s="11">
        <v>4</v>
      </c>
      <c r="F461" s="3" t="s">
        <v>506</v>
      </c>
      <c r="G461" s="3" t="s">
        <v>507</v>
      </c>
      <c r="H461" s="3" t="s">
        <v>347</v>
      </c>
      <c r="I461" s="3" t="s">
        <v>151</v>
      </c>
      <c r="J461" s="3" t="s">
        <v>94</v>
      </c>
      <c r="K461" s="3" t="s">
        <v>468</v>
      </c>
      <c r="L461" s="1">
        <v>50</v>
      </c>
      <c r="M461" s="3" t="s">
        <v>3937</v>
      </c>
      <c r="N461" s="3" t="s">
        <v>1311</v>
      </c>
      <c r="O461" s="3" t="s">
        <v>3938</v>
      </c>
      <c r="P461" s="2">
        <v>312733</v>
      </c>
      <c r="Q461" s="3" t="s">
        <v>332</v>
      </c>
      <c r="R461" s="3" t="s">
        <v>127</v>
      </c>
      <c r="S461" s="3" t="s">
        <v>97</v>
      </c>
      <c r="T461" s="3" t="s">
        <v>98</v>
      </c>
      <c r="U461" s="3"/>
      <c r="V461" s="3" t="s">
        <v>115</v>
      </c>
      <c r="W461" s="3" t="s">
        <v>100</v>
      </c>
      <c r="X461" s="3"/>
      <c r="Y461" s="3" t="s">
        <v>101</v>
      </c>
      <c r="Z461" s="2">
        <v>0</v>
      </c>
      <c r="AA461" s="3"/>
      <c r="AB461" s="2">
        <v>0</v>
      </c>
      <c r="AC461" s="3" t="s">
        <v>102</v>
      </c>
      <c r="AD461" s="3"/>
      <c r="AE461" s="3"/>
      <c r="AF461" s="23">
        <v>43248</v>
      </c>
      <c r="AG461" s="4">
        <v>2018</v>
      </c>
      <c r="AH461" s="1">
        <v>22</v>
      </c>
      <c r="AI461" s="1">
        <v>5</v>
      </c>
      <c r="AJ461" s="5">
        <v>1</v>
      </c>
      <c r="AK461" s="5">
        <v>77.2</v>
      </c>
      <c r="AL461" s="18">
        <v>395600000</v>
      </c>
      <c r="AM461" s="18">
        <v>384900000</v>
      </c>
      <c r="AN461" s="18">
        <v>1800000</v>
      </c>
      <c r="AO461" s="18">
        <v>1800000</v>
      </c>
      <c r="AP461" s="1">
        <v>-2.7047522750252781E-2</v>
      </c>
      <c r="AQ461" s="1">
        <v>0</v>
      </c>
      <c r="AR461" s="5">
        <v>300000</v>
      </c>
      <c r="AS461" s="5">
        <v>0</v>
      </c>
      <c r="AT461" s="2">
        <v>2</v>
      </c>
      <c r="AU461" s="2">
        <v>2</v>
      </c>
      <c r="AV461" s="2">
        <v>1</v>
      </c>
      <c r="AW461" s="2">
        <v>1</v>
      </c>
      <c r="AX461" s="2">
        <v>313059</v>
      </c>
      <c r="AY461" s="3"/>
      <c r="AZ461" s="6">
        <v>43292</v>
      </c>
      <c r="BA461" s="7"/>
      <c r="BB461" s="1">
        <v>28</v>
      </c>
      <c r="BC461" s="1">
        <v>7</v>
      </c>
      <c r="BD461" s="3" t="s">
        <v>1935</v>
      </c>
      <c r="BE461" s="2">
        <v>0</v>
      </c>
      <c r="BF461" s="9" t="s">
        <v>3514</v>
      </c>
      <c r="BG461" s="3"/>
      <c r="BH461" s="3"/>
      <c r="BI461" s="3"/>
      <c r="BJ461" s="3" t="s">
        <v>102</v>
      </c>
      <c r="BK461" s="3" t="s">
        <v>117</v>
      </c>
      <c r="BL461" s="3"/>
      <c r="BM461" s="3" t="s">
        <v>120</v>
      </c>
      <c r="BN461" s="3" t="s">
        <v>139</v>
      </c>
      <c r="BO461" s="3" t="s">
        <v>193</v>
      </c>
      <c r="BP461" s="3"/>
      <c r="BQ461" s="3"/>
      <c r="BR461" s="5">
        <v>30.1</v>
      </c>
      <c r="BS461" s="18">
        <v>5406000</v>
      </c>
      <c r="BT461" s="18">
        <v>345157000</v>
      </c>
      <c r="BU461" s="5">
        <v>77.2</v>
      </c>
      <c r="BV461" s="18">
        <v>2363165.92</v>
      </c>
      <c r="BW461" s="3" t="s">
        <v>103</v>
      </c>
      <c r="BX461" s="3" t="s">
        <v>104</v>
      </c>
      <c r="BY461" s="2">
        <v>5</v>
      </c>
      <c r="BZ461" s="3" t="s">
        <v>130</v>
      </c>
      <c r="CA461" s="2">
        <v>77</v>
      </c>
      <c r="CB461" s="2">
        <v>1990</v>
      </c>
      <c r="CC461" s="1">
        <v>28</v>
      </c>
      <c r="CD461" s="1">
        <v>378637902.16000003</v>
      </c>
      <c r="CE461" s="3" t="s">
        <v>417</v>
      </c>
      <c r="CF461" s="5">
        <v>6000000</v>
      </c>
      <c r="CG461" s="1"/>
      <c r="CH461" s="1">
        <v>4985751.2953367876</v>
      </c>
      <c r="CI461" s="1"/>
      <c r="CJ461" s="1">
        <v>4904636.0383419693</v>
      </c>
      <c r="CK461" s="8">
        <v>1.6538486517796658E-2</v>
      </c>
      <c r="CL461" s="3" t="s">
        <v>124</v>
      </c>
      <c r="CM461" s="3" t="s">
        <v>125</v>
      </c>
      <c r="CN461" s="3" t="s">
        <v>170</v>
      </c>
      <c r="CO461" s="2">
        <v>8</v>
      </c>
      <c r="CP461" s="3" t="s">
        <v>101</v>
      </c>
      <c r="CQ461" t="s">
        <v>7259</v>
      </c>
      <c r="CR461" s="31">
        <v>4.8599999999999997E-3</v>
      </c>
      <c r="CS461" s="13" t="s">
        <v>7560</v>
      </c>
      <c r="CT461" s="34">
        <v>4.8199999999999996E-3</v>
      </c>
      <c r="CU461" s="19">
        <v>370370370.37037039</v>
      </c>
      <c r="CV461" s="28">
        <v>4.5500505561172902E-3</v>
      </c>
    </row>
    <row r="462" spans="1:100" ht="64.5" x14ac:dyDescent="0.25">
      <c r="A462" s="2">
        <v>2019</v>
      </c>
      <c r="B462" s="2">
        <v>461</v>
      </c>
      <c r="C462" s="2">
        <v>1</v>
      </c>
      <c r="D462" s="3" t="s">
        <v>89</v>
      </c>
      <c r="E462" s="11">
        <v>4</v>
      </c>
      <c r="F462" s="3" t="s">
        <v>506</v>
      </c>
      <c r="G462" s="3" t="s">
        <v>507</v>
      </c>
      <c r="H462" s="3" t="s">
        <v>157</v>
      </c>
      <c r="I462" s="3" t="s">
        <v>151</v>
      </c>
      <c r="J462" s="3" t="s">
        <v>94</v>
      </c>
      <c r="K462" s="3" t="s">
        <v>145</v>
      </c>
      <c r="L462" s="1">
        <v>16</v>
      </c>
      <c r="M462" s="3" t="s">
        <v>3939</v>
      </c>
      <c r="N462" s="3" t="s">
        <v>3940</v>
      </c>
      <c r="O462" s="3" t="s">
        <v>3941</v>
      </c>
      <c r="P462" s="2">
        <v>312765</v>
      </c>
      <c r="Q462" s="3" t="s">
        <v>332</v>
      </c>
      <c r="R462" s="3" t="s">
        <v>127</v>
      </c>
      <c r="S462" s="3" t="s">
        <v>97</v>
      </c>
      <c r="T462" s="3" t="s">
        <v>98</v>
      </c>
      <c r="U462" s="3"/>
      <c r="V462" s="3" t="s">
        <v>115</v>
      </c>
      <c r="W462" s="3" t="s">
        <v>100</v>
      </c>
      <c r="X462" s="3"/>
      <c r="Y462" s="3" t="s">
        <v>101</v>
      </c>
      <c r="Z462" s="2">
        <v>0</v>
      </c>
      <c r="AA462" s="3"/>
      <c r="AB462" s="2">
        <v>0</v>
      </c>
      <c r="AC462" s="3" t="s">
        <v>102</v>
      </c>
      <c r="AD462" s="3"/>
      <c r="AE462" s="3"/>
      <c r="AF462" s="23">
        <v>43248</v>
      </c>
      <c r="AG462" s="4">
        <v>2018</v>
      </c>
      <c r="AH462" s="1">
        <v>22</v>
      </c>
      <c r="AI462" s="1">
        <v>5</v>
      </c>
      <c r="AJ462" s="5">
        <v>1</v>
      </c>
      <c r="AK462" s="5">
        <v>88.68</v>
      </c>
      <c r="AL462" s="18">
        <v>445500000</v>
      </c>
      <c r="AM462" s="18">
        <v>433000000</v>
      </c>
      <c r="AN462" s="18">
        <v>2600000</v>
      </c>
      <c r="AO462" s="18">
        <v>2600000</v>
      </c>
      <c r="AP462" s="1">
        <v>-2.8058361391694726E-2</v>
      </c>
      <c r="AQ462" s="1">
        <v>0</v>
      </c>
      <c r="AR462" s="5">
        <v>317000</v>
      </c>
      <c r="AS462" s="5">
        <v>0</v>
      </c>
      <c r="AT462" s="2">
        <v>3</v>
      </c>
      <c r="AU462" s="2">
        <v>2</v>
      </c>
      <c r="AV462" s="2">
        <v>1</v>
      </c>
      <c r="AW462" s="2">
        <v>2</v>
      </c>
      <c r="AX462" s="2">
        <v>313072</v>
      </c>
      <c r="AY462" s="3"/>
      <c r="AZ462" s="6">
        <v>43292</v>
      </c>
      <c r="BA462" s="7"/>
      <c r="BB462" s="1">
        <v>28</v>
      </c>
      <c r="BC462" s="1">
        <v>7</v>
      </c>
      <c r="BD462" s="3" t="s">
        <v>3942</v>
      </c>
      <c r="BE462" s="2">
        <v>0</v>
      </c>
      <c r="BF462" s="9" t="s">
        <v>3943</v>
      </c>
      <c r="BG462" s="3"/>
      <c r="BH462" s="3"/>
      <c r="BI462" s="3"/>
      <c r="BJ462" s="3" t="s">
        <v>102</v>
      </c>
      <c r="BK462" s="3" t="s">
        <v>117</v>
      </c>
      <c r="BL462" s="3"/>
      <c r="BM462" s="3" t="s">
        <v>120</v>
      </c>
      <c r="BN462" s="3" t="s">
        <v>139</v>
      </c>
      <c r="BO462" s="3" t="s">
        <v>193</v>
      </c>
      <c r="BP462" s="3"/>
      <c r="BQ462" s="3"/>
      <c r="BR462" s="5">
        <v>27.740000000000002</v>
      </c>
      <c r="BS462" s="18">
        <v>3731500</v>
      </c>
      <c r="BT462" s="18">
        <v>394977000</v>
      </c>
      <c r="BU462" s="5">
        <v>88.68</v>
      </c>
      <c r="BV462" s="18">
        <v>3286703.79</v>
      </c>
      <c r="BW462" s="3" t="s">
        <v>103</v>
      </c>
      <c r="BX462" s="3" t="s">
        <v>104</v>
      </c>
      <c r="BY462" s="2">
        <v>5</v>
      </c>
      <c r="BZ462" s="3" t="s">
        <v>130</v>
      </c>
      <c r="CA462" s="2">
        <v>79</v>
      </c>
      <c r="CB462" s="2">
        <v>2012</v>
      </c>
      <c r="CC462" s="1">
        <v>6</v>
      </c>
      <c r="CD462" s="1">
        <v>496399843.75040007</v>
      </c>
      <c r="CE462" s="3" t="s">
        <v>395</v>
      </c>
      <c r="CF462" s="5">
        <v>4300000</v>
      </c>
      <c r="CG462" s="1"/>
      <c r="CH462" s="1">
        <v>4882724.4023455111</v>
      </c>
      <c r="CI462" s="1"/>
      <c r="CJ462" s="1">
        <v>5597652.7260983316</v>
      </c>
      <c r="CK462" s="8">
        <v>-0.12771930641919949</v>
      </c>
      <c r="CL462" s="3" t="s">
        <v>124</v>
      </c>
      <c r="CM462" s="3" t="s">
        <v>125</v>
      </c>
      <c r="CN462" s="3" t="s">
        <v>125</v>
      </c>
      <c r="CO462" s="2">
        <v>9</v>
      </c>
      <c r="CP462" s="3" t="s">
        <v>101</v>
      </c>
      <c r="CQ462" t="s">
        <v>7259</v>
      </c>
      <c r="CR462" s="31">
        <v>4.8599999999999997E-3</v>
      </c>
      <c r="CS462" s="13" t="s">
        <v>7560</v>
      </c>
      <c r="CT462" s="34">
        <v>4.8199999999999996E-3</v>
      </c>
      <c r="CU462" s="19">
        <v>534979423.86831278</v>
      </c>
      <c r="CV462" s="28">
        <v>5.8361391694725026E-3</v>
      </c>
    </row>
    <row r="463" spans="1:100" x14ac:dyDescent="0.25">
      <c r="A463" s="2">
        <v>2019</v>
      </c>
      <c r="B463" s="2">
        <v>462</v>
      </c>
      <c r="C463" s="2">
        <v>11</v>
      </c>
      <c r="D463" s="3" t="s">
        <v>551</v>
      </c>
      <c r="E463" s="11">
        <v>5</v>
      </c>
      <c r="F463" s="3" t="s">
        <v>1079</v>
      </c>
      <c r="G463" s="3" t="s">
        <v>1080</v>
      </c>
      <c r="H463" s="3" t="s">
        <v>252</v>
      </c>
      <c r="I463" s="3" t="s">
        <v>165</v>
      </c>
      <c r="J463" s="3" t="s">
        <v>1081</v>
      </c>
      <c r="K463" s="3" t="s">
        <v>95</v>
      </c>
      <c r="L463" s="1">
        <v>34</v>
      </c>
      <c r="M463" s="3" t="s">
        <v>3944</v>
      </c>
      <c r="N463" s="3" t="s">
        <v>3945</v>
      </c>
      <c r="O463" s="3" t="s">
        <v>3946</v>
      </c>
      <c r="P463" s="2">
        <v>312830</v>
      </c>
      <c r="Q463" s="3" t="s">
        <v>332</v>
      </c>
      <c r="R463" s="3" t="s">
        <v>96</v>
      </c>
      <c r="S463" s="3" t="s">
        <v>97</v>
      </c>
      <c r="T463" s="3" t="s">
        <v>98</v>
      </c>
      <c r="U463" s="3"/>
      <c r="V463" s="3" t="s">
        <v>115</v>
      </c>
      <c r="W463" s="3" t="s">
        <v>100</v>
      </c>
      <c r="X463" s="3"/>
      <c r="Y463" s="3" t="s">
        <v>101</v>
      </c>
      <c r="Z463" s="2">
        <v>0</v>
      </c>
      <c r="AA463" s="3"/>
      <c r="AB463" s="2">
        <v>0</v>
      </c>
      <c r="AC463" s="3" t="s">
        <v>102</v>
      </c>
      <c r="AD463" s="3"/>
      <c r="AE463" s="3"/>
      <c r="AF463" s="23">
        <v>43249</v>
      </c>
      <c r="AG463" s="4">
        <v>2018</v>
      </c>
      <c r="AH463" s="1">
        <v>22</v>
      </c>
      <c r="AI463" s="1">
        <v>5</v>
      </c>
      <c r="AJ463" s="5">
        <v>1</v>
      </c>
      <c r="AK463" s="5">
        <v>175.4</v>
      </c>
      <c r="AL463" s="18">
        <v>600000000</v>
      </c>
      <c r="AM463" s="18">
        <v>581300000</v>
      </c>
      <c r="AN463" s="18">
        <v>2650000</v>
      </c>
      <c r="AO463" s="18">
        <v>2600000</v>
      </c>
      <c r="AP463" s="1">
        <v>-3.1166666666666665E-2</v>
      </c>
      <c r="AQ463" s="1">
        <v>-1.8867924528301886E-2</v>
      </c>
      <c r="AR463" s="5">
        <v>450000</v>
      </c>
      <c r="AS463" s="5">
        <v>0</v>
      </c>
      <c r="AT463" s="2">
        <v>5</v>
      </c>
      <c r="AU463" s="2">
        <v>3</v>
      </c>
      <c r="AV463" s="2">
        <v>1</v>
      </c>
      <c r="AW463" s="2">
        <v>2</v>
      </c>
      <c r="AX463" s="2">
        <v>318108</v>
      </c>
      <c r="AY463" s="3" t="s">
        <v>117</v>
      </c>
      <c r="AZ463" s="6">
        <v>43308</v>
      </c>
      <c r="BA463" s="7"/>
      <c r="BB463" s="1">
        <v>30</v>
      </c>
      <c r="BC463" s="1">
        <v>7</v>
      </c>
      <c r="BD463" s="3" t="s">
        <v>3947</v>
      </c>
      <c r="BE463" s="2">
        <v>0</v>
      </c>
      <c r="BF463" s="3"/>
      <c r="BG463" s="3" t="s">
        <v>3948</v>
      </c>
      <c r="BH463" s="3"/>
      <c r="BI463" s="3"/>
      <c r="BJ463" s="3" t="s">
        <v>102</v>
      </c>
      <c r="BK463" s="3" t="s">
        <v>117</v>
      </c>
      <c r="BL463" s="3" t="s">
        <v>102</v>
      </c>
      <c r="BM463" s="3" t="s">
        <v>120</v>
      </c>
      <c r="BN463" s="3" t="s">
        <v>139</v>
      </c>
      <c r="BO463" s="3" t="s">
        <v>193</v>
      </c>
      <c r="BP463" s="3"/>
      <c r="BQ463" s="3"/>
      <c r="BR463" s="5">
        <v>128.80000000000001</v>
      </c>
      <c r="BS463" s="18">
        <v>2125000</v>
      </c>
      <c r="BT463" s="18">
        <v>534779000</v>
      </c>
      <c r="BU463" s="5">
        <v>175.4</v>
      </c>
      <c r="BV463" s="18">
        <v>1488478.3599999999</v>
      </c>
      <c r="BW463" s="3" t="s">
        <v>103</v>
      </c>
      <c r="BX463" s="3" t="s">
        <v>104</v>
      </c>
      <c r="BY463" s="2">
        <v>5</v>
      </c>
      <c r="BZ463" s="3" t="s">
        <v>105</v>
      </c>
      <c r="CA463" s="2">
        <v>76</v>
      </c>
      <c r="CB463" s="2">
        <v>1991</v>
      </c>
      <c r="CC463" s="1">
        <v>27</v>
      </c>
      <c r="CD463" s="1">
        <v>706706709.6426667</v>
      </c>
      <c r="CE463" s="3" t="s">
        <v>463</v>
      </c>
      <c r="CF463" s="5">
        <v>2500000</v>
      </c>
      <c r="CG463" s="1"/>
      <c r="CH463" s="1">
        <v>3314139.1106043328</v>
      </c>
      <c r="CI463" s="1"/>
      <c r="CJ463" s="1">
        <v>4029114.6501862411</v>
      </c>
      <c r="CK463" s="8">
        <v>-0.17745226970616468</v>
      </c>
      <c r="CL463" s="3" t="s">
        <v>355</v>
      </c>
      <c r="CM463" s="3" t="s">
        <v>125</v>
      </c>
      <c r="CN463" s="3" t="s">
        <v>125</v>
      </c>
      <c r="CO463" s="2">
        <v>4</v>
      </c>
      <c r="CP463" s="3" t="s">
        <v>101</v>
      </c>
      <c r="CQ463" t="s">
        <v>7262</v>
      </c>
      <c r="CR463" s="31">
        <v>4.4799999999999996E-3</v>
      </c>
      <c r="CS463" s="13" t="s">
        <v>7570</v>
      </c>
      <c r="CT463" s="34">
        <v>4.7099999999999998E-3</v>
      </c>
      <c r="CU463" s="19">
        <v>562632696.39065826</v>
      </c>
      <c r="CV463" s="28">
        <v>4.4166666666666668E-3</v>
      </c>
    </row>
    <row r="464" spans="1:100" x14ac:dyDescent="0.25">
      <c r="A464" s="2">
        <v>2019</v>
      </c>
      <c r="B464" s="2">
        <v>463</v>
      </c>
      <c r="C464" s="2">
        <v>11</v>
      </c>
      <c r="D464" s="3" t="s">
        <v>551</v>
      </c>
      <c r="E464" s="11">
        <v>5</v>
      </c>
      <c r="F464" s="3" t="s">
        <v>1079</v>
      </c>
      <c r="G464" s="3" t="s">
        <v>1080</v>
      </c>
      <c r="H464" s="3" t="s">
        <v>252</v>
      </c>
      <c r="I464" s="3" t="s">
        <v>184</v>
      </c>
      <c r="J464" s="3" t="s">
        <v>194</v>
      </c>
      <c r="K464" s="3" t="s">
        <v>95</v>
      </c>
      <c r="L464" s="1">
        <v>38</v>
      </c>
      <c r="M464" s="3" t="s">
        <v>3949</v>
      </c>
      <c r="N464" s="3" t="s">
        <v>3950</v>
      </c>
      <c r="O464" s="3" t="s">
        <v>3951</v>
      </c>
      <c r="P464" s="2">
        <v>312841</v>
      </c>
      <c r="Q464" s="3" t="s">
        <v>332</v>
      </c>
      <c r="R464" s="3" t="s">
        <v>96</v>
      </c>
      <c r="S464" s="3" t="s">
        <v>97</v>
      </c>
      <c r="T464" s="3" t="s">
        <v>98</v>
      </c>
      <c r="U464" s="3"/>
      <c r="V464" s="3" t="s">
        <v>115</v>
      </c>
      <c r="W464" s="3" t="s">
        <v>100</v>
      </c>
      <c r="X464" s="3"/>
      <c r="Y464" s="3" t="s">
        <v>101</v>
      </c>
      <c r="Z464" s="2">
        <v>0</v>
      </c>
      <c r="AA464" s="3"/>
      <c r="AB464" s="2">
        <v>0</v>
      </c>
      <c r="AC464" s="3" t="s">
        <v>102</v>
      </c>
      <c r="AD464" s="3"/>
      <c r="AE464" s="3"/>
      <c r="AF464" s="23">
        <v>43249</v>
      </c>
      <c r="AG464" s="4">
        <v>2018</v>
      </c>
      <c r="AH464" s="1">
        <v>22</v>
      </c>
      <c r="AI464" s="1">
        <v>5</v>
      </c>
      <c r="AJ464" s="5">
        <v>1</v>
      </c>
      <c r="AK464" s="5">
        <v>172.6</v>
      </c>
      <c r="AL464" s="18">
        <v>700000000</v>
      </c>
      <c r="AM464" s="18">
        <v>676800000</v>
      </c>
      <c r="AN464" s="18">
        <v>3060000</v>
      </c>
      <c r="AO464" s="18">
        <v>3000000</v>
      </c>
      <c r="AP464" s="1">
        <v>-3.3142857142857141E-2</v>
      </c>
      <c r="AQ464" s="1">
        <v>-1.9607843137254902E-2</v>
      </c>
      <c r="AR464" s="5">
        <v>440000</v>
      </c>
      <c r="AS464" s="5">
        <v>0</v>
      </c>
      <c r="AT464" s="2">
        <v>5</v>
      </c>
      <c r="AU464" s="2">
        <v>4</v>
      </c>
      <c r="AV464" s="2">
        <v>1</v>
      </c>
      <c r="AW464" s="2">
        <v>2</v>
      </c>
      <c r="AX464" s="2">
        <v>322378</v>
      </c>
      <c r="AY464" s="3" t="s">
        <v>117</v>
      </c>
      <c r="AZ464" s="6">
        <v>43311</v>
      </c>
      <c r="BA464" s="7"/>
      <c r="BB464" s="1">
        <v>31</v>
      </c>
      <c r="BC464" s="1">
        <v>7</v>
      </c>
      <c r="BD464" s="3" t="s">
        <v>3952</v>
      </c>
      <c r="BE464" s="2">
        <v>0</v>
      </c>
      <c r="BF464" s="3"/>
      <c r="BG464" s="3" t="s">
        <v>3953</v>
      </c>
      <c r="BH464" s="3"/>
      <c r="BI464" s="3"/>
      <c r="BJ464" s="3" t="s">
        <v>102</v>
      </c>
      <c r="BK464" s="3" t="s">
        <v>117</v>
      </c>
      <c r="BL464" s="3" t="s">
        <v>117</v>
      </c>
      <c r="BM464" s="3" t="s">
        <v>120</v>
      </c>
      <c r="BN464" s="3" t="s">
        <v>139</v>
      </c>
      <c r="BO464" s="3" t="s">
        <v>193</v>
      </c>
      <c r="BP464" s="3"/>
      <c r="BQ464" s="3"/>
      <c r="BR464" s="5">
        <v>98.2</v>
      </c>
      <c r="BS464" s="18">
        <v>2125000</v>
      </c>
      <c r="BT464" s="18">
        <v>514987000</v>
      </c>
      <c r="BU464" s="5">
        <v>172.6</v>
      </c>
      <c r="BV464" s="18">
        <v>1774690.97</v>
      </c>
      <c r="BW464" s="3" t="s">
        <v>103</v>
      </c>
      <c r="BX464" s="3" t="s">
        <v>104</v>
      </c>
      <c r="BY464" s="2">
        <v>5</v>
      </c>
      <c r="BZ464" s="3" t="s">
        <v>105</v>
      </c>
      <c r="CA464" s="2">
        <v>76</v>
      </c>
      <c r="CB464" s="2">
        <v>1991</v>
      </c>
      <c r="CC464" s="1">
        <v>27</v>
      </c>
      <c r="CD464" s="1">
        <v>629764765.11999989</v>
      </c>
      <c r="CE464" s="3" t="s">
        <v>463</v>
      </c>
      <c r="CF464" s="5">
        <v>2500000</v>
      </c>
      <c r="CG464" s="1"/>
      <c r="CH464" s="1">
        <v>3921205.0984936268</v>
      </c>
      <c r="CI464" s="1"/>
      <c r="CJ464" s="1">
        <v>3648695.0470451908</v>
      </c>
      <c r="CK464" s="8">
        <v>7.4686990262209596E-2</v>
      </c>
      <c r="CL464" s="3" t="s">
        <v>355</v>
      </c>
      <c r="CM464" s="3" t="s">
        <v>125</v>
      </c>
      <c r="CN464" s="3" t="s">
        <v>125</v>
      </c>
      <c r="CO464" s="2">
        <v>4</v>
      </c>
      <c r="CP464" s="3" t="s">
        <v>101</v>
      </c>
      <c r="CQ464" t="s">
        <v>7262</v>
      </c>
      <c r="CR464" s="31">
        <v>4.4799999999999996E-3</v>
      </c>
      <c r="CS464" s="13" t="s">
        <v>7570</v>
      </c>
      <c r="CT464" s="34">
        <v>4.7099999999999998E-3</v>
      </c>
      <c r="CU464" s="19">
        <v>649681528.66242039</v>
      </c>
      <c r="CV464" s="28">
        <v>4.3714285714285712E-3</v>
      </c>
    </row>
    <row r="465" spans="1:100" ht="39" x14ac:dyDescent="0.25">
      <c r="A465" s="2">
        <v>2019</v>
      </c>
      <c r="B465" s="2">
        <v>464</v>
      </c>
      <c r="C465" s="2">
        <v>1</v>
      </c>
      <c r="D465" s="3" t="s">
        <v>89</v>
      </c>
      <c r="E465" s="11">
        <v>4</v>
      </c>
      <c r="F465" s="3" t="s">
        <v>506</v>
      </c>
      <c r="G465" s="3" t="s">
        <v>507</v>
      </c>
      <c r="H465" s="3" t="s">
        <v>215</v>
      </c>
      <c r="I465" s="3" t="s">
        <v>165</v>
      </c>
      <c r="J465" s="3" t="s">
        <v>94</v>
      </c>
      <c r="K465" s="3" t="s">
        <v>233</v>
      </c>
      <c r="L465" s="1">
        <v>24</v>
      </c>
      <c r="M465" s="3" t="s">
        <v>3954</v>
      </c>
      <c r="N465" s="3" t="s">
        <v>3955</v>
      </c>
      <c r="O465" s="3" t="s">
        <v>3956</v>
      </c>
      <c r="P465" s="2">
        <v>312853</v>
      </c>
      <c r="Q465" s="3" t="s">
        <v>332</v>
      </c>
      <c r="R465" s="3" t="s">
        <v>127</v>
      </c>
      <c r="S465" s="3" t="s">
        <v>97</v>
      </c>
      <c r="T465" s="3" t="s">
        <v>98</v>
      </c>
      <c r="U465" s="3"/>
      <c r="V465" s="3" t="s">
        <v>115</v>
      </c>
      <c r="W465" s="3" t="s">
        <v>100</v>
      </c>
      <c r="X465" s="3"/>
      <c r="Y465" s="3" t="s">
        <v>101</v>
      </c>
      <c r="Z465" s="2">
        <v>0</v>
      </c>
      <c r="AA465" s="3"/>
      <c r="AB465" s="2">
        <v>0</v>
      </c>
      <c r="AC465" s="3" t="s">
        <v>102</v>
      </c>
      <c r="AD465" s="3"/>
      <c r="AE465" s="3"/>
      <c r="AF465" s="23">
        <v>43249</v>
      </c>
      <c r="AG465" s="4">
        <v>2018</v>
      </c>
      <c r="AH465" s="1">
        <v>22</v>
      </c>
      <c r="AI465" s="1">
        <v>5</v>
      </c>
      <c r="AJ465" s="5">
        <v>1</v>
      </c>
      <c r="AK465" s="5">
        <v>97.100000000000009</v>
      </c>
      <c r="AL465" s="18">
        <v>405500000</v>
      </c>
      <c r="AM465" s="18">
        <v>394500000</v>
      </c>
      <c r="AN465" s="18">
        <v>1800000</v>
      </c>
      <c r="AO465" s="18">
        <v>1800000</v>
      </c>
      <c r="AP465" s="1">
        <v>-2.7127003699136867E-2</v>
      </c>
      <c r="AQ465" s="1">
        <v>0</v>
      </c>
      <c r="AR465" s="5">
        <v>1</v>
      </c>
      <c r="AS465" s="5">
        <v>0</v>
      </c>
      <c r="AT465" s="2">
        <v>3</v>
      </c>
      <c r="AU465" s="2">
        <v>2</v>
      </c>
      <c r="AV465" s="2">
        <v>1</v>
      </c>
      <c r="AW465" s="2">
        <v>2</v>
      </c>
      <c r="AX465" s="2">
        <v>313083</v>
      </c>
      <c r="AY465" s="3"/>
      <c r="AZ465" s="6">
        <v>43292</v>
      </c>
      <c r="BA465" s="7"/>
      <c r="BB465" s="1">
        <v>28</v>
      </c>
      <c r="BC465" s="1">
        <v>7</v>
      </c>
      <c r="BD465" s="3" t="s">
        <v>620</v>
      </c>
      <c r="BE465" s="2">
        <v>0</v>
      </c>
      <c r="BF465" s="9" t="s">
        <v>3424</v>
      </c>
      <c r="BG465" s="3" t="s">
        <v>1522</v>
      </c>
      <c r="BH465" s="3"/>
      <c r="BI465" s="3"/>
      <c r="BJ465" s="3" t="s">
        <v>102</v>
      </c>
      <c r="BK465" s="3" t="s">
        <v>117</v>
      </c>
      <c r="BL465" s="3"/>
      <c r="BM465" s="3" t="s">
        <v>120</v>
      </c>
      <c r="BN465" s="3" t="s">
        <v>139</v>
      </c>
      <c r="BO465" s="3" t="s">
        <v>193</v>
      </c>
      <c r="BP465" s="3"/>
      <c r="BQ465" s="3"/>
      <c r="BR465" s="5">
        <v>33.6</v>
      </c>
      <c r="BS465" s="18">
        <v>3731500</v>
      </c>
      <c r="BT465" s="18">
        <v>296866000</v>
      </c>
      <c r="BU465" s="5">
        <v>97.100000000000009</v>
      </c>
      <c r="BV465" s="18">
        <v>1766093.74</v>
      </c>
      <c r="BW465" s="3" t="s">
        <v>103</v>
      </c>
      <c r="BX465" s="3" t="s">
        <v>104</v>
      </c>
      <c r="BY465" s="2">
        <v>5</v>
      </c>
      <c r="BZ465" s="3" t="s">
        <v>130</v>
      </c>
      <c r="CA465" s="2">
        <v>71</v>
      </c>
      <c r="CB465" s="2">
        <v>1968</v>
      </c>
      <c r="CC465" s="1">
        <v>50</v>
      </c>
      <c r="CD465" s="1">
        <v>379295899.44533336</v>
      </c>
      <c r="CE465" s="3" t="s">
        <v>395</v>
      </c>
      <c r="CF465" s="5">
        <v>4300000</v>
      </c>
      <c r="CG465" s="1"/>
      <c r="CH465" s="1">
        <v>4062821.8331616884</v>
      </c>
      <c r="CI465" s="1"/>
      <c r="CJ465" s="1">
        <v>3906239.953093031</v>
      </c>
      <c r="CK465" s="8">
        <v>4.0085064396689907E-2</v>
      </c>
      <c r="CL465" s="3" t="s">
        <v>124</v>
      </c>
      <c r="CM465" s="3" t="s">
        <v>125</v>
      </c>
      <c r="CN465" s="3" t="s">
        <v>170</v>
      </c>
      <c r="CO465" s="2">
        <v>6</v>
      </c>
      <c r="CP465" s="3" t="s">
        <v>101</v>
      </c>
      <c r="CQ465" t="s">
        <v>7259</v>
      </c>
      <c r="CR465" s="31">
        <v>4.8599999999999997E-3</v>
      </c>
      <c r="CS465" s="13" t="s">
        <v>7560</v>
      </c>
      <c r="CT465" s="34">
        <v>4.8199999999999996E-3</v>
      </c>
      <c r="CU465" s="19">
        <v>370370370.37037039</v>
      </c>
      <c r="CV465" s="28">
        <v>4.4389642416769425E-3</v>
      </c>
    </row>
    <row r="466" spans="1:100" ht="39" x14ac:dyDescent="0.25">
      <c r="A466" s="2">
        <v>2019</v>
      </c>
      <c r="B466" s="2">
        <v>465</v>
      </c>
      <c r="C466" s="2">
        <v>1</v>
      </c>
      <c r="D466" s="3" t="s">
        <v>89</v>
      </c>
      <c r="E466" s="11">
        <v>4</v>
      </c>
      <c r="F466" s="3" t="s">
        <v>506</v>
      </c>
      <c r="G466" s="3" t="s">
        <v>507</v>
      </c>
      <c r="H466" s="3" t="s">
        <v>365</v>
      </c>
      <c r="I466" s="3" t="s">
        <v>131</v>
      </c>
      <c r="J466" s="3" t="s">
        <v>94</v>
      </c>
      <c r="K466" s="3" t="s">
        <v>208</v>
      </c>
      <c r="L466" s="1">
        <v>31</v>
      </c>
      <c r="M466" s="3" t="s">
        <v>3957</v>
      </c>
      <c r="N466" s="3" t="s">
        <v>3732</v>
      </c>
      <c r="O466" s="3" t="s">
        <v>3958</v>
      </c>
      <c r="P466" s="2">
        <v>312864</v>
      </c>
      <c r="Q466" s="3" t="s">
        <v>332</v>
      </c>
      <c r="R466" s="3" t="s">
        <v>127</v>
      </c>
      <c r="S466" s="3" t="s">
        <v>97</v>
      </c>
      <c r="T466" s="3" t="s">
        <v>98</v>
      </c>
      <c r="U466" s="3"/>
      <c r="V466" s="3" t="s">
        <v>99</v>
      </c>
      <c r="W466" s="3" t="s">
        <v>100</v>
      </c>
      <c r="X466" s="3"/>
      <c r="Y466" s="3" t="s">
        <v>101</v>
      </c>
      <c r="Z466" s="2">
        <v>0</v>
      </c>
      <c r="AA466" s="3"/>
      <c r="AB466" s="2">
        <v>0</v>
      </c>
      <c r="AC466" s="3" t="s">
        <v>102</v>
      </c>
      <c r="AD466" s="3"/>
      <c r="AE466" s="3"/>
      <c r="AF466" s="23">
        <v>43249</v>
      </c>
      <c r="AG466" s="4">
        <v>2018</v>
      </c>
      <c r="AH466" s="1">
        <v>22</v>
      </c>
      <c r="AI466" s="1">
        <v>5</v>
      </c>
      <c r="AJ466" s="5">
        <v>1</v>
      </c>
      <c r="AK466" s="5">
        <v>99.87</v>
      </c>
      <c r="AL466" s="18">
        <v>545500000</v>
      </c>
      <c r="AM466" s="18">
        <v>529100000</v>
      </c>
      <c r="AN466" s="18">
        <v>2900000</v>
      </c>
      <c r="AO466" s="18">
        <v>2800000</v>
      </c>
      <c r="AP466" s="1">
        <v>-3.0064161319890009E-2</v>
      </c>
      <c r="AQ466" s="1">
        <v>-3.4482758620689655E-2</v>
      </c>
      <c r="AR466" s="5">
        <v>530000</v>
      </c>
      <c r="AS466" s="5">
        <v>0</v>
      </c>
      <c r="AT466" s="2">
        <v>3</v>
      </c>
      <c r="AU466" s="2">
        <v>3</v>
      </c>
      <c r="AV466" s="2">
        <v>1</v>
      </c>
      <c r="AW466" s="2">
        <v>2</v>
      </c>
      <c r="AX466" s="2">
        <v>313710</v>
      </c>
      <c r="AY466" s="3"/>
      <c r="AZ466" s="6">
        <v>43297</v>
      </c>
      <c r="BA466" s="7"/>
      <c r="BB466" s="1">
        <v>29</v>
      </c>
      <c r="BC466" s="1">
        <v>7</v>
      </c>
      <c r="BD466" s="3" t="s">
        <v>1369</v>
      </c>
      <c r="BE466" s="2">
        <v>0</v>
      </c>
      <c r="BF466" s="9" t="s">
        <v>3509</v>
      </c>
      <c r="BG466" s="3" t="s">
        <v>3510</v>
      </c>
      <c r="BH466" s="3"/>
      <c r="BI466" s="3"/>
      <c r="BJ466" s="3" t="s">
        <v>102</v>
      </c>
      <c r="BK466" s="3" t="s">
        <v>117</v>
      </c>
      <c r="BL466" s="3"/>
      <c r="BM466" s="3" t="s">
        <v>120</v>
      </c>
      <c r="BN466" s="3" t="s">
        <v>139</v>
      </c>
      <c r="BO466" s="3" t="s">
        <v>193</v>
      </c>
      <c r="BP466" s="3"/>
      <c r="BQ466" s="3"/>
      <c r="BR466" s="5">
        <v>31.2</v>
      </c>
      <c r="BS466" s="18">
        <v>3731500</v>
      </c>
      <c r="BT466" s="18">
        <v>534182000</v>
      </c>
      <c r="BU466" s="5">
        <v>99.87</v>
      </c>
      <c r="BV466" s="18">
        <v>4183028.46</v>
      </c>
      <c r="BW466" s="3" t="s">
        <v>103</v>
      </c>
      <c r="BX466" s="3" t="s">
        <v>104</v>
      </c>
      <c r="BY466" s="2">
        <v>5</v>
      </c>
      <c r="BZ466" s="3"/>
      <c r="CA466" s="2"/>
      <c r="CB466" s="2"/>
      <c r="CC466" s="1"/>
      <c r="CD466" s="1"/>
      <c r="CE466" s="3" t="s">
        <v>395</v>
      </c>
      <c r="CF466" s="5">
        <v>4300000</v>
      </c>
      <c r="CG466" s="1"/>
      <c r="CH466" s="1">
        <v>5297887.2534294585</v>
      </c>
      <c r="CI466" s="1"/>
      <c r="CJ466" s="1"/>
      <c r="CK466" s="8"/>
      <c r="CL466" s="3" t="s">
        <v>124</v>
      </c>
      <c r="CM466" s="3" t="s">
        <v>125</v>
      </c>
      <c r="CN466" s="3" t="s">
        <v>170</v>
      </c>
      <c r="CO466" s="2">
        <v>9</v>
      </c>
      <c r="CP466" s="3" t="s">
        <v>101</v>
      </c>
      <c r="CQ466" t="s">
        <v>7259</v>
      </c>
      <c r="CR466" s="31">
        <v>4.8599999999999997E-3</v>
      </c>
      <c r="CS466" s="13" t="s">
        <v>7560</v>
      </c>
      <c r="CT466" s="34">
        <v>4.8199999999999996E-3</v>
      </c>
      <c r="CU466" s="19">
        <v>596707818.93004119</v>
      </c>
      <c r="CV466" s="28">
        <v>5.3162236480293308E-3</v>
      </c>
    </row>
    <row r="467" spans="1:100" ht="39" x14ac:dyDescent="0.25">
      <c r="A467" s="2">
        <v>2019</v>
      </c>
      <c r="B467" s="2">
        <v>466</v>
      </c>
      <c r="C467" s="2">
        <v>1</v>
      </c>
      <c r="D467" s="3" t="s">
        <v>89</v>
      </c>
      <c r="E467" s="11">
        <v>4</v>
      </c>
      <c r="F467" s="3" t="s">
        <v>506</v>
      </c>
      <c r="G467" s="3" t="s">
        <v>507</v>
      </c>
      <c r="H467" s="3" t="s">
        <v>110</v>
      </c>
      <c r="I467" s="3" t="s">
        <v>185</v>
      </c>
      <c r="J467" s="3" t="s">
        <v>94</v>
      </c>
      <c r="K467" s="3" t="s">
        <v>468</v>
      </c>
      <c r="L467" s="1">
        <v>73</v>
      </c>
      <c r="M467" s="3" t="s">
        <v>3959</v>
      </c>
      <c r="N467" s="3" t="s">
        <v>3960</v>
      </c>
      <c r="O467" s="3" t="s">
        <v>3961</v>
      </c>
      <c r="P467" s="2">
        <v>312900</v>
      </c>
      <c r="Q467" s="3" t="s">
        <v>332</v>
      </c>
      <c r="R467" s="3" t="s">
        <v>127</v>
      </c>
      <c r="S467" s="3" t="s">
        <v>97</v>
      </c>
      <c r="T467" s="3" t="s">
        <v>98</v>
      </c>
      <c r="U467" s="3"/>
      <c r="V467" s="3" t="s">
        <v>115</v>
      </c>
      <c r="W467" s="3" t="s">
        <v>100</v>
      </c>
      <c r="X467" s="3"/>
      <c r="Y467" s="3" t="s">
        <v>101</v>
      </c>
      <c r="Z467" s="2">
        <v>0</v>
      </c>
      <c r="AA467" s="3"/>
      <c r="AB467" s="2">
        <v>0</v>
      </c>
      <c r="AC467" s="3" t="s">
        <v>102</v>
      </c>
      <c r="AD467" s="3"/>
      <c r="AE467" s="3"/>
      <c r="AF467" s="23">
        <v>43249</v>
      </c>
      <c r="AG467" s="4">
        <v>2018</v>
      </c>
      <c r="AH467" s="1">
        <v>22</v>
      </c>
      <c r="AI467" s="1">
        <v>5</v>
      </c>
      <c r="AJ467" s="5">
        <v>1</v>
      </c>
      <c r="AK467" s="5">
        <v>99.7</v>
      </c>
      <c r="AL467" s="18">
        <v>600800000</v>
      </c>
      <c r="AM467" s="18">
        <v>582100000</v>
      </c>
      <c r="AN467" s="18">
        <v>3600000</v>
      </c>
      <c r="AO467" s="18">
        <v>3500000</v>
      </c>
      <c r="AP467" s="1">
        <v>-3.1125166444740344E-2</v>
      </c>
      <c r="AQ467" s="1">
        <v>-2.7777777777777776E-2</v>
      </c>
      <c r="AR467" s="5">
        <v>680000</v>
      </c>
      <c r="AS467" s="5">
        <v>0</v>
      </c>
      <c r="AT467" s="2">
        <v>3</v>
      </c>
      <c r="AU467" s="2">
        <v>3</v>
      </c>
      <c r="AV467" s="2">
        <v>1</v>
      </c>
      <c r="AW467" s="2">
        <v>2</v>
      </c>
      <c r="AX467" s="2">
        <v>313208</v>
      </c>
      <c r="AY467" s="3"/>
      <c r="AZ467" s="6">
        <v>43292</v>
      </c>
      <c r="BA467" s="7"/>
      <c r="BB467" s="1">
        <v>28</v>
      </c>
      <c r="BC467" s="1">
        <v>7</v>
      </c>
      <c r="BD467" s="3" t="s">
        <v>647</v>
      </c>
      <c r="BE467" s="2">
        <v>0</v>
      </c>
      <c r="BF467" s="9" t="s">
        <v>3509</v>
      </c>
      <c r="BG467" s="3"/>
      <c r="BH467" s="3"/>
      <c r="BI467" s="3"/>
      <c r="BJ467" s="3" t="s">
        <v>102</v>
      </c>
      <c r="BK467" s="3" t="s">
        <v>117</v>
      </c>
      <c r="BL467" s="3"/>
      <c r="BM467" s="3" t="s">
        <v>120</v>
      </c>
      <c r="BN467" s="3" t="s">
        <v>139</v>
      </c>
      <c r="BO467" s="3" t="s">
        <v>193</v>
      </c>
      <c r="BP467" s="3"/>
      <c r="BQ467" s="3"/>
      <c r="BR467" s="5">
        <v>38.46</v>
      </c>
      <c r="BS467" s="18">
        <v>3731500</v>
      </c>
      <c r="BT467" s="18">
        <v>451782000</v>
      </c>
      <c r="BU467" s="5">
        <v>99.7</v>
      </c>
      <c r="BV467" s="18">
        <v>3091957.33</v>
      </c>
      <c r="BW467" s="3" t="s">
        <v>103</v>
      </c>
      <c r="BX467" s="3" t="s">
        <v>104</v>
      </c>
      <c r="BY467" s="2">
        <v>5</v>
      </c>
      <c r="BZ467" s="3" t="s">
        <v>130</v>
      </c>
      <c r="CA467" s="2">
        <v>79</v>
      </c>
      <c r="CB467" s="2">
        <v>2012</v>
      </c>
      <c r="CC467" s="1">
        <v>6</v>
      </c>
      <c r="CD467" s="1">
        <v>651830152.29999995</v>
      </c>
      <c r="CE467" s="3" t="s">
        <v>395</v>
      </c>
      <c r="CF467" s="5">
        <v>4300000</v>
      </c>
      <c r="CG467" s="1"/>
      <c r="CH467" s="1">
        <v>5838515.5466399193</v>
      </c>
      <c r="CI467" s="1"/>
      <c r="CJ467" s="1">
        <v>6537915.2688064184</v>
      </c>
      <c r="CK467" s="8">
        <v>-0.1069759538645999</v>
      </c>
      <c r="CL467" s="3" t="s">
        <v>124</v>
      </c>
      <c r="CM467" s="3" t="s">
        <v>125</v>
      </c>
      <c r="CN467" s="3" t="s">
        <v>125</v>
      </c>
      <c r="CO467" s="2">
        <v>8</v>
      </c>
      <c r="CP467" s="3" t="s">
        <v>101</v>
      </c>
      <c r="CQ467" t="s">
        <v>7259</v>
      </c>
      <c r="CR467" s="31">
        <v>4.8599999999999997E-3</v>
      </c>
      <c r="CS467" s="13" t="s">
        <v>7560</v>
      </c>
      <c r="CT467" s="34">
        <v>4.8199999999999996E-3</v>
      </c>
      <c r="CU467" s="19">
        <v>740740740.74074078</v>
      </c>
      <c r="CV467" s="28">
        <v>5.9920106524633818E-3</v>
      </c>
    </row>
    <row r="468" spans="1:100" x14ac:dyDescent="0.25">
      <c r="A468" s="2">
        <v>2019</v>
      </c>
      <c r="B468" s="2">
        <v>467</v>
      </c>
      <c r="C468" s="2">
        <v>2</v>
      </c>
      <c r="D468" s="3" t="s">
        <v>483</v>
      </c>
      <c r="E468" s="11">
        <v>16</v>
      </c>
      <c r="F468" s="3" t="s">
        <v>484</v>
      </c>
      <c r="G468" s="3" t="s">
        <v>485</v>
      </c>
      <c r="H468" s="3" t="s">
        <v>131</v>
      </c>
      <c r="I468" s="3" t="s">
        <v>171</v>
      </c>
      <c r="J468" s="3" t="s">
        <v>94</v>
      </c>
      <c r="K468" s="3" t="s">
        <v>233</v>
      </c>
      <c r="L468" s="1">
        <v>51</v>
      </c>
      <c r="M468" s="3" t="s">
        <v>3962</v>
      </c>
      <c r="N468" s="3" t="s">
        <v>3963</v>
      </c>
      <c r="O468" s="3" t="s">
        <v>3964</v>
      </c>
      <c r="P468" s="2">
        <v>312951</v>
      </c>
      <c r="Q468" s="3" t="s">
        <v>332</v>
      </c>
      <c r="R468" s="3" t="s">
        <v>127</v>
      </c>
      <c r="S468" s="3" t="s">
        <v>97</v>
      </c>
      <c r="T468" s="3" t="s">
        <v>98</v>
      </c>
      <c r="U468" s="3"/>
      <c r="V468" s="3" t="s">
        <v>115</v>
      </c>
      <c r="W468" s="3" t="s">
        <v>100</v>
      </c>
      <c r="X468" s="3"/>
      <c r="Y468" s="3" t="s">
        <v>101</v>
      </c>
      <c r="Z468" s="2">
        <v>0</v>
      </c>
      <c r="AA468" s="3"/>
      <c r="AB468" s="2">
        <v>0</v>
      </c>
      <c r="AC468" s="3" t="s">
        <v>102</v>
      </c>
      <c r="AD468" s="3"/>
      <c r="AE468" s="3"/>
      <c r="AF468" s="23">
        <v>43249</v>
      </c>
      <c r="AG468" s="4">
        <v>2018</v>
      </c>
      <c r="AH468" s="1">
        <v>22</v>
      </c>
      <c r="AI468" s="1">
        <v>5</v>
      </c>
      <c r="AJ468" s="5">
        <v>1</v>
      </c>
      <c r="AK468" s="5">
        <v>81.400000000000006</v>
      </c>
      <c r="AL468" s="18">
        <v>600000000</v>
      </c>
      <c r="AM468" s="18">
        <v>600000000</v>
      </c>
      <c r="AN468" s="18">
        <v>3250000</v>
      </c>
      <c r="AO468" s="18">
        <v>3250000</v>
      </c>
      <c r="AP468" s="1">
        <v>0</v>
      </c>
      <c r="AQ468" s="1">
        <v>0</v>
      </c>
      <c r="AR468" s="5">
        <v>550000</v>
      </c>
      <c r="AS468" s="5">
        <v>0</v>
      </c>
      <c r="AT468" s="2">
        <v>2</v>
      </c>
      <c r="AU468" s="2">
        <v>2</v>
      </c>
      <c r="AV468" s="2">
        <v>1</v>
      </c>
      <c r="AW468" s="2">
        <v>2</v>
      </c>
      <c r="AX468" s="2">
        <v>299368</v>
      </c>
      <c r="AY468" s="3"/>
      <c r="AZ468" s="6">
        <v>43276</v>
      </c>
      <c r="BA468" s="7"/>
      <c r="BB468" s="1">
        <v>26</v>
      </c>
      <c r="BC468" s="1">
        <v>6</v>
      </c>
      <c r="BD468" s="3" t="s">
        <v>3965</v>
      </c>
      <c r="BE468" s="2">
        <v>0</v>
      </c>
      <c r="BF468" s="3" t="s">
        <v>2361</v>
      </c>
      <c r="BG468" s="3"/>
      <c r="BH468" s="3"/>
      <c r="BI468" s="3"/>
      <c r="BJ468" s="3" t="s">
        <v>102</v>
      </c>
      <c r="BK468" s="3" t="s">
        <v>117</v>
      </c>
      <c r="BL468" s="3"/>
      <c r="BM468" s="3" t="s">
        <v>120</v>
      </c>
      <c r="BN468" s="3" t="s">
        <v>139</v>
      </c>
      <c r="BO468" s="3" t="s">
        <v>193</v>
      </c>
      <c r="BP468" s="3"/>
      <c r="BQ468" s="3"/>
      <c r="BR468" s="5">
        <v>23.1</v>
      </c>
      <c r="BS468" s="18">
        <v>5525000</v>
      </c>
      <c r="BT468" s="18">
        <v>389087000</v>
      </c>
      <c r="BU468" s="5">
        <v>81.400000000000006</v>
      </c>
      <c r="BV468" s="18">
        <v>3212031.44</v>
      </c>
      <c r="BW468" s="3" t="s">
        <v>103</v>
      </c>
      <c r="BX468" s="3" t="s">
        <v>104</v>
      </c>
      <c r="BY468" s="2">
        <v>6</v>
      </c>
      <c r="BZ468" s="3" t="s">
        <v>130</v>
      </c>
      <c r="CA468" s="2">
        <v>77</v>
      </c>
      <c r="CB468" s="2">
        <v>1993</v>
      </c>
      <c r="CC468" s="1">
        <v>25</v>
      </c>
      <c r="CD468" s="1">
        <v>583851225.34933329</v>
      </c>
      <c r="CE468" s="3" t="s">
        <v>3966</v>
      </c>
      <c r="CF468" s="5">
        <v>6000000</v>
      </c>
      <c r="CG468" s="1"/>
      <c r="CH468" s="1">
        <v>7371007.3710073708</v>
      </c>
      <c r="CI468" s="1"/>
      <c r="CJ468" s="1">
        <v>7172619.4760360345</v>
      </c>
      <c r="CK468" s="8">
        <v>2.7659057563858891E-2</v>
      </c>
      <c r="CL468" s="3" t="s">
        <v>161</v>
      </c>
      <c r="CM468" s="3" t="s">
        <v>170</v>
      </c>
      <c r="CN468" s="3" t="s">
        <v>170</v>
      </c>
      <c r="CO468" s="2">
        <v>8</v>
      </c>
      <c r="CP468" s="3" t="s">
        <v>101</v>
      </c>
      <c r="CQ468" t="s">
        <v>7242</v>
      </c>
      <c r="CR468" s="31">
        <v>5.0000000000000001E-3</v>
      </c>
      <c r="CS468" s="13" t="s">
        <v>7566</v>
      </c>
      <c r="CT468" s="34">
        <v>4.8399999999999997E-3</v>
      </c>
      <c r="CU468" s="19">
        <v>650000000</v>
      </c>
      <c r="CV468" s="28">
        <v>5.4166666666666669E-3</v>
      </c>
    </row>
    <row r="469" spans="1:100" x14ac:dyDescent="0.25">
      <c r="A469" s="2">
        <v>2019</v>
      </c>
      <c r="B469" s="2">
        <v>468</v>
      </c>
      <c r="C469" s="2">
        <v>2</v>
      </c>
      <c r="D469" s="3" t="s">
        <v>483</v>
      </c>
      <c r="E469" s="11">
        <v>16</v>
      </c>
      <c r="F469" s="3" t="s">
        <v>484</v>
      </c>
      <c r="G469" s="3" t="s">
        <v>485</v>
      </c>
      <c r="H469" s="3" t="s">
        <v>135</v>
      </c>
      <c r="I469" s="3" t="s">
        <v>110</v>
      </c>
      <c r="J469" s="3" t="s">
        <v>94</v>
      </c>
      <c r="K469" s="3" t="s">
        <v>243</v>
      </c>
      <c r="L469" s="1">
        <v>58</v>
      </c>
      <c r="M469" s="3" t="s">
        <v>3967</v>
      </c>
      <c r="N469" s="3" t="s">
        <v>2167</v>
      </c>
      <c r="O469" s="3" t="s">
        <v>3968</v>
      </c>
      <c r="P469" s="2">
        <v>313039</v>
      </c>
      <c r="Q469" s="3" t="s">
        <v>332</v>
      </c>
      <c r="R469" s="3" t="s">
        <v>127</v>
      </c>
      <c r="S469" s="3" t="s">
        <v>97</v>
      </c>
      <c r="T469" s="3" t="s">
        <v>98</v>
      </c>
      <c r="U469" s="3"/>
      <c r="V469" s="3" t="s">
        <v>115</v>
      </c>
      <c r="W469" s="3" t="s">
        <v>100</v>
      </c>
      <c r="X469" s="3"/>
      <c r="Y469" s="3" t="s">
        <v>101</v>
      </c>
      <c r="Z469" s="2">
        <v>0</v>
      </c>
      <c r="AA469" s="3"/>
      <c r="AB469" s="2">
        <v>0</v>
      </c>
      <c r="AC469" s="3" t="s">
        <v>102</v>
      </c>
      <c r="AD469" s="3"/>
      <c r="AE469" s="3"/>
      <c r="AF469" s="23">
        <v>43249</v>
      </c>
      <c r="AG469" s="4">
        <v>2018</v>
      </c>
      <c r="AH469" s="1">
        <v>22</v>
      </c>
      <c r="AI469" s="1">
        <v>5</v>
      </c>
      <c r="AJ469" s="5">
        <v>1</v>
      </c>
      <c r="AK469" s="5">
        <v>65.900000000000006</v>
      </c>
      <c r="AL469" s="18">
        <v>440000000</v>
      </c>
      <c r="AM469" s="18">
        <v>440000000</v>
      </c>
      <c r="AN469" s="18">
        <v>3000000</v>
      </c>
      <c r="AO469" s="18">
        <v>3000000</v>
      </c>
      <c r="AP469" s="1">
        <v>0</v>
      </c>
      <c r="AQ469" s="1">
        <v>0</v>
      </c>
      <c r="AR469" s="5">
        <v>540000</v>
      </c>
      <c r="AS469" s="5">
        <v>0</v>
      </c>
      <c r="AT469" s="2">
        <v>2</v>
      </c>
      <c r="AU469" s="2">
        <v>2</v>
      </c>
      <c r="AV469" s="2">
        <v>1</v>
      </c>
      <c r="AW469" s="2">
        <v>2</v>
      </c>
      <c r="AX469" s="2">
        <v>299158</v>
      </c>
      <c r="AY469" s="3"/>
      <c r="AZ469" s="6">
        <v>43266</v>
      </c>
      <c r="BA469" s="7"/>
      <c r="BB469" s="1">
        <v>24</v>
      </c>
      <c r="BC469" s="1">
        <v>6</v>
      </c>
      <c r="BD469" s="3" t="s">
        <v>1433</v>
      </c>
      <c r="BE469" s="2">
        <v>0</v>
      </c>
      <c r="BF469" s="3" t="s">
        <v>2361</v>
      </c>
      <c r="BG469" s="3"/>
      <c r="BH469" s="3"/>
      <c r="BI469" s="3"/>
      <c r="BJ469" s="3" t="s">
        <v>102</v>
      </c>
      <c r="BK469" s="3" t="s">
        <v>117</v>
      </c>
      <c r="BL469" s="3"/>
      <c r="BM469" s="3" t="s">
        <v>120</v>
      </c>
      <c r="BN469" s="3" t="s">
        <v>139</v>
      </c>
      <c r="BO469" s="3" t="s">
        <v>193</v>
      </c>
      <c r="BP469" s="3"/>
      <c r="BQ469" s="3"/>
      <c r="BR469" s="5">
        <v>18.400000000000002</v>
      </c>
      <c r="BS469" s="18">
        <v>5100000</v>
      </c>
      <c r="BT469" s="18">
        <v>305655000</v>
      </c>
      <c r="BU469" s="5">
        <v>65.900000000000006</v>
      </c>
      <c r="BV469" s="18">
        <v>3214189.74</v>
      </c>
      <c r="BW469" s="3" t="s">
        <v>103</v>
      </c>
      <c r="BX469" s="3" t="s">
        <v>104</v>
      </c>
      <c r="BY469" s="2">
        <v>6</v>
      </c>
      <c r="BZ469" s="3" t="s">
        <v>130</v>
      </c>
      <c r="CA469" s="2">
        <v>73</v>
      </c>
      <c r="CB469" s="2">
        <v>1988</v>
      </c>
      <c r="CC469" s="1">
        <v>30</v>
      </c>
      <c r="CD469" s="1">
        <v>446756362.83200002</v>
      </c>
      <c r="CE469" s="3" t="s">
        <v>2157</v>
      </c>
      <c r="CF469" s="5">
        <v>5400000</v>
      </c>
      <c r="CG469" s="1"/>
      <c r="CH469" s="1">
        <v>6676783.0045523513</v>
      </c>
      <c r="CI469" s="1"/>
      <c r="CJ469" s="1">
        <v>6779307.4784825491</v>
      </c>
      <c r="CK469" s="8">
        <v>-1.512314853037855E-2</v>
      </c>
      <c r="CL469" s="3" t="s">
        <v>161</v>
      </c>
      <c r="CM469" s="3" t="s">
        <v>170</v>
      </c>
      <c r="CN469" s="3" t="s">
        <v>170</v>
      </c>
      <c r="CO469" s="2">
        <v>8</v>
      </c>
      <c r="CP469" s="3" t="s">
        <v>101</v>
      </c>
      <c r="CQ469" t="s">
        <v>7242</v>
      </c>
      <c r="CR469" s="31">
        <v>5.0000000000000001E-3</v>
      </c>
      <c r="CS469" s="13" t="s">
        <v>7566</v>
      </c>
      <c r="CT469" s="34">
        <v>4.8399999999999997E-3</v>
      </c>
      <c r="CU469" s="19">
        <v>600000000</v>
      </c>
      <c r="CV469" s="28">
        <v>6.8181818181818179E-3</v>
      </c>
    </row>
    <row r="470" spans="1:100" x14ac:dyDescent="0.25">
      <c r="A470" s="2">
        <v>2019</v>
      </c>
      <c r="B470" s="2">
        <v>469</v>
      </c>
      <c r="C470" s="2">
        <v>11</v>
      </c>
      <c r="D470" s="3" t="s">
        <v>551</v>
      </c>
      <c r="E470" s="11">
        <v>5</v>
      </c>
      <c r="F470" s="3" t="s">
        <v>1079</v>
      </c>
      <c r="G470" s="3" t="s">
        <v>1080</v>
      </c>
      <c r="H470" s="3" t="s">
        <v>185</v>
      </c>
      <c r="I470" s="3" t="s">
        <v>110</v>
      </c>
      <c r="J470" s="3" t="s">
        <v>94</v>
      </c>
      <c r="K470" s="3" t="s">
        <v>233</v>
      </c>
      <c r="L470" s="1">
        <v>431</v>
      </c>
      <c r="M470" s="3" t="s">
        <v>3969</v>
      </c>
      <c r="N470" s="3" t="s">
        <v>3970</v>
      </c>
      <c r="O470" s="3" t="s">
        <v>3971</v>
      </c>
      <c r="P470" s="2">
        <v>313058</v>
      </c>
      <c r="Q470" s="3" t="s">
        <v>332</v>
      </c>
      <c r="R470" s="3" t="s">
        <v>127</v>
      </c>
      <c r="S470" s="3" t="s">
        <v>97</v>
      </c>
      <c r="T470" s="3" t="s">
        <v>98</v>
      </c>
      <c r="U470" s="3"/>
      <c r="V470" s="3" t="s">
        <v>115</v>
      </c>
      <c r="W470" s="3" t="s">
        <v>100</v>
      </c>
      <c r="X470" s="3"/>
      <c r="Y470" s="3" t="s">
        <v>101</v>
      </c>
      <c r="Z470" s="2">
        <v>0</v>
      </c>
      <c r="AA470" s="3"/>
      <c r="AB470" s="2">
        <v>0</v>
      </c>
      <c r="AC470" s="3" t="s">
        <v>102</v>
      </c>
      <c r="AD470" s="3"/>
      <c r="AE470" s="3"/>
      <c r="AF470" s="23">
        <v>43249</v>
      </c>
      <c r="AG470" s="4">
        <v>2018</v>
      </c>
      <c r="AH470" s="1">
        <v>22</v>
      </c>
      <c r="AI470" s="1">
        <v>5</v>
      </c>
      <c r="AJ470" s="5">
        <v>1</v>
      </c>
      <c r="AK470" s="5">
        <v>67.3</v>
      </c>
      <c r="AL470" s="18">
        <v>480000000</v>
      </c>
      <c r="AM470" s="18">
        <v>466200000</v>
      </c>
      <c r="AN470" s="18">
        <v>1400000</v>
      </c>
      <c r="AO470" s="18">
        <v>1400000</v>
      </c>
      <c r="AP470" s="1">
        <v>-2.8750000000000001E-2</v>
      </c>
      <c r="AQ470" s="1">
        <v>0</v>
      </c>
      <c r="AR470" s="5">
        <v>300000</v>
      </c>
      <c r="AS470" s="5">
        <v>0</v>
      </c>
      <c r="AT470" s="2">
        <v>4</v>
      </c>
      <c r="AU470" s="2">
        <v>2</v>
      </c>
      <c r="AV470" s="2">
        <v>1</v>
      </c>
      <c r="AW470" s="2">
        <v>2</v>
      </c>
      <c r="AX470" s="2">
        <v>324304</v>
      </c>
      <c r="AY470" s="3"/>
      <c r="AZ470" s="6">
        <v>43325</v>
      </c>
      <c r="BA470" s="7"/>
      <c r="BB470" s="1">
        <v>33</v>
      </c>
      <c r="BC470" s="1">
        <v>8</v>
      </c>
      <c r="BD470" s="3" t="s">
        <v>1106</v>
      </c>
      <c r="BE470" s="2">
        <v>0</v>
      </c>
      <c r="BF470" s="3" t="s">
        <v>1851</v>
      </c>
      <c r="BG470" s="3" t="s">
        <v>3972</v>
      </c>
      <c r="BH470" s="3"/>
      <c r="BI470" s="3" t="s">
        <v>408</v>
      </c>
      <c r="BJ470" s="3" t="s">
        <v>102</v>
      </c>
      <c r="BK470" s="3" t="s">
        <v>117</v>
      </c>
      <c r="BL470" s="3" t="s">
        <v>102</v>
      </c>
      <c r="BM470" s="3" t="s">
        <v>120</v>
      </c>
      <c r="BN470" s="3" t="s">
        <v>139</v>
      </c>
      <c r="BO470" s="3" t="s">
        <v>193</v>
      </c>
      <c r="BP470" s="3"/>
      <c r="BQ470" s="3"/>
      <c r="BR470" s="5">
        <v>46.5</v>
      </c>
      <c r="BS470" s="18">
        <v>1975400</v>
      </c>
      <c r="BT470" s="18">
        <v>206002000</v>
      </c>
      <c r="BU470" s="5">
        <v>67.3</v>
      </c>
      <c r="BV470" s="18">
        <v>1696070.79</v>
      </c>
      <c r="BW470" s="3" t="s">
        <v>103</v>
      </c>
      <c r="BX470" s="3" t="s">
        <v>104</v>
      </c>
      <c r="BY470" s="2">
        <v>5</v>
      </c>
      <c r="BZ470" s="3" t="s">
        <v>130</v>
      </c>
      <c r="CA470" s="2">
        <v>79</v>
      </c>
      <c r="CB470" s="2">
        <v>1990</v>
      </c>
      <c r="CC470" s="1">
        <v>28</v>
      </c>
      <c r="CD470" s="1">
        <v>259621372.21466666</v>
      </c>
      <c r="CE470" s="3" t="s">
        <v>463</v>
      </c>
      <c r="CF470" s="5">
        <v>2500000</v>
      </c>
      <c r="CG470" s="1"/>
      <c r="CH470" s="1">
        <v>6927191.6790490346</v>
      </c>
      <c r="CI470" s="1"/>
      <c r="CJ470" s="1">
        <v>3857672.6926399209</v>
      </c>
      <c r="CK470" s="8">
        <v>0.79569191867041211</v>
      </c>
      <c r="CL470" s="3" t="s">
        <v>355</v>
      </c>
      <c r="CM470" s="3" t="s">
        <v>125</v>
      </c>
      <c r="CN470" s="3" t="s">
        <v>125</v>
      </c>
      <c r="CO470" s="2">
        <v>5</v>
      </c>
      <c r="CP470" s="3" t="s">
        <v>101</v>
      </c>
      <c r="CQ470" t="s">
        <v>7262</v>
      </c>
      <c r="CR470" s="31">
        <v>4.6100000000000004E-3</v>
      </c>
      <c r="CS470" s="13" t="s">
        <v>7570</v>
      </c>
      <c r="CT470" s="34">
        <v>4.7299999999999998E-3</v>
      </c>
      <c r="CU470" s="19">
        <v>295983086.6807611</v>
      </c>
      <c r="CV470" s="28">
        <v>2.9166666666666668E-3</v>
      </c>
    </row>
    <row r="471" spans="1:100" ht="51.75" x14ac:dyDescent="0.25">
      <c r="A471" s="2">
        <v>2019</v>
      </c>
      <c r="B471" s="2">
        <v>470</v>
      </c>
      <c r="C471" s="2">
        <v>1</v>
      </c>
      <c r="D471" s="3" t="s">
        <v>89</v>
      </c>
      <c r="E471" s="11">
        <v>4</v>
      </c>
      <c r="F471" s="3" t="s">
        <v>506</v>
      </c>
      <c r="G471" s="3" t="s">
        <v>507</v>
      </c>
      <c r="H471" s="3" t="s">
        <v>365</v>
      </c>
      <c r="I471" s="3" t="s">
        <v>197</v>
      </c>
      <c r="J471" s="3" t="s">
        <v>94</v>
      </c>
      <c r="K471" s="3" t="s">
        <v>608</v>
      </c>
      <c r="L471" s="1">
        <v>42</v>
      </c>
      <c r="M471" s="3" t="s">
        <v>3973</v>
      </c>
      <c r="N471" s="3" t="s">
        <v>3974</v>
      </c>
      <c r="O471" s="3" t="s">
        <v>3975</v>
      </c>
      <c r="P471" s="2">
        <v>313084</v>
      </c>
      <c r="Q471" s="3" t="s">
        <v>332</v>
      </c>
      <c r="R471" s="3" t="s">
        <v>127</v>
      </c>
      <c r="S471" s="3" t="s">
        <v>97</v>
      </c>
      <c r="T471" s="3" t="s">
        <v>98</v>
      </c>
      <c r="U471" s="3"/>
      <c r="V471" s="3" t="s">
        <v>115</v>
      </c>
      <c r="W471" s="3" t="s">
        <v>100</v>
      </c>
      <c r="X471" s="3"/>
      <c r="Y471" s="3" t="s">
        <v>101</v>
      </c>
      <c r="Z471" s="2">
        <v>0</v>
      </c>
      <c r="AA471" s="3"/>
      <c r="AB471" s="2">
        <v>0</v>
      </c>
      <c r="AC471" s="3" t="s">
        <v>102</v>
      </c>
      <c r="AD471" s="3"/>
      <c r="AE471" s="3"/>
      <c r="AF471" s="23">
        <v>43249</v>
      </c>
      <c r="AG471" s="4">
        <v>2018</v>
      </c>
      <c r="AH471" s="1">
        <v>22</v>
      </c>
      <c r="AI471" s="1">
        <v>5</v>
      </c>
      <c r="AJ471" s="5">
        <v>1</v>
      </c>
      <c r="AK471" s="5">
        <v>60.9</v>
      </c>
      <c r="AL471" s="18">
        <v>345800000</v>
      </c>
      <c r="AM471" s="18">
        <v>336800000</v>
      </c>
      <c r="AN471" s="18">
        <v>1800000</v>
      </c>
      <c r="AO471" s="18">
        <v>1800000</v>
      </c>
      <c r="AP471" s="1">
        <v>-2.6026604973973393E-2</v>
      </c>
      <c r="AQ471" s="1">
        <v>0</v>
      </c>
      <c r="AR471" s="5">
        <v>215000</v>
      </c>
      <c r="AS471" s="5">
        <v>0</v>
      </c>
      <c r="AT471" s="2">
        <v>2</v>
      </c>
      <c r="AU471" s="2">
        <v>2</v>
      </c>
      <c r="AV471" s="2">
        <v>1</v>
      </c>
      <c r="AW471" s="2">
        <v>1</v>
      </c>
      <c r="AX471" s="2">
        <v>313476</v>
      </c>
      <c r="AY471" s="3"/>
      <c r="AZ471" s="6">
        <v>43294</v>
      </c>
      <c r="BA471" s="7"/>
      <c r="BB471" s="1">
        <v>28</v>
      </c>
      <c r="BC471" s="1">
        <v>7</v>
      </c>
      <c r="BD471" s="3" t="s">
        <v>574</v>
      </c>
      <c r="BE471" s="2">
        <v>0</v>
      </c>
      <c r="BF471" s="9" t="s">
        <v>3514</v>
      </c>
      <c r="BG471" s="3" t="s">
        <v>2380</v>
      </c>
      <c r="BH471" s="3"/>
      <c r="BI471" s="3"/>
      <c r="BJ471" s="3" t="s">
        <v>102</v>
      </c>
      <c r="BK471" s="3" t="s">
        <v>117</v>
      </c>
      <c r="BL471" s="3"/>
      <c r="BM471" s="3" t="s">
        <v>120</v>
      </c>
      <c r="BN471" s="3" t="s">
        <v>139</v>
      </c>
      <c r="BO471" s="3" t="s">
        <v>193</v>
      </c>
      <c r="BP471" s="3"/>
      <c r="BQ471" s="3"/>
      <c r="BR471" s="5">
        <v>20.5</v>
      </c>
      <c r="BS471" s="18">
        <v>3731500</v>
      </c>
      <c r="BT471" s="18">
        <v>239321000</v>
      </c>
      <c r="BU471" s="5">
        <v>60.9</v>
      </c>
      <c r="BV471" s="18">
        <v>2673650.2800000003</v>
      </c>
      <c r="BW471" s="3" t="s">
        <v>103</v>
      </c>
      <c r="BX471" s="3" t="s">
        <v>104</v>
      </c>
      <c r="BY471" s="2">
        <v>5</v>
      </c>
      <c r="BZ471" s="3" t="s">
        <v>130</v>
      </c>
      <c r="CA471" s="2">
        <v>82</v>
      </c>
      <c r="CB471" s="2">
        <v>1996</v>
      </c>
      <c r="CC471" s="1">
        <v>22</v>
      </c>
      <c r="CD471" s="1">
        <v>309705610.44400001</v>
      </c>
      <c r="CE471" s="3" t="s">
        <v>395</v>
      </c>
      <c r="CF471" s="5">
        <v>4300000</v>
      </c>
      <c r="CG471" s="1"/>
      <c r="CH471" s="1">
        <v>5530377.6683087032</v>
      </c>
      <c r="CI471" s="1"/>
      <c r="CJ471" s="1">
        <v>5085478.0040065683</v>
      </c>
      <c r="CK471" s="8">
        <v>8.7484335582932893E-2</v>
      </c>
      <c r="CL471" s="3" t="s">
        <v>124</v>
      </c>
      <c r="CM471" s="3" t="s">
        <v>125</v>
      </c>
      <c r="CN471" s="3" t="s">
        <v>170</v>
      </c>
      <c r="CO471" s="2">
        <v>6</v>
      </c>
      <c r="CP471" s="3" t="s">
        <v>101</v>
      </c>
      <c r="CQ471" t="s">
        <v>7259</v>
      </c>
      <c r="CR471" s="31">
        <v>4.8599999999999997E-3</v>
      </c>
      <c r="CS471" s="13" t="s">
        <v>7560</v>
      </c>
      <c r="CT471" s="34">
        <v>4.8199999999999996E-3</v>
      </c>
      <c r="CU471" s="19">
        <v>370370370.37037039</v>
      </c>
      <c r="CV471" s="28">
        <v>5.2053209947946792E-3</v>
      </c>
    </row>
    <row r="472" spans="1:100" ht="51.75" x14ac:dyDescent="0.25">
      <c r="A472" s="2">
        <v>2019</v>
      </c>
      <c r="B472" s="2">
        <v>471</v>
      </c>
      <c r="C472" s="2">
        <v>1</v>
      </c>
      <c r="D472" s="3" t="s">
        <v>89</v>
      </c>
      <c r="E472" s="11">
        <v>4</v>
      </c>
      <c r="F472" s="3" t="s">
        <v>506</v>
      </c>
      <c r="G472" s="3" t="s">
        <v>507</v>
      </c>
      <c r="H472" s="3" t="s">
        <v>365</v>
      </c>
      <c r="I472" s="3" t="s">
        <v>197</v>
      </c>
      <c r="J472" s="3" t="s">
        <v>94</v>
      </c>
      <c r="K472" s="3" t="s">
        <v>1741</v>
      </c>
      <c r="L472" s="1">
        <v>42</v>
      </c>
      <c r="M472" s="3" t="s">
        <v>3976</v>
      </c>
      <c r="N472" s="3" t="s">
        <v>530</v>
      </c>
      <c r="O472" s="3" t="s">
        <v>3977</v>
      </c>
      <c r="P472" s="2">
        <v>313088</v>
      </c>
      <c r="Q472" s="3" t="s">
        <v>332</v>
      </c>
      <c r="R472" s="3" t="s">
        <v>127</v>
      </c>
      <c r="S472" s="3" t="s">
        <v>97</v>
      </c>
      <c r="T472" s="3" t="s">
        <v>98</v>
      </c>
      <c r="U472" s="3"/>
      <c r="V472" s="3" t="s">
        <v>115</v>
      </c>
      <c r="W472" s="3" t="s">
        <v>100</v>
      </c>
      <c r="X472" s="3"/>
      <c r="Y472" s="3" t="s">
        <v>101</v>
      </c>
      <c r="Z472" s="2">
        <v>0</v>
      </c>
      <c r="AA472" s="3"/>
      <c r="AB472" s="2">
        <v>0</v>
      </c>
      <c r="AC472" s="3" t="s">
        <v>102</v>
      </c>
      <c r="AD472" s="3"/>
      <c r="AE472" s="3"/>
      <c r="AF472" s="23">
        <v>43249</v>
      </c>
      <c r="AG472" s="4">
        <v>2018</v>
      </c>
      <c r="AH472" s="1">
        <v>22</v>
      </c>
      <c r="AI472" s="1">
        <v>5</v>
      </c>
      <c r="AJ472" s="5">
        <v>1</v>
      </c>
      <c r="AK472" s="5">
        <v>158.30000000000001</v>
      </c>
      <c r="AL472" s="18">
        <v>726700000</v>
      </c>
      <c r="AM472" s="18">
        <v>702300000</v>
      </c>
      <c r="AN472" s="18">
        <v>2900000</v>
      </c>
      <c r="AO472" s="18">
        <v>2800000</v>
      </c>
      <c r="AP472" s="1">
        <v>-3.3576441447640014E-2</v>
      </c>
      <c r="AQ472" s="1">
        <v>-3.4482758620689655E-2</v>
      </c>
      <c r="AR472" s="5">
        <v>1</v>
      </c>
      <c r="AS472" s="5">
        <v>0</v>
      </c>
      <c r="AT472" s="2">
        <v>3</v>
      </c>
      <c r="AU472" s="2">
        <v>3</v>
      </c>
      <c r="AV472" s="2">
        <v>1</v>
      </c>
      <c r="AW472" s="2">
        <v>2</v>
      </c>
      <c r="AX472" s="2">
        <v>313484</v>
      </c>
      <c r="AY472" s="3"/>
      <c r="AZ472" s="6">
        <v>43294</v>
      </c>
      <c r="BA472" s="7"/>
      <c r="BB472" s="1">
        <v>28</v>
      </c>
      <c r="BC472" s="1">
        <v>7</v>
      </c>
      <c r="BD472" s="3" t="s">
        <v>3978</v>
      </c>
      <c r="BE472" s="2">
        <v>0</v>
      </c>
      <c r="BF472" s="9" t="s">
        <v>3514</v>
      </c>
      <c r="BG472" s="3" t="s">
        <v>3743</v>
      </c>
      <c r="BH472" s="3"/>
      <c r="BI472" s="3"/>
      <c r="BJ472" s="3" t="s">
        <v>102</v>
      </c>
      <c r="BK472" s="3" t="s">
        <v>117</v>
      </c>
      <c r="BL472" s="3"/>
      <c r="BM472" s="3" t="s">
        <v>120</v>
      </c>
      <c r="BN472" s="3" t="s">
        <v>139</v>
      </c>
      <c r="BO472" s="3" t="s">
        <v>193</v>
      </c>
      <c r="BP472" s="3"/>
      <c r="BQ472" s="3"/>
      <c r="BR472" s="5">
        <v>53.1</v>
      </c>
      <c r="BS472" s="18">
        <v>3731500</v>
      </c>
      <c r="BT472" s="18">
        <v>592082000</v>
      </c>
      <c r="BU472" s="5">
        <v>158.30000000000001</v>
      </c>
      <c r="BV472" s="18">
        <v>2488559.5300000003</v>
      </c>
      <c r="BW472" s="3" t="s">
        <v>103</v>
      </c>
      <c r="BX472" s="3" t="s">
        <v>104</v>
      </c>
      <c r="BY472" s="2">
        <v>5</v>
      </c>
      <c r="BZ472" s="3" t="s">
        <v>130</v>
      </c>
      <c r="CA472" s="2">
        <v>82</v>
      </c>
      <c r="CB472" s="2">
        <v>1996</v>
      </c>
      <c r="CC472" s="1">
        <v>22</v>
      </c>
      <c r="CD472" s="1">
        <v>721935141.69066668</v>
      </c>
      <c r="CE472" s="3" t="s">
        <v>395</v>
      </c>
      <c r="CF472" s="5">
        <v>4300000</v>
      </c>
      <c r="CG472" s="1"/>
      <c r="CH472" s="1">
        <v>4436512.9500947567</v>
      </c>
      <c r="CI472" s="1"/>
      <c r="CJ472" s="1">
        <v>4560550.4844640978</v>
      </c>
      <c r="CK472" s="8">
        <v>-2.7197930335797205E-2</v>
      </c>
      <c r="CL472" s="3" t="s">
        <v>124</v>
      </c>
      <c r="CM472" s="3" t="s">
        <v>125</v>
      </c>
      <c r="CN472" s="3" t="s">
        <v>170</v>
      </c>
      <c r="CO472" s="2">
        <v>6</v>
      </c>
      <c r="CP472" s="3" t="s">
        <v>101</v>
      </c>
      <c r="CQ472" t="s">
        <v>7259</v>
      </c>
      <c r="CR472" s="31">
        <v>4.8599999999999997E-3</v>
      </c>
      <c r="CS472" s="13" t="s">
        <v>7560</v>
      </c>
      <c r="CT472" s="34">
        <v>4.8199999999999996E-3</v>
      </c>
      <c r="CU472" s="19">
        <v>596707818.93004119</v>
      </c>
      <c r="CV472" s="28">
        <v>3.990642631071969E-3</v>
      </c>
    </row>
    <row r="473" spans="1:100" x14ac:dyDescent="0.25">
      <c r="A473" s="2">
        <v>2019</v>
      </c>
      <c r="B473" s="2">
        <v>472</v>
      </c>
      <c r="C473" s="2">
        <v>1</v>
      </c>
      <c r="D473" s="3" t="s">
        <v>89</v>
      </c>
      <c r="E473" s="11">
        <v>3</v>
      </c>
      <c r="F473" s="3" t="s">
        <v>358</v>
      </c>
      <c r="G473" s="3" t="s">
        <v>359</v>
      </c>
      <c r="H473" s="3" t="s">
        <v>252</v>
      </c>
      <c r="I473" s="3" t="s">
        <v>104</v>
      </c>
      <c r="J473" s="3" t="s">
        <v>112</v>
      </c>
      <c r="K473" s="3" t="s">
        <v>113</v>
      </c>
      <c r="L473" s="1"/>
      <c r="M473" s="3" t="s">
        <v>3979</v>
      </c>
      <c r="N473" s="3" t="s">
        <v>3980</v>
      </c>
      <c r="O473" s="3" t="s">
        <v>3981</v>
      </c>
      <c r="P473" s="2">
        <v>313089</v>
      </c>
      <c r="Q473" s="3" t="s">
        <v>332</v>
      </c>
      <c r="R473" s="3" t="s">
        <v>96</v>
      </c>
      <c r="S473" s="3" t="s">
        <v>97</v>
      </c>
      <c r="T473" s="3" t="s">
        <v>98</v>
      </c>
      <c r="U473" s="3"/>
      <c r="V473" s="3" t="s">
        <v>115</v>
      </c>
      <c r="W473" s="3" t="s">
        <v>116</v>
      </c>
      <c r="X473" s="3"/>
      <c r="Y473" s="3" t="s">
        <v>101</v>
      </c>
      <c r="Z473" s="2">
        <v>2</v>
      </c>
      <c r="AA473" s="3"/>
      <c r="AB473" s="2">
        <v>0</v>
      </c>
      <c r="AC473" s="3" t="s">
        <v>102</v>
      </c>
      <c r="AD473" s="3"/>
      <c r="AE473" s="3"/>
      <c r="AF473" s="23">
        <v>43249</v>
      </c>
      <c r="AG473" s="4">
        <v>2018</v>
      </c>
      <c r="AH473" s="1">
        <v>22</v>
      </c>
      <c r="AI473" s="1">
        <v>5</v>
      </c>
      <c r="AJ473" s="5">
        <v>233</v>
      </c>
      <c r="AK473" s="5">
        <v>239.20000000000002</v>
      </c>
      <c r="AL473" s="18">
        <v>797500000</v>
      </c>
      <c r="AM473" s="18">
        <v>769500000</v>
      </c>
      <c r="AN473" s="18">
        <v>3900000</v>
      </c>
      <c r="AO473" s="18">
        <v>3800000</v>
      </c>
      <c r="AP473" s="1">
        <v>-3.5109717868338559E-2</v>
      </c>
      <c r="AQ473" s="1">
        <v>-2.564102564102564E-2</v>
      </c>
      <c r="AR473" s="5">
        <v>0</v>
      </c>
      <c r="AS473" s="5">
        <v>0</v>
      </c>
      <c r="AT473" s="2">
        <v>4</v>
      </c>
      <c r="AU473" s="2">
        <v>4</v>
      </c>
      <c r="AV473" s="2">
        <v>1</v>
      </c>
      <c r="AW473" s="2">
        <v>1</v>
      </c>
      <c r="AX473" s="2">
        <v>313463</v>
      </c>
      <c r="AY473" s="3"/>
      <c r="AZ473" s="6">
        <v>43294</v>
      </c>
      <c r="BA473" s="7"/>
      <c r="BB473" s="1">
        <v>28</v>
      </c>
      <c r="BC473" s="1">
        <v>7</v>
      </c>
      <c r="BD473" s="3" t="s">
        <v>622</v>
      </c>
      <c r="BE473" s="2">
        <v>0</v>
      </c>
      <c r="BF473" s="3"/>
      <c r="BG473" s="3"/>
      <c r="BH473" s="3"/>
      <c r="BI473" s="3"/>
      <c r="BJ473" s="3" t="s">
        <v>102</v>
      </c>
      <c r="BK473" s="3"/>
      <c r="BL473" s="3"/>
      <c r="BM473" s="3" t="s">
        <v>120</v>
      </c>
      <c r="BN473" s="3" t="s">
        <v>139</v>
      </c>
      <c r="BO473" s="3"/>
      <c r="BP473" s="3"/>
      <c r="BQ473" s="3"/>
      <c r="BR473" s="5">
        <v>233</v>
      </c>
      <c r="BS473" s="18">
        <v>1632000</v>
      </c>
      <c r="BT473" s="18">
        <v>600443000</v>
      </c>
      <c r="BU473" s="5">
        <v>239.23000000000002</v>
      </c>
      <c r="BV473" s="18">
        <v>920400</v>
      </c>
      <c r="BW473" s="3" t="s">
        <v>122</v>
      </c>
      <c r="BX473" s="3" t="s">
        <v>104</v>
      </c>
      <c r="BY473" s="2">
        <v>3</v>
      </c>
      <c r="BZ473" s="3" t="s">
        <v>94</v>
      </c>
      <c r="CA473" s="2">
        <v>64</v>
      </c>
      <c r="CB473" s="2">
        <v>1986</v>
      </c>
      <c r="CC473" s="1">
        <v>32</v>
      </c>
      <c r="CD473" s="1">
        <v>902997433</v>
      </c>
      <c r="CE473" s="3" t="s">
        <v>177</v>
      </c>
      <c r="CF473" s="5">
        <v>2400000</v>
      </c>
      <c r="CG473" s="1">
        <v>1827234.6781115879</v>
      </c>
      <c r="CH473" s="1"/>
      <c r="CI473" s="1">
        <v>2400000</v>
      </c>
      <c r="CJ473" s="1"/>
      <c r="CK473" s="8">
        <v>-0.14783810908131345</v>
      </c>
      <c r="CL473" s="3" t="s">
        <v>107</v>
      </c>
      <c r="CM473" s="3" t="s">
        <v>107</v>
      </c>
      <c r="CN473" s="3" t="s">
        <v>107</v>
      </c>
      <c r="CO473" s="2">
        <v>2</v>
      </c>
      <c r="CP473" s="3" t="s">
        <v>101</v>
      </c>
      <c r="CQ473" t="s">
        <v>7263</v>
      </c>
      <c r="CS473" s="13" t="s">
        <v>7559</v>
      </c>
      <c r="CT473" s="34">
        <v>4.8399999999999997E-3</v>
      </c>
      <c r="CU473" s="19">
        <v>805785123.96694219</v>
      </c>
      <c r="CV473" s="28">
        <v>4.8902821316614423E-3</v>
      </c>
    </row>
    <row r="474" spans="1:100" ht="51.75" x14ac:dyDescent="0.25">
      <c r="A474" s="2">
        <v>2019</v>
      </c>
      <c r="B474" s="2">
        <v>473</v>
      </c>
      <c r="C474" s="2">
        <v>1</v>
      </c>
      <c r="D474" s="3" t="s">
        <v>89</v>
      </c>
      <c r="E474" s="11">
        <v>4</v>
      </c>
      <c r="F474" s="3" t="s">
        <v>506</v>
      </c>
      <c r="G474" s="3" t="s">
        <v>507</v>
      </c>
      <c r="H474" s="3" t="s">
        <v>178</v>
      </c>
      <c r="I474" s="3" t="s">
        <v>327</v>
      </c>
      <c r="J474" s="3" t="s">
        <v>94</v>
      </c>
      <c r="K474" s="3" t="s">
        <v>257</v>
      </c>
      <c r="L474" s="1">
        <v>8</v>
      </c>
      <c r="M474" s="3" t="s">
        <v>3982</v>
      </c>
      <c r="N474" s="3" t="s">
        <v>3983</v>
      </c>
      <c r="O474" s="3" t="s">
        <v>3984</v>
      </c>
      <c r="P474" s="2">
        <v>313128</v>
      </c>
      <c r="Q474" s="3" t="s">
        <v>332</v>
      </c>
      <c r="R474" s="3" t="s">
        <v>127</v>
      </c>
      <c r="S474" s="3" t="s">
        <v>97</v>
      </c>
      <c r="T474" s="3" t="s">
        <v>98</v>
      </c>
      <c r="U474" s="3"/>
      <c r="V474" s="3" t="s">
        <v>115</v>
      </c>
      <c r="W474" s="3" t="s">
        <v>100</v>
      </c>
      <c r="X474" s="3"/>
      <c r="Y474" s="3" t="s">
        <v>101</v>
      </c>
      <c r="Z474" s="2">
        <v>0</v>
      </c>
      <c r="AA474" s="3"/>
      <c r="AB474" s="2">
        <v>0</v>
      </c>
      <c r="AC474" s="3" t="s">
        <v>102</v>
      </c>
      <c r="AD474" s="3"/>
      <c r="AE474" s="3"/>
      <c r="AF474" s="23">
        <v>43249</v>
      </c>
      <c r="AG474" s="4">
        <v>2018</v>
      </c>
      <c r="AH474" s="1">
        <v>22</v>
      </c>
      <c r="AI474" s="1">
        <v>5</v>
      </c>
      <c r="AJ474" s="5">
        <v>1</v>
      </c>
      <c r="AK474" s="5">
        <v>110.4</v>
      </c>
      <c r="AL474" s="18">
        <v>535500000</v>
      </c>
      <c r="AM474" s="18">
        <v>519500000</v>
      </c>
      <c r="AN474" s="18">
        <v>2100000</v>
      </c>
      <c r="AO474" s="18">
        <v>2100000</v>
      </c>
      <c r="AP474" s="1">
        <v>-2.9878618113912233E-2</v>
      </c>
      <c r="AQ474" s="1">
        <v>0</v>
      </c>
      <c r="AR474" s="5">
        <v>903000</v>
      </c>
      <c r="AS474" s="5">
        <v>0</v>
      </c>
      <c r="AT474" s="2">
        <v>3</v>
      </c>
      <c r="AU474" s="2">
        <v>3</v>
      </c>
      <c r="AV474" s="2">
        <v>1</v>
      </c>
      <c r="AW474" s="2">
        <v>2</v>
      </c>
      <c r="AX474" s="2">
        <v>316637</v>
      </c>
      <c r="AY474" s="3"/>
      <c r="AZ474" s="6">
        <v>43298</v>
      </c>
      <c r="BA474" s="7"/>
      <c r="BB474" s="1">
        <v>29</v>
      </c>
      <c r="BC474" s="1">
        <v>7</v>
      </c>
      <c r="BD474" s="3" t="s">
        <v>3985</v>
      </c>
      <c r="BE474" s="2">
        <v>0</v>
      </c>
      <c r="BF474" s="9" t="s">
        <v>3514</v>
      </c>
      <c r="BG474" s="3"/>
      <c r="BH474" s="3"/>
      <c r="BI474" s="3"/>
      <c r="BJ474" s="3" t="s">
        <v>102</v>
      </c>
      <c r="BK474" s="3" t="s">
        <v>117</v>
      </c>
      <c r="BL474" s="3"/>
      <c r="BM474" s="3" t="s">
        <v>120</v>
      </c>
      <c r="BN474" s="3" t="s">
        <v>139</v>
      </c>
      <c r="BO474" s="3" t="s">
        <v>193</v>
      </c>
      <c r="BP474" s="3"/>
      <c r="BQ474" s="3"/>
      <c r="BR474" s="5">
        <v>63.300000000000004</v>
      </c>
      <c r="BS474" s="18">
        <v>3731500</v>
      </c>
      <c r="BT474" s="18">
        <v>382485000</v>
      </c>
      <c r="BU474" s="5">
        <v>110.4</v>
      </c>
      <c r="BV474" s="18">
        <v>1325012.6299999999</v>
      </c>
      <c r="BW474" s="3" t="s">
        <v>103</v>
      </c>
      <c r="BX474" s="3" t="s">
        <v>104</v>
      </c>
      <c r="BY474" s="2">
        <v>5</v>
      </c>
      <c r="BZ474" s="3" t="s">
        <v>130</v>
      </c>
      <c r="CA474" s="2">
        <v>70</v>
      </c>
      <c r="CB474" s="2">
        <v>1989</v>
      </c>
      <c r="CC474" s="1">
        <v>29</v>
      </c>
      <c r="CD474" s="1">
        <v>430905320.57599998</v>
      </c>
      <c r="CE474" s="3" t="s">
        <v>395</v>
      </c>
      <c r="CF474" s="5">
        <v>4300000</v>
      </c>
      <c r="CG474" s="1"/>
      <c r="CH474" s="1">
        <v>4705615.9420289854</v>
      </c>
      <c r="CI474" s="1"/>
      <c r="CJ474" s="1">
        <v>3903127.9037681157</v>
      </c>
      <c r="CK474" s="8">
        <v>0.20560126597084882</v>
      </c>
      <c r="CL474" s="3" t="s">
        <v>124</v>
      </c>
      <c r="CM474" s="3" t="s">
        <v>125</v>
      </c>
      <c r="CN474" s="3" t="s">
        <v>125</v>
      </c>
      <c r="CO474" s="2">
        <v>5</v>
      </c>
      <c r="CP474" s="3" t="s">
        <v>101</v>
      </c>
      <c r="CQ474" t="s">
        <v>7259</v>
      </c>
      <c r="CR474" s="31">
        <v>4.8599999999999997E-3</v>
      </c>
      <c r="CS474" s="13" t="s">
        <v>7560</v>
      </c>
      <c r="CT474" s="34">
        <v>4.8199999999999996E-3</v>
      </c>
      <c r="CU474" s="19">
        <v>432098765.43209881</v>
      </c>
      <c r="CV474" s="28">
        <v>3.9215686274509803E-3</v>
      </c>
    </row>
    <row r="475" spans="1:100" x14ac:dyDescent="0.25">
      <c r="A475" s="2">
        <v>2019</v>
      </c>
      <c r="B475" s="2">
        <v>474</v>
      </c>
      <c r="C475" s="2">
        <v>2</v>
      </c>
      <c r="D475" s="3" t="s">
        <v>483</v>
      </c>
      <c r="E475" s="11">
        <v>16</v>
      </c>
      <c r="F475" s="3" t="s">
        <v>953</v>
      </c>
      <c r="G475" s="3" t="s">
        <v>954</v>
      </c>
      <c r="H475" s="3" t="s">
        <v>225</v>
      </c>
      <c r="I475" s="3" t="s">
        <v>182</v>
      </c>
      <c r="J475" s="3" t="s">
        <v>94</v>
      </c>
      <c r="K475" s="3" t="s">
        <v>233</v>
      </c>
      <c r="L475" s="1">
        <v>57</v>
      </c>
      <c r="M475" s="3" t="s">
        <v>3986</v>
      </c>
      <c r="N475" s="3" t="s">
        <v>1582</v>
      </c>
      <c r="O475" s="3" t="s">
        <v>3987</v>
      </c>
      <c r="P475" s="2">
        <v>313134</v>
      </c>
      <c r="Q475" s="3" t="s">
        <v>332</v>
      </c>
      <c r="R475" s="3" t="s">
        <v>127</v>
      </c>
      <c r="S475" s="3" t="s">
        <v>97</v>
      </c>
      <c r="T475" s="3" t="s">
        <v>98</v>
      </c>
      <c r="U475" s="3"/>
      <c r="V475" s="3" t="s">
        <v>115</v>
      </c>
      <c r="W475" s="3" t="s">
        <v>100</v>
      </c>
      <c r="X475" s="3"/>
      <c r="Y475" s="3" t="s">
        <v>101</v>
      </c>
      <c r="Z475" s="2">
        <v>0</v>
      </c>
      <c r="AA475" s="3"/>
      <c r="AB475" s="2">
        <v>0</v>
      </c>
      <c r="AC475" s="3" t="s">
        <v>102</v>
      </c>
      <c r="AD475" s="3"/>
      <c r="AE475" s="3"/>
      <c r="AF475" s="23">
        <v>43249</v>
      </c>
      <c r="AG475" s="4">
        <v>2018</v>
      </c>
      <c r="AH475" s="1">
        <v>22</v>
      </c>
      <c r="AI475" s="1">
        <v>5</v>
      </c>
      <c r="AJ475" s="5">
        <v>1</v>
      </c>
      <c r="AK475" s="5">
        <v>196.20000000000002</v>
      </c>
      <c r="AL475" s="18">
        <v>800000000</v>
      </c>
      <c r="AM475" s="18">
        <v>800000000</v>
      </c>
      <c r="AN475" s="18">
        <v>3220000</v>
      </c>
      <c r="AO475" s="18">
        <v>3220000</v>
      </c>
      <c r="AP475" s="1">
        <v>0</v>
      </c>
      <c r="AQ475" s="1">
        <v>0</v>
      </c>
      <c r="AR475" s="5">
        <v>780000</v>
      </c>
      <c r="AS475" s="5">
        <v>0</v>
      </c>
      <c r="AT475" s="2">
        <v>4</v>
      </c>
      <c r="AU475" s="2">
        <v>2</v>
      </c>
      <c r="AV475" s="2">
        <v>1</v>
      </c>
      <c r="AW475" s="2">
        <v>1</v>
      </c>
      <c r="AX475" s="2">
        <v>298497</v>
      </c>
      <c r="AY475" s="3"/>
      <c r="AZ475" s="6">
        <v>43256</v>
      </c>
      <c r="BA475" s="7"/>
      <c r="BB475" s="1">
        <v>23</v>
      </c>
      <c r="BC475" s="1">
        <v>6</v>
      </c>
      <c r="BD475" s="3" t="s">
        <v>3988</v>
      </c>
      <c r="BE475" s="2">
        <v>0</v>
      </c>
      <c r="BF475" s="3" t="s">
        <v>2361</v>
      </c>
      <c r="BG475" s="3"/>
      <c r="BH475" s="3"/>
      <c r="BI475" s="3"/>
      <c r="BJ475" s="3" t="s">
        <v>102</v>
      </c>
      <c r="BK475" s="3" t="s">
        <v>102</v>
      </c>
      <c r="BL475" s="3"/>
      <c r="BM475" s="3" t="s">
        <v>120</v>
      </c>
      <c r="BN475" s="3" t="s">
        <v>139</v>
      </c>
      <c r="BO475" s="3" t="s">
        <v>193</v>
      </c>
      <c r="BP475" s="3"/>
      <c r="BQ475" s="3"/>
      <c r="BR475" s="5">
        <v>62.11</v>
      </c>
      <c r="BS475" s="18">
        <v>5100000</v>
      </c>
      <c r="BT475" s="18">
        <v>727737000</v>
      </c>
      <c r="BU475" s="5">
        <v>196.20000000000002</v>
      </c>
      <c r="BV475" s="18">
        <v>2094677.02</v>
      </c>
      <c r="BW475" s="3" t="s">
        <v>103</v>
      </c>
      <c r="BX475" s="3" t="s">
        <v>104</v>
      </c>
      <c r="BY475" s="2">
        <v>6</v>
      </c>
      <c r="BZ475" s="3" t="s">
        <v>130</v>
      </c>
      <c r="CA475" s="2">
        <v>73</v>
      </c>
      <c r="CB475" s="2">
        <v>1971</v>
      </c>
      <c r="CC475" s="1">
        <v>47</v>
      </c>
      <c r="CD475" s="1">
        <v>1067305705.3920001</v>
      </c>
      <c r="CE475" s="3" t="s">
        <v>1116</v>
      </c>
      <c r="CF475" s="5">
        <v>5400000</v>
      </c>
      <c r="CG475" s="1"/>
      <c r="CH475" s="1">
        <v>4077471.9673802238</v>
      </c>
      <c r="CI475" s="1"/>
      <c r="CJ475" s="1">
        <v>5439886.36795107</v>
      </c>
      <c r="CK475" s="8">
        <v>-0.25044905507539106</v>
      </c>
      <c r="CL475" s="3" t="s">
        <v>161</v>
      </c>
      <c r="CM475" s="3" t="s">
        <v>161</v>
      </c>
      <c r="CN475" s="3" t="s">
        <v>161</v>
      </c>
      <c r="CO475" s="2">
        <v>6</v>
      </c>
      <c r="CP475" s="3" t="s">
        <v>101</v>
      </c>
      <c r="CQ475" t="s">
        <v>7264</v>
      </c>
      <c r="CR475" s="31">
        <v>5.1999999999999998E-3</v>
      </c>
      <c r="CS475" s="13" t="s">
        <v>7566</v>
      </c>
      <c r="CT475" s="34">
        <v>4.8399999999999997E-3</v>
      </c>
      <c r="CU475" s="19">
        <v>619230769.23076928</v>
      </c>
      <c r="CV475" s="28">
        <v>4.0249999999999999E-3</v>
      </c>
    </row>
    <row r="476" spans="1:100" x14ac:dyDescent="0.25">
      <c r="A476" s="2">
        <v>2019</v>
      </c>
      <c r="B476" s="2">
        <v>475</v>
      </c>
      <c r="C476" s="2">
        <v>11</v>
      </c>
      <c r="D476" s="3" t="s">
        <v>551</v>
      </c>
      <c r="E476" s="11">
        <v>5</v>
      </c>
      <c r="F476" s="3" t="s">
        <v>1079</v>
      </c>
      <c r="G476" s="3" t="s">
        <v>1080</v>
      </c>
      <c r="H476" s="3" t="s">
        <v>151</v>
      </c>
      <c r="I476" s="3" t="s">
        <v>93</v>
      </c>
      <c r="J476" s="3" t="s">
        <v>166</v>
      </c>
      <c r="K476" s="3" t="s">
        <v>145</v>
      </c>
      <c r="L476" s="1">
        <v>248</v>
      </c>
      <c r="M476" s="3" t="s">
        <v>3989</v>
      </c>
      <c r="N476" s="3" t="s">
        <v>3990</v>
      </c>
      <c r="O476" s="3" t="s">
        <v>3991</v>
      </c>
      <c r="P476" s="2">
        <v>313176</v>
      </c>
      <c r="Q476" s="3" t="s">
        <v>332</v>
      </c>
      <c r="R476" s="3" t="s">
        <v>127</v>
      </c>
      <c r="S476" s="3" t="s">
        <v>97</v>
      </c>
      <c r="T476" s="3" t="s">
        <v>98</v>
      </c>
      <c r="U476" s="3"/>
      <c r="V476" s="3" t="s">
        <v>115</v>
      </c>
      <c r="W476" s="3" t="s">
        <v>100</v>
      </c>
      <c r="X476" s="3"/>
      <c r="Y476" s="3" t="s">
        <v>101</v>
      </c>
      <c r="Z476" s="2">
        <v>0</v>
      </c>
      <c r="AA476" s="3"/>
      <c r="AB476" s="2">
        <v>0</v>
      </c>
      <c r="AC476" s="3" t="s">
        <v>102</v>
      </c>
      <c r="AD476" s="3"/>
      <c r="AE476" s="3"/>
      <c r="AF476" s="23">
        <v>43249</v>
      </c>
      <c r="AG476" s="4">
        <v>2018</v>
      </c>
      <c r="AH476" s="1">
        <v>22</v>
      </c>
      <c r="AI476" s="1">
        <v>5</v>
      </c>
      <c r="AJ476" s="5">
        <v>1</v>
      </c>
      <c r="AK476" s="5">
        <v>136.9</v>
      </c>
      <c r="AL476" s="18">
        <v>650000000</v>
      </c>
      <c r="AM476" s="18">
        <v>650000000</v>
      </c>
      <c r="AN476" s="18">
        <v>2400000</v>
      </c>
      <c r="AO476" s="18">
        <v>2400000</v>
      </c>
      <c r="AP476" s="1">
        <v>0</v>
      </c>
      <c r="AQ476" s="1">
        <v>0</v>
      </c>
      <c r="AR476" s="5">
        <v>410000</v>
      </c>
      <c r="AS476" s="5">
        <v>0</v>
      </c>
      <c r="AT476" s="2">
        <v>0</v>
      </c>
      <c r="AU476" s="2">
        <v>0</v>
      </c>
      <c r="AV476" s="2">
        <v>0</v>
      </c>
      <c r="AW476" s="2">
        <v>2</v>
      </c>
      <c r="AX476" s="2">
        <v>323250</v>
      </c>
      <c r="AY476" s="3"/>
      <c r="AZ476" s="6">
        <v>43315</v>
      </c>
      <c r="BA476" s="7"/>
      <c r="BB476" s="1">
        <v>31</v>
      </c>
      <c r="BC476" s="1">
        <v>8</v>
      </c>
      <c r="BD476" s="3" t="s">
        <v>3992</v>
      </c>
      <c r="BE476" s="2">
        <v>0</v>
      </c>
      <c r="BF476" s="3"/>
      <c r="BG476" s="3" t="s">
        <v>3993</v>
      </c>
      <c r="BH476" s="3"/>
      <c r="BI476" s="3"/>
      <c r="BJ476" s="3" t="s">
        <v>102</v>
      </c>
      <c r="BK476" s="3" t="s">
        <v>117</v>
      </c>
      <c r="BL476" s="3"/>
      <c r="BM476" s="3" t="s">
        <v>254</v>
      </c>
      <c r="BN476" s="3" t="s">
        <v>139</v>
      </c>
      <c r="BO476" s="3" t="s">
        <v>193</v>
      </c>
      <c r="BP476" s="3"/>
      <c r="BQ476" s="3"/>
      <c r="BR476" s="5">
        <v>44.42</v>
      </c>
      <c r="BS476" s="18">
        <v>2125000</v>
      </c>
      <c r="BT476" s="18">
        <v>486316000</v>
      </c>
      <c r="BU476" s="5">
        <v>136.91</v>
      </c>
      <c r="BV476" s="18">
        <v>2862634.08</v>
      </c>
      <c r="BW476" s="3" t="s">
        <v>103</v>
      </c>
      <c r="BX476" s="3" t="s">
        <v>104</v>
      </c>
      <c r="BY476" s="2">
        <v>5</v>
      </c>
      <c r="BZ476" s="3" t="s">
        <v>130</v>
      </c>
      <c r="CA476" s="2">
        <v>79</v>
      </c>
      <c r="CB476" s="2">
        <v>2010</v>
      </c>
      <c r="CC476" s="1">
        <v>8</v>
      </c>
      <c r="CD476" s="1">
        <v>566684225.54866672</v>
      </c>
      <c r="CE476" s="3" t="s">
        <v>747</v>
      </c>
      <c r="CF476" s="5">
        <v>2500000</v>
      </c>
      <c r="CG476" s="1"/>
      <c r="CH476" s="1">
        <v>4747991.2344777212</v>
      </c>
      <c r="CI476" s="1"/>
      <c r="CJ476" s="1">
        <v>4139100.3253865074</v>
      </c>
      <c r="CK476" s="8">
        <v>0.14702328156508426</v>
      </c>
      <c r="CL476" s="3" t="s">
        <v>355</v>
      </c>
      <c r="CM476" s="3" t="s">
        <v>125</v>
      </c>
      <c r="CN476" s="3" t="s">
        <v>124</v>
      </c>
      <c r="CO476" s="2">
        <v>18</v>
      </c>
      <c r="CP476" s="3" t="s">
        <v>101</v>
      </c>
      <c r="CQ476" t="s">
        <v>7262</v>
      </c>
      <c r="CR476" s="31">
        <v>4.6100000000000004E-3</v>
      </c>
      <c r="CS476" s="13" t="s">
        <v>7570</v>
      </c>
      <c r="CT476" s="34">
        <v>4.7299999999999998E-3</v>
      </c>
      <c r="CU476" s="19">
        <v>507399577.16701907</v>
      </c>
      <c r="CV476" s="28">
        <v>3.6923076923076922E-3</v>
      </c>
    </row>
    <row r="477" spans="1:100" x14ac:dyDescent="0.25">
      <c r="A477" s="2">
        <v>2019</v>
      </c>
      <c r="B477" s="2">
        <v>476</v>
      </c>
      <c r="C477" s="2">
        <v>1</v>
      </c>
      <c r="D477" s="3" t="s">
        <v>89</v>
      </c>
      <c r="E477" s="11">
        <v>3</v>
      </c>
      <c r="F477" s="3" t="s">
        <v>358</v>
      </c>
      <c r="G477" s="3" t="s">
        <v>359</v>
      </c>
      <c r="H477" s="3" t="s">
        <v>269</v>
      </c>
      <c r="I477" s="3" t="s">
        <v>92</v>
      </c>
      <c r="J477" s="3" t="s">
        <v>94</v>
      </c>
      <c r="K477" s="3" t="s">
        <v>257</v>
      </c>
      <c r="L477" s="1">
        <v>2</v>
      </c>
      <c r="M477" s="3" t="s">
        <v>3994</v>
      </c>
      <c r="N477" s="3" t="s">
        <v>3995</v>
      </c>
      <c r="O477" s="3" t="s">
        <v>3996</v>
      </c>
      <c r="P477" s="2">
        <v>313178</v>
      </c>
      <c r="Q477" s="3" t="s">
        <v>332</v>
      </c>
      <c r="R477" s="3" t="s">
        <v>96</v>
      </c>
      <c r="S477" s="3" t="s">
        <v>97</v>
      </c>
      <c r="T477" s="3" t="s">
        <v>98</v>
      </c>
      <c r="U477" s="3"/>
      <c r="V477" s="3" t="s">
        <v>115</v>
      </c>
      <c r="W477" s="3" t="s">
        <v>100</v>
      </c>
      <c r="X477" s="3"/>
      <c r="Y477" s="3" t="s">
        <v>199</v>
      </c>
      <c r="Z477" s="2">
        <v>0</v>
      </c>
      <c r="AA477" s="3"/>
      <c r="AB477" s="2">
        <v>0</v>
      </c>
      <c r="AC477" s="3" t="s">
        <v>102</v>
      </c>
      <c r="AD477" s="3"/>
      <c r="AE477" s="3"/>
      <c r="AF477" s="23">
        <v>43249</v>
      </c>
      <c r="AG477" s="4">
        <v>2018</v>
      </c>
      <c r="AH477" s="1">
        <v>22</v>
      </c>
      <c r="AI477" s="1">
        <v>5</v>
      </c>
      <c r="AJ477" s="5">
        <v>1</v>
      </c>
      <c r="AK477" s="5">
        <v>157.1</v>
      </c>
      <c r="AL477" s="18">
        <v>848200000</v>
      </c>
      <c r="AM477" s="18">
        <v>817600000</v>
      </c>
      <c r="AN477" s="18">
        <v>3700000</v>
      </c>
      <c r="AO477" s="18">
        <v>3600000</v>
      </c>
      <c r="AP477" s="1">
        <v>-3.6076397076161282E-2</v>
      </c>
      <c r="AQ477" s="1">
        <v>-2.7027027027027029E-2</v>
      </c>
      <c r="AR477" s="5">
        <v>1</v>
      </c>
      <c r="AS477" s="5">
        <v>0</v>
      </c>
      <c r="AT477" s="2">
        <v>4</v>
      </c>
      <c r="AU477" s="2">
        <v>4</v>
      </c>
      <c r="AV477" s="2">
        <v>1</v>
      </c>
      <c r="AW477" s="2">
        <v>2</v>
      </c>
      <c r="AX477" s="2">
        <v>313543</v>
      </c>
      <c r="AY477" s="3"/>
      <c r="AZ477" s="6">
        <v>43294</v>
      </c>
      <c r="BA477" s="7"/>
      <c r="BB477" s="1">
        <v>28</v>
      </c>
      <c r="BC477" s="1">
        <v>7</v>
      </c>
      <c r="BD477" s="3" t="s">
        <v>574</v>
      </c>
      <c r="BE477" s="2">
        <v>0</v>
      </c>
      <c r="BF477" s="3" t="s">
        <v>3997</v>
      </c>
      <c r="BG477" s="3" t="s">
        <v>3998</v>
      </c>
      <c r="BH477" s="3"/>
      <c r="BI477" s="3"/>
      <c r="BJ477" s="3" t="s">
        <v>102</v>
      </c>
      <c r="BK477" s="3"/>
      <c r="BL477" s="3"/>
      <c r="BM477" s="3" t="s">
        <v>120</v>
      </c>
      <c r="BN477" s="3" t="s">
        <v>129</v>
      </c>
      <c r="BO477" s="3" t="s">
        <v>193</v>
      </c>
      <c r="BP477" s="3"/>
      <c r="BQ477" s="3"/>
      <c r="BR477" s="5">
        <v>160</v>
      </c>
      <c r="BS477" s="18">
        <v>2352000</v>
      </c>
      <c r="BT477" s="18">
        <v>558181000</v>
      </c>
      <c r="BU477" s="5">
        <v>157.1</v>
      </c>
      <c r="BV477" s="18">
        <v>1157610.3600000001</v>
      </c>
      <c r="BW477" s="3" t="s">
        <v>103</v>
      </c>
      <c r="BX477" s="3" t="s">
        <v>104</v>
      </c>
      <c r="BY477" s="2">
        <v>4</v>
      </c>
      <c r="BZ477" s="3" t="s">
        <v>94</v>
      </c>
      <c r="CA477" s="2">
        <v>54</v>
      </c>
      <c r="CB477" s="2">
        <v>1991</v>
      </c>
      <c r="CC477" s="1">
        <v>27</v>
      </c>
      <c r="CD477" s="1">
        <v>591429510.22000003</v>
      </c>
      <c r="CE477" s="3" t="s">
        <v>1630</v>
      </c>
      <c r="CF477" s="5">
        <v>2700000</v>
      </c>
      <c r="CG477" s="1"/>
      <c r="CH477" s="1">
        <v>5204328.4532145131</v>
      </c>
      <c r="CI477" s="1"/>
      <c r="CJ477" s="1">
        <v>3764669.0656906432</v>
      </c>
      <c r="CK477" s="8">
        <v>0.382413264593221</v>
      </c>
      <c r="CL477" s="3" t="s">
        <v>107</v>
      </c>
      <c r="CM477" s="3" t="s">
        <v>107</v>
      </c>
      <c r="CN477" s="3" t="s">
        <v>107</v>
      </c>
      <c r="CO477" s="2">
        <v>2</v>
      </c>
      <c r="CP477" s="3" t="s">
        <v>101</v>
      </c>
      <c r="CQ477" t="s">
        <v>7260</v>
      </c>
      <c r="CR477" s="31">
        <v>4.2700000000000004E-3</v>
      </c>
      <c r="CS477" s="13" t="s">
        <v>7564</v>
      </c>
      <c r="CT477" s="34">
        <v>4.4200000000000003E-3</v>
      </c>
      <c r="CU477" s="19">
        <v>837104072.39819002</v>
      </c>
      <c r="CV477" s="28">
        <v>4.3621787314312658E-3</v>
      </c>
    </row>
    <row r="478" spans="1:100" x14ac:dyDescent="0.25">
      <c r="A478" s="2">
        <v>2019</v>
      </c>
      <c r="B478" s="2">
        <v>477</v>
      </c>
      <c r="C478" s="2">
        <v>1</v>
      </c>
      <c r="D478" s="3" t="s">
        <v>89</v>
      </c>
      <c r="E478" s="11">
        <v>3</v>
      </c>
      <c r="F478" s="3" t="s">
        <v>221</v>
      </c>
      <c r="G478" s="3" t="s">
        <v>222</v>
      </c>
      <c r="H478" s="3" t="s">
        <v>262</v>
      </c>
      <c r="I478" s="3" t="s">
        <v>104</v>
      </c>
      <c r="J478" s="3" t="s">
        <v>166</v>
      </c>
      <c r="K478" s="3" t="s">
        <v>126</v>
      </c>
      <c r="L478" s="1">
        <v>191</v>
      </c>
      <c r="M478" s="3" t="s">
        <v>3999</v>
      </c>
      <c r="N478" s="3" t="s">
        <v>4000</v>
      </c>
      <c r="O478" s="3" t="s">
        <v>4001</v>
      </c>
      <c r="P478" s="2">
        <v>313188</v>
      </c>
      <c r="Q478" s="3" t="s">
        <v>332</v>
      </c>
      <c r="R478" s="3" t="s">
        <v>127</v>
      </c>
      <c r="S478" s="3" t="s">
        <v>97</v>
      </c>
      <c r="T478" s="3" t="s">
        <v>98</v>
      </c>
      <c r="U478" s="3"/>
      <c r="V478" s="3" t="s">
        <v>115</v>
      </c>
      <c r="W478" s="3" t="s">
        <v>100</v>
      </c>
      <c r="X478" s="3"/>
      <c r="Y478" s="3" t="s">
        <v>101</v>
      </c>
      <c r="Z478" s="2">
        <v>0</v>
      </c>
      <c r="AA478" s="3"/>
      <c r="AB478" s="2">
        <v>0</v>
      </c>
      <c r="AC478" s="3" t="s">
        <v>102</v>
      </c>
      <c r="AD478" s="3"/>
      <c r="AE478" s="3"/>
      <c r="AF478" s="23">
        <v>43250</v>
      </c>
      <c r="AG478" s="4">
        <v>2018</v>
      </c>
      <c r="AH478" s="1">
        <v>22</v>
      </c>
      <c r="AI478" s="1">
        <v>5</v>
      </c>
      <c r="AJ478" s="5">
        <v>1</v>
      </c>
      <c r="AK478" s="5">
        <v>157.20000000000002</v>
      </c>
      <c r="AL478" s="18">
        <v>736800000</v>
      </c>
      <c r="AM478" s="18">
        <v>711900000</v>
      </c>
      <c r="AN478" s="18">
        <v>2400000</v>
      </c>
      <c r="AO478" s="18">
        <v>2400000</v>
      </c>
      <c r="AP478" s="1">
        <v>-3.3794788273615636E-2</v>
      </c>
      <c r="AQ478" s="1">
        <v>0</v>
      </c>
      <c r="AR478" s="5">
        <v>550000</v>
      </c>
      <c r="AS478" s="5">
        <v>0</v>
      </c>
      <c r="AT478" s="2">
        <v>4</v>
      </c>
      <c r="AU478" s="2">
        <v>3</v>
      </c>
      <c r="AV478" s="2">
        <v>1</v>
      </c>
      <c r="AW478" s="2">
        <v>2</v>
      </c>
      <c r="AX478" s="2">
        <v>313481</v>
      </c>
      <c r="AY478" s="3" t="s">
        <v>102</v>
      </c>
      <c r="AZ478" s="6">
        <v>43294</v>
      </c>
      <c r="BA478" s="7"/>
      <c r="BB478" s="1">
        <v>28</v>
      </c>
      <c r="BC478" s="1">
        <v>7</v>
      </c>
      <c r="BD478" s="3" t="s">
        <v>4002</v>
      </c>
      <c r="BE478" s="2">
        <v>0</v>
      </c>
      <c r="BF478" s="3" t="s">
        <v>3875</v>
      </c>
      <c r="BG478" s="3"/>
      <c r="BH478" s="3"/>
      <c r="BI478" s="3"/>
      <c r="BJ478" s="3" t="s">
        <v>102</v>
      </c>
      <c r="BK478" s="3" t="s">
        <v>117</v>
      </c>
      <c r="BL478" s="3" t="s">
        <v>117</v>
      </c>
      <c r="BM478" s="3" t="s">
        <v>120</v>
      </c>
      <c r="BN478" s="3" t="s">
        <v>139</v>
      </c>
      <c r="BO478" s="3" t="s">
        <v>193</v>
      </c>
      <c r="BP478" s="3"/>
      <c r="BQ478" s="3"/>
      <c r="BR478" s="5">
        <v>73.790000000000006</v>
      </c>
      <c r="BS478" s="18">
        <v>2184000</v>
      </c>
      <c r="BT478" s="18">
        <v>417289000</v>
      </c>
      <c r="BU478" s="5">
        <v>157.27000000000001</v>
      </c>
      <c r="BV478" s="18">
        <v>1628611.83</v>
      </c>
      <c r="BW478" s="3" t="s">
        <v>103</v>
      </c>
      <c r="BX478" s="3" t="s">
        <v>104</v>
      </c>
      <c r="BY478" s="2">
        <v>4</v>
      </c>
      <c r="BZ478" s="3" t="s">
        <v>130</v>
      </c>
      <c r="CA478" s="2">
        <v>76</v>
      </c>
      <c r="CB478" s="2">
        <v>2013</v>
      </c>
      <c r="CC478" s="1">
        <v>5</v>
      </c>
      <c r="CD478" s="1">
        <v>584394410.23169231</v>
      </c>
      <c r="CE478" s="3" t="s">
        <v>132</v>
      </c>
      <c r="CF478" s="5">
        <v>2500000</v>
      </c>
      <c r="CG478" s="1"/>
      <c r="CH478" s="1">
        <v>4528625.9541984731</v>
      </c>
      <c r="CI478" s="1"/>
      <c r="CJ478" s="1">
        <v>3715867.0454103914</v>
      </c>
      <c r="CK478" s="8">
        <v>0.21818413649397517</v>
      </c>
      <c r="CL478" s="3" t="s">
        <v>107</v>
      </c>
      <c r="CM478" s="3" t="s">
        <v>322</v>
      </c>
      <c r="CN478" s="3" t="s">
        <v>322</v>
      </c>
      <c r="CO478" s="2">
        <v>6</v>
      </c>
      <c r="CP478" s="3" t="s">
        <v>101</v>
      </c>
      <c r="CQ478" t="s">
        <v>7265</v>
      </c>
      <c r="CR478" s="31">
        <v>4.7999999999999996E-3</v>
      </c>
      <c r="CS478" s="13" t="s">
        <v>7564</v>
      </c>
      <c r="CT478" s="34">
        <v>4.8900000000000002E-3</v>
      </c>
      <c r="CU478" s="19">
        <v>490797546.01226991</v>
      </c>
      <c r="CV478" s="28">
        <v>3.2573289902280132E-3</v>
      </c>
    </row>
    <row r="479" spans="1:100" x14ac:dyDescent="0.25">
      <c r="A479" s="2">
        <v>2019</v>
      </c>
      <c r="B479" s="2">
        <v>478</v>
      </c>
      <c r="C479" s="2">
        <v>1</v>
      </c>
      <c r="D479" s="3" t="s">
        <v>89</v>
      </c>
      <c r="E479" s="11">
        <v>3</v>
      </c>
      <c r="F479" s="3" t="s">
        <v>221</v>
      </c>
      <c r="G479" s="3" t="s">
        <v>222</v>
      </c>
      <c r="H479" s="3" t="s">
        <v>167</v>
      </c>
      <c r="I479" s="3" t="s">
        <v>104</v>
      </c>
      <c r="J479" s="3" t="s">
        <v>467</v>
      </c>
      <c r="K479" s="3" t="s">
        <v>217</v>
      </c>
      <c r="L479" s="1">
        <v>362</v>
      </c>
      <c r="M479" s="3" t="s">
        <v>4003</v>
      </c>
      <c r="N479" s="3" t="s">
        <v>4004</v>
      </c>
      <c r="O479" s="3" t="s">
        <v>4005</v>
      </c>
      <c r="P479" s="2">
        <v>313195</v>
      </c>
      <c r="Q479" s="3" t="s">
        <v>332</v>
      </c>
      <c r="R479" s="3" t="s">
        <v>127</v>
      </c>
      <c r="S479" s="3" t="s">
        <v>97</v>
      </c>
      <c r="T479" s="3" t="s">
        <v>98</v>
      </c>
      <c r="U479" s="3"/>
      <c r="V479" s="3" t="s">
        <v>115</v>
      </c>
      <c r="W479" s="3" t="s">
        <v>100</v>
      </c>
      <c r="X479" s="3"/>
      <c r="Y479" s="3" t="s">
        <v>101</v>
      </c>
      <c r="Z479" s="2">
        <v>0</v>
      </c>
      <c r="AA479" s="3"/>
      <c r="AB479" s="2">
        <v>0</v>
      </c>
      <c r="AC479" s="3" t="s">
        <v>102</v>
      </c>
      <c r="AD479" s="3"/>
      <c r="AE479" s="3"/>
      <c r="AF479" s="23">
        <v>43250</v>
      </c>
      <c r="AG479" s="4">
        <v>2018</v>
      </c>
      <c r="AH479" s="1">
        <v>22</v>
      </c>
      <c r="AI479" s="1">
        <v>5</v>
      </c>
      <c r="AJ479" s="5">
        <v>1</v>
      </c>
      <c r="AK479" s="5">
        <v>88.600000000000009</v>
      </c>
      <c r="AL479" s="18">
        <v>345800000</v>
      </c>
      <c r="AM479" s="18">
        <v>336800000</v>
      </c>
      <c r="AN479" s="18">
        <v>1300000</v>
      </c>
      <c r="AO479" s="18">
        <v>1300000</v>
      </c>
      <c r="AP479" s="1">
        <v>-2.6026604973973393E-2</v>
      </c>
      <c r="AQ479" s="1">
        <v>0</v>
      </c>
      <c r="AR479" s="5">
        <v>180000</v>
      </c>
      <c r="AS479" s="5">
        <v>0</v>
      </c>
      <c r="AT479" s="2">
        <v>3</v>
      </c>
      <c r="AU479" s="2">
        <v>3</v>
      </c>
      <c r="AV479" s="2">
        <v>1</v>
      </c>
      <c r="AW479" s="2">
        <v>2</v>
      </c>
      <c r="AX479" s="2">
        <v>313106</v>
      </c>
      <c r="AY479" s="3" t="s">
        <v>102</v>
      </c>
      <c r="AZ479" s="6">
        <v>43292</v>
      </c>
      <c r="BA479" s="7"/>
      <c r="BB479" s="1">
        <v>28</v>
      </c>
      <c r="BC479" s="1">
        <v>7</v>
      </c>
      <c r="BD479" s="3" t="s">
        <v>203</v>
      </c>
      <c r="BE479" s="2">
        <v>0</v>
      </c>
      <c r="BF479" s="3" t="s">
        <v>4006</v>
      </c>
      <c r="BG479" s="3"/>
      <c r="BH479" s="3"/>
      <c r="BI479" s="3"/>
      <c r="BJ479" s="3" t="s">
        <v>102</v>
      </c>
      <c r="BK479" s="3" t="s">
        <v>102</v>
      </c>
      <c r="BL479" s="3" t="s">
        <v>102</v>
      </c>
      <c r="BM479" s="3" t="s">
        <v>120</v>
      </c>
      <c r="BN479" s="3" t="s">
        <v>139</v>
      </c>
      <c r="BO479" s="3" t="s">
        <v>193</v>
      </c>
      <c r="BP479" s="3"/>
      <c r="BQ479" s="3"/>
      <c r="BR479" s="5">
        <v>62.5</v>
      </c>
      <c r="BS479" s="18">
        <v>2184000</v>
      </c>
      <c r="BT479" s="18">
        <v>221746000</v>
      </c>
      <c r="BU479" s="5">
        <v>88.600000000000009</v>
      </c>
      <c r="BV479" s="18">
        <v>962143.49</v>
      </c>
      <c r="BW479" s="3" t="s">
        <v>103</v>
      </c>
      <c r="BX479" s="3" t="s">
        <v>104</v>
      </c>
      <c r="BY479" s="2">
        <v>4</v>
      </c>
      <c r="BZ479" s="3" t="s">
        <v>130</v>
      </c>
      <c r="CA479" s="2">
        <v>69</v>
      </c>
      <c r="CB479" s="2">
        <v>1992</v>
      </c>
      <c r="CC479" s="1">
        <v>26</v>
      </c>
      <c r="CD479" s="1">
        <v>275127928.18769234</v>
      </c>
      <c r="CE479" s="3" t="s">
        <v>132</v>
      </c>
      <c r="CF479" s="5">
        <v>2500000</v>
      </c>
      <c r="CG479" s="1"/>
      <c r="CH479" s="1">
        <v>3801354.4018058688</v>
      </c>
      <c r="CI479" s="1"/>
      <c r="CJ479" s="1">
        <v>3105281.3565202295</v>
      </c>
      <c r="CK479" s="8">
        <v>0.22415780258496687</v>
      </c>
      <c r="CL479" s="3" t="s">
        <v>107</v>
      </c>
      <c r="CM479" s="3" t="s">
        <v>322</v>
      </c>
      <c r="CN479" s="3" t="s">
        <v>322</v>
      </c>
      <c r="CO479" s="2">
        <v>5</v>
      </c>
      <c r="CP479" s="3" t="s">
        <v>101</v>
      </c>
      <c r="CQ479" t="s">
        <v>7265</v>
      </c>
      <c r="CR479" s="31">
        <v>4.7999999999999996E-3</v>
      </c>
      <c r="CS479" s="13" t="s">
        <v>7564</v>
      </c>
      <c r="CT479" s="34">
        <v>4.8900000000000002E-3</v>
      </c>
      <c r="CU479" s="19">
        <v>265848670.75664622</v>
      </c>
      <c r="CV479" s="28">
        <v>3.7593984962406013E-3</v>
      </c>
    </row>
    <row r="480" spans="1:100" x14ac:dyDescent="0.25">
      <c r="A480" s="2">
        <v>2019</v>
      </c>
      <c r="B480" s="2">
        <v>479</v>
      </c>
      <c r="C480" s="2">
        <v>1</v>
      </c>
      <c r="D480" s="3" t="s">
        <v>89</v>
      </c>
      <c r="E480" s="11">
        <v>3</v>
      </c>
      <c r="F480" s="3" t="s">
        <v>221</v>
      </c>
      <c r="G480" s="3" t="s">
        <v>222</v>
      </c>
      <c r="H480" s="3" t="s">
        <v>167</v>
      </c>
      <c r="I480" s="3" t="s">
        <v>178</v>
      </c>
      <c r="J480" s="3" t="s">
        <v>1415</v>
      </c>
      <c r="K480" s="3" t="s">
        <v>257</v>
      </c>
      <c r="L480" s="1">
        <v>433</v>
      </c>
      <c r="M480" s="3" t="s">
        <v>4007</v>
      </c>
      <c r="N480" s="3" t="s">
        <v>4008</v>
      </c>
      <c r="O480" s="3" t="s">
        <v>4009</v>
      </c>
      <c r="P480" s="2">
        <v>313203</v>
      </c>
      <c r="Q480" s="3" t="s">
        <v>332</v>
      </c>
      <c r="R480" s="3" t="s">
        <v>127</v>
      </c>
      <c r="S480" s="3" t="s">
        <v>97</v>
      </c>
      <c r="T480" s="3" t="s">
        <v>98</v>
      </c>
      <c r="U480" s="3"/>
      <c r="V480" s="3" t="s">
        <v>115</v>
      </c>
      <c r="W480" s="3" t="s">
        <v>100</v>
      </c>
      <c r="X480" s="3"/>
      <c r="Y480" s="3" t="s">
        <v>101</v>
      </c>
      <c r="Z480" s="2">
        <v>0</v>
      </c>
      <c r="AA480" s="3"/>
      <c r="AB480" s="2">
        <v>0</v>
      </c>
      <c r="AC480" s="3" t="s">
        <v>102</v>
      </c>
      <c r="AD480" s="3"/>
      <c r="AE480" s="3"/>
      <c r="AF480" s="23">
        <v>43250</v>
      </c>
      <c r="AG480" s="4">
        <v>2018</v>
      </c>
      <c r="AH480" s="1">
        <v>22</v>
      </c>
      <c r="AI480" s="1">
        <v>5</v>
      </c>
      <c r="AJ480" s="5">
        <v>1</v>
      </c>
      <c r="AK480" s="5">
        <v>85.7</v>
      </c>
      <c r="AL480" s="18">
        <v>315900000</v>
      </c>
      <c r="AM480" s="18">
        <v>307900000</v>
      </c>
      <c r="AN480" s="18">
        <v>1400000</v>
      </c>
      <c r="AO480" s="18">
        <v>1400000</v>
      </c>
      <c r="AP480" s="1">
        <v>-2.5324469768914212E-2</v>
      </c>
      <c r="AQ480" s="1">
        <v>0</v>
      </c>
      <c r="AR480" s="5">
        <v>223000</v>
      </c>
      <c r="AS480" s="5">
        <v>0</v>
      </c>
      <c r="AT480" s="2">
        <v>4</v>
      </c>
      <c r="AU480" s="2">
        <v>3</v>
      </c>
      <c r="AV480" s="2">
        <v>1</v>
      </c>
      <c r="AW480" s="2">
        <v>2</v>
      </c>
      <c r="AX480" s="2">
        <v>313356</v>
      </c>
      <c r="AY480" s="3" t="s">
        <v>102</v>
      </c>
      <c r="AZ480" s="6">
        <v>43293</v>
      </c>
      <c r="BA480" s="7"/>
      <c r="BB480" s="1">
        <v>28</v>
      </c>
      <c r="BC480" s="1">
        <v>7</v>
      </c>
      <c r="BD480" s="3" t="s">
        <v>4010</v>
      </c>
      <c r="BE480" s="2">
        <v>0</v>
      </c>
      <c r="BF480" s="3"/>
      <c r="BG480" s="3"/>
      <c r="BH480" s="3"/>
      <c r="BI480" s="3"/>
      <c r="BJ480" s="3" t="s">
        <v>102</v>
      </c>
      <c r="BK480" s="3" t="s">
        <v>102</v>
      </c>
      <c r="BL480" s="3" t="s">
        <v>102</v>
      </c>
      <c r="BM480" s="3" t="s">
        <v>120</v>
      </c>
      <c r="BN480" s="3" t="s">
        <v>139</v>
      </c>
      <c r="BO480" s="3" t="s">
        <v>193</v>
      </c>
      <c r="BP480" s="3"/>
      <c r="BQ480" s="3"/>
      <c r="BR480" s="5">
        <v>56.300000000000004</v>
      </c>
      <c r="BS480" s="18">
        <v>1259160</v>
      </c>
      <c r="BT480" s="18">
        <v>203037000</v>
      </c>
      <c r="BU480" s="5">
        <v>85.7</v>
      </c>
      <c r="BV480" s="18">
        <v>1541965.02</v>
      </c>
      <c r="BW480" s="3" t="s">
        <v>103</v>
      </c>
      <c r="BX480" s="3" t="s">
        <v>104</v>
      </c>
      <c r="BY480" s="2">
        <v>4</v>
      </c>
      <c r="BZ480" s="3" t="s">
        <v>130</v>
      </c>
      <c r="CA480" s="2">
        <v>71</v>
      </c>
      <c r="CB480" s="2">
        <v>1998</v>
      </c>
      <c r="CC480" s="1">
        <v>20</v>
      </c>
      <c r="CD480" s="1">
        <v>280768831.55230772</v>
      </c>
      <c r="CE480" s="3" t="s">
        <v>132</v>
      </c>
      <c r="CF480" s="5">
        <v>2500000</v>
      </c>
      <c r="CG480" s="1"/>
      <c r="CH480" s="1">
        <v>3592765.4609101517</v>
      </c>
      <c r="CI480" s="1"/>
      <c r="CJ480" s="1">
        <v>3276182.3985100081</v>
      </c>
      <c r="CK480" s="8">
        <v>9.663169625235879E-2</v>
      </c>
      <c r="CL480" s="3" t="s">
        <v>107</v>
      </c>
      <c r="CM480" s="3" t="s">
        <v>322</v>
      </c>
      <c r="CN480" s="3" t="s">
        <v>322</v>
      </c>
      <c r="CO480" s="2">
        <v>5</v>
      </c>
      <c r="CP480" s="3" t="s">
        <v>101</v>
      </c>
      <c r="CQ480" t="s">
        <v>7265</v>
      </c>
      <c r="CR480" s="31">
        <v>4.7999999999999996E-3</v>
      </c>
      <c r="CS480" s="13" t="s">
        <v>7564</v>
      </c>
      <c r="CT480" s="34">
        <v>4.8900000000000002E-3</v>
      </c>
      <c r="CU480" s="19">
        <v>286298568.50715744</v>
      </c>
      <c r="CV480" s="28">
        <v>4.431782209559987E-3</v>
      </c>
    </row>
    <row r="481" spans="1:100" x14ac:dyDescent="0.25">
      <c r="A481" s="2">
        <v>2019</v>
      </c>
      <c r="B481" s="2">
        <v>480</v>
      </c>
      <c r="C481" s="2">
        <v>2</v>
      </c>
      <c r="D481" s="3" t="s">
        <v>483</v>
      </c>
      <c r="E481" s="11">
        <v>16</v>
      </c>
      <c r="F481" s="3" t="s">
        <v>953</v>
      </c>
      <c r="G481" s="3" t="s">
        <v>954</v>
      </c>
      <c r="H481" s="3" t="s">
        <v>225</v>
      </c>
      <c r="I481" s="3" t="s">
        <v>178</v>
      </c>
      <c r="J481" s="3" t="s">
        <v>94</v>
      </c>
      <c r="K481" s="3" t="s">
        <v>126</v>
      </c>
      <c r="L481" s="1">
        <v>16</v>
      </c>
      <c r="M481" s="3" t="s">
        <v>4011</v>
      </c>
      <c r="N481" s="3" t="s">
        <v>4012</v>
      </c>
      <c r="O481" s="3" t="s">
        <v>4013</v>
      </c>
      <c r="P481" s="2">
        <v>313224</v>
      </c>
      <c r="Q481" s="3" t="s">
        <v>332</v>
      </c>
      <c r="R481" s="3" t="s">
        <v>127</v>
      </c>
      <c r="S481" s="3" t="s">
        <v>97</v>
      </c>
      <c r="T481" s="3" t="s">
        <v>98</v>
      </c>
      <c r="U481" s="3"/>
      <c r="V481" s="3" t="s">
        <v>115</v>
      </c>
      <c r="W481" s="3" t="s">
        <v>100</v>
      </c>
      <c r="X481" s="3"/>
      <c r="Y481" s="3" t="s">
        <v>101</v>
      </c>
      <c r="Z481" s="2">
        <v>0</v>
      </c>
      <c r="AA481" s="3"/>
      <c r="AB481" s="2">
        <v>0</v>
      </c>
      <c r="AC481" s="3" t="s">
        <v>102</v>
      </c>
      <c r="AD481" s="3"/>
      <c r="AE481" s="3"/>
      <c r="AF481" s="23">
        <v>43250</v>
      </c>
      <c r="AG481" s="4">
        <v>2018</v>
      </c>
      <c r="AH481" s="1">
        <v>22</v>
      </c>
      <c r="AI481" s="1">
        <v>5</v>
      </c>
      <c r="AJ481" s="5">
        <v>1</v>
      </c>
      <c r="AK481" s="5">
        <v>187</v>
      </c>
      <c r="AL481" s="18">
        <v>710000000</v>
      </c>
      <c r="AM481" s="18">
        <v>710000000</v>
      </c>
      <c r="AN481" s="18">
        <v>2900000</v>
      </c>
      <c r="AO481" s="18">
        <v>2900000</v>
      </c>
      <c r="AP481" s="1">
        <v>0</v>
      </c>
      <c r="AQ481" s="1">
        <v>0</v>
      </c>
      <c r="AR481" s="5">
        <v>760000</v>
      </c>
      <c r="AS481" s="5">
        <v>0</v>
      </c>
      <c r="AT481" s="2">
        <v>5</v>
      </c>
      <c r="AU481" s="2">
        <v>4</v>
      </c>
      <c r="AV481" s="2">
        <v>1</v>
      </c>
      <c r="AW481" s="2">
        <v>1</v>
      </c>
      <c r="AX481" s="2">
        <v>298500</v>
      </c>
      <c r="AY481" s="3" t="s">
        <v>117</v>
      </c>
      <c r="AZ481" s="6">
        <v>43256</v>
      </c>
      <c r="BA481" s="7"/>
      <c r="BB481" s="1">
        <v>23</v>
      </c>
      <c r="BC481" s="1">
        <v>6</v>
      </c>
      <c r="BD481" s="3" t="s">
        <v>4014</v>
      </c>
      <c r="BE481" s="2">
        <v>0</v>
      </c>
      <c r="BF481" s="3" t="s">
        <v>2361</v>
      </c>
      <c r="BG481" s="3" t="s">
        <v>288</v>
      </c>
      <c r="BH481" s="3"/>
      <c r="BI481" s="3"/>
      <c r="BJ481" s="3" t="s">
        <v>102</v>
      </c>
      <c r="BK481" s="3"/>
      <c r="BL481" s="3" t="s">
        <v>102</v>
      </c>
      <c r="BM481" s="3" t="s">
        <v>120</v>
      </c>
      <c r="BN481" s="3" t="s">
        <v>139</v>
      </c>
      <c r="BO481" s="3" t="s">
        <v>671</v>
      </c>
      <c r="BP481" s="3"/>
      <c r="BQ481" s="3"/>
      <c r="BR481" s="5">
        <v>56.02</v>
      </c>
      <c r="BS481" s="18">
        <v>5100000</v>
      </c>
      <c r="BT481" s="18">
        <v>680187000</v>
      </c>
      <c r="BU481" s="5">
        <v>187.05</v>
      </c>
      <c r="BV481" s="18">
        <v>2108980.33</v>
      </c>
      <c r="BW481" s="3" t="s">
        <v>103</v>
      </c>
      <c r="BX481" s="3" t="s">
        <v>104</v>
      </c>
      <c r="BY481" s="2">
        <v>6</v>
      </c>
      <c r="BZ481" s="3" t="s">
        <v>130</v>
      </c>
      <c r="CA481" s="2">
        <v>59</v>
      </c>
      <c r="CB481" s="2">
        <v>1973</v>
      </c>
      <c r="CC481" s="1">
        <v>45</v>
      </c>
      <c r="CD481" s="1">
        <v>1013825199.1780001</v>
      </c>
      <c r="CE481" s="3" t="s">
        <v>1116</v>
      </c>
      <c r="CF481" s="5">
        <v>5400000</v>
      </c>
      <c r="CG481" s="1"/>
      <c r="CH481" s="1">
        <v>3796791.4438502672</v>
      </c>
      <c r="CI481" s="1"/>
      <c r="CJ481" s="1">
        <v>5420075.91113606</v>
      </c>
      <c r="CK481" s="8">
        <v>-0.29968203534922855</v>
      </c>
      <c r="CL481" s="3" t="s">
        <v>161</v>
      </c>
      <c r="CM481" s="3" t="s">
        <v>161</v>
      </c>
      <c r="CN481" s="3" t="s">
        <v>161</v>
      </c>
      <c r="CO481" s="2">
        <v>6</v>
      </c>
      <c r="CP481" s="3" t="s">
        <v>101</v>
      </c>
      <c r="CQ481" t="s">
        <v>7264</v>
      </c>
      <c r="CR481" s="31">
        <v>5.1999999999999998E-3</v>
      </c>
      <c r="CS481" s="13" t="s">
        <v>7566</v>
      </c>
      <c r="CT481" s="34">
        <v>4.8399999999999997E-3</v>
      </c>
      <c r="CU481" s="19">
        <v>557692307.69230771</v>
      </c>
      <c r="CV481" s="28">
        <v>4.0845070422535212E-3</v>
      </c>
    </row>
    <row r="482" spans="1:100" x14ac:dyDescent="0.25">
      <c r="A482" s="2">
        <v>2019</v>
      </c>
      <c r="B482" s="2">
        <v>481</v>
      </c>
      <c r="C482" s="2">
        <v>1</v>
      </c>
      <c r="D482" s="3" t="s">
        <v>89</v>
      </c>
      <c r="E482" s="11">
        <v>3</v>
      </c>
      <c r="F482" s="3" t="s">
        <v>221</v>
      </c>
      <c r="G482" s="3" t="s">
        <v>222</v>
      </c>
      <c r="H482" s="3" t="s">
        <v>151</v>
      </c>
      <c r="I482" s="3" t="s">
        <v>165</v>
      </c>
      <c r="J482" s="3" t="s">
        <v>487</v>
      </c>
      <c r="K482" s="3" t="s">
        <v>458</v>
      </c>
      <c r="L482" s="1">
        <v>142</v>
      </c>
      <c r="M482" s="3" t="s">
        <v>4015</v>
      </c>
      <c r="N482" s="3" t="s">
        <v>4016</v>
      </c>
      <c r="O482" s="3" t="s">
        <v>4017</v>
      </c>
      <c r="P482" s="2">
        <v>313253</v>
      </c>
      <c r="Q482" s="3" t="s">
        <v>332</v>
      </c>
      <c r="R482" s="3" t="s">
        <v>96</v>
      </c>
      <c r="S482" s="3" t="s">
        <v>97</v>
      </c>
      <c r="T482" s="3" t="s">
        <v>98</v>
      </c>
      <c r="U482" s="3"/>
      <c r="V482" s="3" t="s">
        <v>115</v>
      </c>
      <c r="W482" s="3" t="s">
        <v>100</v>
      </c>
      <c r="X482" s="3"/>
      <c r="Y482" s="3" t="s">
        <v>101</v>
      </c>
      <c r="Z482" s="2">
        <v>0</v>
      </c>
      <c r="AA482" s="3"/>
      <c r="AB482" s="2">
        <v>0</v>
      </c>
      <c r="AC482" s="3" t="s">
        <v>102</v>
      </c>
      <c r="AD482" s="3"/>
      <c r="AE482" s="3"/>
      <c r="AF482" s="23">
        <v>43250</v>
      </c>
      <c r="AG482" s="4">
        <v>2018</v>
      </c>
      <c r="AH482" s="1">
        <v>22</v>
      </c>
      <c r="AI482" s="1">
        <v>5</v>
      </c>
      <c r="AJ482" s="5">
        <v>1</v>
      </c>
      <c r="AK482" s="5">
        <v>141.9</v>
      </c>
      <c r="AL482" s="18">
        <v>525500000</v>
      </c>
      <c r="AM482" s="18">
        <v>509900000</v>
      </c>
      <c r="AN482" s="18">
        <v>2300000</v>
      </c>
      <c r="AO482" s="18">
        <v>2300000</v>
      </c>
      <c r="AP482" s="1">
        <v>-2.9686013320647003E-2</v>
      </c>
      <c r="AQ482" s="1">
        <v>0</v>
      </c>
      <c r="AR482" s="5">
        <v>300000</v>
      </c>
      <c r="AS482" s="5">
        <v>0</v>
      </c>
      <c r="AT482" s="2">
        <v>4</v>
      </c>
      <c r="AU482" s="2">
        <v>3</v>
      </c>
      <c r="AV482" s="2">
        <v>1</v>
      </c>
      <c r="AW482" s="2">
        <v>2</v>
      </c>
      <c r="AX482" s="2">
        <v>313178</v>
      </c>
      <c r="AY482" s="3" t="s">
        <v>117</v>
      </c>
      <c r="AZ482" s="6">
        <v>43292</v>
      </c>
      <c r="BA482" s="7"/>
      <c r="BB482" s="1">
        <v>28</v>
      </c>
      <c r="BC482" s="1">
        <v>7</v>
      </c>
      <c r="BD482" s="3" t="s">
        <v>4018</v>
      </c>
      <c r="BE482" s="2">
        <v>0</v>
      </c>
      <c r="BF482" s="3"/>
      <c r="BG482" s="3"/>
      <c r="BH482" s="3"/>
      <c r="BI482" s="3"/>
      <c r="BJ482" s="3" t="s">
        <v>102</v>
      </c>
      <c r="BK482" s="3" t="s">
        <v>117</v>
      </c>
      <c r="BL482" s="3" t="s">
        <v>117</v>
      </c>
      <c r="BM482" s="3" t="s">
        <v>120</v>
      </c>
      <c r="BN482" s="3" t="s">
        <v>139</v>
      </c>
      <c r="BO482" s="3" t="s">
        <v>193</v>
      </c>
      <c r="BP482" s="3"/>
      <c r="BQ482" s="3"/>
      <c r="BR482" s="5">
        <v>93.56</v>
      </c>
      <c r="BS482" s="18">
        <v>2184000</v>
      </c>
      <c r="BT482" s="18">
        <v>377560000</v>
      </c>
      <c r="BU482" s="5">
        <v>141.97</v>
      </c>
      <c r="BV482" s="18">
        <v>1220150.01</v>
      </c>
      <c r="BW482" s="3" t="s">
        <v>103</v>
      </c>
      <c r="BX482" s="3" t="s">
        <v>104</v>
      </c>
      <c r="BY482" s="2">
        <v>4</v>
      </c>
      <c r="BZ482" s="3" t="s">
        <v>105</v>
      </c>
      <c r="CA482" s="2">
        <v>78</v>
      </c>
      <c r="CB482" s="2">
        <v>2003</v>
      </c>
      <c r="CC482" s="1">
        <v>15</v>
      </c>
      <c r="CD482" s="1">
        <v>452817740</v>
      </c>
      <c r="CE482" s="3" t="s">
        <v>132</v>
      </c>
      <c r="CF482" s="5">
        <v>2500000</v>
      </c>
      <c r="CG482" s="1"/>
      <c r="CH482" s="1">
        <v>3593375.6166314306</v>
      </c>
      <c r="CI482" s="1"/>
      <c r="CJ482" s="1">
        <v>3189531.1685567372</v>
      </c>
      <c r="CK482" s="8">
        <v>0.12606012299783131</v>
      </c>
      <c r="CL482" s="3" t="s">
        <v>107</v>
      </c>
      <c r="CM482" s="3" t="s">
        <v>322</v>
      </c>
      <c r="CN482" s="3" t="s">
        <v>322</v>
      </c>
      <c r="CO482" s="2">
        <v>3</v>
      </c>
      <c r="CP482" s="3" t="s">
        <v>101</v>
      </c>
      <c r="CQ482" t="s">
        <v>7265</v>
      </c>
      <c r="CS482" s="13" t="s">
        <v>7564</v>
      </c>
      <c r="CT482" s="34">
        <v>4.4200000000000003E-3</v>
      </c>
      <c r="CU482" s="19">
        <v>520361990.95022619</v>
      </c>
      <c r="CV482" s="28">
        <v>4.3767840152235966E-3</v>
      </c>
    </row>
    <row r="483" spans="1:100" x14ac:dyDescent="0.25">
      <c r="A483" s="2">
        <v>2019</v>
      </c>
      <c r="B483" s="2">
        <v>482</v>
      </c>
      <c r="C483" s="2">
        <v>1</v>
      </c>
      <c r="D483" s="3" t="s">
        <v>89</v>
      </c>
      <c r="E483" s="11">
        <v>3</v>
      </c>
      <c r="F483" s="3" t="s">
        <v>221</v>
      </c>
      <c r="G483" s="3" t="s">
        <v>222</v>
      </c>
      <c r="H483" s="3" t="s">
        <v>92</v>
      </c>
      <c r="I483" s="3" t="s">
        <v>167</v>
      </c>
      <c r="J483" s="3" t="s">
        <v>94</v>
      </c>
      <c r="K483" s="3" t="s">
        <v>1896</v>
      </c>
      <c r="L483" s="1">
        <v>190</v>
      </c>
      <c r="M483" s="3" t="s">
        <v>4019</v>
      </c>
      <c r="N483" s="3" t="s">
        <v>4020</v>
      </c>
      <c r="O483" s="3" t="s">
        <v>4021</v>
      </c>
      <c r="P483" s="2">
        <v>313326</v>
      </c>
      <c r="Q483" s="3" t="s">
        <v>332</v>
      </c>
      <c r="R483" s="3" t="s">
        <v>96</v>
      </c>
      <c r="S483" s="3" t="s">
        <v>97</v>
      </c>
      <c r="T483" s="3" t="s">
        <v>98</v>
      </c>
      <c r="U483" s="3"/>
      <c r="V483" s="3" t="s">
        <v>115</v>
      </c>
      <c r="W483" s="3" t="s">
        <v>100</v>
      </c>
      <c r="X483" s="3"/>
      <c r="Y483" s="3" t="s">
        <v>101</v>
      </c>
      <c r="Z483" s="2">
        <v>0</v>
      </c>
      <c r="AA483" s="3"/>
      <c r="AB483" s="2">
        <v>0</v>
      </c>
      <c r="AC483" s="3" t="s">
        <v>102</v>
      </c>
      <c r="AD483" s="3"/>
      <c r="AE483" s="3"/>
      <c r="AF483" s="23">
        <v>43250</v>
      </c>
      <c r="AG483" s="4">
        <v>2018</v>
      </c>
      <c r="AH483" s="1">
        <v>22</v>
      </c>
      <c r="AI483" s="1">
        <v>5</v>
      </c>
      <c r="AJ483" s="5">
        <v>1</v>
      </c>
      <c r="AK483" s="5">
        <v>73.89</v>
      </c>
      <c r="AL483" s="18">
        <v>286100000</v>
      </c>
      <c r="AM483" s="18">
        <v>279000000</v>
      </c>
      <c r="AN483" s="18">
        <v>1100000</v>
      </c>
      <c r="AO483" s="18">
        <v>1100000</v>
      </c>
      <c r="AP483" s="1">
        <v>-2.481649772806711E-2</v>
      </c>
      <c r="AQ483" s="1">
        <v>0</v>
      </c>
      <c r="AR483" s="5">
        <v>215000</v>
      </c>
      <c r="AS483" s="5">
        <v>0</v>
      </c>
      <c r="AT483" s="2">
        <v>4</v>
      </c>
      <c r="AU483" s="2">
        <v>2</v>
      </c>
      <c r="AV483" s="2">
        <v>1</v>
      </c>
      <c r="AW483" s="2">
        <v>1</v>
      </c>
      <c r="AX483" s="2">
        <v>313415</v>
      </c>
      <c r="AY483" s="3" t="s">
        <v>117</v>
      </c>
      <c r="AZ483" s="6">
        <v>43293</v>
      </c>
      <c r="BA483" s="7"/>
      <c r="BB483" s="1">
        <v>28</v>
      </c>
      <c r="BC483" s="1">
        <v>7</v>
      </c>
      <c r="BD483" s="3" t="s">
        <v>4022</v>
      </c>
      <c r="BE483" s="2">
        <v>0</v>
      </c>
      <c r="BF483" s="3" t="s">
        <v>4023</v>
      </c>
      <c r="BG483" s="3"/>
      <c r="BH483" s="3"/>
      <c r="BI483" s="3"/>
      <c r="BJ483" s="3" t="s">
        <v>102</v>
      </c>
      <c r="BK483" s="3" t="s">
        <v>102</v>
      </c>
      <c r="BL483" s="3" t="s">
        <v>102</v>
      </c>
      <c r="BM483" s="3" t="s">
        <v>120</v>
      </c>
      <c r="BN483" s="3" t="s">
        <v>139</v>
      </c>
      <c r="BO483" s="3" t="s">
        <v>193</v>
      </c>
      <c r="BP483" s="3"/>
      <c r="BQ483" s="3"/>
      <c r="BR483" s="5">
        <v>43</v>
      </c>
      <c r="BS483" s="18">
        <v>2184000</v>
      </c>
      <c r="BT483" s="18">
        <v>205693000</v>
      </c>
      <c r="BU483" s="5">
        <v>73.89</v>
      </c>
      <c r="BV483" s="18">
        <v>1512797.52</v>
      </c>
      <c r="BW483" s="3" t="s">
        <v>103</v>
      </c>
      <c r="BX483" s="3" t="s">
        <v>104</v>
      </c>
      <c r="BY483" s="2">
        <v>4</v>
      </c>
      <c r="BZ483" s="3" t="s">
        <v>105</v>
      </c>
      <c r="CA483" s="2">
        <v>64</v>
      </c>
      <c r="CB483" s="2">
        <v>2001</v>
      </c>
      <c r="CC483" s="1">
        <v>17</v>
      </c>
      <c r="CD483" s="1">
        <v>267184533.85046154</v>
      </c>
      <c r="CE483" s="3" t="s">
        <v>132</v>
      </c>
      <c r="CF483" s="5">
        <v>2500000</v>
      </c>
      <c r="CG483" s="1"/>
      <c r="CH483" s="1">
        <v>3775883.0694275275</v>
      </c>
      <c r="CI483" s="1"/>
      <c r="CJ483" s="1">
        <v>3615976.9096015906</v>
      </c>
      <c r="CK483" s="8">
        <v>4.4222118620651063E-2</v>
      </c>
      <c r="CL483" s="3" t="s">
        <v>107</v>
      </c>
      <c r="CM483" s="3" t="s">
        <v>322</v>
      </c>
      <c r="CN483" s="3" t="s">
        <v>322</v>
      </c>
      <c r="CO483" s="2">
        <v>7</v>
      </c>
      <c r="CP483" s="3" t="s">
        <v>101</v>
      </c>
      <c r="CQ483" t="s">
        <v>7265</v>
      </c>
      <c r="CS483" s="13" t="s">
        <v>7564</v>
      </c>
      <c r="CT483" s="34">
        <v>4.4200000000000003E-3</v>
      </c>
      <c r="CU483" s="19">
        <v>248868778.28054297</v>
      </c>
      <c r="CV483" s="28">
        <v>3.8448095071653269E-3</v>
      </c>
    </row>
    <row r="484" spans="1:100" x14ac:dyDescent="0.25">
      <c r="A484" s="2">
        <v>2019</v>
      </c>
      <c r="B484" s="2">
        <v>483</v>
      </c>
      <c r="C484" s="2">
        <v>2</v>
      </c>
      <c r="D484" s="3" t="s">
        <v>483</v>
      </c>
      <c r="E484" s="11">
        <v>16</v>
      </c>
      <c r="F484" s="3" t="s">
        <v>953</v>
      </c>
      <c r="G484" s="3" t="s">
        <v>954</v>
      </c>
      <c r="H484" s="3" t="s">
        <v>377</v>
      </c>
      <c r="I484" s="3" t="s">
        <v>262</v>
      </c>
      <c r="J484" s="3" t="s">
        <v>94</v>
      </c>
      <c r="K484" s="3" t="s">
        <v>145</v>
      </c>
      <c r="L484" s="1">
        <v>54</v>
      </c>
      <c r="M484" s="3" t="s">
        <v>4024</v>
      </c>
      <c r="N484" s="3" t="s">
        <v>1453</v>
      </c>
      <c r="O484" s="3" t="s">
        <v>4025</v>
      </c>
      <c r="P484" s="2">
        <v>313344</v>
      </c>
      <c r="Q484" s="3" t="s">
        <v>332</v>
      </c>
      <c r="R484" s="3" t="s">
        <v>127</v>
      </c>
      <c r="S484" s="3" t="s">
        <v>97</v>
      </c>
      <c r="T484" s="3" t="s">
        <v>98</v>
      </c>
      <c r="U484" s="3"/>
      <c r="V484" s="3" t="s">
        <v>115</v>
      </c>
      <c r="W484" s="3" t="s">
        <v>100</v>
      </c>
      <c r="X484" s="3"/>
      <c r="Y484" s="3" t="s">
        <v>199</v>
      </c>
      <c r="Z484" s="2">
        <v>0</v>
      </c>
      <c r="AA484" s="3"/>
      <c r="AB484" s="2">
        <v>0</v>
      </c>
      <c r="AC484" s="3" t="s">
        <v>102</v>
      </c>
      <c r="AD484" s="3"/>
      <c r="AE484" s="3"/>
      <c r="AF484" s="23">
        <v>43250</v>
      </c>
      <c r="AG484" s="4">
        <v>2018</v>
      </c>
      <c r="AH484" s="1">
        <v>22</v>
      </c>
      <c r="AI484" s="1">
        <v>5</v>
      </c>
      <c r="AJ484" s="5">
        <v>1</v>
      </c>
      <c r="AK484" s="5">
        <v>106.8</v>
      </c>
      <c r="AL484" s="18">
        <v>850000000</v>
      </c>
      <c r="AM484" s="18">
        <v>850000000</v>
      </c>
      <c r="AN484" s="18">
        <v>3150000</v>
      </c>
      <c r="AO484" s="18">
        <v>3150000</v>
      </c>
      <c r="AP484" s="1">
        <v>0</v>
      </c>
      <c r="AQ484" s="1">
        <v>0</v>
      </c>
      <c r="AR484" s="5">
        <v>450000</v>
      </c>
      <c r="AS484" s="5">
        <v>0</v>
      </c>
      <c r="AT484" s="2">
        <v>4</v>
      </c>
      <c r="AU484" s="2">
        <v>4</v>
      </c>
      <c r="AV484" s="2">
        <v>1</v>
      </c>
      <c r="AW484" s="2">
        <v>1</v>
      </c>
      <c r="AX484" s="2">
        <v>298558</v>
      </c>
      <c r="AY484" s="3"/>
      <c r="AZ484" s="6">
        <v>43256</v>
      </c>
      <c r="BA484" s="7"/>
      <c r="BB484" s="1">
        <v>23</v>
      </c>
      <c r="BC484" s="1">
        <v>6</v>
      </c>
      <c r="BD484" s="3" t="s">
        <v>4026</v>
      </c>
      <c r="BE484" s="2">
        <v>0</v>
      </c>
      <c r="BF484" s="3" t="s">
        <v>2361</v>
      </c>
      <c r="BG484" s="3" t="s">
        <v>4027</v>
      </c>
      <c r="BH484" s="3"/>
      <c r="BI484" s="3"/>
      <c r="BJ484" s="3" t="s">
        <v>102</v>
      </c>
      <c r="BK484" s="3" t="s">
        <v>102</v>
      </c>
      <c r="BL484" s="3" t="s">
        <v>117</v>
      </c>
      <c r="BM484" s="3" t="s">
        <v>120</v>
      </c>
      <c r="BN484" s="3" t="s">
        <v>139</v>
      </c>
      <c r="BO484" s="3" t="s">
        <v>193</v>
      </c>
      <c r="BP484" s="3"/>
      <c r="BQ484" s="3"/>
      <c r="BR484" s="5">
        <v>36.9</v>
      </c>
      <c r="BS484" s="18">
        <v>9775000</v>
      </c>
      <c r="BT484" s="18">
        <v>548514000</v>
      </c>
      <c r="BU484" s="5">
        <v>106.8</v>
      </c>
      <c r="BV484" s="18">
        <v>1758585.9</v>
      </c>
      <c r="BW484" s="3" t="s">
        <v>103</v>
      </c>
      <c r="BX484" s="3" t="s">
        <v>104</v>
      </c>
      <c r="BY484" s="2">
        <v>5</v>
      </c>
      <c r="BZ484" s="3" t="s">
        <v>130</v>
      </c>
      <c r="CA484" s="2">
        <v>73</v>
      </c>
      <c r="CB484" s="2">
        <v>1979</v>
      </c>
      <c r="CC484" s="1">
        <v>39</v>
      </c>
      <c r="CD484" s="1">
        <v>683600512.72000003</v>
      </c>
      <c r="CE484" s="3" t="s">
        <v>1145</v>
      </c>
      <c r="CF484" s="5">
        <v>11000000</v>
      </c>
      <c r="CG484" s="1"/>
      <c r="CH484" s="1">
        <v>7958801.4981273413</v>
      </c>
      <c r="CI484" s="1"/>
      <c r="CJ484" s="1">
        <v>6400753.8644194761</v>
      </c>
      <c r="CK484" s="8">
        <v>0.24341627044413361</v>
      </c>
      <c r="CL484" s="3" t="s">
        <v>161</v>
      </c>
      <c r="CM484" s="3" t="s">
        <v>161</v>
      </c>
      <c r="CN484" s="3" t="s">
        <v>161</v>
      </c>
      <c r="CO484" s="2">
        <v>7</v>
      </c>
      <c r="CP484" s="3" t="s">
        <v>101</v>
      </c>
      <c r="CQ484" t="s">
        <v>7267</v>
      </c>
      <c r="CR484" s="31">
        <v>5.5199999999999997E-3</v>
      </c>
      <c r="CS484" s="13" t="s">
        <v>7567</v>
      </c>
      <c r="CT484" s="34">
        <v>5.1200000000000004E-3</v>
      </c>
      <c r="CU484" s="19">
        <v>570652173.9130435</v>
      </c>
      <c r="CV484" s="28">
        <v>3.7058823529411765E-3</v>
      </c>
    </row>
    <row r="485" spans="1:100" x14ac:dyDescent="0.25">
      <c r="A485" s="2">
        <v>2019</v>
      </c>
      <c r="B485" s="2">
        <v>484</v>
      </c>
      <c r="C485" s="2">
        <v>2</v>
      </c>
      <c r="D485" s="3" t="s">
        <v>483</v>
      </c>
      <c r="E485" s="11">
        <v>16</v>
      </c>
      <c r="F485" s="3" t="s">
        <v>953</v>
      </c>
      <c r="G485" s="3" t="s">
        <v>954</v>
      </c>
      <c r="H485" s="3" t="s">
        <v>311</v>
      </c>
      <c r="I485" s="3" t="s">
        <v>167</v>
      </c>
      <c r="J485" s="3" t="s">
        <v>94</v>
      </c>
      <c r="K485" s="3" t="s">
        <v>217</v>
      </c>
      <c r="L485" s="1">
        <v>22</v>
      </c>
      <c r="M485" s="3" t="s">
        <v>4028</v>
      </c>
      <c r="N485" s="3" t="s">
        <v>4029</v>
      </c>
      <c r="O485" s="3" t="s">
        <v>4030</v>
      </c>
      <c r="P485" s="2">
        <v>313355</v>
      </c>
      <c r="Q485" s="3" t="s">
        <v>332</v>
      </c>
      <c r="R485" s="3" t="s">
        <v>127</v>
      </c>
      <c r="S485" s="3" t="s">
        <v>97</v>
      </c>
      <c r="T485" s="3" t="s">
        <v>98</v>
      </c>
      <c r="U485" s="3"/>
      <c r="V485" s="3" t="s">
        <v>115</v>
      </c>
      <c r="W485" s="3" t="s">
        <v>100</v>
      </c>
      <c r="X485" s="3"/>
      <c r="Y485" s="3" t="s">
        <v>101</v>
      </c>
      <c r="Z485" s="2">
        <v>0</v>
      </c>
      <c r="AA485" s="3"/>
      <c r="AB485" s="2">
        <v>0</v>
      </c>
      <c r="AC485" s="3" t="s">
        <v>102</v>
      </c>
      <c r="AD485" s="3"/>
      <c r="AE485" s="3"/>
      <c r="AF485" s="23">
        <v>43250</v>
      </c>
      <c r="AG485" s="4">
        <v>2018</v>
      </c>
      <c r="AH485" s="1">
        <v>22</v>
      </c>
      <c r="AI485" s="1">
        <v>5</v>
      </c>
      <c r="AJ485" s="5">
        <v>1</v>
      </c>
      <c r="AK485" s="5">
        <v>142.30000000000001</v>
      </c>
      <c r="AL485" s="18">
        <v>470000000</v>
      </c>
      <c r="AM485" s="18">
        <v>470000000</v>
      </c>
      <c r="AN485" s="18">
        <v>2500000</v>
      </c>
      <c r="AO485" s="18">
        <v>2500000</v>
      </c>
      <c r="AP485" s="1">
        <v>0</v>
      </c>
      <c r="AQ485" s="1">
        <v>0</v>
      </c>
      <c r="AR485" s="5">
        <v>500000</v>
      </c>
      <c r="AS485" s="5">
        <v>0</v>
      </c>
      <c r="AT485" s="2">
        <v>4</v>
      </c>
      <c r="AU485" s="2">
        <v>3</v>
      </c>
      <c r="AV485" s="2">
        <v>1</v>
      </c>
      <c r="AW485" s="2">
        <v>1</v>
      </c>
      <c r="AX485" s="2">
        <v>298618</v>
      </c>
      <c r="AY485" s="3" t="s">
        <v>102</v>
      </c>
      <c r="AZ485" s="6">
        <v>43257</v>
      </c>
      <c r="BA485" s="7"/>
      <c r="BB485" s="1">
        <v>23</v>
      </c>
      <c r="BC485" s="1">
        <v>6</v>
      </c>
      <c r="BD485" s="3" t="s">
        <v>4031</v>
      </c>
      <c r="BE485" s="2">
        <v>0</v>
      </c>
      <c r="BF485" s="3" t="s">
        <v>2361</v>
      </c>
      <c r="BG485" s="3"/>
      <c r="BH485" s="3"/>
      <c r="BI485" s="3"/>
      <c r="BJ485" s="3" t="s">
        <v>102</v>
      </c>
      <c r="BK485" s="3" t="s">
        <v>102</v>
      </c>
      <c r="BL485" s="3" t="s">
        <v>102</v>
      </c>
      <c r="BM485" s="3" t="s">
        <v>120</v>
      </c>
      <c r="BN485" s="3" t="s">
        <v>139</v>
      </c>
      <c r="BO485" s="3" t="s">
        <v>193</v>
      </c>
      <c r="BP485" s="3"/>
      <c r="BQ485" s="3"/>
      <c r="BR485" s="5">
        <v>43.49</v>
      </c>
      <c r="BS485" s="18">
        <v>4081700</v>
      </c>
      <c r="BT485" s="18">
        <v>527937000</v>
      </c>
      <c r="BU485" s="5">
        <v>142.30000000000001</v>
      </c>
      <c r="BV485" s="18">
        <v>2462570.9900000002</v>
      </c>
      <c r="BW485" s="3" t="s">
        <v>103</v>
      </c>
      <c r="BX485" s="3" t="s">
        <v>104</v>
      </c>
      <c r="BY485" s="2">
        <v>6</v>
      </c>
      <c r="BZ485" s="3" t="s">
        <v>130</v>
      </c>
      <c r="CA485" s="2">
        <v>76</v>
      </c>
      <c r="CB485" s="2">
        <v>1972</v>
      </c>
      <c r="CC485" s="1">
        <v>46</v>
      </c>
      <c r="CD485" s="1">
        <v>877654022.80533338</v>
      </c>
      <c r="CE485" s="3" t="s">
        <v>1117</v>
      </c>
      <c r="CF485" s="5">
        <v>5400000</v>
      </c>
      <c r="CG485" s="1"/>
      <c r="CH485" s="1">
        <v>3302881.2368236119</v>
      </c>
      <c r="CI485" s="1"/>
      <c r="CJ485" s="1">
        <v>6167631.9241414852</v>
      </c>
      <c r="CK485" s="8">
        <v>-0.46448146104578658</v>
      </c>
      <c r="CL485" s="3" t="s">
        <v>161</v>
      </c>
      <c r="CM485" s="3" t="s">
        <v>161</v>
      </c>
      <c r="CN485" s="3" t="s">
        <v>161</v>
      </c>
      <c r="CO485" s="2">
        <v>6</v>
      </c>
      <c r="CP485" s="3" t="s">
        <v>101</v>
      </c>
      <c r="CQ485" t="s">
        <v>7264</v>
      </c>
      <c r="CR485" s="31">
        <v>5.1999999999999998E-3</v>
      </c>
      <c r="CS485" s="13" t="s">
        <v>7566</v>
      </c>
      <c r="CT485" s="34">
        <v>4.8399999999999997E-3</v>
      </c>
      <c r="CU485" s="19">
        <v>480769230.76923078</v>
      </c>
      <c r="CV485" s="28">
        <v>5.3191489361702126E-3</v>
      </c>
    </row>
    <row r="486" spans="1:100" x14ac:dyDescent="0.25">
      <c r="A486" s="2">
        <v>2019</v>
      </c>
      <c r="B486" s="2">
        <v>485</v>
      </c>
      <c r="C486" s="2">
        <v>2</v>
      </c>
      <c r="D486" s="3" t="s">
        <v>483</v>
      </c>
      <c r="E486" s="11">
        <v>16</v>
      </c>
      <c r="F486" s="3" t="s">
        <v>953</v>
      </c>
      <c r="G486" s="3" t="s">
        <v>954</v>
      </c>
      <c r="H486" s="3" t="s">
        <v>311</v>
      </c>
      <c r="I486" s="3" t="s">
        <v>104</v>
      </c>
      <c r="J486" s="3" t="s">
        <v>94</v>
      </c>
      <c r="K486" s="3" t="s">
        <v>240</v>
      </c>
      <c r="L486" s="1">
        <v>9</v>
      </c>
      <c r="M486" s="3" t="s">
        <v>4032</v>
      </c>
      <c r="N486" s="3" t="s">
        <v>4033</v>
      </c>
      <c r="O486" s="3" t="s">
        <v>4034</v>
      </c>
      <c r="P486" s="2">
        <v>313356</v>
      </c>
      <c r="Q486" s="3" t="s">
        <v>332</v>
      </c>
      <c r="R486" s="3" t="s">
        <v>127</v>
      </c>
      <c r="S486" s="3" t="s">
        <v>97</v>
      </c>
      <c r="T486" s="3" t="s">
        <v>98</v>
      </c>
      <c r="U486" s="3"/>
      <c r="V486" s="3" t="s">
        <v>115</v>
      </c>
      <c r="W486" s="3" t="s">
        <v>100</v>
      </c>
      <c r="X486" s="3"/>
      <c r="Y486" s="3" t="s">
        <v>101</v>
      </c>
      <c r="Z486" s="2">
        <v>0</v>
      </c>
      <c r="AA486" s="3"/>
      <c r="AB486" s="2">
        <v>0</v>
      </c>
      <c r="AC486" s="3" t="s">
        <v>102</v>
      </c>
      <c r="AD486" s="3"/>
      <c r="AE486" s="3"/>
      <c r="AF486" s="23">
        <v>43250</v>
      </c>
      <c r="AG486" s="4">
        <v>2018</v>
      </c>
      <c r="AH486" s="1">
        <v>22</v>
      </c>
      <c r="AI486" s="1">
        <v>5</v>
      </c>
      <c r="AJ486" s="5">
        <v>1</v>
      </c>
      <c r="AK486" s="5">
        <v>146.80000000000001</v>
      </c>
      <c r="AL486" s="18">
        <v>590000000</v>
      </c>
      <c r="AM486" s="18">
        <v>590000000</v>
      </c>
      <c r="AN486" s="18">
        <v>2980000</v>
      </c>
      <c r="AO486" s="18">
        <v>2980000</v>
      </c>
      <c r="AP486" s="1">
        <v>0</v>
      </c>
      <c r="AQ486" s="1">
        <v>0</v>
      </c>
      <c r="AR486" s="5">
        <v>520000</v>
      </c>
      <c r="AS486" s="5">
        <v>0</v>
      </c>
      <c r="AT486" s="2">
        <v>4</v>
      </c>
      <c r="AU486" s="2">
        <v>3</v>
      </c>
      <c r="AV486" s="2">
        <v>1</v>
      </c>
      <c r="AW486" s="2">
        <v>1</v>
      </c>
      <c r="AX486" s="2">
        <v>298620</v>
      </c>
      <c r="AY486" s="3" t="s">
        <v>102</v>
      </c>
      <c r="AZ486" s="6">
        <v>43257</v>
      </c>
      <c r="BA486" s="7"/>
      <c r="BB486" s="1">
        <v>23</v>
      </c>
      <c r="BC486" s="1">
        <v>6</v>
      </c>
      <c r="BD486" s="3" t="s">
        <v>4035</v>
      </c>
      <c r="BE486" s="2">
        <v>0</v>
      </c>
      <c r="BF486" s="3" t="s">
        <v>2361</v>
      </c>
      <c r="BG486" s="3"/>
      <c r="BH486" s="3"/>
      <c r="BI486" s="3"/>
      <c r="BJ486" s="3" t="s">
        <v>102</v>
      </c>
      <c r="BK486" s="3" t="s">
        <v>102</v>
      </c>
      <c r="BL486" s="3" t="s">
        <v>102</v>
      </c>
      <c r="BM486" s="3" t="s">
        <v>120</v>
      </c>
      <c r="BN486" s="3" t="s">
        <v>139</v>
      </c>
      <c r="BO486" s="3" t="s">
        <v>671</v>
      </c>
      <c r="BP486" s="3"/>
      <c r="BQ486" s="3"/>
      <c r="BR486" s="5">
        <v>52.49</v>
      </c>
      <c r="BS486" s="18">
        <v>5100000</v>
      </c>
      <c r="BT486" s="18">
        <v>553220000</v>
      </c>
      <c r="BU486" s="5">
        <v>146.80000000000001</v>
      </c>
      <c r="BV486" s="18">
        <v>1944966.8599999999</v>
      </c>
      <c r="BW486" s="3" t="s">
        <v>103</v>
      </c>
      <c r="BX486" s="3" t="s">
        <v>104</v>
      </c>
      <c r="BY486" s="2">
        <v>6</v>
      </c>
      <c r="BZ486" s="3" t="s">
        <v>130</v>
      </c>
      <c r="CA486" s="2">
        <v>73</v>
      </c>
      <c r="CB486" s="2">
        <v>1972</v>
      </c>
      <c r="CC486" s="1">
        <v>46</v>
      </c>
      <c r="CD486" s="1">
        <v>903679777.65333343</v>
      </c>
      <c r="CE486" s="3" t="s">
        <v>1117</v>
      </c>
      <c r="CF486" s="5">
        <v>5400000</v>
      </c>
      <c r="CG486" s="1"/>
      <c r="CH486" s="1">
        <v>4019073.5694822883</v>
      </c>
      <c r="CI486" s="1"/>
      <c r="CJ486" s="1">
        <v>6155856.7960036332</v>
      </c>
      <c r="CK486" s="8">
        <v>-0.34711386202299876</v>
      </c>
      <c r="CL486" s="3" t="s">
        <v>161</v>
      </c>
      <c r="CM486" s="3" t="s">
        <v>161</v>
      </c>
      <c r="CN486" s="3" t="s">
        <v>161</v>
      </c>
      <c r="CO486" s="2">
        <v>6</v>
      </c>
      <c r="CP486" s="3" t="s">
        <v>101</v>
      </c>
      <c r="CQ486" t="s">
        <v>7264</v>
      </c>
      <c r="CR486" s="31">
        <v>5.1999999999999998E-3</v>
      </c>
      <c r="CS486" s="13" t="s">
        <v>7566</v>
      </c>
      <c r="CT486" s="34">
        <v>4.8399999999999997E-3</v>
      </c>
      <c r="CU486" s="19">
        <v>573076923.07692313</v>
      </c>
      <c r="CV486" s="28">
        <v>5.0508474576271183E-3</v>
      </c>
    </row>
    <row r="487" spans="1:100" x14ac:dyDescent="0.25">
      <c r="A487" s="2">
        <v>2019</v>
      </c>
      <c r="B487" s="2">
        <v>486</v>
      </c>
      <c r="C487" s="2">
        <v>11</v>
      </c>
      <c r="D487" s="3" t="s">
        <v>551</v>
      </c>
      <c r="E487" s="11">
        <v>5</v>
      </c>
      <c r="F487" s="3" t="s">
        <v>644</v>
      </c>
      <c r="G487" s="3" t="s">
        <v>645</v>
      </c>
      <c r="H487" s="3" t="s">
        <v>93</v>
      </c>
      <c r="I487" s="3" t="s">
        <v>144</v>
      </c>
      <c r="J487" s="3" t="s">
        <v>94</v>
      </c>
      <c r="K487" s="3" t="s">
        <v>126</v>
      </c>
      <c r="L487" s="1">
        <v>26</v>
      </c>
      <c r="M487" s="3" t="s">
        <v>4036</v>
      </c>
      <c r="N487" s="3" t="s">
        <v>2060</v>
      </c>
      <c r="O487" s="3" t="s">
        <v>4037</v>
      </c>
      <c r="P487" s="2">
        <v>313383</v>
      </c>
      <c r="Q487" s="3" t="s">
        <v>332</v>
      </c>
      <c r="R487" s="3" t="s">
        <v>127</v>
      </c>
      <c r="S487" s="3" t="s">
        <v>97</v>
      </c>
      <c r="T487" s="3" t="s">
        <v>98</v>
      </c>
      <c r="U487" s="3"/>
      <c r="V487" s="3" t="s">
        <v>115</v>
      </c>
      <c r="W487" s="3" t="s">
        <v>100</v>
      </c>
      <c r="X487" s="3"/>
      <c r="Y487" s="3" t="s">
        <v>101</v>
      </c>
      <c r="Z487" s="2">
        <v>0</v>
      </c>
      <c r="AA487" s="3"/>
      <c r="AB487" s="2">
        <v>0</v>
      </c>
      <c r="AC487" s="3" t="s">
        <v>102</v>
      </c>
      <c r="AD487" s="3"/>
      <c r="AE487" s="3"/>
      <c r="AF487" s="23">
        <v>43250</v>
      </c>
      <c r="AG487" s="4">
        <v>2018</v>
      </c>
      <c r="AH487" s="1">
        <v>22</v>
      </c>
      <c r="AI487" s="1">
        <v>5</v>
      </c>
      <c r="AJ487" s="5">
        <v>18.600000000000001</v>
      </c>
      <c r="AK487" s="5">
        <v>60.4</v>
      </c>
      <c r="AL487" s="18">
        <v>250000000</v>
      </c>
      <c r="AM487" s="18">
        <v>246500000</v>
      </c>
      <c r="AN487" s="18">
        <v>1075000</v>
      </c>
      <c r="AO487" s="18">
        <v>1075000</v>
      </c>
      <c r="AP487" s="1">
        <v>-1.4E-2</v>
      </c>
      <c r="AQ487" s="1">
        <v>0</v>
      </c>
      <c r="AR487" s="5">
        <v>225000</v>
      </c>
      <c r="AS487" s="5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317131</v>
      </c>
      <c r="AY487" s="3" t="s">
        <v>102</v>
      </c>
      <c r="AZ487" s="6">
        <v>43304</v>
      </c>
      <c r="BA487" s="7"/>
      <c r="BB487" s="1">
        <v>30</v>
      </c>
      <c r="BC487" s="1">
        <v>7</v>
      </c>
      <c r="BD487" s="3" t="s">
        <v>4038</v>
      </c>
      <c r="BE487" s="2">
        <v>0</v>
      </c>
      <c r="BF487" s="3" t="s">
        <v>4039</v>
      </c>
      <c r="BG487" s="3" t="s">
        <v>658</v>
      </c>
      <c r="BH487" s="3"/>
      <c r="BI487" s="3" t="s">
        <v>408</v>
      </c>
      <c r="BJ487" s="3" t="s">
        <v>102</v>
      </c>
      <c r="BK487" s="3" t="s">
        <v>102</v>
      </c>
      <c r="BL487" s="3" t="s">
        <v>102</v>
      </c>
      <c r="BM487" s="3" t="s">
        <v>254</v>
      </c>
      <c r="BN487" s="3"/>
      <c r="BO487" s="3"/>
      <c r="BP487" s="3"/>
      <c r="BQ487" s="3"/>
      <c r="BR487" s="5">
        <v>18.600000000000001</v>
      </c>
      <c r="BS487" s="18">
        <v>2436000</v>
      </c>
      <c r="BT487" s="18">
        <v>158777000</v>
      </c>
      <c r="BU487" s="5">
        <v>60.4</v>
      </c>
      <c r="BV487" s="18">
        <v>1878598.15</v>
      </c>
      <c r="BW487" s="3" t="s">
        <v>103</v>
      </c>
      <c r="BX487" s="3" t="s">
        <v>104</v>
      </c>
      <c r="BY487" s="2">
        <v>4</v>
      </c>
      <c r="BZ487" s="3" t="s">
        <v>130</v>
      </c>
      <c r="CA487" s="2">
        <v>71</v>
      </c>
      <c r="CB487" s="2">
        <v>1990</v>
      </c>
      <c r="CC487" s="1">
        <v>28</v>
      </c>
      <c r="CD487" s="1">
        <v>226991358.97846153</v>
      </c>
      <c r="CE487" s="3" t="s">
        <v>376</v>
      </c>
      <c r="CF487" s="5">
        <v>2600000</v>
      </c>
      <c r="CG487" s="1"/>
      <c r="CH487" s="1">
        <v>4081125.8278145697</v>
      </c>
      <c r="CI487" s="1"/>
      <c r="CJ487" s="1">
        <v>3758135.08242486</v>
      </c>
      <c r="CK487" s="8">
        <v>8.5944421449935415E-2</v>
      </c>
      <c r="CL487" s="3" t="s">
        <v>355</v>
      </c>
      <c r="CM487" s="3" t="s">
        <v>196</v>
      </c>
      <c r="CN487" s="3" t="s">
        <v>196</v>
      </c>
      <c r="CO487" s="2">
        <v>8</v>
      </c>
      <c r="CP487" s="3" t="s">
        <v>101</v>
      </c>
      <c r="CQ487" t="s">
        <v>7266</v>
      </c>
      <c r="CR487" s="31">
        <v>4.9800000000000001E-3</v>
      </c>
      <c r="CS487" s="13" t="s">
        <v>7568</v>
      </c>
      <c r="CT487" s="34">
        <v>4.81E-3</v>
      </c>
      <c r="CU487" s="19">
        <v>215863453.81526104</v>
      </c>
      <c r="CV487" s="28">
        <v>4.3E-3</v>
      </c>
    </row>
    <row r="488" spans="1:100" x14ac:dyDescent="0.25">
      <c r="A488" s="2">
        <v>2019</v>
      </c>
      <c r="B488" s="2">
        <v>487</v>
      </c>
      <c r="C488" s="2">
        <v>1</v>
      </c>
      <c r="D488" s="3" t="s">
        <v>89</v>
      </c>
      <c r="E488" s="11">
        <v>3</v>
      </c>
      <c r="F488" s="3" t="s">
        <v>221</v>
      </c>
      <c r="G488" s="3" t="s">
        <v>222</v>
      </c>
      <c r="H488" s="3" t="s">
        <v>92</v>
      </c>
      <c r="I488" s="3" t="s">
        <v>165</v>
      </c>
      <c r="J488" s="3" t="s">
        <v>166</v>
      </c>
      <c r="K488" s="3" t="s">
        <v>458</v>
      </c>
      <c r="L488" s="1">
        <v>814</v>
      </c>
      <c r="M488" s="3" t="s">
        <v>4040</v>
      </c>
      <c r="N488" s="3" t="s">
        <v>1892</v>
      </c>
      <c r="O488" s="3" t="s">
        <v>4041</v>
      </c>
      <c r="P488" s="2">
        <v>313384</v>
      </c>
      <c r="Q488" s="3" t="s">
        <v>332</v>
      </c>
      <c r="R488" s="3" t="s">
        <v>127</v>
      </c>
      <c r="S488" s="3" t="s">
        <v>97</v>
      </c>
      <c r="T488" s="3" t="s">
        <v>98</v>
      </c>
      <c r="U488" s="3"/>
      <c r="V488" s="3" t="s">
        <v>115</v>
      </c>
      <c r="W488" s="3" t="s">
        <v>100</v>
      </c>
      <c r="X488" s="3"/>
      <c r="Y488" s="3" t="s">
        <v>101</v>
      </c>
      <c r="Z488" s="2">
        <v>0</v>
      </c>
      <c r="AA488" s="3"/>
      <c r="AB488" s="2">
        <v>0</v>
      </c>
      <c r="AC488" s="3" t="s">
        <v>102</v>
      </c>
      <c r="AD488" s="3"/>
      <c r="AE488" s="3"/>
      <c r="AF488" s="23">
        <v>43250</v>
      </c>
      <c r="AG488" s="4">
        <v>2018</v>
      </c>
      <c r="AH488" s="1">
        <v>22</v>
      </c>
      <c r="AI488" s="1">
        <v>5</v>
      </c>
      <c r="AJ488" s="5">
        <v>1</v>
      </c>
      <c r="AK488" s="5">
        <v>61.9</v>
      </c>
      <c r="AL488" s="18">
        <v>214800000</v>
      </c>
      <c r="AM488" s="18">
        <v>209800000</v>
      </c>
      <c r="AN488" s="18">
        <v>1000000</v>
      </c>
      <c r="AO488" s="18">
        <v>1000000</v>
      </c>
      <c r="AP488" s="1">
        <v>-2.3277467411545624E-2</v>
      </c>
      <c r="AQ488" s="1">
        <v>0</v>
      </c>
      <c r="AR488" s="5">
        <v>180000</v>
      </c>
      <c r="AS488" s="5">
        <v>0</v>
      </c>
      <c r="AT488" s="2">
        <v>2</v>
      </c>
      <c r="AU488" s="2">
        <v>2</v>
      </c>
      <c r="AV488" s="2">
        <v>1</v>
      </c>
      <c r="AW488" s="2">
        <v>1</v>
      </c>
      <c r="AX488" s="2">
        <v>313503</v>
      </c>
      <c r="AY488" s="3" t="s">
        <v>102</v>
      </c>
      <c r="AZ488" s="6">
        <v>43294</v>
      </c>
      <c r="BA488" s="7"/>
      <c r="BB488" s="1">
        <v>28</v>
      </c>
      <c r="BC488" s="1">
        <v>7</v>
      </c>
      <c r="BD488" s="3" t="s">
        <v>4042</v>
      </c>
      <c r="BE488" s="2">
        <v>0</v>
      </c>
      <c r="BF488" s="3"/>
      <c r="BG488" s="3"/>
      <c r="BH488" s="3"/>
      <c r="BI488" s="3"/>
      <c r="BJ488" s="3" t="s">
        <v>102</v>
      </c>
      <c r="BK488" s="3" t="s">
        <v>117</v>
      </c>
      <c r="BL488" s="3" t="s">
        <v>102</v>
      </c>
      <c r="BM488" s="3" t="s">
        <v>120</v>
      </c>
      <c r="BN488" s="3" t="s">
        <v>139</v>
      </c>
      <c r="BO488" s="3" t="s">
        <v>193</v>
      </c>
      <c r="BP488" s="3"/>
      <c r="BQ488" s="3"/>
      <c r="BR488" s="5">
        <v>21.39</v>
      </c>
      <c r="BS488" s="18">
        <v>2184000</v>
      </c>
      <c r="BT488" s="18">
        <v>157767000</v>
      </c>
      <c r="BU488" s="5">
        <v>61.9</v>
      </c>
      <c r="BV488" s="18">
        <v>1794046.94</v>
      </c>
      <c r="BW488" s="3" t="s">
        <v>103</v>
      </c>
      <c r="BX488" s="3" t="s">
        <v>104</v>
      </c>
      <c r="BY488" s="2">
        <v>4</v>
      </c>
      <c r="BZ488" s="3" t="s">
        <v>130</v>
      </c>
      <c r="CA488" s="2">
        <v>73</v>
      </c>
      <c r="CB488" s="2">
        <v>2002</v>
      </c>
      <c r="CC488" s="1">
        <v>16</v>
      </c>
      <c r="CD488" s="1">
        <v>225582072.35692307</v>
      </c>
      <c r="CE488" s="3" t="s">
        <v>132</v>
      </c>
      <c r="CF488" s="5">
        <v>2500000</v>
      </c>
      <c r="CG488" s="1"/>
      <c r="CH488" s="1">
        <v>3389337.6413570275</v>
      </c>
      <c r="CI488" s="1"/>
      <c r="CJ488" s="1">
        <v>3644298.4225674164</v>
      </c>
      <c r="CK488" s="8">
        <v>-6.9961554089955302E-2</v>
      </c>
      <c r="CL488" s="3" t="s">
        <v>107</v>
      </c>
      <c r="CM488" s="3" t="s">
        <v>322</v>
      </c>
      <c r="CN488" s="3" t="s">
        <v>322</v>
      </c>
      <c r="CO488" s="2">
        <v>6</v>
      </c>
      <c r="CP488" s="3" t="s">
        <v>101</v>
      </c>
      <c r="CQ488" t="s">
        <v>7265</v>
      </c>
      <c r="CR488" s="31">
        <v>4.7999999999999996E-3</v>
      </c>
      <c r="CS488" s="13" t="s">
        <v>7564</v>
      </c>
      <c r="CT488" s="34">
        <v>4.8900000000000002E-3</v>
      </c>
      <c r="CU488" s="19">
        <v>204498977.50511247</v>
      </c>
      <c r="CV488" s="28">
        <v>4.6554934823091251E-3</v>
      </c>
    </row>
    <row r="489" spans="1:100" x14ac:dyDescent="0.25">
      <c r="A489" s="2">
        <v>2019</v>
      </c>
      <c r="B489" s="2">
        <v>488</v>
      </c>
      <c r="C489" s="2">
        <v>11</v>
      </c>
      <c r="D489" s="3" t="s">
        <v>551</v>
      </c>
      <c r="E489" s="11">
        <v>5</v>
      </c>
      <c r="F489" s="3" t="s">
        <v>644</v>
      </c>
      <c r="G489" s="3" t="s">
        <v>645</v>
      </c>
      <c r="H489" s="3" t="s">
        <v>165</v>
      </c>
      <c r="I489" s="3" t="s">
        <v>178</v>
      </c>
      <c r="J489" s="3" t="s">
        <v>94</v>
      </c>
      <c r="K489" s="3" t="s">
        <v>836</v>
      </c>
      <c r="L489" s="1">
        <v>28</v>
      </c>
      <c r="M489" s="3" t="s">
        <v>4043</v>
      </c>
      <c r="N489" s="3" t="s">
        <v>4044</v>
      </c>
      <c r="O489" s="3" t="s">
        <v>4045</v>
      </c>
      <c r="P489" s="2">
        <v>313489</v>
      </c>
      <c r="Q489" s="3" t="s">
        <v>332</v>
      </c>
      <c r="R489" s="3" t="s">
        <v>127</v>
      </c>
      <c r="S489" s="3" t="s">
        <v>97</v>
      </c>
      <c r="T489" s="3" t="s">
        <v>98</v>
      </c>
      <c r="U489" s="3"/>
      <c r="V489" s="3" t="s">
        <v>115</v>
      </c>
      <c r="W489" s="3" t="s">
        <v>100</v>
      </c>
      <c r="X489" s="3"/>
      <c r="Y489" s="3" t="s">
        <v>101</v>
      </c>
      <c r="Z489" s="2">
        <v>0</v>
      </c>
      <c r="AA489" s="3"/>
      <c r="AB489" s="2">
        <v>0</v>
      </c>
      <c r="AC489" s="3" t="s">
        <v>102</v>
      </c>
      <c r="AD489" s="3"/>
      <c r="AE489" s="3"/>
      <c r="AF489" s="23">
        <v>43251</v>
      </c>
      <c r="AG489" s="4">
        <v>2018</v>
      </c>
      <c r="AH489" s="1">
        <v>22</v>
      </c>
      <c r="AI489" s="1">
        <v>5</v>
      </c>
      <c r="AJ489" s="5">
        <v>25.55</v>
      </c>
      <c r="AK489" s="5">
        <v>70.5</v>
      </c>
      <c r="AL489" s="18">
        <v>241500000</v>
      </c>
      <c r="AM489" s="18">
        <v>235700000</v>
      </c>
      <c r="AN489" s="18">
        <v>1100000</v>
      </c>
      <c r="AO489" s="18">
        <v>1100000</v>
      </c>
      <c r="AP489" s="1">
        <v>-2.4016563146997929E-2</v>
      </c>
      <c r="AQ489" s="1">
        <v>0</v>
      </c>
      <c r="AR489" s="5">
        <v>257000</v>
      </c>
      <c r="AS489" s="5">
        <v>0</v>
      </c>
      <c r="AT489" s="2">
        <v>3</v>
      </c>
      <c r="AU489" s="2">
        <v>2</v>
      </c>
      <c r="AV489" s="2">
        <v>1</v>
      </c>
      <c r="AW489" s="2">
        <v>1</v>
      </c>
      <c r="AX489" s="2">
        <v>317214</v>
      </c>
      <c r="AY489" s="3" t="s">
        <v>102</v>
      </c>
      <c r="AZ489" s="6">
        <v>43305</v>
      </c>
      <c r="BA489" s="7"/>
      <c r="BB489" s="1">
        <v>30</v>
      </c>
      <c r="BC489" s="1">
        <v>7</v>
      </c>
      <c r="BD489" s="3" t="s">
        <v>4046</v>
      </c>
      <c r="BE489" s="2">
        <v>0</v>
      </c>
      <c r="BF489" s="3" t="s">
        <v>1851</v>
      </c>
      <c r="BG489" s="3"/>
      <c r="BH489" s="3"/>
      <c r="BI489" s="3"/>
      <c r="BJ489" s="3" t="s">
        <v>102</v>
      </c>
      <c r="BK489" s="3" t="s">
        <v>117</v>
      </c>
      <c r="BL489" s="3" t="s">
        <v>102</v>
      </c>
      <c r="BM489" s="3" t="s">
        <v>120</v>
      </c>
      <c r="BN489" s="3" t="s">
        <v>139</v>
      </c>
      <c r="BO489" s="3" t="s">
        <v>193</v>
      </c>
      <c r="BP489" s="3"/>
      <c r="BQ489" s="3"/>
      <c r="BR489" s="5">
        <v>25.55</v>
      </c>
      <c r="BS489" s="18">
        <v>2318400</v>
      </c>
      <c r="BT489" s="18">
        <v>180006000</v>
      </c>
      <c r="BU489" s="5">
        <v>70.5</v>
      </c>
      <c r="BV489" s="18">
        <v>1713061.8399999999</v>
      </c>
      <c r="BW489" s="3" t="s">
        <v>103</v>
      </c>
      <c r="BX489" s="3" t="s">
        <v>104</v>
      </c>
      <c r="BY489" s="2">
        <v>4</v>
      </c>
      <c r="BZ489" s="3" t="s">
        <v>130</v>
      </c>
      <c r="CA489" s="2">
        <v>65</v>
      </c>
      <c r="CB489" s="2">
        <v>1994</v>
      </c>
      <c r="CC489" s="1">
        <v>24</v>
      </c>
      <c r="CD489" s="1">
        <v>249817075.61538461</v>
      </c>
      <c r="CE489" s="3" t="s">
        <v>177</v>
      </c>
      <c r="CF489" s="5">
        <v>2400000</v>
      </c>
      <c r="CG489" s="1"/>
      <c r="CH489" s="1">
        <v>3343262.4113475177</v>
      </c>
      <c r="CI489" s="1"/>
      <c r="CJ489" s="1">
        <v>3543504.6186579377</v>
      </c>
      <c r="CK489" s="8">
        <v>-5.6509650433660075E-2</v>
      </c>
      <c r="CL489" s="3" t="s">
        <v>355</v>
      </c>
      <c r="CM489" s="3" t="s">
        <v>196</v>
      </c>
      <c r="CN489" s="3" t="s">
        <v>196</v>
      </c>
      <c r="CO489" s="2">
        <v>7</v>
      </c>
      <c r="CP489" s="3" t="s">
        <v>101</v>
      </c>
      <c r="CQ489" t="s">
        <v>7266</v>
      </c>
      <c r="CR489" s="31">
        <v>4.9800000000000001E-3</v>
      </c>
      <c r="CS489" s="13" t="s">
        <v>7568</v>
      </c>
      <c r="CT489" s="34">
        <v>4.81E-3</v>
      </c>
      <c r="CU489" s="19">
        <v>220883534.13654619</v>
      </c>
      <c r="CV489" s="28">
        <v>4.5548654244306416E-3</v>
      </c>
    </row>
    <row r="490" spans="1:100" ht="51.75" x14ac:dyDescent="0.25">
      <c r="A490" s="2">
        <v>2019</v>
      </c>
      <c r="B490" s="2">
        <v>489</v>
      </c>
      <c r="C490" s="2">
        <v>1</v>
      </c>
      <c r="D490" s="3" t="s">
        <v>89</v>
      </c>
      <c r="E490" s="11">
        <v>4</v>
      </c>
      <c r="F490" s="3" t="s">
        <v>506</v>
      </c>
      <c r="G490" s="3" t="s">
        <v>507</v>
      </c>
      <c r="H490" s="3" t="s">
        <v>182</v>
      </c>
      <c r="I490" s="3" t="s">
        <v>134</v>
      </c>
      <c r="J490" s="3" t="s">
        <v>94</v>
      </c>
      <c r="K490" s="3" t="s">
        <v>310</v>
      </c>
      <c r="L490" s="1">
        <v>26</v>
      </c>
      <c r="M490" s="3" t="s">
        <v>4047</v>
      </c>
      <c r="N490" s="3" t="s">
        <v>4048</v>
      </c>
      <c r="O490" s="3" t="s">
        <v>4049</v>
      </c>
      <c r="P490" s="2">
        <v>313490</v>
      </c>
      <c r="Q490" s="3" t="s">
        <v>332</v>
      </c>
      <c r="R490" s="3" t="s">
        <v>127</v>
      </c>
      <c r="S490" s="3" t="s">
        <v>97</v>
      </c>
      <c r="T490" s="3" t="s">
        <v>98</v>
      </c>
      <c r="U490" s="3"/>
      <c r="V490" s="3" t="s">
        <v>115</v>
      </c>
      <c r="W490" s="3" t="s">
        <v>100</v>
      </c>
      <c r="X490" s="3"/>
      <c r="Y490" s="3" t="s">
        <v>101</v>
      </c>
      <c r="Z490" s="2">
        <v>0</v>
      </c>
      <c r="AA490" s="3"/>
      <c r="AB490" s="2">
        <v>0</v>
      </c>
      <c r="AC490" s="3" t="s">
        <v>102</v>
      </c>
      <c r="AD490" s="3"/>
      <c r="AE490" s="3"/>
      <c r="AF490" s="23">
        <v>43251</v>
      </c>
      <c r="AG490" s="4">
        <v>2018</v>
      </c>
      <c r="AH490" s="1">
        <v>22</v>
      </c>
      <c r="AI490" s="1">
        <v>5</v>
      </c>
      <c r="AJ490" s="5">
        <v>1</v>
      </c>
      <c r="AK490" s="5">
        <v>106.7</v>
      </c>
      <c r="AL490" s="18">
        <v>535500000</v>
      </c>
      <c r="AM490" s="18">
        <v>519500000</v>
      </c>
      <c r="AN490" s="18">
        <v>2300000</v>
      </c>
      <c r="AO490" s="18">
        <v>2300000</v>
      </c>
      <c r="AP490" s="1">
        <v>-2.9878618113912233E-2</v>
      </c>
      <c r="AQ490" s="1">
        <v>0</v>
      </c>
      <c r="AR490" s="5">
        <v>375000</v>
      </c>
      <c r="AS490" s="5">
        <v>0</v>
      </c>
      <c r="AT490" s="2">
        <v>2</v>
      </c>
      <c r="AU490" s="2">
        <v>2</v>
      </c>
      <c r="AV490" s="2">
        <v>1</v>
      </c>
      <c r="AW490" s="2">
        <v>2</v>
      </c>
      <c r="AX490" s="2">
        <v>313789</v>
      </c>
      <c r="AY490" s="3"/>
      <c r="AZ490" s="6">
        <v>43298</v>
      </c>
      <c r="BA490" s="7"/>
      <c r="BB490" s="1">
        <v>29</v>
      </c>
      <c r="BC490" s="1">
        <v>7</v>
      </c>
      <c r="BD490" s="3" t="s">
        <v>4050</v>
      </c>
      <c r="BE490" s="2">
        <v>0</v>
      </c>
      <c r="BF490" s="9" t="s">
        <v>3514</v>
      </c>
      <c r="BG490" s="3"/>
      <c r="BH490" s="3"/>
      <c r="BI490" s="3"/>
      <c r="BJ490" s="3" t="s">
        <v>102</v>
      </c>
      <c r="BK490" s="3" t="s">
        <v>117</v>
      </c>
      <c r="BL490" s="3"/>
      <c r="BM490" s="3" t="s">
        <v>120</v>
      </c>
      <c r="BN490" s="3" t="s">
        <v>139</v>
      </c>
      <c r="BO490" s="3" t="s">
        <v>193</v>
      </c>
      <c r="BP490" s="3"/>
      <c r="BQ490" s="3"/>
      <c r="BR490" s="5">
        <v>33.840000000000003</v>
      </c>
      <c r="BS490" s="18">
        <v>3731500</v>
      </c>
      <c r="BT490" s="18">
        <v>536177000</v>
      </c>
      <c r="BU490" s="5">
        <v>106.74000000000001</v>
      </c>
      <c r="BV490" s="18">
        <v>3840200.01</v>
      </c>
      <c r="BW490" s="3" t="s">
        <v>103</v>
      </c>
      <c r="BX490" s="3" t="s">
        <v>104</v>
      </c>
      <c r="BY490" s="2">
        <v>5</v>
      </c>
      <c r="BZ490" s="3" t="s">
        <v>130</v>
      </c>
      <c r="CA490" s="2">
        <v>79</v>
      </c>
      <c r="CB490" s="2">
        <v>2016</v>
      </c>
      <c r="CC490" s="1">
        <v>2</v>
      </c>
      <c r="CD490" s="1">
        <v>604312224.62639999</v>
      </c>
      <c r="CE490" s="3" t="s">
        <v>395</v>
      </c>
      <c r="CF490" s="5">
        <v>4300000</v>
      </c>
      <c r="CG490" s="1"/>
      <c r="CH490" s="1">
        <v>4868791.0028116209</v>
      </c>
      <c r="CI490" s="1"/>
      <c r="CJ490" s="1">
        <v>5661534.8006970203</v>
      </c>
      <c r="CK490" s="8">
        <v>-0.14034504213253818</v>
      </c>
      <c r="CL490" s="3" t="s">
        <v>124</v>
      </c>
      <c r="CM490" s="3" t="s">
        <v>125</v>
      </c>
      <c r="CN490" s="3" t="s">
        <v>125</v>
      </c>
      <c r="CO490" s="2">
        <v>11</v>
      </c>
      <c r="CP490" s="3" t="s">
        <v>101</v>
      </c>
      <c r="CQ490" t="s">
        <v>7259</v>
      </c>
      <c r="CR490" s="31">
        <v>4.8599999999999997E-3</v>
      </c>
      <c r="CS490" s="13" t="s">
        <v>7560</v>
      </c>
      <c r="CT490" s="34">
        <v>4.8199999999999996E-3</v>
      </c>
      <c r="CU490" s="19">
        <v>473251028.80658436</v>
      </c>
      <c r="CV490" s="28">
        <v>4.2950513538748836E-3</v>
      </c>
    </row>
    <row r="491" spans="1:100" x14ac:dyDescent="0.25">
      <c r="A491" s="2">
        <v>2019</v>
      </c>
      <c r="B491" s="2">
        <v>490</v>
      </c>
      <c r="C491" s="2">
        <v>1</v>
      </c>
      <c r="D491" s="3" t="s">
        <v>89</v>
      </c>
      <c r="E491" s="11">
        <v>3</v>
      </c>
      <c r="F491" s="3" t="s">
        <v>221</v>
      </c>
      <c r="G491" s="3" t="s">
        <v>222</v>
      </c>
      <c r="H491" s="3" t="s">
        <v>149</v>
      </c>
      <c r="I491" s="3" t="s">
        <v>262</v>
      </c>
      <c r="J491" s="3" t="s">
        <v>309</v>
      </c>
      <c r="K491" s="3" t="s">
        <v>707</v>
      </c>
      <c r="L491" s="1">
        <v>1186</v>
      </c>
      <c r="M491" s="3" t="s">
        <v>4052</v>
      </c>
      <c r="N491" s="3" t="s">
        <v>4053</v>
      </c>
      <c r="O491" s="3" t="s">
        <v>4054</v>
      </c>
      <c r="P491" s="2">
        <v>313560</v>
      </c>
      <c r="Q491" s="3" t="s">
        <v>332</v>
      </c>
      <c r="R491" s="3" t="s">
        <v>127</v>
      </c>
      <c r="S491" s="3" t="s">
        <v>97</v>
      </c>
      <c r="T491" s="3" t="s">
        <v>98</v>
      </c>
      <c r="U491" s="3"/>
      <c r="V491" s="3" t="s">
        <v>115</v>
      </c>
      <c r="W491" s="3" t="s">
        <v>100</v>
      </c>
      <c r="X491" s="3"/>
      <c r="Y491" s="3" t="s">
        <v>101</v>
      </c>
      <c r="Z491" s="2">
        <v>0</v>
      </c>
      <c r="AA491" s="3"/>
      <c r="AB491" s="2">
        <v>0</v>
      </c>
      <c r="AC491" s="3" t="s">
        <v>102</v>
      </c>
      <c r="AD491" s="3"/>
      <c r="AE491" s="3"/>
      <c r="AF491" s="23">
        <v>43251</v>
      </c>
      <c r="AG491" s="4">
        <v>2018</v>
      </c>
      <c r="AH491" s="1">
        <v>22</v>
      </c>
      <c r="AI491" s="1">
        <v>5</v>
      </c>
      <c r="AJ491" s="5">
        <v>1</v>
      </c>
      <c r="AK491" s="5">
        <v>87.99</v>
      </c>
      <c r="AL491" s="18">
        <v>415500000</v>
      </c>
      <c r="AM491" s="18">
        <v>404100000</v>
      </c>
      <c r="AN491" s="18">
        <v>1700000</v>
      </c>
      <c r="AO491" s="18">
        <v>1700000</v>
      </c>
      <c r="AP491" s="1">
        <v>-2.7436823104693142E-2</v>
      </c>
      <c r="AQ491" s="1">
        <v>0</v>
      </c>
      <c r="AR491" s="5">
        <v>260000</v>
      </c>
      <c r="AS491" s="5">
        <v>0</v>
      </c>
      <c r="AT491" s="2">
        <v>4</v>
      </c>
      <c r="AU491" s="2">
        <v>3</v>
      </c>
      <c r="AV491" s="2">
        <v>1</v>
      </c>
      <c r="AW491" s="2">
        <v>2</v>
      </c>
      <c r="AX491" s="2">
        <v>316658</v>
      </c>
      <c r="AY491" s="3" t="s">
        <v>102</v>
      </c>
      <c r="AZ491" s="6">
        <v>43298</v>
      </c>
      <c r="BA491" s="7"/>
      <c r="BB491" s="1">
        <v>29</v>
      </c>
      <c r="BC491" s="1">
        <v>7</v>
      </c>
      <c r="BD491" s="3" t="s">
        <v>4055</v>
      </c>
      <c r="BE491" s="2">
        <v>0</v>
      </c>
      <c r="BF491" s="3" t="s">
        <v>4056</v>
      </c>
      <c r="BG491" s="3"/>
      <c r="BH491" s="3"/>
      <c r="BI491" s="3"/>
      <c r="BJ491" s="3" t="s">
        <v>102</v>
      </c>
      <c r="BK491" s="3" t="s">
        <v>117</v>
      </c>
      <c r="BL491" s="3" t="s">
        <v>117</v>
      </c>
      <c r="BM491" s="3" t="s">
        <v>120</v>
      </c>
      <c r="BN491" s="3" t="s">
        <v>139</v>
      </c>
      <c r="BO491" s="3" t="s">
        <v>193</v>
      </c>
      <c r="BP491" s="3"/>
      <c r="BQ491" s="3"/>
      <c r="BR491" s="5">
        <v>24.400000000000002</v>
      </c>
      <c r="BS491" s="18">
        <v>655200</v>
      </c>
      <c r="BT491" s="18">
        <v>221815000</v>
      </c>
      <c r="BU491" s="5">
        <v>87.99</v>
      </c>
      <c r="BV491" s="18">
        <v>2339222.7999999998</v>
      </c>
      <c r="BW491" s="3" t="s">
        <v>103</v>
      </c>
      <c r="BX491" s="3" t="s">
        <v>104</v>
      </c>
      <c r="BY491" s="2">
        <v>4</v>
      </c>
      <c r="BZ491" s="3" t="s">
        <v>130</v>
      </c>
      <c r="CA491" s="2">
        <v>71</v>
      </c>
      <c r="CB491" s="2">
        <v>2004</v>
      </c>
      <c r="CC491" s="1">
        <v>14</v>
      </c>
      <c r="CD491" s="1">
        <v>308022468.10553849</v>
      </c>
      <c r="CE491" s="3" t="s">
        <v>132</v>
      </c>
      <c r="CF491" s="5">
        <v>2500000</v>
      </c>
      <c r="CG491" s="1"/>
      <c r="CH491" s="1">
        <v>4592567.337197409</v>
      </c>
      <c r="CI491" s="1"/>
      <c r="CJ491" s="1">
        <v>3500653.1208721274</v>
      </c>
      <c r="CK491" s="8">
        <v>0.31191728475320901</v>
      </c>
      <c r="CL491" s="3" t="s">
        <v>107</v>
      </c>
      <c r="CM491" s="3" t="s">
        <v>322</v>
      </c>
      <c r="CN491" s="3" t="s">
        <v>322</v>
      </c>
      <c r="CO491" s="2">
        <v>14</v>
      </c>
      <c r="CP491" s="3" t="s">
        <v>101</v>
      </c>
      <c r="CQ491" t="s">
        <v>7265</v>
      </c>
      <c r="CR491" s="31">
        <v>4.7999999999999996E-3</v>
      </c>
      <c r="CS491" s="13" t="s">
        <v>7564</v>
      </c>
      <c r="CT491" s="34">
        <v>4.8900000000000002E-3</v>
      </c>
      <c r="CU491" s="19">
        <v>347648261.75869119</v>
      </c>
      <c r="CV491" s="28">
        <v>4.0914560770156441E-3</v>
      </c>
    </row>
    <row r="492" spans="1:100" ht="39" x14ac:dyDescent="0.25">
      <c r="A492" s="2">
        <v>2019</v>
      </c>
      <c r="B492" s="2">
        <v>491</v>
      </c>
      <c r="C492" s="2">
        <v>1</v>
      </c>
      <c r="D492" s="3" t="s">
        <v>89</v>
      </c>
      <c r="E492" s="11">
        <v>4</v>
      </c>
      <c r="F492" s="3" t="s">
        <v>506</v>
      </c>
      <c r="G492" s="3" t="s">
        <v>507</v>
      </c>
      <c r="H492" s="3" t="s">
        <v>165</v>
      </c>
      <c r="I492" s="3" t="s">
        <v>178</v>
      </c>
      <c r="J492" s="3" t="s">
        <v>94</v>
      </c>
      <c r="K492" s="3" t="s">
        <v>310</v>
      </c>
      <c r="L492" s="1">
        <v>46</v>
      </c>
      <c r="M492" s="3" t="s">
        <v>4057</v>
      </c>
      <c r="N492" s="3" t="s">
        <v>654</v>
      </c>
      <c r="O492" s="3" t="s">
        <v>4058</v>
      </c>
      <c r="P492" s="2">
        <v>313646</v>
      </c>
      <c r="Q492" s="3" t="s">
        <v>332</v>
      </c>
      <c r="R492" s="3" t="s">
        <v>127</v>
      </c>
      <c r="S492" s="3" t="s">
        <v>97</v>
      </c>
      <c r="T492" s="3" t="s">
        <v>98</v>
      </c>
      <c r="U492" s="3"/>
      <c r="V492" s="3" t="s">
        <v>115</v>
      </c>
      <c r="W492" s="3" t="s">
        <v>100</v>
      </c>
      <c r="X492" s="3"/>
      <c r="Y492" s="3" t="s">
        <v>101</v>
      </c>
      <c r="Z492" s="2">
        <v>0</v>
      </c>
      <c r="AA492" s="3"/>
      <c r="AB492" s="2">
        <v>0</v>
      </c>
      <c r="AC492" s="3" t="s">
        <v>102</v>
      </c>
      <c r="AD492" s="3"/>
      <c r="AE492" s="3"/>
      <c r="AF492" s="23">
        <v>43251</v>
      </c>
      <c r="AG492" s="4">
        <v>2018</v>
      </c>
      <c r="AH492" s="1">
        <v>22</v>
      </c>
      <c r="AI492" s="1">
        <v>5</v>
      </c>
      <c r="AJ492" s="5">
        <v>1</v>
      </c>
      <c r="AK492" s="5">
        <v>165.70000000000002</v>
      </c>
      <c r="AL492" s="18">
        <v>686300000</v>
      </c>
      <c r="AM492" s="18">
        <v>663800000</v>
      </c>
      <c r="AN492" s="18">
        <v>2800000</v>
      </c>
      <c r="AO492" s="18">
        <v>2700000</v>
      </c>
      <c r="AP492" s="1">
        <v>-3.2784496575841468E-2</v>
      </c>
      <c r="AQ492" s="1">
        <v>-3.5714285714285712E-2</v>
      </c>
      <c r="AR492" s="5">
        <v>630000</v>
      </c>
      <c r="AS492" s="5">
        <v>0</v>
      </c>
      <c r="AT492" s="2">
        <v>3</v>
      </c>
      <c r="AU492" s="2">
        <v>3</v>
      </c>
      <c r="AV492" s="2">
        <v>1</v>
      </c>
      <c r="AW492" s="2">
        <v>2</v>
      </c>
      <c r="AX492" s="2">
        <v>316801</v>
      </c>
      <c r="AY492" s="3"/>
      <c r="AZ492" s="6">
        <v>43299</v>
      </c>
      <c r="BA492" s="7"/>
      <c r="BB492" s="1">
        <v>29</v>
      </c>
      <c r="BC492" s="1">
        <v>7</v>
      </c>
      <c r="BD492" s="3" t="s">
        <v>4059</v>
      </c>
      <c r="BE492" s="2">
        <v>0</v>
      </c>
      <c r="BF492" s="9" t="s">
        <v>3509</v>
      </c>
      <c r="BG492" s="3"/>
      <c r="BH492" s="3"/>
      <c r="BI492" s="3"/>
      <c r="BJ492" s="3" t="s">
        <v>102</v>
      </c>
      <c r="BK492" s="3" t="s">
        <v>117</v>
      </c>
      <c r="BL492" s="3"/>
      <c r="BM492" s="3" t="s">
        <v>120</v>
      </c>
      <c r="BN492" s="3" t="s">
        <v>139</v>
      </c>
      <c r="BO492" s="3" t="s">
        <v>193</v>
      </c>
      <c r="BP492" s="3"/>
      <c r="BQ492" s="3"/>
      <c r="BR492" s="5">
        <v>60.800000000000004</v>
      </c>
      <c r="BS492" s="18">
        <v>3731500</v>
      </c>
      <c r="BT492" s="18">
        <v>579553000</v>
      </c>
      <c r="BU492" s="5">
        <v>165.70000000000002</v>
      </c>
      <c r="BV492" s="18">
        <v>2128414.3199999998</v>
      </c>
      <c r="BW492" s="3" t="s">
        <v>103</v>
      </c>
      <c r="BX492" s="3" t="s">
        <v>104</v>
      </c>
      <c r="BY492" s="2">
        <v>5</v>
      </c>
      <c r="BZ492" s="3" t="s">
        <v>130</v>
      </c>
      <c r="CA492" s="2">
        <v>80</v>
      </c>
      <c r="CB492" s="2">
        <v>1991</v>
      </c>
      <c r="CC492" s="1">
        <v>27</v>
      </c>
      <c r="CD492" s="1">
        <v>732480058.32133341</v>
      </c>
      <c r="CE492" s="3" t="s">
        <v>395</v>
      </c>
      <c r="CF492" s="5">
        <v>4300000</v>
      </c>
      <c r="CG492" s="1"/>
      <c r="CH492" s="1">
        <v>4006035.003017501</v>
      </c>
      <c r="CI492" s="1"/>
      <c r="CJ492" s="1">
        <v>4420519.3622289281</v>
      </c>
      <c r="CK492" s="8">
        <v>-9.3763724406001447E-2</v>
      </c>
      <c r="CL492" s="3" t="s">
        <v>124</v>
      </c>
      <c r="CM492" s="3" t="s">
        <v>125</v>
      </c>
      <c r="CN492" s="3" t="s">
        <v>125</v>
      </c>
      <c r="CO492" s="2">
        <v>6</v>
      </c>
      <c r="CP492" s="3" t="s">
        <v>101</v>
      </c>
      <c r="CQ492" t="s">
        <v>7259</v>
      </c>
      <c r="CR492" s="31">
        <v>4.8599999999999997E-3</v>
      </c>
      <c r="CS492" s="13" t="s">
        <v>7560</v>
      </c>
      <c r="CT492" s="34">
        <v>4.8199999999999996E-3</v>
      </c>
      <c r="CU492" s="19">
        <v>576131687.24279833</v>
      </c>
      <c r="CV492" s="28">
        <v>4.0798484627713825E-3</v>
      </c>
    </row>
    <row r="493" spans="1:100" x14ac:dyDescent="0.25">
      <c r="A493" s="2">
        <v>2019</v>
      </c>
      <c r="B493" s="2">
        <v>492</v>
      </c>
      <c r="C493" s="2">
        <v>1</v>
      </c>
      <c r="D493" s="3" t="s">
        <v>89</v>
      </c>
      <c r="E493" s="11">
        <v>4</v>
      </c>
      <c r="F493" s="3" t="s">
        <v>506</v>
      </c>
      <c r="G493" s="3" t="s">
        <v>507</v>
      </c>
      <c r="H493" s="3" t="s">
        <v>184</v>
      </c>
      <c r="I493" s="3" t="s">
        <v>252</v>
      </c>
      <c r="J493" s="3" t="s">
        <v>94</v>
      </c>
      <c r="K493" s="3" t="s">
        <v>126</v>
      </c>
      <c r="L493" s="1">
        <v>53</v>
      </c>
      <c r="M493" s="3" t="s">
        <v>4060</v>
      </c>
      <c r="N493" s="3" t="s">
        <v>4061</v>
      </c>
      <c r="O493" s="3" t="s">
        <v>4062</v>
      </c>
      <c r="P493" s="2">
        <v>313669</v>
      </c>
      <c r="Q493" s="3" t="s">
        <v>332</v>
      </c>
      <c r="R493" s="3" t="s">
        <v>127</v>
      </c>
      <c r="S493" s="3" t="s">
        <v>97</v>
      </c>
      <c r="T493" s="3" t="s">
        <v>98</v>
      </c>
      <c r="U493" s="3"/>
      <c r="V493" s="3" t="s">
        <v>115</v>
      </c>
      <c r="W493" s="3" t="s">
        <v>100</v>
      </c>
      <c r="X493" s="3"/>
      <c r="Y493" s="3" t="s">
        <v>101</v>
      </c>
      <c r="Z493" s="2">
        <v>0</v>
      </c>
      <c r="AA493" s="3"/>
      <c r="AB493" s="2">
        <v>0</v>
      </c>
      <c r="AC493" s="3" t="s">
        <v>102</v>
      </c>
      <c r="AD493" s="3"/>
      <c r="AE493" s="3"/>
      <c r="AF493" s="23">
        <v>43251</v>
      </c>
      <c r="AG493" s="4">
        <v>2018</v>
      </c>
      <c r="AH493" s="1">
        <v>22</v>
      </c>
      <c r="AI493" s="1">
        <v>5</v>
      </c>
      <c r="AJ493" s="5">
        <v>1</v>
      </c>
      <c r="AK493" s="5">
        <v>79.13</v>
      </c>
      <c r="AL493" s="18">
        <v>505500000</v>
      </c>
      <c r="AM493" s="18">
        <v>490700000</v>
      </c>
      <c r="AN493" s="18">
        <v>2300000</v>
      </c>
      <c r="AO493" s="18">
        <v>2300000</v>
      </c>
      <c r="AP493" s="1">
        <v>-2.927794263105836E-2</v>
      </c>
      <c r="AQ493" s="1">
        <v>0</v>
      </c>
      <c r="AR493" s="5">
        <v>500000</v>
      </c>
      <c r="AS493" s="5">
        <v>0</v>
      </c>
      <c r="AT493" s="2">
        <v>2</v>
      </c>
      <c r="AU493" s="2">
        <v>3</v>
      </c>
      <c r="AV493" s="2">
        <v>1</v>
      </c>
      <c r="AW493" s="2">
        <v>1</v>
      </c>
      <c r="AX493" s="2">
        <v>316901</v>
      </c>
      <c r="AY493" s="3"/>
      <c r="AZ493" s="6">
        <v>43300</v>
      </c>
      <c r="BA493" s="7"/>
      <c r="BB493" s="1">
        <v>29</v>
      </c>
      <c r="BC493" s="1">
        <v>7</v>
      </c>
      <c r="BD493" s="3" t="s">
        <v>4063</v>
      </c>
      <c r="BE493" s="2">
        <v>0</v>
      </c>
      <c r="BF493" s="3" t="s">
        <v>3715</v>
      </c>
      <c r="BG493" s="3"/>
      <c r="BH493" s="3"/>
      <c r="BI493" s="3"/>
      <c r="BJ493" s="3" t="s">
        <v>102</v>
      </c>
      <c r="BK493" s="3" t="s">
        <v>117</v>
      </c>
      <c r="BL493" s="3"/>
      <c r="BM493" s="3" t="s">
        <v>120</v>
      </c>
      <c r="BN493" s="3" t="s">
        <v>139</v>
      </c>
      <c r="BO493" s="3" t="s">
        <v>193</v>
      </c>
      <c r="BP493" s="3"/>
      <c r="BQ493" s="3"/>
      <c r="BR493" s="5">
        <v>19.29</v>
      </c>
      <c r="BS493" s="18">
        <v>3731500</v>
      </c>
      <c r="BT493" s="18">
        <v>345631000</v>
      </c>
      <c r="BU493" s="5">
        <v>79.13</v>
      </c>
      <c r="BV493" s="18">
        <v>3458242.7</v>
      </c>
      <c r="BW493" s="3" t="s">
        <v>103</v>
      </c>
      <c r="BX493" s="3" t="s">
        <v>104</v>
      </c>
      <c r="BY493" s="2">
        <v>5</v>
      </c>
      <c r="BZ493" s="3" t="s">
        <v>130</v>
      </c>
      <c r="CA493" s="2">
        <v>77</v>
      </c>
      <c r="CB493" s="2">
        <v>2011</v>
      </c>
      <c r="CC493" s="1">
        <v>7</v>
      </c>
      <c r="CD493" s="1">
        <v>522213051.90946668</v>
      </c>
      <c r="CE493" s="3" t="s">
        <v>395</v>
      </c>
      <c r="CF493" s="5">
        <v>4300000</v>
      </c>
      <c r="CG493" s="1"/>
      <c r="CH493" s="1">
        <v>6201187.9186149379</v>
      </c>
      <c r="CI493" s="1"/>
      <c r="CJ493" s="1">
        <v>6599431.9715590384</v>
      </c>
      <c r="CK493" s="8">
        <v>-6.0345201626500033E-2</v>
      </c>
      <c r="CL493" s="3" t="s">
        <v>124</v>
      </c>
      <c r="CM493" s="3" t="s">
        <v>125</v>
      </c>
      <c r="CN493" s="3" t="s">
        <v>125</v>
      </c>
      <c r="CO493" s="2">
        <v>8</v>
      </c>
      <c r="CP493" s="3" t="s">
        <v>101</v>
      </c>
      <c r="CQ493" t="s">
        <v>7259</v>
      </c>
      <c r="CR493" s="31">
        <v>4.8599999999999997E-3</v>
      </c>
      <c r="CS493" s="13" t="s">
        <v>7560</v>
      </c>
      <c r="CT493" s="34">
        <v>4.8199999999999996E-3</v>
      </c>
      <c r="CU493" s="19">
        <v>473251028.80658436</v>
      </c>
      <c r="CV493" s="28">
        <v>4.549950544015826E-3</v>
      </c>
    </row>
    <row r="494" spans="1:100" x14ac:dyDescent="0.25">
      <c r="A494" s="2">
        <v>2019</v>
      </c>
      <c r="B494" s="2">
        <v>493</v>
      </c>
      <c r="C494" s="2">
        <v>11</v>
      </c>
      <c r="D494" s="3" t="s">
        <v>551</v>
      </c>
      <c r="E494" s="11">
        <v>5</v>
      </c>
      <c r="F494" s="3" t="s">
        <v>644</v>
      </c>
      <c r="G494" s="3" t="s">
        <v>645</v>
      </c>
      <c r="H494" s="3" t="s">
        <v>185</v>
      </c>
      <c r="I494" s="3" t="s">
        <v>144</v>
      </c>
      <c r="J494" s="3" t="s">
        <v>94</v>
      </c>
      <c r="K494" s="3" t="s">
        <v>468</v>
      </c>
      <c r="L494" s="1">
        <v>30</v>
      </c>
      <c r="M494" s="3" t="s">
        <v>845</v>
      </c>
      <c r="N494" s="3" t="s">
        <v>4064</v>
      </c>
      <c r="O494" s="3" t="s">
        <v>846</v>
      </c>
      <c r="P494" s="2">
        <v>313689</v>
      </c>
      <c r="Q494" s="3" t="s">
        <v>332</v>
      </c>
      <c r="R494" s="3" t="s">
        <v>127</v>
      </c>
      <c r="S494" s="3" t="s">
        <v>97</v>
      </c>
      <c r="T494" s="3" t="s">
        <v>98</v>
      </c>
      <c r="U494" s="3"/>
      <c r="V494" s="3" t="s">
        <v>115</v>
      </c>
      <c r="W494" s="3" t="s">
        <v>100</v>
      </c>
      <c r="X494" s="3"/>
      <c r="Y494" s="3" t="s">
        <v>101</v>
      </c>
      <c r="Z494" s="2">
        <v>0</v>
      </c>
      <c r="AA494" s="3"/>
      <c r="AB494" s="2">
        <v>0</v>
      </c>
      <c r="AC494" s="3" t="s">
        <v>102</v>
      </c>
      <c r="AD494" s="3"/>
      <c r="AE494" s="3"/>
      <c r="AF494" s="23">
        <v>43251</v>
      </c>
      <c r="AG494" s="4">
        <v>2018</v>
      </c>
      <c r="AH494" s="1">
        <v>22</v>
      </c>
      <c r="AI494" s="1">
        <v>5</v>
      </c>
      <c r="AJ494" s="5">
        <v>24</v>
      </c>
      <c r="AK494" s="5">
        <v>53.2</v>
      </c>
      <c r="AL494" s="18">
        <v>236600000</v>
      </c>
      <c r="AM494" s="18">
        <v>231000000</v>
      </c>
      <c r="AN494" s="18">
        <v>1000000</v>
      </c>
      <c r="AO494" s="18">
        <v>1000000</v>
      </c>
      <c r="AP494" s="1">
        <v>-2.3668639053254437E-2</v>
      </c>
      <c r="AQ494" s="1">
        <v>0</v>
      </c>
      <c r="AR494" s="5">
        <v>310000</v>
      </c>
      <c r="AS494" s="5">
        <v>0</v>
      </c>
      <c r="AT494" s="2">
        <v>2</v>
      </c>
      <c r="AU494" s="2">
        <v>2</v>
      </c>
      <c r="AV494" s="2">
        <v>1</v>
      </c>
      <c r="AW494" s="2">
        <v>1</v>
      </c>
      <c r="AX494" s="2">
        <v>317042</v>
      </c>
      <c r="AY494" s="3" t="s">
        <v>102</v>
      </c>
      <c r="AZ494" s="6">
        <v>43304</v>
      </c>
      <c r="BA494" s="7"/>
      <c r="BB494" s="1">
        <v>30</v>
      </c>
      <c r="BC494" s="1">
        <v>7</v>
      </c>
      <c r="BD494" s="3" t="s">
        <v>1050</v>
      </c>
      <c r="BE494" s="2">
        <v>0</v>
      </c>
      <c r="BF494" s="3"/>
      <c r="BG494" s="3"/>
      <c r="BH494" s="3"/>
      <c r="BI494" s="3"/>
      <c r="BJ494" s="3" t="s">
        <v>102</v>
      </c>
      <c r="BK494" s="3" t="s">
        <v>102</v>
      </c>
      <c r="BL494" s="3" t="s">
        <v>102</v>
      </c>
      <c r="BM494" s="3" t="s">
        <v>120</v>
      </c>
      <c r="BN494" s="3" t="s">
        <v>139</v>
      </c>
      <c r="BO494" s="3" t="s">
        <v>193</v>
      </c>
      <c r="BP494" s="3"/>
      <c r="BQ494" s="3"/>
      <c r="BR494" s="5">
        <v>24</v>
      </c>
      <c r="BS494" s="18">
        <v>2318400</v>
      </c>
      <c r="BT494" s="18">
        <v>147794000</v>
      </c>
      <c r="BU494" s="5">
        <v>53.2</v>
      </c>
      <c r="BV494" s="18">
        <v>1732188.52</v>
      </c>
      <c r="BW494" s="3" t="s">
        <v>103</v>
      </c>
      <c r="BX494" s="3" t="s">
        <v>104</v>
      </c>
      <c r="BY494" s="2">
        <v>4</v>
      </c>
      <c r="BZ494" s="3" t="s">
        <v>130</v>
      </c>
      <c r="CA494" s="2">
        <v>78</v>
      </c>
      <c r="CB494" s="2">
        <v>1995</v>
      </c>
      <c r="CC494" s="1">
        <v>23</v>
      </c>
      <c r="CD494" s="1">
        <v>209034174.03692308</v>
      </c>
      <c r="CE494" s="3" t="s">
        <v>177</v>
      </c>
      <c r="CF494" s="5">
        <v>2400000</v>
      </c>
      <c r="CG494" s="1"/>
      <c r="CH494" s="1">
        <v>4342105.2631578948</v>
      </c>
      <c r="CI494" s="1"/>
      <c r="CJ494" s="1">
        <v>3929213.7976865238</v>
      </c>
      <c r="CK494" s="8">
        <v>0.10508246349803518</v>
      </c>
      <c r="CL494" s="3" t="s">
        <v>355</v>
      </c>
      <c r="CM494" s="3" t="s">
        <v>196</v>
      </c>
      <c r="CN494" s="3" t="s">
        <v>196</v>
      </c>
      <c r="CO494" s="2">
        <v>8</v>
      </c>
      <c r="CP494" s="3" t="s">
        <v>101</v>
      </c>
      <c r="CQ494" t="s">
        <v>7266</v>
      </c>
      <c r="CR494" s="31">
        <v>4.9800000000000001E-3</v>
      </c>
      <c r="CS494" s="13" t="s">
        <v>7568</v>
      </c>
      <c r="CT494" s="34">
        <v>4.81E-3</v>
      </c>
      <c r="CU494" s="19">
        <v>200803212.85140562</v>
      </c>
      <c r="CV494" s="28">
        <v>4.22654268808115E-3</v>
      </c>
    </row>
    <row r="495" spans="1:100" x14ac:dyDescent="0.25">
      <c r="A495" s="2">
        <v>2019</v>
      </c>
      <c r="B495" s="2">
        <v>494</v>
      </c>
      <c r="C495" s="2">
        <v>11</v>
      </c>
      <c r="D495" s="3" t="s">
        <v>551</v>
      </c>
      <c r="E495" s="11">
        <v>5</v>
      </c>
      <c r="F495" s="3" t="s">
        <v>644</v>
      </c>
      <c r="G495" s="3" t="s">
        <v>645</v>
      </c>
      <c r="H495" s="3" t="s">
        <v>151</v>
      </c>
      <c r="I495" s="3" t="s">
        <v>205</v>
      </c>
      <c r="J495" s="3" t="s">
        <v>94</v>
      </c>
      <c r="K495" s="3" t="s">
        <v>243</v>
      </c>
      <c r="L495" s="1">
        <v>63</v>
      </c>
      <c r="M495" s="3" t="s">
        <v>4065</v>
      </c>
      <c r="N495" s="3" t="s">
        <v>4066</v>
      </c>
      <c r="O495" s="3" t="s">
        <v>4067</v>
      </c>
      <c r="P495" s="2">
        <v>313693</v>
      </c>
      <c r="Q495" s="3" t="s">
        <v>332</v>
      </c>
      <c r="R495" s="3" t="s">
        <v>127</v>
      </c>
      <c r="S495" s="3" t="s">
        <v>97</v>
      </c>
      <c r="T495" s="3" t="s">
        <v>98</v>
      </c>
      <c r="U495" s="3"/>
      <c r="V495" s="3" t="s">
        <v>115</v>
      </c>
      <c r="W495" s="3" t="s">
        <v>100</v>
      </c>
      <c r="X495" s="3"/>
      <c r="Y495" s="3" t="s">
        <v>101</v>
      </c>
      <c r="Z495" s="2">
        <v>0</v>
      </c>
      <c r="AA495" s="3"/>
      <c r="AB495" s="2">
        <v>0</v>
      </c>
      <c r="AC495" s="3" t="s">
        <v>102</v>
      </c>
      <c r="AD495" s="3"/>
      <c r="AE495" s="3"/>
      <c r="AF495" s="23">
        <v>43251</v>
      </c>
      <c r="AG495" s="4">
        <v>2018</v>
      </c>
      <c r="AH495" s="1">
        <v>22</v>
      </c>
      <c r="AI495" s="1">
        <v>5</v>
      </c>
      <c r="AJ495" s="5">
        <v>13.09</v>
      </c>
      <c r="AK495" s="5">
        <v>35.9</v>
      </c>
      <c r="AL495" s="18">
        <v>180000000</v>
      </c>
      <c r="AM495" s="18">
        <v>177200000</v>
      </c>
      <c r="AN495" s="18">
        <v>1030000</v>
      </c>
      <c r="AO495" s="18">
        <v>1000000</v>
      </c>
      <c r="AP495" s="1">
        <v>-1.5555555555555555E-2</v>
      </c>
      <c r="AQ495" s="1">
        <v>-2.9126213592233011E-2</v>
      </c>
      <c r="AR495" s="5">
        <v>170000</v>
      </c>
      <c r="AS495" s="5">
        <v>0</v>
      </c>
      <c r="AT495" s="2">
        <v>1</v>
      </c>
      <c r="AU495" s="2">
        <v>1</v>
      </c>
      <c r="AV495" s="2">
        <v>1</v>
      </c>
      <c r="AW495" s="2">
        <v>1</v>
      </c>
      <c r="AX495" s="2">
        <v>317046</v>
      </c>
      <c r="AY495" s="3" t="s">
        <v>102</v>
      </c>
      <c r="AZ495" s="6">
        <v>43304</v>
      </c>
      <c r="BA495" s="7"/>
      <c r="BB495" s="1">
        <v>30</v>
      </c>
      <c r="BC495" s="1">
        <v>7</v>
      </c>
      <c r="BD495" s="3" t="s">
        <v>1575</v>
      </c>
      <c r="BE495" s="2">
        <v>0</v>
      </c>
      <c r="BF495" s="3" t="s">
        <v>1851</v>
      </c>
      <c r="BG495" s="3" t="s">
        <v>658</v>
      </c>
      <c r="BH495" s="3"/>
      <c r="BI495" s="3"/>
      <c r="BJ495" s="3" t="s">
        <v>102</v>
      </c>
      <c r="BK495" s="3" t="s">
        <v>102</v>
      </c>
      <c r="BL495" s="3" t="s">
        <v>102</v>
      </c>
      <c r="BM495" s="3" t="s">
        <v>254</v>
      </c>
      <c r="BN495" s="3" t="s">
        <v>139</v>
      </c>
      <c r="BO495" s="3" t="s">
        <v>193</v>
      </c>
      <c r="BP495" s="3"/>
      <c r="BQ495" s="3"/>
      <c r="BR495" s="5">
        <v>13.09</v>
      </c>
      <c r="BS495" s="18">
        <v>2318400</v>
      </c>
      <c r="BT495" s="18">
        <v>101471000</v>
      </c>
      <c r="BU495" s="5">
        <v>35.9</v>
      </c>
      <c r="BV495" s="18">
        <v>1981138.9100000001</v>
      </c>
      <c r="BW495" s="3" t="s">
        <v>103</v>
      </c>
      <c r="BX495" s="3" t="s">
        <v>104</v>
      </c>
      <c r="BY495" s="2">
        <v>4</v>
      </c>
      <c r="BZ495" s="3" t="s">
        <v>130</v>
      </c>
      <c r="CA495" s="2">
        <v>80</v>
      </c>
      <c r="CB495" s="2">
        <v>1994</v>
      </c>
      <c r="CC495" s="1">
        <v>24</v>
      </c>
      <c r="CD495" s="1">
        <v>151281952.16923076</v>
      </c>
      <c r="CE495" s="3" t="s">
        <v>177</v>
      </c>
      <c r="CF495" s="5">
        <v>2400000</v>
      </c>
      <c r="CG495" s="1"/>
      <c r="CH495" s="1">
        <v>4935933.147632312</v>
      </c>
      <c r="CI495" s="1"/>
      <c r="CJ495" s="1">
        <v>4213981.9545746734</v>
      </c>
      <c r="CK495" s="8">
        <v>0.17132280129341626</v>
      </c>
      <c r="CL495" s="3" t="s">
        <v>355</v>
      </c>
      <c r="CM495" s="3" t="s">
        <v>196</v>
      </c>
      <c r="CN495" s="3" t="s">
        <v>196</v>
      </c>
      <c r="CO495" s="2">
        <v>7</v>
      </c>
      <c r="CP495" s="3" t="s">
        <v>101</v>
      </c>
      <c r="CQ495" t="s">
        <v>7266</v>
      </c>
      <c r="CR495" s="31">
        <v>4.9800000000000001E-3</v>
      </c>
      <c r="CS495" s="13" t="s">
        <v>7568</v>
      </c>
      <c r="CT495" s="34">
        <v>4.81E-3</v>
      </c>
      <c r="CU495" s="19">
        <v>206827309.23694777</v>
      </c>
      <c r="CV495" s="28">
        <v>5.7222222222222223E-3</v>
      </c>
    </row>
    <row r="496" spans="1:100" x14ac:dyDescent="0.25">
      <c r="A496" s="2">
        <v>2019</v>
      </c>
      <c r="B496" s="2">
        <v>495</v>
      </c>
      <c r="C496" s="2">
        <v>1</v>
      </c>
      <c r="D496" s="3" t="s">
        <v>89</v>
      </c>
      <c r="E496" s="11">
        <v>4</v>
      </c>
      <c r="F496" s="3" t="s">
        <v>506</v>
      </c>
      <c r="G496" s="3" t="s">
        <v>507</v>
      </c>
      <c r="H496" s="3" t="s">
        <v>123</v>
      </c>
      <c r="I496" s="3" t="s">
        <v>171</v>
      </c>
      <c r="J496" s="3" t="s">
        <v>94</v>
      </c>
      <c r="K496" s="3" t="s">
        <v>456</v>
      </c>
      <c r="L496" s="1">
        <v>60</v>
      </c>
      <c r="M496" s="3" t="s">
        <v>4068</v>
      </c>
      <c r="N496" s="3" t="s">
        <v>4069</v>
      </c>
      <c r="O496" s="3" t="s">
        <v>4070</v>
      </c>
      <c r="P496" s="2">
        <v>313718</v>
      </c>
      <c r="Q496" s="3" t="s">
        <v>332</v>
      </c>
      <c r="R496" s="3" t="s">
        <v>127</v>
      </c>
      <c r="S496" s="3" t="s">
        <v>97</v>
      </c>
      <c r="T496" s="3" t="s">
        <v>98</v>
      </c>
      <c r="U496" s="3"/>
      <c r="V496" s="3" t="s">
        <v>115</v>
      </c>
      <c r="W496" s="3" t="s">
        <v>100</v>
      </c>
      <c r="X496" s="3"/>
      <c r="Y496" s="3" t="s">
        <v>101</v>
      </c>
      <c r="Z496" s="2">
        <v>0</v>
      </c>
      <c r="AA496" s="3"/>
      <c r="AB496" s="2">
        <v>0</v>
      </c>
      <c r="AC496" s="3" t="s">
        <v>102</v>
      </c>
      <c r="AD496" s="3"/>
      <c r="AE496" s="3"/>
      <c r="AF496" s="23">
        <v>43251</v>
      </c>
      <c r="AG496" s="4">
        <v>2018</v>
      </c>
      <c r="AH496" s="1">
        <v>22</v>
      </c>
      <c r="AI496" s="1">
        <v>5</v>
      </c>
      <c r="AJ496" s="5">
        <v>1</v>
      </c>
      <c r="AK496" s="5">
        <v>80.47</v>
      </c>
      <c r="AL496" s="18">
        <v>425500000</v>
      </c>
      <c r="AM496" s="18">
        <v>413800000</v>
      </c>
      <c r="AN496" s="18">
        <v>2500000</v>
      </c>
      <c r="AO496" s="18">
        <v>2500000</v>
      </c>
      <c r="AP496" s="1">
        <v>-2.7497062279670977E-2</v>
      </c>
      <c r="AQ496" s="1">
        <v>0</v>
      </c>
      <c r="AR496" s="5">
        <v>300000</v>
      </c>
      <c r="AS496" s="5">
        <v>0</v>
      </c>
      <c r="AT496" s="2">
        <v>3</v>
      </c>
      <c r="AU496" s="2">
        <v>3</v>
      </c>
      <c r="AV496" s="2">
        <v>1</v>
      </c>
      <c r="AW496" s="2">
        <v>2</v>
      </c>
      <c r="AX496" s="2">
        <v>316915</v>
      </c>
      <c r="AY496" s="3"/>
      <c r="AZ496" s="6">
        <v>43300</v>
      </c>
      <c r="BA496" s="7"/>
      <c r="BB496" s="1">
        <v>29</v>
      </c>
      <c r="BC496" s="1">
        <v>7</v>
      </c>
      <c r="BD496" s="3" t="s">
        <v>4071</v>
      </c>
      <c r="BE496" s="2">
        <v>0</v>
      </c>
      <c r="BF496" s="3" t="s">
        <v>296</v>
      </c>
      <c r="BG496" s="3" t="s">
        <v>3510</v>
      </c>
      <c r="BH496" s="3"/>
      <c r="BI496" s="3"/>
      <c r="BJ496" s="3" t="s">
        <v>102</v>
      </c>
      <c r="BK496" s="3" t="s">
        <v>117</v>
      </c>
      <c r="BL496" s="3"/>
      <c r="BM496" s="3" t="s">
        <v>120</v>
      </c>
      <c r="BN496" s="3" t="s">
        <v>139</v>
      </c>
      <c r="BO496" s="3" t="s">
        <v>193</v>
      </c>
      <c r="BP496" s="3"/>
      <c r="BQ496" s="3"/>
      <c r="BR496" s="5">
        <v>24.18</v>
      </c>
      <c r="BS496" s="18">
        <v>3731500</v>
      </c>
      <c r="BT496" s="18">
        <v>340098000</v>
      </c>
      <c r="BU496" s="5">
        <v>80.47</v>
      </c>
      <c r="BV496" s="18">
        <v>3105136.44</v>
      </c>
      <c r="BW496" s="3" t="s">
        <v>103</v>
      </c>
      <c r="BX496" s="3" t="s">
        <v>104</v>
      </c>
      <c r="BY496" s="2">
        <v>5</v>
      </c>
      <c r="BZ496" s="3" t="s">
        <v>130</v>
      </c>
      <c r="CA496" s="2">
        <v>79</v>
      </c>
      <c r="CB496" s="2">
        <v>2007</v>
      </c>
      <c r="CC496" s="1">
        <v>11</v>
      </c>
      <c r="CD496" s="1">
        <v>518916488.50426668</v>
      </c>
      <c r="CE496" s="3" t="s">
        <v>395</v>
      </c>
      <c r="CF496" s="5">
        <v>4300000</v>
      </c>
      <c r="CG496" s="1"/>
      <c r="CH496" s="1">
        <v>5142289.0518205548</v>
      </c>
      <c r="CI496" s="1"/>
      <c r="CJ496" s="1">
        <v>6448570.7531287028</v>
      </c>
      <c r="CK496" s="8">
        <v>-0.2025691818104608</v>
      </c>
      <c r="CL496" s="3" t="s">
        <v>124</v>
      </c>
      <c r="CM496" s="3" t="s">
        <v>125</v>
      </c>
      <c r="CN496" s="3" t="s">
        <v>125</v>
      </c>
      <c r="CO496" s="2">
        <v>8</v>
      </c>
      <c r="CP496" s="3" t="s">
        <v>101</v>
      </c>
      <c r="CQ496" t="s">
        <v>7259</v>
      </c>
      <c r="CR496" s="31">
        <v>4.8599999999999997E-3</v>
      </c>
      <c r="CS496" s="13" t="s">
        <v>7560</v>
      </c>
      <c r="CT496" s="34">
        <v>4.8199999999999996E-3</v>
      </c>
      <c r="CU496" s="19">
        <v>514403292.18106997</v>
      </c>
      <c r="CV496" s="28">
        <v>5.8754406580493537E-3</v>
      </c>
    </row>
    <row r="497" spans="1:100" ht="39" x14ac:dyDescent="0.25">
      <c r="A497" s="2">
        <v>2019</v>
      </c>
      <c r="B497" s="2">
        <v>496</v>
      </c>
      <c r="C497" s="2">
        <v>1</v>
      </c>
      <c r="D497" s="3" t="s">
        <v>89</v>
      </c>
      <c r="E497" s="11">
        <v>4</v>
      </c>
      <c r="F497" s="3" t="s">
        <v>506</v>
      </c>
      <c r="G497" s="3" t="s">
        <v>507</v>
      </c>
      <c r="H497" s="3" t="s">
        <v>252</v>
      </c>
      <c r="I497" s="3" t="s">
        <v>326</v>
      </c>
      <c r="J497" s="3" t="s">
        <v>94</v>
      </c>
      <c r="K497" s="3" t="s">
        <v>396</v>
      </c>
      <c r="L497" s="1">
        <v>95</v>
      </c>
      <c r="M497" s="3" t="s">
        <v>4072</v>
      </c>
      <c r="N497" s="3" t="s">
        <v>4073</v>
      </c>
      <c r="O497" s="3" t="s">
        <v>4074</v>
      </c>
      <c r="P497" s="2">
        <v>313733</v>
      </c>
      <c r="Q497" s="3" t="s">
        <v>332</v>
      </c>
      <c r="R497" s="3" t="s">
        <v>127</v>
      </c>
      <c r="S497" s="3" t="s">
        <v>97</v>
      </c>
      <c r="T497" s="3" t="s">
        <v>98</v>
      </c>
      <c r="U497" s="3"/>
      <c r="V497" s="3" t="s">
        <v>115</v>
      </c>
      <c r="W497" s="3" t="s">
        <v>100</v>
      </c>
      <c r="X497" s="3"/>
      <c r="Y497" s="3" t="s">
        <v>101</v>
      </c>
      <c r="Z497" s="2">
        <v>0</v>
      </c>
      <c r="AA497" s="3"/>
      <c r="AB497" s="2">
        <v>0</v>
      </c>
      <c r="AC497" s="3" t="s">
        <v>102</v>
      </c>
      <c r="AD497" s="3"/>
      <c r="AE497" s="3"/>
      <c r="AF497" s="23">
        <v>43251</v>
      </c>
      <c r="AG497" s="4">
        <v>2018</v>
      </c>
      <c r="AH497" s="1">
        <v>22</v>
      </c>
      <c r="AI497" s="1">
        <v>5</v>
      </c>
      <c r="AJ497" s="5">
        <v>1</v>
      </c>
      <c r="AK497" s="5">
        <v>76.11</v>
      </c>
      <c r="AL497" s="18">
        <v>415500000</v>
      </c>
      <c r="AM497" s="18">
        <v>404100000</v>
      </c>
      <c r="AN497" s="18">
        <v>1800000</v>
      </c>
      <c r="AO497" s="18">
        <v>1800000</v>
      </c>
      <c r="AP497" s="1">
        <v>-2.7436823104693142E-2</v>
      </c>
      <c r="AQ497" s="1">
        <v>0</v>
      </c>
      <c r="AR497" s="5">
        <v>450000</v>
      </c>
      <c r="AS497" s="5">
        <v>0</v>
      </c>
      <c r="AT497" s="2">
        <v>2</v>
      </c>
      <c r="AU497" s="2">
        <v>2</v>
      </c>
      <c r="AV497" s="2">
        <v>1</v>
      </c>
      <c r="AW497" s="2">
        <v>1</v>
      </c>
      <c r="AX497" s="2">
        <v>316938</v>
      </c>
      <c r="AY497" s="3"/>
      <c r="AZ497" s="6">
        <v>43300</v>
      </c>
      <c r="BA497" s="7"/>
      <c r="BB497" s="1">
        <v>29</v>
      </c>
      <c r="BC497" s="1">
        <v>7</v>
      </c>
      <c r="BD497" s="3" t="s">
        <v>4075</v>
      </c>
      <c r="BE497" s="2">
        <v>0</v>
      </c>
      <c r="BF497" s="9" t="s">
        <v>3424</v>
      </c>
      <c r="BG497" s="3" t="s">
        <v>3510</v>
      </c>
      <c r="BH497" s="3"/>
      <c r="BI497" s="3"/>
      <c r="BJ497" s="3" t="s">
        <v>102</v>
      </c>
      <c r="BK497" s="3" t="s">
        <v>117</v>
      </c>
      <c r="BL497" s="3"/>
      <c r="BM497" s="3" t="s">
        <v>120</v>
      </c>
      <c r="BN497" s="3" t="s">
        <v>139</v>
      </c>
      <c r="BO497" s="3" t="s">
        <v>193</v>
      </c>
      <c r="BP497" s="3"/>
      <c r="BQ497" s="3"/>
      <c r="BR497" s="5">
        <v>21.19</v>
      </c>
      <c r="BS497" s="18">
        <v>3731500</v>
      </c>
      <c r="BT497" s="18">
        <v>331007000</v>
      </c>
      <c r="BU497" s="5">
        <v>76.11</v>
      </c>
      <c r="BV497" s="18">
        <v>3310164.87</v>
      </c>
      <c r="BW497" s="3" t="s">
        <v>103</v>
      </c>
      <c r="BX497" s="3" t="s">
        <v>104</v>
      </c>
      <c r="BY497" s="2">
        <v>5</v>
      </c>
      <c r="BZ497" s="3" t="s">
        <v>130</v>
      </c>
      <c r="CA497" s="2">
        <v>85</v>
      </c>
      <c r="CB497" s="2">
        <v>2008</v>
      </c>
      <c r="CC497" s="1">
        <v>10</v>
      </c>
      <c r="CD497" s="1">
        <v>500063086.9192</v>
      </c>
      <c r="CE497" s="3" t="s">
        <v>395</v>
      </c>
      <c r="CF497" s="5">
        <v>4300000</v>
      </c>
      <c r="CG497" s="1"/>
      <c r="CH497" s="1">
        <v>5309420.5754828537</v>
      </c>
      <c r="CI497" s="1"/>
      <c r="CJ497" s="1">
        <v>6570267.8612429379</v>
      </c>
      <c r="CK497" s="8">
        <v>-0.19190196083140543</v>
      </c>
      <c r="CL497" s="3" t="s">
        <v>124</v>
      </c>
      <c r="CM497" s="3" t="s">
        <v>125</v>
      </c>
      <c r="CN497" s="3" t="s">
        <v>125</v>
      </c>
      <c r="CO497" s="2">
        <v>9</v>
      </c>
      <c r="CP497" s="3" t="s">
        <v>101</v>
      </c>
      <c r="CQ497" t="s">
        <v>7259</v>
      </c>
      <c r="CR497" s="31">
        <v>4.8599999999999997E-3</v>
      </c>
      <c r="CS497" s="13" t="s">
        <v>7560</v>
      </c>
      <c r="CT497" s="34">
        <v>4.8199999999999996E-3</v>
      </c>
      <c r="CU497" s="19">
        <v>370370370.37037039</v>
      </c>
      <c r="CV497" s="28">
        <v>4.3321299638989169E-3</v>
      </c>
    </row>
    <row r="498" spans="1:100" ht="77.25" x14ac:dyDescent="0.25">
      <c r="A498" s="2">
        <v>2019</v>
      </c>
      <c r="B498" s="2">
        <v>497</v>
      </c>
      <c r="C498" s="2">
        <v>1</v>
      </c>
      <c r="D498" s="3" t="s">
        <v>89</v>
      </c>
      <c r="E498" s="11">
        <v>4</v>
      </c>
      <c r="F498" s="3" t="s">
        <v>506</v>
      </c>
      <c r="G498" s="3" t="s">
        <v>507</v>
      </c>
      <c r="H498" s="3" t="s">
        <v>134</v>
      </c>
      <c r="I498" s="3" t="s">
        <v>104</v>
      </c>
      <c r="J498" s="3" t="s">
        <v>94</v>
      </c>
      <c r="K498" s="3" t="s">
        <v>217</v>
      </c>
      <c r="L498" s="1">
        <v>36</v>
      </c>
      <c r="M498" s="3" t="s">
        <v>4076</v>
      </c>
      <c r="N498" s="3" t="s">
        <v>3775</v>
      </c>
      <c r="O498" s="3" t="s">
        <v>4077</v>
      </c>
      <c r="P498" s="2">
        <v>313737</v>
      </c>
      <c r="Q498" s="3" t="s">
        <v>332</v>
      </c>
      <c r="R498" s="3" t="s">
        <v>127</v>
      </c>
      <c r="S498" s="3" t="s">
        <v>97</v>
      </c>
      <c r="T498" s="3" t="s">
        <v>98</v>
      </c>
      <c r="U498" s="3"/>
      <c r="V498" s="3" t="s">
        <v>115</v>
      </c>
      <c r="W498" s="3" t="s">
        <v>100</v>
      </c>
      <c r="X498" s="3"/>
      <c r="Y498" s="3" t="s">
        <v>101</v>
      </c>
      <c r="Z498" s="2">
        <v>0</v>
      </c>
      <c r="AA498" s="3"/>
      <c r="AB498" s="2">
        <v>0</v>
      </c>
      <c r="AC498" s="3" t="s">
        <v>102</v>
      </c>
      <c r="AD498" s="3"/>
      <c r="AE498" s="3"/>
      <c r="AF498" s="23">
        <v>43251</v>
      </c>
      <c r="AG498" s="4">
        <v>2018</v>
      </c>
      <c r="AH498" s="1">
        <v>22</v>
      </c>
      <c r="AI498" s="1">
        <v>5</v>
      </c>
      <c r="AJ498" s="5">
        <v>1</v>
      </c>
      <c r="AK498" s="5">
        <v>84.600000000000009</v>
      </c>
      <c r="AL498" s="18">
        <v>390600000</v>
      </c>
      <c r="AM498" s="18">
        <v>380100000</v>
      </c>
      <c r="AN498" s="18">
        <v>1800000</v>
      </c>
      <c r="AO498" s="18">
        <v>1800000</v>
      </c>
      <c r="AP498" s="1">
        <v>-2.6881720430107527E-2</v>
      </c>
      <c r="AQ498" s="1">
        <v>0</v>
      </c>
      <c r="AR498" s="5">
        <v>470000</v>
      </c>
      <c r="AS498" s="5">
        <v>0</v>
      </c>
      <c r="AT498" s="2">
        <v>3</v>
      </c>
      <c r="AU498" s="2">
        <v>3</v>
      </c>
      <c r="AV498" s="2">
        <v>1</v>
      </c>
      <c r="AW498" s="2">
        <v>2</v>
      </c>
      <c r="AX498" s="2">
        <v>316951</v>
      </c>
      <c r="AY498" s="3"/>
      <c r="AZ498" s="6">
        <v>43300</v>
      </c>
      <c r="BA498" s="7"/>
      <c r="BB498" s="1">
        <v>29</v>
      </c>
      <c r="BC498" s="1">
        <v>7</v>
      </c>
      <c r="BD498" s="3" t="s">
        <v>821</v>
      </c>
      <c r="BE498" s="2">
        <v>0</v>
      </c>
      <c r="BF498" s="9" t="s">
        <v>4078</v>
      </c>
      <c r="BG498" s="3" t="s">
        <v>3838</v>
      </c>
      <c r="BH498" s="3"/>
      <c r="BI498" s="3"/>
      <c r="BJ498" s="3" t="s">
        <v>102</v>
      </c>
      <c r="BK498" s="3" t="s">
        <v>117</v>
      </c>
      <c r="BL498" s="3"/>
      <c r="BM498" s="3" t="s">
        <v>120</v>
      </c>
      <c r="BN498" s="3" t="s">
        <v>139</v>
      </c>
      <c r="BO498" s="3" t="s">
        <v>193</v>
      </c>
      <c r="BP498" s="3"/>
      <c r="BQ498" s="3"/>
      <c r="BR498" s="5">
        <v>72.2</v>
      </c>
      <c r="BS498" s="18">
        <v>3731500</v>
      </c>
      <c r="BT498" s="18">
        <v>319204000</v>
      </c>
      <c r="BU498" s="5">
        <v>84.600000000000009</v>
      </c>
      <c r="BV498" s="18">
        <v>588524.9</v>
      </c>
      <c r="BW498" s="3" t="s">
        <v>103</v>
      </c>
      <c r="BX498" s="3" t="s">
        <v>104</v>
      </c>
      <c r="BY498" s="2">
        <v>5</v>
      </c>
      <c r="BZ498" s="3" t="s">
        <v>130</v>
      </c>
      <c r="CA498" s="2">
        <v>72</v>
      </c>
      <c r="CB498" s="2">
        <v>1987</v>
      </c>
      <c r="CC498" s="1">
        <v>31</v>
      </c>
      <c r="CD498" s="1">
        <v>460665175.97600001</v>
      </c>
      <c r="CE498" s="3" t="s">
        <v>395</v>
      </c>
      <c r="CF498" s="5">
        <v>4300000</v>
      </c>
      <c r="CG498" s="1"/>
      <c r="CH498" s="1">
        <v>4492907.8014184395</v>
      </c>
      <c r="CI498" s="1"/>
      <c r="CJ498" s="1">
        <v>5445214.8460520087</v>
      </c>
      <c r="CK498" s="8">
        <v>-0.17488879163767601</v>
      </c>
      <c r="CL498" s="3" t="s">
        <v>124</v>
      </c>
      <c r="CM498" s="3" t="s">
        <v>125</v>
      </c>
      <c r="CN498" s="3" t="s">
        <v>170</v>
      </c>
      <c r="CO498" s="2">
        <v>5</v>
      </c>
      <c r="CP498" s="3" t="s">
        <v>101</v>
      </c>
      <c r="CQ498" t="s">
        <v>7259</v>
      </c>
      <c r="CR498" s="31">
        <v>4.8599999999999997E-3</v>
      </c>
      <c r="CS498" s="13" t="s">
        <v>7560</v>
      </c>
      <c r="CT498" s="34">
        <v>4.8199999999999996E-3</v>
      </c>
      <c r="CU498" s="19">
        <v>370370370.37037039</v>
      </c>
      <c r="CV498" s="28">
        <v>4.608294930875576E-3</v>
      </c>
    </row>
    <row r="499" spans="1:100" ht="51.75" x14ac:dyDescent="0.25">
      <c r="A499" s="2">
        <v>2019</v>
      </c>
      <c r="B499" s="2">
        <v>498</v>
      </c>
      <c r="C499" s="2">
        <v>1</v>
      </c>
      <c r="D499" s="3" t="s">
        <v>89</v>
      </c>
      <c r="E499" s="11">
        <v>4</v>
      </c>
      <c r="F499" s="3" t="s">
        <v>506</v>
      </c>
      <c r="G499" s="3" t="s">
        <v>507</v>
      </c>
      <c r="H499" s="3" t="s">
        <v>184</v>
      </c>
      <c r="I499" s="3" t="s">
        <v>123</v>
      </c>
      <c r="J499" s="3" t="s">
        <v>94</v>
      </c>
      <c r="K499" s="3" t="s">
        <v>250</v>
      </c>
      <c r="L499" s="1">
        <v>50</v>
      </c>
      <c r="M499" s="3" t="s">
        <v>4079</v>
      </c>
      <c r="N499" s="3" t="s">
        <v>4080</v>
      </c>
      <c r="O499" s="3" t="s">
        <v>4081</v>
      </c>
      <c r="P499" s="2">
        <v>313741</v>
      </c>
      <c r="Q499" s="3" t="s">
        <v>332</v>
      </c>
      <c r="R499" s="3" t="s">
        <v>127</v>
      </c>
      <c r="S499" s="3" t="s">
        <v>97</v>
      </c>
      <c r="T499" s="3" t="s">
        <v>98</v>
      </c>
      <c r="U499" s="3"/>
      <c r="V499" s="3" t="s">
        <v>115</v>
      </c>
      <c r="W499" s="3" t="s">
        <v>100</v>
      </c>
      <c r="X499" s="3"/>
      <c r="Y499" s="3" t="s">
        <v>101</v>
      </c>
      <c r="Z499" s="2">
        <v>0</v>
      </c>
      <c r="AA499" s="3"/>
      <c r="AB499" s="2">
        <v>0</v>
      </c>
      <c r="AC499" s="3" t="s">
        <v>102</v>
      </c>
      <c r="AD499" s="3"/>
      <c r="AE499" s="3"/>
      <c r="AF499" s="23">
        <v>43251</v>
      </c>
      <c r="AG499" s="4">
        <v>2018</v>
      </c>
      <c r="AH499" s="1">
        <v>22</v>
      </c>
      <c r="AI499" s="1">
        <v>5</v>
      </c>
      <c r="AJ499" s="5">
        <v>1</v>
      </c>
      <c r="AK499" s="5">
        <v>49.65</v>
      </c>
      <c r="AL499" s="18">
        <v>395600000</v>
      </c>
      <c r="AM499" s="18">
        <v>384900000</v>
      </c>
      <c r="AN499" s="18">
        <v>2300000</v>
      </c>
      <c r="AO499" s="18">
        <v>2300000</v>
      </c>
      <c r="AP499" s="1">
        <v>-2.7047522750252781E-2</v>
      </c>
      <c r="AQ499" s="1">
        <v>0</v>
      </c>
      <c r="AR499" s="5">
        <v>400000</v>
      </c>
      <c r="AS499" s="5">
        <v>0</v>
      </c>
      <c r="AT499" s="2">
        <v>2</v>
      </c>
      <c r="AU499" s="2">
        <v>2</v>
      </c>
      <c r="AV499" s="2">
        <v>1</v>
      </c>
      <c r="AW499" s="2">
        <v>1</v>
      </c>
      <c r="AX499" s="2">
        <v>316976</v>
      </c>
      <c r="AY499" s="3"/>
      <c r="AZ499" s="6">
        <v>43300</v>
      </c>
      <c r="BA499" s="7"/>
      <c r="BB499" s="1">
        <v>29</v>
      </c>
      <c r="BC499" s="1">
        <v>7</v>
      </c>
      <c r="BD499" s="3" t="s">
        <v>4082</v>
      </c>
      <c r="BE499" s="2">
        <v>0</v>
      </c>
      <c r="BF499" s="9" t="s">
        <v>3514</v>
      </c>
      <c r="BG499" s="3"/>
      <c r="BH499" s="3"/>
      <c r="BI499" s="3"/>
      <c r="BJ499" s="3" t="s">
        <v>102</v>
      </c>
      <c r="BK499" s="3" t="s">
        <v>117</v>
      </c>
      <c r="BL499" s="3"/>
      <c r="BM499" s="3" t="s">
        <v>120</v>
      </c>
      <c r="BN499" s="3" t="s">
        <v>139</v>
      </c>
      <c r="BO499" s="3" t="s">
        <v>193</v>
      </c>
      <c r="BP499" s="3"/>
      <c r="BQ499" s="3"/>
      <c r="BR499" s="5">
        <v>16.34</v>
      </c>
      <c r="BS499" s="18">
        <v>3731500</v>
      </c>
      <c r="BT499" s="18">
        <v>225825000</v>
      </c>
      <c r="BU499" s="5">
        <v>49.65</v>
      </c>
      <c r="BV499" s="18">
        <v>3320290.59</v>
      </c>
      <c r="BW499" s="3" t="s">
        <v>103</v>
      </c>
      <c r="BX499" s="3" t="s">
        <v>104</v>
      </c>
      <c r="BY499" s="2">
        <v>5</v>
      </c>
      <c r="BZ499" s="3" t="s">
        <v>130</v>
      </c>
      <c r="CA499" s="2">
        <v>84</v>
      </c>
      <c r="CB499" s="2">
        <v>2010</v>
      </c>
      <c r="CC499" s="1">
        <v>8</v>
      </c>
      <c r="CD499" s="1">
        <v>292587149.88999999</v>
      </c>
      <c r="CE499" s="3" t="s">
        <v>395</v>
      </c>
      <c r="CF499" s="5">
        <v>4300000</v>
      </c>
      <c r="CG499" s="1"/>
      <c r="CH499" s="1">
        <v>7752265.8610271905</v>
      </c>
      <c r="CI499" s="1"/>
      <c r="CJ499" s="1">
        <v>5892993.9554884192</v>
      </c>
      <c r="CK499" s="8">
        <v>0.31550548321997618</v>
      </c>
      <c r="CL499" s="3" t="s">
        <v>124</v>
      </c>
      <c r="CM499" s="3" t="s">
        <v>125</v>
      </c>
      <c r="CN499" s="3" t="s">
        <v>170</v>
      </c>
      <c r="CO499" s="2">
        <v>8</v>
      </c>
      <c r="CP499" s="3" t="s">
        <v>101</v>
      </c>
      <c r="CQ499" t="s">
        <v>7259</v>
      </c>
      <c r="CR499" s="31">
        <v>4.8599999999999997E-3</v>
      </c>
      <c r="CS499" s="13" t="s">
        <v>7560</v>
      </c>
      <c r="CT499" s="34">
        <v>4.8199999999999996E-3</v>
      </c>
      <c r="CU499" s="19">
        <v>473251028.80658436</v>
      </c>
      <c r="CV499" s="28">
        <v>5.8139534883720929E-3</v>
      </c>
    </row>
    <row r="500" spans="1:100" ht="51.75" x14ac:dyDescent="0.25">
      <c r="A500" s="2">
        <v>2019</v>
      </c>
      <c r="B500" s="2">
        <v>499</v>
      </c>
      <c r="C500" s="2">
        <v>1</v>
      </c>
      <c r="D500" s="3" t="s">
        <v>89</v>
      </c>
      <c r="E500" s="11">
        <v>4</v>
      </c>
      <c r="F500" s="3" t="s">
        <v>506</v>
      </c>
      <c r="G500" s="3" t="s">
        <v>507</v>
      </c>
      <c r="H500" s="3" t="s">
        <v>184</v>
      </c>
      <c r="I500" s="3" t="s">
        <v>123</v>
      </c>
      <c r="J500" s="3" t="s">
        <v>94</v>
      </c>
      <c r="K500" s="3" t="s">
        <v>838</v>
      </c>
      <c r="L500" s="1">
        <v>50</v>
      </c>
      <c r="M500" s="3" t="s">
        <v>4083</v>
      </c>
      <c r="N500" s="3" t="s">
        <v>4084</v>
      </c>
      <c r="O500" s="3" t="s">
        <v>4085</v>
      </c>
      <c r="P500" s="2">
        <v>313745</v>
      </c>
      <c r="Q500" s="3" t="s">
        <v>332</v>
      </c>
      <c r="R500" s="3" t="s">
        <v>127</v>
      </c>
      <c r="S500" s="3" t="s">
        <v>97</v>
      </c>
      <c r="T500" s="3" t="s">
        <v>98</v>
      </c>
      <c r="U500" s="3"/>
      <c r="V500" s="3" t="s">
        <v>115</v>
      </c>
      <c r="W500" s="3" t="s">
        <v>100</v>
      </c>
      <c r="X500" s="3"/>
      <c r="Y500" s="3" t="s">
        <v>101</v>
      </c>
      <c r="Z500" s="2">
        <v>0</v>
      </c>
      <c r="AA500" s="3"/>
      <c r="AB500" s="2">
        <v>0</v>
      </c>
      <c r="AC500" s="3" t="s">
        <v>102</v>
      </c>
      <c r="AD500" s="3"/>
      <c r="AE500" s="3"/>
      <c r="AF500" s="23">
        <v>43251</v>
      </c>
      <c r="AG500" s="4">
        <v>2018</v>
      </c>
      <c r="AH500" s="1">
        <v>22</v>
      </c>
      <c r="AI500" s="1">
        <v>5</v>
      </c>
      <c r="AJ500" s="5">
        <v>1</v>
      </c>
      <c r="AK500" s="5">
        <v>101.60000000000001</v>
      </c>
      <c r="AL500" s="18">
        <v>575700000</v>
      </c>
      <c r="AM500" s="18">
        <v>558100000</v>
      </c>
      <c r="AN500" s="18">
        <v>2900000</v>
      </c>
      <c r="AO500" s="18">
        <v>2800000</v>
      </c>
      <c r="AP500" s="1">
        <v>-3.0571478200451623E-2</v>
      </c>
      <c r="AQ500" s="1">
        <v>-3.4482758620689655E-2</v>
      </c>
      <c r="AR500" s="5">
        <v>489000</v>
      </c>
      <c r="AS500" s="5">
        <v>0</v>
      </c>
      <c r="AT500" s="2">
        <v>3</v>
      </c>
      <c r="AU500" s="2">
        <v>3</v>
      </c>
      <c r="AV500" s="2">
        <v>1</v>
      </c>
      <c r="AW500" s="2">
        <v>2</v>
      </c>
      <c r="AX500" s="2">
        <v>316980</v>
      </c>
      <c r="AY500" s="3"/>
      <c r="AZ500" s="6">
        <v>43300</v>
      </c>
      <c r="BA500" s="7"/>
      <c r="BB500" s="1">
        <v>29</v>
      </c>
      <c r="BC500" s="1">
        <v>7</v>
      </c>
      <c r="BD500" s="3" t="s">
        <v>461</v>
      </c>
      <c r="BE500" s="2">
        <v>0</v>
      </c>
      <c r="BF500" s="9" t="s">
        <v>3514</v>
      </c>
      <c r="BG500" s="3" t="s">
        <v>3510</v>
      </c>
      <c r="BH500" s="3"/>
      <c r="BI500" s="3"/>
      <c r="BJ500" s="3" t="s">
        <v>102</v>
      </c>
      <c r="BK500" s="3" t="s">
        <v>117</v>
      </c>
      <c r="BL500" s="3"/>
      <c r="BM500" s="3" t="s">
        <v>120</v>
      </c>
      <c r="BN500" s="3" t="s">
        <v>139</v>
      </c>
      <c r="BO500" s="3" t="s">
        <v>193</v>
      </c>
      <c r="BP500" s="3"/>
      <c r="BQ500" s="3"/>
      <c r="BR500" s="5">
        <v>33.46</v>
      </c>
      <c r="BS500" s="18">
        <v>3731500</v>
      </c>
      <c r="BT500" s="18">
        <v>441613000</v>
      </c>
      <c r="BU500" s="5">
        <v>101.66</v>
      </c>
      <c r="BV500" s="18">
        <v>3115849.53</v>
      </c>
      <c r="BW500" s="3" t="s">
        <v>103</v>
      </c>
      <c r="BX500" s="3" t="s">
        <v>104</v>
      </c>
      <c r="BY500" s="2">
        <v>5</v>
      </c>
      <c r="BZ500" s="3" t="s">
        <v>130</v>
      </c>
      <c r="CA500" s="2">
        <v>84</v>
      </c>
      <c r="CB500" s="2">
        <v>2010</v>
      </c>
      <c r="CC500" s="1">
        <v>8</v>
      </c>
      <c r="CD500" s="1">
        <v>664548951.1813333</v>
      </c>
      <c r="CE500" s="3" t="s">
        <v>395</v>
      </c>
      <c r="CF500" s="5">
        <v>4300000</v>
      </c>
      <c r="CG500" s="1"/>
      <c r="CH500" s="1">
        <v>5493110.2362204716</v>
      </c>
      <c r="CI500" s="1"/>
      <c r="CJ500" s="1">
        <v>6536975.7149452418</v>
      </c>
      <c r="CK500" s="8">
        <v>-0.16018225744259273</v>
      </c>
      <c r="CL500" s="3" t="s">
        <v>124</v>
      </c>
      <c r="CM500" s="3" t="s">
        <v>125</v>
      </c>
      <c r="CN500" s="3" t="s">
        <v>125</v>
      </c>
      <c r="CO500" s="2">
        <v>8</v>
      </c>
      <c r="CP500" s="3" t="s">
        <v>101</v>
      </c>
      <c r="CQ500" t="s">
        <v>7259</v>
      </c>
      <c r="CR500" s="31">
        <v>4.8599999999999997E-3</v>
      </c>
      <c r="CS500" s="13" t="s">
        <v>7560</v>
      </c>
      <c r="CT500" s="34">
        <v>4.8199999999999996E-3</v>
      </c>
      <c r="CU500" s="19">
        <v>596707818.93004119</v>
      </c>
      <c r="CV500" s="28">
        <v>5.0373458398471427E-3</v>
      </c>
    </row>
    <row r="501" spans="1:100" ht="51.75" x14ac:dyDescent="0.25">
      <c r="A501" s="2">
        <v>2019</v>
      </c>
      <c r="B501" s="2">
        <v>500</v>
      </c>
      <c r="C501" s="2">
        <v>1</v>
      </c>
      <c r="D501" s="3" t="s">
        <v>89</v>
      </c>
      <c r="E501" s="11">
        <v>4</v>
      </c>
      <c r="F501" s="3" t="s">
        <v>506</v>
      </c>
      <c r="G501" s="3" t="s">
        <v>507</v>
      </c>
      <c r="H501" s="3" t="s">
        <v>342</v>
      </c>
      <c r="I501" s="3" t="s">
        <v>178</v>
      </c>
      <c r="J501" s="3" t="s">
        <v>94</v>
      </c>
      <c r="K501" s="3" t="s">
        <v>458</v>
      </c>
      <c r="L501" s="1">
        <v>28</v>
      </c>
      <c r="M501" s="3" t="s">
        <v>4086</v>
      </c>
      <c r="N501" s="3" t="s">
        <v>3955</v>
      </c>
      <c r="O501" s="3" t="s">
        <v>4087</v>
      </c>
      <c r="P501" s="2">
        <v>313748</v>
      </c>
      <c r="Q501" s="3" t="s">
        <v>332</v>
      </c>
      <c r="R501" s="3" t="s">
        <v>127</v>
      </c>
      <c r="S501" s="3" t="s">
        <v>97</v>
      </c>
      <c r="T501" s="3" t="s">
        <v>98</v>
      </c>
      <c r="U501" s="3"/>
      <c r="V501" s="3" t="s">
        <v>115</v>
      </c>
      <c r="W501" s="3" t="s">
        <v>100</v>
      </c>
      <c r="X501" s="3"/>
      <c r="Y501" s="3" t="s">
        <v>101</v>
      </c>
      <c r="Z501" s="2">
        <v>0</v>
      </c>
      <c r="AA501" s="3"/>
      <c r="AB501" s="2">
        <v>0</v>
      </c>
      <c r="AC501" s="3" t="s">
        <v>102</v>
      </c>
      <c r="AD501" s="3"/>
      <c r="AE501" s="3"/>
      <c r="AF501" s="23">
        <v>43251</v>
      </c>
      <c r="AG501" s="4">
        <v>2018</v>
      </c>
      <c r="AH501" s="1">
        <v>22</v>
      </c>
      <c r="AI501" s="1">
        <v>5</v>
      </c>
      <c r="AJ501" s="5">
        <v>1</v>
      </c>
      <c r="AK501" s="5">
        <v>119.2</v>
      </c>
      <c r="AL501" s="18">
        <v>545500000</v>
      </c>
      <c r="AM501" s="18">
        <v>529100000</v>
      </c>
      <c r="AN501" s="18">
        <v>3900000</v>
      </c>
      <c r="AO501" s="18">
        <v>3800000</v>
      </c>
      <c r="AP501" s="1">
        <v>-3.0064161319890009E-2</v>
      </c>
      <c r="AQ501" s="1">
        <v>-2.564102564102564E-2</v>
      </c>
      <c r="AR501" s="5">
        <v>627000</v>
      </c>
      <c r="AS501" s="5">
        <v>0</v>
      </c>
      <c r="AT501" s="2">
        <v>3</v>
      </c>
      <c r="AU501" s="2">
        <v>3</v>
      </c>
      <c r="AV501" s="2">
        <v>1</v>
      </c>
      <c r="AW501" s="2">
        <v>2</v>
      </c>
      <c r="AX501" s="2">
        <v>317054</v>
      </c>
      <c r="AY501" s="3"/>
      <c r="AZ501" s="6">
        <v>43304</v>
      </c>
      <c r="BA501" s="7"/>
      <c r="BB501" s="1">
        <v>30</v>
      </c>
      <c r="BC501" s="1">
        <v>7</v>
      </c>
      <c r="BD501" s="3" t="s">
        <v>4088</v>
      </c>
      <c r="BE501" s="2">
        <v>0</v>
      </c>
      <c r="BF501" s="9" t="s">
        <v>4089</v>
      </c>
      <c r="BG501" s="3" t="s">
        <v>3510</v>
      </c>
      <c r="BH501" s="3"/>
      <c r="BI501" s="3"/>
      <c r="BJ501" s="3" t="s">
        <v>102</v>
      </c>
      <c r="BK501" s="3" t="s">
        <v>117</v>
      </c>
      <c r="BL501" s="3"/>
      <c r="BM501" s="3" t="s">
        <v>120</v>
      </c>
      <c r="BN501" s="3" t="s">
        <v>139</v>
      </c>
      <c r="BO501" s="3" t="s">
        <v>193</v>
      </c>
      <c r="BP501" s="3"/>
      <c r="BQ501" s="3"/>
      <c r="BR501" s="5">
        <v>45.300000000000004</v>
      </c>
      <c r="BS501" s="18">
        <v>3587850</v>
      </c>
      <c r="BT501" s="18">
        <v>403788000</v>
      </c>
      <c r="BU501" s="5">
        <v>119.2</v>
      </c>
      <c r="BV501" s="18">
        <v>2023981.39</v>
      </c>
      <c r="BW501" s="3" t="s">
        <v>103</v>
      </c>
      <c r="BX501" s="3" t="s">
        <v>104</v>
      </c>
      <c r="BY501" s="2">
        <v>5</v>
      </c>
      <c r="BZ501" s="3" t="s">
        <v>130</v>
      </c>
      <c r="CA501" s="2">
        <v>73</v>
      </c>
      <c r="CB501" s="2">
        <v>1984</v>
      </c>
      <c r="CC501" s="1">
        <v>34</v>
      </c>
      <c r="CD501" s="1">
        <v>504267744.9920001</v>
      </c>
      <c r="CE501" s="3" t="s">
        <v>395</v>
      </c>
      <c r="CF501" s="5">
        <v>4300000</v>
      </c>
      <c r="CG501" s="1"/>
      <c r="CH501" s="1">
        <v>4438758.3892617449</v>
      </c>
      <c r="CI501" s="1"/>
      <c r="CJ501" s="1">
        <v>4230434.1022818796</v>
      </c>
      <c r="CK501" s="8">
        <v>4.9244186753197638E-2</v>
      </c>
      <c r="CL501" s="3" t="s">
        <v>124</v>
      </c>
      <c r="CM501" s="3" t="s">
        <v>125</v>
      </c>
      <c r="CN501" s="3" t="s">
        <v>125</v>
      </c>
      <c r="CO501" s="2">
        <v>5</v>
      </c>
      <c r="CP501" s="3" t="s">
        <v>101</v>
      </c>
      <c r="CQ501" t="s">
        <v>7259</v>
      </c>
      <c r="CR501" s="31">
        <v>4.8599999999999997E-3</v>
      </c>
      <c r="CS501" s="13" t="s">
        <v>7560</v>
      </c>
      <c r="CT501" s="34">
        <v>4.8199999999999996E-3</v>
      </c>
      <c r="CU501" s="19">
        <v>802469135.80246913</v>
      </c>
      <c r="CV501" s="28">
        <v>7.1494042163153066E-3</v>
      </c>
    </row>
    <row r="502" spans="1:100" x14ac:dyDescent="0.25">
      <c r="A502" s="2">
        <v>2019</v>
      </c>
      <c r="B502" s="2">
        <v>501</v>
      </c>
      <c r="C502" s="2">
        <v>2</v>
      </c>
      <c r="D502" s="3" t="s">
        <v>483</v>
      </c>
      <c r="E502" s="11">
        <v>16</v>
      </c>
      <c r="F502" s="3" t="s">
        <v>892</v>
      </c>
      <c r="G502" s="3" t="s">
        <v>893</v>
      </c>
      <c r="H502" s="3" t="s">
        <v>104</v>
      </c>
      <c r="I502" s="3" t="s">
        <v>110</v>
      </c>
      <c r="J502" s="3" t="s">
        <v>94</v>
      </c>
      <c r="K502" s="3" t="s">
        <v>243</v>
      </c>
      <c r="L502" s="1">
        <v>17</v>
      </c>
      <c r="M502" s="3" t="s">
        <v>896</v>
      </c>
      <c r="N502" s="3" t="s">
        <v>4090</v>
      </c>
      <c r="O502" s="3" t="s">
        <v>897</v>
      </c>
      <c r="P502" s="2">
        <v>313775</v>
      </c>
      <c r="Q502" s="3" t="s">
        <v>332</v>
      </c>
      <c r="R502" s="3" t="s">
        <v>127</v>
      </c>
      <c r="S502" s="3" t="s">
        <v>97</v>
      </c>
      <c r="T502" s="3" t="s">
        <v>98</v>
      </c>
      <c r="U502" s="3"/>
      <c r="V502" s="3" t="s">
        <v>115</v>
      </c>
      <c r="W502" s="3" t="s">
        <v>100</v>
      </c>
      <c r="X502" s="3"/>
      <c r="Y502" s="3" t="s">
        <v>101</v>
      </c>
      <c r="Z502" s="2">
        <v>0</v>
      </c>
      <c r="AA502" s="3"/>
      <c r="AB502" s="2">
        <v>0</v>
      </c>
      <c r="AC502" s="3" t="s">
        <v>102</v>
      </c>
      <c r="AD502" s="3"/>
      <c r="AE502" s="3"/>
      <c r="AF502" s="23">
        <v>43252</v>
      </c>
      <c r="AG502" s="4">
        <v>2018</v>
      </c>
      <c r="AH502" s="1">
        <v>22</v>
      </c>
      <c r="AI502" s="1">
        <v>6</v>
      </c>
      <c r="AJ502" s="5">
        <v>1</v>
      </c>
      <c r="AK502" s="5">
        <v>64.95</v>
      </c>
      <c r="AL502" s="18">
        <v>545500000</v>
      </c>
      <c r="AM502" s="18">
        <v>529100000</v>
      </c>
      <c r="AN502" s="18">
        <v>1700000</v>
      </c>
      <c r="AO502" s="18">
        <v>1700000</v>
      </c>
      <c r="AP502" s="1">
        <v>-3.0064161319890009E-2</v>
      </c>
      <c r="AQ502" s="1">
        <v>0</v>
      </c>
      <c r="AR502" s="5">
        <v>750000</v>
      </c>
      <c r="AS502" s="5">
        <v>0</v>
      </c>
      <c r="AT502" s="2">
        <v>2</v>
      </c>
      <c r="AU502" s="2">
        <v>2</v>
      </c>
      <c r="AV502" s="2">
        <v>1</v>
      </c>
      <c r="AW502" s="2">
        <v>1</v>
      </c>
      <c r="AX502" s="2">
        <v>316969</v>
      </c>
      <c r="AY502" s="3" t="s">
        <v>117</v>
      </c>
      <c r="AZ502" s="6">
        <v>43300</v>
      </c>
      <c r="BA502" s="7"/>
      <c r="BB502" s="1">
        <v>29</v>
      </c>
      <c r="BC502" s="1">
        <v>7</v>
      </c>
      <c r="BD502" s="3" t="s">
        <v>4091</v>
      </c>
      <c r="BE502" s="2">
        <v>0</v>
      </c>
      <c r="BF502" s="3" t="s">
        <v>2361</v>
      </c>
      <c r="BG502" s="3" t="s">
        <v>4092</v>
      </c>
      <c r="BH502" s="3"/>
      <c r="BI502" s="3"/>
      <c r="BJ502" s="3" t="s">
        <v>102</v>
      </c>
      <c r="BK502" s="3" t="s">
        <v>117</v>
      </c>
      <c r="BL502" s="3" t="s">
        <v>102</v>
      </c>
      <c r="BM502" s="3" t="s">
        <v>120</v>
      </c>
      <c r="BN502" s="3" t="s">
        <v>139</v>
      </c>
      <c r="BO502" s="3" t="s">
        <v>193</v>
      </c>
      <c r="BP502" s="3"/>
      <c r="BQ502" s="3"/>
      <c r="BR502" s="5">
        <v>29.78</v>
      </c>
      <c r="BS502" s="18">
        <v>4420000</v>
      </c>
      <c r="BT502" s="18">
        <v>385488000</v>
      </c>
      <c r="BU502" s="5">
        <v>64.95</v>
      </c>
      <c r="BV502" s="18">
        <v>3908558.8200000003</v>
      </c>
      <c r="BW502" s="3" t="s">
        <v>103</v>
      </c>
      <c r="BX502" s="3" t="s">
        <v>104</v>
      </c>
      <c r="BY502" s="2">
        <v>5</v>
      </c>
      <c r="BZ502" s="3" t="s">
        <v>130</v>
      </c>
      <c r="CA502" s="2">
        <v>78</v>
      </c>
      <c r="CB502" s="2">
        <v>2014</v>
      </c>
      <c r="CC502" s="1">
        <v>4</v>
      </c>
      <c r="CD502" s="1">
        <v>467593200</v>
      </c>
      <c r="CE502" s="3" t="s">
        <v>898</v>
      </c>
      <c r="CF502" s="5">
        <v>4500000</v>
      </c>
      <c r="CG502" s="1"/>
      <c r="CH502" s="1">
        <v>8146266.3587374901</v>
      </c>
      <c r="CI502" s="1"/>
      <c r="CJ502" s="1">
        <v>7199279.4457274824</v>
      </c>
      <c r="CK502" s="8">
        <v>0.13153912417888036</v>
      </c>
      <c r="CL502" s="3" t="s">
        <v>161</v>
      </c>
      <c r="CM502" s="3" t="s">
        <v>124</v>
      </c>
      <c r="CN502" s="3" t="s">
        <v>124</v>
      </c>
      <c r="CO502" s="2">
        <v>9</v>
      </c>
      <c r="CP502" s="3" t="s">
        <v>101</v>
      </c>
      <c r="CQ502" t="s">
        <v>7268</v>
      </c>
      <c r="CR502" s="31">
        <v>4.9899999999999996E-3</v>
      </c>
      <c r="CS502" s="13" t="s">
        <v>7567</v>
      </c>
      <c r="CT502" s="34">
        <v>5.1200000000000004E-3</v>
      </c>
      <c r="CU502" s="19">
        <v>332031250</v>
      </c>
      <c r="CV502" s="28">
        <v>3.1164069660861594E-3</v>
      </c>
    </row>
    <row r="503" spans="1:100" x14ac:dyDescent="0.25">
      <c r="A503" s="2">
        <v>2019</v>
      </c>
      <c r="B503" s="2">
        <v>502</v>
      </c>
      <c r="C503" s="2">
        <v>1</v>
      </c>
      <c r="D503" s="3" t="s">
        <v>89</v>
      </c>
      <c r="E503" s="11">
        <v>4</v>
      </c>
      <c r="F503" s="3" t="s">
        <v>506</v>
      </c>
      <c r="G503" s="3" t="s">
        <v>507</v>
      </c>
      <c r="H503" s="3" t="s">
        <v>228</v>
      </c>
      <c r="I503" s="3" t="s">
        <v>347</v>
      </c>
      <c r="J503" s="3" t="s">
        <v>94</v>
      </c>
      <c r="K503" s="3" t="s">
        <v>145</v>
      </c>
      <c r="L503" s="1">
        <v>144</v>
      </c>
      <c r="M503" s="3" t="s">
        <v>4093</v>
      </c>
      <c r="N503" s="3" t="s">
        <v>4094</v>
      </c>
      <c r="O503" s="3" t="s">
        <v>4095</v>
      </c>
      <c r="P503" s="2">
        <v>313808</v>
      </c>
      <c r="Q503" s="3" t="s">
        <v>332</v>
      </c>
      <c r="R503" s="3" t="s">
        <v>127</v>
      </c>
      <c r="S503" s="3" t="s">
        <v>97</v>
      </c>
      <c r="T503" s="3" t="s">
        <v>98</v>
      </c>
      <c r="U503" s="3"/>
      <c r="V503" s="3" t="s">
        <v>99</v>
      </c>
      <c r="W503" s="3" t="s">
        <v>100</v>
      </c>
      <c r="X503" s="3"/>
      <c r="Y503" s="3" t="s">
        <v>101</v>
      </c>
      <c r="Z503" s="2">
        <v>0</v>
      </c>
      <c r="AA503" s="3"/>
      <c r="AB503" s="2">
        <v>0</v>
      </c>
      <c r="AC503" s="3" t="s">
        <v>102</v>
      </c>
      <c r="AD503" s="3"/>
      <c r="AE503" s="3"/>
      <c r="AF503" s="23">
        <v>43252</v>
      </c>
      <c r="AG503" s="4">
        <v>2018</v>
      </c>
      <c r="AH503" s="1">
        <v>22</v>
      </c>
      <c r="AI503" s="1">
        <v>6</v>
      </c>
      <c r="AJ503" s="5">
        <v>1</v>
      </c>
      <c r="AK503" s="5">
        <v>91.87</v>
      </c>
      <c r="AL503" s="18">
        <v>530500000</v>
      </c>
      <c r="AM503" s="18">
        <v>514700000</v>
      </c>
      <c r="AN503" s="18">
        <v>2300000</v>
      </c>
      <c r="AO503" s="18">
        <v>2300000</v>
      </c>
      <c r="AP503" s="1">
        <v>-2.9783223374175306E-2</v>
      </c>
      <c r="AQ503" s="1">
        <v>0</v>
      </c>
      <c r="AR503" s="5">
        <v>280000</v>
      </c>
      <c r="AS503" s="5">
        <v>0</v>
      </c>
      <c r="AT503" s="2">
        <v>2</v>
      </c>
      <c r="AU503" s="2">
        <v>2</v>
      </c>
      <c r="AV503" s="2">
        <v>1</v>
      </c>
      <c r="AW503" s="2">
        <v>2</v>
      </c>
      <c r="AX503" s="2">
        <v>317136</v>
      </c>
      <c r="AY503" s="3"/>
      <c r="AZ503" s="6">
        <v>43304</v>
      </c>
      <c r="BA503" s="7"/>
      <c r="BB503" s="1">
        <v>30</v>
      </c>
      <c r="BC503" s="1">
        <v>7</v>
      </c>
      <c r="BD503" s="3" t="s">
        <v>620</v>
      </c>
      <c r="BE503" s="2">
        <v>0</v>
      </c>
      <c r="BF503" s="3" t="s">
        <v>3715</v>
      </c>
      <c r="BG503" s="3" t="s">
        <v>2547</v>
      </c>
      <c r="BH503" s="3"/>
      <c r="BI503" s="3"/>
      <c r="BJ503" s="3" t="s">
        <v>102</v>
      </c>
      <c r="BK503" s="3" t="s">
        <v>117</v>
      </c>
      <c r="BL503" s="3"/>
      <c r="BM503" s="3" t="s">
        <v>120</v>
      </c>
      <c r="BN503" s="3" t="s">
        <v>139</v>
      </c>
      <c r="BO503" s="3" t="s">
        <v>193</v>
      </c>
      <c r="BP503" s="3"/>
      <c r="BQ503" s="3"/>
      <c r="BR503" s="5">
        <v>28.3</v>
      </c>
      <c r="BS503" s="18">
        <v>3731500</v>
      </c>
      <c r="BT503" s="18">
        <v>473869000</v>
      </c>
      <c r="BU503" s="5">
        <v>91.87</v>
      </c>
      <c r="BV503" s="18">
        <v>4008571.57</v>
      </c>
      <c r="BW503" s="3" t="s">
        <v>103</v>
      </c>
      <c r="BX503" s="3" t="s">
        <v>104</v>
      </c>
      <c r="BY503" s="2">
        <v>5</v>
      </c>
      <c r="BZ503" s="3"/>
      <c r="CA503" s="2"/>
      <c r="CB503" s="2"/>
      <c r="CC503" s="1"/>
      <c r="CD503" s="1"/>
      <c r="CE503" s="3" t="s">
        <v>395</v>
      </c>
      <c r="CF503" s="5">
        <v>4300000</v>
      </c>
      <c r="CG503" s="1"/>
      <c r="CH503" s="1">
        <v>5602481.7677152492</v>
      </c>
      <c r="CI503" s="1"/>
      <c r="CJ503" s="1"/>
      <c r="CK503" s="8"/>
      <c r="CL503" s="3" t="s">
        <v>124</v>
      </c>
      <c r="CM503" s="3" t="s">
        <v>125</v>
      </c>
      <c r="CN503" s="3" t="s">
        <v>125</v>
      </c>
      <c r="CO503" s="2">
        <v>11</v>
      </c>
      <c r="CP503" s="3" t="s">
        <v>101</v>
      </c>
      <c r="CQ503" t="s">
        <v>7259</v>
      </c>
      <c r="CR503" s="31">
        <v>4.8599999999999997E-3</v>
      </c>
      <c r="CS503" s="13" t="s">
        <v>7560</v>
      </c>
      <c r="CT503" s="34">
        <v>4.8199999999999996E-3</v>
      </c>
      <c r="CU503" s="19">
        <v>473251028.80658436</v>
      </c>
      <c r="CV503" s="28">
        <v>4.3355325164938733E-3</v>
      </c>
    </row>
    <row r="504" spans="1:100" x14ac:dyDescent="0.25">
      <c r="A504" s="2">
        <v>2019</v>
      </c>
      <c r="B504" s="2">
        <v>503</v>
      </c>
      <c r="C504" s="2">
        <v>11</v>
      </c>
      <c r="D504" s="3" t="s">
        <v>551</v>
      </c>
      <c r="E504" s="11">
        <v>5</v>
      </c>
      <c r="F504" s="3" t="s">
        <v>1184</v>
      </c>
      <c r="G504" s="3" t="s">
        <v>1185</v>
      </c>
      <c r="H504" s="3" t="s">
        <v>178</v>
      </c>
      <c r="I504" s="3" t="s">
        <v>171</v>
      </c>
      <c r="J504" s="3" t="s">
        <v>166</v>
      </c>
      <c r="K504" s="3" t="s">
        <v>126</v>
      </c>
      <c r="L504" s="1">
        <v>128</v>
      </c>
      <c r="M504" s="3" t="s">
        <v>4096</v>
      </c>
      <c r="N504" s="3" t="s">
        <v>4097</v>
      </c>
      <c r="O504" s="3" t="s">
        <v>4098</v>
      </c>
      <c r="P504" s="2">
        <v>313828</v>
      </c>
      <c r="Q504" s="3" t="s">
        <v>332</v>
      </c>
      <c r="R504" s="3" t="s">
        <v>127</v>
      </c>
      <c r="S504" s="3" t="s">
        <v>97</v>
      </c>
      <c r="T504" s="3" t="s">
        <v>98</v>
      </c>
      <c r="U504" s="3"/>
      <c r="V504" s="3" t="s">
        <v>115</v>
      </c>
      <c r="W504" s="3" t="s">
        <v>100</v>
      </c>
      <c r="X504" s="3"/>
      <c r="Y504" s="3" t="s">
        <v>101</v>
      </c>
      <c r="Z504" s="2">
        <v>0</v>
      </c>
      <c r="AA504" s="3"/>
      <c r="AB504" s="2">
        <v>0</v>
      </c>
      <c r="AC504" s="3" t="s">
        <v>102</v>
      </c>
      <c r="AD504" s="3"/>
      <c r="AE504" s="3"/>
      <c r="AF504" s="23">
        <v>43252</v>
      </c>
      <c r="AG504" s="4">
        <v>2018</v>
      </c>
      <c r="AH504" s="1">
        <v>22</v>
      </c>
      <c r="AI504" s="1">
        <v>6</v>
      </c>
      <c r="AJ504" s="5">
        <v>1</v>
      </c>
      <c r="AK504" s="5">
        <v>93.8</v>
      </c>
      <c r="AL504" s="18">
        <v>315900000</v>
      </c>
      <c r="AM504" s="18">
        <v>307900000</v>
      </c>
      <c r="AN504" s="18">
        <v>1200000</v>
      </c>
      <c r="AO504" s="18">
        <v>1200000</v>
      </c>
      <c r="AP504" s="1">
        <v>-2.5324469768914212E-2</v>
      </c>
      <c r="AQ504" s="1">
        <v>0</v>
      </c>
      <c r="AR504" s="5">
        <v>220000</v>
      </c>
      <c r="AS504" s="5">
        <v>0</v>
      </c>
      <c r="AT504" s="2">
        <v>3</v>
      </c>
      <c r="AU504" s="2">
        <v>2</v>
      </c>
      <c r="AV504" s="2">
        <v>1</v>
      </c>
      <c r="AW504" s="2">
        <v>1</v>
      </c>
      <c r="AX504" s="2">
        <v>317455</v>
      </c>
      <c r="AY504" s="3" t="s">
        <v>117</v>
      </c>
      <c r="AZ504" s="6">
        <v>43305</v>
      </c>
      <c r="BA504" s="7"/>
      <c r="BB504" s="1">
        <v>30</v>
      </c>
      <c r="BC504" s="1">
        <v>7</v>
      </c>
      <c r="BD504" s="3" t="s">
        <v>361</v>
      </c>
      <c r="BE504" s="2">
        <v>0</v>
      </c>
      <c r="BF504" s="3"/>
      <c r="BG504" s="3"/>
      <c r="BH504" s="3"/>
      <c r="BI504" s="3"/>
      <c r="BJ504" s="3" t="s">
        <v>102</v>
      </c>
      <c r="BK504" s="3" t="s">
        <v>117</v>
      </c>
      <c r="BL504" s="3" t="s">
        <v>102</v>
      </c>
      <c r="BM504" s="3" t="s">
        <v>120</v>
      </c>
      <c r="BN504" s="3" t="s">
        <v>139</v>
      </c>
      <c r="BO504" s="3" t="s">
        <v>193</v>
      </c>
      <c r="BP504" s="3"/>
      <c r="BQ504" s="3"/>
      <c r="BR504" s="5">
        <v>56.99</v>
      </c>
      <c r="BS504" s="18">
        <v>1537200</v>
      </c>
      <c r="BT504" s="18">
        <v>220246000</v>
      </c>
      <c r="BU504" s="5">
        <v>93.8</v>
      </c>
      <c r="BV504" s="18">
        <v>1414079.28</v>
      </c>
      <c r="BW504" s="3" t="s">
        <v>103</v>
      </c>
      <c r="BX504" s="3" t="s">
        <v>104</v>
      </c>
      <c r="BY504" s="2">
        <v>4</v>
      </c>
      <c r="BZ504" s="3" t="s">
        <v>130</v>
      </c>
      <c r="CA504" s="2">
        <v>61</v>
      </c>
      <c r="CB504" s="2">
        <v>1988</v>
      </c>
      <c r="CC504" s="1">
        <v>30</v>
      </c>
      <c r="CD504" s="1">
        <v>331154441.91076922</v>
      </c>
      <c r="CE504" s="3" t="s">
        <v>177</v>
      </c>
      <c r="CF504" s="5">
        <v>2300000</v>
      </c>
      <c r="CG504" s="1"/>
      <c r="CH504" s="1">
        <v>3282515.9914712156</v>
      </c>
      <c r="CI504" s="1"/>
      <c r="CJ504" s="1">
        <v>3530431.1504346402</v>
      </c>
      <c r="CK504" s="8">
        <v>-7.0222346336623276E-2</v>
      </c>
      <c r="CL504" s="3" t="s">
        <v>355</v>
      </c>
      <c r="CM504" s="3" t="s">
        <v>125</v>
      </c>
      <c r="CN504" s="3" t="s">
        <v>355</v>
      </c>
      <c r="CO504" s="2">
        <v>6</v>
      </c>
      <c r="CP504" s="3" t="s">
        <v>101</v>
      </c>
      <c r="CQ504" t="s">
        <v>7269</v>
      </c>
      <c r="CR504" s="31">
        <v>4.7600000000000003E-3</v>
      </c>
      <c r="CS504" s="13" t="s">
        <v>7568</v>
      </c>
      <c r="CT504" s="34">
        <v>4.81E-3</v>
      </c>
      <c r="CU504" s="19">
        <v>249480249.48024946</v>
      </c>
      <c r="CV504" s="28">
        <v>3.7986704653371322E-3</v>
      </c>
    </row>
    <row r="505" spans="1:100" x14ac:dyDescent="0.25">
      <c r="A505" s="2">
        <v>2019</v>
      </c>
      <c r="B505" s="2">
        <v>504</v>
      </c>
      <c r="C505" s="2">
        <v>1</v>
      </c>
      <c r="D505" s="3" t="s">
        <v>89</v>
      </c>
      <c r="E505" s="11">
        <v>3</v>
      </c>
      <c r="F505" s="3" t="s">
        <v>1874</v>
      </c>
      <c r="G505" s="3" t="s">
        <v>1976</v>
      </c>
      <c r="H505" s="3" t="s">
        <v>225</v>
      </c>
      <c r="I505" s="3" t="s">
        <v>92</v>
      </c>
      <c r="J505" s="3" t="s">
        <v>94</v>
      </c>
      <c r="K505" s="3" t="s">
        <v>243</v>
      </c>
      <c r="L505" s="1">
        <v>57</v>
      </c>
      <c r="M505" s="3" t="s">
        <v>4099</v>
      </c>
      <c r="N505" s="3" t="s">
        <v>4100</v>
      </c>
      <c r="O505" s="3" t="s">
        <v>4101</v>
      </c>
      <c r="P505" s="2">
        <v>313853</v>
      </c>
      <c r="Q505" s="3" t="s">
        <v>332</v>
      </c>
      <c r="R505" s="3" t="s">
        <v>127</v>
      </c>
      <c r="S505" s="3" t="s">
        <v>97</v>
      </c>
      <c r="T505" s="3" t="s">
        <v>98</v>
      </c>
      <c r="U505" s="3"/>
      <c r="V505" s="3" t="s">
        <v>115</v>
      </c>
      <c r="W505" s="3" t="s">
        <v>100</v>
      </c>
      <c r="X505" s="3"/>
      <c r="Y505" s="3" t="s">
        <v>101</v>
      </c>
      <c r="Z505" s="2">
        <v>0</v>
      </c>
      <c r="AA505" s="3"/>
      <c r="AB505" s="2">
        <v>0</v>
      </c>
      <c r="AC505" s="3" t="s">
        <v>102</v>
      </c>
      <c r="AD505" s="3"/>
      <c r="AE505" s="3"/>
      <c r="AF505" s="23">
        <v>43252</v>
      </c>
      <c r="AG505" s="4">
        <v>2018</v>
      </c>
      <c r="AH505" s="1">
        <v>22</v>
      </c>
      <c r="AI505" s="1">
        <v>6</v>
      </c>
      <c r="AJ505" s="5">
        <v>1</v>
      </c>
      <c r="AK505" s="5">
        <v>57.89</v>
      </c>
      <c r="AL505" s="18">
        <v>330000000</v>
      </c>
      <c r="AM505" s="18">
        <v>321000000</v>
      </c>
      <c r="AN505" s="18">
        <v>1000000</v>
      </c>
      <c r="AO505" s="18">
        <v>1000000</v>
      </c>
      <c r="AP505" s="1">
        <v>-2.7272727272727271E-2</v>
      </c>
      <c r="AQ505" s="1">
        <v>0</v>
      </c>
      <c r="AR505" s="5">
        <v>350000</v>
      </c>
      <c r="AS505" s="5">
        <v>0</v>
      </c>
      <c r="AT505" s="2">
        <v>1</v>
      </c>
      <c r="AU505" s="2">
        <v>2</v>
      </c>
      <c r="AV505" s="2">
        <v>1</v>
      </c>
      <c r="AW505" s="2">
        <v>1</v>
      </c>
      <c r="AX505" s="2">
        <v>308741</v>
      </c>
      <c r="AY505" s="3" t="s">
        <v>102</v>
      </c>
      <c r="AZ505" s="6">
        <v>43290</v>
      </c>
      <c r="BA505" s="7"/>
      <c r="BB505" s="1">
        <v>28</v>
      </c>
      <c r="BC505" s="1">
        <v>7</v>
      </c>
      <c r="BD505" s="3" t="s">
        <v>4102</v>
      </c>
      <c r="BE505" s="2">
        <v>0</v>
      </c>
      <c r="BF505" s="3" t="s">
        <v>4056</v>
      </c>
      <c r="BG505" s="3"/>
      <c r="BH505" s="3"/>
      <c r="BI505" s="3"/>
      <c r="BJ505" s="3" t="s">
        <v>102</v>
      </c>
      <c r="BK505" s="3" t="s">
        <v>117</v>
      </c>
      <c r="BL505" s="3" t="s">
        <v>102</v>
      </c>
      <c r="BM505" s="3" t="s">
        <v>120</v>
      </c>
      <c r="BN505" s="3" t="s">
        <v>139</v>
      </c>
      <c r="BO505" s="3" t="s">
        <v>193</v>
      </c>
      <c r="BP505" s="3"/>
      <c r="BQ505" s="3"/>
      <c r="BR505" s="5">
        <v>15.870000000000001</v>
      </c>
      <c r="BS505" s="18">
        <v>2465000</v>
      </c>
      <c r="BT505" s="18">
        <v>263644000</v>
      </c>
      <c r="BU505" s="5">
        <v>57.89</v>
      </c>
      <c r="BV505" s="18">
        <v>3878464.3200000003</v>
      </c>
      <c r="BW505" s="3" t="s">
        <v>103</v>
      </c>
      <c r="BX505" s="3" t="s">
        <v>104</v>
      </c>
      <c r="BY505" s="2">
        <v>5</v>
      </c>
      <c r="BZ505" s="3" t="s">
        <v>130</v>
      </c>
      <c r="CA505" s="2">
        <v>79</v>
      </c>
      <c r="CB505" s="2">
        <v>2013</v>
      </c>
      <c r="CC505" s="1">
        <v>5</v>
      </c>
      <c r="CD505" s="1">
        <v>340280665.56786668</v>
      </c>
      <c r="CE505" s="3" t="s">
        <v>1983</v>
      </c>
      <c r="CF505" s="5">
        <v>2700000</v>
      </c>
      <c r="CG505" s="1"/>
      <c r="CH505" s="1">
        <v>5544999.1362929698</v>
      </c>
      <c r="CI505" s="1"/>
      <c r="CJ505" s="1">
        <v>5878056.0643956931</v>
      </c>
      <c r="CK505" s="8">
        <v>-5.66610669333526E-2</v>
      </c>
      <c r="CL505" s="3" t="s">
        <v>107</v>
      </c>
      <c r="CM505" s="3" t="s">
        <v>125</v>
      </c>
      <c r="CN505" s="3" t="s">
        <v>161</v>
      </c>
      <c r="CO505" s="2">
        <v>9</v>
      </c>
      <c r="CP505" s="3" t="s">
        <v>101</v>
      </c>
      <c r="CQ505" t="s">
        <v>7270</v>
      </c>
      <c r="CR505" s="31">
        <v>4.8399999999999997E-3</v>
      </c>
      <c r="CS505" s="13" t="s">
        <v>7560</v>
      </c>
      <c r="CT505" s="34">
        <v>4.8199999999999996E-3</v>
      </c>
      <c r="CU505" s="19">
        <v>206611570.24793389</v>
      </c>
      <c r="CV505" s="28">
        <v>3.0303030303030303E-3</v>
      </c>
    </row>
    <row r="506" spans="1:100" x14ac:dyDescent="0.25">
      <c r="A506" s="2">
        <v>2019</v>
      </c>
      <c r="B506" s="2">
        <v>505</v>
      </c>
      <c r="C506" s="2">
        <v>1</v>
      </c>
      <c r="D506" s="3" t="s">
        <v>89</v>
      </c>
      <c r="E506" s="11">
        <v>3</v>
      </c>
      <c r="F506" s="3" t="s">
        <v>1874</v>
      </c>
      <c r="G506" s="3" t="s">
        <v>1976</v>
      </c>
      <c r="H506" s="3" t="s">
        <v>228</v>
      </c>
      <c r="I506" s="3" t="s">
        <v>123</v>
      </c>
      <c r="J506" s="3" t="s">
        <v>94</v>
      </c>
      <c r="K506" s="3" t="s">
        <v>503</v>
      </c>
      <c r="L506" s="1">
        <v>39</v>
      </c>
      <c r="M506" s="3" t="s">
        <v>4103</v>
      </c>
      <c r="N506" s="3" t="s">
        <v>4104</v>
      </c>
      <c r="O506" s="3" t="s">
        <v>4105</v>
      </c>
      <c r="P506" s="2">
        <v>313869</v>
      </c>
      <c r="Q506" s="3" t="s">
        <v>332</v>
      </c>
      <c r="R506" s="3" t="s">
        <v>127</v>
      </c>
      <c r="S506" s="3" t="s">
        <v>97</v>
      </c>
      <c r="T506" s="3" t="s">
        <v>98</v>
      </c>
      <c r="U506" s="3"/>
      <c r="V506" s="3" t="s">
        <v>115</v>
      </c>
      <c r="W506" s="3" t="s">
        <v>100</v>
      </c>
      <c r="X506" s="3"/>
      <c r="Y506" s="3" t="s">
        <v>101</v>
      </c>
      <c r="Z506" s="2">
        <v>0</v>
      </c>
      <c r="AA506" s="3"/>
      <c r="AB506" s="2">
        <v>0</v>
      </c>
      <c r="AC506" s="3" t="s">
        <v>102</v>
      </c>
      <c r="AD506" s="3"/>
      <c r="AE506" s="3"/>
      <c r="AF506" s="23">
        <v>43252</v>
      </c>
      <c r="AG506" s="4">
        <v>2018</v>
      </c>
      <c r="AH506" s="1">
        <v>22</v>
      </c>
      <c r="AI506" s="1">
        <v>6</v>
      </c>
      <c r="AJ506" s="5">
        <v>1</v>
      </c>
      <c r="AK506" s="5">
        <v>80.48</v>
      </c>
      <c r="AL506" s="18">
        <v>345800000</v>
      </c>
      <c r="AM506" s="18">
        <v>336800000</v>
      </c>
      <c r="AN506" s="18">
        <v>1500000</v>
      </c>
      <c r="AO506" s="18">
        <v>1500000</v>
      </c>
      <c r="AP506" s="1">
        <v>-2.6026604973973393E-2</v>
      </c>
      <c r="AQ506" s="1">
        <v>0</v>
      </c>
      <c r="AR506" s="5">
        <v>300000</v>
      </c>
      <c r="AS506" s="5">
        <v>0</v>
      </c>
      <c r="AT506" s="2">
        <v>0</v>
      </c>
      <c r="AU506" s="2">
        <v>0</v>
      </c>
      <c r="AV506" s="2">
        <v>0</v>
      </c>
      <c r="AW506" s="2">
        <v>2</v>
      </c>
      <c r="AX506" s="2">
        <v>312878</v>
      </c>
      <c r="AY506" s="3"/>
      <c r="AZ506" s="6">
        <v>43291</v>
      </c>
      <c r="BA506" s="7"/>
      <c r="BB506" s="1">
        <v>28</v>
      </c>
      <c r="BC506" s="1">
        <v>7</v>
      </c>
      <c r="BD506" s="3" t="s">
        <v>304</v>
      </c>
      <c r="BE506" s="2">
        <v>0</v>
      </c>
      <c r="BF506" s="3" t="s">
        <v>4056</v>
      </c>
      <c r="BG506" s="3" t="s">
        <v>4106</v>
      </c>
      <c r="BH506" s="3" t="s">
        <v>1497</v>
      </c>
      <c r="BI506" s="3"/>
      <c r="BJ506" s="3" t="s">
        <v>102</v>
      </c>
      <c r="BK506" s="3"/>
      <c r="BL506" s="3" t="s">
        <v>117</v>
      </c>
      <c r="BM506" s="3" t="s">
        <v>120</v>
      </c>
      <c r="BN506" s="3" t="s">
        <v>139</v>
      </c>
      <c r="BO506" s="3" t="s">
        <v>193</v>
      </c>
      <c r="BP506" s="3"/>
      <c r="BQ506" s="3"/>
      <c r="BR506" s="5">
        <v>25.89</v>
      </c>
      <c r="BS506" s="18">
        <v>2098202.0499999998</v>
      </c>
      <c r="BT506" s="18">
        <v>315092000</v>
      </c>
      <c r="BU506" s="5">
        <v>80.48</v>
      </c>
      <c r="BV506" s="18">
        <v>3240172.89</v>
      </c>
      <c r="BW506" s="3" t="s">
        <v>103</v>
      </c>
      <c r="BX506" s="3" t="s">
        <v>104</v>
      </c>
      <c r="BY506" s="2">
        <v>5</v>
      </c>
      <c r="BZ506" s="3" t="s">
        <v>130</v>
      </c>
      <c r="CA506" s="2">
        <v>78</v>
      </c>
      <c r="CB506" s="2">
        <v>2011</v>
      </c>
      <c r="CC506" s="1">
        <v>7</v>
      </c>
      <c r="CD506" s="1">
        <v>361172208.39079994</v>
      </c>
      <c r="CE506" s="3" t="s">
        <v>1295</v>
      </c>
      <c r="CF506" s="5">
        <v>2282285</v>
      </c>
      <c r="CG506" s="1"/>
      <c r="CH506" s="1">
        <v>4184890.6560636181</v>
      </c>
      <c r="CI506" s="1"/>
      <c r="CJ506" s="1">
        <v>4487726.2474005958</v>
      </c>
      <c r="CK506" s="8">
        <v>-6.7480852138070424E-2</v>
      </c>
      <c r="CL506" s="3" t="s">
        <v>107</v>
      </c>
      <c r="CM506" s="3" t="s">
        <v>161</v>
      </c>
      <c r="CN506" s="3" t="s">
        <v>161</v>
      </c>
      <c r="CO506" s="2">
        <v>9</v>
      </c>
      <c r="CP506" s="3" t="s">
        <v>101</v>
      </c>
      <c r="CQ506" t="s">
        <v>7270</v>
      </c>
      <c r="CR506" s="31">
        <v>4.8399999999999997E-3</v>
      </c>
      <c r="CS506" s="13" t="s">
        <v>7560</v>
      </c>
      <c r="CT506" s="34">
        <v>4.8199999999999996E-3</v>
      </c>
      <c r="CU506" s="19">
        <v>309917355.37190086</v>
      </c>
      <c r="CV506" s="28">
        <v>4.3377674956622328E-3</v>
      </c>
    </row>
    <row r="507" spans="1:100" x14ac:dyDescent="0.25">
      <c r="A507" s="2">
        <v>2019</v>
      </c>
      <c r="B507" s="2">
        <v>506</v>
      </c>
      <c r="C507" s="2">
        <v>1</v>
      </c>
      <c r="D507" s="3" t="s">
        <v>89</v>
      </c>
      <c r="E507" s="11">
        <v>3</v>
      </c>
      <c r="F507" s="3" t="s">
        <v>1874</v>
      </c>
      <c r="G507" s="3" t="s">
        <v>1976</v>
      </c>
      <c r="H507" s="3" t="s">
        <v>228</v>
      </c>
      <c r="I507" s="3" t="s">
        <v>123</v>
      </c>
      <c r="J507" s="3" t="s">
        <v>94</v>
      </c>
      <c r="K507" s="3" t="s">
        <v>208</v>
      </c>
      <c r="L507" s="1">
        <v>39</v>
      </c>
      <c r="M507" s="3" t="s">
        <v>4107</v>
      </c>
      <c r="N507" s="3" t="s">
        <v>4108</v>
      </c>
      <c r="O507" s="3" t="s">
        <v>4109</v>
      </c>
      <c r="P507" s="2">
        <v>313871</v>
      </c>
      <c r="Q507" s="3" t="s">
        <v>332</v>
      </c>
      <c r="R507" s="3" t="s">
        <v>127</v>
      </c>
      <c r="S507" s="3" t="s">
        <v>97</v>
      </c>
      <c r="T507" s="3" t="s">
        <v>98</v>
      </c>
      <c r="U507" s="3"/>
      <c r="V507" s="3" t="s">
        <v>115</v>
      </c>
      <c r="W507" s="3" t="s">
        <v>100</v>
      </c>
      <c r="X507" s="3"/>
      <c r="Y507" s="3" t="s">
        <v>101</v>
      </c>
      <c r="Z507" s="2">
        <v>0</v>
      </c>
      <c r="AA507" s="3"/>
      <c r="AB507" s="2">
        <v>0</v>
      </c>
      <c r="AC507" s="3" t="s">
        <v>102</v>
      </c>
      <c r="AD507" s="3"/>
      <c r="AE507" s="3"/>
      <c r="AF507" s="23">
        <v>43252</v>
      </c>
      <c r="AG507" s="4">
        <v>2018</v>
      </c>
      <c r="AH507" s="1">
        <v>22</v>
      </c>
      <c r="AI507" s="1">
        <v>6</v>
      </c>
      <c r="AJ507" s="5">
        <v>1</v>
      </c>
      <c r="AK507" s="5">
        <v>80.48</v>
      </c>
      <c r="AL507" s="18">
        <v>415500000</v>
      </c>
      <c r="AM507" s="18">
        <v>404100000</v>
      </c>
      <c r="AN507" s="18">
        <v>1800000</v>
      </c>
      <c r="AO507" s="18">
        <v>1800000</v>
      </c>
      <c r="AP507" s="1">
        <v>-2.7436823104693142E-2</v>
      </c>
      <c r="AQ507" s="1">
        <v>0</v>
      </c>
      <c r="AR507" s="5">
        <v>350000</v>
      </c>
      <c r="AS507" s="5">
        <v>0</v>
      </c>
      <c r="AT507" s="2">
        <v>3</v>
      </c>
      <c r="AU507" s="2">
        <v>3</v>
      </c>
      <c r="AV507" s="2">
        <v>1</v>
      </c>
      <c r="AW507" s="2">
        <v>2</v>
      </c>
      <c r="AX507" s="2">
        <v>312881</v>
      </c>
      <c r="AY507" s="3" t="s">
        <v>102</v>
      </c>
      <c r="AZ507" s="6">
        <v>43291</v>
      </c>
      <c r="BA507" s="7"/>
      <c r="BB507" s="1">
        <v>28</v>
      </c>
      <c r="BC507" s="1">
        <v>7</v>
      </c>
      <c r="BD507" s="3" t="s">
        <v>4110</v>
      </c>
      <c r="BE507" s="2">
        <v>0</v>
      </c>
      <c r="BF507" s="3" t="s">
        <v>4056</v>
      </c>
      <c r="BG507" s="3" t="s">
        <v>224</v>
      </c>
      <c r="BH507" s="3"/>
      <c r="BI507" s="3" t="s">
        <v>408</v>
      </c>
      <c r="BJ507" s="3" t="s">
        <v>102</v>
      </c>
      <c r="BK507" s="3" t="s">
        <v>102</v>
      </c>
      <c r="BL507" s="3" t="s">
        <v>117</v>
      </c>
      <c r="BM507" s="3" t="s">
        <v>120</v>
      </c>
      <c r="BN507" s="3" t="s">
        <v>231</v>
      </c>
      <c r="BO507" s="3" t="s">
        <v>193</v>
      </c>
      <c r="BP507" s="3"/>
      <c r="BQ507" s="3"/>
      <c r="BR507" s="5">
        <v>25.89</v>
      </c>
      <c r="BS507" s="18">
        <v>2098202.0499999998</v>
      </c>
      <c r="BT507" s="18">
        <v>315418000</v>
      </c>
      <c r="BU507" s="5">
        <v>80.48</v>
      </c>
      <c r="BV507" s="18">
        <v>3244229.41</v>
      </c>
      <c r="BW507" s="3" t="s">
        <v>103</v>
      </c>
      <c r="BX507" s="3" t="s">
        <v>104</v>
      </c>
      <c r="BY507" s="2">
        <v>5</v>
      </c>
      <c r="BZ507" s="3" t="s">
        <v>130</v>
      </c>
      <c r="CA507" s="2">
        <v>78</v>
      </c>
      <c r="CB507" s="2">
        <v>2011</v>
      </c>
      <c r="CC507" s="1">
        <v>7</v>
      </c>
      <c r="CD507" s="1">
        <v>361172208.39079994</v>
      </c>
      <c r="CE507" s="3" t="s">
        <v>1295</v>
      </c>
      <c r="CF507" s="5">
        <v>2282285</v>
      </c>
      <c r="CG507" s="1"/>
      <c r="CH507" s="1">
        <v>5021123.2604373759</v>
      </c>
      <c r="CI507" s="1"/>
      <c r="CJ507" s="1">
        <v>4487726.2474005958</v>
      </c>
      <c r="CK507" s="8">
        <v>0.11885685169538518</v>
      </c>
      <c r="CL507" s="3" t="s">
        <v>107</v>
      </c>
      <c r="CM507" s="3" t="s">
        <v>161</v>
      </c>
      <c r="CN507" s="3" t="s">
        <v>161</v>
      </c>
      <c r="CO507" s="2">
        <v>9</v>
      </c>
      <c r="CP507" s="3" t="s">
        <v>101</v>
      </c>
      <c r="CQ507" t="s">
        <v>7270</v>
      </c>
      <c r="CR507" s="31">
        <v>4.8399999999999997E-3</v>
      </c>
      <c r="CS507" s="13" t="s">
        <v>7560</v>
      </c>
      <c r="CT507" s="34">
        <v>4.8199999999999996E-3</v>
      </c>
      <c r="CU507" s="19">
        <v>371900826.44628102</v>
      </c>
      <c r="CV507" s="28">
        <v>4.3321299638989169E-3</v>
      </c>
    </row>
    <row r="508" spans="1:100" x14ac:dyDescent="0.25">
      <c r="A508" s="2">
        <v>2019</v>
      </c>
      <c r="B508" s="2">
        <v>507</v>
      </c>
      <c r="C508" s="2">
        <v>1</v>
      </c>
      <c r="D508" s="3" t="s">
        <v>89</v>
      </c>
      <c r="E508" s="11">
        <v>3</v>
      </c>
      <c r="F508" s="3" t="s">
        <v>1874</v>
      </c>
      <c r="G508" s="3" t="s">
        <v>1976</v>
      </c>
      <c r="H508" s="3" t="s">
        <v>326</v>
      </c>
      <c r="I508" s="3" t="s">
        <v>215</v>
      </c>
      <c r="J508" s="3" t="s">
        <v>94</v>
      </c>
      <c r="K508" s="3" t="s">
        <v>312</v>
      </c>
      <c r="L508" s="1">
        <v>29</v>
      </c>
      <c r="M508" s="3" t="s">
        <v>1977</v>
      </c>
      <c r="N508" s="3" t="s">
        <v>1978</v>
      </c>
      <c r="O508" s="3" t="s">
        <v>1979</v>
      </c>
      <c r="P508" s="2">
        <v>313910</v>
      </c>
      <c r="Q508" s="3" t="s">
        <v>332</v>
      </c>
      <c r="R508" s="3" t="s">
        <v>127</v>
      </c>
      <c r="S508" s="3" t="s">
        <v>97</v>
      </c>
      <c r="T508" s="3" t="s">
        <v>98</v>
      </c>
      <c r="U508" s="3"/>
      <c r="V508" s="3" t="s">
        <v>115</v>
      </c>
      <c r="W508" s="3" t="s">
        <v>100</v>
      </c>
      <c r="X508" s="3"/>
      <c r="Y508" s="3" t="s">
        <v>101</v>
      </c>
      <c r="Z508" s="2">
        <v>0</v>
      </c>
      <c r="AA508" s="3"/>
      <c r="AB508" s="2">
        <v>0</v>
      </c>
      <c r="AC508" s="3" t="s">
        <v>102</v>
      </c>
      <c r="AD508" s="3"/>
      <c r="AE508" s="3"/>
      <c r="AF508" s="23">
        <v>43252</v>
      </c>
      <c r="AG508" s="4">
        <v>2018</v>
      </c>
      <c r="AH508" s="1">
        <v>22</v>
      </c>
      <c r="AI508" s="1">
        <v>6</v>
      </c>
      <c r="AJ508" s="5">
        <v>1</v>
      </c>
      <c r="AK508" s="5">
        <v>72.14</v>
      </c>
      <c r="AL508" s="18">
        <v>345800000</v>
      </c>
      <c r="AM508" s="18">
        <v>336800000</v>
      </c>
      <c r="AN508" s="18">
        <v>1500000</v>
      </c>
      <c r="AO508" s="18">
        <v>1500000</v>
      </c>
      <c r="AP508" s="1">
        <v>-2.6026604973973393E-2</v>
      </c>
      <c r="AQ508" s="1">
        <v>0</v>
      </c>
      <c r="AR508" s="5">
        <v>380000</v>
      </c>
      <c r="AS508" s="5">
        <v>0</v>
      </c>
      <c r="AT508" s="2">
        <v>3</v>
      </c>
      <c r="AU508" s="2">
        <v>2</v>
      </c>
      <c r="AV508" s="2">
        <v>1</v>
      </c>
      <c r="AW508" s="2">
        <v>1</v>
      </c>
      <c r="AX508" s="2">
        <v>313038</v>
      </c>
      <c r="AY508" s="3" t="s">
        <v>102</v>
      </c>
      <c r="AZ508" s="6">
        <v>43292</v>
      </c>
      <c r="BA508" s="7"/>
      <c r="BB508" s="1">
        <v>28</v>
      </c>
      <c r="BC508" s="1">
        <v>7</v>
      </c>
      <c r="BD508" s="3" t="s">
        <v>1337</v>
      </c>
      <c r="BE508" s="2">
        <v>0</v>
      </c>
      <c r="BF508" s="3" t="s">
        <v>3875</v>
      </c>
      <c r="BG508" s="3"/>
      <c r="BH508" s="3"/>
      <c r="BI508" s="3"/>
      <c r="BJ508" s="3" t="s">
        <v>102</v>
      </c>
      <c r="BK508" s="3"/>
      <c r="BL508" s="3" t="s">
        <v>117</v>
      </c>
      <c r="BM508" s="3" t="s">
        <v>120</v>
      </c>
      <c r="BN508" s="3" t="s">
        <v>139</v>
      </c>
      <c r="BO508" s="3" t="s">
        <v>193</v>
      </c>
      <c r="BP508" s="3"/>
      <c r="BQ508" s="3"/>
      <c r="BR508" s="5">
        <v>31.59</v>
      </c>
      <c r="BS508" s="18">
        <v>2295000</v>
      </c>
      <c r="BT508" s="18">
        <v>282669000</v>
      </c>
      <c r="BU508" s="5">
        <v>72.14</v>
      </c>
      <c r="BV508" s="18">
        <v>2913361.7</v>
      </c>
      <c r="BW508" s="3" t="s">
        <v>103</v>
      </c>
      <c r="BX508" s="3" t="s">
        <v>104</v>
      </c>
      <c r="BY508" s="2">
        <v>5</v>
      </c>
      <c r="BZ508" s="3" t="s">
        <v>130</v>
      </c>
      <c r="CA508" s="2">
        <v>74</v>
      </c>
      <c r="CB508" s="2">
        <v>2015</v>
      </c>
      <c r="CC508" s="1">
        <v>3</v>
      </c>
      <c r="CD508" s="1">
        <v>353504966.56213331</v>
      </c>
      <c r="CE508" s="3" t="s">
        <v>555</v>
      </c>
      <c r="CF508" s="5">
        <v>2500000</v>
      </c>
      <c r="CG508" s="1"/>
      <c r="CH508" s="1">
        <v>4668699.7504851678</v>
      </c>
      <c r="CI508" s="1"/>
      <c r="CJ508" s="1">
        <v>4900262.9132538578</v>
      </c>
      <c r="CK508" s="8">
        <v>-4.7255252803349745E-2</v>
      </c>
      <c r="CL508" s="3" t="s">
        <v>107</v>
      </c>
      <c r="CM508" s="3" t="s">
        <v>161</v>
      </c>
      <c r="CN508" s="3" t="s">
        <v>161</v>
      </c>
      <c r="CO508" s="2">
        <v>6</v>
      </c>
      <c r="CP508" s="3" t="s">
        <v>101</v>
      </c>
      <c r="CQ508" t="s">
        <v>7270</v>
      </c>
      <c r="CR508" s="31">
        <v>4.8399999999999997E-3</v>
      </c>
      <c r="CS508" s="13" t="s">
        <v>7560</v>
      </c>
      <c r="CT508" s="34">
        <v>4.8199999999999996E-3</v>
      </c>
      <c r="CU508" s="19">
        <v>309917355.37190086</v>
      </c>
      <c r="CV508" s="28">
        <v>4.3377674956622328E-3</v>
      </c>
    </row>
    <row r="509" spans="1:100" x14ac:dyDescent="0.25">
      <c r="A509" s="2">
        <v>2019</v>
      </c>
      <c r="B509" s="2">
        <v>508</v>
      </c>
      <c r="C509" s="2">
        <v>1</v>
      </c>
      <c r="D509" s="3" t="s">
        <v>89</v>
      </c>
      <c r="E509" s="11">
        <v>3</v>
      </c>
      <c r="F509" s="3" t="s">
        <v>1874</v>
      </c>
      <c r="G509" s="3" t="s">
        <v>1976</v>
      </c>
      <c r="H509" s="3" t="s">
        <v>178</v>
      </c>
      <c r="I509" s="3" t="s">
        <v>185</v>
      </c>
      <c r="J509" s="3" t="s">
        <v>112</v>
      </c>
      <c r="K509" s="3" t="s">
        <v>113</v>
      </c>
      <c r="L509" s="1"/>
      <c r="M509" s="3" t="s">
        <v>4111</v>
      </c>
      <c r="N509" s="3" t="s">
        <v>4112</v>
      </c>
      <c r="O509" s="3" t="s">
        <v>4113</v>
      </c>
      <c r="P509" s="2">
        <v>313918</v>
      </c>
      <c r="Q509" s="3" t="s">
        <v>332</v>
      </c>
      <c r="R509" s="3" t="s">
        <v>96</v>
      </c>
      <c r="S509" s="3" t="s">
        <v>97</v>
      </c>
      <c r="T509" s="3" t="s">
        <v>98</v>
      </c>
      <c r="U509" s="3"/>
      <c r="V509" s="3" t="s">
        <v>115</v>
      </c>
      <c r="W509" s="3" t="s">
        <v>116</v>
      </c>
      <c r="X509" s="3"/>
      <c r="Y509" s="3" t="s">
        <v>101</v>
      </c>
      <c r="Z509" s="2">
        <v>1</v>
      </c>
      <c r="AA509" s="3"/>
      <c r="AB509" s="2">
        <v>0</v>
      </c>
      <c r="AC509" s="3" t="s">
        <v>102</v>
      </c>
      <c r="AD509" s="3"/>
      <c r="AE509" s="3"/>
      <c r="AF509" s="23">
        <v>43252</v>
      </c>
      <c r="AG509" s="4">
        <v>2018</v>
      </c>
      <c r="AH509" s="1">
        <v>22</v>
      </c>
      <c r="AI509" s="1">
        <v>6</v>
      </c>
      <c r="AJ509" s="5">
        <v>311.5</v>
      </c>
      <c r="AK509" s="5">
        <v>212.5</v>
      </c>
      <c r="AL509" s="18">
        <v>1000900000</v>
      </c>
      <c r="AM509" s="18">
        <v>961700000</v>
      </c>
      <c r="AN509" s="18">
        <v>9800000</v>
      </c>
      <c r="AO509" s="18">
        <v>9600000</v>
      </c>
      <c r="AP509" s="1">
        <v>-3.9164751723448896E-2</v>
      </c>
      <c r="AQ509" s="1">
        <v>-2.0408163265306121E-2</v>
      </c>
      <c r="AR509" s="5">
        <v>0</v>
      </c>
      <c r="AS509" s="5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313050</v>
      </c>
      <c r="AY509" s="3" t="s">
        <v>117</v>
      </c>
      <c r="AZ509" s="6">
        <v>43292</v>
      </c>
      <c r="BA509" s="7"/>
      <c r="BB509" s="1">
        <v>28</v>
      </c>
      <c r="BC509" s="1">
        <v>7</v>
      </c>
      <c r="BD509" s="3" t="s">
        <v>1337</v>
      </c>
      <c r="BE509" s="2">
        <v>0</v>
      </c>
      <c r="BF509" s="3"/>
      <c r="BG509" s="3" t="s">
        <v>4114</v>
      </c>
      <c r="BH509" s="3" t="s">
        <v>1497</v>
      </c>
      <c r="BI509" s="3"/>
      <c r="BJ509" s="3" t="s">
        <v>102</v>
      </c>
      <c r="BK509" s="3"/>
      <c r="BL509" s="3" t="s">
        <v>102</v>
      </c>
      <c r="BM509" s="3" t="s">
        <v>120</v>
      </c>
      <c r="BN509" s="3"/>
      <c r="BO509" s="3"/>
      <c r="BP509" s="3"/>
      <c r="BQ509" s="3"/>
      <c r="BR509" s="5">
        <v>311.5</v>
      </c>
      <c r="BS509" s="18">
        <v>2295000</v>
      </c>
      <c r="BT509" s="18">
        <v>910040000</v>
      </c>
      <c r="BU509" s="5">
        <v>212.5</v>
      </c>
      <c r="BV509" s="18">
        <v>918340</v>
      </c>
      <c r="BW509" s="3" t="s">
        <v>122</v>
      </c>
      <c r="BX509" s="3" t="s">
        <v>104</v>
      </c>
      <c r="BY509" s="2">
        <v>5</v>
      </c>
      <c r="BZ509" s="3" t="s">
        <v>94</v>
      </c>
      <c r="CA509" s="2">
        <v>51</v>
      </c>
      <c r="CB509" s="2">
        <v>1976</v>
      </c>
      <c r="CC509" s="1">
        <v>42</v>
      </c>
      <c r="CD509" s="1">
        <v>990442500</v>
      </c>
      <c r="CE509" s="3" t="s">
        <v>555</v>
      </c>
      <c r="CF509" s="5">
        <v>2500000</v>
      </c>
      <c r="CG509" s="1">
        <v>2407728.731942215</v>
      </c>
      <c r="CH509" s="1"/>
      <c r="CI509" s="1">
        <v>2500000</v>
      </c>
      <c r="CJ509" s="1"/>
      <c r="CK509" s="8">
        <v>-2.9019857286011086E-2</v>
      </c>
      <c r="CL509" s="3" t="s">
        <v>107</v>
      </c>
      <c r="CM509" s="3" t="s">
        <v>161</v>
      </c>
      <c r="CN509" s="3" t="s">
        <v>161</v>
      </c>
      <c r="CO509" s="2">
        <v>1</v>
      </c>
      <c r="CP509" s="3" t="s">
        <v>101</v>
      </c>
      <c r="CQ509" t="s">
        <v>7270</v>
      </c>
      <c r="CR509" s="31">
        <v>4.0499999999999998E-3</v>
      </c>
      <c r="CS509" s="13" t="s">
        <v>7560</v>
      </c>
      <c r="CT509" s="34">
        <v>4.47E-3</v>
      </c>
      <c r="CU509" s="19">
        <v>2192393736.0178971</v>
      </c>
      <c r="CV509" s="28">
        <v>9.7911879308622239E-3</v>
      </c>
    </row>
    <row r="510" spans="1:100" x14ac:dyDescent="0.25">
      <c r="A510" s="2">
        <v>2019</v>
      </c>
      <c r="B510" s="2">
        <v>509</v>
      </c>
      <c r="C510" s="2">
        <v>1</v>
      </c>
      <c r="D510" s="3" t="s">
        <v>89</v>
      </c>
      <c r="E510" s="11">
        <v>3</v>
      </c>
      <c r="F510" s="3" t="s">
        <v>1874</v>
      </c>
      <c r="G510" s="3" t="s">
        <v>1976</v>
      </c>
      <c r="H510" s="3" t="s">
        <v>182</v>
      </c>
      <c r="I510" s="3" t="s">
        <v>92</v>
      </c>
      <c r="J510" s="3" t="s">
        <v>94</v>
      </c>
      <c r="K510" s="3" t="s">
        <v>880</v>
      </c>
      <c r="L510" s="1">
        <v>32</v>
      </c>
      <c r="M510" s="3" t="s">
        <v>4115</v>
      </c>
      <c r="N510" s="3" t="s">
        <v>4116</v>
      </c>
      <c r="O510" s="3" t="s">
        <v>4117</v>
      </c>
      <c r="P510" s="2">
        <v>313931</v>
      </c>
      <c r="Q510" s="3" t="s">
        <v>332</v>
      </c>
      <c r="R510" s="3" t="s">
        <v>127</v>
      </c>
      <c r="S510" s="3" t="s">
        <v>97</v>
      </c>
      <c r="T510" s="3" t="s">
        <v>98</v>
      </c>
      <c r="U510" s="3"/>
      <c r="V510" s="3" t="s">
        <v>115</v>
      </c>
      <c r="W510" s="3" t="s">
        <v>100</v>
      </c>
      <c r="X510" s="3"/>
      <c r="Y510" s="3" t="s">
        <v>101</v>
      </c>
      <c r="Z510" s="2">
        <v>0</v>
      </c>
      <c r="AA510" s="3"/>
      <c r="AB510" s="2">
        <v>0</v>
      </c>
      <c r="AC510" s="3" t="s">
        <v>102</v>
      </c>
      <c r="AD510" s="3"/>
      <c r="AE510" s="3"/>
      <c r="AF510" s="23">
        <v>43252</v>
      </c>
      <c r="AG510" s="4">
        <v>2018</v>
      </c>
      <c r="AH510" s="1">
        <v>22</v>
      </c>
      <c r="AI510" s="1">
        <v>6</v>
      </c>
      <c r="AJ510" s="5">
        <v>1</v>
      </c>
      <c r="AK510" s="5">
        <v>63.77</v>
      </c>
      <c r="AL510" s="18">
        <v>393600000</v>
      </c>
      <c r="AM510" s="18">
        <v>383000000</v>
      </c>
      <c r="AN510" s="18">
        <v>2600000</v>
      </c>
      <c r="AO510" s="18">
        <v>2600000</v>
      </c>
      <c r="AP510" s="1">
        <v>-2.693089430894309E-2</v>
      </c>
      <c r="AQ510" s="1">
        <v>0</v>
      </c>
      <c r="AR510" s="5">
        <v>300000</v>
      </c>
      <c r="AS510" s="5">
        <v>0</v>
      </c>
      <c r="AT510" s="2">
        <v>2</v>
      </c>
      <c r="AU510" s="2">
        <v>3</v>
      </c>
      <c r="AV510" s="2">
        <v>1</v>
      </c>
      <c r="AW510" s="2">
        <v>1</v>
      </c>
      <c r="AX510" s="2">
        <v>313094</v>
      </c>
      <c r="AY510" s="3" t="s">
        <v>102</v>
      </c>
      <c r="AZ510" s="6">
        <v>43292</v>
      </c>
      <c r="BA510" s="7"/>
      <c r="BB510" s="1">
        <v>28</v>
      </c>
      <c r="BC510" s="1">
        <v>7</v>
      </c>
      <c r="BD510" s="3" t="s">
        <v>4118</v>
      </c>
      <c r="BE510" s="2">
        <v>0</v>
      </c>
      <c r="BF510" s="3" t="s">
        <v>4056</v>
      </c>
      <c r="BG510" s="3"/>
      <c r="BH510" s="3"/>
      <c r="BI510" s="3"/>
      <c r="BJ510" s="3" t="s">
        <v>102</v>
      </c>
      <c r="BK510" s="3"/>
      <c r="BL510" s="3" t="s">
        <v>117</v>
      </c>
      <c r="BM510" s="3" t="s">
        <v>120</v>
      </c>
      <c r="BN510" s="3" t="s">
        <v>139</v>
      </c>
      <c r="BO510" s="3" t="s">
        <v>193</v>
      </c>
      <c r="BP510" s="3"/>
      <c r="BQ510" s="3"/>
      <c r="BR510" s="5">
        <v>28.66</v>
      </c>
      <c r="BS510" s="18">
        <v>2295000</v>
      </c>
      <c r="BT510" s="18">
        <v>247082000</v>
      </c>
      <c r="BU510" s="5">
        <v>63.77</v>
      </c>
      <c r="BV510" s="18">
        <v>2843138.14</v>
      </c>
      <c r="BW510" s="3" t="s">
        <v>103</v>
      </c>
      <c r="BX510" s="3" t="s">
        <v>104</v>
      </c>
      <c r="BY510" s="2">
        <v>5</v>
      </c>
      <c r="BZ510" s="3" t="s">
        <v>130</v>
      </c>
      <c r="CA510" s="2">
        <v>72</v>
      </c>
      <c r="CB510" s="2">
        <v>2016</v>
      </c>
      <c r="CC510" s="1">
        <v>2</v>
      </c>
      <c r="CD510" s="1">
        <v>322323889.22426665</v>
      </c>
      <c r="CE510" s="3" t="s">
        <v>555</v>
      </c>
      <c r="CF510" s="5">
        <v>2500000</v>
      </c>
      <c r="CG510" s="1"/>
      <c r="CH510" s="1">
        <v>6005958.9148502424</v>
      </c>
      <c r="CI510" s="1"/>
      <c r="CJ510" s="1">
        <v>5054475.2897015307</v>
      </c>
      <c r="CK510" s="8">
        <v>0.18824577638896667</v>
      </c>
      <c r="CL510" s="3" t="s">
        <v>107</v>
      </c>
      <c r="CM510" s="3" t="s">
        <v>161</v>
      </c>
      <c r="CN510" s="3" t="s">
        <v>161</v>
      </c>
      <c r="CO510" s="2">
        <v>6</v>
      </c>
      <c r="CP510" s="3" t="s">
        <v>101</v>
      </c>
      <c r="CQ510" t="s">
        <v>7270</v>
      </c>
      <c r="CR510" s="31">
        <v>4.8399999999999997E-3</v>
      </c>
      <c r="CS510" s="13" t="s">
        <v>7560</v>
      </c>
      <c r="CT510" s="34">
        <v>4.8199999999999996E-3</v>
      </c>
      <c r="CU510" s="19">
        <v>537190082.64462817</v>
      </c>
      <c r="CV510" s="28">
        <v>6.6056910569105695E-3</v>
      </c>
    </row>
    <row r="511" spans="1:100" x14ac:dyDescent="0.25">
      <c r="A511" s="2">
        <v>2019</v>
      </c>
      <c r="B511" s="2">
        <v>510</v>
      </c>
      <c r="C511" s="2">
        <v>11</v>
      </c>
      <c r="D511" s="3" t="s">
        <v>551</v>
      </c>
      <c r="E511" s="11">
        <v>5</v>
      </c>
      <c r="F511" s="3" t="s">
        <v>1184</v>
      </c>
      <c r="G511" s="3" t="s">
        <v>1185</v>
      </c>
      <c r="H511" s="3" t="s">
        <v>104</v>
      </c>
      <c r="I511" s="3" t="s">
        <v>93</v>
      </c>
      <c r="J511" s="3" t="s">
        <v>351</v>
      </c>
      <c r="K511" s="3" t="s">
        <v>145</v>
      </c>
      <c r="L511" s="1">
        <v>496</v>
      </c>
      <c r="M511" s="3" t="s">
        <v>4119</v>
      </c>
      <c r="N511" s="3" t="s">
        <v>4120</v>
      </c>
      <c r="O511" s="3" t="s">
        <v>4121</v>
      </c>
      <c r="P511" s="2">
        <v>313961</v>
      </c>
      <c r="Q511" s="3" t="s">
        <v>332</v>
      </c>
      <c r="R511" s="3" t="s">
        <v>127</v>
      </c>
      <c r="S511" s="3" t="s">
        <v>97</v>
      </c>
      <c r="T511" s="3" t="s">
        <v>98</v>
      </c>
      <c r="U511" s="3"/>
      <c r="V511" s="3" t="s">
        <v>115</v>
      </c>
      <c r="W511" s="3" t="s">
        <v>100</v>
      </c>
      <c r="X511" s="3"/>
      <c r="Y511" s="3" t="s">
        <v>101</v>
      </c>
      <c r="Z511" s="2">
        <v>0</v>
      </c>
      <c r="AA511" s="3"/>
      <c r="AB511" s="2">
        <v>0</v>
      </c>
      <c r="AC511" s="3" t="s">
        <v>102</v>
      </c>
      <c r="AD511" s="3"/>
      <c r="AE511" s="3"/>
      <c r="AF511" s="23">
        <v>43252</v>
      </c>
      <c r="AG511" s="4">
        <v>2018</v>
      </c>
      <c r="AH511" s="1">
        <v>22</v>
      </c>
      <c r="AI511" s="1">
        <v>6</v>
      </c>
      <c r="AJ511" s="5">
        <v>1</v>
      </c>
      <c r="AK511" s="5">
        <v>69.960000000000008</v>
      </c>
      <c r="AL511" s="18">
        <v>276200000</v>
      </c>
      <c r="AM511" s="18">
        <v>269400000</v>
      </c>
      <c r="AN511" s="18">
        <v>1300000</v>
      </c>
      <c r="AO511" s="18">
        <v>1300000</v>
      </c>
      <c r="AP511" s="1">
        <v>-2.4619840695148443E-2</v>
      </c>
      <c r="AQ511" s="1">
        <v>0</v>
      </c>
      <c r="AR511" s="5">
        <v>220000</v>
      </c>
      <c r="AS511" s="5">
        <v>0</v>
      </c>
      <c r="AT511" s="2">
        <v>3</v>
      </c>
      <c r="AU511" s="2">
        <v>2</v>
      </c>
      <c r="AV511" s="2">
        <v>1</v>
      </c>
      <c r="AW511" s="2">
        <v>1</v>
      </c>
      <c r="AX511" s="2">
        <v>317499</v>
      </c>
      <c r="AY511" s="3" t="s">
        <v>117</v>
      </c>
      <c r="AZ511" s="6">
        <v>43306</v>
      </c>
      <c r="BA511" s="7"/>
      <c r="BB511" s="1">
        <v>30</v>
      </c>
      <c r="BC511" s="1">
        <v>7</v>
      </c>
      <c r="BD511" s="3" t="s">
        <v>316</v>
      </c>
      <c r="BE511" s="2">
        <v>0</v>
      </c>
      <c r="BF511" s="3"/>
      <c r="BG511" s="3"/>
      <c r="BH511" s="3"/>
      <c r="BI511" s="3"/>
      <c r="BJ511" s="3" t="s">
        <v>102</v>
      </c>
      <c r="BK511" s="3" t="s">
        <v>117</v>
      </c>
      <c r="BL511" s="3" t="s">
        <v>102</v>
      </c>
      <c r="BM511" s="3" t="s">
        <v>120</v>
      </c>
      <c r="BN511" s="3" t="s">
        <v>139</v>
      </c>
      <c r="BO511" s="3" t="s">
        <v>193</v>
      </c>
      <c r="BP511" s="3"/>
      <c r="BQ511" s="3"/>
      <c r="BR511" s="5">
        <v>26.67</v>
      </c>
      <c r="BS511" s="18">
        <v>1553160</v>
      </c>
      <c r="BT511" s="18">
        <v>188157000</v>
      </c>
      <c r="BU511" s="5">
        <v>69.960000000000008</v>
      </c>
      <c r="BV511" s="18">
        <v>2097394.65</v>
      </c>
      <c r="BW511" s="3" t="s">
        <v>103</v>
      </c>
      <c r="BX511" s="3" t="s">
        <v>104</v>
      </c>
      <c r="BY511" s="2">
        <v>4</v>
      </c>
      <c r="BZ511" s="3" t="s">
        <v>130</v>
      </c>
      <c r="CA511" s="2">
        <v>70</v>
      </c>
      <c r="CB511" s="2">
        <v>2006</v>
      </c>
      <c r="CC511" s="1">
        <v>12</v>
      </c>
      <c r="CD511" s="1">
        <v>283928406.86953849</v>
      </c>
      <c r="CE511" s="3" t="s">
        <v>1187</v>
      </c>
      <c r="CF511" s="5">
        <v>2500000</v>
      </c>
      <c r="CG511" s="1"/>
      <c r="CH511" s="1">
        <v>3850771.8696397939</v>
      </c>
      <c r="CI511" s="1"/>
      <c r="CJ511" s="1">
        <v>4058439.2062541232</v>
      </c>
      <c r="CK511" s="8">
        <v>-5.1169261398399279E-2</v>
      </c>
      <c r="CL511" s="3" t="s">
        <v>355</v>
      </c>
      <c r="CM511" s="3" t="s">
        <v>125</v>
      </c>
      <c r="CN511" s="3" t="s">
        <v>355</v>
      </c>
      <c r="CO511" s="2">
        <v>9</v>
      </c>
      <c r="CP511" s="3" t="s">
        <v>101</v>
      </c>
      <c r="CQ511" t="s">
        <v>7269</v>
      </c>
      <c r="CR511" s="31">
        <v>4.7600000000000003E-3</v>
      </c>
      <c r="CS511" s="13" t="s">
        <v>7568</v>
      </c>
      <c r="CT511" s="34">
        <v>4.81E-3</v>
      </c>
      <c r="CU511" s="19">
        <v>270270270.27027029</v>
      </c>
      <c r="CV511" s="28">
        <v>4.7067342505430852E-3</v>
      </c>
    </row>
    <row r="512" spans="1:100" x14ac:dyDescent="0.25">
      <c r="A512" s="2">
        <v>2019</v>
      </c>
      <c r="B512" s="2">
        <v>511</v>
      </c>
      <c r="C512" s="2">
        <v>11</v>
      </c>
      <c r="D512" s="3" t="s">
        <v>551</v>
      </c>
      <c r="E512" s="11">
        <v>5</v>
      </c>
      <c r="F512" s="3" t="s">
        <v>1184</v>
      </c>
      <c r="G512" s="3" t="s">
        <v>1185</v>
      </c>
      <c r="H512" s="3" t="s">
        <v>104</v>
      </c>
      <c r="I512" s="3" t="s">
        <v>93</v>
      </c>
      <c r="J512" s="3" t="s">
        <v>334</v>
      </c>
      <c r="K512" s="3" t="s">
        <v>1306</v>
      </c>
      <c r="L512" s="1">
        <v>496</v>
      </c>
      <c r="M512" s="3" t="s">
        <v>4122</v>
      </c>
      <c r="N512" s="3" t="s">
        <v>4123</v>
      </c>
      <c r="O512" s="3" t="s">
        <v>4124</v>
      </c>
      <c r="P512" s="2">
        <v>313965</v>
      </c>
      <c r="Q512" s="3" t="s">
        <v>332</v>
      </c>
      <c r="R512" s="3" t="s">
        <v>127</v>
      </c>
      <c r="S512" s="3" t="s">
        <v>97</v>
      </c>
      <c r="T512" s="3" t="s">
        <v>98</v>
      </c>
      <c r="U512" s="3"/>
      <c r="V512" s="3" t="s">
        <v>115</v>
      </c>
      <c r="W512" s="3" t="s">
        <v>100</v>
      </c>
      <c r="X512" s="3"/>
      <c r="Y512" s="3" t="s">
        <v>101</v>
      </c>
      <c r="Z512" s="2">
        <v>0</v>
      </c>
      <c r="AA512" s="3"/>
      <c r="AB512" s="2">
        <v>0</v>
      </c>
      <c r="AC512" s="3" t="s">
        <v>102</v>
      </c>
      <c r="AD512" s="3"/>
      <c r="AE512" s="3"/>
      <c r="AF512" s="23">
        <v>43252</v>
      </c>
      <c r="AG512" s="4">
        <v>2018</v>
      </c>
      <c r="AH512" s="1">
        <v>22</v>
      </c>
      <c r="AI512" s="1">
        <v>6</v>
      </c>
      <c r="AJ512" s="5">
        <v>1</v>
      </c>
      <c r="AK512" s="5">
        <v>69.84</v>
      </c>
      <c r="AL512" s="18">
        <v>355700000</v>
      </c>
      <c r="AM512" s="18">
        <v>346400000</v>
      </c>
      <c r="AN512" s="18">
        <v>1300000</v>
      </c>
      <c r="AO512" s="18">
        <v>1300000</v>
      </c>
      <c r="AP512" s="1">
        <v>-2.6145628338487489E-2</v>
      </c>
      <c r="AQ512" s="1">
        <v>0</v>
      </c>
      <c r="AR512" s="5">
        <v>200000</v>
      </c>
      <c r="AS512" s="5">
        <v>0</v>
      </c>
      <c r="AT512" s="2">
        <v>3</v>
      </c>
      <c r="AU512" s="2">
        <v>2</v>
      </c>
      <c r="AV512" s="2">
        <v>1</v>
      </c>
      <c r="AW512" s="2">
        <v>1</v>
      </c>
      <c r="AX512" s="2">
        <v>317506</v>
      </c>
      <c r="AY512" s="3" t="s">
        <v>117</v>
      </c>
      <c r="AZ512" s="6">
        <v>43306</v>
      </c>
      <c r="BA512" s="7"/>
      <c r="BB512" s="1">
        <v>30</v>
      </c>
      <c r="BC512" s="1">
        <v>7</v>
      </c>
      <c r="BD512" s="3" t="s">
        <v>452</v>
      </c>
      <c r="BE512" s="2">
        <v>0</v>
      </c>
      <c r="BF512" s="3"/>
      <c r="BG512" s="3"/>
      <c r="BH512" s="3"/>
      <c r="BI512" s="3"/>
      <c r="BJ512" s="3" t="s">
        <v>102</v>
      </c>
      <c r="BK512" s="3" t="s">
        <v>117</v>
      </c>
      <c r="BL512" s="3" t="s">
        <v>102</v>
      </c>
      <c r="BM512" s="3" t="s">
        <v>120</v>
      </c>
      <c r="BN512" s="3" t="s">
        <v>139</v>
      </c>
      <c r="BO512" s="3" t="s">
        <v>193</v>
      </c>
      <c r="BP512" s="3"/>
      <c r="BQ512" s="3"/>
      <c r="BR512" s="5">
        <v>26.67</v>
      </c>
      <c r="BS512" s="18">
        <v>1553160</v>
      </c>
      <c r="BT512" s="18">
        <v>190695000</v>
      </c>
      <c r="BU512" s="5">
        <v>69.84</v>
      </c>
      <c r="BV512" s="18">
        <v>2137347.69</v>
      </c>
      <c r="BW512" s="3" t="s">
        <v>103</v>
      </c>
      <c r="BX512" s="3" t="s">
        <v>104</v>
      </c>
      <c r="BY512" s="2">
        <v>4</v>
      </c>
      <c r="BZ512" s="3" t="s">
        <v>130</v>
      </c>
      <c r="CA512" s="2">
        <v>70</v>
      </c>
      <c r="CB512" s="2">
        <v>2006</v>
      </c>
      <c r="CC512" s="1">
        <v>12</v>
      </c>
      <c r="CD512" s="1">
        <v>283454029.09661543</v>
      </c>
      <c r="CE512" s="3" t="s">
        <v>1187</v>
      </c>
      <c r="CF512" s="5">
        <v>2500000</v>
      </c>
      <c r="CG512" s="1"/>
      <c r="CH512" s="1">
        <v>4959908.361970217</v>
      </c>
      <c r="CI512" s="1"/>
      <c r="CJ512" s="1">
        <v>4058620.1187946079</v>
      </c>
      <c r="CK512" s="8">
        <v>0.22206765274777385</v>
      </c>
      <c r="CL512" s="3" t="s">
        <v>355</v>
      </c>
      <c r="CM512" s="3" t="s">
        <v>125</v>
      </c>
      <c r="CN512" s="3" t="s">
        <v>125</v>
      </c>
      <c r="CO512" s="2">
        <v>9</v>
      </c>
      <c r="CP512" s="3" t="s">
        <v>101</v>
      </c>
      <c r="CQ512" t="s">
        <v>7269</v>
      </c>
      <c r="CR512" s="31">
        <v>4.7600000000000003E-3</v>
      </c>
      <c r="CS512" s="13" t="s">
        <v>7568</v>
      </c>
      <c r="CT512" s="34">
        <v>4.81E-3</v>
      </c>
      <c r="CU512" s="19">
        <v>270270270.27027029</v>
      </c>
      <c r="CV512" s="28">
        <v>3.6547652516165309E-3</v>
      </c>
    </row>
    <row r="513" spans="1:100" x14ac:dyDescent="0.25">
      <c r="A513" s="2">
        <v>2019</v>
      </c>
      <c r="B513" s="2">
        <v>512</v>
      </c>
      <c r="C513" s="2">
        <v>1</v>
      </c>
      <c r="D513" s="3" t="s">
        <v>89</v>
      </c>
      <c r="E513" s="11">
        <v>4</v>
      </c>
      <c r="F513" s="3" t="s">
        <v>2113</v>
      </c>
      <c r="G513" s="3" t="s">
        <v>2114</v>
      </c>
      <c r="H513" s="3" t="s">
        <v>171</v>
      </c>
      <c r="I513" s="3" t="s">
        <v>104</v>
      </c>
      <c r="J513" s="3" t="s">
        <v>94</v>
      </c>
      <c r="K513" s="3" t="s">
        <v>719</v>
      </c>
      <c r="L513" s="1">
        <v>88</v>
      </c>
      <c r="M513" s="3" t="s">
        <v>4125</v>
      </c>
      <c r="N513" s="3" t="s">
        <v>4126</v>
      </c>
      <c r="O513" s="3" t="s">
        <v>4127</v>
      </c>
      <c r="P513" s="2">
        <v>313981</v>
      </c>
      <c r="Q513" s="3" t="s">
        <v>332</v>
      </c>
      <c r="R513" s="3" t="s">
        <v>96</v>
      </c>
      <c r="S513" s="3" t="s">
        <v>97</v>
      </c>
      <c r="T513" s="3" t="s">
        <v>98</v>
      </c>
      <c r="U513" s="3"/>
      <c r="V513" s="3" t="s">
        <v>115</v>
      </c>
      <c r="W513" s="3" t="s">
        <v>100</v>
      </c>
      <c r="X513" s="3"/>
      <c r="Y513" s="3" t="s">
        <v>101</v>
      </c>
      <c r="Z513" s="2">
        <v>0</v>
      </c>
      <c r="AA513" s="3"/>
      <c r="AB513" s="2">
        <v>0</v>
      </c>
      <c r="AC513" s="3" t="s">
        <v>102</v>
      </c>
      <c r="AD513" s="3"/>
      <c r="AE513" s="3"/>
      <c r="AF513" s="23">
        <v>43252</v>
      </c>
      <c r="AG513" s="4">
        <v>2018</v>
      </c>
      <c r="AH513" s="1">
        <v>22</v>
      </c>
      <c r="AI513" s="1">
        <v>6</v>
      </c>
      <c r="AJ513" s="5">
        <v>1</v>
      </c>
      <c r="AK513" s="5">
        <v>185.8</v>
      </c>
      <c r="AL513" s="18">
        <v>850000000</v>
      </c>
      <c r="AM513" s="18">
        <v>835000000</v>
      </c>
      <c r="AN513" s="18">
        <v>3000000</v>
      </c>
      <c r="AO513" s="18">
        <v>2900000</v>
      </c>
      <c r="AP513" s="1">
        <v>-1.7647058823529412E-2</v>
      </c>
      <c r="AQ513" s="1">
        <v>-3.3333333333333333E-2</v>
      </c>
      <c r="AR513" s="5">
        <v>473000</v>
      </c>
      <c r="AS513" s="5">
        <v>0</v>
      </c>
      <c r="AT513" s="2">
        <v>4</v>
      </c>
      <c r="AU513" s="2">
        <v>3</v>
      </c>
      <c r="AV513" s="2">
        <v>1</v>
      </c>
      <c r="AW513" s="2">
        <v>2</v>
      </c>
      <c r="AX513" s="2">
        <v>312757</v>
      </c>
      <c r="AY513" s="3"/>
      <c r="AZ513" s="6">
        <v>43290</v>
      </c>
      <c r="BA513" s="7"/>
      <c r="BB513" s="1">
        <v>28</v>
      </c>
      <c r="BC513" s="1">
        <v>7</v>
      </c>
      <c r="BD513" s="3" t="s">
        <v>788</v>
      </c>
      <c r="BE513" s="2">
        <v>0</v>
      </c>
      <c r="BF513" s="3" t="s">
        <v>4128</v>
      </c>
      <c r="BG513" s="3"/>
      <c r="BH513" s="3"/>
      <c r="BI513" s="3"/>
      <c r="BJ513" s="3" t="s">
        <v>102</v>
      </c>
      <c r="BK513" s="3" t="s">
        <v>117</v>
      </c>
      <c r="BL513" s="3"/>
      <c r="BM513" s="3" t="s">
        <v>120</v>
      </c>
      <c r="BN513" s="3" t="s">
        <v>139</v>
      </c>
      <c r="BO513" s="3" t="s">
        <v>193</v>
      </c>
      <c r="BP513" s="3"/>
      <c r="BQ513" s="3"/>
      <c r="BR513" s="5">
        <v>107.9</v>
      </c>
      <c r="BS513" s="18">
        <v>3677683.95</v>
      </c>
      <c r="BT513" s="18">
        <v>691965000</v>
      </c>
      <c r="BU513" s="5">
        <v>185.88</v>
      </c>
      <c r="BV513" s="18">
        <v>1587814.1099999999</v>
      </c>
      <c r="BW513" s="3" t="s">
        <v>103</v>
      </c>
      <c r="BX513" s="3" t="s">
        <v>104</v>
      </c>
      <c r="BY513" s="2">
        <v>5</v>
      </c>
      <c r="BZ513" s="3" t="s">
        <v>105</v>
      </c>
      <c r="CA513" s="2">
        <v>76</v>
      </c>
      <c r="CB513" s="2">
        <v>1990</v>
      </c>
      <c r="CC513" s="1">
        <v>28</v>
      </c>
      <c r="CD513" s="1">
        <v>749373965.29999995</v>
      </c>
      <c r="CE513" s="3" t="s">
        <v>434</v>
      </c>
      <c r="CF513" s="5">
        <v>4238707</v>
      </c>
      <c r="CG513" s="1"/>
      <c r="CH513" s="1">
        <v>4494079.6555435946</v>
      </c>
      <c r="CI513" s="1"/>
      <c r="CJ513" s="1">
        <v>4031493.2499462017</v>
      </c>
      <c r="CK513" s="8">
        <v>0.11426342342400564</v>
      </c>
      <c r="CL513" s="3" t="s">
        <v>124</v>
      </c>
      <c r="CM513" s="3" t="s">
        <v>125</v>
      </c>
      <c r="CN513" s="3" t="s">
        <v>170</v>
      </c>
      <c r="CO513" s="2">
        <v>11</v>
      </c>
      <c r="CP513" s="3" t="s">
        <v>101</v>
      </c>
      <c r="CQ513" t="s">
        <v>7271</v>
      </c>
      <c r="CS513" s="13" t="s">
        <v>7560</v>
      </c>
      <c r="CT513" s="34">
        <v>4.47E-3</v>
      </c>
      <c r="CU513" s="19">
        <v>671140939.59731543</v>
      </c>
      <c r="CV513" s="28">
        <v>3.5294117647058825E-3</v>
      </c>
    </row>
    <row r="514" spans="1:100" x14ac:dyDescent="0.25">
      <c r="A514" s="2">
        <v>2019</v>
      </c>
      <c r="B514" s="2">
        <v>513</v>
      </c>
      <c r="C514" s="2">
        <v>1</v>
      </c>
      <c r="D514" s="3" t="s">
        <v>89</v>
      </c>
      <c r="E514" s="11">
        <v>3</v>
      </c>
      <c r="F514" s="3" t="s">
        <v>1874</v>
      </c>
      <c r="G514" s="3" t="s">
        <v>1976</v>
      </c>
      <c r="H514" s="3" t="s">
        <v>259</v>
      </c>
      <c r="I514" s="3" t="s">
        <v>178</v>
      </c>
      <c r="J514" s="3" t="s">
        <v>94</v>
      </c>
      <c r="K514" s="3" t="s">
        <v>233</v>
      </c>
      <c r="L514" s="1">
        <v>30</v>
      </c>
      <c r="M514" s="3" t="s">
        <v>4129</v>
      </c>
      <c r="N514" s="3" t="s">
        <v>4130</v>
      </c>
      <c r="O514" s="3" t="s">
        <v>4131</v>
      </c>
      <c r="P514" s="2">
        <v>313991</v>
      </c>
      <c r="Q514" s="3" t="s">
        <v>332</v>
      </c>
      <c r="R514" s="3" t="s">
        <v>127</v>
      </c>
      <c r="S514" s="3" t="s">
        <v>97</v>
      </c>
      <c r="T514" s="3" t="s">
        <v>98</v>
      </c>
      <c r="U514" s="3"/>
      <c r="V514" s="3" t="s">
        <v>115</v>
      </c>
      <c r="W514" s="3" t="s">
        <v>100</v>
      </c>
      <c r="X514" s="3"/>
      <c r="Y514" s="3" t="s">
        <v>101</v>
      </c>
      <c r="Z514" s="2">
        <v>0</v>
      </c>
      <c r="AA514" s="3"/>
      <c r="AB514" s="2">
        <v>0</v>
      </c>
      <c r="AC514" s="3" t="s">
        <v>102</v>
      </c>
      <c r="AD514" s="3"/>
      <c r="AE514" s="3"/>
      <c r="AF514" s="23">
        <v>43252</v>
      </c>
      <c r="AG514" s="4">
        <v>2018</v>
      </c>
      <c r="AH514" s="1">
        <v>22</v>
      </c>
      <c r="AI514" s="1">
        <v>6</v>
      </c>
      <c r="AJ514" s="5">
        <v>1</v>
      </c>
      <c r="AK514" s="5">
        <v>46.2</v>
      </c>
      <c r="AL514" s="18">
        <v>230000000</v>
      </c>
      <c r="AM514" s="18">
        <v>224500000</v>
      </c>
      <c r="AN514" s="18">
        <v>1270000</v>
      </c>
      <c r="AO514" s="18">
        <v>1200000</v>
      </c>
      <c r="AP514" s="1">
        <v>-2.391304347826087E-2</v>
      </c>
      <c r="AQ514" s="1">
        <v>-5.5118110236220472E-2</v>
      </c>
      <c r="AR514" s="5">
        <v>330000</v>
      </c>
      <c r="AS514" s="5">
        <v>0</v>
      </c>
      <c r="AT514" s="2">
        <v>1</v>
      </c>
      <c r="AU514" s="2">
        <v>1</v>
      </c>
      <c r="AV514" s="2">
        <v>1</v>
      </c>
      <c r="AW514" s="2">
        <v>2</v>
      </c>
      <c r="AX514" s="2">
        <v>325065</v>
      </c>
      <c r="AY514" s="3" t="s">
        <v>102</v>
      </c>
      <c r="AZ514" s="6">
        <v>43328</v>
      </c>
      <c r="BA514" s="7"/>
      <c r="BB514" s="1">
        <v>33</v>
      </c>
      <c r="BC514" s="1">
        <v>8</v>
      </c>
      <c r="BD514" s="3" t="s">
        <v>4132</v>
      </c>
      <c r="BE514" s="2">
        <v>0</v>
      </c>
      <c r="BF514" s="3" t="s">
        <v>3875</v>
      </c>
      <c r="BG514" s="3" t="s">
        <v>4133</v>
      </c>
      <c r="BH514" s="3"/>
      <c r="BI514" s="3"/>
      <c r="BJ514" s="3" t="s">
        <v>102</v>
      </c>
      <c r="BK514" s="3" t="s">
        <v>102</v>
      </c>
      <c r="BL514" s="3" t="s">
        <v>102</v>
      </c>
      <c r="BM514" s="3" t="s">
        <v>120</v>
      </c>
      <c r="BN514" s="3" t="s">
        <v>231</v>
      </c>
      <c r="BO514" s="3" t="s">
        <v>193</v>
      </c>
      <c r="BP514" s="3"/>
      <c r="BQ514" s="3"/>
      <c r="BR514" s="5">
        <v>17.93</v>
      </c>
      <c r="BS514" s="18">
        <v>2295000</v>
      </c>
      <c r="BT514" s="18">
        <v>155352000</v>
      </c>
      <c r="BU514" s="5">
        <v>46.2</v>
      </c>
      <c r="BV514" s="18">
        <v>2471912.3199999998</v>
      </c>
      <c r="BW514" s="3" t="s">
        <v>103</v>
      </c>
      <c r="BX514" s="3" t="s">
        <v>104</v>
      </c>
      <c r="BY514" s="2">
        <v>5</v>
      </c>
      <c r="BZ514" s="3" t="s">
        <v>130</v>
      </c>
      <c r="CA514" s="2">
        <v>66</v>
      </c>
      <c r="CB514" s="2">
        <v>1993</v>
      </c>
      <c r="CC514" s="1">
        <v>25</v>
      </c>
      <c r="CD514" s="1">
        <v>206924894.88</v>
      </c>
      <c r="CE514" s="3" t="s">
        <v>1295</v>
      </c>
      <c r="CF514" s="5">
        <v>2500000</v>
      </c>
      <c r="CG514" s="1"/>
      <c r="CH514" s="1">
        <v>4859307.359307359</v>
      </c>
      <c r="CI514" s="1"/>
      <c r="CJ514" s="1">
        <v>4478893.8285714285</v>
      </c>
      <c r="CK514" s="8">
        <v>8.4934706044877739E-2</v>
      </c>
      <c r="CL514" s="3" t="s">
        <v>107</v>
      </c>
      <c r="CM514" s="3" t="s">
        <v>161</v>
      </c>
      <c r="CN514" s="3" t="s">
        <v>161</v>
      </c>
      <c r="CO514" s="2">
        <v>5</v>
      </c>
      <c r="CP514" s="3" t="s">
        <v>101</v>
      </c>
      <c r="CQ514" t="s">
        <v>7270</v>
      </c>
      <c r="CR514" s="31">
        <v>4.8399999999999997E-3</v>
      </c>
      <c r="CS514" s="13" t="s">
        <v>7560</v>
      </c>
      <c r="CT514" s="34">
        <v>4.8199999999999996E-3</v>
      </c>
      <c r="CU514" s="19">
        <v>262396694.21487606</v>
      </c>
      <c r="CV514" s="28">
        <v>5.5217391304347822E-3</v>
      </c>
    </row>
    <row r="515" spans="1:100" x14ac:dyDescent="0.25">
      <c r="A515" s="2">
        <v>2019</v>
      </c>
      <c r="B515" s="2">
        <v>514</v>
      </c>
      <c r="C515" s="2">
        <v>11</v>
      </c>
      <c r="D515" s="3" t="s">
        <v>551</v>
      </c>
      <c r="E515" s="11">
        <v>5</v>
      </c>
      <c r="F515" s="3" t="s">
        <v>1184</v>
      </c>
      <c r="G515" s="3" t="s">
        <v>1185</v>
      </c>
      <c r="H515" s="3" t="s">
        <v>104</v>
      </c>
      <c r="I515" s="3" t="s">
        <v>134</v>
      </c>
      <c r="J515" s="3" t="s">
        <v>351</v>
      </c>
      <c r="K515" s="3" t="s">
        <v>437</v>
      </c>
      <c r="L515" s="1">
        <v>654</v>
      </c>
      <c r="M515" s="3" t="s">
        <v>4134</v>
      </c>
      <c r="N515" s="3" t="s">
        <v>4135</v>
      </c>
      <c r="O515" s="3" t="s">
        <v>4136</v>
      </c>
      <c r="P515" s="2">
        <v>313995</v>
      </c>
      <c r="Q515" s="3" t="s">
        <v>332</v>
      </c>
      <c r="R515" s="3" t="s">
        <v>127</v>
      </c>
      <c r="S515" s="3" t="s">
        <v>97</v>
      </c>
      <c r="T515" s="3" t="s">
        <v>98</v>
      </c>
      <c r="U515" s="3"/>
      <c r="V515" s="3" t="s">
        <v>115</v>
      </c>
      <c r="W515" s="3" t="s">
        <v>100</v>
      </c>
      <c r="X515" s="3"/>
      <c r="Y515" s="3" t="s">
        <v>101</v>
      </c>
      <c r="Z515" s="2">
        <v>0</v>
      </c>
      <c r="AA515" s="3"/>
      <c r="AB515" s="2">
        <v>0</v>
      </c>
      <c r="AC515" s="3" t="s">
        <v>102</v>
      </c>
      <c r="AD515" s="3"/>
      <c r="AE515" s="3"/>
      <c r="AF515" s="23">
        <v>43252</v>
      </c>
      <c r="AG515" s="4">
        <v>2018</v>
      </c>
      <c r="AH515" s="1">
        <v>22</v>
      </c>
      <c r="AI515" s="1">
        <v>6</v>
      </c>
      <c r="AJ515" s="5">
        <v>1</v>
      </c>
      <c r="AK515" s="5">
        <v>70.08</v>
      </c>
      <c r="AL515" s="18">
        <v>320900000</v>
      </c>
      <c r="AM515" s="18">
        <v>312700000</v>
      </c>
      <c r="AN515" s="18">
        <v>1300000</v>
      </c>
      <c r="AO515" s="18">
        <v>1300000</v>
      </c>
      <c r="AP515" s="1">
        <v>-2.5553131816765346E-2</v>
      </c>
      <c r="AQ515" s="1">
        <v>0</v>
      </c>
      <c r="AR515" s="5">
        <v>200000</v>
      </c>
      <c r="AS515" s="5">
        <v>0</v>
      </c>
      <c r="AT515" s="2">
        <v>3</v>
      </c>
      <c r="AU515" s="2">
        <v>2</v>
      </c>
      <c r="AV515" s="2">
        <v>1</v>
      </c>
      <c r="AW515" s="2">
        <v>1</v>
      </c>
      <c r="AX515" s="2">
        <v>317517</v>
      </c>
      <c r="AY515" s="3" t="s">
        <v>117</v>
      </c>
      <c r="AZ515" s="6">
        <v>43306</v>
      </c>
      <c r="BA515" s="7"/>
      <c r="BB515" s="1">
        <v>30</v>
      </c>
      <c r="BC515" s="1">
        <v>7</v>
      </c>
      <c r="BD515" s="3" t="s">
        <v>601</v>
      </c>
      <c r="BE515" s="2">
        <v>0</v>
      </c>
      <c r="BF515" s="3"/>
      <c r="BG515" s="3"/>
      <c r="BH515" s="3"/>
      <c r="BI515" s="3"/>
      <c r="BJ515" s="3" t="s">
        <v>102</v>
      </c>
      <c r="BK515" s="3" t="s">
        <v>117</v>
      </c>
      <c r="BL515" s="3" t="s">
        <v>102</v>
      </c>
      <c r="BM515" s="3" t="s">
        <v>120</v>
      </c>
      <c r="BN515" s="3" t="s">
        <v>139</v>
      </c>
      <c r="BO515" s="3" t="s">
        <v>193</v>
      </c>
      <c r="BP515" s="3"/>
      <c r="BQ515" s="3"/>
      <c r="BR515" s="5">
        <v>24.01</v>
      </c>
      <c r="BS515" s="18">
        <v>2297400</v>
      </c>
      <c r="BT515" s="18">
        <v>199842000</v>
      </c>
      <c r="BU515" s="5">
        <v>70.08</v>
      </c>
      <c r="BV515" s="18">
        <v>2064512.02</v>
      </c>
      <c r="BW515" s="3" t="s">
        <v>103</v>
      </c>
      <c r="BX515" s="3" t="s">
        <v>104</v>
      </c>
      <c r="BY515" s="2">
        <v>4</v>
      </c>
      <c r="BZ515" s="3" t="s">
        <v>130</v>
      </c>
      <c r="CA515" s="2">
        <v>72</v>
      </c>
      <c r="CB515" s="2">
        <v>2007</v>
      </c>
      <c r="CC515" s="1">
        <v>11</v>
      </c>
      <c r="CD515" s="1">
        <v>295218713.35876924</v>
      </c>
      <c r="CE515" s="3" t="s">
        <v>1187</v>
      </c>
      <c r="CF515" s="5">
        <v>2500000</v>
      </c>
      <c r="CG515" s="1"/>
      <c r="CH515" s="1">
        <v>4462043.3789954334</v>
      </c>
      <c r="CI515" s="1"/>
      <c r="CJ515" s="1">
        <v>4212595.7956445385</v>
      </c>
      <c r="CK515" s="8">
        <v>5.9214696935510069E-2</v>
      </c>
      <c r="CL515" s="3" t="s">
        <v>355</v>
      </c>
      <c r="CM515" s="3" t="s">
        <v>125</v>
      </c>
      <c r="CN515" s="3" t="s">
        <v>125</v>
      </c>
      <c r="CO515" s="2">
        <v>8</v>
      </c>
      <c r="CP515" s="3" t="s">
        <v>101</v>
      </c>
      <c r="CQ515" t="s">
        <v>7269</v>
      </c>
      <c r="CR515" s="31">
        <v>4.7600000000000003E-3</v>
      </c>
      <c r="CS515" s="13" t="s">
        <v>7568</v>
      </c>
      <c r="CT515" s="34">
        <v>4.81E-3</v>
      </c>
      <c r="CU515" s="19">
        <v>270270270.27027029</v>
      </c>
      <c r="CV515" s="28">
        <v>4.0511062636335304E-3</v>
      </c>
    </row>
    <row r="516" spans="1:100" x14ac:dyDescent="0.25">
      <c r="A516" s="2">
        <v>2019</v>
      </c>
      <c r="B516" s="2">
        <v>515</v>
      </c>
      <c r="C516" s="2">
        <v>1</v>
      </c>
      <c r="D516" s="3" t="s">
        <v>89</v>
      </c>
      <c r="E516" s="11">
        <v>3</v>
      </c>
      <c r="F516" s="3" t="s">
        <v>1874</v>
      </c>
      <c r="G516" s="3" t="s">
        <v>1976</v>
      </c>
      <c r="H516" s="3" t="s">
        <v>162</v>
      </c>
      <c r="I516" s="3" t="s">
        <v>110</v>
      </c>
      <c r="J516" s="3" t="s">
        <v>94</v>
      </c>
      <c r="K516" s="3" t="s">
        <v>152</v>
      </c>
      <c r="L516" s="1">
        <v>24</v>
      </c>
      <c r="M516" s="3" t="s">
        <v>4137</v>
      </c>
      <c r="N516" s="3" t="s">
        <v>4138</v>
      </c>
      <c r="O516" s="3" t="s">
        <v>4139</v>
      </c>
      <c r="P516" s="2">
        <v>314010</v>
      </c>
      <c r="Q516" s="3" t="s">
        <v>332</v>
      </c>
      <c r="R516" s="3" t="s">
        <v>127</v>
      </c>
      <c r="S516" s="3" t="s">
        <v>97</v>
      </c>
      <c r="T516" s="3" t="s">
        <v>98</v>
      </c>
      <c r="U516" s="3"/>
      <c r="V516" s="3" t="s">
        <v>115</v>
      </c>
      <c r="W516" s="3" t="s">
        <v>100</v>
      </c>
      <c r="X516" s="3"/>
      <c r="Y516" s="3" t="s">
        <v>101</v>
      </c>
      <c r="Z516" s="2">
        <v>0</v>
      </c>
      <c r="AA516" s="3"/>
      <c r="AB516" s="2">
        <v>0</v>
      </c>
      <c r="AC516" s="3" t="s">
        <v>102</v>
      </c>
      <c r="AD516" s="3"/>
      <c r="AE516" s="3"/>
      <c r="AF516" s="23">
        <v>43252</v>
      </c>
      <c r="AG516" s="4">
        <v>2018</v>
      </c>
      <c r="AH516" s="1">
        <v>22</v>
      </c>
      <c r="AI516" s="1">
        <v>6</v>
      </c>
      <c r="AJ516" s="5">
        <v>1</v>
      </c>
      <c r="AK516" s="5">
        <v>40.020000000000003</v>
      </c>
      <c r="AL516" s="18">
        <v>201900000</v>
      </c>
      <c r="AM516" s="18">
        <v>197200000</v>
      </c>
      <c r="AN516" s="18">
        <v>900000</v>
      </c>
      <c r="AO516" s="18">
        <v>900000</v>
      </c>
      <c r="AP516" s="1">
        <v>-2.3278850916295196E-2</v>
      </c>
      <c r="AQ516" s="1">
        <v>0</v>
      </c>
      <c r="AR516" s="5">
        <v>250000</v>
      </c>
      <c r="AS516" s="5">
        <v>0</v>
      </c>
      <c r="AT516" s="2">
        <v>2</v>
      </c>
      <c r="AU516" s="2">
        <v>1</v>
      </c>
      <c r="AV516" s="2">
        <v>1</v>
      </c>
      <c r="AW516" s="2">
        <v>1</v>
      </c>
      <c r="AX516" s="2">
        <v>313359</v>
      </c>
      <c r="AY516" s="3" t="s">
        <v>102</v>
      </c>
      <c r="AZ516" s="6">
        <v>43293</v>
      </c>
      <c r="BA516" s="7"/>
      <c r="BB516" s="1">
        <v>28</v>
      </c>
      <c r="BC516" s="1">
        <v>7</v>
      </c>
      <c r="BD516" s="3" t="s">
        <v>4140</v>
      </c>
      <c r="BE516" s="2">
        <v>0</v>
      </c>
      <c r="BF516" s="3" t="s">
        <v>3875</v>
      </c>
      <c r="BG516" s="3" t="s">
        <v>4141</v>
      </c>
      <c r="BH516" s="3"/>
      <c r="BI516" s="3"/>
      <c r="BJ516" s="3" t="s">
        <v>102</v>
      </c>
      <c r="BK516" s="3" t="s">
        <v>102</v>
      </c>
      <c r="BL516" s="3" t="s">
        <v>102</v>
      </c>
      <c r="BM516" s="3" t="s">
        <v>120</v>
      </c>
      <c r="BN516" s="3" t="s">
        <v>139</v>
      </c>
      <c r="BO516" s="3" t="s">
        <v>193</v>
      </c>
      <c r="BP516" s="3"/>
      <c r="BQ516" s="3"/>
      <c r="BR516" s="5">
        <v>26.14</v>
      </c>
      <c r="BS516" s="18">
        <v>2127550</v>
      </c>
      <c r="BT516" s="18">
        <v>132186000</v>
      </c>
      <c r="BU516" s="5">
        <v>40.020000000000003</v>
      </c>
      <c r="BV516" s="18">
        <v>1913348.9</v>
      </c>
      <c r="BW516" s="3" t="s">
        <v>103</v>
      </c>
      <c r="BX516" s="3" t="s">
        <v>104</v>
      </c>
      <c r="BY516" s="2">
        <v>5</v>
      </c>
      <c r="BZ516" s="3" t="s">
        <v>130</v>
      </c>
      <c r="CA516" s="2">
        <v>59</v>
      </c>
      <c r="CB516" s="2">
        <v>1983</v>
      </c>
      <c r="CC516" s="1">
        <v>35</v>
      </c>
      <c r="CD516" s="1">
        <v>165006694.48559999</v>
      </c>
      <c r="CE516" s="3" t="s">
        <v>1295</v>
      </c>
      <c r="CF516" s="5">
        <v>2500000</v>
      </c>
      <c r="CG516" s="1"/>
      <c r="CH516" s="1">
        <v>4927536.2318840576</v>
      </c>
      <c r="CI516" s="1"/>
      <c r="CJ516" s="1">
        <v>4123105.8092353819</v>
      </c>
      <c r="CK516" s="8">
        <v>0.19510302666665136</v>
      </c>
      <c r="CL516" s="3" t="s">
        <v>107</v>
      </c>
      <c r="CM516" s="3" t="s">
        <v>161</v>
      </c>
      <c r="CN516" s="3" t="s">
        <v>161</v>
      </c>
      <c r="CO516" s="2">
        <v>4</v>
      </c>
      <c r="CP516" s="3" t="s">
        <v>101</v>
      </c>
      <c r="CQ516" t="s">
        <v>7270</v>
      </c>
      <c r="CR516" s="31">
        <v>4.8399999999999997E-3</v>
      </c>
      <c r="CS516" s="13" t="s">
        <v>7560</v>
      </c>
      <c r="CT516" s="34">
        <v>4.8199999999999996E-3</v>
      </c>
      <c r="CU516" s="19">
        <v>185950413.22314051</v>
      </c>
      <c r="CV516" s="28">
        <v>4.4576523031203564E-3</v>
      </c>
    </row>
    <row r="517" spans="1:100" x14ac:dyDescent="0.25">
      <c r="A517" s="2">
        <v>2019</v>
      </c>
      <c r="B517" s="2">
        <v>516</v>
      </c>
      <c r="C517" s="2">
        <v>1</v>
      </c>
      <c r="D517" s="3" t="s">
        <v>89</v>
      </c>
      <c r="E517" s="11">
        <v>4</v>
      </c>
      <c r="F517" s="3" t="s">
        <v>2113</v>
      </c>
      <c r="G517" s="3" t="s">
        <v>2114</v>
      </c>
      <c r="H517" s="3" t="s">
        <v>182</v>
      </c>
      <c r="I517" s="3" t="s">
        <v>110</v>
      </c>
      <c r="J517" s="3" t="s">
        <v>94</v>
      </c>
      <c r="K517" s="3" t="s">
        <v>367</v>
      </c>
      <c r="L517" s="1">
        <v>323</v>
      </c>
      <c r="M517" s="3" t="s">
        <v>4142</v>
      </c>
      <c r="N517" s="3" t="s">
        <v>960</v>
      </c>
      <c r="O517" s="3" t="s">
        <v>4143</v>
      </c>
      <c r="P517" s="2">
        <v>314054</v>
      </c>
      <c r="Q517" s="3" t="s">
        <v>332</v>
      </c>
      <c r="R517" s="3" t="s">
        <v>127</v>
      </c>
      <c r="S517" s="3" t="s">
        <v>97</v>
      </c>
      <c r="T517" s="3" t="s">
        <v>98</v>
      </c>
      <c r="U517" s="3"/>
      <c r="V517" s="3" t="s">
        <v>115</v>
      </c>
      <c r="W517" s="3" t="s">
        <v>100</v>
      </c>
      <c r="X517" s="3"/>
      <c r="Y517" s="3" t="s">
        <v>101</v>
      </c>
      <c r="Z517" s="2">
        <v>0</v>
      </c>
      <c r="AA517" s="3"/>
      <c r="AB517" s="2">
        <v>0</v>
      </c>
      <c r="AC517" s="3" t="s">
        <v>102</v>
      </c>
      <c r="AD517" s="3"/>
      <c r="AE517" s="3"/>
      <c r="AF517" s="23">
        <v>43252</v>
      </c>
      <c r="AG517" s="4">
        <v>2018</v>
      </c>
      <c r="AH517" s="1">
        <v>22</v>
      </c>
      <c r="AI517" s="1">
        <v>6</v>
      </c>
      <c r="AJ517" s="5">
        <v>1</v>
      </c>
      <c r="AK517" s="5">
        <v>73</v>
      </c>
      <c r="AL517" s="18">
        <v>335800000</v>
      </c>
      <c r="AM517" s="18">
        <v>327100000</v>
      </c>
      <c r="AN517" s="18">
        <v>1400000</v>
      </c>
      <c r="AO517" s="18">
        <v>1400000</v>
      </c>
      <c r="AP517" s="1">
        <v>-2.5908278737343658E-2</v>
      </c>
      <c r="AQ517" s="1">
        <v>0</v>
      </c>
      <c r="AR517" s="5">
        <v>425000</v>
      </c>
      <c r="AS517" s="5">
        <v>0</v>
      </c>
      <c r="AT517" s="2">
        <v>3</v>
      </c>
      <c r="AU517" s="2">
        <v>3</v>
      </c>
      <c r="AV517" s="2">
        <v>1</v>
      </c>
      <c r="AW517" s="2">
        <v>2</v>
      </c>
      <c r="AX517" s="2">
        <v>312830</v>
      </c>
      <c r="AY517" s="3"/>
      <c r="AZ517" s="6">
        <v>43290</v>
      </c>
      <c r="BA517" s="7"/>
      <c r="BB517" s="1">
        <v>28</v>
      </c>
      <c r="BC517" s="1">
        <v>7</v>
      </c>
      <c r="BD517" s="3" t="s">
        <v>4144</v>
      </c>
      <c r="BE517" s="2">
        <v>0</v>
      </c>
      <c r="BF517" s="3" t="s">
        <v>3388</v>
      </c>
      <c r="BG517" s="3" t="s">
        <v>4145</v>
      </c>
      <c r="BH517" s="3"/>
      <c r="BI517" s="3"/>
      <c r="BJ517" s="3" t="s">
        <v>102</v>
      </c>
      <c r="BK517" s="3" t="s">
        <v>117</v>
      </c>
      <c r="BL517" s="3"/>
      <c r="BM517" s="3" t="s">
        <v>120</v>
      </c>
      <c r="BN517" s="3" t="s">
        <v>139</v>
      </c>
      <c r="BO517" s="3" t="s">
        <v>193</v>
      </c>
      <c r="BP517" s="3"/>
      <c r="BQ517" s="3"/>
      <c r="BR517" s="5">
        <v>22.02</v>
      </c>
      <c r="BS517" s="18">
        <v>3731500</v>
      </c>
      <c r="BT517" s="18">
        <v>259788000</v>
      </c>
      <c r="BU517" s="5">
        <v>73</v>
      </c>
      <c r="BV517" s="18">
        <v>2433158.5300000003</v>
      </c>
      <c r="BW517" s="3" t="s">
        <v>103</v>
      </c>
      <c r="BX517" s="3" t="s">
        <v>104</v>
      </c>
      <c r="BY517" s="2">
        <v>5</v>
      </c>
      <c r="BZ517" s="3" t="s">
        <v>130</v>
      </c>
      <c r="CA517" s="2">
        <v>79</v>
      </c>
      <c r="CB517" s="2">
        <v>1984</v>
      </c>
      <c r="CC517" s="1">
        <v>34</v>
      </c>
      <c r="CD517" s="1">
        <v>322198701.30666661</v>
      </c>
      <c r="CE517" s="3" t="s">
        <v>434</v>
      </c>
      <c r="CF517" s="5">
        <v>4300000</v>
      </c>
      <c r="CG517" s="1"/>
      <c r="CH517" s="1">
        <v>4480821.9178082189</v>
      </c>
      <c r="CI517" s="1"/>
      <c r="CJ517" s="1">
        <v>4413680.8398173507</v>
      </c>
      <c r="CK517" s="8">
        <v>1.5212037396352907E-2</v>
      </c>
      <c r="CL517" s="3" t="s">
        <v>124</v>
      </c>
      <c r="CM517" s="3" t="s">
        <v>125</v>
      </c>
      <c r="CN517" s="3" t="s">
        <v>170</v>
      </c>
      <c r="CO517" s="2">
        <v>13</v>
      </c>
      <c r="CP517" s="3" t="s">
        <v>101</v>
      </c>
      <c r="CQ517" t="s">
        <v>7271</v>
      </c>
      <c r="CR517" s="31">
        <v>4.7699999999999999E-3</v>
      </c>
      <c r="CS517" s="13" t="s">
        <v>7560</v>
      </c>
      <c r="CT517" s="34">
        <v>4.8199999999999996E-3</v>
      </c>
      <c r="CU517" s="19">
        <v>290456431.53526974</v>
      </c>
      <c r="CV517" s="28">
        <v>4.1691483025610484E-3</v>
      </c>
    </row>
    <row r="518" spans="1:100" x14ac:dyDescent="0.25">
      <c r="A518" s="2">
        <v>2019</v>
      </c>
      <c r="B518" s="2">
        <v>517</v>
      </c>
      <c r="C518" s="2">
        <v>1</v>
      </c>
      <c r="D518" s="3" t="s">
        <v>89</v>
      </c>
      <c r="E518" s="11">
        <v>3</v>
      </c>
      <c r="F518" s="3" t="s">
        <v>1874</v>
      </c>
      <c r="G518" s="3" t="s">
        <v>1976</v>
      </c>
      <c r="H518" s="3" t="s">
        <v>365</v>
      </c>
      <c r="I518" s="3" t="s">
        <v>171</v>
      </c>
      <c r="J518" s="3" t="s">
        <v>94</v>
      </c>
      <c r="K518" s="3" t="s">
        <v>312</v>
      </c>
      <c r="L518" s="1">
        <v>12</v>
      </c>
      <c r="M518" s="3" t="s">
        <v>4146</v>
      </c>
      <c r="N518" s="3" t="s">
        <v>4147</v>
      </c>
      <c r="O518" s="3" t="s">
        <v>4148</v>
      </c>
      <c r="P518" s="2">
        <v>314066</v>
      </c>
      <c r="Q518" s="3" t="s">
        <v>332</v>
      </c>
      <c r="R518" s="3" t="s">
        <v>127</v>
      </c>
      <c r="S518" s="3" t="s">
        <v>97</v>
      </c>
      <c r="T518" s="3" t="s">
        <v>98</v>
      </c>
      <c r="U518" s="3"/>
      <c r="V518" s="3" t="s">
        <v>115</v>
      </c>
      <c r="W518" s="3" t="s">
        <v>100</v>
      </c>
      <c r="X518" s="3"/>
      <c r="Y518" s="3" t="s">
        <v>101</v>
      </c>
      <c r="Z518" s="2">
        <v>0</v>
      </c>
      <c r="AA518" s="3"/>
      <c r="AB518" s="2">
        <v>0</v>
      </c>
      <c r="AC518" s="3" t="s">
        <v>102</v>
      </c>
      <c r="AD518" s="3"/>
      <c r="AE518" s="3"/>
      <c r="AF518" s="23">
        <v>43252</v>
      </c>
      <c r="AG518" s="4">
        <v>2018</v>
      </c>
      <c r="AH518" s="1">
        <v>22</v>
      </c>
      <c r="AI518" s="1">
        <v>6</v>
      </c>
      <c r="AJ518" s="5">
        <v>1</v>
      </c>
      <c r="AK518" s="5">
        <v>86</v>
      </c>
      <c r="AL518" s="18">
        <v>385600000</v>
      </c>
      <c r="AM518" s="18">
        <v>375300000</v>
      </c>
      <c r="AN518" s="18">
        <v>1400000</v>
      </c>
      <c r="AO518" s="18">
        <v>1400000</v>
      </c>
      <c r="AP518" s="1">
        <v>-2.671161825726141E-2</v>
      </c>
      <c r="AQ518" s="1">
        <v>0</v>
      </c>
      <c r="AR518" s="5">
        <v>300000</v>
      </c>
      <c r="AS518" s="5">
        <v>0</v>
      </c>
      <c r="AT518" s="2">
        <v>3</v>
      </c>
      <c r="AU518" s="2">
        <v>2</v>
      </c>
      <c r="AV518" s="2">
        <v>1</v>
      </c>
      <c r="AW518" s="2">
        <v>2</v>
      </c>
      <c r="AX518" s="2">
        <v>313460</v>
      </c>
      <c r="AY518" s="3" t="s">
        <v>117</v>
      </c>
      <c r="AZ518" s="6">
        <v>43294</v>
      </c>
      <c r="BA518" s="7"/>
      <c r="BB518" s="1">
        <v>28</v>
      </c>
      <c r="BC518" s="1">
        <v>7</v>
      </c>
      <c r="BD518" s="3" t="s">
        <v>4149</v>
      </c>
      <c r="BE518" s="2">
        <v>0</v>
      </c>
      <c r="BF518" s="3" t="s">
        <v>4056</v>
      </c>
      <c r="BG518" s="3" t="s">
        <v>629</v>
      </c>
      <c r="BH518" s="3"/>
      <c r="BI518" s="3"/>
      <c r="BJ518" s="3" t="s">
        <v>102</v>
      </c>
      <c r="BK518" s="3" t="s">
        <v>117</v>
      </c>
      <c r="BL518" s="3" t="s">
        <v>102</v>
      </c>
      <c r="BM518" s="3" t="s">
        <v>120</v>
      </c>
      <c r="BN518" s="3" t="s">
        <v>231</v>
      </c>
      <c r="BO518" s="3" t="s">
        <v>193</v>
      </c>
      <c r="BP518" s="3"/>
      <c r="BQ518" s="3"/>
      <c r="BR518" s="5">
        <v>43.52</v>
      </c>
      <c r="BS518" s="18">
        <v>2295000</v>
      </c>
      <c r="BT518" s="18">
        <v>284489000</v>
      </c>
      <c r="BU518" s="5">
        <v>86</v>
      </c>
      <c r="BV518" s="18">
        <v>2146640.02</v>
      </c>
      <c r="BW518" s="3" t="s">
        <v>103</v>
      </c>
      <c r="BX518" s="3" t="s">
        <v>104</v>
      </c>
      <c r="BY518" s="2">
        <v>5</v>
      </c>
      <c r="BZ518" s="3" t="s">
        <v>130</v>
      </c>
      <c r="CA518" s="2">
        <v>67</v>
      </c>
      <c r="CB518" s="2">
        <v>1990</v>
      </c>
      <c r="CC518" s="1">
        <v>28</v>
      </c>
      <c r="CD518" s="1">
        <v>338803113.94666672</v>
      </c>
      <c r="CE518" s="3" t="s">
        <v>1295</v>
      </c>
      <c r="CF518" s="5">
        <v>2500000</v>
      </c>
      <c r="CG518" s="1"/>
      <c r="CH518" s="1">
        <v>4363953.4883720931</v>
      </c>
      <c r="CI518" s="1"/>
      <c r="CJ518" s="1">
        <v>3939571.0924031013</v>
      </c>
      <c r="CK518" s="8">
        <v>0.1077229947156817</v>
      </c>
      <c r="CL518" s="3" t="s">
        <v>107</v>
      </c>
      <c r="CM518" s="3" t="s">
        <v>161</v>
      </c>
      <c r="CN518" s="3" t="s">
        <v>161</v>
      </c>
      <c r="CO518" s="2">
        <v>5</v>
      </c>
      <c r="CP518" s="3" t="s">
        <v>101</v>
      </c>
      <c r="CQ518" t="s">
        <v>7270</v>
      </c>
      <c r="CR518" s="31">
        <v>4.8399999999999997E-3</v>
      </c>
      <c r="CS518" s="13" t="s">
        <v>7560</v>
      </c>
      <c r="CT518" s="34">
        <v>4.8199999999999996E-3</v>
      </c>
      <c r="CU518" s="19">
        <v>289256198.34710747</v>
      </c>
      <c r="CV518" s="28">
        <v>3.6307053941908715E-3</v>
      </c>
    </row>
    <row r="519" spans="1:100" x14ac:dyDescent="0.25">
      <c r="A519" s="2">
        <v>2019</v>
      </c>
      <c r="B519" s="2">
        <v>518</v>
      </c>
      <c r="C519" s="2">
        <v>11</v>
      </c>
      <c r="D519" s="3" t="s">
        <v>551</v>
      </c>
      <c r="E519" s="11">
        <v>5</v>
      </c>
      <c r="F519" s="3" t="s">
        <v>1184</v>
      </c>
      <c r="G519" s="3" t="s">
        <v>1185</v>
      </c>
      <c r="H519" s="3" t="s">
        <v>270</v>
      </c>
      <c r="I519" s="3" t="s">
        <v>104</v>
      </c>
      <c r="J519" s="3" t="s">
        <v>256</v>
      </c>
      <c r="K519" s="3" t="s">
        <v>240</v>
      </c>
      <c r="L519" s="1">
        <v>440</v>
      </c>
      <c r="M519" s="3" t="s">
        <v>4150</v>
      </c>
      <c r="N519" s="3" t="s">
        <v>4151</v>
      </c>
      <c r="O519" s="3" t="s">
        <v>4152</v>
      </c>
      <c r="P519" s="2">
        <v>314067</v>
      </c>
      <c r="Q519" s="3" t="s">
        <v>332</v>
      </c>
      <c r="R519" s="3" t="s">
        <v>127</v>
      </c>
      <c r="S519" s="3" t="s">
        <v>97</v>
      </c>
      <c r="T519" s="3" t="s">
        <v>98</v>
      </c>
      <c r="U519" s="3"/>
      <c r="V519" s="3" t="s">
        <v>115</v>
      </c>
      <c r="W519" s="3" t="s">
        <v>100</v>
      </c>
      <c r="X519" s="3"/>
      <c r="Y519" s="3" t="s">
        <v>101</v>
      </c>
      <c r="Z519" s="2">
        <v>0</v>
      </c>
      <c r="AA519" s="3"/>
      <c r="AB519" s="2">
        <v>0</v>
      </c>
      <c r="AC519" s="3" t="s">
        <v>102</v>
      </c>
      <c r="AD519" s="3"/>
      <c r="AE519" s="3"/>
      <c r="AF519" s="23">
        <v>43252</v>
      </c>
      <c r="AG519" s="4">
        <v>2018</v>
      </c>
      <c r="AH519" s="1">
        <v>22</v>
      </c>
      <c r="AI519" s="1">
        <v>6</v>
      </c>
      <c r="AJ519" s="5">
        <v>1</v>
      </c>
      <c r="AK519" s="5">
        <v>53.82</v>
      </c>
      <c r="AL519" s="18">
        <v>245000000</v>
      </c>
      <c r="AM519" s="18">
        <v>245000000</v>
      </c>
      <c r="AN519" s="18">
        <v>1148000</v>
      </c>
      <c r="AO519" s="18">
        <v>1100000</v>
      </c>
      <c r="AP519" s="1">
        <v>0</v>
      </c>
      <c r="AQ519" s="1">
        <v>-4.1811846689895474E-2</v>
      </c>
      <c r="AR519" s="5">
        <v>152000</v>
      </c>
      <c r="AS519" s="5">
        <v>0</v>
      </c>
      <c r="AT519" s="2">
        <v>3</v>
      </c>
      <c r="AU519" s="2">
        <v>2</v>
      </c>
      <c r="AV519" s="2">
        <v>1</v>
      </c>
      <c r="AW519" s="2">
        <v>1</v>
      </c>
      <c r="AX519" s="2">
        <v>317764</v>
      </c>
      <c r="AY519" s="3" t="s">
        <v>117</v>
      </c>
      <c r="AZ519" s="6">
        <v>43306</v>
      </c>
      <c r="BA519" s="7"/>
      <c r="BB519" s="1">
        <v>30</v>
      </c>
      <c r="BC519" s="1">
        <v>7</v>
      </c>
      <c r="BD519" s="3" t="s">
        <v>889</v>
      </c>
      <c r="BE519" s="2">
        <v>0</v>
      </c>
      <c r="BF519" s="3"/>
      <c r="BG519" s="3"/>
      <c r="BH519" s="3"/>
      <c r="BI519" s="3"/>
      <c r="BJ519" s="3" t="s">
        <v>102</v>
      </c>
      <c r="BK519" s="3" t="s">
        <v>102</v>
      </c>
      <c r="BL519" s="3" t="s">
        <v>102</v>
      </c>
      <c r="BM519" s="3" t="s">
        <v>120</v>
      </c>
      <c r="BN519" s="3" t="s">
        <v>129</v>
      </c>
      <c r="BO519" s="3" t="s">
        <v>193</v>
      </c>
      <c r="BP519" s="3"/>
      <c r="BQ519" s="3"/>
      <c r="BR519" s="5">
        <v>36.19</v>
      </c>
      <c r="BS519" s="18">
        <v>1609440</v>
      </c>
      <c r="BT519" s="18">
        <v>145533000</v>
      </c>
      <c r="BU519" s="5">
        <v>53.82</v>
      </c>
      <c r="BV519" s="18">
        <v>1621843.37</v>
      </c>
      <c r="BW519" s="3" t="s">
        <v>103</v>
      </c>
      <c r="BX519" s="3" t="s">
        <v>104</v>
      </c>
      <c r="BY519" s="2">
        <v>4</v>
      </c>
      <c r="BZ519" s="3" t="s">
        <v>130</v>
      </c>
      <c r="CA519" s="2">
        <v>64</v>
      </c>
      <c r="CB519" s="2">
        <v>2002</v>
      </c>
      <c r="CC519" s="1">
        <v>16</v>
      </c>
      <c r="CD519" s="1">
        <v>214835721.708</v>
      </c>
      <c r="CE519" s="3" t="s">
        <v>4153</v>
      </c>
      <c r="CF519" s="5">
        <v>2500000</v>
      </c>
      <c r="CG519" s="1"/>
      <c r="CH519" s="1">
        <v>4552211.0739502041</v>
      </c>
      <c r="CI519" s="1"/>
      <c r="CJ519" s="1">
        <v>3991745.1079152734</v>
      </c>
      <c r="CK519" s="8">
        <v>0.14040625112149008</v>
      </c>
      <c r="CL519" s="3" t="s">
        <v>355</v>
      </c>
      <c r="CM519" s="3" t="s">
        <v>125</v>
      </c>
      <c r="CN519" s="3" t="s">
        <v>355</v>
      </c>
      <c r="CO519" s="2">
        <v>5</v>
      </c>
      <c r="CP519" s="3" t="s">
        <v>101</v>
      </c>
      <c r="CQ519" t="s">
        <v>7269</v>
      </c>
      <c r="CR519" s="31">
        <v>4.7600000000000003E-3</v>
      </c>
      <c r="CS519" s="13" t="s">
        <v>7568</v>
      </c>
      <c r="CT519" s="34">
        <v>4.81E-3</v>
      </c>
      <c r="CU519" s="19">
        <v>238669438.66943866</v>
      </c>
      <c r="CV519" s="28">
        <v>4.6857142857142861E-3</v>
      </c>
    </row>
    <row r="520" spans="1:100" x14ac:dyDescent="0.25">
      <c r="A520" s="2">
        <v>2019</v>
      </c>
      <c r="B520" s="2">
        <v>519</v>
      </c>
      <c r="C520" s="2">
        <v>11</v>
      </c>
      <c r="D520" s="3" t="s">
        <v>551</v>
      </c>
      <c r="E520" s="11">
        <v>5</v>
      </c>
      <c r="F520" s="3" t="s">
        <v>1184</v>
      </c>
      <c r="G520" s="3" t="s">
        <v>1185</v>
      </c>
      <c r="H520" s="3" t="s">
        <v>270</v>
      </c>
      <c r="I520" s="3" t="s">
        <v>104</v>
      </c>
      <c r="J520" s="3" t="s">
        <v>449</v>
      </c>
      <c r="K520" s="3" t="s">
        <v>458</v>
      </c>
      <c r="L520" s="1">
        <v>440</v>
      </c>
      <c r="M520" s="3" t="s">
        <v>4154</v>
      </c>
      <c r="N520" s="3" t="s">
        <v>4155</v>
      </c>
      <c r="O520" s="3" t="s">
        <v>4156</v>
      </c>
      <c r="P520" s="2">
        <v>314069</v>
      </c>
      <c r="Q520" s="3" t="s">
        <v>332</v>
      </c>
      <c r="R520" s="3" t="s">
        <v>127</v>
      </c>
      <c r="S520" s="3" t="s">
        <v>97</v>
      </c>
      <c r="T520" s="3" t="s">
        <v>98</v>
      </c>
      <c r="U520" s="3"/>
      <c r="V520" s="3" t="s">
        <v>115</v>
      </c>
      <c r="W520" s="3" t="s">
        <v>100</v>
      </c>
      <c r="X520" s="3"/>
      <c r="Y520" s="3" t="s">
        <v>101</v>
      </c>
      <c r="Z520" s="2">
        <v>0</v>
      </c>
      <c r="AA520" s="3"/>
      <c r="AB520" s="2">
        <v>0</v>
      </c>
      <c r="AC520" s="3" t="s">
        <v>102</v>
      </c>
      <c r="AD520" s="3"/>
      <c r="AE520" s="3"/>
      <c r="AF520" s="23">
        <v>43252</v>
      </c>
      <c r="AG520" s="4">
        <v>2018</v>
      </c>
      <c r="AH520" s="1">
        <v>22</v>
      </c>
      <c r="AI520" s="1">
        <v>6</v>
      </c>
      <c r="AJ520" s="5">
        <v>1</v>
      </c>
      <c r="AK520" s="5">
        <v>47.62</v>
      </c>
      <c r="AL520" s="18">
        <v>230000000</v>
      </c>
      <c r="AM520" s="18">
        <v>224500000</v>
      </c>
      <c r="AN520" s="18">
        <v>1060000</v>
      </c>
      <c r="AO520" s="18">
        <v>1060000</v>
      </c>
      <c r="AP520" s="1">
        <v>-2.391304347826087E-2</v>
      </c>
      <c r="AQ520" s="1">
        <v>0</v>
      </c>
      <c r="AR520" s="5">
        <v>140000</v>
      </c>
      <c r="AS520" s="5">
        <v>0</v>
      </c>
      <c r="AT520" s="2">
        <v>3</v>
      </c>
      <c r="AU520" s="2">
        <v>2</v>
      </c>
      <c r="AV520" s="2">
        <v>1</v>
      </c>
      <c r="AW520" s="2">
        <v>1</v>
      </c>
      <c r="AX520" s="2">
        <v>317765</v>
      </c>
      <c r="AY520" s="3" t="s">
        <v>117</v>
      </c>
      <c r="AZ520" s="6">
        <v>43306</v>
      </c>
      <c r="BA520" s="7"/>
      <c r="BB520" s="1">
        <v>30</v>
      </c>
      <c r="BC520" s="1">
        <v>7</v>
      </c>
      <c r="BD520" s="3" t="s">
        <v>481</v>
      </c>
      <c r="BE520" s="2">
        <v>0</v>
      </c>
      <c r="BF520" s="3"/>
      <c r="BG520" s="3"/>
      <c r="BH520" s="3"/>
      <c r="BI520" s="3"/>
      <c r="BJ520" s="3" t="s">
        <v>102</v>
      </c>
      <c r="BK520" s="3" t="s">
        <v>102</v>
      </c>
      <c r="BL520" s="3" t="s">
        <v>102</v>
      </c>
      <c r="BM520" s="3" t="s">
        <v>120</v>
      </c>
      <c r="BN520" s="3" t="s">
        <v>129</v>
      </c>
      <c r="BO520" s="3" t="s">
        <v>193</v>
      </c>
      <c r="BP520" s="3"/>
      <c r="BQ520" s="3"/>
      <c r="BR520" s="5">
        <v>32.08</v>
      </c>
      <c r="BS520" s="18">
        <v>1609440</v>
      </c>
      <c r="BT520" s="18">
        <v>130296000</v>
      </c>
      <c r="BU520" s="5">
        <v>47.62</v>
      </c>
      <c r="BV520" s="18">
        <v>1651932.81</v>
      </c>
      <c r="BW520" s="3" t="s">
        <v>103</v>
      </c>
      <c r="BX520" s="3" t="s">
        <v>104</v>
      </c>
      <c r="BY520" s="2">
        <v>4</v>
      </c>
      <c r="BZ520" s="3" t="s">
        <v>130</v>
      </c>
      <c r="CA520" s="2">
        <v>64</v>
      </c>
      <c r="CB520" s="2">
        <v>2002</v>
      </c>
      <c r="CC520" s="1">
        <v>16</v>
      </c>
      <c r="CD520" s="1">
        <v>190525199.15323076</v>
      </c>
      <c r="CE520" s="3" t="s">
        <v>4153</v>
      </c>
      <c r="CF520" s="5">
        <v>2500000</v>
      </c>
      <c r="CG520" s="1"/>
      <c r="CH520" s="1">
        <v>4714405.7118857624</v>
      </c>
      <c r="CI520" s="1"/>
      <c r="CJ520" s="1">
        <v>4000949.1632345812</v>
      </c>
      <c r="CK520" s="8">
        <v>0.17832182303320865</v>
      </c>
      <c r="CL520" s="3" t="s">
        <v>355</v>
      </c>
      <c r="CM520" s="3" t="s">
        <v>125</v>
      </c>
      <c r="CN520" s="3" t="s">
        <v>125</v>
      </c>
      <c r="CO520" s="2">
        <v>5</v>
      </c>
      <c r="CP520" s="3" t="s">
        <v>101</v>
      </c>
      <c r="CQ520" t="s">
        <v>7269</v>
      </c>
      <c r="CR520" s="31">
        <v>4.7600000000000003E-3</v>
      </c>
      <c r="CS520" s="13" t="s">
        <v>7568</v>
      </c>
      <c r="CT520" s="34">
        <v>4.81E-3</v>
      </c>
      <c r="CU520" s="19">
        <v>220374220.37422037</v>
      </c>
      <c r="CV520" s="28">
        <v>4.6086956521739133E-3</v>
      </c>
    </row>
    <row r="521" spans="1:100" x14ac:dyDescent="0.25">
      <c r="A521" s="2">
        <v>2019</v>
      </c>
      <c r="B521" s="2">
        <v>520</v>
      </c>
      <c r="C521" s="2">
        <v>1</v>
      </c>
      <c r="D521" s="3" t="s">
        <v>89</v>
      </c>
      <c r="E521" s="11">
        <v>3</v>
      </c>
      <c r="F521" s="3" t="s">
        <v>1874</v>
      </c>
      <c r="G521" s="3" t="s">
        <v>1976</v>
      </c>
      <c r="H521" s="3" t="s">
        <v>184</v>
      </c>
      <c r="I521" s="3" t="s">
        <v>178</v>
      </c>
      <c r="J521" s="3" t="s">
        <v>94</v>
      </c>
      <c r="K521" s="3" t="s">
        <v>243</v>
      </c>
      <c r="L521" s="1">
        <v>22</v>
      </c>
      <c r="M521" s="3" t="s">
        <v>1984</v>
      </c>
      <c r="N521" s="3" t="s">
        <v>4157</v>
      </c>
      <c r="O521" s="3" t="s">
        <v>1985</v>
      </c>
      <c r="P521" s="2">
        <v>314120</v>
      </c>
      <c r="Q521" s="3" t="s">
        <v>332</v>
      </c>
      <c r="R521" s="3" t="s">
        <v>127</v>
      </c>
      <c r="S521" s="3" t="s">
        <v>97</v>
      </c>
      <c r="T521" s="3" t="s">
        <v>98</v>
      </c>
      <c r="U521" s="3"/>
      <c r="V521" s="3" t="s">
        <v>115</v>
      </c>
      <c r="W521" s="3" t="s">
        <v>100</v>
      </c>
      <c r="X521" s="3"/>
      <c r="Y521" s="3" t="s">
        <v>101</v>
      </c>
      <c r="Z521" s="2">
        <v>0</v>
      </c>
      <c r="AA521" s="3"/>
      <c r="AB521" s="2">
        <v>0</v>
      </c>
      <c r="AC521" s="3" t="s">
        <v>102</v>
      </c>
      <c r="AD521" s="3"/>
      <c r="AE521" s="3"/>
      <c r="AF521" s="23">
        <v>43256</v>
      </c>
      <c r="AG521" s="4">
        <v>2018</v>
      </c>
      <c r="AH521" s="1">
        <v>23</v>
      </c>
      <c r="AI521" s="1">
        <v>6</v>
      </c>
      <c r="AJ521" s="5">
        <v>1</v>
      </c>
      <c r="AK521" s="5">
        <v>108.3</v>
      </c>
      <c r="AL521" s="18">
        <v>1830400000</v>
      </c>
      <c r="AM521" s="18">
        <v>1728400000</v>
      </c>
      <c r="AN521" s="18">
        <v>1600000</v>
      </c>
      <c r="AO521" s="18">
        <v>1600000</v>
      </c>
      <c r="AP521" s="1">
        <v>-5.5725524475524472E-2</v>
      </c>
      <c r="AQ521" s="1">
        <v>0</v>
      </c>
      <c r="AR521" s="5">
        <v>270000</v>
      </c>
      <c r="AS521" s="5">
        <v>0</v>
      </c>
      <c r="AT521" s="2">
        <v>3</v>
      </c>
      <c r="AU521" s="2">
        <v>3</v>
      </c>
      <c r="AV521" s="2">
        <v>1</v>
      </c>
      <c r="AW521" s="2">
        <v>2</v>
      </c>
      <c r="AX521" s="2">
        <v>313666</v>
      </c>
      <c r="AY521" s="3" t="s">
        <v>102</v>
      </c>
      <c r="AZ521" s="6">
        <v>43297</v>
      </c>
      <c r="BA521" s="7"/>
      <c r="BB521" s="1">
        <v>29</v>
      </c>
      <c r="BC521" s="1">
        <v>7</v>
      </c>
      <c r="BD521" s="3" t="s">
        <v>4158</v>
      </c>
      <c r="BE521" s="2">
        <v>0</v>
      </c>
      <c r="BF521" s="3" t="s">
        <v>3875</v>
      </c>
      <c r="BG521" s="3" t="s">
        <v>4159</v>
      </c>
      <c r="BH521" s="3"/>
      <c r="BI521" s="3"/>
      <c r="BJ521" s="3" t="s">
        <v>102</v>
      </c>
      <c r="BK521" s="3" t="s">
        <v>117</v>
      </c>
      <c r="BL521" s="3" t="s">
        <v>102</v>
      </c>
      <c r="BM521" s="3" t="s">
        <v>120</v>
      </c>
      <c r="BN521" s="3" t="s">
        <v>139</v>
      </c>
      <c r="BO521" s="3" t="s">
        <v>193</v>
      </c>
      <c r="BP521" s="3"/>
      <c r="BQ521" s="3"/>
      <c r="BR521" s="5">
        <v>51.45</v>
      </c>
      <c r="BS521" s="18">
        <v>2295000</v>
      </c>
      <c r="BT521" s="18">
        <v>359238000</v>
      </c>
      <c r="BU521" s="5">
        <v>108.3</v>
      </c>
      <c r="BV521" s="18">
        <v>2226776.39</v>
      </c>
      <c r="BW521" s="3" t="s">
        <v>103</v>
      </c>
      <c r="BX521" s="3" t="s">
        <v>104</v>
      </c>
      <c r="BY521" s="2">
        <v>5</v>
      </c>
      <c r="BZ521" s="3" t="s">
        <v>130</v>
      </c>
      <c r="CA521" s="2">
        <v>68</v>
      </c>
      <c r="CB521" s="2">
        <v>1991</v>
      </c>
      <c r="CC521" s="1">
        <v>27</v>
      </c>
      <c r="CD521" s="1">
        <v>413909999.31599998</v>
      </c>
      <c r="CE521" s="3" t="s">
        <v>1295</v>
      </c>
      <c r="CF521" s="5">
        <v>2500000</v>
      </c>
      <c r="CG521" s="1"/>
      <c r="CH521" s="1">
        <v>15959372.114496769</v>
      </c>
      <c r="CI521" s="1"/>
      <c r="CJ521" s="1">
        <v>3821883.6501939059</v>
      </c>
      <c r="CK521" s="8">
        <v>3.1757870137378621</v>
      </c>
      <c r="CL521" s="3" t="s">
        <v>107</v>
      </c>
      <c r="CM521" s="3" t="s">
        <v>161</v>
      </c>
      <c r="CN521" s="3" t="s">
        <v>161</v>
      </c>
      <c r="CO521" s="2">
        <v>4</v>
      </c>
      <c r="CP521" s="3" t="s">
        <v>101</v>
      </c>
      <c r="CQ521" t="s">
        <v>7270</v>
      </c>
      <c r="CR521" s="31">
        <v>4.8399999999999997E-3</v>
      </c>
      <c r="CS521" s="13" t="s">
        <v>7560</v>
      </c>
      <c r="CT521" s="34">
        <v>4.8199999999999996E-3</v>
      </c>
      <c r="CU521" s="19">
        <v>330578512.39669424</v>
      </c>
      <c r="CV521" s="28">
        <v>8.7412587412587413E-4</v>
      </c>
    </row>
    <row r="522" spans="1:100" x14ac:dyDescent="0.25">
      <c r="A522" s="2">
        <v>2019</v>
      </c>
      <c r="B522" s="2">
        <v>521</v>
      </c>
      <c r="C522" s="2">
        <v>1</v>
      </c>
      <c r="D522" s="3" t="s">
        <v>89</v>
      </c>
      <c r="E522" s="11">
        <v>3</v>
      </c>
      <c r="F522" s="3" t="s">
        <v>1874</v>
      </c>
      <c r="G522" s="3" t="s">
        <v>1976</v>
      </c>
      <c r="H522" s="3" t="s">
        <v>219</v>
      </c>
      <c r="I522" s="3" t="s">
        <v>182</v>
      </c>
      <c r="J522" s="3" t="s">
        <v>94</v>
      </c>
      <c r="K522" s="3" t="s">
        <v>474</v>
      </c>
      <c r="L522" s="1">
        <v>358</v>
      </c>
      <c r="M522" s="3" t="s">
        <v>4160</v>
      </c>
      <c r="N522" s="3" t="s">
        <v>1991</v>
      </c>
      <c r="O522" s="3" t="s">
        <v>4161</v>
      </c>
      <c r="P522" s="2">
        <v>314130</v>
      </c>
      <c r="Q522" s="3" t="s">
        <v>332</v>
      </c>
      <c r="R522" s="3" t="s">
        <v>127</v>
      </c>
      <c r="S522" s="3" t="s">
        <v>97</v>
      </c>
      <c r="T522" s="3" t="s">
        <v>98</v>
      </c>
      <c r="U522" s="3"/>
      <c r="V522" s="3" t="s">
        <v>115</v>
      </c>
      <c r="W522" s="3" t="s">
        <v>100</v>
      </c>
      <c r="X522" s="3"/>
      <c r="Y522" s="3" t="s">
        <v>101</v>
      </c>
      <c r="Z522" s="2">
        <v>0</v>
      </c>
      <c r="AA522" s="3"/>
      <c r="AB522" s="2">
        <v>0</v>
      </c>
      <c r="AC522" s="3" t="s">
        <v>102</v>
      </c>
      <c r="AD522" s="3"/>
      <c r="AE522" s="3"/>
      <c r="AF522" s="23">
        <v>43256</v>
      </c>
      <c r="AG522" s="4">
        <v>2018</v>
      </c>
      <c r="AH522" s="1">
        <v>23</v>
      </c>
      <c r="AI522" s="1">
        <v>6</v>
      </c>
      <c r="AJ522" s="5">
        <v>1</v>
      </c>
      <c r="AK522" s="5">
        <v>115.4</v>
      </c>
      <c r="AL522" s="18">
        <v>646000000</v>
      </c>
      <c r="AM522" s="18">
        <v>625300000</v>
      </c>
      <c r="AN522" s="18">
        <v>2900000</v>
      </c>
      <c r="AO522" s="18">
        <v>2800000</v>
      </c>
      <c r="AP522" s="1">
        <v>-3.2043343653250775E-2</v>
      </c>
      <c r="AQ522" s="1">
        <v>-3.4482758620689655E-2</v>
      </c>
      <c r="AR522" s="5">
        <v>489000</v>
      </c>
      <c r="AS522" s="5">
        <v>0</v>
      </c>
      <c r="AT522" s="2">
        <v>4</v>
      </c>
      <c r="AU522" s="2">
        <v>4</v>
      </c>
      <c r="AV522" s="2">
        <v>1</v>
      </c>
      <c r="AW522" s="2">
        <v>2</v>
      </c>
      <c r="AX522" s="2">
        <v>313711</v>
      </c>
      <c r="AY522" s="3" t="s">
        <v>117</v>
      </c>
      <c r="AZ522" s="6">
        <v>43297</v>
      </c>
      <c r="BA522" s="7"/>
      <c r="BB522" s="1">
        <v>29</v>
      </c>
      <c r="BC522" s="1">
        <v>7</v>
      </c>
      <c r="BD522" s="3" t="s">
        <v>4162</v>
      </c>
      <c r="BE522" s="2">
        <v>0</v>
      </c>
      <c r="BF522" s="3" t="s">
        <v>4163</v>
      </c>
      <c r="BG522" s="3"/>
      <c r="BH522" s="3"/>
      <c r="BI522" s="3"/>
      <c r="BJ522" s="3" t="s">
        <v>102</v>
      </c>
      <c r="BK522" s="3" t="s">
        <v>117</v>
      </c>
      <c r="BL522" s="3" t="s">
        <v>117</v>
      </c>
      <c r="BM522" s="3" t="s">
        <v>120</v>
      </c>
      <c r="BN522" s="3" t="s">
        <v>139</v>
      </c>
      <c r="BO522" s="3" t="s">
        <v>193</v>
      </c>
      <c r="BP522" s="3"/>
      <c r="BQ522" s="3"/>
      <c r="BR522" s="5">
        <v>26.990000000000002</v>
      </c>
      <c r="BS522" s="18">
        <v>3060000</v>
      </c>
      <c r="BT522" s="18">
        <v>464450000</v>
      </c>
      <c r="BU522" s="5">
        <v>115.45</v>
      </c>
      <c r="BV522" s="18">
        <v>3307586.32</v>
      </c>
      <c r="BW522" s="3" t="s">
        <v>103</v>
      </c>
      <c r="BX522" s="3" t="s">
        <v>104</v>
      </c>
      <c r="BY522" s="2">
        <v>5</v>
      </c>
      <c r="BZ522" s="3" t="s">
        <v>130</v>
      </c>
      <c r="CA522" s="2">
        <v>80</v>
      </c>
      <c r="CB522" s="2">
        <v>2005</v>
      </c>
      <c r="CC522" s="1">
        <v>13</v>
      </c>
      <c r="CD522" s="1">
        <v>571235747.85000002</v>
      </c>
      <c r="CE522" s="3" t="s">
        <v>463</v>
      </c>
      <c r="CF522" s="5">
        <v>3500000</v>
      </c>
      <c r="CG522" s="1"/>
      <c r="CH522" s="1">
        <v>5418544.1941074524</v>
      </c>
      <c r="CI522" s="1"/>
      <c r="CJ522" s="1">
        <v>4947906.0012992639</v>
      </c>
      <c r="CK522" s="8">
        <v>9.464437818096183E-2</v>
      </c>
      <c r="CL522" s="3" t="s">
        <v>107</v>
      </c>
      <c r="CM522" s="3" t="s">
        <v>161</v>
      </c>
      <c r="CN522" s="3" t="s">
        <v>161</v>
      </c>
      <c r="CO522" s="2">
        <v>16</v>
      </c>
      <c r="CP522" s="3" t="s">
        <v>101</v>
      </c>
      <c r="CQ522" t="s">
        <v>7270</v>
      </c>
      <c r="CR522" s="31">
        <v>4.8399999999999997E-3</v>
      </c>
      <c r="CS522" s="13" t="s">
        <v>7560</v>
      </c>
      <c r="CT522" s="34">
        <v>4.8199999999999996E-3</v>
      </c>
      <c r="CU522" s="19">
        <v>599173553.71900833</v>
      </c>
      <c r="CV522" s="28">
        <v>4.4891640866873061E-3</v>
      </c>
    </row>
    <row r="523" spans="1:100" x14ac:dyDescent="0.25">
      <c r="A523" s="2">
        <v>2019</v>
      </c>
      <c r="B523" s="2">
        <v>522</v>
      </c>
      <c r="C523" s="2">
        <v>11</v>
      </c>
      <c r="D523" s="3" t="s">
        <v>551</v>
      </c>
      <c r="E523" s="11">
        <v>5</v>
      </c>
      <c r="F523" s="3" t="s">
        <v>1184</v>
      </c>
      <c r="G523" s="3" t="s">
        <v>1185</v>
      </c>
      <c r="H523" s="3" t="s">
        <v>342</v>
      </c>
      <c r="I523" s="3" t="s">
        <v>151</v>
      </c>
      <c r="J523" s="3" t="s">
        <v>94</v>
      </c>
      <c r="K523" s="3" t="s">
        <v>175</v>
      </c>
      <c r="L523" s="1">
        <v>424</v>
      </c>
      <c r="M523" s="3" t="s">
        <v>4164</v>
      </c>
      <c r="N523" s="3" t="s">
        <v>4165</v>
      </c>
      <c r="O523" s="3" t="s">
        <v>4166</v>
      </c>
      <c r="P523" s="2">
        <v>314150</v>
      </c>
      <c r="Q523" s="3" t="s">
        <v>332</v>
      </c>
      <c r="R523" s="3" t="s">
        <v>127</v>
      </c>
      <c r="S523" s="3" t="s">
        <v>97</v>
      </c>
      <c r="T523" s="3" t="s">
        <v>98</v>
      </c>
      <c r="U523" s="3"/>
      <c r="V523" s="3" t="s">
        <v>597</v>
      </c>
      <c r="W523" s="3" t="s">
        <v>100</v>
      </c>
      <c r="X523" s="3"/>
      <c r="Y523" s="3" t="s">
        <v>101</v>
      </c>
      <c r="Z523" s="2">
        <v>0</v>
      </c>
      <c r="AA523" s="3"/>
      <c r="AB523" s="2">
        <v>0</v>
      </c>
      <c r="AC523" s="3" t="s">
        <v>102</v>
      </c>
      <c r="AD523" s="3"/>
      <c r="AE523" s="3"/>
      <c r="AF523" s="23">
        <v>43256</v>
      </c>
      <c r="AG523" s="4">
        <v>2018</v>
      </c>
      <c r="AH523" s="1">
        <v>23</v>
      </c>
      <c r="AI523" s="1">
        <v>6</v>
      </c>
      <c r="AJ523" s="5">
        <v>1</v>
      </c>
      <c r="AK523" s="5">
        <v>78.84</v>
      </c>
      <c r="AL523" s="18">
        <v>320000000</v>
      </c>
      <c r="AM523" s="18">
        <v>311000000</v>
      </c>
      <c r="AN523" s="18">
        <v>1380000</v>
      </c>
      <c r="AO523" s="18">
        <v>1354000</v>
      </c>
      <c r="AP523" s="1">
        <v>-2.8125000000000001E-2</v>
      </c>
      <c r="AQ523" s="1">
        <v>-1.8840579710144929E-2</v>
      </c>
      <c r="AR523" s="5">
        <v>220000</v>
      </c>
      <c r="AS523" s="5">
        <v>0</v>
      </c>
      <c r="AT523" s="2">
        <v>3</v>
      </c>
      <c r="AU523" s="2">
        <v>2</v>
      </c>
      <c r="AV523" s="2">
        <v>1</v>
      </c>
      <c r="AW523" s="2">
        <v>1</v>
      </c>
      <c r="AX523" s="2">
        <v>317777</v>
      </c>
      <c r="AY523" s="3" t="s">
        <v>117</v>
      </c>
      <c r="AZ523" s="6">
        <v>43306</v>
      </c>
      <c r="BA523" s="7"/>
      <c r="BB523" s="1">
        <v>30</v>
      </c>
      <c r="BC523" s="1">
        <v>7</v>
      </c>
      <c r="BD523" s="3" t="s">
        <v>790</v>
      </c>
      <c r="BE523" s="2">
        <v>0</v>
      </c>
      <c r="BF523" s="3" t="s">
        <v>1851</v>
      </c>
      <c r="BG523" s="3"/>
      <c r="BH523" s="3"/>
      <c r="BI523" s="3" t="s">
        <v>192</v>
      </c>
      <c r="BJ523" s="3" t="s">
        <v>102</v>
      </c>
      <c r="BK523" s="3" t="s">
        <v>102</v>
      </c>
      <c r="BL523" s="3" t="s">
        <v>102</v>
      </c>
      <c r="BM523" s="3" t="s">
        <v>120</v>
      </c>
      <c r="BN523" s="3" t="s">
        <v>129</v>
      </c>
      <c r="BO523" s="3" t="s">
        <v>193</v>
      </c>
      <c r="BP523" s="3"/>
      <c r="BQ523" s="3"/>
      <c r="BR523" s="5">
        <v>33.26</v>
      </c>
      <c r="BS523" s="18">
        <v>2520000</v>
      </c>
      <c r="BT523" s="18">
        <v>222762000</v>
      </c>
      <c r="BU523" s="5">
        <v>78.84</v>
      </c>
      <c r="BV523" s="18">
        <v>1762389.07</v>
      </c>
      <c r="BW523" s="3" t="s">
        <v>103</v>
      </c>
      <c r="BX523" s="3" t="s">
        <v>104</v>
      </c>
      <c r="BY523" s="2">
        <v>4</v>
      </c>
      <c r="BZ523" s="3" t="s">
        <v>130</v>
      </c>
      <c r="CA523" s="2">
        <v>73</v>
      </c>
      <c r="CB523" s="2">
        <v>2005</v>
      </c>
      <c r="CC523" s="1">
        <v>13</v>
      </c>
      <c r="CD523" s="1">
        <v>305070400.30953848</v>
      </c>
      <c r="CE523" s="3" t="s">
        <v>1165</v>
      </c>
      <c r="CF523" s="5">
        <v>2500000</v>
      </c>
      <c r="CG523" s="1"/>
      <c r="CH523" s="1">
        <v>3944698.1227803142</v>
      </c>
      <c r="CI523" s="1"/>
      <c r="CJ523" s="1">
        <v>3869487.5736877024</v>
      </c>
      <c r="CK523" s="8">
        <v>1.943682403945135E-2</v>
      </c>
      <c r="CL523" s="3" t="s">
        <v>355</v>
      </c>
      <c r="CM523" s="3" t="s">
        <v>355</v>
      </c>
      <c r="CN523" s="3" t="s">
        <v>355</v>
      </c>
      <c r="CO523" s="2">
        <v>14</v>
      </c>
      <c r="CP523" s="3" t="s">
        <v>101</v>
      </c>
      <c r="CQ523" t="s">
        <v>7269</v>
      </c>
      <c r="CR523" s="31">
        <v>4.7600000000000003E-3</v>
      </c>
      <c r="CS523" s="13" t="s">
        <v>7568</v>
      </c>
      <c r="CT523" s="34">
        <v>4.81E-3</v>
      </c>
      <c r="CU523" s="19">
        <v>286902286.90228689</v>
      </c>
      <c r="CV523" s="28">
        <v>4.3125000000000004E-3</v>
      </c>
    </row>
    <row r="524" spans="1:100" ht="128.25" x14ac:dyDescent="0.25">
      <c r="A524" s="2">
        <v>2019</v>
      </c>
      <c r="B524" s="2">
        <v>523</v>
      </c>
      <c r="C524" s="2">
        <v>1</v>
      </c>
      <c r="D524" s="3" t="s">
        <v>89</v>
      </c>
      <c r="E524" s="11">
        <v>3</v>
      </c>
      <c r="F524" s="3" t="s">
        <v>1874</v>
      </c>
      <c r="G524" s="3" t="s">
        <v>1976</v>
      </c>
      <c r="H524" s="3" t="s">
        <v>155</v>
      </c>
      <c r="I524" s="3" t="s">
        <v>151</v>
      </c>
      <c r="J524" s="3" t="s">
        <v>94</v>
      </c>
      <c r="K524" s="3" t="s">
        <v>312</v>
      </c>
      <c r="L524" s="1">
        <v>54</v>
      </c>
      <c r="M524" s="3" t="s">
        <v>4167</v>
      </c>
      <c r="N524" s="3" t="s">
        <v>4168</v>
      </c>
      <c r="O524" s="3" t="s">
        <v>4169</v>
      </c>
      <c r="P524" s="2">
        <v>314181</v>
      </c>
      <c r="Q524" s="3" t="s">
        <v>332</v>
      </c>
      <c r="R524" s="3" t="s">
        <v>127</v>
      </c>
      <c r="S524" s="3" t="s">
        <v>97</v>
      </c>
      <c r="T524" s="3" t="s">
        <v>98</v>
      </c>
      <c r="U524" s="3"/>
      <c r="V524" s="3" t="s">
        <v>115</v>
      </c>
      <c r="W524" s="3" t="s">
        <v>100</v>
      </c>
      <c r="X524" s="3"/>
      <c r="Y524" s="3" t="s">
        <v>101</v>
      </c>
      <c r="Z524" s="2">
        <v>0</v>
      </c>
      <c r="AA524" s="3"/>
      <c r="AB524" s="2">
        <v>0</v>
      </c>
      <c r="AC524" s="3" t="s">
        <v>102</v>
      </c>
      <c r="AD524" s="3"/>
      <c r="AE524" s="3"/>
      <c r="AF524" s="23">
        <v>43256</v>
      </c>
      <c r="AG524" s="4">
        <v>2018</v>
      </c>
      <c r="AH524" s="1">
        <v>23</v>
      </c>
      <c r="AI524" s="1">
        <v>6</v>
      </c>
      <c r="AJ524" s="5">
        <v>1</v>
      </c>
      <c r="AK524" s="5">
        <v>109.3</v>
      </c>
      <c r="AL524" s="18">
        <v>550000000</v>
      </c>
      <c r="AM524" s="18">
        <v>533400000</v>
      </c>
      <c r="AN524" s="18">
        <v>2200000</v>
      </c>
      <c r="AO524" s="18">
        <v>2200000</v>
      </c>
      <c r="AP524" s="1">
        <v>-3.0181818181818181E-2</v>
      </c>
      <c r="AQ524" s="1">
        <v>0</v>
      </c>
      <c r="AR524" s="5">
        <v>1</v>
      </c>
      <c r="AS524" s="5">
        <v>0</v>
      </c>
      <c r="AT524" s="2">
        <v>3</v>
      </c>
      <c r="AU524" s="2">
        <v>3</v>
      </c>
      <c r="AV524" s="2">
        <v>1</v>
      </c>
      <c r="AW524" s="2">
        <v>2</v>
      </c>
      <c r="AX524" s="2">
        <v>325254</v>
      </c>
      <c r="AY524" s="3" t="s">
        <v>117</v>
      </c>
      <c r="AZ524" s="6">
        <v>43329</v>
      </c>
      <c r="BA524" s="7"/>
      <c r="BB524" s="1">
        <v>33</v>
      </c>
      <c r="BC524" s="1">
        <v>8</v>
      </c>
      <c r="BD524" s="3" t="s">
        <v>4170</v>
      </c>
      <c r="BE524" s="2">
        <v>0</v>
      </c>
      <c r="BF524" s="3" t="s">
        <v>2016</v>
      </c>
      <c r="BG524" s="9" t="s">
        <v>4171</v>
      </c>
      <c r="BH524" s="3"/>
      <c r="BI524" s="3"/>
      <c r="BJ524" s="3" t="s">
        <v>102</v>
      </c>
      <c r="BK524" s="3" t="s">
        <v>102</v>
      </c>
      <c r="BL524" s="3"/>
      <c r="BM524" s="3" t="s">
        <v>120</v>
      </c>
      <c r="BN524" s="3" t="s">
        <v>139</v>
      </c>
      <c r="BO524" s="3" t="s">
        <v>193</v>
      </c>
      <c r="BP524" s="3"/>
      <c r="BQ524" s="3"/>
      <c r="BR524" s="5">
        <v>40.410000000000004</v>
      </c>
      <c r="BS524" s="18">
        <v>2295000</v>
      </c>
      <c r="BT524" s="18">
        <v>358911000</v>
      </c>
      <c r="BU524" s="5">
        <v>109.3</v>
      </c>
      <c r="BV524" s="18">
        <v>2435222.9300000002</v>
      </c>
      <c r="BW524" s="3" t="s">
        <v>103</v>
      </c>
      <c r="BX524" s="3" t="s">
        <v>104</v>
      </c>
      <c r="BY524" s="2">
        <v>5</v>
      </c>
      <c r="BZ524" s="3" t="s">
        <v>130</v>
      </c>
      <c r="CA524" s="2">
        <v>66</v>
      </c>
      <c r="CB524" s="2">
        <v>1989</v>
      </c>
      <c r="CC524" s="1">
        <v>29</v>
      </c>
      <c r="CD524" s="1">
        <v>421755539.36666662</v>
      </c>
      <c r="CE524" s="3" t="s">
        <v>1295</v>
      </c>
      <c r="CF524" s="5">
        <v>2500000</v>
      </c>
      <c r="CG524" s="1"/>
      <c r="CH524" s="1">
        <v>4880146.3860933213</v>
      </c>
      <c r="CI524" s="1"/>
      <c r="CJ524" s="1">
        <v>3858696.6090271422</v>
      </c>
      <c r="CK524" s="8">
        <v>0.26471367940059642</v>
      </c>
      <c r="CL524" s="3" t="s">
        <v>107</v>
      </c>
      <c r="CM524" s="3" t="s">
        <v>161</v>
      </c>
      <c r="CN524" s="3" t="s">
        <v>161</v>
      </c>
      <c r="CO524" s="2">
        <v>5</v>
      </c>
      <c r="CP524" s="3" t="s">
        <v>101</v>
      </c>
      <c r="CQ524" t="s">
        <v>7270</v>
      </c>
      <c r="CR524" s="31">
        <v>4.8399999999999997E-3</v>
      </c>
      <c r="CS524" s="13" t="s">
        <v>7560</v>
      </c>
      <c r="CT524" s="34">
        <v>4.8199999999999996E-3</v>
      </c>
      <c r="CU524" s="19">
        <v>454545454.54545456</v>
      </c>
      <c r="CV524" s="28">
        <v>4.0000000000000001E-3</v>
      </c>
    </row>
    <row r="525" spans="1:100" x14ac:dyDescent="0.25">
      <c r="A525" s="2">
        <v>2019</v>
      </c>
      <c r="B525" s="2">
        <v>524</v>
      </c>
      <c r="C525" s="2">
        <v>1</v>
      </c>
      <c r="D525" s="3" t="s">
        <v>89</v>
      </c>
      <c r="E525" s="11">
        <v>3</v>
      </c>
      <c r="F525" s="3" t="s">
        <v>2011</v>
      </c>
      <c r="G525" s="3" t="s">
        <v>2012</v>
      </c>
      <c r="H525" s="3" t="s">
        <v>171</v>
      </c>
      <c r="I525" s="3" t="s">
        <v>144</v>
      </c>
      <c r="J525" s="3" t="s">
        <v>94</v>
      </c>
      <c r="K525" s="3" t="s">
        <v>458</v>
      </c>
      <c r="L525" s="1">
        <v>10</v>
      </c>
      <c r="M525" s="3" t="s">
        <v>4172</v>
      </c>
      <c r="N525" s="3" t="s">
        <v>1746</v>
      </c>
      <c r="O525" s="3" t="s">
        <v>4173</v>
      </c>
      <c r="P525" s="2">
        <v>314208</v>
      </c>
      <c r="Q525" s="3" t="s">
        <v>332</v>
      </c>
      <c r="R525" s="3" t="s">
        <v>96</v>
      </c>
      <c r="S525" s="3" t="s">
        <v>97</v>
      </c>
      <c r="T525" s="3" t="s">
        <v>98</v>
      </c>
      <c r="U525" s="3"/>
      <c r="V525" s="3" t="s">
        <v>115</v>
      </c>
      <c r="W525" s="3" t="s">
        <v>100</v>
      </c>
      <c r="X525" s="3"/>
      <c r="Y525" s="3" t="s">
        <v>101</v>
      </c>
      <c r="Z525" s="2">
        <v>0</v>
      </c>
      <c r="AA525" s="3"/>
      <c r="AB525" s="2">
        <v>0</v>
      </c>
      <c r="AC525" s="3" t="s">
        <v>102</v>
      </c>
      <c r="AD525" s="3"/>
      <c r="AE525" s="3"/>
      <c r="AF525" s="23">
        <v>43256</v>
      </c>
      <c r="AG525" s="4">
        <v>2018</v>
      </c>
      <c r="AH525" s="1">
        <v>23</v>
      </c>
      <c r="AI525" s="1">
        <v>6</v>
      </c>
      <c r="AJ525" s="5">
        <v>140.5</v>
      </c>
      <c r="AK525" s="5">
        <v>120</v>
      </c>
      <c r="AL525" s="18">
        <v>555600000</v>
      </c>
      <c r="AM525" s="18">
        <v>538800000</v>
      </c>
      <c r="AN525" s="18">
        <v>2300000</v>
      </c>
      <c r="AO525" s="18">
        <v>2300000</v>
      </c>
      <c r="AP525" s="1">
        <v>-3.0237580993520519E-2</v>
      </c>
      <c r="AQ525" s="1">
        <v>0</v>
      </c>
      <c r="AR525" s="5">
        <v>400000</v>
      </c>
      <c r="AS525" s="5">
        <v>0</v>
      </c>
      <c r="AT525" s="2">
        <v>3</v>
      </c>
      <c r="AU525" s="2">
        <v>3</v>
      </c>
      <c r="AV525" s="2">
        <v>1</v>
      </c>
      <c r="AW525" s="2">
        <v>2</v>
      </c>
      <c r="AX525" s="2">
        <v>312882</v>
      </c>
      <c r="AY525" s="3" t="s">
        <v>117</v>
      </c>
      <c r="AZ525" s="6">
        <v>43291</v>
      </c>
      <c r="BA525" s="7"/>
      <c r="BB525" s="1">
        <v>28</v>
      </c>
      <c r="BC525" s="1">
        <v>7</v>
      </c>
      <c r="BD525" s="3" t="s">
        <v>2961</v>
      </c>
      <c r="BE525" s="2">
        <v>0</v>
      </c>
      <c r="BF525" s="3" t="s">
        <v>4174</v>
      </c>
      <c r="BG525" s="3"/>
      <c r="BH525" s="3"/>
      <c r="BI525" s="3"/>
      <c r="BJ525" s="3" t="s">
        <v>102</v>
      </c>
      <c r="BK525" s="3" t="s">
        <v>102</v>
      </c>
      <c r="BL525" s="3" t="s">
        <v>102</v>
      </c>
      <c r="BM525" s="3" t="s">
        <v>120</v>
      </c>
      <c r="BN525" s="3" t="s">
        <v>139</v>
      </c>
      <c r="BO525" s="3" t="s">
        <v>193</v>
      </c>
      <c r="BP525" s="3"/>
      <c r="BQ525" s="3"/>
      <c r="BR525" s="5">
        <v>140.56</v>
      </c>
      <c r="BS525" s="18">
        <v>2520000</v>
      </c>
      <c r="BT525" s="18">
        <v>425177000</v>
      </c>
      <c r="BU525" s="5">
        <v>120</v>
      </c>
      <c r="BV525" s="18">
        <v>591382.71</v>
      </c>
      <c r="BW525" s="3" t="s">
        <v>103</v>
      </c>
      <c r="BX525" s="3" t="s">
        <v>104</v>
      </c>
      <c r="BY525" s="2">
        <v>4</v>
      </c>
      <c r="BZ525" s="3" t="s">
        <v>105</v>
      </c>
      <c r="CA525" s="2">
        <v>64</v>
      </c>
      <c r="CB525" s="2">
        <v>1991</v>
      </c>
      <c r="CC525" s="1">
        <v>27</v>
      </c>
      <c r="CD525" s="1">
        <v>492672838.76923078</v>
      </c>
      <c r="CE525" s="3" t="s">
        <v>837</v>
      </c>
      <c r="CF525" s="5">
        <v>2900000</v>
      </c>
      <c r="CG525" s="1"/>
      <c r="CH525" s="1">
        <v>4490000</v>
      </c>
      <c r="CI525" s="1"/>
      <c r="CJ525" s="1">
        <v>4105606.9897435899</v>
      </c>
      <c r="CK525" s="8">
        <v>9.3626353232708404E-2</v>
      </c>
      <c r="CL525" s="3" t="s">
        <v>107</v>
      </c>
      <c r="CM525" s="3" t="s">
        <v>125</v>
      </c>
      <c r="CN525" s="3" t="s">
        <v>125</v>
      </c>
      <c r="CO525" s="2">
        <v>2</v>
      </c>
      <c r="CP525" s="3" t="s">
        <v>101</v>
      </c>
      <c r="CQ525" t="s">
        <v>7272</v>
      </c>
      <c r="CS525" s="13" t="s">
        <v>7564</v>
      </c>
      <c r="CT525" s="34">
        <v>4.4200000000000003E-3</v>
      </c>
      <c r="CU525" s="19">
        <v>520361990.95022619</v>
      </c>
      <c r="CV525" s="28">
        <v>4.1396688264938803E-3</v>
      </c>
    </row>
    <row r="526" spans="1:100" ht="39" x14ac:dyDescent="0.25">
      <c r="A526" s="2">
        <v>2019</v>
      </c>
      <c r="B526" s="2">
        <v>525</v>
      </c>
      <c r="C526" s="2">
        <v>11</v>
      </c>
      <c r="D526" s="3" t="s">
        <v>551</v>
      </c>
      <c r="E526" s="11">
        <v>5</v>
      </c>
      <c r="F526" s="3" t="s">
        <v>1184</v>
      </c>
      <c r="G526" s="3" t="s">
        <v>1185</v>
      </c>
      <c r="H526" s="3" t="s">
        <v>326</v>
      </c>
      <c r="I526" s="3" t="s">
        <v>167</v>
      </c>
      <c r="J526" s="3" t="s">
        <v>94</v>
      </c>
      <c r="K526" s="3" t="s">
        <v>1188</v>
      </c>
      <c r="L526" s="1">
        <v>533</v>
      </c>
      <c r="M526" s="3" t="s">
        <v>4175</v>
      </c>
      <c r="N526" s="3" t="s">
        <v>4176</v>
      </c>
      <c r="O526" s="3" t="s">
        <v>4177</v>
      </c>
      <c r="P526" s="2">
        <v>314252</v>
      </c>
      <c r="Q526" s="3" t="s">
        <v>332</v>
      </c>
      <c r="R526" s="3" t="s">
        <v>127</v>
      </c>
      <c r="S526" s="3" t="s">
        <v>97</v>
      </c>
      <c r="T526" s="3" t="s">
        <v>98</v>
      </c>
      <c r="U526" s="3"/>
      <c r="V526" s="3" t="s">
        <v>115</v>
      </c>
      <c r="W526" s="3" t="s">
        <v>100</v>
      </c>
      <c r="X526" s="3"/>
      <c r="Y526" s="3" t="s">
        <v>101</v>
      </c>
      <c r="Z526" s="2">
        <v>0</v>
      </c>
      <c r="AA526" s="3"/>
      <c r="AB526" s="2">
        <v>0</v>
      </c>
      <c r="AC526" s="3" t="s">
        <v>102</v>
      </c>
      <c r="AD526" s="3"/>
      <c r="AE526" s="3"/>
      <c r="AF526" s="23">
        <v>43256</v>
      </c>
      <c r="AG526" s="4">
        <v>2018</v>
      </c>
      <c r="AH526" s="1">
        <v>23</v>
      </c>
      <c r="AI526" s="1">
        <v>6</v>
      </c>
      <c r="AJ526" s="5">
        <v>1</v>
      </c>
      <c r="AK526" s="5">
        <v>99.5</v>
      </c>
      <c r="AL526" s="18">
        <v>520000000</v>
      </c>
      <c r="AM526" s="18">
        <v>504700000</v>
      </c>
      <c r="AN526" s="18">
        <v>2140000</v>
      </c>
      <c r="AO526" s="18">
        <v>2100000</v>
      </c>
      <c r="AP526" s="1">
        <v>-2.9423076923076923E-2</v>
      </c>
      <c r="AQ526" s="1">
        <v>-1.8691588785046728E-2</v>
      </c>
      <c r="AR526" s="5">
        <v>260000</v>
      </c>
      <c r="AS526" s="5">
        <v>0</v>
      </c>
      <c r="AT526" s="2">
        <v>3</v>
      </c>
      <c r="AU526" s="2">
        <v>3</v>
      </c>
      <c r="AV526" s="2">
        <v>1</v>
      </c>
      <c r="AW526" s="2">
        <v>2</v>
      </c>
      <c r="AX526" s="2">
        <v>318061</v>
      </c>
      <c r="AY526" s="3" t="s">
        <v>117</v>
      </c>
      <c r="AZ526" s="6">
        <v>43307</v>
      </c>
      <c r="BA526" s="7"/>
      <c r="BB526" s="1">
        <v>30</v>
      </c>
      <c r="BC526" s="1">
        <v>7</v>
      </c>
      <c r="BD526" s="3" t="s">
        <v>1657</v>
      </c>
      <c r="BE526" s="2">
        <v>0</v>
      </c>
      <c r="BF526" s="3" t="s">
        <v>1851</v>
      </c>
      <c r="BG526" s="9" t="s">
        <v>632</v>
      </c>
      <c r="BH526" s="3"/>
      <c r="BI526" s="3"/>
      <c r="BJ526" s="3" t="s">
        <v>102</v>
      </c>
      <c r="BK526" s="3" t="s">
        <v>117</v>
      </c>
      <c r="BL526" s="3" t="s">
        <v>102</v>
      </c>
      <c r="BM526" s="3" t="s">
        <v>120</v>
      </c>
      <c r="BN526" s="3" t="s">
        <v>139</v>
      </c>
      <c r="BO526" s="3" t="s">
        <v>193</v>
      </c>
      <c r="BP526" s="3"/>
      <c r="BQ526" s="3"/>
      <c r="BR526" s="5">
        <v>29.61</v>
      </c>
      <c r="BS526" s="18">
        <v>2520000</v>
      </c>
      <c r="BT526" s="18">
        <v>304003000</v>
      </c>
      <c r="BU526" s="5">
        <v>99.5</v>
      </c>
      <c r="BV526" s="18">
        <v>2305386.56</v>
      </c>
      <c r="BW526" s="3" t="s">
        <v>103</v>
      </c>
      <c r="BX526" s="3" t="s">
        <v>104</v>
      </c>
      <c r="BY526" s="2">
        <v>4</v>
      </c>
      <c r="BZ526" s="3" t="s">
        <v>130</v>
      </c>
      <c r="CA526" s="2">
        <v>74</v>
      </c>
      <c r="CB526" s="2">
        <v>2013</v>
      </c>
      <c r="CC526" s="1">
        <v>5</v>
      </c>
      <c r="CD526" s="1">
        <v>462167045.15384609</v>
      </c>
      <c r="CE526" s="3" t="s">
        <v>1174</v>
      </c>
      <c r="CF526" s="5">
        <v>2500000</v>
      </c>
      <c r="CG526" s="1"/>
      <c r="CH526" s="1">
        <v>5072361.8090452263</v>
      </c>
      <c r="CI526" s="1"/>
      <c r="CJ526" s="1">
        <v>4644894.926169307</v>
      </c>
      <c r="CK526" s="8">
        <v>9.202939779489383E-2</v>
      </c>
      <c r="CL526" s="3" t="s">
        <v>355</v>
      </c>
      <c r="CM526" s="3" t="s">
        <v>125</v>
      </c>
      <c r="CN526" s="3" t="s">
        <v>355</v>
      </c>
      <c r="CO526" s="2">
        <v>17</v>
      </c>
      <c r="CP526" s="3" t="s">
        <v>101</v>
      </c>
      <c r="CQ526" t="s">
        <v>7269</v>
      </c>
      <c r="CR526" s="31">
        <v>4.7600000000000003E-3</v>
      </c>
      <c r="CS526" s="13" t="s">
        <v>7568</v>
      </c>
      <c r="CT526" s="34">
        <v>4.81E-3</v>
      </c>
      <c r="CU526" s="19">
        <v>444906444.90644491</v>
      </c>
      <c r="CV526" s="28">
        <v>4.1153846153846154E-3</v>
      </c>
    </row>
    <row r="527" spans="1:100" x14ac:dyDescent="0.25">
      <c r="A527" s="2">
        <v>2019</v>
      </c>
      <c r="B527" s="2">
        <v>526</v>
      </c>
      <c r="C527" s="2">
        <v>1</v>
      </c>
      <c r="D527" s="3" t="s">
        <v>89</v>
      </c>
      <c r="E527" s="11">
        <v>3</v>
      </c>
      <c r="F527" s="3" t="s">
        <v>2011</v>
      </c>
      <c r="G527" s="3" t="s">
        <v>2012</v>
      </c>
      <c r="H527" s="3" t="s">
        <v>185</v>
      </c>
      <c r="I527" s="3" t="s">
        <v>311</v>
      </c>
      <c r="J527" s="3" t="s">
        <v>94</v>
      </c>
      <c r="K527" s="3" t="s">
        <v>458</v>
      </c>
      <c r="L527" s="1">
        <v>48</v>
      </c>
      <c r="M527" s="3" t="s">
        <v>4178</v>
      </c>
      <c r="N527" s="3" t="s">
        <v>1053</v>
      </c>
      <c r="O527" s="3" t="s">
        <v>4179</v>
      </c>
      <c r="P527" s="2">
        <v>314299</v>
      </c>
      <c r="Q527" s="3" t="s">
        <v>332</v>
      </c>
      <c r="R527" s="3" t="s">
        <v>127</v>
      </c>
      <c r="S527" s="3" t="s">
        <v>97</v>
      </c>
      <c r="T527" s="3" t="s">
        <v>98</v>
      </c>
      <c r="U527" s="3"/>
      <c r="V527" s="3" t="s">
        <v>115</v>
      </c>
      <c r="W527" s="3" t="s">
        <v>100</v>
      </c>
      <c r="X527" s="3"/>
      <c r="Y527" s="3" t="s">
        <v>101</v>
      </c>
      <c r="Z527" s="2">
        <v>0</v>
      </c>
      <c r="AA527" s="3"/>
      <c r="AB527" s="2">
        <v>0</v>
      </c>
      <c r="AC527" s="3" t="s">
        <v>102</v>
      </c>
      <c r="AD527" s="3"/>
      <c r="AE527" s="3"/>
      <c r="AF527" s="23">
        <v>43256</v>
      </c>
      <c r="AG527" s="4">
        <v>2018</v>
      </c>
      <c r="AH527" s="1">
        <v>23</v>
      </c>
      <c r="AI527" s="1">
        <v>6</v>
      </c>
      <c r="AJ527" s="5">
        <v>29.22</v>
      </c>
      <c r="AK527" s="5">
        <v>62.800000000000004</v>
      </c>
      <c r="AL527" s="18">
        <v>256400000</v>
      </c>
      <c r="AM527" s="18">
        <v>250200000</v>
      </c>
      <c r="AN527" s="18">
        <v>1300000</v>
      </c>
      <c r="AO527" s="18">
        <v>1300000</v>
      </c>
      <c r="AP527" s="1">
        <v>-2.4180967238689548E-2</v>
      </c>
      <c r="AQ527" s="1">
        <v>0</v>
      </c>
      <c r="AR527" s="5">
        <v>276000</v>
      </c>
      <c r="AS527" s="5">
        <v>0</v>
      </c>
      <c r="AT527" s="2">
        <v>2</v>
      </c>
      <c r="AU527" s="2">
        <v>2</v>
      </c>
      <c r="AV527" s="2">
        <v>1</v>
      </c>
      <c r="AW527" s="2">
        <v>1</v>
      </c>
      <c r="AX527" s="2">
        <v>312984</v>
      </c>
      <c r="AY527" s="3" t="s">
        <v>102</v>
      </c>
      <c r="AZ527" s="6">
        <v>43291</v>
      </c>
      <c r="BA527" s="7"/>
      <c r="BB527" s="1">
        <v>28</v>
      </c>
      <c r="BC527" s="1">
        <v>7</v>
      </c>
      <c r="BD527" s="3" t="s">
        <v>4180</v>
      </c>
      <c r="BE527" s="2">
        <v>0</v>
      </c>
      <c r="BF527" s="3" t="s">
        <v>2016</v>
      </c>
      <c r="BG527" s="3"/>
      <c r="BH527" s="3"/>
      <c r="BI527" s="3"/>
      <c r="BJ527" s="3" t="s">
        <v>102</v>
      </c>
      <c r="BK527" s="3" t="s">
        <v>102</v>
      </c>
      <c r="BL527" s="3"/>
      <c r="BM527" s="3" t="s">
        <v>120</v>
      </c>
      <c r="BN527" s="3" t="s">
        <v>139</v>
      </c>
      <c r="BO527" s="3" t="s">
        <v>193</v>
      </c>
      <c r="BP527" s="3"/>
      <c r="BQ527" s="3"/>
      <c r="BR527" s="5">
        <v>29.22</v>
      </c>
      <c r="BS527" s="18">
        <v>3060000</v>
      </c>
      <c r="BT527" s="18">
        <v>236923000</v>
      </c>
      <c r="BU527" s="5">
        <v>62.800000000000004</v>
      </c>
      <c r="BV527" s="18">
        <v>2348882.1</v>
      </c>
      <c r="BW527" s="3" t="s">
        <v>103</v>
      </c>
      <c r="BX527" s="3" t="s">
        <v>104</v>
      </c>
      <c r="BY527" s="2">
        <v>5</v>
      </c>
      <c r="BZ527" s="3" t="s">
        <v>130</v>
      </c>
      <c r="CA527" s="2">
        <v>73</v>
      </c>
      <c r="CB527" s="2">
        <v>1993</v>
      </c>
      <c r="CC527" s="1">
        <v>25</v>
      </c>
      <c r="CD527" s="1">
        <v>320222547.08799994</v>
      </c>
      <c r="CE527" s="3" t="s">
        <v>2053</v>
      </c>
      <c r="CF527" s="5">
        <v>3500000</v>
      </c>
      <c r="CG527" s="1"/>
      <c r="CH527" s="1">
        <v>3984076.433121019</v>
      </c>
      <c r="CI527" s="1"/>
      <c r="CJ527" s="1">
        <v>5099085.1447133748</v>
      </c>
      <c r="CK527" s="8">
        <v>-0.21866838461177174</v>
      </c>
      <c r="CL527" s="3" t="s">
        <v>107</v>
      </c>
      <c r="CM527" s="3" t="s">
        <v>125</v>
      </c>
      <c r="CN527" s="3" t="s">
        <v>125</v>
      </c>
      <c r="CO527" s="2">
        <v>6</v>
      </c>
      <c r="CP527" s="3" t="s">
        <v>101</v>
      </c>
      <c r="CQ527" t="s">
        <v>7273</v>
      </c>
      <c r="CR527" s="31">
        <v>4.96E-3</v>
      </c>
      <c r="CS527" s="13" t="s">
        <v>7560</v>
      </c>
      <c r="CT527" s="34">
        <v>4.8199999999999996E-3</v>
      </c>
      <c r="CU527" s="19">
        <v>262096774.19354838</v>
      </c>
      <c r="CV527" s="28">
        <v>5.0702028081123247E-3</v>
      </c>
    </row>
    <row r="528" spans="1:100" x14ac:dyDescent="0.25">
      <c r="A528" s="2">
        <v>2019</v>
      </c>
      <c r="B528" s="2">
        <v>527</v>
      </c>
      <c r="C528" s="2">
        <v>1</v>
      </c>
      <c r="D528" s="3" t="s">
        <v>89</v>
      </c>
      <c r="E528" s="11">
        <v>3</v>
      </c>
      <c r="F528" s="3" t="s">
        <v>2011</v>
      </c>
      <c r="G528" s="3" t="s">
        <v>2012</v>
      </c>
      <c r="H528" s="3" t="s">
        <v>185</v>
      </c>
      <c r="I528" s="3" t="s">
        <v>342</v>
      </c>
      <c r="J528" s="3" t="s">
        <v>94</v>
      </c>
      <c r="K528" s="3" t="s">
        <v>257</v>
      </c>
      <c r="L528" s="1">
        <v>88</v>
      </c>
      <c r="M528" s="3" t="s">
        <v>4181</v>
      </c>
      <c r="N528" s="3" t="s">
        <v>4182</v>
      </c>
      <c r="O528" s="3" t="s">
        <v>4183</v>
      </c>
      <c r="P528" s="2">
        <v>314328</v>
      </c>
      <c r="Q528" s="3" t="s">
        <v>332</v>
      </c>
      <c r="R528" s="3" t="s">
        <v>127</v>
      </c>
      <c r="S528" s="3" t="s">
        <v>97</v>
      </c>
      <c r="T528" s="3" t="s">
        <v>98</v>
      </c>
      <c r="U528" s="3"/>
      <c r="V528" s="3" t="s">
        <v>115</v>
      </c>
      <c r="W528" s="3" t="s">
        <v>100</v>
      </c>
      <c r="X528" s="3"/>
      <c r="Y528" s="3" t="s">
        <v>101</v>
      </c>
      <c r="Z528" s="2">
        <v>0</v>
      </c>
      <c r="AA528" s="3"/>
      <c r="AB528" s="2">
        <v>0</v>
      </c>
      <c r="AC528" s="3" t="s">
        <v>102</v>
      </c>
      <c r="AD528" s="3"/>
      <c r="AE528" s="3"/>
      <c r="AF528" s="23">
        <v>43256</v>
      </c>
      <c r="AG528" s="4">
        <v>2018</v>
      </c>
      <c r="AH528" s="1">
        <v>23</v>
      </c>
      <c r="AI528" s="1">
        <v>6</v>
      </c>
      <c r="AJ528" s="5">
        <v>91.100000000000009</v>
      </c>
      <c r="AK528" s="5">
        <v>107.2</v>
      </c>
      <c r="AL528" s="18">
        <v>405500000</v>
      </c>
      <c r="AM528" s="18">
        <v>394500000</v>
      </c>
      <c r="AN528" s="18">
        <v>1900000</v>
      </c>
      <c r="AO528" s="18">
        <v>1900000</v>
      </c>
      <c r="AP528" s="1">
        <v>-2.7127003699136867E-2</v>
      </c>
      <c r="AQ528" s="1">
        <v>0</v>
      </c>
      <c r="AR528" s="5">
        <v>430000</v>
      </c>
      <c r="AS528" s="5">
        <v>0</v>
      </c>
      <c r="AT528" s="2">
        <v>4</v>
      </c>
      <c r="AU528" s="2">
        <v>3</v>
      </c>
      <c r="AV528" s="2">
        <v>1</v>
      </c>
      <c r="AW528" s="2">
        <v>2</v>
      </c>
      <c r="AX528" s="2">
        <v>313040</v>
      </c>
      <c r="AY528" s="3" t="s">
        <v>102</v>
      </c>
      <c r="AZ528" s="6">
        <v>43292</v>
      </c>
      <c r="BA528" s="7"/>
      <c r="BB528" s="1">
        <v>28</v>
      </c>
      <c r="BC528" s="1">
        <v>7</v>
      </c>
      <c r="BD528" s="3" t="s">
        <v>4184</v>
      </c>
      <c r="BE528" s="2">
        <v>0</v>
      </c>
      <c r="BF528" s="3" t="s">
        <v>2016</v>
      </c>
      <c r="BG528" s="3"/>
      <c r="BH528" s="3"/>
      <c r="BI528" s="3"/>
      <c r="BJ528" s="3" t="s">
        <v>102</v>
      </c>
      <c r="BK528" s="3" t="s">
        <v>117</v>
      </c>
      <c r="BL528" s="3" t="s">
        <v>102</v>
      </c>
      <c r="BM528" s="3" t="s">
        <v>120</v>
      </c>
      <c r="BN528" s="3" t="s">
        <v>139</v>
      </c>
      <c r="BO528" s="3" t="s">
        <v>193</v>
      </c>
      <c r="BP528" s="3"/>
      <c r="BQ528" s="3"/>
      <c r="BR528" s="5">
        <v>91.100000000000009</v>
      </c>
      <c r="BS528" s="18">
        <v>2550000</v>
      </c>
      <c r="BT528" s="18">
        <v>354769000</v>
      </c>
      <c r="BU528" s="5">
        <v>107.2</v>
      </c>
      <c r="BV528" s="18">
        <v>1142391.6100000001</v>
      </c>
      <c r="BW528" s="3" t="s">
        <v>103</v>
      </c>
      <c r="BX528" s="3" t="s">
        <v>104</v>
      </c>
      <c r="BY528" s="2">
        <v>5</v>
      </c>
      <c r="BZ528" s="3" t="s">
        <v>130</v>
      </c>
      <c r="CA528" s="2">
        <v>57</v>
      </c>
      <c r="CB528" s="2">
        <v>1982</v>
      </c>
      <c r="CC528" s="1">
        <v>36</v>
      </c>
      <c r="CD528" s="1">
        <v>461065684.39466667</v>
      </c>
      <c r="CE528" s="3" t="s">
        <v>1294</v>
      </c>
      <c r="CF528" s="5">
        <v>2900000</v>
      </c>
      <c r="CG528" s="1"/>
      <c r="CH528" s="1">
        <v>3680037.3134328355</v>
      </c>
      <c r="CI528" s="1"/>
      <c r="CJ528" s="1">
        <v>4300985.861890547</v>
      </c>
      <c r="CK528" s="8">
        <v>-0.14437353862511104</v>
      </c>
      <c r="CL528" s="3" t="s">
        <v>107</v>
      </c>
      <c r="CM528" s="3" t="s">
        <v>125</v>
      </c>
      <c r="CN528" s="3" t="s">
        <v>125</v>
      </c>
      <c r="CO528" s="2">
        <v>4</v>
      </c>
      <c r="CP528" s="3" t="s">
        <v>101</v>
      </c>
      <c r="CQ528" t="s">
        <v>7273</v>
      </c>
      <c r="CR528" s="31">
        <v>4.96E-3</v>
      </c>
      <c r="CS528" s="13" t="s">
        <v>7560</v>
      </c>
      <c r="CT528" s="34">
        <v>4.8199999999999996E-3</v>
      </c>
      <c r="CU528" s="19">
        <v>383064516.12903225</v>
      </c>
      <c r="CV528" s="28">
        <v>4.6855733662145502E-3</v>
      </c>
    </row>
    <row r="529" spans="1:100" x14ac:dyDescent="0.25">
      <c r="A529" s="2">
        <v>2019</v>
      </c>
      <c r="B529" s="2">
        <v>528</v>
      </c>
      <c r="C529" s="2">
        <v>1</v>
      </c>
      <c r="D529" s="3" t="s">
        <v>89</v>
      </c>
      <c r="E529" s="11">
        <v>3</v>
      </c>
      <c r="F529" s="3" t="s">
        <v>2011</v>
      </c>
      <c r="G529" s="3" t="s">
        <v>2012</v>
      </c>
      <c r="H529" s="3" t="s">
        <v>205</v>
      </c>
      <c r="I529" s="3" t="s">
        <v>123</v>
      </c>
      <c r="J529" s="3" t="s">
        <v>94</v>
      </c>
      <c r="K529" s="3" t="s">
        <v>179</v>
      </c>
      <c r="L529" s="1">
        <v>70</v>
      </c>
      <c r="M529" s="3" t="s">
        <v>4185</v>
      </c>
      <c r="N529" s="3" t="s">
        <v>4186</v>
      </c>
      <c r="O529" s="3" t="s">
        <v>4187</v>
      </c>
      <c r="P529" s="2">
        <v>314351</v>
      </c>
      <c r="Q529" s="3" t="s">
        <v>332</v>
      </c>
      <c r="R529" s="3" t="s">
        <v>127</v>
      </c>
      <c r="S529" s="3" t="s">
        <v>97</v>
      </c>
      <c r="T529" s="3" t="s">
        <v>98</v>
      </c>
      <c r="U529" s="3"/>
      <c r="V529" s="3" t="s">
        <v>115</v>
      </c>
      <c r="W529" s="3" t="s">
        <v>100</v>
      </c>
      <c r="X529" s="3"/>
      <c r="Y529" s="3" t="s">
        <v>101</v>
      </c>
      <c r="Z529" s="2">
        <v>0</v>
      </c>
      <c r="AA529" s="3"/>
      <c r="AB529" s="2">
        <v>0</v>
      </c>
      <c r="AC529" s="3" t="s">
        <v>102</v>
      </c>
      <c r="AD529" s="3"/>
      <c r="AE529" s="3"/>
      <c r="AF529" s="23">
        <v>43256</v>
      </c>
      <c r="AG529" s="4">
        <v>2018</v>
      </c>
      <c r="AH529" s="1">
        <v>23</v>
      </c>
      <c r="AI529" s="1">
        <v>6</v>
      </c>
      <c r="AJ529" s="5">
        <v>26.580000000000002</v>
      </c>
      <c r="AK529" s="5">
        <v>75.7</v>
      </c>
      <c r="AL529" s="18">
        <v>306000000</v>
      </c>
      <c r="AM529" s="18">
        <v>298300000</v>
      </c>
      <c r="AN529" s="18">
        <v>1500000</v>
      </c>
      <c r="AO529" s="18">
        <v>1500000</v>
      </c>
      <c r="AP529" s="1">
        <v>-2.5163398692810458E-2</v>
      </c>
      <c r="AQ529" s="1">
        <v>0</v>
      </c>
      <c r="AR529" s="5">
        <v>265000</v>
      </c>
      <c r="AS529" s="5">
        <v>0</v>
      </c>
      <c r="AT529" s="2">
        <v>3</v>
      </c>
      <c r="AU529" s="2">
        <v>2</v>
      </c>
      <c r="AV529" s="2">
        <v>1</v>
      </c>
      <c r="AW529" s="2">
        <v>2</v>
      </c>
      <c r="AX529" s="2">
        <v>313064</v>
      </c>
      <c r="AY529" s="3" t="s">
        <v>102</v>
      </c>
      <c r="AZ529" s="6">
        <v>43292</v>
      </c>
      <c r="BA529" s="7"/>
      <c r="BB529" s="1">
        <v>28</v>
      </c>
      <c r="BC529" s="1">
        <v>7</v>
      </c>
      <c r="BD529" s="3" t="s">
        <v>4188</v>
      </c>
      <c r="BE529" s="2">
        <v>0</v>
      </c>
      <c r="BF529" s="3" t="s">
        <v>2016</v>
      </c>
      <c r="BG529" s="3"/>
      <c r="BH529" s="3"/>
      <c r="BI529" s="3" t="s">
        <v>408</v>
      </c>
      <c r="BJ529" s="3" t="s">
        <v>102</v>
      </c>
      <c r="BK529" s="3" t="s">
        <v>102</v>
      </c>
      <c r="BL529" s="3" t="s">
        <v>102</v>
      </c>
      <c r="BM529" s="3" t="s">
        <v>120</v>
      </c>
      <c r="BN529" s="3" t="s">
        <v>139</v>
      </c>
      <c r="BO529" s="3" t="s">
        <v>193</v>
      </c>
      <c r="BP529" s="3"/>
      <c r="BQ529" s="3"/>
      <c r="BR529" s="5">
        <v>26.580000000000002</v>
      </c>
      <c r="BS529" s="18">
        <v>2550000</v>
      </c>
      <c r="BT529" s="18">
        <v>273919000</v>
      </c>
      <c r="BU529" s="5">
        <v>75.7</v>
      </c>
      <c r="BV529" s="18">
        <v>2723119.35</v>
      </c>
      <c r="BW529" s="3" t="s">
        <v>103</v>
      </c>
      <c r="BX529" s="3" t="s">
        <v>104</v>
      </c>
      <c r="BY529" s="2">
        <v>5</v>
      </c>
      <c r="BZ529" s="3" t="s">
        <v>130</v>
      </c>
      <c r="CA529" s="2">
        <v>64</v>
      </c>
      <c r="CB529" s="2">
        <v>1988</v>
      </c>
      <c r="CC529" s="1">
        <v>30</v>
      </c>
      <c r="CD529" s="1">
        <v>371995524.54266661</v>
      </c>
      <c r="CE529" s="3" t="s">
        <v>555</v>
      </c>
      <c r="CF529" s="5">
        <v>2900000</v>
      </c>
      <c r="CG529" s="1"/>
      <c r="CH529" s="1">
        <v>3940554.8216644647</v>
      </c>
      <c r="CI529" s="1"/>
      <c r="CJ529" s="1">
        <v>4914075.6214354904</v>
      </c>
      <c r="CK529" s="8">
        <v>-0.19810863217579922</v>
      </c>
      <c r="CL529" s="3" t="s">
        <v>107</v>
      </c>
      <c r="CM529" s="3" t="s">
        <v>125</v>
      </c>
      <c r="CN529" s="3" t="s">
        <v>125</v>
      </c>
      <c r="CO529" s="2">
        <v>7</v>
      </c>
      <c r="CP529" s="3" t="s">
        <v>101</v>
      </c>
      <c r="CQ529" t="s">
        <v>7273</v>
      </c>
      <c r="CR529" s="31">
        <v>4.96E-3</v>
      </c>
      <c r="CS529" s="13" t="s">
        <v>7560</v>
      </c>
      <c r="CT529" s="34">
        <v>4.8199999999999996E-3</v>
      </c>
      <c r="CU529" s="19">
        <v>302419354.83870965</v>
      </c>
      <c r="CV529" s="28">
        <v>4.9019607843137254E-3</v>
      </c>
    </row>
    <row r="530" spans="1:100" ht="39" x14ac:dyDescent="0.25">
      <c r="A530" s="2">
        <v>2019</v>
      </c>
      <c r="B530" s="2">
        <v>529</v>
      </c>
      <c r="C530" s="2">
        <v>11</v>
      </c>
      <c r="D530" s="3" t="s">
        <v>551</v>
      </c>
      <c r="E530" s="11">
        <v>5</v>
      </c>
      <c r="F530" s="3" t="s">
        <v>1184</v>
      </c>
      <c r="G530" s="3" t="s">
        <v>1185</v>
      </c>
      <c r="H530" s="3" t="s">
        <v>285</v>
      </c>
      <c r="I530" s="3" t="s">
        <v>149</v>
      </c>
      <c r="J530" s="3" t="s">
        <v>166</v>
      </c>
      <c r="K530" s="3" t="s">
        <v>279</v>
      </c>
      <c r="L530" s="1">
        <v>682</v>
      </c>
      <c r="M530" s="3" t="s">
        <v>4189</v>
      </c>
      <c r="N530" s="3" t="s">
        <v>4190</v>
      </c>
      <c r="O530" s="3" t="s">
        <v>4191</v>
      </c>
      <c r="P530" s="2">
        <v>314361</v>
      </c>
      <c r="Q530" s="3" t="s">
        <v>332</v>
      </c>
      <c r="R530" s="3" t="s">
        <v>127</v>
      </c>
      <c r="S530" s="3" t="s">
        <v>97</v>
      </c>
      <c r="T530" s="3" t="s">
        <v>98</v>
      </c>
      <c r="U530" s="3"/>
      <c r="V530" s="3" t="s">
        <v>115</v>
      </c>
      <c r="W530" s="3" t="s">
        <v>100</v>
      </c>
      <c r="X530" s="3"/>
      <c r="Y530" s="3" t="s">
        <v>101</v>
      </c>
      <c r="Z530" s="2">
        <v>0</v>
      </c>
      <c r="AA530" s="3"/>
      <c r="AB530" s="2">
        <v>0</v>
      </c>
      <c r="AC530" s="3" t="s">
        <v>102</v>
      </c>
      <c r="AD530" s="3"/>
      <c r="AE530" s="3"/>
      <c r="AF530" s="23">
        <v>43256</v>
      </c>
      <c r="AG530" s="4">
        <v>2018</v>
      </c>
      <c r="AH530" s="1">
        <v>23</v>
      </c>
      <c r="AI530" s="1">
        <v>6</v>
      </c>
      <c r="AJ530" s="5">
        <v>1</v>
      </c>
      <c r="AK530" s="5">
        <v>84.04</v>
      </c>
      <c r="AL530" s="18">
        <v>410000000</v>
      </c>
      <c r="AM530" s="18">
        <v>398800000</v>
      </c>
      <c r="AN530" s="18">
        <v>1580000</v>
      </c>
      <c r="AO530" s="18">
        <v>1500000</v>
      </c>
      <c r="AP530" s="1">
        <v>-2.7317073170731707E-2</v>
      </c>
      <c r="AQ530" s="1">
        <v>-5.0632911392405063E-2</v>
      </c>
      <c r="AR530" s="5">
        <v>220000</v>
      </c>
      <c r="AS530" s="5">
        <v>0</v>
      </c>
      <c r="AT530" s="2">
        <v>3</v>
      </c>
      <c r="AU530" s="2">
        <v>3</v>
      </c>
      <c r="AV530" s="2">
        <v>1</v>
      </c>
      <c r="AW530" s="2">
        <v>1</v>
      </c>
      <c r="AX530" s="2">
        <v>322300</v>
      </c>
      <c r="AY530" s="3" t="s">
        <v>117</v>
      </c>
      <c r="AZ530" s="6">
        <v>43308</v>
      </c>
      <c r="BA530" s="7"/>
      <c r="BB530" s="1">
        <v>30</v>
      </c>
      <c r="BC530" s="1">
        <v>7</v>
      </c>
      <c r="BD530" s="3" t="s">
        <v>4192</v>
      </c>
      <c r="BE530" s="2">
        <v>0</v>
      </c>
      <c r="BF530" s="3"/>
      <c r="BG530" s="9" t="s">
        <v>632</v>
      </c>
      <c r="BH530" s="3"/>
      <c r="BI530" s="3"/>
      <c r="BJ530" s="3" t="s">
        <v>102</v>
      </c>
      <c r="BK530" s="3" t="s">
        <v>117</v>
      </c>
      <c r="BL530" s="3" t="s">
        <v>102</v>
      </c>
      <c r="BM530" s="3" t="s">
        <v>120</v>
      </c>
      <c r="BN530" s="3" t="s">
        <v>139</v>
      </c>
      <c r="BO530" s="3" t="s">
        <v>193</v>
      </c>
      <c r="BP530" s="3"/>
      <c r="BQ530" s="3"/>
      <c r="BR530" s="5">
        <v>22.51</v>
      </c>
      <c r="BS530" s="18">
        <v>2520000</v>
      </c>
      <c r="BT530" s="18">
        <v>237832000</v>
      </c>
      <c r="BU530" s="5">
        <v>84.04</v>
      </c>
      <c r="BV530" s="18">
        <v>2155008.13</v>
      </c>
      <c r="BW530" s="3" t="s">
        <v>103</v>
      </c>
      <c r="BX530" s="3" t="s">
        <v>104</v>
      </c>
      <c r="BY530" s="2">
        <v>4</v>
      </c>
      <c r="BZ530" s="3" t="s">
        <v>130</v>
      </c>
      <c r="CA530" s="2">
        <v>80</v>
      </c>
      <c r="CB530" s="2">
        <v>2007</v>
      </c>
      <c r="CC530" s="1">
        <v>11</v>
      </c>
      <c r="CD530" s="1">
        <v>348837889.84492308</v>
      </c>
      <c r="CE530" s="3" t="s">
        <v>1174</v>
      </c>
      <c r="CF530" s="5">
        <v>2500000</v>
      </c>
      <c r="CG530" s="1"/>
      <c r="CH530" s="1">
        <v>4745359.3526891954</v>
      </c>
      <c r="CI530" s="1"/>
      <c r="CJ530" s="1">
        <v>4150855.4241423495</v>
      </c>
      <c r="CK530" s="8">
        <v>0.14322443636294135</v>
      </c>
      <c r="CL530" s="3" t="s">
        <v>355</v>
      </c>
      <c r="CM530" s="3" t="s">
        <v>125</v>
      </c>
      <c r="CN530" s="3" t="s">
        <v>355</v>
      </c>
      <c r="CO530" s="2">
        <v>13</v>
      </c>
      <c r="CP530" s="3" t="s">
        <v>101</v>
      </c>
      <c r="CQ530" t="s">
        <v>7269</v>
      </c>
      <c r="CR530" s="31">
        <v>4.7600000000000003E-3</v>
      </c>
      <c r="CS530" s="13" t="s">
        <v>7568</v>
      </c>
      <c r="CT530" s="34">
        <v>4.81E-3</v>
      </c>
      <c r="CU530" s="19">
        <v>328482328.48232847</v>
      </c>
      <c r="CV530" s="28">
        <v>3.8536585365853658E-3</v>
      </c>
    </row>
    <row r="531" spans="1:100" ht="39" x14ac:dyDescent="0.25">
      <c r="A531" s="2">
        <v>2019</v>
      </c>
      <c r="B531" s="2">
        <v>530</v>
      </c>
      <c r="C531" s="2">
        <v>11</v>
      </c>
      <c r="D531" s="3" t="s">
        <v>551</v>
      </c>
      <c r="E531" s="11">
        <v>5</v>
      </c>
      <c r="F531" s="3" t="s">
        <v>1184</v>
      </c>
      <c r="G531" s="3" t="s">
        <v>1185</v>
      </c>
      <c r="H531" s="3" t="s">
        <v>285</v>
      </c>
      <c r="I531" s="3" t="s">
        <v>149</v>
      </c>
      <c r="J531" s="3" t="s">
        <v>467</v>
      </c>
      <c r="K531" s="3" t="s">
        <v>698</v>
      </c>
      <c r="L531" s="1">
        <v>682</v>
      </c>
      <c r="M531" s="3" t="s">
        <v>4193</v>
      </c>
      <c r="N531" s="3" t="s">
        <v>4194</v>
      </c>
      <c r="O531" s="3" t="s">
        <v>4195</v>
      </c>
      <c r="P531" s="2">
        <v>314362</v>
      </c>
      <c r="Q531" s="3" t="s">
        <v>332</v>
      </c>
      <c r="R531" s="3" t="s">
        <v>127</v>
      </c>
      <c r="S531" s="3" t="s">
        <v>97</v>
      </c>
      <c r="T531" s="3" t="s">
        <v>98</v>
      </c>
      <c r="U531" s="3"/>
      <c r="V531" s="3" t="s">
        <v>115</v>
      </c>
      <c r="W531" s="3" t="s">
        <v>100</v>
      </c>
      <c r="X531" s="3"/>
      <c r="Y531" s="3" t="s">
        <v>101</v>
      </c>
      <c r="Z531" s="2">
        <v>0</v>
      </c>
      <c r="AA531" s="3"/>
      <c r="AB531" s="2">
        <v>0</v>
      </c>
      <c r="AC531" s="3" t="s">
        <v>102</v>
      </c>
      <c r="AD531" s="3"/>
      <c r="AE531" s="3"/>
      <c r="AF531" s="23">
        <v>43256</v>
      </c>
      <c r="AG531" s="4">
        <v>2018</v>
      </c>
      <c r="AH531" s="1">
        <v>23</v>
      </c>
      <c r="AI531" s="1">
        <v>6</v>
      </c>
      <c r="AJ531" s="5">
        <v>1</v>
      </c>
      <c r="AK531" s="5">
        <v>84.04</v>
      </c>
      <c r="AL531" s="18">
        <v>400000000</v>
      </c>
      <c r="AM531" s="18">
        <v>389200000</v>
      </c>
      <c r="AN531" s="18">
        <v>1780000</v>
      </c>
      <c r="AO531" s="18">
        <v>1700000</v>
      </c>
      <c r="AP531" s="1">
        <v>-2.7E-2</v>
      </c>
      <c r="AQ531" s="1">
        <v>-4.49438202247191E-2</v>
      </c>
      <c r="AR531" s="5">
        <v>280000</v>
      </c>
      <c r="AS531" s="5">
        <v>0</v>
      </c>
      <c r="AT531" s="2">
        <v>3</v>
      </c>
      <c r="AU531" s="2">
        <v>3</v>
      </c>
      <c r="AV531" s="2">
        <v>1</v>
      </c>
      <c r="AW531" s="2">
        <v>1</v>
      </c>
      <c r="AX531" s="2">
        <v>322301</v>
      </c>
      <c r="AY531" s="3" t="s">
        <v>117</v>
      </c>
      <c r="AZ531" s="6">
        <v>43308</v>
      </c>
      <c r="BA531" s="7"/>
      <c r="BB531" s="1">
        <v>30</v>
      </c>
      <c r="BC531" s="1">
        <v>7</v>
      </c>
      <c r="BD531" s="3" t="s">
        <v>790</v>
      </c>
      <c r="BE531" s="2">
        <v>0</v>
      </c>
      <c r="BF531" s="3"/>
      <c r="BG531" s="9" t="s">
        <v>632</v>
      </c>
      <c r="BH531" s="3"/>
      <c r="BI531" s="3"/>
      <c r="BJ531" s="3" t="s">
        <v>102</v>
      </c>
      <c r="BK531" s="3" t="s">
        <v>117</v>
      </c>
      <c r="BL531" s="3" t="s">
        <v>102</v>
      </c>
      <c r="BM531" s="3" t="s">
        <v>120</v>
      </c>
      <c r="BN531" s="3" t="s">
        <v>139</v>
      </c>
      <c r="BO531" s="3" t="s">
        <v>193</v>
      </c>
      <c r="BP531" s="3"/>
      <c r="BQ531" s="3"/>
      <c r="BR531" s="5">
        <v>22.51</v>
      </c>
      <c r="BS531" s="18">
        <v>2520000</v>
      </c>
      <c r="BT531" s="18">
        <v>245652000</v>
      </c>
      <c r="BU531" s="5">
        <v>84.04</v>
      </c>
      <c r="BV531" s="18">
        <v>2248059.62</v>
      </c>
      <c r="BW531" s="3" t="s">
        <v>103</v>
      </c>
      <c r="BX531" s="3" t="s">
        <v>104</v>
      </c>
      <c r="BY531" s="2">
        <v>4</v>
      </c>
      <c r="BZ531" s="3" t="s">
        <v>130</v>
      </c>
      <c r="CA531" s="2">
        <v>80</v>
      </c>
      <c r="CB531" s="2">
        <v>2007</v>
      </c>
      <c r="CC531" s="1">
        <v>11</v>
      </c>
      <c r="CD531" s="1">
        <v>348837889.84492308</v>
      </c>
      <c r="CE531" s="3" t="s">
        <v>1174</v>
      </c>
      <c r="CF531" s="5">
        <v>2500000</v>
      </c>
      <c r="CG531" s="1"/>
      <c r="CH531" s="1">
        <v>4631128.0342693953</v>
      </c>
      <c r="CI531" s="1"/>
      <c r="CJ531" s="1">
        <v>4150855.4241423495</v>
      </c>
      <c r="CK531" s="8">
        <v>0.11570449005129579</v>
      </c>
      <c r="CL531" s="3" t="s">
        <v>355</v>
      </c>
      <c r="CM531" s="3" t="s">
        <v>125</v>
      </c>
      <c r="CN531" s="3" t="s">
        <v>125</v>
      </c>
      <c r="CO531" s="2">
        <v>13</v>
      </c>
      <c r="CP531" s="3" t="s">
        <v>101</v>
      </c>
      <c r="CQ531" t="s">
        <v>7269</v>
      </c>
      <c r="CR531" s="31">
        <v>4.7600000000000003E-3</v>
      </c>
      <c r="CS531" s="13" t="s">
        <v>7568</v>
      </c>
      <c r="CT531" s="34">
        <v>4.81E-3</v>
      </c>
      <c r="CU531" s="19">
        <v>370062370.06237006</v>
      </c>
      <c r="CV531" s="28">
        <v>4.45E-3</v>
      </c>
    </row>
    <row r="532" spans="1:100" x14ac:dyDescent="0.25">
      <c r="A532" s="2">
        <v>2019</v>
      </c>
      <c r="B532" s="2">
        <v>531</v>
      </c>
      <c r="C532" s="2">
        <v>11</v>
      </c>
      <c r="D532" s="3" t="s">
        <v>551</v>
      </c>
      <c r="E532" s="11">
        <v>5</v>
      </c>
      <c r="F532" s="3" t="s">
        <v>1184</v>
      </c>
      <c r="G532" s="3" t="s">
        <v>1185</v>
      </c>
      <c r="H532" s="3" t="s">
        <v>259</v>
      </c>
      <c r="I532" s="3" t="s">
        <v>110</v>
      </c>
      <c r="J532" s="3" t="s">
        <v>130</v>
      </c>
      <c r="K532" s="3" t="s">
        <v>95</v>
      </c>
      <c r="L532" s="1">
        <v>104</v>
      </c>
      <c r="M532" s="3" t="s">
        <v>4196</v>
      </c>
      <c r="N532" s="3" t="s">
        <v>4197</v>
      </c>
      <c r="O532" s="3" t="s">
        <v>4198</v>
      </c>
      <c r="P532" s="2">
        <v>314383</v>
      </c>
      <c r="Q532" s="3" t="s">
        <v>332</v>
      </c>
      <c r="R532" s="3" t="s">
        <v>96</v>
      </c>
      <c r="S532" s="3" t="s">
        <v>97</v>
      </c>
      <c r="T532" s="3" t="s">
        <v>98</v>
      </c>
      <c r="U532" s="3"/>
      <c r="V532" s="3" t="s">
        <v>115</v>
      </c>
      <c r="W532" s="3" t="s">
        <v>100</v>
      </c>
      <c r="X532" s="3"/>
      <c r="Y532" s="3" t="s">
        <v>101</v>
      </c>
      <c r="Z532" s="2">
        <v>0</v>
      </c>
      <c r="AA532" s="3"/>
      <c r="AB532" s="2">
        <v>0</v>
      </c>
      <c r="AC532" s="3" t="s">
        <v>102</v>
      </c>
      <c r="AD532" s="3"/>
      <c r="AE532" s="3"/>
      <c r="AF532" s="23">
        <v>43256</v>
      </c>
      <c r="AG532" s="4">
        <v>2018</v>
      </c>
      <c r="AH532" s="1">
        <v>23</v>
      </c>
      <c r="AI532" s="1">
        <v>6</v>
      </c>
      <c r="AJ532" s="5">
        <v>1</v>
      </c>
      <c r="AK532" s="5">
        <v>53.64</v>
      </c>
      <c r="AL532" s="18">
        <v>225000000</v>
      </c>
      <c r="AM532" s="18">
        <v>219700000</v>
      </c>
      <c r="AN532" s="18">
        <v>1000000</v>
      </c>
      <c r="AO532" s="18">
        <v>1000000</v>
      </c>
      <c r="AP532" s="1">
        <v>-2.3555555555555555E-2</v>
      </c>
      <c r="AQ532" s="1">
        <v>0</v>
      </c>
      <c r="AR532" s="5">
        <v>180000</v>
      </c>
      <c r="AS532" s="5">
        <v>0</v>
      </c>
      <c r="AT532" s="2">
        <v>3</v>
      </c>
      <c r="AU532" s="2">
        <v>2</v>
      </c>
      <c r="AV532" s="2">
        <v>1</v>
      </c>
      <c r="AW532" s="2">
        <v>1</v>
      </c>
      <c r="AX532" s="2">
        <v>322310</v>
      </c>
      <c r="AY532" s="3" t="s">
        <v>117</v>
      </c>
      <c r="AZ532" s="6">
        <v>43308</v>
      </c>
      <c r="BA532" s="7"/>
      <c r="BB532" s="1">
        <v>30</v>
      </c>
      <c r="BC532" s="1">
        <v>7</v>
      </c>
      <c r="BD532" s="3" t="s">
        <v>559</v>
      </c>
      <c r="BE532" s="2">
        <v>0</v>
      </c>
      <c r="BF532" s="3"/>
      <c r="BG532" s="3"/>
      <c r="BH532" s="3"/>
      <c r="BI532" s="3"/>
      <c r="BJ532" s="3" t="s">
        <v>102</v>
      </c>
      <c r="BK532" s="3" t="s">
        <v>102</v>
      </c>
      <c r="BL532" s="3" t="s">
        <v>102</v>
      </c>
      <c r="BM532" s="3" t="s">
        <v>120</v>
      </c>
      <c r="BN532" s="3" t="s">
        <v>129</v>
      </c>
      <c r="BO532" s="3" t="s">
        <v>193</v>
      </c>
      <c r="BP532" s="3"/>
      <c r="BQ532" s="3"/>
      <c r="BR532" s="5">
        <v>74.070000000000007</v>
      </c>
      <c r="BS532" s="18">
        <v>2520000</v>
      </c>
      <c r="BT532" s="18">
        <v>193363000</v>
      </c>
      <c r="BU532" s="5">
        <v>53.64</v>
      </c>
      <c r="BV532" s="18">
        <v>125038.74</v>
      </c>
      <c r="BW532" s="3" t="s">
        <v>103</v>
      </c>
      <c r="BX532" s="3" t="s">
        <v>104</v>
      </c>
      <c r="BY532" s="2">
        <v>4</v>
      </c>
      <c r="BZ532" s="3" t="s">
        <v>105</v>
      </c>
      <c r="CA532" s="2">
        <v>59</v>
      </c>
      <c r="CB532" s="2">
        <v>2002</v>
      </c>
      <c r="CC532" s="1">
        <v>16</v>
      </c>
      <c r="CD532" s="1">
        <v>199954406.91876927</v>
      </c>
      <c r="CE532" s="3" t="s">
        <v>1174</v>
      </c>
      <c r="CF532" s="5">
        <v>2500000</v>
      </c>
      <c r="CG532" s="1"/>
      <c r="CH532" s="1">
        <v>4095824.0119313942</v>
      </c>
      <c r="CI532" s="1"/>
      <c r="CJ532" s="1">
        <v>3727710.7926690765</v>
      </c>
      <c r="CK532" s="8">
        <v>9.8750477098773271E-2</v>
      </c>
      <c r="CL532" s="3" t="s">
        <v>355</v>
      </c>
      <c r="CM532" s="3" t="s">
        <v>125</v>
      </c>
      <c r="CN532" s="3" t="s">
        <v>125</v>
      </c>
      <c r="CO532" s="2">
        <v>3</v>
      </c>
      <c r="CP532" s="3" t="s">
        <v>101</v>
      </c>
      <c r="CQ532" t="s">
        <v>7269</v>
      </c>
      <c r="CS532" s="13" t="s">
        <v>7568</v>
      </c>
      <c r="CT532" s="34">
        <v>4.6600000000000001E-3</v>
      </c>
      <c r="CU532" s="19">
        <v>214592274.67811158</v>
      </c>
      <c r="CV532" s="28">
        <v>4.4444444444444444E-3</v>
      </c>
    </row>
    <row r="533" spans="1:100" x14ac:dyDescent="0.25">
      <c r="A533" s="2">
        <v>2019</v>
      </c>
      <c r="B533" s="2">
        <v>532</v>
      </c>
      <c r="C533" s="2">
        <v>11</v>
      </c>
      <c r="D533" s="3" t="s">
        <v>551</v>
      </c>
      <c r="E533" s="11">
        <v>6</v>
      </c>
      <c r="F533" s="3" t="s">
        <v>1907</v>
      </c>
      <c r="G533" s="3" t="s">
        <v>1908</v>
      </c>
      <c r="H533" s="3" t="s">
        <v>424</v>
      </c>
      <c r="I533" s="3" t="s">
        <v>178</v>
      </c>
      <c r="J533" s="3" t="s">
        <v>94</v>
      </c>
      <c r="K533" s="3" t="s">
        <v>1703</v>
      </c>
      <c r="L533" s="1">
        <v>31</v>
      </c>
      <c r="M533" s="3" t="s">
        <v>4199</v>
      </c>
      <c r="N533" s="3" t="s">
        <v>1910</v>
      </c>
      <c r="O533" s="3" t="s">
        <v>4200</v>
      </c>
      <c r="P533" s="2">
        <v>314413</v>
      </c>
      <c r="Q533" s="3" t="s">
        <v>332</v>
      </c>
      <c r="R533" s="3" t="s">
        <v>96</v>
      </c>
      <c r="S533" s="3" t="s">
        <v>97</v>
      </c>
      <c r="T533" s="3" t="s">
        <v>98</v>
      </c>
      <c r="U533" s="3"/>
      <c r="V533" s="3" t="s">
        <v>115</v>
      </c>
      <c r="W533" s="3" t="s">
        <v>100</v>
      </c>
      <c r="X533" s="3"/>
      <c r="Y533" s="3" t="s">
        <v>101</v>
      </c>
      <c r="Z533" s="2">
        <v>0</v>
      </c>
      <c r="AA533" s="3"/>
      <c r="AB533" s="2">
        <v>0</v>
      </c>
      <c r="AC533" s="3" t="s">
        <v>102</v>
      </c>
      <c r="AD533" s="3"/>
      <c r="AE533" s="3"/>
      <c r="AF533" s="23">
        <v>43257</v>
      </c>
      <c r="AG533" s="4">
        <v>2018</v>
      </c>
      <c r="AH533" s="1">
        <v>23</v>
      </c>
      <c r="AI533" s="1">
        <v>6</v>
      </c>
      <c r="AJ533" s="5">
        <v>393.1</v>
      </c>
      <c r="AK533" s="5">
        <v>238.4</v>
      </c>
      <c r="AL533" s="18">
        <v>1300000000</v>
      </c>
      <c r="AM533" s="18">
        <v>1241400000</v>
      </c>
      <c r="AN533" s="18">
        <v>6105000</v>
      </c>
      <c r="AO533" s="18">
        <v>6000000</v>
      </c>
      <c r="AP533" s="1">
        <v>-4.5076923076923077E-2</v>
      </c>
      <c r="AQ533" s="1">
        <v>-1.7199017199017199E-2</v>
      </c>
      <c r="AR533" s="5">
        <v>895000</v>
      </c>
      <c r="AS533" s="5">
        <v>0</v>
      </c>
      <c r="AT533" s="2">
        <v>5</v>
      </c>
      <c r="AU533" s="2">
        <v>6</v>
      </c>
      <c r="AV533" s="2">
        <v>1</v>
      </c>
      <c r="AW533" s="2">
        <v>3</v>
      </c>
      <c r="AX533" s="2">
        <v>324118</v>
      </c>
      <c r="AY533" s="3" t="s">
        <v>117</v>
      </c>
      <c r="AZ533" s="6">
        <v>43325</v>
      </c>
      <c r="BA533" s="7"/>
      <c r="BB533" s="1">
        <v>33</v>
      </c>
      <c r="BC533" s="1">
        <v>8</v>
      </c>
      <c r="BD533" s="3" t="s">
        <v>4201</v>
      </c>
      <c r="BE533" s="2">
        <v>0</v>
      </c>
      <c r="BF533" s="3" t="s">
        <v>1852</v>
      </c>
      <c r="BG533" s="3"/>
      <c r="BH533" s="3"/>
      <c r="BI533" s="3"/>
      <c r="BJ533" s="3" t="s">
        <v>102</v>
      </c>
      <c r="BK533" s="3" t="s">
        <v>117</v>
      </c>
      <c r="BL533" s="3" t="s">
        <v>102</v>
      </c>
      <c r="BM533" s="3" t="s">
        <v>120</v>
      </c>
      <c r="BN533" s="3" t="s">
        <v>139</v>
      </c>
      <c r="BO533" s="3" t="s">
        <v>193</v>
      </c>
      <c r="BP533" s="3"/>
      <c r="BQ533" s="3"/>
      <c r="BR533" s="5">
        <v>393.11</v>
      </c>
      <c r="BS533" s="18">
        <v>680000</v>
      </c>
      <c r="BT533" s="18">
        <v>1143013000</v>
      </c>
      <c r="BU533" s="5">
        <v>238.4</v>
      </c>
      <c r="BV533" s="18">
        <v>3673232.2</v>
      </c>
      <c r="BW533" s="3" t="s">
        <v>103</v>
      </c>
      <c r="BX533" s="3" t="s">
        <v>104</v>
      </c>
      <c r="BY533" s="2">
        <v>6</v>
      </c>
      <c r="BZ533" s="3" t="s">
        <v>105</v>
      </c>
      <c r="CA533" s="2">
        <v>81</v>
      </c>
      <c r="CB533" s="2">
        <v>2004</v>
      </c>
      <c r="CC533" s="1">
        <v>14</v>
      </c>
      <c r="CD533" s="1">
        <v>1516959000.5760002</v>
      </c>
      <c r="CE533" s="3" t="s">
        <v>1909</v>
      </c>
      <c r="CF533" s="5">
        <v>1800000</v>
      </c>
      <c r="CG533" s="1"/>
      <c r="CH533" s="1">
        <v>5207214.765100671</v>
      </c>
      <c r="CI533" s="1"/>
      <c r="CJ533" s="1">
        <v>6363083.0561073832</v>
      </c>
      <c r="CK533" s="8">
        <v>-0.18165224008781289</v>
      </c>
      <c r="CL533" s="3" t="s">
        <v>355</v>
      </c>
      <c r="CM533" s="3" t="s">
        <v>196</v>
      </c>
      <c r="CN533" s="3" t="s">
        <v>196</v>
      </c>
      <c r="CO533" s="2">
        <v>3</v>
      </c>
      <c r="CP533" s="3" t="s">
        <v>101</v>
      </c>
      <c r="CQ533" t="s">
        <v>7274</v>
      </c>
      <c r="CR533" s="31">
        <v>4.6499999999999996E-3</v>
      </c>
      <c r="CS533" s="13" t="s">
        <v>7569</v>
      </c>
      <c r="CT533" s="34">
        <v>4.6100000000000004E-3</v>
      </c>
      <c r="CU533" s="19">
        <v>1312903225.8064518</v>
      </c>
      <c r="CV533" s="28">
        <v>4.6961538461538464E-3</v>
      </c>
    </row>
    <row r="534" spans="1:100" x14ac:dyDescent="0.25">
      <c r="A534" s="2">
        <v>2019</v>
      </c>
      <c r="B534" s="2">
        <v>533</v>
      </c>
      <c r="C534" s="2">
        <v>1</v>
      </c>
      <c r="D534" s="3" t="s">
        <v>89</v>
      </c>
      <c r="E534" s="11">
        <v>3</v>
      </c>
      <c r="F534" s="3" t="s">
        <v>2011</v>
      </c>
      <c r="G534" s="3" t="s">
        <v>2012</v>
      </c>
      <c r="H534" s="3" t="s">
        <v>165</v>
      </c>
      <c r="I534" s="3" t="s">
        <v>93</v>
      </c>
      <c r="J534" s="3" t="s">
        <v>94</v>
      </c>
      <c r="K534" s="3" t="s">
        <v>95</v>
      </c>
      <c r="L534" s="1">
        <v>140</v>
      </c>
      <c r="M534" s="3" t="s">
        <v>2054</v>
      </c>
      <c r="N534" s="3" t="s">
        <v>2055</v>
      </c>
      <c r="O534" s="3" t="s">
        <v>2056</v>
      </c>
      <c r="P534" s="2">
        <v>314425</v>
      </c>
      <c r="Q534" s="3" t="s">
        <v>332</v>
      </c>
      <c r="R534" s="3" t="s">
        <v>127</v>
      </c>
      <c r="S534" s="3" t="s">
        <v>97</v>
      </c>
      <c r="T534" s="3" t="s">
        <v>98</v>
      </c>
      <c r="U534" s="3"/>
      <c r="V534" s="3" t="s">
        <v>115</v>
      </c>
      <c r="W534" s="3" t="s">
        <v>100</v>
      </c>
      <c r="X534" s="3"/>
      <c r="Y534" s="3" t="s">
        <v>101</v>
      </c>
      <c r="Z534" s="2">
        <v>0</v>
      </c>
      <c r="AA534" s="3"/>
      <c r="AB534" s="2">
        <v>0</v>
      </c>
      <c r="AC534" s="3" t="s">
        <v>102</v>
      </c>
      <c r="AD534" s="3"/>
      <c r="AE534" s="3"/>
      <c r="AF534" s="23">
        <v>43257</v>
      </c>
      <c r="AG534" s="4">
        <v>2018</v>
      </c>
      <c r="AH534" s="1">
        <v>23</v>
      </c>
      <c r="AI534" s="1">
        <v>6</v>
      </c>
      <c r="AJ534" s="5">
        <v>42.46</v>
      </c>
      <c r="AK534" s="5">
        <v>44.300000000000004</v>
      </c>
      <c r="AL534" s="18">
        <v>231600000</v>
      </c>
      <c r="AM534" s="18">
        <v>226100000</v>
      </c>
      <c r="AN534" s="18">
        <v>1300000</v>
      </c>
      <c r="AO534" s="18">
        <v>1300000</v>
      </c>
      <c r="AP534" s="1">
        <v>-2.3747841105354058E-2</v>
      </c>
      <c r="AQ534" s="1">
        <v>0</v>
      </c>
      <c r="AR534" s="5">
        <v>190000</v>
      </c>
      <c r="AS534" s="5">
        <v>0</v>
      </c>
      <c r="AT534" s="2">
        <v>2</v>
      </c>
      <c r="AU534" s="2">
        <v>1</v>
      </c>
      <c r="AV534" s="2">
        <v>1</v>
      </c>
      <c r="AW534" s="2">
        <v>1</v>
      </c>
      <c r="AX534" s="2">
        <v>313105</v>
      </c>
      <c r="AY534" s="3" t="s">
        <v>102</v>
      </c>
      <c r="AZ534" s="6">
        <v>43292</v>
      </c>
      <c r="BA534" s="7"/>
      <c r="BB534" s="1">
        <v>28</v>
      </c>
      <c r="BC534" s="1">
        <v>7</v>
      </c>
      <c r="BD534" s="3" t="s">
        <v>1577</v>
      </c>
      <c r="BE534" s="2">
        <v>0</v>
      </c>
      <c r="BF534" s="3" t="s">
        <v>2016</v>
      </c>
      <c r="BG534" s="3"/>
      <c r="BH534" s="3"/>
      <c r="BI534" s="3"/>
      <c r="BJ534" s="3" t="s">
        <v>102</v>
      </c>
      <c r="BK534" s="3" t="s">
        <v>102</v>
      </c>
      <c r="BL534" s="3" t="s">
        <v>102</v>
      </c>
      <c r="BM534" s="3" t="s">
        <v>120</v>
      </c>
      <c r="BN534" s="3" t="s">
        <v>139</v>
      </c>
      <c r="BO534" s="3" t="s">
        <v>193</v>
      </c>
      <c r="BP534" s="3"/>
      <c r="BQ534" s="3"/>
      <c r="BR534" s="5">
        <v>42.46</v>
      </c>
      <c r="BS534" s="18">
        <v>2520000</v>
      </c>
      <c r="BT534" s="18">
        <v>140557000</v>
      </c>
      <c r="BU534" s="5">
        <v>44.300000000000004</v>
      </c>
      <c r="BV534" s="18">
        <v>757502.08</v>
      </c>
      <c r="BW534" s="3" t="s">
        <v>103</v>
      </c>
      <c r="BX534" s="3" t="s">
        <v>104</v>
      </c>
      <c r="BY534" s="2">
        <v>4</v>
      </c>
      <c r="BZ534" s="3" t="s">
        <v>130</v>
      </c>
      <c r="CA534" s="2">
        <v>73</v>
      </c>
      <c r="CB534" s="2">
        <v>1990</v>
      </c>
      <c r="CC534" s="1">
        <v>28</v>
      </c>
      <c r="CD534" s="1">
        <v>173391848.3876923</v>
      </c>
      <c r="CE534" s="3" t="s">
        <v>2013</v>
      </c>
      <c r="CF534" s="5">
        <v>2900000</v>
      </c>
      <c r="CG534" s="1"/>
      <c r="CH534" s="1">
        <v>5103837.4717832953</v>
      </c>
      <c r="CI534" s="1"/>
      <c r="CJ534" s="1">
        <v>3914037.2096544532</v>
      </c>
      <c r="CK534" s="8">
        <v>0.30398286945102448</v>
      </c>
      <c r="CL534" s="3" t="s">
        <v>107</v>
      </c>
      <c r="CM534" s="3" t="s">
        <v>125</v>
      </c>
      <c r="CN534" s="3" t="s">
        <v>196</v>
      </c>
      <c r="CO534" s="2">
        <v>5</v>
      </c>
      <c r="CP534" s="3" t="s">
        <v>101</v>
      </c>
      <c r="CQ534" t="s">
        <v>7272</v>
      </c>
      <c r="CR534" s="31">
        <v>5.0499999999999998E-3</v>
      </c>
      <c r="CS534" s="13" t="s">
        <v>7564</v>
      </c>
      <c r="CT534" s="34">
        <v>4.8900000000000002E-3</v>
      </c>
      <c r="CU534" s="19">
        <v>257425742.57425743</v>
      </c>
      <c r="CV534" s="28">
        <v>5.6131260794473233E-3</v>
      </c>
    </row>
    <row r="535" spans="1:100" x14ac:dyDescent="0.25">
      <c r="A535" s="2">
        <v>2019</v>
      </c>
      <c r="B535" s="2">
        <v>534</v>
      </c>
      <c r="C535" s="2">
        <v>11</v>
      </c>
      <c r="D535" s="3" t="s">
        <v>551</v>
      </c>
      <c r="E535" s="11">
        <v>9</v>
      </c>
      <c r="F535" s="3" t="s">
        <v>1122</v>
      </c>
      <c r="G535" s="3" t="s">
        <v>1123</v>
      </c>
      <c r="H535" s="3" t="s">
        <v>111</v>
      </c>
      <c r="I535" s="3" t="s">
        <v>104</v>
      </c>
      <c r="J535" s="3" t="s">
        <v>94</v>
      </c>
      <c r="K535" s="3" t="s">
        <v>233</v>
      </c>
      <c r="L535" s="1">
        <v>39</v>
      </c>
      <c r="M535" s="3" t="s">
        <v>4202</v>
      </c>
      <c r="N535" s="3" t="s">
        <v>4203</v>
      </c>
      <c r="O535" s="3" t="s">
        <v>4204</v>
      </c>
      <c r="P535" s="2">
        <v>314438</v>
      </c>
      <c r="Q535" s="3" t="s">
        <v>332</v>
      </c>
      <c r="R535" s="3" t="s">
        <v>127</v>
      </c>
      <c r="S535" s="3" t="s">
        <v>97</v>
      </c>
      <c r="T535" s="3" t="s">
        <v>98</v>
      </c>
      <c r="U535" s="3"/>
      <c r="V535" s="3" t="s">
        <v>115</v>
      </c>
      <c r="W535" s="3" t="s">
        <v>100</v>
      </c>
      <c r="X535" s="3"/>
      <c r="Y535" s="3" t="s">
        <v>101</v>
      </c>
      <c r="Z535" s="2">
        <v>0</v>
      </c>
      <c r="AA535" s="3"/>
      <c r="AB535" s="2">
        <v>0</v>
      </c>
      <c r="AC535" s="3" t="s">
        <v>102</v>
      </c>
      <c r="AD535" s="3"/>
      <c r="AE535" s="3"/>
      <c r="AF535" s="23">
        <v>43257</v>
      </c>
      <c r="AG535" s="4">
        <v>2018</v>
      </c>
      <c r="AH535" s="1">
        <v>23</v>
      </c>
      <c r="AI535" s="1">
        <v>6</v>
      </c>
      <c r="AJ535" s="5">
        <v>1</v>
      </c>
      <c r="AK535" s="5">
        <v>21.42</v>
      </c>
      <c r="AL535" s="18">
        <v>160000000</v>
      </c>
      <c r="AM535" s="18">
        <v>156400000</v>
      </c>
      <c r="AN535" s="18">
        <v>1170000</v>
      </c>
      <c r="AO535" s="18">
        <v>1100000</v>
      </c>
      <c r="AP535" s="1">
        <v>-2.2499999999999999E-2</v>
      </c>
      <c r="AQ535" s="1">
        <v>-5.9829059829059832E-2</v>
      </c>
      <c r="AR535" s="5">
        <v>130000</v>
      </c>
      <c r="AS535" s="5">
        <v>0</v>
      </c>
      <c r="AT535" s="2">
        <v>1</v>
      </c>
      <c r="AU535" s="2">
        <v>1</v>
      </c>
      <c r="AV535" s="2">
        <v>1</v>
      </c>
      <c r="AW535" s="2">
        <v>1</v>
      </c>
      <c r="AX535" s="2">
        <v>322501</v>
      </c>
      <c r="AY535" s="3"/>
      <c r="AZ535" s="6">
        <v>43311</v>
      </c>
      <c r="BA535" s="7"/>
      <c r="BB535" s="1">
        <v>31</v>
      </c>
      <c r="BC535" s="1">
        <v>7</v>
      </c>
      <c r="BD535" s="3" t="s">
        <v>4205</v>
      </c>
      <c r="BE535" s="2">
        <v>0</v>
      </c>
      <c r="BF535" s="3"/>
      <c r="BG535" s="3" t="s">
        <v>1077</v>
      </c>
      <c r="BH535" s="3"/>
      <c r="BI535" s="3"/>
      <c r="BJ535" s="3" t="s">
        <v>102</v>
      </c>
      <c r="BK535" s="3"/>
      <c r="BL535" s="3"/>
      <c r="BM535" s="3" t="s">
        <v>120</v>
      </c>
      <c r="BN535" s="3" t="s">
        <v>139</v>
      </c>
      <c r="BO535" s="3" t="s">
        <v>234</v>
      </c>
      <c r="BP535" s="3"/>
      <c r="BQ535" s="3"/>
      <c r="BR535" s="5">
        <v>12.72</v>
      </c>
      <c r="BS535" s="18">
        <v>2083200</v>
      </c>
      <c r="BT535" s="18">
        <v>82447000</v>
      </c>
      <c r="BU535" s="5">
        <v>21.42</v>
      </c>
      <c r="BV535" s="18">
        <v>2611969</v>
      </c>
      <c r="BW535" s="3" t="s">
        <v>103</v>
      </c>
      <c r="BX535" s="3" t="s">
        <v>104</v>
      </c>
      <c r="BY535" s="2">
        <v>4</v>
      </c>
      <c r="BZ535" s="3" t="s">
        <v>130</v>
      </c>
      <c r="CA535" s="2">
        <v>46</v>
      </c>
      <c r="CB535" s="2">
        <v>2016</v>
      </c>
      <c r="CC535" s="1">
        <v>2</v>
      </c>
      <c r="CD535" s="1">
        <v>160892286.27599999</v>
      </c>
      <c r="CE535" s="3" t="s">
        <v>146</v>
      </c>
      <c r="CF535" s="5">
        <v>2400000</v>
      </c>
      <c r="CG535" s="1"/>
      <c r="CH535" s="1">
        <v>7301587.3015873013</v>
      </c>
      <c r="CI535" s="1"/>
      <c r="CJ535" s="1">
        <v>7511311.2173669459</v>
      </c>
      <c r="CK535" s="8">
        <v>-2.7921079251082115E-2</v>
      </c>
      <c r="CL535" s="3" t="s">
        <v>355</v>
      </c>
      <c r="CM535" s="3" t="s">
        <v>125</v>
      </c>
      <c r="CN535" s="3" t="s">
        <v>125</v>
      </c>
      <c r="CO535" s="2">
        <v>4</v>
      </c>
      <c r="CP535" s="3" t="s">
        <v>101</v>
      </c>
      <c r="CQ535" t="s">
        <v>7275</v>
      </c>
      <c r="CS535" s="13" t="s">
        <v>7568</v>
      </c>
      <c r="CT535" s="34">
        <v>4.81E-3</v>
      </c>
      <c r="CU535" s="19">
        <v>243243243.24324325</v>
      </c>
      <c r="CV535" s="28">
        <v>7.3125000000000004E-3</v>
      </c>
    </row>
    <row r="536" spans="1:100" x14ac:dyDescent="0.25">
      <c r="A536" s="2">
        <v>2019</v>
      </c>
      <c r="B536" s="2">
        <v>535</v>
      </c>
      <c r="C536" s="2">
        <v>11</v>
      </c>
      <c r="D536" s="3" t="s">
        <v>551</v>
      </c>
      <c r="E536" s="11">
        <v>9</v>
      </c>
      <c r="F536" s="3" t="s">
        <v>1122</v>
      </c>
      <c r="G536" s="3" t="s">
        <v>1123</v>
      </c>
      <c r="H536" s="3" t="s">
        <v>185</v>
      </c>
      <c r="I536" s="3" t="s">
        <v>178</v>
      </c>
      <c r="J536" s="3" t="s">
        <v>94</v>
      </c>
      <c r="K536" s="3" t="s">
        <v>257</v>
      </c>
      <c r="L536" s="1">
        <v>2</v>
      </c>
      <c r="M536" s="3" t="s">
        <v>4206</v>
      </c>
      <c r="N536" s="3" t="s">
        <v>659</v>
      </c>
      <c r="O536" s="3" t="s">
        <v>4207</v>
      </c>
      <c r="P536" s="2">
        <v>314442</v>
      </c>
      <c r="Q536" s="3" t="s">
        <v>332</v>
      </c>
      <c r="R536" s="3" t="s">
        <v>96</v>
      </c>
      <c r="S536" s="3" t="s">
        <v>97</v>
      </c>
      <c r="T536" s="3" t="s">
        <v>98</v>
      </c>
      <c r="U536" s="3"/>
      <c r="V536" s="3" t="s">
        <v>115</v>
      </c>
      <c r="W536" s="3" t="s">
        <v>100</v>
      </c>
      <c r="X536" s="3"/>
      <c r="Y536" s="3" t="s">
        <v>101</v>
      </c>
      <c r="Z536" s="2">
        <v>0</v>
      </c>
      <c r="AA536" s="3"/>
      <c r="AB536" s="2">
        <v>0</v>
      </c>
      <c r="AC536" s="3" t="s">
        <v>102</v>
      </c>
      <c r="AD536" s="3"/>
      <c r="AE536" s="3"/>
      <c r="AF536" s="23">
        <v>43257</v>
      </c>
      <c r="AG536" s="4">
        <v>2018</v>
      </c>
      <c r="AH536" s="1">
        <v>23</v>
      </c>
      <c r="AI536" s="1">
        <v>6</v>
      </c>
      <c r="AJ536" s="5">
        <v>1</v>
      </c>
      <c r="AK536" s="5">
        <v>279.40000000000003</v>
      </c>
      <c r="AL536" s="18">
        <v>1500000000</v>
      </c>
      <c r="AM536" s="18">
        <v>1426400000</v>
      </c>
      <c r="AN536" s="18">
        <v>5000000</v>
      </c>
      <c r="AO536" s="18">
        <v>4900000</v>
      </c>
      <c r="AP536" s="1">
        <v>-4.9066666666666668E-2</v>
      </c>
      <c r="AQ536" s="1">
        <v>-0.02</v>
      </c>
      <c r="AR536" s="5">
        <v>1</v>
      </c>
      <c r="AS536" s="5">
        <v>0</v>
      </c>
      <c r="AT536" s="2">
        <v>5</v>
      </c>
      <c r="AU536" s="2">
        <v>5</v>
      </c>
      <c r="AV536" s="2">
        <v>1</v>
      </c>
      <c r="AW536" s="2">
        <v>4</v>
      </c>
      <c r="AX536" s="2">
        <v>322508</v>
      </c>
      <c r="AY536" s="3" t="s">
        <v>117</v>
      </c>
      <c r="AZ536" s="6">
        <v>43311</v>
      </c>
      <c r="BA536" s="7"/>
      <c r="BB536" s="1">
        <v>31</v>
      </c>
      <c r="BC536" s="1">
        <v>7</v>
      </c>
      <c r="BD536" s="3" t="s">
        <v>660</v>
      </c>
      <c r="BE536" s="2">
        <v>0</v>
      </c>
      <c r="BF536" s="3"/>
      <c r="BG536" s="3"/>
      <c r="BH536" s="3"/>
      <c r="BI536" s="3"/>
      <c r="BJ536" s="3" t="s">
        <v>102</v>
      </c>
      <c r="BK536" s="3"/>
      <c r="BL536" s="3"/>
      <c r="BM536" s="3" t="s">
        <v>120</v>
      </c>
      <c r="BN536" s="3" t="s">
        <v>139</v>
      </c>
      <c r="BO536" s="3" t="s">
        <v>193</v>
      </c>
      <c r="BP536" s="3"/>
      <c r="BQ536" s="3"/>
      <c r="BR536" s="5">
        <v>282.60000000000002</v>
      </c>
      <c r="BS536" s="18">
        <v>2108000</v>
      </c>
      <c r="BT536" s="18">
        <v>1041224000</v>
      </c>
      <c r="BU536" s="5">
        <v>279.42</v>
      </c>
      <c r="BV536" s="18">
        <v>1594386.51</v>
      </c>
      <c r="BW536" s="3" t="s">
        <v>103</v>
      </c>
      <c r="BX536" s="3" t="s">
        <v>104</v>
      </c>
      <c r="BY536" s="2">
        <v>5</v>
      </c>
      <c r="BZ536" s="3" t="s">
        <v>94</v>
      </c>
      <c r="CA536" s="2">
        <v>62</v>
      </c>
      <c r="CB536" s="2">
        <v>1971</v>
      </c>
      <c r="CC536" s="1">
        <v>47</v>
      </c>
      <c r="CD536" s="1">
        <v>1012658950.1896</v>
      </c>
      <c r="CE536" s="3" t="s">
        <v>146</v>
      </c>
      <c r="CF536" s="5">
        <v>2400000</v>
      </c>
      <c r="CG536" s="1"/>
      <c r="CH536" s="1">
        <v>5105225.4831782384</v>
      </c>
      <c r="CI536" s="1"/>
      <c r="CJ536" s="1">
        <v>3624146.2679464603</v>
      </c>
      <c r="CK536" s="8">
        <v>0.40856899525050894</v>
      </c>
      <c r="CL536" s="3" t="s">
        <v>355</v>
      </c>
      <c r="CM536" s="3" t="s">
        <v>125</v>
      </c>
      <c r="CN536" s="3" t="s">
        <v>125</v>
      </c>
      <c r="CO536" s="2">
        <v>2</v>
      </c>
      <c r="CP536" s="3" t="s">
        <v>101</v>
      </c>
      <c r="CQ536" t="s">
        <v>7276</v>
      </c>
      <c r="CR536" s="31">
        <v>4.5500000000000002E-3</v>
      </c>
      <c r="CS536" s="13" t="s">
        <v>7570</v>
      </c>
      <c r="CT536" s="34">
        <v>4.7099999999999998E-3</v>
      </c>
      <c r="CU536" s="19">
        <v>1061571125.2653928</v>
      </c>
      <c r="CV536" s="28">
        <v>3.3333333333333335E-3</v>
      </c>
    </row>
    <row r="537" spans="1:100" x14ac:dyDescent="0.25">
      <c r="A537" s="2">
        <v>2019</v>
      </c>
      <c r="B537" s="2">
        <v>536</v>
      </c>
      <c r="C537" s="2">
        <v>1</v>
      </c>
      <c r="D537" s="3" t="s">
        <v>89</v>
      </c>
      <c r="E537" s="11">
        <v>3</v>
      </c>
      <c r="F537" s="3" t="s">
        <v>2011</v>
      </c>
      <c r="G537" s="3" t="s">
        <v>2012</v>
      </c>
      <c r="H537" s="3" t="s">
        <v>151</v>
      </c>
      <c r="I537" s="3" t="s">
        <v>219</v>
      </c>
      <c r="J537" s="3" t="s">
        <v>94</v>
      </c>
      <c r="K537" s="3" t="s">
        <v>1519</v>
      </c>
      <c r="L537" s="1">
        <v>672</v>
      </c>
      <c r="M537" s="3" t="s">
        <v>4208</v>
      </c>
      <c r="N537" s="3" t="s">
        <v>2014</v>
      </c>
      <c r="O537" s="3" t="s">
        <v>4209</v>
      </c>
      <c r="P537" s="2">
        <v>314448</v>
      </c>
      <c r="Q537" s="3" t="s">
        <v>332</v>
      </c>
      <c r="R537" s="3" t="s">
        <v>127</v>
      </c>
      <c r="S537" s="3" t="s">
        <v>97</v>
      </c>
      <c r="T537" s="3" t="s">
        <v>98</v>
      </c>
      <c r="U537" s="3"/>
      <c r="V537" s="3" t="s">
        <v>115</v>
      </c>
      <c r="W537" s="3" t="s">
        <v>100</v>
      </c>
      <c r="X537" s="3"/>
      <c r="Y537" s="3" t="s">
        <v>101</v>
      </c>
      <c r="Z537" s="2">
        <v>0</v>
      </c>
      <c r="AA537" s="3"/>
      <c r="AB537" s="2">
        <v>0</v>
      </c>
      <c r="AC537" s="3" t="s">
        <v>102</v>
      </c>
      <c r="AD537" s="3"/>
      <c r="AE537" s="3"/>
      <c r="AF537" s="23">
        <v>43257</v>
      </c>
      <c r="AG537" s="4">
        <v>2018</v>
      </c>
      <c r="AH537" s="1">
        <v>23</v>
      </c>
      <c r="AI537" s="1">
        <v>6</v>
      </c>
      <c r="AJ537" s="5">
        <v>15.610000000000001</v>
      </c>
      <c r="AK537" s="5">
        <v>66.650000000000006</v>
      </c>
      <c r="AL537" s="18">
        <v>380600000</v>
      </c>
      <c r="AM537" s="18">
        <v>370400000</v>
      </c>
      <c r="AN537" s="18">
        <v>1400000</v>
      </c>
      <c r="AO537" s="18">
        <v>1400000</v>
      </c>
      <c r="AP537" s="1">
        <v>-2.6799789805570153E-2</v>
      </c>
      <c r="AQ537" s="1">
        <v>0</v>
      </c>
      <c r="AR537" s="5">
        <v>270000</v>
      </c>
      <c r="AS537" s="5">
        <v>0</v>
      </c>
      <c r="AT537" s="2">
        <v>2</v>
      </c>
      <c r="AU537" s="2">
        <v>2</v>
      </c>
      <c r="AV537" s="2">
        <v>1</v>
      </c>
      <c r="AW537" s="2">
        <v>1</v>
      </c>
      <c r="AX537" s="2">
        <v>313115</v>
      </c>
      <c r="AY537" s="3" t="s">
        <v>102</v>
      </c>
      <c r="AZ537" s="6">
        <v>43292</v>
      </c>
      <c r="BA537" s="7"/>
      <c r="BB537" s="1">
        <v>28</v>
      </c>
      <c r="BC537" s="1">
        <v>7</v>
      </c>
      <c r="BD537" s="3" t="s">
        <v>4210</v>
      </c>
      <c r="BE537" s="2">
        <v>0</v>
      </c>
      <c r="BF537" s="3" t="s">
        <v>2016</v>
      </c>
      <c r="BG537" s="3"/>
      <c r="BH537" s="3"/>
      <c r="BI537" s="3"/>
      <c r="BJ537" s="3" t="s">
        <v>102</v>
      </c>
      <c r="BK537" s="3" t="s">
        <v>117</v>
      </c>
      <c r="BL537" s="3" t="s">
        <v>117</v>
      </c>
      <c r="BM537" s="3" t="s">
        <v>120</v>
      </c>
      <c r="BN537" s="3" t="s">
        <v>139</v>
      </c>
      <c r="BO537" s="3" t="s">
        <v>193</v>
      </c>
      <c r="BP537" s="3"/>
      <c r="BQ537" s="3"/>
      <c r="BR537" s="5">
        <v>15.610000000000001</v>
      </c>
      <c r="BS537" s="18">
        <v>2520000</v>
      </c>
      <c r="BT537" s="18">
        <v>243182000</v>
      </c>
      <c r="BU537" s="5">
        <v>66.650000000000006</v>
      </c>
      <c r="BV537" s="18">
        <v>3058431.36</v>
      </c>
      <c r="BW537" s="3" t="s">
        <v>103</v>
      </c>
      <c r="BX537" s="3" t="s">
        <v>104</v>
      </c>
      <c r="BY537" s="2">
        <v>4</v>
      </c>
      <c r="BZ537" s="3" t="s">
        <v>130</v>
      </c>
      <c r="CA537" s="2">
        <v>76</v>
      </c>
      <c r="CB537" s="2">
        <v>2015</v>
      </c>
      <c r="CC537" s="1">
        <v>3</v>
      </c>
      <c r="CD537" s="1">
        <v>352267791.11000001</v>
      </c>
      <c r="CE537" s="3" t="s">
        <v>2013</v>
      </c>
      <c r="CF537" s="5">
        <v>2900000</v>
      </c>
      <c r="CG537" s="1"/>
      <c r="CH537" s="1">
        <v>5557389.3473368334</v>
      </c>
      <c r="CI537" s="1"/>
      <c r="CJ537" s="1">
        <v>5285338.2012002999</v>
      </c>
      <c r="CK537" s="8">
        <v>5.147279810301475E-2</v>
      </c>
      <c r="CL537" s="3" t="s">
        <v>107</v>
      </c>
      <c r="CM537" s="3" t="s">
        <v>125</v>
      </c>
      <c r="CN537" s="3" t="s">
        <v>196</v>
      </c>
      <c r="CO537" s="2">
        <v>11</v>
      </c>
      <c r="CP537" s="3" t="s">
        <v>101</v>
      </c>
      <c r="CQ537" t="s">
        <v>7272</v>
      </c>
      <c r="CR537" s="31">
        <v>5.0499999999999998E-3</v>
      </c>
      <c r="CS537" s="13" t="s">
        <v>7564</v>
      </c>
      <c r="CT537" s="34">
        <v>4.8900000000000002E-3</v>
      </c>
      <c r="CU537" s="19">
        <v>277227722.77227724</v>
      </c>
      <c r="CV537" s="28">
        <v>3.6784025223331584E-3</v>
      </c>
    </row>
    <row r="538" spans="1:100" x14ac:dyDescent="0.25">
      <c r="A538" s="2">
        <v>2019</v>
      </c>
      <c r="B538" s="2">
        <v>537</v>
      </c>
      <c r="C538" s="2">
        <v>11</v>
      </c>
      <c r="D538" s="3" t="s">
        <v>551</v>
      </c>
      <c r="E538" s="11">
        <v>9</v>
      </c>
      <c r="F538" s="3" t="s">
        <v>1122</v>
      </c>
      <c r="G538" s="3" t="s">
        <v>1123</v>
      </c>
      <c r="H538" s="3" t="s">
        <v>262</v>
      </c>
      <c r="I538" s="3" t="s">
        <v>185</v>
      </c>
      <c r="J538" s="3" t="s">
        <v>94</v>
      </c>
      <c r="K538" s="3" t="s">
        <v>95</v>
      </c>
      <c r="L538" s="1">
        <v>2</v>
      </c>
      <c r="M538" s="3" t="s">
        <v>2245</v>
      </c>
      <c r="N538" s="3" t="s">
        <v>2246</v>
      </c>
      <c r="O538" s="3" t="s">
        <v>2247</v>
      </c>
      <c r="P538" s="2">
        <v>314488</v>
      </c>
      <c r="Q538" s="3" t="s">
        <v>332</v>
      </c>
      <c r="R538" s="3" t="s">
        <v>96</v>
      </c>
      <c r="S538" s="3" t="s">
        <v>97</v>
      </c>
      <c r="T538" s="3" t="s">
        <v>98</v>
      </c>
      <c r="U538" s="3"/>
      <c r="V538" s="3" t="s">
        <v>115</v>
      </c>
      <c r="W538" s="3" t="s">
        <v>100</v>
      </c>
      <c r="X538" s="3"/>
      <c r="Y538" s="3" t="s">
        <v>101</v>
      </c>
      <c r="Z538" s="2">
        <v>0</v>
      </c>
      <c r="AA538" s="3"/>
      <c r="AB538" s="2">
        <v>0</v>
      </c>
      <c r="AC538" s="3" t="s">
        <v>102</v>
      </c>
      <c r="AD538" s="3"/>
      <c r="AE538" s="3"/>
      <c r="AF538" s="23">
        <v>43257</v>
      </c>
      <c r="AG538" s="4">
        <v>2018</v>
      </c>
      <c r="AH538" s="1">
        <v>23</v>
      </c>
      <c r="AI538" s="1">
        <v>6</v>
      </c>
      <c r="AJ538" s="5">
        <v>1</v>
      </c>
      <c r="AK538" s="5">
        <v>203.20000000000002</v>
      </c>
      <c r="AL538" s="18">
        <v>830000000</v>
      </c>
      <c r="AM538" s="18">
        <v>800400000</v>
      </c>
      <c r="AN538" s="18">
        <v>450000</v>
      </c>
      <c r="AO538" s="18">
        <v>400000</v>
      </c>
      <c r="AP538" s="1">
        <v>-3.566265060240964E-2</v>
      </c>
      <c r="AQ538" s="1">
        <v>-0.1111111111111111</v>
      </c>
      <c r="AR538" s="5">
        <v>1</v>
      </c>
      <c r="AS538" s="5">
        <v>0</v>
      </c>
      <c r="AT538" s="2">
        <v>5</v>
      </c>
      <c r="AU538" s="2">
        <v>3</v>
      </c>
      <c r="AV538" s="2">
        <v>1</v>
      </c>
      <c r="AW538" s="2">
        <v>1</v>
      </c>
      <c r="AX538" s="2">
        <v>322514</v>
      </c>
      <c r="AY538" s="3"/>
      <c r="AZ538" s="6">
        <v>43311</v>
      </c>
      <c r="BA538" s="7"/>
      <c r="BB538" s="1">
        <v>31</v>
      </c>
      <c r="BC538" s="1">
        <v>7</v>
      </c>
      <c r="BD538" s="3" t="s">
        <v>4211</v>
      </c>
      <c r="BE538" s="2">
        <v>0</v>
      </c>
      <c r="BF538" s="3"/>
      <c r="BG538" s="3" t="s">
        <v>4212</v>
      </c>
      <c r="BH538" s="3"/>
      <c r="BI538" s="3"/>
      <c r="BJ538" s="3" t="s">
        <v>102</v>
      </c>
      <c r="BK538" s="3" t="s">
        <v>117</v>
      </c>
      <c r="BL538" s="3"/>
      <c r="BM538" s="3" t="s">
        <v>120</v>
      </c>
      <c r="BN538" s="3" t="s">
        <v>139</v>
      </c>
      <c r="BO538" s="3" t="s">
        <v>193</v>
      </c>
      <c r="BP538" s="3"/>
      <c r="BQ538" s="3"/>
      <c r="BR538" s="5">
        <v>150.20000000000002</v>
      </c>
      <c r="BS538" s="18">
        <v>2405500</v>
      </c>
      <c r="BT538" s="18">
        <v>707893000</v>
      </c>
      <c r="BU538" s="5">
        <v>203.24</v>
      </c>
      <c r="BV538" s="18">
        <v>1705309.67</v>
      </c>
      <c r="BW538" s="3" t="s">
        <v>103</v>
      </c>
      <c r="BX538" s="3" t="s">
        <v>104</v>
      </c>
      <c r="BY538" s="2">
        <v>5</v>
      </c>
      <c r="BZ538" s="3" t="s">
        <v>94</v>
      </c>
      <c r="CA538" s="2">
        <v>55</v>
      </c>
      <c r="CB538" s="2">
        <v>1978</v>
      </c>
      <c r="CC538" s="1">
        <v>40</v>
      </c>
      <c r="CD538" s="1">
        <v>862426118.76213336</v>
      </c>
      <c r="CE538" s="3" t="s">
        <v>1126</v>
      </c>
      <c r="CF538" s="5">
        <v>2700000</v>
      </c>
      <c r="CG538" s="1"/>
      <c r="CH538" s="1">
        <v>3938976.3779527554</v>
      </c>
      <c r="CI538" s="1"/>
      <c r="CJ538" s="1">
        <v>4243387.712862297</v>
      </c>
      <c r="CK538" s="8">
        <v>-7.1920501261211078E-2</v>
      </c>
      <c r="CL538" s="3" t="s">
        <v>355</v>
      </c>
      <c r="CM538" s="3" t="s">
        <v>125</v>
      </c>
      <c r="CN538" s="3" t="s">
        <v>125</v>
      </c>
      <c r="CO538" s="2">
        <v>4</v>
      </c>
      <c r="CP538" s="3" t="s">
        <v>101</v>
      </c>
      <c r="CQ538" t="s">
        <v>7276</v>
      </c>
      <c r="CR538" s="31">
        <v>4.5500000000000002E-3</v>
      </c>
      <c r="CS538" s="13" t="s">
        <v>7570</v>
      </c>
      <c r="CT538" s="34">
        <v>4.7099999999999998E-3</v>
      </c>
      <c r="CU538" s="19">
        <v>95541401.273885354</v>
      </c>
      <c r="CV538" s="28">
        <v>5.421686746987952E-4</v>
      </c>
    </row>
    <row r="539" spans="1:100" x14ac:dyDescent="0.25">
      <c r="A539" s="2">
        <v>2019</v>
      </c>
      <c r="B539" s="2">
        <v>538</v>
      </c>
      <c r="C539" s="2">
        <v>11</v>
      </c>
      <c r="D539" s="3" t="s">
        <v>551</v>
      </c>
      <c r="E539" s="11">
        <v>9</v>
      </c>
      <c r="F539" s="3" t="s">
        <v>1122</v>
      </c>
      <c r="G539" s="3" t="s">
        <v>1123</v>
      </c>
      <c r="H539" s="3" t="s">
        <v>144</v>
      </c>
      <c r="I539" s="3" t="s">
        <v>151</v>
      </c>
      <c r="J539" s="3" t="s">
        <v>94</v>
      </c>
      <c r="K539" s="3" t="s">
        <v>240</v>
      </c>
      <c r="L539" s="1">
        <v>8</v>
      </c>
      <c r="M539" s="3" t="s">
        <v>4213</v>
      </c>
      <c r="N539" s="3" t="s">
        <v>4214</v>
      </c>
      <c r="O539" s="3" t="s">
        <v>4215</v>
      </c>
      <c r="P539" s="2">
        <v>314532</v>
      </c>
      <c r="Q539" s="3" t="s">
        <v>332</v>
      </c>
      <c r="R539" s="3" t="s">
        <v>127</v>
      </c>
      <c r="S539" s="3" t="s">
        <v>97</v>
      </c>
      <c r="T539" s="3" t="s">
        <v>98</v>
      </c>
      <c r="U539" s="3"/>
      <c r="V539" s="3" t="s">
        <v>115</v>
      </c>
      <c r="W539" s="3" t="s">
        <v>100</v>
      </c>
      <c r="X539" s="3"/>
      <c r="Y539" s="3" t="s">
        <v>101</v>
      </c>
      <c r="Z539" s="2">
        <v>0</v>
      </c>
      <c r="AA539" s="3"/>
      <c r="AB539" s="2">
        <v>0</v>
      </c>
      <c r="AC539" s="3" t="s">
        <v>102</v>
      </c>
      <c r="AD539" s="3"/>
      <c r="AE539" s="3"/>
      <c r="AF539" s="23">
        <v>43257</v>
      </c>
      <c r="AG539" s="4">
        <v>2018</v>
      </c>
      <c r="AH539" s="1">
        <v>23</v>
      </c>
      <c r="AI539" s="1">
        <v>6</v>
      </c>
      <c r="AJ539" s="5">
        <v>1</v>
      </c>
      <c r="AK539" s="5">
        <v>132.30000000000001</v>
      </c>
      <c r="AL539" s="18">
        <v>850000000</v>
      </c>
      <c r="AM539" s="18">
        <v>819300000</v>
      </c>
      <c r="AN539" s="18">
        <v>3200000</v>
      </c>
      <c r="AO539" s="18">
        <v>3100000</v>
      </c>
      <c r="AP539" s="1">
        <v>-3.6117647058823532E-2</v>
      </c>
      <c r="AQ539" s="1">
        <v>-3.125E-2</v>
      </c>
      <c r="AR539" s="5">
        <v>1</v>
      </c>
      <c r="AS539" s="5">
        <v>0</v>
      </c>
      <c r="AT539" s="2">
        <v>4</v>
      </c>
      <c r="AU539" s="2">
        <v>5</v>
      </c>
      <c r="AV539" s="2">
        <v>1</v>
      </c>
      <c r="AW539" s="2">
        <v>1</v>
      </c>
      <c r="AX539" s="2">
        <v>322530</v>
      </c>
      <c r="AY539" s="3"/>
      <c r="AZ539" s="6">
        <v>43311</v>
      </c>
      <c r="BA539" s="7"/>
      <c r="BB539" s="1">
        <v>31</v>
      </c>
      <c r="BC539" s="1">
        <v>7</v>
      </c>
      <c r="BD539" s="3" t="s">
        <v>4216</v>
      </c>
      <c r="BE539" s="2">
        <v>0</v>
      </c>
      <c r="BF539" s="3"/>
      <c r="BG539" s="3" t="s">
        <v>4217</v>
      </c>
      <c r="BH539" s="3"/>
      <c r="BI539" s="3"/>
      <c r="BJ539" s="3" t="s">
        <v>102</v>
      </c>
      <c r="BK539" s="3" t="s">
        <v>117</v>
      </c>
      <c r="BL539" s="3"/>
      <c r="BM539" s="3" t="s">
        <v>120</v>
      </c>
      <c r="BN539" s="3" t="s">
        <v>139</v>
      </c>
      <c r="BO539" s="3" t="s">
        <v>193</v>
      </c>
      <c r="BP539" s="3"/>
      <c r="BQ539" s="3"/>
      <c r="BR539" s="5">
        <v>54.58</v>
      </c>
      <c r="BS539" s="18">
        <v>2108000</v>
      </c>
      <c r="BT539" s="18">
        <v>368300000</v>
      </c>
      <c r="BU539" s="5">
        <v>132.30000000000001</v>
      </c>
      <c r="BV539" s="18">
        <v>1914177.4100000001</v>
      </c>
      <c r="BW539" s="3" t="s">
        <v>103</v>
      </c>
      <c r="BX539" s="3" t="s">
        <v>104</v>
      </c>
      <c r="BY539" s="2">
        <v>5</v>
      </c>
      <c r="BZ539" s="3" t="s">
        <v>130</v>
      </c>
      <c r="CA539" s="2">
        <v>71</v>
      </c>
      <c r="CB539" s="2">
        <v>1972</v>
      </c>
      <c r="CC539" s="1">
        <v>46</v>
      </c>
      <c r="CD539" s="1">
        <v>437291037.24000007</v>
      </c>
      <c r="CE539" s="3" t="s">
        <v>146</v>
      </c>
      <c r="CF539" s="5">
        <v>2400000</v>
      </c>
      <c r="CG539" s="1"/>
      <c r="CH539" s="1">
        <v>6192743.7641723352</v>
      </c>
      <c r="CI539" s="1"/>
      <c r="CJ539" s="1">
        <v>3305298.8453514744</v>
      </c>
      <c r="CK539" s="8">
        <v>0.87358059102030139</v>
      </c>
      <c r="CL539" s="3" t="s">
        <v>355</v>
      </c>
      <c r="CM539" s="3" t="s">
        <v>125</v>
      </c>
      <c r="CN539" s="3" t="s">
        <v>125</v>
      </c>
      <c r="CO539" s="2">
        <v>5</v>
      </c>
      <c r="CP539" s="3" t="s">
        <v>101</v>
      </c>
      <c r="CQ539" t="s">
        <v>7276</v>
      </c>
      <c r="CR539" s="31">
        <v>5.0600000000000003E-3</v>
      </c>
      <c r="CS539" s="13" t="s">
        <v>7570</v>
      </c>
      <c r="CT539" s="34">
        <v>4.7299999999999998E-3</v>
      </c>
      <c r="CU539" s="19">
        <v>632411067.19367588</v>
      </c>
      <c r="CV539" s="28">
        <v>3.7647058823529413E-3</v>
      </c>
    </row>
    <row r="540" spans="1:100" x14ac:dyDescent="0.25">
      <c r="A540" s="2">
        <v>2019</v>
      </c>
      <c r="B540" s="2">
        <v>539</v>
      </c>
      <c r="C540" s="2">
        <v>11</v>
      </c>
      <c r="D540" s="3" t="s">
        <v>551</v>
      </c>
      <c r="E540" s="11">
        <v>9</v>
      </c>
      <c r="F540" s="3" t="s">
        <v>1122</v>
      </c>
      <c r="G540" s="3" t="s">
        <v>1123</v>
      </c>
      <c r="H540" s="3" t="s">
        <v>184</v>
      </c>
      <c r="I540" s="3" t="s">
        <v>144</v>
      </c>
      <c r="J540" s="3" t="s">
        <v>94</v>
      </c>
      <c r="K540" s="3" t="s">
        <v>278</v>
      </c>
      <c r="L540" s="1">
        <v>15</v>
      </c>
      <c r="M540" s="3" t="s">
        <v>4218</v>
      </c>
      <c r="N540" s="3" t="s">
        <v>1972</v>
      </c>
      <c r="O540" s="3" t="s">
        <v>4219</v>
      </c>
      <c r="P540" s="2">
        <v>314567</v>
      </c>
      <c r="Q540" s="3" t="s">
        <v>332</v>
      </c>
      <c r="R540" s="3" t="s">
        <v>127</v>
      </c>
      <c r="S540" s="3" t="s">
        <v>97</v>
      </c>
      <c r="T540" s="3" t="s">
        <v>98</v>
      </c>
      <c r="U540" s="3"/>
      <c r="V540" s="3" t="s">
        <v>115</v>
      </c>
      <c r="W540" s="3" t="s">
        <v>100</v>
      </c>
      <c r="X540" s="3"/>
      <c r="Y540" s="3" t="s">
        <v>101</v>
      </c>
      <c r="Z540" s="2">
        <v>0</v>
      </c>
      <c r="AA540" s="3"/>
      <c r="AB540" s="2">
        <v>0</v>
      </c>
      <c r="AC540" s="3" t="s">
        <v>102</v>
      </c>
      <c r="AD540" s="3"/>
      <c r="AE540" s="3"/>
      <c r="AF540" s="23">
        <v>43257</v>
      </c>
      <c r="AG540" s="4">
        <v>2018</v>
      </c>
      <c r="AH540" s="1">
        <v>23</v>
      </c>
      <c r="AI540" s="1">
        <v>6</v>
      </c>
      <c r="AJ540" s="5">
        <v>1</v>
      </c>
      <c r="AK540" s="5">
        <v>65.12</v>
      </c>
      <c r="AL540" s="18">
        <v>385000000</v>
      </c>
      <c r="AM540" s="18">
        <v>374700000</v>
      </c>
      <c r="AN540" s="18">
        <v>1546500</v>
      </c>
      <c r="AO540" s="18">
        <v>1500000</v>
      </c>
      <c r="AP540" s="1">
        <v>-2.6753246753246755E-2</v>
      </c>
      <c r="AQ540" s="1">
        <v>-3.0067895247332686E-2</v>
      </c>
      <c r="AR540" s="5">
        <v>353900</v>
      </c>
      <c r="AS540" s="5">
        <v>0</v>
      </c>
      <c r="AT540" s="2">
        <v>2</v>
      </c>
      <c r="AU540" s="2">
        <v>2</v>
      </c>
      <c r="AV540" s="2">
        <v>1</v>
      </c>
      <c r="AW540" s="2">
        <v>2</v>
      </c>
      <c r="AX540" s="2">
        <v>322544</v>
      </c>
      <c r="AY540" s="3"/>
      <c r="AZ540" s="6">
        <v>43311</v>
      </c>
      <c r="BA540" s="7"/>
      <c r="BB540" s="1">
        <v>31</v>
      </c>
      <c r="BC540" s="1">
        <v>7</v>
      </c>
      <c r="BD540" s="3" t="s">
        <v>4220</v>
      </c>
      <c r="BE540" s="2">
        <v>0</v>
      </c>
      <c r="BF540" s="3" t="s">
        <v>4221</v>
      </c>
      <c r="BG540" s="3"/>
      <c r="BH540" s="3"/>
      <c r="BI540" s="3"/>
      <c r="BJ540" s="3" t="s">
        <v>102</v>
      </c>
      <c r="BK540" s="3" t="s">
        <v>117</v>
      </c>
      <c r="BL540" s="3" t="s">
        <v>117</v>
      </c>
      <c r="BM540" s="3" t="s">
        <v>120</v>
      </c>
      <c r="BN540" s="3" t="s">
        <v>139</v>
      </c>
      <c r="BO540" s="3" t="s">
        <v>193</v>
      </c>
      <c r="BP540" s="3"/>
      <c r="BQ540" s="3"/>
      <c r="BR540" s="5">
        <v>37.18</v>
      </c>
      <c r="BS540" s="18">
        <v>2108000</v>
      </c>
      <c r="BT540" s="18">
        <v>291195000</v>
      </c>
      <c r="BU540" s="5">
        <v>65.12</v>
      </c>
      <c r="BV540" s="18">
        <v>3268120.7800000003</v>
      </c>
      <c r="BW540" s="3" t="s">
        <v>103</v>
      </c>
      <c r="BX540" s="3" t="s">
        <v>104</v>
      </c>
      <c r="BY540" s="2">
        <v>5</v>
      </c>
      <c r="BZ540" s="3" t="s">
        <v>130</v>
      </c>
      <c r="CA540" s="2">
        <v>78</v>
      </c>
      <c r="CB540" s="2">
        <v>2012</v>
      </c>
      <c r="CC540" s="1">
        <v>6</v>
      </c>
      <c r="CD540" s="1">
        <v>423412619.28533334</v>
      </c>
      <c r="CE540" s="3" t="s">
        <v>146</v>
      </c>
      <c r="CF540" s="5">
        <v>2400000</v>
      </c>
      <c r="CG540" s="1"/>
      <c r="CH540" s="1">
        <v>5753992.6289926283</v>
      </c>
      <c r="CI540" s="1"/>
      <c r="CJ540" s="1">
        <v>6502036.5369369369</v>
      </c>
      <c r="CK540" s="8">
        <v>-0.115047632183363</v>
      </c>
      <c r="CL540" s="3" t="s">
        <v>355</v>
      </c>
      <c r="CM540" s="3" t="s">
        <v>125</v>
      </c>
      <c r="CN540" s="3" t="s">
        <v>125</v>
      </c>
      <c r="CO540" s="2">
        <v>5</v>
      </c>
      <c r="CP540" s="3" t="s">
        <v>101</v>
      </c>
      <c r="CQ540" t="s">
        <v>7276</v>
      </c>
      <c r="CR540" s="31">
        <v>5.0600000000000003E-3</v>
      </c>
      <c r="CS540" s="13" t="s">
        <v>7570</v>
      </c>
      <c r="CT540" s="34">
        <v>4.7299999999999998E-3</v>
      </c>
      <c r="CU540" s="19">
        <v>305632411.06719369</v>
      </c>
      <c r="CV540" s="28">
        <v>4.0168831168831166E-3</v>
      </c>
    </row>
    <row r="541" spans="1:100" x14ac:dyDescent="0.25">
      <c r="A541" s="2">
        <v>2019</v>
      </c>
      <c r="B541" s="2">
        <v>540</v>
      </c>
      <c r="C541" s="2">
        <v>1</v>
      </c>
      <c r="D541" s="3" t="s">
        <v>89</v>
      </c>
      <c r="E541" s="11">
        <v>3</v>
      </c>
      <c r="F541" s="3" t="s">
        <v>2011</v>
      </c>
      <c r="G541" s="3" t="s">
        <v>2012</v>
      </c>
      <c r="H541" s="3" t="s">
        <v>365</v>
      </c>
      <c r="I541" s="3" t="s">
        <v>171</v>
      </c>
      <c r="J541" s="3" t="s">
        <v>94</v>
      </c>
      <c r="K541" s="3" t="s">
        <v>217</v>
      </c>
      <c r="L541" s="1">
        <v>15</v>
      </c>
      <c r="M541" s="3" t="s">
        <v>4222</v>
      </c>
      <c r="N541" s="3" t="s">
        <v>4223</v>
      </c>
      <c r="O541" s="3" t="s">
        <v>4224</v>
      </c>
      <c r="P541" s="2">
        <v>314571</v>
      </c>
      <c r="Q541" s="3" t="s">
        <v>332</v>
      </c>
      <c r="R541" s="3" t="s">
        <v>127</v>
      </c>
      <c r="S541" s="3" t="s">
        <v>97</v>
      </c>
      <c r="T541" s="3" t="s">
        <v>98</v>
      </c>
      <c r="U541" s="3"/>
      <c r="V541" s="3" t="s">
        <v>115</v>
      </c>
      <c r="W541" s="3" t="s">
        <v>100</v>
      </c>
      <c r="X541" s="3"/>
      <c r="Y541" s="3" t="s">
        <v>101</v>
      </c>
      <c r="Z541" s="2">
        <v>0</v>
      </c>
      <c r="AA541" s="3"/>
      <c r="AB541" s="2">
        <v>0</v>
      </c>
      <c r="AC541" s="3" t="s">
        <v>102</v>
      </c>
      <c r="AD541" s="3"/>
      <c r="AE541" s="3"/>
      <c r="AF541" s="23">
        <v>43257</v>
      </c>
      <c r="AG541" s="4">
        <v>2018</v>
      </c>
      <c r="AH541" s="1">
        <v>23</v>
      </c>
      <c r="AI541" s="1">
        <v>6</v>
      </c>
      <c r="AJ541" s="5">
        <v>37.380000000000003</v>
      </c>
      <c r="AK541" s="5">
        <v>75.739999999999995</v>
      </c>
      <c r="AL541" s="18">
        <v>420000000</v>
      </c>
      <c r="AM541" s="18">
        <v>415500000</v>
      </c>
      <c r="AN541" s="18">
        <v>1900000</v>
      </c>
      <c r="AO541" s="18">
        <v>1900000</v>
      </c>
      <c r="AP541" s="1">
        <v>-1.0714285714285714E-2</v>
      </c>
      <c r="AQ541" s="1">
        <v>0</v>
      </c>
      <c r="AR541" s="5">
        <v>364000</v>
      </c>
      <c r="AS541" s="5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313432</v>
      </c>
      <c r="AY541" s="3" t="s">
        <v>102</v>
      </c>
      <c r="AZ541" s="6">
        <v>43294</v>
      </c>
      <c r="BA541" s="7"/>
      <c r="BB541" s="1">
        <v>28</v>
      </c>
      <c r="BC541" s="1">
        <v>7</v>
      </c>
      <c r="BD541" s="3" t="s">
        <v>4225</v>
      </c>
      <c r="BE541" s="2">
        <v>0</v>
      </c>
      <c r="BF541" s="3" t="s">
        <v>2016</v>
      </c>
      <c r="BG541" s="3"/>
      <c r="BH541" s="3" t="s">
        <v>1497</v>
      </c>
      <c r="BI541" s="3"/>
      <c r="BJ541" s="3" t="s">
        <v>102</v>
      </c>
      <c r="BK541" s="3" t="s">
        <v>102</v>
      </c>
      <c r="BL541" s="3" t="s">
        <v>102</v>
      </c>
      <c r="BM541" s="3" t="s">
        <v>254</v>
      </c>
      <c r="BN541" s="3"/>
      <c r="BO541" s="3"/>
      <c r="BP541" s="3"/>
      <c r="BQ541" s="3"/>
      <c r="BR541" s="5">
        <v>37.380000000000003</v>
      </c>
      <c r="BS541" s="18">
        <v>2295000</v>
      </c>
      <c r="BT541" s="18">
        <v>297221000</v>
      </c>
      <c r="BU541" s="5">
        <v>75.739999999999995</v>
      </c>
      <c r="BV541" s="18">
        <v>2791569.56</v>
      </c>
      <c r="BW541" s="3" t="s">
        <v>103</v>
      </c>
      <c r="BX541" s="3" t="s">
        <v>104</v>
      </c>
      <c r="BY541" s="2">
        <v>5</v>
      </c>
      <c r="BZ541" s="3" t="s">
        <v>130</v>
      </c>
      <c r="CA541" s="2">
        <v>79</v>
      </c>
      <c r="CB541" s="2">
        <v>2010</v>
      </c>
      <c r="CC541" s="1">
        <v>8</v>
      </c>
      <c r="CD541" s="1">
        <v>414332031.02293324</v>
      </c>
      <c r="CE541" s="3" t="s">
        <v>555</v>
      </c>
      <c r="CF541" s="5">
        <v>2500000</v>
      </c>
      <c r="CG541" s="1"/>
      <c r="CH541" s="1">
        <v>5485872.7224716134</v>
      </c>
      <c r="CI541" s="1"/>
      <c r="CJ541" s="1">
        <v>5470451.9543561302</v>
      </c>
      <c r="CK541" s="8">
        <v>2.8189203093547111E-3</v>
      </c>
      <c r="CL541" s="3" t="s">
        <v>107</v>
      </c>
      <c r="CM541" s="3" t="s">
        <v>125</v>
      </c>
      <c r="CN541" s="3" t="s">
        <v>125</v>
      </c>
      <c r="CO541" s="2">
        <v>6</v>
      </c>
      <c r="CP541" s="3" t="s">
        <v>101</v>
      </c>
      <c r="CQ541" t="s">
        <v>7273</v>
      </c>
      <c r="CR541" s="31">
        <v>4.96E-3</v>
      </c>
      <c r="CS541" s="13" t="s">
        <v>7560</v>
      </c>
      <c r="CT541" s="34">
        <v>4.8199999999999996E-3</v>
      </c>
      <c r="CU541" s="19">
        <v>383064516.12903225</v>
      </c>
      <c r="CV541" s="28">
        <v>4.5238095238095237E-3</v>
      </c>
    </row>
    <row r="542" spans="1:100" x14ac:dyDescent="0.25">
      <c r="A542" s="2">
        <v>2019</v>
      </c>
      <c r="B542" s="2">
        <v>541</v>
      </c>
      <c r="C542" s="2">
        <v>1</v>
      </c>
      <c r="D542" s="3" t="s">
        <v>89</v>
      </c>
      <c r="E542" s="11">
        <v>3</v>
      </c>
      <c r="F542" s="3" t="s">
        <v>2011</v>
      </c>
      <c r="G542" s="3" t="s">
        <v>2012</v>
      </c>
      <c r="H542" s="3" t="s">
        <v>93</v>
      </c>
      <c r="I542" s="3" t="s">
        <v>426</v>
      </c>
      <c r="J542" s="3" t="s">
        <v>94</v>
      </c>
      <c r="K542" s="3" t="s">
        <v>389</v>
      </c>
      <c r="L542" s="1">
        <v>55</v>
      </c>
      <c r="M542" s="3" t="s">
        <v>4226</v>
      </c>
      <c r="N542" s="3" t="s">
        <v>4227</v>
      </c>
      <c r="O542" s="3" t="s">
        <v>4228</v>
      </c>
      <c r="P542" s="2">
        <v>314591</v>
      </c>
      <c r="Q542" s="3" t="s">
        <v>332</v>
      </c>
      <c r="R542" s="3" t="s">
        <v>127</v>
      </c>
      <c r="S542" s="3" t="s">
        <v>97</v>
      </c>
      <c r="T542" s="3" t="s">
        <v>98</v>
      </c>
      <c r="U542" s="3"/>
      <c r="V542" s="3" t="s">
        <v>115</v>
      </c>
      <c r="W542" s="3" t="s">
        <v>100</v>
      </c>
      <c r="X542" s="3"/>
      <c r="Y542" s="3" t="s">
        <v>101</v>
      </c>
      <c r="Z542" s="2">
        <v>0</v>
      </c>
      <c r="AA542" s="3"/>
      <c r="AB542" s="2">
        <v>0</v>
      </c>
      <c r="AC542" s="3" t="s">
        <v>102</v>
      </c>
      <c r="AD542" s="3"/>
      <c r="AE542" s="3"/>
      <c r="AF542" s="23">
        <v>43257</v>
      </c>
      <c r="AG542" s="4">
        <v>2018</v>
      </c>
      <c r="AH542" s="1">
        <v>23</v>
      </c>
      <c r="AI542" s="1">
        <v>6</v>
      </c>
      <c r="AJ542" s="5">
        <v>43.79</v>
      </c>
      <c r="AK542" s="5">
        <v>115.2</v>
      </c>
      <c r="AL542" s="18">
        <v>600000000</v>
      </c>
      <c r="AM542" s="18">
        <v>595700000</v>
      </c>
      <c r="AN542" s="18">
        <v>2000000</v>
      </c>
      <c r="AO542" s="18">
        <v>2000000</v>
      </c>
      <c r="AP542" s="1">
        <v>-7.1666666666666667E-3</v>
      </c>
      <c r="AQ542" s="1">
        <v>0</v>
      </c>
      <c r="AR542" s="5">
        <v>385000</v>
      </c>
      <c r="AS542" s="5">
        <v>0</v>
      </c>
      <c r="AT542" s="2">
        <v>4</v>
      </c>
      <c r="AU542" s="2">
        <v>2</v>
      </c>
      <c r="AV542" s="2">
        <v>1</v>
      </c>
      <c r="AW542" s="2">
        <v>2</v>
      </c>
      <c r="AX542" s="2">
        <v>313564</v>
      </c>
      <c r="AY542" s="3" t="s">
        <v>102</v>
      </c>
      <c r="AZ542" s="6">
        <v>43297</v>
      </c>
      <c r="BA542" s="7"/>
      <c r="BB542" s="1">
        <v>29</v>
      </c>
      <c r="BC542" s="1">
        <v>7</v>
      </c>
      <c r="BD542" s="3" t="s">
        <v>4229</v>
      </c>
      <c r="BE542" s="2">
        <v>0</v>
      </c>
      <c r="BF542" s="3" t="s">
        <v>3875</v>
      </c>
      <c r="BG542" s="3"/>
      <c r="BH542" s="3"/>
      <c r="BI542" s="3" t="s">
        <v>408</v>
      </c>
      <c r="BJ542" s="3" t="s">
        <v>102</v>
      </c>
      <c r="BK542" s="3" t="s">
        <v>117</v>
      </c>
      <c r="BL542" s="3" t="s">
        <v>117</v>
      </c>
      <c r="BM542" s="3" t="s">
        <v>254</v>
      </c>
      <c r="BN542" s="3" t="s">
        <v>139</v>
      </c>
      <c r="BO542" s="3" t="s">
        <v>193</v>
      </c>
      <c r="BP542" s="3"/>
      <c r="BQ542" s="3"/>
      <c r="BR542" s="5">
        <v>43.79</v>
      </c>
      <c r="BS542" s="18">
        <v>1890000</v>
      </c>
      <c r="BT542" s="18">
        <v>282182000</v>
      </c>
      <c r="BU542" s="5">
        <v>115.2</v>
      </c>
      <c r="BV542" s="18">
        <v>1731065.88</v>
      </c>
      <c r="BW542" s="3" t="s">
        <v>103</v>
      </c>
      <c r="BX542" s="3" t="s">
        <v>104</v>
      </c>
      <c r="BY542" s="2">
        <v>4</v>
      </c>
      <c r="BZ542" s="3" t="s">
        <v>130</v>
      </c>
      <c r="CA542" s="2">
        <v>65</v>
      </c>
      <c r="CB542" s="2">
        <v>1987</v>
      </c>
      <c r="CC542" s="1">
        <v>31</v>
      </c>
      <c r="CD542" s="1">
        <v>444166570</v>
      </c>
      <c r="CE542" s="3" t="s">
        <v>2013</v>
      </c>
      <c r="CF542" s="5">
        <v>2900000</v>
      </c>
      <c r="CG542" s="1"/>
      <c r="CH542" s="1">
        <v>5171006.944444444</v>
      </c>
      <c r="CI542" s="1"/>
      <c r="CJ542" s="1">
        <v>3855612.5868055555</v>
      </c>
      <c r="CK542" s="8">
        <v>0.34116351890237939</v>
      </c>
      <c r="CL542" s="3" t="s">
        <v>107</v>
      </c>
      <c r="CM542" s="3" t="s">
        <v>125</v>
      </c>
      <c r="CN542" s="3" t="s">
        <v>125</v>
      </c>
      <c r="CO542" s="2">
        <v>5</v>
      </c>
      <c r="CP542" s="3" t="s">
        <v>101</v>
      </c>
      <c r="CQ542" t="s">
        <v>7272</v>
      </c>
      <c r="CR542" s="31">
        <v>5.0499999999999998E-3</v>
      </c>
      <c r="CS542" s="13" t="s">
        <v>7564</v>
      </c>
      <c r="CT542" s="34">
        <v>4.8900000000000002E-3</v>
      </c>
      <c r="CU542" s="19">
        <v>396039603.96039605</v>
      </c>
      <c r="CV542" s="28">
        <v>3.3333333333333335E-3</v>
      </c>
    </row>
    <row r="543" spans="1:100" x14ac:dyDescent="0.25">
      <c r="A543" s="2">
        <v>2019</v>
      </c>
      <c r="B543" s="2">
        <v>542</v>
      </c>
      <c r="C543" s="2">
        <v>11</v>
      </c>
      <c r="D543" s="3" t="s">
        <v>551</v>
      </c>
      <c r="E543" s="11">
        <v>5</v>
      </c>
      <c r="F543" s="3" t="s">
        <v>1281</v>
      </c>
      <c r="G543" s="3" t="s">
        <v>2120</v>
      </c>
      <c r="H543" s="3" t="s">
        <v>400</v>
      </c>
      <c r="I543" s="3" t="s">
        <v>178</v>
      </c>
      <c r="J543" s="3" t="s">
        <v>94</v>
      </c>
      <c r="K543" s="3" t="s">
        <v>769</v>
      </c>
      <c r="L543" s="1">
        <v>94</v>
      </c>
      <c r="M543" s="3" t="s">
        <v>4230</v>
      </c>
      <c r="N543" s="3" t="s">
        <v>4231</v>
      </c>
      <c r="O543" s="3" t="s">
        <v>4232</v>
      </c>
      <c r="P543" s="2">
        <v>314606</v>
      </c>
      <c r="Q543" s="3" t="s">
        <v>332</v>
      </c>
      <c r="R543" s="3" t="s">
        <v>127</v>
      </c>
      <c r="S543" s="3" t="s">
        <v>97</v>
      </c>
      <c r="T543" s="3" t="s">
        <v>98</v>
      </c>
      <c r="U543" s="3"/>
      <c r="V543" s="3" t="s">
        <v>115</v>
      </c>
      <c r="W543" s="3" t="s">
        <v>100</v>
      </c>
      <c r="X543" s="3"/>
      <c r="Y543" s="3" t="s">
        <v>101</v>
      </c>
      <c r="Z543" s="2">
        <v>0</v>
      </c>
      <c r="AA543" s="3"/>
      <c r="AB543" s="2">
        <v>0</v>
      </c>
      <c r="AC543" s="3" t="s">
        <v>102</v>
      </c>
      <c r="AD543" s="3"/>
      <c r="AE543" s="3"/>
      <c r="AF543" s="23">
        <v>43258</v>
      </c>
      <c r="AG543" s="4">
        <v>2018</v>
      </c>
      <c r="AH543" s="1">
        <v>23</v>
      </c>
      <c r="AI543" s="1">
        <v>6</v>
      </c>
      <c r="AJ543" s="5">
        <v>1</v>
      </c>
      <c r="AK543" s="5">
        <v>63.1</v>
      </c>
      <c r="AL543" s="18">
        <v>290000000</v>
      </c>
      <c r="AM543" s="18">
        <v>290000000</v>
      </c>
      <c r="AN543" s="18">
        <v>1000000</v>
      </c>
      <c r="AO543" s="18">
        <v>1000000</v>
      </c>
      <c r="AP543" s="1">
        <v>0</v>
      </c>
      <c r="AQ543" s="1">
        <v>0</v>
      </c>
      <c r="AR543" s="5">
        <v>235000</v>
      </c>
      <c r="AS543" s="5">
        <v>0</v>
      </c>
      <c r="AT543" s="2">
        <v>3</v>
      </c>
      <c r="AU543" s="2">
        <v>2</v>
      </c>
      <c r="AV543" s="2">
        <v>1</v>
      </c>
      <c r="AW543" s="2">
        <v>1</v>
      </c>
      <c r="AX543" s="2">
        <v>317800</v>
      </c>
      <c r="AY543" s="3" t="s">
        <v>117</v>
      </c>
      <c r="AZ543" s="6">
        <v>43307</v>
      </c>
      <c r="BA543" s="7"/>
      <c r="BB543" s="1">
        <v>30</v>
      </c>
      <c r="BC543" s="1">
        <v>7</v>
      </c>
      <c r="BD543" s="3" t="s">
        <v>4233</v>
      </c>
      <c r="BE543" s="2">
        <v>0</v>
      </c>
      <c r="BF543" s="3"/>
      <c r="BG543" s="3"/>
      <c r="BH543" s="3"/>
      <c r="BI543" s="3"/>
      <c r="BJ543" s="3" t="s">
        <v>102</v>
      </c>
      <c r="BK543" s="3" t="s">
        <v>102</v>
      </c>
      <c r="BL543" s="3" t="s">
        <v>102</v>
      </c>
      <c r="BM543" s="3" t="s">
        <v>120</v>
      </c>
      <c r="BN543" s="3" t="s">
        <v>139</v>
      </c>
      <c r="BO543" s="3" t="s">
        <v>193</v>
      </c>
      <c r="BP543" s="3"/>
      <c r="BQ543" s="3"/>
      <c r="BR543" s="5">
        <v>23</v>
      </c>
      <c r="BS543" s="18">
        <v>2210000</v>
      </c>
      <c r="BT543" s="18">
        <v>189249000</v>
      </c>
      <c r="BU543" s="5">
        <v>63.1</v>
      </c>
      <c r="BV543" s="18">
        <v>2193645.15</v>
      </c>
      <c r="BW543" s="3" t="s">
        <v>103</v>
      </c>
      <c r="BX543" s="3" t="s">
        <v>104</v>
      </c>
      <c r="BY543" s="2">
        <v>5</v>
      </c>
      <c r="BZ543" s="3" t="s">
        <v>130</v>
      </c>
      <c r="CA543" s="2">
        <v>68</v>
      </c>
      <c r="CB543" s="2">
        <v>1989</v>
      </c>
      <c r="CC543" s="1">
        <v>29</v>
      </c>
      <c r="CD543" s="1">
        <v>233847048.17466667</v>
      </c>
      <c r="CE543" s="3" t="s">
        <v>2121</v>
      </c>
      <c r="CF543" s="5">
        <v>2600000</v>
      </c>
      <c r="CG543" s="1"/>
      <c r="CH543" s="1">
        <v>4595879.556259905</v>
      </c>
      <c r="CI543" s="1"/>
      <c r="CJ543" s="1">
        <v>3705975.4068885366</v>
      </c>
      <c r="CK543" s="8">
        <v>0.24012683616767827</v>
      </c>
      <c r="CL543" s="3" t="s">
        <v>355</v>
      </c>
      <c r="CM543" s="3" t="s">
        <v>125</v>
      </c>
      <c r="CN543" s="3" t="s">
        <v>161</v>
      </c>
      <c r="CO543" s="2">
        <v>7</v>
      </c>
      <c r="CP543" s="3" t="s">
        <v>101</v>
      </c>
      <c r="CQ543" t="s">
        <v>7277</v>
      </c>
      <c r="CR543" s="31">
        <v>4.6499999999999996E-3</v>
      </c>
      <c r="CS543" s="13" t="s">
        <v>7570</v>
      </c>
      <c r="CT543" s="34">
        <v>4.7299999999999998E-3</v>
      </c>
      <c r="CU543" s="19">
        <v>211416490.48625794</v>
      </c>
      <c r="CV543" s="28">
        <v>3.4482758620689655E-3</v>
      </c>
    </row>
    <row r="544" spans="1:100" x14ac:dyDescent="0.25">
      <c r="A544" s="2">
        <v>2019</v>
      </c>
      <c r="B544" s="2">
        <v>543</v>
      </c>
      <c r="C544" s="2">
        <v>11</v>
      </c>
      <c r="D544" s="3" t="s">
        <v>551</v>
      </c>
      <c r="E544" s="11">
        <v>5</v>
      </c>
      <c r="F544" s="3" t="s">
        <v>1281</v>
      </c>
      <c r="G544" s="3" t="s">
        <v>2120</v>
      </c>
      <c r="H544" s="3" t="s">
        <v>305</v>
      </c>
      <c r="I544" s="3" t="s">
        <v>144</v>
      </c>
      <c r="J544" s="3" t="s">
        <v>166</v>
      </c>
      <c r="K544" s="3" t="s">
        <v>518</v>
      </c>
      <c r="L544" s="1">
        <v>438</v>
      </c>
      <c r="M544" s="3" t="s">
        <v>4234</v>
      </c>
      <c r="N544" s="3" t="s">
        <v>4235</v>
      </c>
      <c r="O544" s="3" t="s">
        <v>4236</v>
      </c>
      <c r="P544" s="2">
        <v>314615</v>
      </c>
      <c r="Q544" s="3" t="s">
        <v>332</v>
      </c>
      <c r="R544" s="3" t="s">
        <v>127</v>
      </c>
      <c r="S544" s="3" t="s">
        <v>97</v>
      </c>
      <c r="T544" s="3" t="s">
        <v>98</v>
      </c>
      <c r="U544" s="3"/>
      <c r="V544" s="3" t="s">
        <v>115</v>
      </c>
      <c r="W544" s="3" t="s">
        <v>100</v>
      </c>
      <c r="X544" s="3"/>
      <c r="Y544" s="3" t="s">
        <v>101</v>
      </c>
      <c r="Z544" s="2">
        <v>0</v>
      </c>
      <c r="AA544" s="3"/>
      <c r="AB544" s="2">
        <v>0</v>
      </c>
      <c r="AC544" s="3" t="s">
        <v>102</v>
      </c>
      <c r="AD544" s="3"/>
      <c r="AE544" s="3"/>
      <c r="AF544" s="23">
        <v>43258</v>
      </c>
      <c r="AG544" s="4">
        <v>2018</v>
      </c>
      <c r="AH544" s="1">
        <v>23</v>
      </c>
      <c r="AI544" s="1">
        <v>6</v>
      </c>
      <c r="AJ544" s="5">
        <v>1</v>
      </c>
      <c r="AK544" s="5">
        <v>124.3</v>
      </c>
      <c r="AL544" s="18">
        <v>790000000</v>
      </c>
      <c r="AM544" s="18">
        <v>790000000</v>
      </c>
      <c r="AN544" s="18">
        <v>3000000</v>
      </c>
      <c r="AO544" s="18">
        <v>2900000</v>
      </c>
      <c r="AP544" s="1">
        <v>0</v>
      </c>
      <c r="AQ544" s="1">
        <v>-3.3333333333333333E-2</v>
      </c>
      <c r="AR544" s="5">
        <v>500000</v>
      </c>
      <c r="AS544" s="5">
        <v>0</v>
      </c>
      <c r="AT544" s="2">
        <v>3</v>
      </c>
      <c r="AU544" s="2">
        <v>4</v>
      </c>
      <c r="AV544" s="2">
        <v>1</v>
      </c>
      <c r="AW544" s="2">
        <v>2</v>
      </c>
      <c r="AX544" s="2">
        <v>317828</v>
      </c>
      <c r="AY544" s="3" t="s">
        <v>117</v>
      </c>
      <c r="AZ544" s="6">
        <v>43307</v>
      </c>
      <c r="BA544" s="7"/>
      <c r="BB544" s="1">
        <v>30</v>
      </c>
      <c r="BC544" s="1">
        <v>7</v>
      </c>
      <c r="BD544" s="3" t="s">
        <v>4237</v>
      </c>
      <c r="BE544" s="2">
        <v>0</v>
      </c>
      <c r="BF544" s="3"/>
      <c r="BG544" s="3" t="s">
        <v>4238</v>
      </c>
      <c r="BH544" s="3"/>
      <c r="BI544" s="3"/>
      <c r="BJ544" s="3" t="s">
        <v>102</v>
      </c>
      <c r="BK544" s="3" t="s">
        <v>117</v>
      </c>
      <c r="BL544" s="3" t="s">
        <v>117</v>
      </c>
      <c r="BM544" s="3" t="s">
        <v>120</v>
      </c>
      <c r="BN544" s="3" t="s">
        <v>139</v>
      </c>
      <c r="BO544" s="3" t="s">
        <v>193</v>
      </c>
      <c r="BP544" s="3"/>
      <c r="BQ544" s="3"/>
      <c r="BR544" s="5">
        <v>23.91</v>
      </c>
      <c r="BS544" s="18">
        <v>2210000</v>
      </c>
      <c r="BT544" s="18">
        <v>482138000</v>
      </c>
      <c r="BU544" s="5">
        <v>124.38000000000001</v>
      </c>
      <c r="BV544" s="18">
        <v>3451497.56</v>
      </c>
      <c r="BW544" s="3" t="s">
        <v>103</v>
      </c>
      <c r="BX544" s="3" t="s">
        <v>104</v>
      </c>
      <c r="BY544" s="2">
        <v>5</v>
      </c>
      <c r="BZ544" s="3" t="s">
        <v>130</v>
      </c>
      <c r="CA544" s="2">
        <v>84</v>
      </c>
      <c r="CB544" s="2">
        <v>2015</v>
      </c>
      <c r="CC544" s="1">
        <v>3</v>
      </c>
      <c r="CD544" s="1">
        <v>704039141.06640005</v>
      </c>
      <c r="CE544" s="3" t="s">
        <v>2121</v>
      </c>
      <c r="CF544" s="5">
        <v>2600000</v>
      </c>
      <c r="CG544" s="1"/>
      <c r="CH544" s="1">
        <v>6355591.3113435237</v>
      </c>
      <c r="CI544" s="1"/>
      <c r="CJ544" s="1">
        <v>5660388.6562662804</v>
      </c>
      <c r="CK544" s="8">
        <v>0.12209670445793108</v>
      </c>
      <c r="CL544" s="3" t="s">
        <v>355</v>
      </c>
      <c r="CM544" s="3" t="s">
        <v>125</v>
      </c>
      <c r="CN544" s="3" t="s">
        <v>161</v>
      </c>
      <c r="CO544" s="2">
        <v>23</v>
      </c>
      <c r="CP544" s="3" t="s">
        <v>101</v>
      </c>
      <c r="CQ544" t="s">
        <v>7277</v>
      </c>
      <c r="CR544" s="31">
        <v>4.6499999999999996E-3</v>
      </c>
      <c r="CS544" s="13" t="s">
        <v>7570</v>
      </c>
      <c r="CT544" s="34">
        <v>4.7299999999999998E-3</v>
      </c>
      <c r="CU544" s="19">
        <v>634249471.45877385</v>
      </c>
      <c r="CV544" s="28">
        <v>3.7974683544303796E-3</v>
      </c>
    </row>
    <row r="545" spans="1:100" x14ac:dyDescent="0.25">
      <c r="A545" s="2">
        <v>2019</v>
      </c>
      <c r="B545" s="2">
        <v>544</v>
      </c>
      <c r="C545" s="2">
        <v>1</v>
      </c>
      <c r="D545" s="3" t="s">
        <v>89</v>
      </c>
      <c r="E545" s="11">
        <v>3</v>
      </c>
      <c r="F545" s="3" t="s">
        <v>2011</v>
      </c>
      <c r="G545" s="3" t="s">
        <v>2012</v>
      </c>
      <c r="H545" s="3" t="s">
        <v>92</v>
      </c>
      <c r="I545" s="3" t="s">
        <v>215</v>
      </c>
      <c r="J545" s="3" t="s">
        <v>166</v>
      </c>
      <c r="K545" s="3" t="s">
        <v>145</v>
      </c>
      <c r="L545" s="1">
        <v>11</v>
      </c>
      <c r="M545" s="3" t="s">
        <v>4239</v>
      </c>
      <c r="N545" s="3" t="s">
        <v>4240</v>
      </c>
      <c r="O545" s="3" t="s">
        <v>4241</v>
      </c>
      <c r="P545" s="2">
        <v>314639</v>
      </c>
      <c r="Q545" s="3" t="s">
        <v>332</v>
      </c>
      <c r="R545" s="3" t="s">
        <v>127</v>
      </c>
      <c r="S545" s="3" t="s">
        <v>97</v>
      </c>
      <c r="T545" s="3" t="s">
        <v>98</v>
      </c>
      <c r="U545" s="3"/>
      <c r="V545" s="3" t="s">
        <v>115</v>
      </c>
      <c r="W545" s="3" t="s">
        <v>100</v>
      </c>
      <c r="X545" s="3"/>
      <c r="Y545" s="3" t="s">
        <v>101</v>
      </c>
      <c r="Z545" s="2">
        <v>0</v>
      </c>
      <c r="AA545" s="3"/>
      <c r="AB545" s="2">
        <v>0</v>
      </c>
      <c r="AC545" s="3" t="s">
        <v>102</v>
      </c>
      <c r="AD545" s="3"/>
      <c r="AE545" s="3"/>
      <c r="AF545" s="23">
        <v>43258</v>
      </c>
      <c r="AG545" s="4">
        <v>2018</v>
      </c>
      <c r="AH545" s="1">
        <v>23</v>
      </c>
      <c r="AI545" s="1">
        <v>6</v>
      </c>
      <c r="AJ545" s="5">
        <v>90.88</v>
      </c>
      <c r="AK545" s="5">
        <v>110.3</v>
      </c>
      <c r="AL545" s="18">
        <v>550000000</v>
      </c>
      <c r="AM545" s="18">
        <v>545500000</v>
      </c>
      <c r="AN545" s="18">
        <v>2000000</v>
      </c>
      <c r="AO545" s="18">
        <v>2000000</v>
      </c>
      <c r="AP545" s="1">
        <v>-8.1818181818181825E-3</v>
      </c>
      <c r="AQ545" s="1">
        <v>0</v>
      </c>
      <c r="AR545" s="5">
        <v>100000</v>
      </c>
      <c r="AS545" s="5">
        <v>0</v>
      </c>
      <c r="AT545" s="2">
        <v>3</v>
      </c>
      <c r="AU545" s="2">
        <v>4</v>
      </c>
      <c r="AV545" s="2">
        <v>1</v>
      </c>
      <c r="AW545" s="2">
        <v>2</v>
      </c>
      <c r="AX545" s="2">
        <v>313604</v>
      </c>
      <c r="AY545" s="3" t="s">
        <v>102</v>
      </c>
      <c r="AZ545" s="6">
        <v>43297</v>
      </c>
      <c r="BA545" s="7"/>
      <c r="BB545" s="1">
        <v>29</v>
      </c>
      <c r="BC545" s="1">
        <v>7</v>
      </c>
      <c r="BD545" s="3" t="s">
        <v>4242</v>
      </c>
      <c r="BE545" s="2">
        <v>0</v>
      </c>
      <c r="BF545" s="3" t="s">
        <v>2016</v>
      </c>
      <c r="BG545" s="3"/>
      <c r="BH545" s="3"/>
      <c r="BI545" s="3"/>
      <c r="BJ545" s="3" t="s">
        <v>102</v>
      </c>
      <c r="BK545" s="3" t="s">
        <v>117</v>
      </c>
      <c r="BL545" s="3" t="s">
        <v>102</v>
      </c>
      <c r="BM545" s="3" t="s">
        <v>254</v>
      </c>
      <c r="BN545" s="3" t="s">
        <v>139</v>
      </c>
      <c r="BO545" s="3" t="s">
        <v>193</v>
      </c>
      <c r="BP545" s="3"/>
      <c r="BQ545" s="3"/>
      <c r="BR545" s="5">
        <v>90.88</v>
      </c>
      <c r="BS545" s="18">
        <v>1143240</v>
      </c>
      <c r="BT545" s="18">
        <v>300350000</v>
      </c>
      <c r="BU545" s="5">
        <v>110.3</v>
      </c>
      <c r="BV545" s="18">
        <v>1781074.78</v>
      </c>
      <c r="BW545" s="3" t="s">
        <v>103</v>
      </c>
      <c r="BX545" s="3" t="s">
        <v>104</v>
      </c>
      <c r="BY545" s="2">
        <v>4</v>
      </c>
      <c r="BZ545" s="3" t="s">
        <v>130</v>
      </c>
      <c r="CA545" s="2">
        <v>73</v>
      </c>
      <c r="CB545" s="2">
        <v>1996</v>
      </c>
      <c r="CC545" s="1">
        <v>22</v>
      </c>
      <c r="CD545" s="1">
        <v>458276044.07538462</v>
      </c>
      <c r="CE545" s="3" t="s">
        <v>2013</v>
      </c>
      <c r="CF545" s="5">
        <v>2900000</v>
      </c>
      <c r="CG545" s="1"/>
      <c r="CH545" s="1">
        <v>4945602.901178604</v>
      </c>
      <c r="CI545" s="1"/>
      <c r="CJ545" s="1">
        <v>4154814.5428412026</v>
      </c>
      <c r="CK545" s="8">
        <v>0.19033060325157947</v>
      </c>
      <c r="CL545" s="3" t="s">
        <v>107</v>
      </c>
      <c r="CM545" s="3" t="s">
        <v>125</v>
      </c>
      <c r="CN545" s="3" t="s">
        <v>196</v>
      </c>
      <c r="CO545" s="2">
        <v>5</v>
      </c>
      <c r="CP545" s="3" t="s">
        <v>101</v>
      </c>
      <c r="CQ545" t="s">
        <v>7272</v>
      </c>
      <c r="CR545" s="31">
        <v>5.0499999999999998E-3</v>
      </c>
      <c r="CS545" s="13" t="s">
        <v>7564</v>
      </c>
      <c r="CT545" s="34">
        <v>4.8900000000000002E-3</v>
      </c>
      <c r="CU545" s="19">
        <v>396039603.96039605</v>
      </c>
      <c r="CV545" s="28">
        <v>3.6363636363636364E-3</v>
      </c>
    </row>
    <row r="546" spans="1:100" x14ac:dyDescent="0.25">
      <c r="A546" s="2">
        <v>2019</v>
      </c>
      <c r="B546" s="2">
        <v>545</v>
      </c>
      <c r="C546" s="2">
        <v>1</v>
      </c>
      <c r="D546" s="3" t="s">
        <v>89</v>
      </c>
      <c r="E546" s="11">
        <v>3</v>
      </c>
      <c r="F546" s="3" t="s">
        <v>2011</v>
      </c>
      <c r="G546" s="3" t="s">
        <v>2012</v>
      </c>
      <c r="H546" s="3" t="s">
        <v>311</v>
      </c>
      <c r="I546" s="3" t="s">
        <v>151</v>
      </c>
      <c r="J546" s="3" t="s">
        <v>94</v>
      </c>
      <c r="K546" s="3" t="s">
        <v>389</v>
      </c>
      <c r="L546" s="1">
        <v>78</v>
      </c>
      <c r="M546" s="3" t="s">
        <v>4244</v>
      </c>
      <c r="N546" s="3" t="s">
        <v>4245</v>
      </c>
      <c r="O546" s="3" t="s">
        <v>4246</v>
      </c>
      <c r="P546" s="2">
        <v>314740</v>
      </c>
      <c r="Q546" s="3" t="s">
        <v>332</v>
      </c>
      <c r="R546" s="3" t="s">
        <v>127</v>
      </c>
      <c r="S546" s="3" t="s">
        <v>97</v>
      </c>
      <c r="T546" s="3" t="s">
        <v>98</v>
      </c>
      <c r="U546" s="3"/>
      <c r="V546" s="3" t="s">
        <v>115</v>
      </c>
      <c r="W546" s="3" t="s">
        <v>100</v>
      </c>
      <c r="X546" s="3"/>
      <c r="Y546" s="3" t="s">
        <v>101</v>
      </c>
      <c r="Z546" s="2">
        <v>0</v>
      </c>
      <c r="AA546" s="3"/>
      <c r="AB546" s="2">
        <v>0</v>
      </c>
      <c r="AC546" s="3" t="s">
        <v>102</v>
      </c>
      <c r="AD546" s="3"/>
      <c r="AE546" s="3"/>
      <c r="AF546" s="23">
        <v>43258</v>
      </c>
      <c r="AG546" s="4">
        <v>2018</v>
      </c>
      <c r="AH546" s="1">
        <v>23</v>
      </c>
      <c r="AI546" s="1">
        <v>6</v>
      </c>
      <c r="AJ546" s="5">
        <v>23.76</v>
      </c>
      <c r="AK546" s="5">
        <v>78.84</v>
      </c>
      <c r="AL546" s="18">
        <v>445500000</v>
      </c>
      <c r="AM546" s="18">
        <v>433000000</v>
      </c>
      <c r="AN546" s="18">
        <v>1400000</v>
      </c>
      <c r="AO546" s="18">
        <v>1400000</v>
      </c>
      <c r="AP546" s="1">
        <v>-2.8058361391694726E-2</v>
      </c>
      <c r="AQ546" s="1">
        <v>0</v>
      </c>
      <c r="AR546" s="5">
        <v>373000</v>
      </c>
      <c r="AS546" s="5">
        <v>0</v>
      </c>
      <c r="AT546" s="2">
        <v>2</v>
      </c>
      <c r="AU546" s="2">
        <v>3</v>
      </c>
      <c r="AV546" s="2">
        <v>1</v>
      </c>
      <c r="AW546" s="2">
        <v>1</v>
      </c>
      <c r="AX546" s="2">
        <v>313702</v>
      </c>
      <c r="AY546" s="3" t="s">
        <v>102</v>
      </c>
      <c r="AZ546" s="6">
        <v>43297</v>
      </c>
      <c r="BA546" s="7"/>
      <c r="BB546" s="1">
        <v>29</v>
      </c>
      <c r="BC546" s="1">
        <v>7</v>
      </c>
      <c r="BD546" s="3" t="s">
        <v>4247</v>
      </c>
      <c r="BE546" s="2">
        <v>0</v>
      </c>
      <c r="BF546" s="3" t="s">
        <v>2016</v>
      </c>
      <c r="BG546" s="3"/>
      <c r="BH546" s="3"/>
      <c r="BI546" s="3"/>
      <c r="BJ546" s="3" t="s">
        <v>102</v>
      </c>
      <c r="BK546" s="3" t="s">
        <v>117</v>
      </c>
      <c r="BL546" s="3" t="s">
        <v>102</v>
      </c>
      <c r="BM546" s="3" t="s">
        <v>120</v>
      </c>
      <c r="BN546" s="3" t="s">
        <v>139</v>
      </c>
      <c r="BO546" s="3" t="s">
        <v>193</v>
      </c>
      <c r="BP546" s="3"/>
      <c r="BQ546" s="3"/>
      <c r="BR546" s="5">
        <v>23.76</v>
      </c>
      <c r="BS546" s="18">
        <v>1503600</v>
      </c>
      <c r="BT546" s="18">
        <v>256404000</v>
      </c>
      <c r="BU546" s="5">
        <v>78.84</v>
      </c>
      <c r="BV546" s="18">
        <v>2799065.6</v>
      </c>
      <c r="BW546" s="3" t="s">
        <v>103</v>
      </c>
      <c r="BX546" s="3" t="s">
        <v>104</v>
      </c>
      <c r="BY546" s="2">
        <v>4</v>
      </c>
      <c r="BZ546" s="3" t="s">
        <v>130</v>
      </c>
      <c r="CA546" s="2">
        <v>76</v>
      </c>
      <c r="CB546" s="2">
        <v>2008</v>
      </c>
      <c r="CC546" s="1">
        <v>10</v>
      </c>
      <c r="CD546" s="1">
        <v>373484006.6676923</v>
      </c>
      <c r="CE546" s="3" t="s">
        <v>555</v>
      </c>
      <c r="CF546" s="5">
        <v>2900000</v>
      </c>
      <c r="CG546" s="1"/>
      <c r="CH546" s="1">
        <v>5492135.9715880258</v>
      </c>
      <c r="CI546" s="1"/>
      <c r="CJ546" s="1">
        <v>4737240.0642781872</v>
      </c>
      <c r="CK546" s="8">
        <v>0.15935352590683238</v>
      </c>
      <c r="CL546" s="3" t="s">
        <v>107</v>
      </c>
      <c r="CM546" s="3" t="s">
        <v>125</v>
      </c>
      <c r="CN546" s="3" t="s">
        <v>125</v>
      </c>
      <c r="CO546" s="2">
        <v>9</v>
      </c>
      <c r="CP546" s="3" t="s">
        <v>101</v>
      </c>
      <c r="CQ546" t="s">
        <v>7272</v>
      </c>
      <c r="CR546" s="31">
        <v>5.0499999999999998E-3</v>
      </c>
      <c r="CS546" s="13" t="s">
        <v>7564</v>
      </c>
      <c r="CT546" s="34">
        <v>4.8900000000000002E-3</v>
      </c>
      <c r="CU546" s="19">
        <v>277227722.77227724</v>
      </c>
      <c r="CV546" s="28">
        <v>3.1425364758698093E-3</v>
      </c>
    </row>
    <row r="547" spans="1:100" x14ac:dyDescent="0.25">
      <c r="A547" s="2">
        <v>2019</v>
      </c>
      <c r="B547" s="2">
        <v>546</v>
      </c>
      <c r="C547" s="2">
        <v>11</v>
      </c>
      <c r="D547" s="3" t="s">
        <v>551</v>
      </c>
      <c r="E547" s="11">
        <v>5</v>
      </c>
      <c r="F547" s="3" t="s">
        <v>1281</v>
      </c>
      <c r="G547" s="3" t="s">
        <v>2120</v>
      </c>
      <c r="H547" s="3" t="s">
        <v>182</v>
      </c>
      <c r="I547" s="3" t="s">
        <v>185</v>
      </c>
      <c r="J547" s="3" t="s">
        <v>351</v>
      </c>
      <c r="K547" s="3" t="s">
        <v>723</v>
      </c>
      <c r="L547" s="1">
        <v>237</v>
      </c>
      <c r="M547" s="3" t="s">
        <v>4248</v>
      </c>
      <c r="N547" s="3" t="s">
        <v>4249</v>
      </c>
      <c r="O547" s="3" t="s">
        <v>4250</v>
      </c>
      <c r="P547" s="2">
        <v>314752</v>
      </c>
      <c r="Q547" s="3" t="s">
        <v>332</v>
      </c>
      <c r="R547" s="3" t="s">
        <v>127</v>
      </c>
      <c r="S547" s="3" t="s">
        <v>97</v>
      </c>
      <c r="T547" s="3" t="s">
        <v>98</v>
      </c>
      <c r="U547" s="3"/>
      <c r="V547" s="3" t="s">
        <v>115</v>
      </c>
      <c r="W547" s="3" t="s">
        <v>100</v>
      </c>
      <c r="X547" s="3"/>
      <c r="Y547" s="3" t="s">
        <v>101</v>
      </c>
      <c r="Z547" s="2">
        <v>0</v>
      </c>
      <c r="AA547" s="3"/>
      <c r="AB547" s="2">
        <v>0</v>
      </c>
      <c r="AC547" s="3" t="s">
        <v>102</v>
      </c>
      <c r="AD547" s="3"/>
      <c r="AE547" s="3"/>
      <c r="AF547" s="23">
        <v>43258</v>
      </c>
      <c r="AG547" s="4">
        <v>2018</v>
      </c>
      <c r="AH547" s="1">
        <v>23</v>
      </c>
      <c r="AI547" s="1">
        <v>6</v>
      </c>
      <c r="AJ547" s="5">
        <v>1</v>
      </c>
      <c r="AK547" s="5">
        <v>145.20000000000002</v>
      </c>
      <c r="AL547" s="18">
        <v>560000000</v>
      </c>
      <c r="AM547" s="18">
        <v>543000000</v>
      </c>
      <c r="AN547" s="18">
        <v>2300000</v>
      </c>
      <c r="AO547" s="18">
        <v>2300000</v>
      </c>
      <c r="AP547" s="1">
        <v>-3.0357142857142857E-2</v>
      </c>
      <c r="AQ547" s="1">
        <v>0</v>
      </c>
      <c r="AR547" s="5">
        <v>400000</v>
      </c>
      <c r="AS547" s="5">
        <v>0</v>
      </c>
      <c r="AT547" s="2">
        <v>5</v>
      </c>
      <c r="AU547" s="2">
        <v>3</v>
      </c>
      <c r="AV547" s="2">
        <v>1</v>
      </c>
      <c r="AW547" s="2">
        <v>2</v>
      </c>
      <c r="AX547" s="2">
        <v>318203</v>
      </c>
      <c r="AY547" s="3" t="s">
        <v>117</v>
      </c>
      <c r="AZ547" s="6">
        <v>43308</v>
      </c>
      <c r="BA547" s="7"/>
      <c r="BB547" s="1">
        <v>30</v>
      </c>
      <c r="BC547" s="1">
        <v>7</v>
      </c>
      <c r="BD547" s="3" t="s">
        <v>216</v>
      </c>
      <c r="BE547" s="2">
        <v>0</v>
      </c>
      <c r="BF547" s="3"/>
      <c r="BG547" s="3" t="s">
        <v>288</v>
      </c>
      <c r="BH547" s="3"/>
      <c r="BI547" s="3"/>
      <c r="BJ547" s="3" t="s">
        <v>102</v>
      </c>
      <c r="BK547" s="3" t="s">
        <v>117</v>
      </c>
      <c r="BL547" s="3" t="s">
        <v>117</v>
      </c>
      <c r="BM547" s="3" t="s">
        <v>120</v>
      </c>
      <c r="BN547" s="3" t="s">
        <v>231</v>
      </c>
      <c r="BO547" s="3" t="s">
        <v>193</v>
      </c>
      <c r="BP547" s="3"/>
      <c r="BQ547" s="3"/>
      <c r="BR547" s="5">
        <v>71.89</v>
      </c>
      <c r="BS547" s="18">
        <v>2210000</v>
      </c>
      <c r="BT547" s="18">
        <v>548976000</v>
      </c>
      <c r="BU547" s="5">
        <v>145.26</v>
      </c>
      <c r="BV547" s="18">
        <v>2685521.2800000003</v>
      </c>
      <c r="BW547" s="3" t="s">
        <v>103</v>
      </c>
      <c r="BX547" s="3" t="s">
        <v>104</v>
      </c>
      <c r="BY547" s="2">
        <v>5</v>
      </c>
      <c r="BZ547" s="3" t="s">
        <v>130</v>
      </c>
      <c r="CA547" s="2">
        <v>80</v>
      </c>
      <c r="CB547" s="2">
        <v>2006</v>
      </c>
      <c r="CC547" s="1">
        <v>12</v>
      </c>
      <c r="CD547" s="1">
        <v>655940630.41040003</v>
      </c>
      <c r="CE547" s="3" t="s">
        <v>2121</v>
      </c>
      <c r="CF547" s="5">
        <v>2600000</v>
      </c>
      <c r="CG547" s="1"/>
      <c r="CH547" s="1">
        <v>3739669.4214876029</v>
      </c>
      <c r="CI547" s="1"/>
      <c r="CJ547" s="1">
        <v>4515631.4911909681</v>
      </c>
      <c r="CK547" s="8">
        <v>-0.1721811779516339</v>
      </c>
      <c r="CL547" s="3" t="s">
        <v>355</v>
      </c>
      <c r="CM547" s="3" t="s">
        <v>161</v>
      </c>
      <c r="CN547" s="3" t="s">
        <v>161</v>
      </c>
      <c r="CO547" s="2">
        <v>20</v>
      </c>
      <c r="CP547" s="3" t="s">
        <v>101</v>
      </c>
      <c r="CQ547" t="s">
        <v>7277</v>
      </c>
      <c r="CR547" s="31">
        <v>4.6499999999999996E-3</v>
      </c>
      <c r="CS547" s="13" t="s">
        <v>7570</v>
      </c>
      <c r="CT547" s="34">
        <v>4.7299999999999998E-3</v>
      </c>
      <c r="CU547" s="19">
        <v>486257928.11839324</v>
      </c>
      <c r="CV547" s="28">
        <v>4.1071428571428569E-3</v>
      </c>
    </row>
    <row r="548" spans="1:100" ht="64.5" x14ac:dyDescent="0.25">
      <c r="A548" s="2">
        <v>2019</v>
      </c>
      <c r="B548" s="2">
        <v>547</v>
      </c>
      <c r="C548" s="2">
        <v>11</v>
      </c>
      <c r="D548" s="3" t="s">
        <v>551</v>
      </c>
      <c r="E548" s="11">
        <v>5</v>
      </c>
      <c r="F548" s="3" t="s">
        <v>1281</v>
      </c>
      <c r="G548" s="3" t="s">
        <v>2120</v>
      </c>
      <c r="H548" s="3" t="s">
        <v>182</v>
      </c>
      <c r="I548" s="3" t="s">
        <v>185</v>
      </c>
      <c r="J548" s="3" t="s">
        <v>351</v>
      </c>
      <c r="K548" s="3" t="s">
        <v>464</v>
      </c>
      <c r="L548" s="1">
        <v>237</v>
      </c>
      <c r="M548" s="3" t="s">
        <v>4251</v>
      </c>
      <c r="N548" s="3" t="s">
        <v>4252</v>
      </c>
      <c r="O548" s="3" t="s">
        <v>4253</v>
      </c>
      <c r="P548" s="2">
        <v>314754</v>
      </c>
      <c r="Q548" s="3" t="s">
        <v>332</v>
      </c>
      <c r="R548" s="3" t="s">
        <v>127</v>
      </c>
      <c r="S548" s="3" t="s">
        <v>97</v>
      </c>
      <c r="T548" s="3" t="s">
        <v>98</v>
      </c>
      <c r="U548" s="3"/>
      <c r="V548" s="3" t="s">
        <v>115</v>
      </c>
      <c r="W548" s="3" t="s">
        <v>100</v>
      </c>
      <c r="X548" s="3"/>
      <c r="Y548" s="3" t="s">
        <v>101</v>
      </c>
      <c r="Z548" s="2">
        <v>0</v>
      </c>
      <c r="AA548" s="3"/>
      <c r="AB548" s="2">
        <v>0</v>
      </c>
      <c r="AC548" s="3" t="s">
        <v>102</v>
      </c>
      <c r="AD548" s="3"/>
      <c r="AE548" s="3"/>
      <c r="AF548" s="23">
        <v>43258</v>
      </c>
      <c r="AG548" s="4">
        <v>2018</v>
      </c>
      <c r="AH548" s="1">
        <v>23</v>
      </c>
      <c r="AI548" s="1">
        <v>6</v>
      </c>
      <c r="AJ548" s="5">
        <v>1</v>
      </c>
      <c r="AK548" s="5">
        <v>142.80000000000001</v>
      </c>
      <c r="AL548" s="18">
        <v>870000000</v>
      </c>
      <c r="AM548" s="18">
        <v>838200000</v>
      </c>
      <c r="AN548" s="18">
        <v>3500000</v>
      </c>
      <c r="AO548" s="18">
        <v>3400000</v>
      </c>
      <c r="AP548" s="1">
        <v>-3.6551724137931035E-2</v>
      </c>
      <c r="AQ548" s="1">
        <v>-2.8571428571428571E-2</v>
      </c>
      <c r="AR548" s="5">
        <v>450000</v>
      </c>
      <c r="AS548" s="5">
        <v>0</v>
      </c>
      <c r="AT548" s="2">
        <v>5</v>
      </c>
      <c r="AU548" s="2">
        <v>4</v>
      </c>
      <c r="AV548" s="2">
        <v>1</v>
      </c>
      <c r="AW548" s="2">
        <v>4</v>
      </c>
      <c r="AX548" s="2">
        <v>318229</v>
      </c>
      <c r="AY548" s="3" t="s">
        <v>117</v>
      </c>
      <c r="AZ548" s="6">
        <v>43308</v>
      </c>
      <c r="BA548" s="7"/>
      <c r="BB548" s="1">
        <v>30</v>
      </c>
      <c r="BC548" s="1">
        <v>7</v>
      </c>
      <c r="BD548" s="3" t="s">
        <v>4254</v>
      </c>
      <c r="BE548" s="2">
        <v>0</v>
      </c>
      <c r="BF548" s="3"/>
      <c r="BG548" s="9" t="s">
        <v>4255</v>
      </c>
      <c r="BH548" s="3"/>
      <c r="BI548" s="3"/>
      <c r="BJ548" s="3" t="s">
        <v>102</v>
      </c>
      <c r="BK548" s="3" t="s">
        <v>117</v>
      </c>
      <c r="BL548" s="3" t="s">
        <v>117</v>
      </c>
      <c r="BM548" s="3" t="s">
        <v>120</v>
      </c>
      <c r="BN548" s="3" t="s">
        <v>231</v>
      </c>
      <c r="BO548" s="3" t="s">
        <v>193</v>
      </c>
      <c r="BP548" s="3"/>
      <c r="BQ548" s="3"/>
      <c r="BR548" s="5">
        <v>70.73</v>
      </c>
      <c r="BS548" s="18">
        <v>2210000</v>
      </c>
      <c r="BT548" s="18">
        <v>516234000</v>
      </c>
      <c r="BU548" s="5">
        <v>142.83000000000001</v>
      </c>
      <c r="BV548" s="18">
        <v>2519924.09</v>
      </c>
      <c r="BW548" s="3" t="s">
        <v>103</v>
      </c>
      <c r="BX548" s="3" t="s">
        <v>104</v>
      </c>
      <c r="BY548" s="2">
        <v>5</v>
      </c>
      <c r="BZ548" s="3" t="s">
        <v>130</v>
      </c>
      <c r="CA548" s="2">
        <v>80</v>
      </c>
      <c r="CB548" s="2">
        <v>2006</v>
      </c>
      <c r="CC548" s="1">
        <v>12</v>
      </c>
      <c r="CD548" s="1">
        <v>645550103.71720004</v>
      </c>
      <c r="CE548" s="3" t="s">
        <v>2121</v>
      </c>
      <c r="CF548" s="5">
        <v>2600000</v>
      </c>
      <c r="CG548" s="1"/>
      <c r="CH548" s="1">
        <v>5869747.8991596634</v>
      </c>
      <c r="CI548" s="1"/>
      <c r="CJ548" s="1">
        <v>4519709.470819856</v>
      </c>
      <c r="CK548" s="8">
        <v>0.29842748870069924</v>
      </c>
      <c r="CL548" s="3" t="s">
        <v>355</v>
      </c>
      <c r="CM548" s="3" t="s">
        <v>161</v>
      </c>
      <c r="CN548" s="3" t="s">
        <v>161</v>
      </c>
      <c r="CO548" s="2">
        <v>20</v>
      </c>
      <c r="CP548" s="3" t="s">
        <v>101</v>
      </c>
      <c r="CQ548" t="s">
        <v>7277</v>
      </c>
      <c r="CR548" s="31">
        <v>4.6499999999999996E-3</v>
      </c>
      <c r="CS548" s="13" t="s">
        <v>7570</v>
      </c>
      <c r="CT548" s="34">
        <v>4.7299999999999998E-3</v>
      </c>
      <c r="CU548" s="19">
        <v>739957716.70190275</v>
      </c>
      <c r="CV548" s="28">
        <v>4.0229885057471264E-3</v>
      </c>
    </row>
    <row r="549" spans="1:100" x14ac:dyDescent="0.25">
      <c r="A549" s="2">
        <v>2019</v>
      </c>
      <c r="B549" s="2">
        <v>548</v>
      </c>
      <c r="C549" s="2">
        <v>11</v>
      </c>
      <c r="D549" s="3" t="s">
        <v>551</v>
      </c>
      <c r="E549" s="11">
        <v>5</v>
      </c>
      <c r="F549" s="3" t="s">
        <v>1281</v>
      </c>
      <c r="G549" s="3" t="s">
        <v>2120</v>
      </c>
      <c r="H549" s="3" t="s">
        <v>182</v>
      </c>
      <c r="I549" s="3" t="s">
        <v>185</v>
      </c>
      <c r="J549" s="3" t="s">
        <v>94</v>
      </c>
      <c r="K549" s="3" t="s">
        <v>464</v>
      </c>
      <c r="L549" s="1">
        <v>237</v>
      </c>
      <c r="M549" s="3" t="s">
        <v>4256</v>
      </c>
      <c r="N549" s="3" t="s">
        <v>1121</v>
      </c>
      <c r="O549" s="3" t="s">
        <v>4257</v>
      </c>
      <c r="P549" s="2">
        <v>314772</v>
      </c>
      <c r="Q549" s="3" t="s">
        <v>332</v>
      </c>
      <c r="R549" s="3" t="s">
        <v>127</v>
      </c>
      <c r="S549" s="3" t="s">
        <v>97</v>
      </c>
      <c r="T549" s="3" t="s">
        <v>98</v>
      </c>
      <c r="U549" s="3"/>
      <c r="V549" s="3" t="s">
        <v>115</v>
      </c>
      <c r="W549" s="3" t="s">
        <v>100</v>
      </c>
      <c r="X549" s="3"/>
      <c r="Y549" s="3" t="s">
        <v>101</v>
      </c>
      <c r="Z549" s="2">
        <v>0</v>
      </c>
      <c r="AA549" s="3"/>
      <c r="AB549" s="2">
        <v>0</v>
      </c>
      <c r="AC549" s="3" t="s">
        <v>102</v>
      </c>
      <c r="AD549" s="3"/>
      <c r="AE549" s="3"/>
      <c r="AF549" s="23">
        <v>43258</v>
      </c>
      <c r="AG549" s="4">
        <v>2018</v>
      </c>
      <c r="AH549" s="1">
        <v>23</v>
      </c>
      <c r="AI549" s="1">
        <v>6</v>
      </c>
      <c r="AJ549" s="5">
        <v>1</v>
      </c>
      <c r="AK549" s="5">
        <v>142.80000000000001</v>
      </c>
      <c r="AL549" s="18">
        <v>880000000</v>
      </c>
      <c r="AM549" s="18">
        <v>847700000</v>
      </c>
      <c r="AN549" s="18">
        <v>3400000</v>
      </c>
      <c r="AO549" s="18">
        <v>3300000</v>
      </c>
      <c r="AP549" s="1">
        <v>-3.6704545454545455E-2</v>
      </c>
      <c r="AQ549" s="1">
        <v>-2.9411764705882353E-2</v>
      </c>
      <c r="AR549" s="5">
        <v>600000</v>
      </c>
      <c r="AS549" s="5">
        <v>0</v>
      </c>
      <c r="AT549" s="2">
        <v>4</v>
      </c>
      <c r="AU549" s="2">
        <v>3</v>
      </c>
      <c r="AV549" s="2">
        <v>1</v>
      </c>
      <c r="AW549" s="2">
        <v>3</v>
      </c>
      <c r="AX549" s="2">
        <v>318263</v>
      </c>
      <c r="AY549" s="3" t="s">
        <v>117</v>
      </c>
      <c r="AZ549" s="6">
        <v>43308</v>
      </c>
      <c r="BA549" s="7"/>
      <c r="BB549" s="1">
        <v>30</v>
      </c>
      <c r="BC549" s="1">
        <v>7</v>
      </c>
      <c r="BD549" s="3" t="s">
        <v>4258</v>
      </c>
      <c r="BE549" s="2">
        <v>0</v>
      </c>
      <c r="BF549" s="3"/>
      <c r="BG549" s="3" t="s">
        <v>224</v>
      </c>
      <c r="BH549" s="3"/>
      <c r="BI549" s="3"/>
      <c r="BJ549" s="3" t="s">
        <v>102</v>
      </c>
      <c r="BK549" s="3" t="s">
        <v>117</v>
      </c>
      <c r="BL549" s="3" t="s">
        <v>117</v>
      </c>
      <c r="BM549" s="3" t="s">
        <v>120</v>
      </c>
      <c r="BN549" s="3" t="s">
        <v>231</v>
      </c>
      <c r="BO549" s="3" t="s">
        <v>193</v>
      </c>
      <c r="BP549" s="3"/>
      <c r="BQ549" s="3"/>
      <c r="BR549" s="5">
        <v>70.73</v>
      </c>
      <c r="BS549" s="18">
        <v>2210000</v>
      </c>
      <c r="BT549" s="18">
        <v>516264000</v>
      </c>
      <c r="BU549" s="5">
        <v>142.84</v>
      </c>
      <c r="BV549" s="18">
        <v>2519960.69</v>
      </c>
      <c r="BW549" s="3" t="s">
        <v>103</v>
      </c>
      <c r="BX549" s="3" t="s">
        <v>104</v>
      </c>
      <c r="BY549" s="2">
        <v>5</v>
      </c>
      <c r="BZ549" s="3" t="s">
        <v>130</v>
      </c>
      <c r="CA549" s="2">
        <v>80</v>
      </c>
      <c r="CB549" s="2">
        <v>2006</v>
      </c>
      <c r="CC549" s="1">
        <v>12</v>
      </c>
      <c r="CD549" s="1">
        <v>645592902.34346676</v>
      </c>
      <c r="CE549" s="3" t="s">
        <v>2121</v>
      </c>
      <c r="CF549" s="5">
        <v>2600000</v>
      </c>
      <c r="CG549" s="1"/>
      <c r="CH549" s="1">
        <v>5936274.509803921</v>
      </c>
      <c r="CI549" s="1"/>
      <c r="CJ549" s="1">
        <v>4519692.6795258103</v>
      </c>
      <c r="CK549" s="8">
        <v>0.31305656695247985</v>
      </c>
      <c r="CL549" s="3" t="s">
        <v>355</v>
      </c>
      <c r="CM549" s="3" t="s">
        <v>161</v>
      </c>
      <c r="CN549" s="3" t="s">
        <v>161</v>
      </c>
      <c r="CO549" s="2">
        <v>20</v>
      </c>
      <c r="CP549" s="3" t="s">
        <v>101</v>
      </c>
      <c r="CQ549" t="s">
        <v>7277</v>
      </c>
      <c r="CR549" s="31">
        <v>4.6499999999999996E-3</v>
      </c>
      <c r="CS549" s="13" t="s">
        <v>7570</v>
      </c>
      <c r="CT549" s="34">
        <v>4.7299999999999998E-3</v>
      </c>
      <c r="CU549" s="19">
        <v>718816067.65327704</v>
      </c>
      <c r="CV549" s="28">
        <v>3.8636363636363638E-3</v>
      </c>
    </row>
    <row r="550" spans="1:100" x14ac:dyDescent="0.25">
      <c r="A550" s="2">
        <v>2019</v>
      </c>
      <c r="B550" s="2">
        <v>549</v>
      </c>
      <c r="C550" s="2">
        <v>11</v>
      </c>
      <c r="D550" s="3" t="s">
        <v>551</v>
      </c>
      <c r="E550" s="11">
        <v>5</v>
      </c>
      <c r="F550" s="3" t="s">
        <v>1281</v>
      </c>
      <c r="G550" s="3" t="s">
        <v>2120</v>
      </c>
      <c r="H550" s="3" t="s">
        <v>182</v>
      </c>
      <c r="I550" s="3" t="s">
        <v>185</v>
      </c>
      <c r="J550" s="3" t="s">
        <v>334</v>
      </c>
      <c r="K550" s="3" t="s">
        <v>456</v>
      </c>
      <c r="L550" s="1">
        <v>237</v>
      </c>
      <c r="M550" s="3" t="s">
        <v>4259</v>
      </c>
      <c r="N550" s="3" t="s">
        <v>4260</v>
      </c>
      <c r="O550" s="3" t="s">
        <v>4261</v>
      </c>
      <c r="P550" s="2">
        <v>314773</v>
      </c>
      <c r="Q550" s="3" t="s">
        <v>332</v>
      </c>
      <c r="R550" s="3" t="s">
        <v>127</v>
      </c>
      <c r="S550" s="3" t="s">
        <v>97</v>
      </c>
      <c r="T550" s="3" t="s">
        <v>98</v>
      </c>
      <c r="U550" s="3"/>
      <c r="V550" s="3" t="s">
        <v>115</v>
      </c>
      <c r="W550" s="3" t="s">
        <v>100</v>
      </c>
      <c r="X550" s="3"/>
      <c r="Y550" s="3" t="s">
        <v>101</v>
      </c>
      <c r="Z550" s="2">
        <v>0</v>
      </c>
      <c r="AA550" s="3"/>
      <c r="AB550" s="2">
        <v>0</v>
      </c>
      <c r="AC550" s="3" t="s">
        <v>102</v>
      </c>
      <c r="AD550" s="3"/>
      <c r="AE550" s="3"/>
      <c r="AF550" s="23">
        <v>43258</v>
      </c>
      <c r="AG550" s="4">
        <v>2018</v>
      </c>
      <c r="AH550" s="1">
        <v>23</v>
      </c>
      <c r="AI550" s="1">
        <v>6</v>
      </c>
      <c r="AJ550" s="5">
        <v>1</v>
      </c>
      <c r="AK550" s="5">
        <v>180.70000000000002</v>
      </c>
      <c r="AL550" s="18">
        <v>1050000000</v>
      </c>
      <c r="AM550" s="18">
        <v>1007900000</v>
      </c>
      <c r="AN550" s="18">
        <v>4550000</v>
      </c>
      <c r="AO550" s="18">
        <v>4500000</v>
      </c>
      <c r="AP550" s="1">
        <v>-4.0095238095238094E-2</v>
      </c>
      <c r="AQ550" s="1">
        <v>-1.098901098901099E-2</v>
      </c>
      <c r="AR550" s="5">
        <v>650000</v>
      </c>
      <c r="AS550" s="5">
        <v>0</v>
      </c>
      <c r="AT550" s="2">
        <v>5</v>
      </c>
      <c r="AU550" s="2">
        <v>4</v>
      </c>
      <c r="AV550" s="2">
        <v>1</v>
      </c>
      <c r="AW550" s="2">
        <v>2</v>
      </c>
      <c r="AX550" s="2">
        <v>319528</v>
      </c>
      <c r="AY550" s="3" t="s">
        <v>117</v>
      </c>
      <c r="AZ550" s="6">
        <v>43308</v>
      </c>
      <c r="BA550" s="7"/>
      <c r="BB550" s="1">
        <v>30</v>
      </c>
      <c r="BC550" s="1">
        <v>7</v>
      </c>
      <c r="BD550" s="3" t="s">
        <v>4262</v>
      </c>
      <c r="BE550" s="2">
        <v>0</v>
      </c>
      <c r="BF550" s="3"/>
      <c r="BG550" s="3" t="s">
        <v>224</v>
      </c>
      <c r="BH550" s="3"/>
      <c r="BI550" s="3"/>
      <c r="BJ550" s="3" t="s">
        <v>102</v>
      </c>
      <c r="BK550" s="3" t="s">
        <v>117</v>
      </c>
      <c r="BL550" s="3" t="s">
        <v>117</v>
      </c>
      <c r="BM550" s="3" t="s">
        <v>120</v>
      </c>
      <c r="BN550" s="3" t="s">
        <v>231</v>
      </c>
      <c r="BO550" s="3" t="s">
        <v>193</v>
      </c>
      <c r="BP550" s="3"/>
      <c r="BQ550" s="3"/>
      <c r="BR550" s="5">
        <v>89.44</v>
      </c>
      <c r="BS550" s="18">
        <v>2210000</v>
      </c>
      <c r="BT550" s="18">
        <v>629293000</v>
      </c>
      <c r="BU550" s="5">
        <v>180.74</v>
      </c>
      <c r="BV550" s="18">
        <v>2388127.25</v>
      </c>
      <c r="BW550" s="3" t="s">
        <v>103</v>
      </c>
      <c r="BX550" s="3" t="s">
        <v>104</v>
      </c>
      <c r="BY550" s="2">
        <v>5</v>
      </c>
      <c r="BZ550" s="3" t="s">
        <v>130</v>
      </c>
      <c r="CA550" s="2">
        <v>80</v>
      </c>
      <c r="CB550" s="2">
        <v>2006</v>
      </c>
      <c r="CC550" s="1">
        <v>12</v>
      </c>
      <c r="CD550" s="1">
        <v>752960271.04879999</v>
      </c>
      <c r="CE550" s="3" t="s">
        <v>2121</v>
      </c>
      <c r="CF550" s="5">
        <v>2600000</v>
      </c>
      <c r="CG550" s="1"/>
      <c r="CH550" s="1">
        <v>5577753.1820697282</v>
      </c>
      <c r="CI550" s="1"/>
      <c r="CJ550" s="1">
        <v>4165985.7864822396</v>
      </c>
      <c r="CK550" s="8">
        <v>0.33858324104682702</v>
      </c>
      <c r="CL550" s="3" t="s">
        <v>355</v>
      </c>
      <c r="CM550" s="3" t="s">
        <v>161</v>
      </c>
      <c r="CN550" s="3" t="s">
        <v>161</v>
      </c>
      <c r="CO550" s="2">
        <v>20</v>
      </c>
      <c r="CP550" s="3" t="s">
        <v>101</v>
      </c>
      <c r="CQ550" t="s">
        <v>7277</v>
      </c>
      <c r="CR550" s="31">
        <v>4.6499999999999996E-3</v>
      </c>
      <c r="CS550" s="13" t="s">
        <v>7570</v>
      </c>
      <c r="CT550" s="34">
        <v>4.7299999999999998E-3</v>
      </c>
      <c r="CU550" s="19">
        <v>961945031.71247363</v>
      </c>
      <c r="CV550" s="28">
        <v>4.3333333333333331E-3</v>
      </c>
    </row>
    <row r="551" spans="1:100" x14ac:dyDescent="0.25">
      <c r="A551" s="2">
        <v>2019</v>
      </c>
      <c r="B551" s="2">
        <v>550</v>
      </c>
      <c r="C551" s="2">
        <v>11</v>
      </c>
      <c r="D551" s="3" t="s">
        <v>551</v>
      </c>
      <c r="E551" s="11">
        <v>5</v>
      </c>
      <c r="F551" s="3" t="s">
        <v>1281</v>
      </c>
      <c r="G551" s="3" t="s">
        <v>2120</v>
      </c>
      <c r="H551" s="3" t="s">
        <v>182</v>
      </c>
      <c r="I551" s="3" t="s">
        <v>185</v>
      </c>
      <c r="J551" s="3" t="s">
        <v>309</v>
      </c>
      <c r="K551" s="3" t="s">
        <v>1063</v>
      </c>
      <c r="L551" s="1">
        <v>237</v>
      </c>
      <c r="M551" s="3" t="s">
        <v>4263</v>
      </c>
      <c r="N551" s="3" t="s">
        <v>4264</v>
      </c>
      <c r="O551" s="3" t="s">
        <v>4265</v>
      </c>
      <c r="P551" s="2">
        <v>314774</v>
      </c>
      <c r="Q551" s="3" t="s">
        <v>332</v>
      </c>
      <c r="R551" s="3" t="s">
        <v>127</v>
      </c>
      <c r="S551" s="3" t="s">
        <v>97</v>
      </c>
      <c r="T551" s="3" t="s">
        <v>98</v>
      </c>
      <c r="U551" s="3"/>
      <c r="V551" s="3" t="s">
        <v>115</v>
      </c>
      <c r="W551" s="3" t="s">
        <v>100</v>
      </c>
      <c r="X551" s="3"/>
      <c r="Y551" s="3" t="s">
        <v>101</v>
      </c>
      <c r="Z551" s="2">
        <v>0</v>
      </c>
      <c r="AA551" s="3"/>
      <c r="AB551" s="2">
        <v>0</v>
      </c>
      <c r="AC551" s="3" t="s">
        <v>102</v>
      </c>
      <c r="AD551" s="3"/>
      <c r="AE551" s="3"/>
      <c r="AF551" s="23">
        <v>43258</v>
      </c>
      <c r="AG551" s="4">
        <v>2018</v>
      </c>
      <c r="AH551" s="1">
        <v>23</v>
      </c>
      <c r="AI551" s="1">
        <v>6</v>
      </c>
      <c r="AJ551" s="5">
        <v>1</v>
      </c>
      <c r="AK551" s="5">
        <v>178.3</v>
      </c>
      <c r="AL551" s="18">
        <v>900000000</v>
      </c>
      <c r="AM551" s="18">
        <v>866600000</v>
      </c>
      <c r="AN551" s="18">
        <v>4200000</v>
      </c>
      <c r="AO551" s="18">
        <v>4100000</v>
      </c>
      <c r="AP551" s="1">
        <v>-3.7111111111111109E-2</v>
      </c>
      <c r="AQ551" s="1">
        <v>-2.3809523809523808E-2</v>
      </c>
      <c r="AR551" s="5">
        <v>600000</v>
      </c>
      <c r="AS551" s="5">
        <v>0</v>
      </c>
      <c r="AT551" s="2">
        <v>5</v>
      </c>
      <c r="AU551" s="2">
        <v>3</v>
      </c>
      <c r="AV551" s="2">
        <v>1</v>
      </c>
      <c r="AW551" s="2">
        <v>2</v>
      </c>
      <c r="AX551" s="2">
        <v>322278</v>
      </c>
      <c r="AY551" s="3" t="s">
        <v>117</v>
      </c>
      <c r="AZ551" s="6">
        <v>43308</v>
      </c>
      <c r="BA551" s="7"/>
      <c r="BB551" s="1">
        <v>30</v>
      </c>
      <c r="BC551" s="1">
        <v>7</v>
      </c>
      <c r="BD551" s="3" t="s">
        <v>1337</v>
      </c>
      <c r="BE551" s="2">
        <v>0</v>
      </c>
      <c r="BF551" s="3"/>
      <c r="BG551" s="3" t="s">
        <v>224</v>
      </c>
      <c r="BH551" s="3"/>
      <c r="BI551" s="3"/>
      <c r="BJ551" s="3" t="s">
        <v>102</v>
      </c>
      <c r="BK551" s="3" t="s">
        <v>117</v>
      </c>
      <c r="BL551" s="3" t="s">
        <v>117</v>
      </c>
      <c r="BM551" s="3" t="s">
        <v>120</v>
      </c>
      <c r="BN551" s="3" t="s">
        <v>231</v>
      </c>
      <c r="BO551" s="3" t="s">
        <v>193</v>
      </c>
      <c r="BP551" s="3"/>
      <c r="BQ551" s="3"/>
      <c r="BR551" s="5">
        <v>88.29</v>
      </c>
      <c r="BS551" s="18">
        <v>2210000</v>
      </c>
      <c r="BT551" s="18">
        <v>655679000</v>
      </c>
      <c r="BU551" s="5">
        <v>178.3</v>
      </c>
      <c r="BV551" s="18">
        <v>2583053.71</v>
      </c>
      <c r="BW551" s="3" t="s">
        <v>103</v>
      </c>
      <c r="BX551" s="3" t="s">
        <v>104</v>
      </c>
      <c r="BY551" s="2">
        <v>5</v>
      </c>
      <c r="BZ551" s="3" t="s">
        <v>130</v>
      </c>
      <c r="CA551" s="2">
        <v>80</v>
      </c>
      <c r="CB551" s="2">
        <v>2006</v>
      </c>
      <c r="CC551" s="1">
        <v>12</v>
      </c>
      <c r="CD551" s="1">
        <v>743468834.10533345</v>
      </c>
      <c r="CE551" s="3" t="s">
        <v>2121</v>
      </c>
      <c r="CF551" s="5">
        <v>2600000</v>
      </c>
      <c r="CG551" s="1"/>
      <c r="CH551" s="1">
        <v>4860347.7285473915</v>
      </c>
      <c r="CI551" s="1"/>
      <c r="CJ551" s="1">
        <v>4169763.5115273888</v>
      </c>
      <c r="CK551" s="8">
        <v>0.16561711835955939</v>
      </c>
      <c r="CL551" s="3" t="s">
        <v>355</v>
      </c>
      <c r="CM551" s="3" t="s">
        <v>161</v>
      </c>
      <c r="CN551" s="3" t="s">
        <v>161</v>
      </c>
      <c r="CO551" s="2">
        <v>20</v>
      </c>
      <c r="CP551" s="3" t="s">
        <v>101</v>
      </c>
      <c r="CQ551" t="s">
        <v>7277</v>
      </c>
      <c r="CR551" s="31">
        <v>4.6499999999999996E-3</v>
      </c>
      <c r="CS551" s="13" t="s">
        <v>7570</v>
      </c>
      <c r="CT551" s="34">
        <v>4.7299999999999998E-3</v>
      </c>
      <c r="CU551" s="19">
        <v>887949260.0422833</v>
      </c>
      <c r="CV551" s="28">
        <v>4.6666666666666671E-3</v>
      </c>
    </row>
    <row r="552" spans="1:100" x14ac:dyDescent="0.25">
      <c r="A552" s="2">
        <v>2019</v>
      </c>
      <c r="B552" s="2">
        <v>551</v>
      </c>
      <c r="C552" s="2">
        <v>11</v>
      </c>
      <c r="D552" s="3" t="s">
        <v>551</v>
      </c>
      <c r="E552" s="11">
        <v>5</v>
      </c>
      <c r="F552" s="3" t="s">
        <v>1281</v>
      </c>
      <c r="G552" s="3" t="s">
        <v>2120</v>
      </c>
      <c r="H552" s="3" t="s">
        <v>182</v>
      </c>
      <c r="I552" s="3" t="s">
        <v>185</v>
      </c>
      <c r="J552" s="3" t="s">
        <v>334</v>
      </c>
      <c r="K552" s="3" t="s">
        <v>464</v>
      </c>
      <c r="L552" s="1">
        <v>237</v>
      </c>
      <c r="M552" s="3" t="s">
        <v>4266</v>
      </c>
      <c r="N552" s="3" t="s">
        <v>4267</v>
      </c>
      <c r="O552" s="3" t="s">
        <v>4268</v>
      </c>
      <c r="P552" s="2">
        <v>314785</v>
      </c>
      <c r="Q552" s="3" t="s">
        <v>332</v>
      </c>
      <c r="R552" s="3" t="s">
        <v>127</v>
      </c>
      <c r="S552" s="3" t="s">
        <v>97</v>
      </c>
      <c r="T552" s="3" t="s">
        <v>98</v>
      </c>
      <c r="U552" s="3"/>
      <c r="V552" s="3" t="s">
        <v>115</v>
      </c>
      <c r="W552" s="3" t="s">
        <v>100</v>
      </c>
      <c r="X552" s="3"/>
      <c r="Y552" s="3" t="s">
        <v>101</v>
      </c>
      <c r="Z552" s="2">
        <v>0</v>
      </c>
      <c r="AA552" s="3"/>
      <c r="AB552" s="2">
        <v>0</v>
      </c>
      <c r="AC552" s="3" t="s">
        <v>102</v>
      </c>
      <c r="AD552" s="3"/>
      <c r="AE552" s="3"/>
      <c r="AF552" s="23">
        <v>43258</v>
      </c>
      <c r="AG552" s="4">
        <v>2018</v>
      </c>
      <c r="AH552" s="1">
        <v>23</v>
      </c>
      <c r="AI552" s="1">
        <v>6</v>
      </c>
      <c r="AJ552" s="5">
        <v>1</v>
      </c>
      <c r="AK552" s="5">
        <v>146.1</v>
      </c>
      <c r="AL552" s="18">
        <v>880000000</v>
      </c>
      <c r="AM552" s="18">
        <v>847700000</v>
      </c>
      <c r="AN552" s="18">
        <v>3200000</v>
      </c>
      <c r="AO552" s="18">
        <v>3100000</v>
      </c>
      <c r="AP552" s="1">
        <v>-3.6704545454545455E-2</v>
      </c>
      <c r="AQ552" s="1">
        <v>-3.125E-2</v>
      </c>
      <c r="AR552" s="5">
        <v>600000</v>
      </c>
      <c r="AS552" s="5">
        <v>0</v>
      </c>
      <c r="AT552" s="2">
        <v>4</v>
      </c>
      <c r="AU552" s="2">
        <v>4</v>
      </c>
      <c r="AV552" s="2">
        <v>1</v>
      </c>
      <c r="AW552" s="2">
        <v>2</v>
      </c>
      <c r="AX552" s="2">
        <v>322389</v>
      </c>
      <c r="AY552" s="3" t="s">
        <v>117</v>
      </c>
      <c r="AZ552" s="6">
        <v>43311</v>
      </c>
      <c r="BA552" s="7"/>
      <c r="BB552" s="1">
        <v>31</v>
      </c>
      <c r="BC552" s="1">
        <v>7</v>
      </c>
      <c r="BD552" s="3" t="s">
        <v>4269</v>
      </c>
      <c r="BE552" s="2">
        <v>0</v>
      </c>
      <c r="BF552" s="3"/>
      <c r="BG552" s="3"/>
      <c r="BH552" s="3"/>
      <c r="BI552" s="3"/>
      <c r="BJ552" s="3" t="s">
        <v>102</v>
      </c>
      <c r="BK552" s="3" t="s">
        <v>117</v>
      </c>
      <c r="BL552" s="3" t="s">
        <v>117</v>
      </c>
      <c r="BM552" s="3" t="s">
        <v>120</v>
      </c>
      <c r="BN552" s="3" t="s">
        <v>139</v>
      </c>
      <c r="BO552" s="3" t="s">
        <v>193</v>
      </c>
      <c r="BP552" s="3"/>
      <c r="BQ552" s="3"/>
      <c r="BR552" s="5">
        <v>72.38</v>
      </c>
      <c r="BS552" s="18">
        <v>2210000</v>
      </c>
      <c r="BT552" s="18">
        <v>526758000</v>
      </c>
      <c r="BU552" s="5">
        <v>146.14000000000001</v>
      </c>
      <c r="BV552" s="18">
        <v>2509906.58</v>
      </c>
      <c r="BW552" s="3" t="s">
        <v>103</v>
      </c>
      <c r="BX552" s="3" t="s">
        <v>104</v>
      </c>
      <c r="BY552" s="2">
        <v>5</v>
      </c>
      <c r="BZ552" s="3" t="s">
        <v>130</v>
      </c>
      <c r="CA552" s="2">
        <v>80</v>
      </c>
      <c r="CB552" s="2">
        <v>2006</v>
      </c>
      <c r="CC552" s="1">
        <v>12</v>
      </c>
      <c r="CD552" s="1">
        <v>659698698.43573344</v>
      </c>
      <c r="CE552" s="3" t="s">
        <v>2121</v>
      </c>
      <c r="CF552" s="5">
        <v>2600000</v>
      </c>
      <c r="CG552" s="1"/>
      <c r="CH552" s="1">
        <v>5802190.2806297056</v>
      </c>
      <c r="CI552" s="1"/>
      <c r="CJ552" s="1">
        <v>4514155.5935112452</v>
      </c>
      <c r="CK552" s="8">
        <v>0.28498055553247581</v>
      </c>
      <c r="CL552" s="3" t="s">
        <v>355</v>
      </c>
      <c r="CM552" s="3" t="s">
        <v>161</v>
      </c>
      <c r="CN552" s="3" t="s">
        <v>161</v>
      </c>
      <c r="CO552" s="2">
        <v>20</v>
      </c>
      <c r="CP552" s="3" t="s">
        <v>101</v>
      </c>
      <c r="CQ552" t="s">
        <v>7277</v>
      </c>
      <c r="CR552" s="31">
        <v>4.6499999999999996E-3</v>
      </c>
      <c r="CS552" s="13" t="s">
        <v>7570</v>
      </c>
      <c r="CT552" s="34">
        <v>4.7299999999999998E-3</v>
      </c>
      <c r="CU552" s="19">
        <v>676532769.55602539</v>
      </c>
      <c r="CV552" s="28">
        <v>3.6363636363636364E-3</v>
      </c>
    </row>
    <row r="553" spans="1:100" x14ac:dyDescent="0.25">
      <c r="A553" s="2">
        <v>2019</v>
      </c>
      <c r="B553" s="2">
        <v>552</v>
      </c>
      <c r="C553" s="2">
        <v>11</v>
      </c>
      <c r="D553" s="3" t="s">
        <v>551</v>
      </c>
      <c r="E553" s="11">
        <v>5</v>
      </c>
      <c r="F553" s="3" t="s">
        <v>1160</v>
      </c>
      <c r="G553" s="3" t="s">
        <v>1161</v>
      </c>
      <c r="H553" s="3" t="s">
        <v>197</v>
      </c>
      <c r="I553" s="3" t="s">
        <v>110</v>
      </c>
      <c r="J553" s="3" t="s">
        <v>94</v>
      </c>
      <c r="K553" s="3" t="s">
        <v>240</v>
      </c>
      <c r="L553" s="1">
        <v>528</v>
      </c>
      <c r="M553" s="3" t="s">
        <v>4270</v>
      </c>
      <c r="N553" s="3" t="s">
        <v>4271</v>
      </c>
      <c r="O553" s="3" t="s">
        <v>4272</v>
      </c>
      <c r="P553" s="2">
        <v>314854</v>
      </c>
      <c r="Q553" s="3" t="s">
        <v>332</v>
      </c>
      <c r="R553" s="3" t="s">
        <v>127</v>
      </c>
      <c r="S553" s="3" t="s">
        <v>97</v>
      </c>
      <c r="T553" s="3" t="s">
        <v>98</v>
      </c>
      <c r="U553" s="3"/>
      <c r="V553" s="3" t="s">
        <v>115</v>
      </c>
      <c r="W553" s="3" t="s">
        <v>100</v>
      </c>
      <c r="X553" s="3"/>
      <c r="Y553" s="3" t="s">
        <v>101</v>
      </c>
      <c r="Z553" s="2">
        <v>0</v>
      </c>
      <c r="AA553" s="3"/>
      <c r="AB553" s="2">
        <v>0</v>
      </c>
      <c r="AC553" s="3" t="s">
        <v>102</v>
      </c>
      <c r="AD553" s="3"/>
      <c r="AE553" s="3"/>
      <c r="AF553" s="23">
        <v>43259</v>
      </c>
      <c r="AG553" s="4">
        <v>2018</v>
      </c>
      <c r="AH553" s="1">
        <v>23</v>
      </c>
      <c r="AI553" s="1">
        <v>6</v>
      </c>
      <c r="AJ553" s="5">
        <v>1</v>
      </c>
      <c r="AK553" s="5">
        <v>47.78</v>
      </c>
      <c r="AL553" s="18">
        <v>180000000</v>
      </c>
      <c r="AM553" s="18">
        <v>175900000</v>
      </c>
      <c r="AN553" s="18">
        <v>900000</v>
      </c>
      <c r="AO553" s="18">
        <v>900000</v>
      </c>
      <c r="AP553" s="1">
        <v>-2.2777777777777779E-2</v>
      </c>
      <c r="AQ553" s="1">
        <v>0</v>
      </c>
      <c r="AR553" s="5">
        <v>100000</v>
      </c>
      <c r="AS553" s="5">
        <v>0</v>
      </c>
      <c r="AT553" s="2">
        <v>3</v>
      </c>
      <c r="AU553" s="2">
        <v>2</v>
      </c>
      <c r="AV553" s="2">
        <v>1</v>
      </c>
      <c r="AW553" s="2">
        <v>1</v>
      </c>
      <c r="AX553" s="2">
        <v>322281</v>
      </c>
      <c r="AY553" s="3"/>
      <c r="AZ553" s="6">
        <v>43308</v>
      </c>
      <c r="BA553" s="7"/>
      <c r="BB553" s="1">
        <v>30</v>
      </c>
      <c r="BC553" s="1">
        <v>7</v>
      </c>
      <c r="BD553" s="3" t="s">
        <v>762</v>
      </c>
      <c r="BE553" s="2">
        <v>0</v>
      </c>
      <c r="BF553" s="3" t="s">
        <v>3997</v>
      </c>
      <c r="BG553" s="3"/>
      <c r="BH553" s="3"/>
      <c r="BI553" s="3"/>
      <c r="BJ553" s="3" t="s">
        <v>102</v>
      </c>
      <c r="BK553" s="3"/>
      <c r="BL553" s="3"/>
      <c r="BM553" s="3" t="s">
        <v>120</v>
      </c>
      <c r="BN553" s="3" t="s">
        <v>129</v>
      </c>
      <c r="BO553" s="3" t="s">
        <v>234</v>
      </c>
      <c r="BP553" s="3"/>
      <c r="BQ553" s="3"/>
      <c r="BR553" s="5">
        <v>27.18</v>
      </c>
      <c r="BS553" s="18">
        <v>1632000</v>
      </c>
      <c r="BT553" s="18">
        <v>107378000</v>
      </c>
      <c r="BU553" s="5">
        <v>47.78</v>
      </c>
      <c r="BV553" s="18">
        <v>1318963.53</v>
      </c>
      <c r="BW553" s="3" t="s">
        <v>103</v>
      </c>
      <c r="BX553" s="3" t="s">
        <v>104</v>
      </c>
      <c r="BY553" s="2">
        <v>3</v>
      </c>
      <c r="BZ553" s="3" t="s">
        <v>130</v>
      </c>
      <c r="CA553" s="2">
        <v>43</v>
      </c>
      <c r="CB553" s="2">
        <v>2011</v>
      </c>
      <c r="CC553" s="1">
        <v>7</v>
      </c>
      <c r="CD553" s="1">
        <v>166118716.66866666</v>
      </c>
      <c r="CE553" s="3" t="s">
        <v>1241</v>
      </c>
      <c r="CF553" s="5">
        <v>2400000</v>
      </c>
      <c r="CG553" s="1"/>
      <c r="CH553" s="1">
        <v>3681456.676433654</v>
      </c>
      <c r="CI553" s="1"/>
      <c r="CJ553" s="1">
        <v>3476741.6632203152</v>
      </c>
      <c r="CK553" s="8">
        <v>5.8881283984649757E-2</v>
      </c>
      <c r="CL553" s="3" t="s">
        <v>355</v>
      </c>
      <c r="CM553" s="3" t="s">
        <v>125</v>
      </c>
      <c r="CN553" s="3" t="s">
        <v>1526</v>
      </c>
      <c r="CO553" s="2">
        <v>6</v>
      </c>
      <c r="CP553" s="3" t="s">
        <v>101</v>
      </c>
      <c r="CQ553" t="s">
        <v>7279</v>
      </c>
      <c r="CR553" s="31">
        <v>4.9699999999999996E-3</v>
      </c>
      <c r="CS553" s="13" t="s">
        <v>7563</v>
      </c>
      <c r="CT553" s="34">
        <v>5.0400000000000002E-3</v>
      </c>
      <c r="CU553" s="19">
        <v>178571428.57142857</v>
      </c>
      <c r="CV553" s="28">
        <v>5.0000000000000001E-3</v>
      </c>
    </row>
    <row r="554" spans="1:100" x14ac:dyDescent="0.25">
      <c r="A554" s="2">
        <v>2019</v>
      </c>
      <c r="B554" s="2">
        <v>553</v>
      </c>
      <c r="C554" s="2">
        <v>11</v>
      </c>
      <c r="D554" s="3" t="s">
        <v>551</v>
      </c>
      <c r="E554" s="11">
        <v>5</v>
      </c>
      <c r="F554" s="3" t="s">
        <v>1160</v>
      </c>
      <c r="G554" s="3" t="s">
        <v>1161</v>
      </c>
      <c r="H554" s="3" t="s">
        <v>197</v>
      </c>
      <c r="I554" s="3" t="s">
        <v>110</v>
      </c>
      <c r="J554" s="3" t="s">
        <v>858</v>
      </c>
      <c r="K554" s="3" t="s">
        <v>257</v>
      </c>
      <c r="L554" s="1">
        <v>528</v>
      </c>
      <c r="M554" s="3" t="s">
        <v>4273</v>
      </c>
      <c r="N554" s="3" t="s">
        <v>4274</v>
      </c>
      <c r="O554" s="3" t="s">
        <v>4275</v>
      </c>
      <c r="P554" s="2">
        <v>314867</v>
      </c>
      <c r="Q554" s="3" t="s">
        <v>332</v>
      </c>
      <c r="R554" s="3" t="s">
        <v>127</v>
      </c>
      <c r="S554" s="3" t="s">
        <v>97</v>
      </c>
      <c r="T554" s="3" t="s">
        <v>98</v>
      </c>
      <c r="U554" s="3"/>
      <c r="V554" s="3" t="s">
        <v>115</v>
      </c>
      <c r="W554" s="3" t="s">
        <v>100</v>
      </c>
      <c r="X554" s="3"/>
      <c r="Y554" s="3" t="s">
        <v>101</v>
      </c>
      <c r="Z554" s="2">
        <v>0</v>
      </c>
      <c r="AA554" s="3"/>
      <c r="AB554" s="2">
        <v>0</v>
      </c>
      <c r="AC554" s="3" t="s">
        <v>102</v>
      </c>
      <c r="AD554" s="3"/>
      <c r="AE554" s="3"/>
      <c r="AF554" s="23">
        <v>43259</v>
      </c>
      <c r="AG554" s="4">
        <v>2018</v>
      </c>
      <c r="AH554" s="1">
        <v>23</v>
      </c>
      <c r="AI554" s="1">
        <v>6</v>
      </c>
      <c r="AJ554" s="5">
        <v>1</v>
      </c>
      <c r="AK554" s="5">
        <v>47.78</v>
      </c>
      <c r="AL554" s="18">
        <v>197000000</v>
      </c>
      <c r="AM554" s="18">
        <v>192500000</v>
      </c>
      <c r="AN554" s="18">
        <v>800000</v>
      </c>
      <c r="AO554" s="18">
        <v>800000</v>
      </c>
      <c r="AP554" s="1">
        <v>-2.2842639593908629E-2</v>
      </c>
      <c r="AQ554" s="1">
        <v>0</v>
      </c>
      <c r="AR554" s="5">
        <v>100000</v>
      </c>
      <c r="AS554" s="5">
        <v>0</v>
      </c>
      <c r="AT554" s="2">
        <v>3</v>
      </c>
      <c r="AU554" s="2">
        <v>2</v>
      </c>
      <c r="AV554" s="2">
        <v>1</v>
      </c>
      <c r="AW554" s="2">
        <v>1</v>
      </c>
      <c r="AX554" s="2">
        <v>317566</v>
      </c>
      <c r="AY554" s="3"/>
      <c r="AZ554" s="6">
        <v>43306</v>
      </c>
      <c r="BA554" s="7"/>
      <c r="BB554" s="1">
        <v>30</v>
      </c>
      <c r="BC554" s="1">
        <v>7</v>
      </c>
      <c r="BD554" s="3" t="s">
        <v>4276</v>
      </c>
      <c r="BE554" s="2">
        <v>0</v>
      </c>
      <c r="BF554" s="3" t="s">
        <v>3997</v>
      </c>
      <c r="BG554" s="3"/>
      <c r="BH554" s="3"/>
      <c r="BI554" s="3"/>
      <c r="BJ554" s="3" t="s">
        <v>102</v>
      </c>
      <c r="BK554" s="3"/>
      <c r="BL554" s="3"/>
      <c r="BM554" s="3" t="s">
        <v>120</v>
      </c>
      <c r="BN554" s="3" t="s">
        <v>139</v>
      </c>
      <c r="BO554" s="3" t="s">
        <v>234</v>
      </c>
      <c r="BP554" s="3"/>
      <c r="BQ554" s="3"/>
      <c r="BR554" s="5">
        <v>27.18</v>
      </c>
      <c r="BS554" s="18">
        <v>1632000</v>
      </c>
      <c r="BT554" s="18">
        <v>105956000</v>
      </c>
      <c r="BU554" s="5">
        <v>47.78</v>
      </c>
      <c r="BV554" s="18">
        <v>1289197.8</v>
      </c>
      <c r="BW554" s="3" t="s">
        <v>103</v>
      </c>
      <c r="BX554" s="3" t="s">
        <v>104</v>
      </c>
      <c r="BY554" s="2">
        <v>3</v>
      </c>
      <c r="BZ554" s="3" t="s">
        <v>130</v>
      </c>
      <c r="CA554" s="2">
        <v>43</v>
      </c>
      <c r="CB554" s="2">
        <v>2011</v>
      </c>
      <c r="CC554" s="1">
        <v>7</v>
      </c>
      <c r="CD554" s="1">
        <v>166118716.66866666</v>
      </c>
      <c r="CE554" s="3" t="s">
        <v>1241</v>
      </c>
      <c r="CF554" s="5">
        <v>2400000</v>
      </c>
      <c r="CG554" s="1"/>
      <c r="CH554" s="1">
        <v>4028882.3775638342</v>
      </c>
      <c r="CI554" s="1"/>
      <c r="CJ554" s="1">
        <v>3476741.6632203152</v>
      </c>
      <c r="CK554" s="8">
        <v>0.15880981902811309</v>
      </c>
      <c r="CL554" s="3" t="s">
        <v>355</v>
      </c>
      <c r="CM554" s="3" t="s">
        <v>125</v>
      </c>
      <c r="CN554" s="3" t="s">
        <v>125</v>
      </c>
      <c r="CO554" s="2">
        <v>6</v>
      </c>
      <c r="CP554" s="3" t="s">
        <v>101</v>
      </c>
      <c r="CQ554" t="s">
        <v>7279</v>
      </c>
      <c r="CR554" s="31">
        <v>4.9699999999999996E-3</v>
      </c>
      <c r="CS554" s="13" t="s">
        <v>7563</v>
      </c>
      <c r="CT554" s="34">
        <v>5.0400000000000002E-3</v>
      </c>
      <c r="CU554" s="19">
        <v>158730158.73015872</v>
      </c>
      <c r="CV554" s="28">
        <v>4.0609137055837565E-3</v>
      </c>
    </row>
    <row r="555" spans="1:100" x14ac:dyDescent="0.25">
      <c r="A555" s="2">
        <v>2019</v>
      </c>
      <c r="B555" s="2">
        <v>554</v>
      </c>
      <c r="C555" s="2">
        <v>11</v>
      </c>
      <c r="D555" s="3" t="s">
        <v>551</v>
      </c>
      <c r="E555" s="11">
        <v>5</v>
      </c>
      <c r="F555" s="3" t="s">
        <v>1160</v>
      </c>
      <c r="G555" s="3" t="s">
        <v>1161</v>
      </c>
      <c r="H555" s="3" t="s">
        <v>197</v>
      </c>
      <c r="I555" s="3" t="s">
        <v>110</v>
      </c>
      <c r="J555" s="3" t="s">
        <v>453</v>
      </c>
      <c r="K555" s="3" t="s">
        <v>435</v>
      </c>
      <c r="L555" s="1">
        <v>528</v>
      </c>
      <c r="M555" s="3" t="s">
        <v>4277</v>
      </c>
      <c r="N555" s="3" t="s">
        <v>4278</v>
      </c>
      <c r="O555" s="3" t="s">
        <v>4279</v>
      </c>
      <c r="P555" s="2">
        <v>314877</v>
      </c>
      <c r="Q555" s="3" t="s">
        <v>332</v>
      </c>
      <c r="R555" s="3" t="s">
        <v>127</v>
      </c>
      <c r="S555" s="3" t="s">
        <v>97</v>
      </c>
      <c r="T555" s="3" t="s">
        <v>98</v>
      </c>
      <c r="U555" s="3"/>
      <c r="V555" s="3" t="s">
        <v>115</v>
      </c>
      <c r="W555" s="3" t="s">
        <v>100</v>
      </c>
      <c r="X555" s="3"/>
      <c r="Y555" s="3" t="s">
        <v>101</v>
      </c>
      <c r="Z555" s="2">
        <v>0</v>
      </c>
      <c r="AA555" s="3"/>
      <c r="AB555" s="2">
        <v>0</v>
      </c>
      <c r="AC555" s="3" t="s">
        <v>102</v>
      </c>
      <c r="AD555" s="3"/>
      <c r="AE555" s="3"/>
      <c r="AF555" s="23">
        <v>43259</v>
      </c>
      <c r="AG555" s="4">
        <v>2018</v>
      </c>
      <c r="AH555" s="1">
        <v>23</v>
      </c>
      <c r="AI555" s="1">
        <v>6</v>
      </c>
      <c r="AJ555" s="5">
        <v>1</v>
      </c>
      <c r="AK555" s="5">
        <v>47.78</v>
      </c>
      <c r="AL555" s="18">
        <v>192000000</v>
      </c>
      <c r="AM555" s="18">
        <v>187600000</v>
      </c>
      <c r="AN555" s="18">
        <v>900000</v>
      </c>
      <c r="AO555" s="18">
        <v>900000</v>
      </c>
      <c r="AP555" s="1">
        <v>-2.2916666666666665E-2</v>
      </c>
      <c r="AQ555" s="1">
        <v>0</v>
      </c>
      <c r="AR555" s="5">
        <v>100000</v>
      </c>
      <c r="AS555" s="5">
        <v>0</v>
      </c>
      <c r="AT555" s="2">
        <v>3</v>
      </c>
      <c r="AU555" s="2">
        <v>2</v>
      </c>
      <c r="AV555" s="2">
        <v>1</v>
      </c>
      <c r="AW555" s="2">
        <v>1</v>
      </c>
      <c r="AX555" s="2">
        <v>317586</v>
      </c>
      <c r="AY555" s="3"/>
      <c r="AZ555" s="6">
        <v>43306</v>
      </c>
      <c r="BA555" s="7"/>
      <c r="BB555" s="1">
        <v>30</v>
      </c>
      <c r="BC555" s="1">
        <v>7</v>
      </c>
      <c r="BD555" s="3" t="s">
        <v>687</v>
      </c>
      <c r="BE555" s="2">
        <v>0</v>
      </c>
      <c r="BF555" s="3" t="s">
        <v>3997</v>
      </c>
      <c r="BG555" s="3"/>
      <c r="BH555" s="3"/>
      <c r="BI555" s="3"/>
      <c r="BJ555" s="3" t="s">
        <v>102</v>
      </c>
      <c r="BK555" s="3"/>
      <c r="BL555" s="3"/>
      <c r="BM555" s="3" t="s">
        <v>120</v>
      </c>
      <c r="BN555" s="3" t="s">
        <v>129</v>
      </c>
      <c r="BO555" s="3" t="s">
        <v>234</v>
      </c>
      <c r="BP555" s="3"/>
      <c r="BQ555" s="3"/>
      <c r="BR555" s="5">
        <v>27.18</v>
      </c>
      <c r="BS555" s="18">
        <v>1632000</v>
      </c>
      <c r="BT555" s="18">
        <v>110211000</v>
      </c>
      <c r="BU555" s="5">
        <v>47.78</v>
      </c>
      <c r="BV555" s="18">
        <v>1378259.35</v>
      </c>
      <c r="BW555" s="3" t="s">
        <v>103</v>
      </c>
      <c r="BX555" s="3" t="s">
        <v>104</v>
      </c>
      <c r="BY555" s="2">
        <v>3</v>
      </c>
      <c r="BZ555" s="3" t="s">
        <v>130</v>
      </c>
      <c r="CA555" s="2">
        <v>43</v>
      </c>
      <c r="CB555" s="2">
        <v>2011</v>
      </c>
      <c r="CC555" s="1">
        <v>7</v>
      </c>
      <c r="CD555" s="1">
        <v>166118716.66866666</v>
      </c>
      <c r="CE555" s="3" t="s">
        <v>1241</v>
      </c>
      <c r="CF555" s="5">
        <v>2400000</v>
      </c>
      <c r="CG555" s="1"/>
      <c r="CH555" s="1">
        <v>3926329.0079531185</v>
      </c>
      <c r="CI555" s="1"/>
      <c r="CJ555" s="1">
        <v>3476741.6632203152</v>
      </c>
      <c r="CK555" s="8">
        <v>0.12931284181648839</v>
      </c>
      <c r="CL555" s="3" t="s">
        <v>355</v>
      </c>
      <c r="CM555" s="3" t="s">
        <v>125</v>
      </c>
      <c r="CN555" s="3" t="s">
        <v>125</v>
      </c>
      <c r="CO555" s="2">
        <v>6</v>
      </c>
      <c r="CP555" s="3" t="s">
        <v>101</v>
      </c>
      <c r="CQ555" t="s">
        <v>7279</v>
      </c>
      <c r="CR555" s="31">
        <v>4.9699999999999996E-3</v>
      </c>
      <c r="CS555" s="13" t="s">
        <v>7563</v>
      </c>
      <c r="CT555" s="34">
        <v>5.0400000000000002E-3</v>
      </c>
      <c r="CU555" s="19">
        <v>178571428.57142857</v>
      </c>
      <c r="CV555" s="28">
        <v>4.6874999999999998E-3</v>
      </c>
    </row>
    <row r="556" spans="1:100" x14ac:dyDescent="0.25">
      <c r="A556" s="2">
        <v>2019</v>
      </c>
      <c r="B556" s="2">
        <v>555</v>
      </c>
      <c r="C556" s="2">
        <v>2</v>
      </c>
      <c r="D556" s="3" t="s">
        <v>483</v>
      </c>
      <c r="E556" s="11">
        <v>17</v>
      </c>
      <c r="F556" s="3" t="s">
        <v>961</v>
      </c>
      <c r="G556" s="3" t="s">
        <v>962</v>
      </c>
      <c r="H556" s="3" t="s">
        <v>144</v>
      </c>
      <c r="I556" s="3" t="s">
        <v>171</v>
      </c>
      <c r="J556" s="3" t="s">
        <v>94</v>
      </c>
      <c r="K556" s="3" t="s">
        <v>175</v>
      </c>
      <c r="L556" s="1">
        <v>46</v>
      </c>
      <c r="M556" s="3" t="s">
        <v>4280</v>
      </c>
      <c r="N556" s="3" t="s">
        <v>1521</v>
      </c>
      <c r="O556" s="3" t="s">
        <v>4281</v>
      </c>
      <c r="P556" s="2">
        <v>314879</v>
      </c>
      <c r="Q556" s="3" t="s">
        <v>332</v>
      </c>
      <c r="R556" s="3" t="s">
        <v>127</v>
      </c>
      <c r="S556" s="3" t="s">
        <v>97</v>
      </c>
      <c r="T556" s="3" t="s">
        <v>98</v>
      </c>
      <c r="U556" s="3"/>
      <c r="V556" s="3" t="s">
        <v>115</v>
      </c>
      <c r="W556" s="3" t="s">
        <v>100</v>
      </c>
      <c r="X556" s="3"/>
      <c r="Y556" s="3" t="s">
        <v>101</v>
      </c>
      <c r="Z556" s="2">
        <v>0</v>
      </c>
      <c r="AA556" s="3"/>
      <c r="AB556" s="2">
        <v>0</v>
      </c>
      <c r="AC556" s="3" t="s">
        <v>102</v>
      </c>
      <c r="AD556" s="3"/>
      <c r="AE556" s="3"/>
      <c r="AF556" s="23">
        <v>43259</v>
      </c>
      <c r="AG556" s="4">
        <v>2018</v>
      </c>
      <c r="AH556" s="1">
        <v>23</v>
      </c>
      <c r="AI556" s="1">
        <v>6</v>
      </c>
      <c r="AJ556" s="5">
        <v>1</v>
      </c>
      <c r="AK556" s="5">
        <v>47.4</v>
      </c>
      <c r="AL556" s="18">
        <v>286100000</v>
      </c>
      <c r="AM556" s="18">
        <v>279000000</v>
      </c>
      <c r="AN556" s="18">
        <v>1100000</v>
      </c>
      <c r="AO556" s="18">
        <v>1100000</v>
      </c>
      <c r="AP556" s="1">
        <v>-2.481649772806711E-2</v>
      </c>
      <c r="AQ556" s="1">
        <v>0</v>
      </c>
      <c r="AR556" s="5">
        <v>340000</v>
      </c>
      <c r="AS556" s="5">
        <v>0</v>
      </c>
      <c r="AT556" s="2">
        <v>1</v>
      </c>
      <c r="AU556" s="2">
        <v>1</v>
      </c>
      <c r="AV556" s="2">
        <v>1</v>
      </c>
      <c r="AW556" s="2">
        <v>1</v>
      </c>
      <c r="AX556" s="2">
        <v>313763</v>
      </c>
      <c r="AY556" s="3" t="s">
        <v>102</v>
      </c>
      <c r="AZ556" s="6">
        <v>43298</v>
      </c>
      <c r="BA556" s="7"/>
      <c r="BB556" s="1">
        <v>29</v>
      </c>
      <c r="BC556" s="1">
        <v>7</v>
      </c>
      <c r="BD556" s="3" t="s">
        <v>4282</v>
      </c>
      <c r="BE556" s="2">
        <v>0</v>
      </c>
      <c r="BF556" s="3" t="s">
        <v>2361</v>
      </c>
      <c r="BG556" s="3" t="s">
        <v>1860</v>
      </c>
      <c r="BH556" s="3"/>
      <c r="BI556" s="3"/>
      <c r="BJ556" s="3" t="s">
        <v>102</v>
      </c>
      <c r="BK556" s="3" t="s">
        <v>117</v>
      </c>
      <c r="BL556" s="3"/>
      <c r="BM556" s="3" t="s">
        <v>120</v>
      </c>
      <c r="BN556" s="3" t="s">
        <v>139</v>
      </c>
      <c r="BO556" s="3" t="s">
        <v>193</v>
      </c>
      <c r="BP556" s="3"/>
      <c r="BQ556" s="3"/>
      <c r="BR556" s="5">
        <v>14.290000000000001</v>
      </c>
      <c r="BS556" s="18">
        <v>2940000</v>
      </c>
      <c r="BT556" s="18">
        <v>172689000</v>
      </c>
      <c r="BU556" s="5">
        <v>47.4</v>
      </c>
      <c r="BV556" s="18">
        <v>2756891.3200000003</v>
      </c>
      <c r="BW556" s="3" t="s">
        <v>103</v>
      </c>
      <c r="BX556" s="3" t="s">
        <v>104</v>
      </c>
      <c r="BY556" s="2">
        <v>4</v>
      </c>
      <c r="BZ556" s="3" t="s">
        <v>130</v>
      </c>
      <c r="CA556" s="2">
        <v>72</v>
      </c>
      <c r="CB556" s="2">
        <v>1999</v>
      </c>
      <c r="CC556" s="1">
        <v>19</v>
      </c>
      <c r="CD556" s="1">
        <v>277688334.28307688</v>
      </c>
      <c r="CE556" s="3" t="s">
        <v>933</v>
      </c>
      <c r="CF556" s="5">
        <v>3200000</v>
      </c>
      <c r="CG556" s="1"/>
      <c r="CH556" s="1">
        <v>5886075.9493670892</v>
      </c>
      <c r="CI556" s="1"/>
      <c r="CJ556" s="1">
        <v>5858403.6768581625</v>
      </c>
      <c r="CK556" s="8">
        <v>4.7235175374202854E-3</v>
      </c>
      <c r="CL556" s="3" t="s">
        <v>161</v>
      </c>
      <c r="CM556" s="3" t="s">
        <v>124</v>
      </c>
      <c r="CN556" s="3" t="s">
        <v>124</v>
      </c>
      <c r="CO556" s="2">
        <v>8</v>
      </c>
      <c r="CP556" s="3" t="s">
        <v>101</v>
      </c>
      <c r="CQ556" t="s">
        <v>7278</v>
      </c>
      <c r="CR556" s="31">
        <v>5.0699999999999999E-3</v>
      </c>
      <c r="CS556" s="13" t="s">
        <v>7573</v>
      </c>
      <c r="CT556" s="34">
        <v>5.2100000000000002E-3</v>
      </c>
      <c r="CU556" s="19">
        <v>211132437.61996159</v>
      </c>
      <c r="CV556" s="28">
        <v>3.8448095071653269E-3</v>
      </c>
    </row>
    <row r="557" spans="1:100" x14ac:dyDescent="0.25">
      <c r="A557" s="2">
        <v>2019</v>
      </c>
      <c r="B557" s="2">
        <v>556</v>
      </c>
      <c r="C557" s="2">
        <v>2</v>
      </c>
      <c r="D557" s="3" t="s">
        <v>483</v>
      </c>
      <c r="E557" s="11">
        <v>17</v>
      </c>
      <c r="F557" s="3" t="s">
        <v>961</v>
      </c>
      <c r="G557" s="3" t="s">
        <v>962</v>
      </c>
      <c r="H557" s="3" t="s">
        <v>184</v>
      </c>
      <c r="I557" s="3" t="s">
        <v>262</v>
      </c>
      <c r="J557" s="3" t="s">
        <v>94</v>
      </c>
      <c r="K557" s="3" t="s">
        <v>240</v>
      </c>
      <c r="L557" s="1">
        <v>22</v>
      </c>
      <c r="M557" s="3" t="s">
        <v>4283</v>
      </c>
      <c r="N557" s="3" t="s">
        <v>963</v>
      </c>
      <c r="O557" s="3" t="s">
        <v>4284</v>
      </c>
      <c r="P557" s="2">
        <v>314917</v>
      </c>
      <c r="Q557" s="3" t="s">
        <v>332</v>
      </c>
      <c r="R557" s="3" t="s">
        <v>127</v>
      </c>
      <c r="S557" s="3" t="s">
        <v>97</v>
      </c>
      <c r="T557" s="3" t="s">
        <v>98</v>
      </c>
      <c r="U557" s="3"/>
      <c r="V557" s="3" t="s">
        <v>115</v>
      </c>
      <c r="W557" s="3" t="s">
        <v>100</v>
      </c>
      <c r="X557" s="3"/>
      <c r="Y557" s="3" t="s">
        <v>101</v>
      </c>
      <c r="Z557" s="2">
        <v>0</v>
      </c>
      <c r="AA557" s="3"/>
      <c r="AB557" s="2">
        <v>0</v>
      </c>
      <c r="AC557" s="3" t="s">
        <v>102</v>
      </c>
      <c r="AD557" s="3"/>
      <c r="AE557" s="3"/>
      <c r="AF557" s="23">
        <v>43259</v>
      </c>
      <c r="AG557" s="4">
        <v>2018</v>
      </c>
      <c r="AH557" s="1">
        <v>23</v>
      </c>
      <c r="AI557" s="1">
        <v>6</v>
      </c>
      <c r="AJ557" s="5">
        <v>1</v>
      </c>
      <c r="AK557" s="5">
        <v>63.7</v>
      </c>
      <c r="AL557" s="18">
        <v>320900000</v>
      </c>
      <c r="AM557" s="18">
        <v>312700000</v>
      </c>
      <c r="AN557" s="18">
        <v>1300000</v>
      </c>
      <c r="AO557" s="18">
        <v>1300000</v>
      </c>
      <c r="AP557" s="1">
        <v>-2.5553131816765346E-2</v>
      </c>
      <c r="AQ557" s="1">
        <v>0</v>
      </c>
      <c r="AR557" s="5">
        <v>480000</v>
      </c>
      <c r="AS557" s="5">
        <v>0</v>
      </c>
      <c r="AT557" s="2">
        <v>2</v>
      </c>
      <c r="AU557" s="2">
        <v>2</v>
      </c>
      <c r="AV557" s="2">
        <v>1</v>
      </c>
      <c r="AW557" s="2">
        <v>1</v>
      </c>
      <c r="AX557" s="2">
        <v>316698</v>
      </c>
      <c r="AY557" s="3"/>
      <c r="AZ557" s="6">
        <v>43299</v>
      </c>
      <c r="BA557" s="7"/>
      <c r="BB557" s="1">
        <v>29</v>
      </c>
      <c r="BC557" s="1">
        <v>7</v>
      </c>
      <c r="BD557" s="3" t="s">
        <v>964</v>
      </c>
      <c r="BE557" s="2">
        <v>0</v>
      </c>
      <c r="BF557" s="3" t="s">
        <v>2361</v>
      </c>
      <c r="BG557" s="3" t="s">
        <v>4285</v>
      </c>
      <c r="BH557" s="3"/>
      <c r="BI557" s="3" t="s">
        <v>408</v>
      </c>
      <c r="BJ557" s="3" t="s">
        <v>102</v>
      </c>
      <c r="BK557" s="3" t="s">
        <v>117</v>
      </c>
      <c r="BL557" s="3" t="s">
        <v>102</v>
      </c>
      <c r="BM557" s="3" t="s">
        <v>120</v>
      </c>
      <c r="BN557" s="3" t="s">
        <v>139</v>
      </c>
      <c r="BO557" s="3" t="s">
        <v>193</v>
      </c>
      <c r="BP557" s="3"/>
      <c r="BQ557" s="3"/>
      <c r="BR557" s="5">
        <v>19.27</v>
      </c>
      <c r="BS557" s="18">
        <v>2940000</v>
      </c>
      <c r="BT557" s="18">
        <v>203226000</v>
      </c>
      <c r="BU557" s="5">
        <v>63.7</v>
      </c>
      <c r="BV557" s="18">
        <v>2300978.48</v>
      </c>
      <c r="BW557" s="3" t="s">
        <v>103</v>
      </c>
      <c r="BX557" s="3" t="s">
        <v>104</v>
      </c>
      <c r="BY557" s="2">
        <v>4</v>
      </c>
      <c r="BZ557" s="3" t="s">
        <v>130</v>
      </c>
      <c r="CA557" s="2">
        <v>53</v>
      </c>
      <c r="CB557" s="2">
        <v>1990</v>
      </c>
      <c r="CC557" s="1">
        <v>28</v>
      </c>
      <c r="CD557" s="1">
        <v>321709666.57999998</v>
      </c>
      <c r="CE557" s="3" t="s">
        <v>933</v>
      </c>
      <c r="CF557" s="5">
        <v>3200000</v>
      </c>
      <c r="CG557" s="1"/>
      <c r="CH557" s="1">
        <v>4908948.1946624806</v>
      </c>
      <c r="CI557" s="1"/>
      <c r="CJ557" s="1">
        <v>5050387.2304552589</v>
      </c>
      <c r="CK557" s="8">
        <v>-2.8005582411554708E-2</v>
      </c>
      <c r="CL557" s="3" t="s">
        <v>161</v>
      </c>
      <c r="CM557" s="3" t="s">
        <v>124</v>
      </c>
      <c r="CN557" s="3" t="s">
        <v>124</v>
      </c>
      <c r="CO557" s="2">
        <v>6</v>
      </c>
      <c r="CP557" s="3" t="s">
        <v>101</v>
      </c>
      <c r="CQ557" t="s">
        <v>7278</v>
      </c>
      <c r="CR557" s="31">
        <v>5.0699999999999999E-3</v>
      </c>
      <c r="CS557" s="13" t="s">
        <v>7573</v>
      </c>
      <c r="CT557" s="34">
        <v>5.2100000000000002E-3</v>
      </c>
      <c r="CU557" s="19">
        <v>249520153.55086371</v>
      </c>
      <c r="CV557" s="28">
        <v>4.0511062636335304E-3</v>
      </c>
    </row>
    <row r="558" spans="1:100" x14ac:dyDescent="0.25">
      <c r="A558" s="2">
        <v>2019</v>
      </c>
      <c r="B558" s="2">
        <v>557</v>
      </c>
      <c r="C558" s="2">
        <v>11</v>
      </c>
      <c r="D558" s="3" t="s">
        <v>551</v>
      </c>
      <c r="E558" s="11">
        <v>5</v>
      </c>
      <c r="F558" s="3" t="s">
        <v>1160</v>
      </c>
      <c r="G558" s="3" t="s">
        <v>1161</v>
      </c>
      <c r="H558" s="3" t="s">
        <v>162</v>
      </c>
      <c r="I558" s="3" t="s">
        <v>182</v>
      </c>
      <c r="J558" s="3" t="s">
        <v>351</v>
      </c>
      <c r="K558" s="3" t="s">
        <v>396</v>
      </c>
      <c r="L558" s="1">
        <v>420</v>
      </c>
      <c r="M558" s="3" t="s">
        <v>4286</v>
      </c>
      <c r="N558" s="3" t="s">
        <v>1426</v>
      </c>
      <c r="O558" s="3" t="s">
        <v>4287</v>
      </c>
      <c r="P558" s="2">
        <v>314974</v>
      </c>
      <c r="Q558" s="3" t="s">
        <v>332</v>
      </c>
      <c r="R558" s="3" t="s">
        <v>127</v>
      </c>
      <c r="S558" s="3" t="s">
        <v>97</v>
      </c>
      <c r="T558" s="3" t="s">
        <v>98</v>
      </c>
      <c r="U558" s="3"/>
      <c r="V558" s="3" t="s">
        <v>115</v>
      </c>
      <c r="W558" s="3" t="s">
        <v>100</v>
      </c>
      <c r="X558" s="3"/>
      <c r="Y558" s="3" t="s">
        <v>101</v>
      </c>
      <c r="Z558" s="2">
        <v>0</v>
      </c>
      <c r="AA558" s="3"/>
      <c r="AB558" s="2">
        <v>0</v>
      </c>
      <c r="AC558" s="3" t="s">
        <v>102</v>
      </c>
      <c r="AD558" s="3"/>
      <c r="AE558" s="3"/>
      <c r="AF558" s="23">
        <v>43259</v>
      </c>
      <c r="AG558" s="4">
        <v>2018</v>
      </c>
      <c r="AH558" s="1">
        <v>23</v>
      </c>
      <c r="AI558" s="1">
        <v>6</v>
      </c>
      <c r="AJ558" s="5">
        <v>1</v>
      </c>
      <c r="AK558" s="5">
        <v>53.22</v>
      </c>
      <c r="AL558" s="18">
        <v>230000000</v>
      </c>
      <c r="AM558" s="18">
        <v>224500000</v>
      </c>
      <c r="AN558" s="18">
        <v>1100000</v>
      </c>
      <c r="AO558" s="18">
        <v>1100000</v>
      </c>
      <c r="AP558" s="1">
        <v>-2.391304347826087E-2</v>
      </c>
      <c r="AQ558" s="1">
        <v>0</v>
      </c>
      <c r="AR558" s="5">
        <v>130000</v>
      </c>
      <c r="AS558" s="5">
        <v>0</v>
      </c>
      <c r="AT558" s="2">
        <v>3</v>
      </c>
      <c r="AU558" s="2">
        <v>2</v>
      </c>
      <c r="AV558" s="2">
        <v>1</v>
      </c>
      <c r="AW558" s="2">
        <v>1</v>
      </c>
      <c r="AX558" s="2">
        <v>317657</v>
      </c>
      <c r="AY558" s="3"/>
      <c r="AZ558" s="6">
        <v>43306</v>
      </c>
      <c r="BA558" s="7"/>
      <c r="BB558" s="1">
        <v>30</v>
      </c>
      <c r="BC558" s="1">
        <v>7</v>
      </c>
      <c r="BD558" s="3" t="s">
        <v>258</v>
      </c>
      <c r="BE558" s="2">
        <v>0</v>
      </c>
      <c r="BF558" s="3"/>
      <c r="BG558" s="3"/>
      <c r="BH558" s="3"/>
      <c r="BI558" s="3" t="s">
        <v>408</v>
      </c>
      <c r="BJ558" s="3" t="s">
        <v>102</v>
      </c>
      <c r="BK558" s="3"/>
      <c r="BL558" s="3"/>
      <c r="BM558" s="3" t="s">
        <v>120</v>
      </c>
      <c r="BN558" s="3" t="s">
        <v>139</v>
      </c>
      <c r="BO558" s="3" t="s">
        <v>193</v>
      </c>
      <c r="BP558" s="3"/>
      <c r="BQ558" s="3"/>
      <c r="BR558" s="5">
        <v>20.14</v>
      </c>
      <c r="BS558" s="18">
        <v>2184000</v>
      </c>
      <c r="BT558" s="18">
        <v>156140000</v>
      </c>
      <c r="BU558" s="5">
        <v>53.22</v>
      </c>
      <c r="BV558" s="18">
        <v>2107361.7200000002</v>
      </c>
      <c r="BW558" s="3" t="s">
        <v>103</v>
      </c>
      <c r="BX558" s="3" t="s">
        <v>104</v>
      </c>
      <c r="BY558" s="2">
        <v>4</v>
      </c>
      <c r="BZ558" s="3" t="s">
        <v>130</v>
      </c>
      <c r="CA558" s="2">
        <v>72</v>
      </c>
      <c r="CB558" s="2">
        <v>2016</v>
      </c>
      <c r="CC558" s="1">
        <v>2</v>
      </c>
      <c r="CD558" s="1">
        <v>215732614.412</v>
      </c>
      <c r="CE558" s="3" t="s">
        <v>1165</v>
      </c>
      <c r="CF558" s="5">
        <v>2600000</v>
      </c>
      <c r="CG558" s="1"/>
      <c r="CH558" s="1">
        <v>4218338.9703119127</v>
      </c>
      <c r="CI558" s="1"/>
      <c r="CJ558" s="1">
        <v>4053600.4211198799</v>
      </c>
      <c r="CK558" s="8">
        <v>4.0640056265467184E-2</v>
      </c>
      <c r="CL558" s="3" t="s">
        <v>355</v>
      </c>
      <c r="CM558" s="3" t="s">
        <v>125</v>
      </c>
      <c r="CN558" s="3" t="s">
        <v>125</v>
      </c>
      <c r="CO558" s="2">
        <v>9</v>
      </c>
      <c r="CP558" s="3" t="s">
        <v>101</v>
      </c>
      <c r="CQ558" t="s">
        <v>7280</v>
      </c>
      <c r="CR558" s="31">
        <v>4.7400000000000003E-3</v>
      </c>
      <c r="CS558" s="13" t="s">
        <v>7568</v>
      </c>
      <c r="CT558" s="34">
        <v>4.81E-3</v>
      </c>
      <c r="CU558" s="19">
        <v>228690228.6902287</v>
      </c>
      <c r="CV558" s="28">
        <v>4.7826086956521737E-3</v>
      </c>
    </row>
    <row r="559" spans="1:100" ht="26.25" x14ac:dyDescent="0.25">
      <c r="A559" s="2">
        <v>2019</v>
      </c>
      <c r="B559" s="2">
        <v>558</v>
      </c>
      <c r="C559" s="2">
        <v>1</v>
      </c>
      <c r="D559" s="3" t="s">
        <v>89</v>
      </c>
      <c r="E559" s="11">
        <v>4</v>
      </c>
      <c r="F559" s="3" t="s">
        <v>491</v>
      </c>
      <c r="G559" s="3" t="s">
        <v>492</v>
      </c>
      <c r="H559" s="3" t="s">
        <v>202</v>
      </c>
      <c r="I559" s="3" t="s">
        <v>262</v>
      </c>
      <c r="J559" s="3" t="s">
        <v>94</v>
      </c>
      <c r="K559" s="3" t="s">
        <v>126</v>
      </c>
      <c r="L559" s="1">
        <v>9</v>
      </c>
      <c r="M559" s="3" t="s">
        <v>4288</v>
      </c>
      <c r="N559" s="3" t="s">
        <v>1547</v>
      </c>
      <c r="O559" s="3" t="s">
        <v>4289</v>
      </c>
      <c r="P559" s="2">
        <v>314995</v>
      </c>
      <c r="Q559" s="3" t="s">
        <v>332</v>
      </c>
      <c r="R559" s="3" t="s">
        <v>127</v>
      </c>
      <c r="S559" s="3" t="s">
        <v>97</v>
      </c>
      <c r="T559" s="3" t="s">
        <v>98</v>
      </c>
      <c r="U559" s="3"/>
      <c r="V559" s="3" t="s">
        <v>115</v>
      </c>
      <c r="W559" s="3" t="s">
        <v>100</v>
      </c>
      <c r="X559" s="3"/>
      <c r="Y559" s="3" t="s">
        <v>101</v>
      </c>
      <c r="Z559" s="2">
        <v>0</v>
      </c>
      <c r="AA559" s="3"/>
      <c r="AB559" s="2">
        <v>0</v>
      </c>
      <c r="AC559" s="3" t="s">
        <v>102</v>
      </c>
      <c r="AD559" s="3"/>
      <c r="AE559" s="3"/>
      <c r="AF559" s="23">
        <v>43259</v>
      </c>
      <c r="AG559" s="4">
        <v>2018</v>
      </c>
      <c r="AH559" s="1">
        <v>23</v>
      </c>
      <c r="AI559" s="1">
        <v>6</v>
      </c>
      <c r="AJ559" s="5">
        <v>1</v>
      </c>
      <c r="AK559" s="5">
        <v>227.4</v>
      </c>
      <c r="AL559" s="18">
        <v>1257400000</v>
      </c>
      <c r="AM559" s="18">
        <v>1201800000</v>
      </c>
      <c r="AN559" s="18">
        <v>5900000</v>
      </c>
      <c r="AO559" s="18">
        <v>5800000</v>
      </c>
      <c r="AP559" s="1">
        <v>-4.4218228089708926E-2</v>
      </c>
      <c r="AQ559" s="1">
        <v>-1.6949152542372881E-2</v>
      </c>
      <c r="AR559" s="5">
        <v>1500000</v>
      </c>
      <c r="AS559" s="5">
        <v>0</v>
      </c>
      <c r="AT559" s="2">
        <v>4</v>
      </c>
      <c r="AU559" s="2">
        <v>4</v>
      </c>
      <c r="AV559" s="2">
        <v>1</v>
      </c>
      <c r="AW559" s="2">
        <v>3</v>
      </c>
      <c r="AX559" s="2">
        <v>316836</v>
      </c>
      <c r="AY559" s="3" t="s">
        <v>102</v>
      </c>
      <c r="AZ559" s="6">
        <v>43299</v>
      </c>
      <c r="BA559" s="7"/>
      <c r="BB559" s="1">
        <v>29</v>
      </c>
      <c r="BC559" s="1">
        <v>7</v>
      </c>
      <c r="BD559" s="3" t="s">
        <v>1948</v>
      </c>
      <c r="BE559" s="2">
        <v>0</v>
      </c>
      <c r="BF559" s="9" t="s">
        <v>4290</v>
      </c>
      <c r="BG559" s="3"/>
      <c r="BH559" s="3"/>
      <c r="BI559" s="3"/>
      <c r="BJ559" s="3" t="s">
        <v>102</v>
      </c>
      <c r="BK559" s="3" t="s">
        <v>117</v>
      </c>
      <c r="BL559" s="3" t="s">
        <v>117</v>
      </c>
      <c r="BM559" s="3" t="s">
        <v>120</v>
      </c>
      <c r="BN559" s="3" t="s">
        <v>139</v>
      </c>
      <c r="BO559" s="3" t="s">
        <v>193</v>
      </c>
      <c r="BP559" s="3"/>
      <c r="BQ559" s="3"/>
      <c r="BR559" s="5">
        <v>80.14</v>
      </c>
      <c r="BS559" s="18">
        <v>3731500</v>
      </c>
      <c r="BT559" s="18">
        <v>932456000</v>
      </c>
      <c r="BU559" s="5">
        <v>227.4</v>
      </c>
      <c r="BV559" s="18">
        <v>2785460.6</v>
      </c>
      <c r="BW559" s="3" t="s">
        <v>103</v>
      </c>
      <c r="BX559" s="3" t="s">
        <v>104</v>
      </c>
      <c r="BY559" s="2">
        <v>6</v>
      </c>
      <c r="BZ559" s="3" t="s">
        <v>130</v>
      </c>
      <c r="CA559" s="2">
        <v>78</v>
      </c>
      <c r="CB559" s="2">
        <v>2003</v>
      </c>
      <c r="CC559" s="1">
        <v>15</v>
      </c>
      <c r="CD559" s="1">
        <v>1353163496.5120001</v>
      </c>
      <c r="CE559" s="3" t="s">
        <v>395</v>
      </c>
      <c r="CF559" s="5">
        <v>4300000</v>
      </c>
      <c r="CG559" s="1"/>
      <c r="CH559" s="1">
        <v>5284960.422163588</v>
      </c>
      <c r="CI559" s="1"/>
      <c r="CJ559" s="1">
        <v>5950587.0559014957</v>
      </c>
      <c r="CK559" s="8">
        <v>-0.11185898592606458</v>
      </c>
      <c r="CL559" s="3" t="s">
        <v>107</v>
      </c>
      <c r="CM559" s="3" t="s">
        <v>125</v>
      </c>
      <c r="CN559" s="3" t="s">
        <v>125</v>
      </c>
      <c r="CO559" s="2">
        <v>7</v>
      </c>
      <c r="CP559" s="3" t="s">
        <v>101</v>
      </c>
      <c r="CQ559" t="s">
        <v>7281</v>
      </c>
      <c r="CR559" s="31">
        <v>4.9300000000000004E-3</v>
      </c>
      <c r="CS559" s="13" t="s">
        <v>7561</v>
      </c>
      <c r="CT559" s="34">
        <v>4.5700000000000003E-3</v>
      </c>
      <c r="CU559" s="19">
        <v>1196754563.8945231</v>
      </c>
      <c r="CV559" s="28">
        <v>4.6922220454906948E-3</v>
      </c>
    </row>
    <row r="560" spans="1:100" x14ac:dyDescent="0.25">
      <c r="A560" s="2">
        <v>2019</v>
      </c>
      <c r="B560" s="2">
        <v>559</v>
      </c>
      <c r="C560" s="2">
        <v>11</v>
      </c>
      <c r="D560" s="3" t="s">
        <v>551</v>
      </c>
      <c r="E560" s="11">
        <v>5</v>
      </c>
      <c r="F560" s="3" t="s">
        <v>1160</v>
      </c>
      <c r="G560" s="3" t="s">
        <v>1161</v>
      </c>
      <c r="H560" s="3" t="s">
        <v>162</v>
      </c>
      <c r="I560" s="3" t="s">
        <v>182</v>
      </c>
      <c r="J560" s="3" t="s">
        <v>858</v>
      </c>
      <c r="K560" s="3" t="s">
        <v>396</v>
      </c>
      <c r="L560" s="1">
        <v>420</v>
      </c>
      <c r="M560" s="3" t="s">
        <v>4291</v>
      </c>
      <c r="N560" s="3" t="s">
        <v>4292</v>
      </c>
      <c r="O560" s="3" t="s">
        <v>4293</v>
      </c>
      <c r="P560" s="2">
        <v>315009</v>
      </c>
      <c r="Q560" s="3" t="s">
        <v>332</v>
      </c>
      <c r="R560" s="3" t="s">
        <v>127</v>
      </c>
      <c r="S560" s="3" t="s">
        <v>97</v>
      </c>
      <c r="T560" s="3" t="s">
        <v>98</v>
      </c>
      <c r="U560" s="3"/>
      <c r="V560" s="3" t="s">
        <v>115</v>
      </c>
      <c r="W560" s="3" t="s">
        <v>100</v>
      </c>
      <c r="X560" s="3"/>
      <c r="Y560" s="3" t="s">
        <v>101</v>
      </c>
      <c r="Z560" s="2">
        <v>0</v>
      </c>
      <c r="AA560" s="3"/>
      <c r="AB560" s="2">
        <v>0</v>
      </c>
      <c r="AC560" s="3" t="s">
        <v>102</v>
      </c>
      <c r="AD560" s="3"/>
      <c r="AE560" s="3"/>
      <c r="AF560" s="23">
        <v>43259</v>
      </c>
      <c r="AG560" s="4">
        <v>2018</v>
      </c>
      <c r="AH560" s="1">
        <v>23</v>
      </c>
      <c r="AI560" s="1">
        <v>6</v>
      </c>
      <c r="AJ560" s="5">
        <v>1</v>
      </c>
      <c r="AK560" s="5">
        <v>53.22</v>
      </c>
      <c r="AL560" s="18">
        <v>235000000</v>
      </c>
      <c r="AM560" s="18">
        <v>229400000</v>
      </c>
      <c r="AN560" s="18">
        <v>1250000</v>
      </c>
      <c r="AO560" s="18">
        <v>1250000</v>
      </c>
      <c r="AP560" s="1">
        <v>-2.3829787234042554E-2</v>
      </c>
      <c r="AQ560" s="1">
        <v>0</v>
      </c>
      <c r="AR560" s="5">
        <v>150000</v>
      </c>
      <c r="AS560" s="5">
        <v>0</v>
      </c>
      <c r="AT560" s="2">
        <v>3</v>
      </c>
      <c r="AU560" s="2">
        <v>2</v>
      </c>
      <c r="AV560" s="2">
        <v>1</v>
      </c>
      <c r="AW560" s="2">
        <v>1</v>
      </c>
      <c r="AX560" s="2">
        <v>317842</v>
      </c>
      <c r="AY560" s="3"/>
      <c r="AZ560" s="6">
        <v>43307</v>
      </c>
      <c r="BA560" s="7"/>
      <c r="BB560" s="1">
        <v>30</v>
      </c>
      <c r="BC560" s="1">
        <v>7</v>
      </c>
      <c r="BD560" s="3" t="s">
        <v>537</v>
      </c>
      <c r="BE560" s="2">
        <v>0</v>
      </c>
      <c r="BF560" s="3"/>
      <c r="BG560" s="3" t="s">
        <v>4294</v>
      </c>
      <c r="BH560" s="3"/>
      <c r="BI560" s="3"/>
      <c r="BJ560" s="3" t="s">
        <v>102</v>
      </c>
      <c r="BK560" s="3" t="s">
        <v>117</v>
      </c>
      <c r="BL560" s="3"/>
      <c r="BM560" s="3" t="s">
        <v>120</v>
      </c>
      <c r="BN560" s="3" t="s">
        <v>139</v>
      </c>
      <c r="BO560" s="3" t="s">
        <v>671</v>
      </c>
      <c r="BP560" s="3"/>
      <c r="BQ560" s="3"/>
      <c r="BR560" s="5">
        <v>20.14</v>
      </c>
      <c r="BS560" s="18">
        <v>2184000</v>
      </c>
      <c r="BT560" s="18">
        <v>156140000</v>
      </c>
      <c r="BU560" s="5">
        <v>53.22</v>
      </c>
      <c r="BV560" s="18">
        <v>2107361.7200000002</v>
      </c>
      <c r="BW560" s="3" t="s">
        <v>103</v>
      </c>
      <c r="BX560" s="3" t="s">
        <v>104</v>
      </c>
      <c r="BY560" s="2">
        <v>4</v>
      </c>
      <c r="BZ560" s="3" t="s">
        <v>130</v>
      </c>
      <c r="CA560" s="2">
        <v>72</v>
      </c>
      <c r="CB560" s="2">
        <v>2016</v>
      </c>
      <c r="CC560" s="1">
        <v>2</v>
      </c>
      <c r="CD560" s="1">
        <v>215732614.412</v>
      </c>
      <c r="CE560" s="3" t="s">
        <v>1165</v>
      </c>
      <c r="CF560" s="5">
        <v>2600000</v>
      </c>
      <c r="CG560" s="1"/>
      <c r="CH560" s="1">
        <v>4310409.6204434428</v>
      </c>
      <c r="CI560" s="1"/>
      <c r="CJ560" s="1">
        <v>4053600.4211198799</v>
      </c>
      <c r="CK560" s="8">
        <v>6.3353358161684525E-2</v>
      </c>
      <c r="CL560" s="3" t="s">
        <v>355</v>
      </c>
      <c r="CM560" s="3" t="s">
        <v>125</v>
      </c>
      <c r="CN560" s="3" t="s">
        <v>125</v>
      </c>
      <c r="CO560" s="2">
        <v>9</v>
      </c>
      <c r="CP560" s="3" t="s">
        <v>101</v>
      </c>
      <c r="CQ560" t="s">
        <v>7280</v>
      </c>
      <c r="CR560" s="31">
        <v>4.7400000000000003E-3</v>
      </c>
      <c r="CS560" s="13" t="s">
        <v>7568</v>
      </c>
      <c r="CT560" s="34">
        <v>4.81E-3</v>
      </c>
      <c r="CU560" s="19">
        <v>259875259.87525988</v>
      </c>
      <c r="CV560" s="28">
        <v>5.3191489361702126E-3</v>
      </c>
    </row>
    <row r="561" spans="1:100" ht="26.25" x14ac:dyDescent="0.25">
      <c r="A561" s="2">
        <v>2019</v>
      </c>
      <c r="B561" s="2">
        <v>560</v>
      </c>
      <c r="C561" s="2">
        <v>1</v>
      </c>
      <c r="D561" s="3" t="s">
        <v>89</v>
      </c>
      <c r="E561" s="11">
        <v>4</v>
      </c>
      <c r="F561" s="3" t="s">
        <v>491</v>
      </c>
      <c r="G561" s="3" t="s">
        <v>492</v>
      </c>
      <c r="H561" s="3" t="s">
        <v>337</v>
      </c>
      <c r="I561" s="3" t="s">
        <v>184</v>
      </c>
      <c r="J561" s="3" t="s">
        <v>94</v>
      </c>
      <c r="K561" s="3" t="s">
        <v>312</v>
      </c>
      <c r="L561" s="1">
        <v>26</v>
      </c>
      <c r="M561" s="3" t="s">
        <v>4295</v>
      </c>
      <c r="N561" s="3" t="s">
        <v>2070</v>
      </c>
      <c r="O561" s="3" t="s">
        <v>4296</v>
      </c>
      <c r="P561" s="2">
        <v>315040</v>
      </c>
      <c r="Q561" s="3" t="s">
        <v>332</v>
      </c>
      <c r="R561" s="3" t="s">
        <v>127</v>
      </c>
      <c r="S561" s="3" t="s">
        <v>97</v>
      </c>
      <c r="T561" s="3" t="s">
        <v>98</v>
      </c>
      <c r="U561" s="3"/>
      <c r="V561" s="3" t="s">
        <v>115</v>
      </c>
      <c r="W561" s="3" t="s">
        <v>100</v>
      </c>
      <c r="X561" s="3"/>
      <c r="Y561" s="3" t="s">
        <v>101</v>
      </c>
      <c r="Z561" s="2">
        <v>0</v>
      </c>
      <c r="AA561" s="3"/>
      <c r="AB561" s="2">
        <v>0</v>
      </c>
      <c r="AC561" s="3" t="s">
        <v>102</v>
      </c>
      <c r="AD561" s="3"/>
      <c r="AE561" s="3"/>
      <c r="AF561" s="23">
        <v>43259</v>
      </c>
      <c r="AG561" s="4">
        <v>2018</v>
      </c>
      <c r="AH561" s="1">
        <v>23</v>
      </c>
      <c r="AI561" s="1">
        <v>6</v>
      </c>
      <c r="AJ561" s="5">
        <v>1</v>
      </c>
      <c r="AK561" s="5">
        <v>101.7</v>
      </c>
      <c r="AL561" s="18">
        <v>812700000</v>
      </c>
      <c r="AM561" s="18">
        <v>784000000</v>
      </c>
      <c r="AN561" s="18">
        <v>3700000</v>
      </c>
      <c r="AO561" s="18">
        <v>3600000</v>
      </c>
      <c r="AP561" s="1">
        <v>-3.5314384151593457E-2</v>
      </c>
      <c r="AQ561" s="1">
        <v>-2.7027027027027029E-2</v>
      </c>
      <c r="AR561" s="5">
        <v>785000</v>
      </c>
      <c r="AS561" s="5">
        <v>0</v>
      </c>
      <c r="AT561" s="2">
        <v>3</v>
      </c>
      <c r="AU561" s="2">
        <v>2</v>
      </c>
      <c r="AV561" s="2">
        <v>1</v>
      </c>
      <c r="AW561" s="2">
        <v>1</v>
      </c>
      <c r="AX561" s="2">
        <v>316941</v>
      </c>
      <c r="AY561" s="3" t="s">
        <v>102</v>
      </c>
      <c r="AZ561" s="6">
        <v>43300</v>
      </c>
      <c r="BA561" s="7"/>
      <c r="BB561" s="1">
        <v>29</v>
      </c>
      <c r="BC561" s="1">
        <v>7</v>
      </c>
      <c r="BD561" s="3" t="s">
        <v>4297</v>
      </c>
      <c r="BE561" s="2">
        <v>0</v>
      </c>
      <c r="BF561" s="9" t="s">
        <v>4290</v>
      </c>
      <c r="BG561" s="3"/>
      <c r="BH561" s="3"/>
      <c r="BI561" s="3"/>
      <c r="BJ561" s="3" t="s">
        <v>102</v>
      </c>
      <c r="BK561" s="3" t="s">
        <v>117</v>
      </c>
      <c r="BL561" s="3" t="s">
        <v>117</v>
      </c>
      <c r="BM561" s="3" t="s">
        <v>120</v>
      </c>
      <c r="BN561" s="3" t="s">
        <v>139</v>
      </c>
      <c r="BO561" s="3" t="s">
        <v>193</v>
      </c>
      <c r="BP561" s="3"/>
      <c r="BQ561" s="3"/>
      <c r="BR561" s="5">
        <v>46.21</v>
      </c>
      <c r="BS561" s="18">
        <v>3731500</v>
      </c>
      <c r="BT561" s="18">
        <v>395520000</v>
      </c>
      <c r="BU561" s="5">
        <v>101.75</v>
      </c>
      <c r="BV561" s="18">
        <v>2192506.7400000002</v>
      </c>
      <c r="BW561" s="3" t="s">
        <v>103</v>
      </c>
      <c r="BX561" s="3" t="s">
        <v>104</v>
      </c>
      <c r="BY561" s="2">
        <v>6</v>
      </c>
      <c r="BZ561" s="3" t="s">
        <v>130</v>
      </c>
      <c r="CA561" s="2">
        <v>72</v>
      </c>
      <c r="CB561" s="2">
        <v>2011</v>
      </c>
      <c r="CC561" s="1">
        <v>7</v>
      </c>
      <c r="CD561" s="1">
        <v>542063779.96000004</v>
      </c>
      <c r="CE561" s="3" t="s">
        <v>395</v>
      </c>
      <c r="CF561" s="5">
        <v>4300000</v>
      </c>
      <c r="CG561" s="1"/>
      <c r="CH561" s="1">
        <v>7708947.8859390365</v>
      </c>
      <c r="CI561" s="1"/>
      <c r="CJ561" s="1">
        <v>5327408.1568550374</v>
      </c>
      <c r="CK561" s="8">
        <v>0.44632426844282591</v>
      </c>
      <c r="CL561" s="3" t="s">
        <v>107</v>
      </c>
      <c r="CM561" s="3" t="s">
        <v>125</v>
      </c>
      <c r="CN561" s="3" t="s">
        <v>125</v>
      </c>
      <c r="CO561" s="2">
        <v>7</v>
      </c>
      <c r="CP561" s="3" t="s">
        <v>101</v>
      </c>
      <c r="CQ561" t="s">
        <v>7281</v>
      </c>
      <c r="CR561" s="31">
        <v>4.9300000000000004E-3</v>
      </c>
      <c r="CS561" s="13" t="s">
        <v>7561</v>
      </c>
      <c r="CT561" s="34">
        <v>4.5700000000000003E-3</v>
      </c>
      <c r="CU561" s="19">
        <v>750507099.39148068</v>
      </c>
      <c r="CV561" s="28">
        <v>4.5527254829580413E-3</v>
      </c>
    </row>
    <row r="562" spans="1:100" ht="26.25" x14ac:dyDescent="0.25">
      <c r="A562" s="2">
        <v>2019</v>
      </c>
      <c r="B562" s="2">
        <v>561</v>
      </c>
      <c r="C562" s="2">
        <v>1</v>
      </c>
      <c r="D562" s="3" t="s">
        <v>89</v>
      </c>
      <c r="E562" s="11">
        <v>4</v>
      </c>
      <c r="F562" s="3" t="s">
        <v>491</v>
      </c>
      <c r="G562" s="3" t="s">
        <v>492</v>
      </c>
      <c r="H562" s="3" t="s">
        <v>337</v>
      </c>
      <c r="I562" s="3" t="s">
        <v>184</v>
      </c>
      <c r="J562" s="3" t="s">
        <v>94</v>
      </c>
      <c r="K562" s="3" t="s">
        <v>503</v>
      </c>
      <c r="L562" s="1">
        <v>26</v>
      </c>
      <c r="M562" s="3" t="s">
        <v>4298</v>
      </c>
      <c r="N562" s="3" t="s">
        <v>4299</v>
      </c>
      <c r="O562" s="3" t="s">
        <v>4300</v>
      </c>
      <c r="P562" s="2">
        <v>315041</v>
      </c>
      <c r="Q562" s="3" t="s">
        <v>332</v>
      </c>
      <c r="R562" s="3" t="s">
        <v>127</v>
      </c>
      <c r="S562" s="3" t="s">
        <v>97</v>
      </c>
      <c r="T562" s="3" t="s">
        <v>98</v>
      </c>
      <c r="U562" s="3"/>
      <c r="V562" s="3" t="s">
        <v>115</v>
      </c>
      <c r="W562" s="3" t="s">
        <v>100</v>
      </c>
      <c r="X562" s="3"/>
      <c r="Y562" s="3" t="s">
        <v>101</v>
      </c>
      <c r="Z562" s="2">
        <v>0</v>
      </c>
      <c r="AA562" s="3"/>
      <c r="AB562" s="2">
        <v>0</v>
      </c>
      <c r="AC562" s="3" t="s">
        <v>102</v>
      </c>
      <c r="AD562" s="3"/>
      <c r="AE562" s="3"/>
      <c r="AF562" s="23">
        <v>43259</v>
      </c>
      <c r="AG562" s="4">
        <v>2018</v>
      </c>
      <c r="AH562" s="1">
        <v>23</v>
      </c>
      <c r="AI562" s="1">
        <v>6</v>
      </c>
      <c r="AJ562" s="5">
        <v>1</v>
      </c>
      <c r="AK562" s="5">
        <v>104.4</v>
      </c>
      <c r="AL562" s="18">
        <v>820800000</v>
      </c>
      <c r="AM562" s="18">
        <v>791600000</v>
      </c>
      <c r="AN562" s="18">
        <v>3800000</v>
      </c>
      <c r="AO562" s="18">
        <v>3700000</v>
      </c>
      <c r="AP562" s="1">
        <v>-3.5575048732943468E-2</v>
      </c>
      <c r="AQ562" s="1">
        <v>-2.6315789473684209E-2</v>
      </c>
      <c r="AR562" s="5">
        <v>805000</v>
      </c>
      <c r="AS562" s="5">
        <v>0</v>
      </c>
      <c r="AT562" s="2">
        <v>3</v>
      </c>
      <c r="AU562" s="2">
        <v>2</v>
      </c>
      <c r="AV562" s="2">
        <v>1</v>
      </c>
      <c r="AW562" s="2">
        <v>1</v>
      </c>
      <c r="AX562" s="2">
        <v>316943</v>
      </c>
      <c r="AY562" s="3" t="s">
        <v>102</v>
      </c>
      <c r="AZ562" s="6">
        <v>43300</v>
      </c>
      <c r="BA562" s="7"/>
      <c r="BB562" s="1">
        <v>29</v>
      </c>
      <c r="BC562" s="1">
        <v>7</v>
      </c>
      <c r="BD562" s="3" t="s">
        <v>4297</v>
      </c>
      <c r="BE562" s="2">
        <v>0</v>
      </c>
      <c r="BF562" s="9" t="s">
        <v>4290</v>
      </c>
      <c r="BG562" s="3" t="s">
        <v>4301</v>
      </c>
      <c r="BH562" s="3"/>
      <c r="BI562" s="3"/>
      <c r="BJ562" s="3" t="s">
        <v>102</v>
      </c>
      <c r="BK562" s="3" t="s">
        <v>117</v>
      </c>
      <c r="BL562" s="3" t="s">
        <v>102</v>
      </c>
      <c r="BM562" s="3" t="s">
        <v>120</v>
      </c>
      <c r="BN562" s="3" t="s">
        <v>139</v>
      </c>
      <c r="BO562" s="3" t="s">
        <v>193</v>
      </c>
      <c r="BP562" s="3"/>
      <c r="BQ562" s="3"/>
      <c r="BR562" s="5">
        <v>47.43</v>
      </c>
      <c r="BS562" s="18">
        <v>3731500</v>
      </c>
      <c r="BT562" s="18">
        <v>405931000</v>
      </c>
      <c r="BU562" s="5">
        <v>104.43</v>
      </c>
      <c r="BV562" s="18">
        <v>2192335.65</v>
      </c>
      <c r="BW562" s="3" t="s">
        <v>103</v>
      </c>
      <c r="BX562" s="3" t="s">
        <v>104</v>
      </c>
      <c r="BY562" s="2">
        <v>6</v>
      </c>
      <c r="BZ562" s="3" t="s">
        <v>130</v>
      </c>
      <c r="CA562" s="2">
        <v>72</v>
      </c>
      <c r="CB562" s="2">
        <v>2011</v>
      </c>
      <c r="CC562" s="1">
        <v>7</v>
      </c>
      <c r="CD562" s="1">
        <v>555787648.30360007</v>
      </c>
      <c r="CE562" s="3" t="s">
        <v>395</v>
      </c>
      <c r="CF562" s="5">
        <v>4300000</v>
      </c>
      <c r="CG562" s="1"/>
      <c r="CH562" s="1">
        <v>7582375.4789272025</v>
      </c>
      <c r="CI562" s="1"/>
      <c r="CJ562" s="1">
        <v>5322107.1368725467</v>
      </c>
      <c r="CK562" s="8">
        <v>0.42428498081264832</v>
      </c>
      <c r="CL562" s="3" t="s">
        <v>107</v>
      </c>
      <c r="CM562" s="3" t="s">
        <v>125</v>
      </c>
      <c r="CN562" s="3" t="s">
        <v>125</v>
      </c>
      <c r="CO562" s="2">
        <v>7</v>
      </c>
      <c r="CP562" s="3" t="s">
        <v>101</v>
      </c>
      <c r="CQ562" t="s">
        <v>7281</v>
      </c>
      <c r="CR562" s="31">
        <v>4.9300000000000004E-3</v>
      </c>
      <c r="CS562" s="13" t="s">
        <v>7561</v>
      </c>
      <c r="CT562" s="34">
        <v>4.5700000000000003E-3</v>
      </c>
      <c r="CU562" s="19">
        <v>770791075.05070984</v>
      </c>
      <c r="CV562" s="28">
        <v>4.6296296296296294E-3</v>
      </c>
    </row>
    <row r="563" spans="1:100" ht="26.25" x14ac:dyDescent="0.25">
      <c r="A563" s="2">
        <v>2019</v>
      </c>
      <c r="B563" s="2">
        <v>562</v>
      </c>
      <c r="C563" s="2">
        <v>1</v>
      </c>
      <c r="D563" s="3" t="s">
        <v>89</v>
      </c>
      <c r="E563" s="11">
        <v>4</v>
      </c>
      <c r="F563" s="3" t="s">
        <v>491</v>
      </c>
      <c r="G563" s="3" t="s">
        <v>492</v>
      </c>
      <c r="H563" s="3" t="s">
        <v>267</v>
      </c>
      <c r="I563" s="3" t="s">
        <v>171</v>
      </c>
      <c r="J563" s="3" t="s">
        <v>94</v>
      </c>
      <c r="K563" s="3" t="s">
        <v>278</v>
      </c>
      <c r="L563" s="1">
        <v>19</v>
      </c>
      <c r="M563" s="3" t="s">
        <v>4302</v>
      </c>
      <c r="N563" s="3" t="s">
        <v>1679</v>
      </c>
      <c r="O563" s="3" t="s">
        <v>4303</v>
      </c>
      <c r="P563" s="2">
        <v>315043</v>
      </c>
      <c r="Q563" s="3" t="s">
        <v>332</v>
      </c>
      <c r="R563" s="3" t="s">
        <v>127</v>
      </c>
      <c r="S563" s="3" t="s">
        <v>97</v>
      </c>
      <c r="T563" s="3" t="s">
        <v>98</v>
      </c>
      <c r="U563" s="3"/>
      <c r="V563" s="3" t="s">
        <v>115</v>
      </c>
      <c r="W563" s="3" t="s">
        <v>100</v>
      </c>
      <c r="X563" s="3"/>
      <c r="Y563" s="3" t="s">
        <v>101</v>
      </c>
      <c r="Z563" s="2">
        <v>0</v>
      </c>
      <c r="AA563" s="3"/>
      <c r="AB563" s="2">
        <v>0</v>
      </c>
      <c r="AC563" s="3" t="s">
        <v>102</v>
      </c>
      <c r="AD563" s="3"/>
      <c r="AE563" s="3"/>
      <c r="AF563" s="23">
        <v>43259</v>
      </c>
      <c r="AG563" s="4">
        <v>2018</v>
      </c>
      <c r="AH563" s="1">
        <v>23</v>
      </c>
      <c r="AI563" s="1">
        <v>6</v>
      </c>
      <c r="AJ563" s="5">
        <v>1</v>
      </c>
      <c r="AK563" s="5">
        <v>68.23</v>
      </c>
      <c r="AL563" s="18">
        <v>575700000</v>
      </c>
      <c r="AM563" s="18">
        <v>558100000</v>
      </c>
      <c r="AN563" s="18">
        <v>2300000</v>
      </c>
      <c r="AO563" s="18">
        <v>2300000</v>
      </c>
      <c r="AP563" s="1">
        <v>-3.0571478200451623E-2</v>
      </c>
      <c r="AQ563" s="1">
        <v>0</v>
      </c>
      <c r="AR563" s="5">
        <v>465000</v>
      </c>
      <c r="AS563" s="5">
        <v>0</v>
      </c>
      <c r="AT563" s="2">
        <v>2</v>
      </c>
      <c r="AU563" s="2">
        <v>3</v>
      </c>
      <c r="AV563" s="2">
        <v>1</v>
      </c>
      <c r="AW563" s="2">
        <v>1</v>
      </c>
      <c r="AX563" s="2">
        <v>316945</v>
      </c>
      <c r="AY563" s="3" t="s">
        <v>102</v>
      </c>
      <c r="AZ563" s="6">
        <v>43300</v>
      </c>
      <c r="BA563" s="7"/>
      <c r="BB563" s="1">
        <v>29</v>
      </c>
      <c r="BC563" s="1">
        <v>7</v>
      </c>
      <c r="BD563" s="3" t="s">
        <v>118</v>
      </c>
      <c r="BE563" s="2">
        <v>0</v>
      </c>
      <c r="BF563" s="9" t="s">
        <v>4290</v>
      </c>
      <c r="BG563" s="3"/>
      <c r="BH563" s="3"/>
      <c r="BI563" s="3"/>
      <c r="BJ563" s="3" t="s">
        <v>102</v>
      </c>
      <c r="BK563" s="3" t="s">
        <v>117</v>
      </c>
      <c r="BL563" s="3" t="s">
        <v>117</v>
      </c>
      <c r="BM563" s="3" t="s">
        <v>120</v>
      </c>
      <c r="BN563" s="3" t="s">
        <v>139</v>
      </c>
      <c r="BO563" s="3" t="s">
        <v>193</v>
      </c>
      <c r="BP563" s="3"/>
      <c r="BQ563" s="3"/>
      <c r="BR563" s="5">
        <v>33.49</v>
      </c>
      <c r="BS563" s="18">
        <v>3731500</v>
      </c>
      <c r="BT563" s="18">
        <v>332465000</v>
      </c>
      <c r="BU563" s="5">
        <v>68.23</v>
      </c>
      <c r="BV563" s="18">
        <v>3041141.41</v>
      </c>
      <c r="BW563" s="3" t="s">
        <v>103</v>
      </c>
      <c r="BX563" s="3" t="s">
        <v>104</v>
      </c>
      <c r="BY563" s="2">
        <v>6</v>
      </c>
      <c r="BZ563" s="3" t="s">
        <v>130</v>
      </c>
      <c r="CA563" s="2">
        <v>79</v>
      </c>
      <c r="CB563" s="2">
        <v>2014</v>
      </c>
      <c r="CC563" s="1">
        <v>4</v>
      </c>
      <c r="CD563" s="1">
        <v>520566590.56160003</v>
      </c>
      <c r="CE563" s="3" t="s">
        <v>395</v>
      </c>
      <c r="CF563" s="5">
        <v>4300000</v>
      </c>
      <c r="CG563" s="1"/>
      <c r="CH563" s="1">
        <v>8179686.3549758168</v>
      </c>
      <c r="CI563" s="1"/>
      <c r="CJ563" s="1">
        <v>7629585.08810787</v>
      </c>
      <c r="CK563" s="8">
        <v>7.2101072406333344E-2</v>
      </c>
      <c r="CL563" s="3" t="s">
        <v>107</v>
      </c>
      <c r="CM563" s="3" t="s">
        <v>125</v>
      </c>
      <c r="CN563" s="3" t="s">
        <v>125</v>
      </c>
      <c r="CO563" s="2">
        <v>7</v>
      </c>
      <c r="CP563" s="3" t="s">
        <v>101</v>
      </c>
      <c r="CQ563" t="s">
        <v>7281</v>
      </c>
      <c r="CR563" s="31">
        <v>4.9300000000000004E-3</v>
      </c>
      <c r="CS563" s="13" t="s">
        <v>7561</v>
      </c>
      <c r="CT563" s="34">
        <v>4.5700000000000003E-3</v>
      </c>
      <c r="CU563" s="19">
        <v>466531440.1622718</v>
      </c>
      <c r="CV563" s="28">
        <v>3.9951363557408377E-3</v>
      </c>
    </row>
    <row r="564" spans="1:100" ht="26.25" x14ac:dyDescent="0.25">
      <c r="A564" s="2">
        <v>2019</v>
      </c>
      <c r="B564" s="2">
        <v>563</v>
      </c>
      <c r="C564" s="2">
        <v>1</v>
      </c>
      <c r="D564" s="3" t="s">
        <v>89</v>
      </c>
      <c r="E564" s="11">
        <v>4</v>
      </c>
      <c r="F564" s="3" t="s">
        <v>491</v>
      </c>
      <c r="G564" s="3" t="s">
        <v>492</v>
      </c>
      <c r="H564" s="3" t="s">
        <v>267</v>
      </c>
      <c r="I564" s="3" t="s">
        <v>162</v>
      </c>
      <c r="J564" s="3" t="s">
        <v>94</v>
      </c>
      <c r="K564" s="3" t="s">
        <v>466</v>
      </c>
      <c r="L564" s="1">
        <v>22</v>
      </c>
      <c r="M564" s="3" t="s">
        <v>4304</v>
      </c>
      <c r="N564" s="3" t="s">
        <v>4305</v>
      </c>
      <c r="O564" s="3" t="s">
        <v>4306</v>
      </c>
      <c r="P564" s="2">
        <v>315052</v>
      </c>
      <c r="Q564" s="3" t="s">
        <v>332</v>
      </c>
      <c r="R564" s="3" t="s">
        <v>127</v>
      </c>
      <c r="S564" s="3" t="s">
        <v>97</v>
      </c>
      <c r="T564" s="3" t="s">
        <v>98</v>
      </c>
      <c r="U564" s="3"/>
      <c r="V564" s="3" t="s">
        <v>115</v>
      </c>
      <c r="W564" s="3" t="s">
        <v>100</v>
      </c>
      <c r="X564" s="3"/>
      <c r="Y564" s="3" t="s">
        <v>101</v>
      </c>
      <c r="Z564" s="2">
        <v>0</v>
      </c>
      <c r="AA564" s="3"/>
      <c r="AB564" s="2">
        <v>0</v>
      </c>
      <c r="AC564" s="3" t="s">
        <v>102</v>
      </c>
      <c r="AD564" s="3"/>
      <c r="AE564" s="3"/>
      <c r="AF564" s="23">
        <v>43259</v>
      </c>
      <c r="AG564" s="4">
        <v>2018</v>
      </c>
      <c r="AH564" s="1">
        <v>23</v>
      </c>
      <c r="AI564" s="1">
        <v>6</v>
      </c>
      <c r="AJ564" s="5">
        <v>1</v>
      </c>
      <c r="AK564" s="5">
        <v>130</v>
      </c>
      <c r="AL564" s="18">
        <v>395600000</v>
      </c>
      <c r="AM564" s="18">
        <v>384900000</v>
      </c>
      <c r="AN564" s="18">
        <v>3300000</v>
      </c>
      <c r="AO564" s="18">
        <v>3200000</v>
      </c>
      <c r="AP564" s="1">
        <v>-2.7047522750252781E-2</v>
      </c>
      <c r="AQ564" s="1">
        <v>-3.0303030303030304E-2</v>
      </c>
      <c r="AR564" s="5">
        <v>620000</v>
      </c>
      <c r="AS564" s="5">
        <v>0</v>
      </c>
      <c r="AT564" s="2">
        <v>4</v>
      </c>
      <c r="AU564" s="2">
        <v>3</v>
      </c>
      <c r="AV564" s="2">
        <v>1</v>
      </c>
      <c r="AW564" s="2">
        <v>2</v>
      </c>
      <c r="AX564" s="2">
        <v>316962</v>
      </c>
      <c r="AY564" s="3" t="s">
        <v>117</v>
      </c>
      <c r="AZ564" s="6">
        <v>43300</v>
      </c>
      <c r="BA564" s="7"/>
      <c r="BB564" s="1">
        <v>29</v>
      </c>
      <c r="BC564" s="1">
        <v>7</v>
      </c>
      <c r="BD564" s="3" t="s">
        <v>540</v>
      </c>
      <c r="BE564" s="2">
        <v>0</v>
      </c>
      <c r="BF564" s="9" t="s">
        <v>4290</v>
      </c>
      <c r="BG564" s="3"/>
      <c r="BH564" s="3"/>
      <c r="BI564" s="3"/>
      <c r="BJ564" s="3" t="s">
        <v>102</v>
      </c>
      <c r="BK564" s="3" t="s">
        <v>102</v>
      </c>
      <c r="BL564" s="3" t="s">
        <v>102</v>
      </c>
      <c r="BM564" s="3" t="s">
        <v>120</v>
      </c>
      <c r="BN564" s="3" t="s">
        <v>139</v>
      </c>
      <c r="BO564" s="3" t="s">
        <v>193</v>
      </c>
      <c r="BP564" s="3"/>
      <c r="BQ564" s="3"/>
      <c r="BR564" s="5">
        <v>47.300000000000004</v>
      </c>
      <c r="BS564" s="18">
        <v>3322650</v>
      </c>
      <c r="BT564" s="18">
        <v>448221000</v>
      </c>
      <c r="BU564" s="5">
        <v>130.07</v>
      </c>
      <c r="BV564" s="18">
        <v>2237715.87</v>
      </c>
      <c r="BW564" s="3" t="s">
        <v>103</v>
      </c>
      <c r="BX564" s="3" t="s">
        <v>104</v>
      </c>
      <c r="BY564" s="2">
        <v>6</v>
      </c>
      <c r="BZ564" s="3" t="s">
        <v>130</v>
      </c>
      <c r="CA564" s="2">
        <v>78</v>
      </c>
      <c r="CB564" s="2">
        <v>1976</v>
      </c>
      <c r="CC564" s="1">
        <v>42</v>
      </c>
      <c r="CD564" s="1">
        <v>668174186.67293334</v>
      </c>
      <c r="CE564" s="3" t="s">
        <v>550</v>
      </c>
      <c r="CF564" s="5">
        <v>6200000</v>
      </c>
      <c r="CG564" s="1"/>
      <c r="CH564" s="1">
        <v>2960769.230769231</v>
      </c>
      <c r="CI564" s="1"/>
      <c r="CJ564" s="1">
        <v>5137035.3399933372</v>
      </c>
      <c r="CK564" s="8">
        <v>-0.42395260446000149</v>
      </c>
      <c r="CL564" s="3" t="s">
        <v>107</v>
      </c>
      <c r="CM564" s="3" t="s">
        <v>125</v>
      </c>
      <c r="CN564" s="3" t="s">
        <v>125</v>
      </c>
      <c r="CO564" s="2">
        <v>6</v>
      </c>
      <c r="CP564" s="3" t="s">
        <v>101</v>
      </c>
      <c r="CQ564" t="s">
        <v>7281</v>
      </c>
      <c r="CR564" s="31">
        <v>4.9300000000000004E-3</v>
      </c>
      <c r="CS564" s="13" t="s">
        <v>7561</v>
      </c>
      <c r="CT564" s="34">
        <v>4.5700000000000003E-3</v>
      </c>
      <c r="CU564" s="19">
        <v>669371196.75456381</v>
      </c>
      <c r="CV564" s="28">
        <v>8.3417593528816985E-3</v>
      </c>
    </row>
    <row r="565" spans="1:100" x14ac:dyDescent="0.25">
      <c r="A565" s="2">
        <v>2019</v>
      </c>
      <c r="B565" s="2">
        <v>564</v>
      </c>
      <c r="C565" s="2">
        <v>11</v>
      </c>
      <c r="D565" s="3" t="s">
        <v>551</v>
      </c>
      <c r="E565" s="11">
        <v>5</v>
      </c>
      <c r="F565" s="3" t="s">
        <v>1160</v>
      </c>
      <c r="G565" s="3" t="s">
        <v>1161</v>
      </c>
      <c r="H565" s="3" t="s">
        <v>262</v>
      </c>
      <c r="I565" s="3" t="s">
        <v>317</v>
      </c>
      <c r="J565" s="3" t="s">
        <v>94</v>
      </c>
      <c r="K565" s="3" t="s">
        <v>95</v>
      </c>
      <c r="L565" s="1">
        <v>43</v>
      </c>
      <c r="M565" s="3" t="s">
        <v>1172</v>
      </c>
      <c r="N565" s="3" t="s">
        <v>1340</v>
      </c>
      <c r="O565" s="3" t="s">
        <v>1173</v>
      </c>
      <c r="P565" s="2">
        <v>315059</v>
      </c>
      <c r="Q565" s="3" t="s">
        <v>332</v>
      </c>
      <c r="R565" s="3" t="s">
        <v>96</v>
      </c>
      <c r="S565" s="3" t="s">
        <v>97</v>
      </c>
      <c r="T565" s="3" t="s">
        <v>98</v>
      </c>
      <c r="U565" s="3"/>
      <c r="V565" s="3" t="s">
        <v>115</v>
      </c>
      <c r="W565" s="3" t="s">
        <v>100</v>
      </c>
      <c r="X565" s="3"/>
      <c r="Y565" s="3" t="s">
        <v>101</v>
      </c>
      <c r="Z565" s="2">
        <v>0</v>
      </c>
      <c r="AA565" s="3"/>
      <c r="AB565" s="2">
        <v>0</v>
      </c>
      <c r="AC565" s="3" t="s">
        <v>102</v>
      </c>
      <c r="AD565" s="3"/>
      <c r="AE565" s="3"/>
      <c r="AF565" s="23">
        <v>43263</v>
      </c>
      <c r="AG565" s="4">
        <v>2018</v>
      </c>
      <c r="AH565" s="1">
        <v>24</v>
      </c>
      <c r="AI565" s="1">
        <v>6</v>
      </c>
      <c r="AJ565" s="5">
        <v>1</v>
      </c>
      <c r="AK565" s="5">
        <v>132.5</v>
      </c>
      <c r="AL565" s="18">
        <v>570000000</v>
      </c>
      <c r="AM565" s="18">
        <v>552600000</v>
      </c>
      <c r="AN565" s="18">
        <v>2600000</v>
      </c>
      <c r="AO565" s="18">
        <v>2600000</v>
      </c>
      <c r="AP565" s="1">
        <v>-3.0526315789473683E-2</v>
      </c>
      <c r="AQ565" s="1">
        <v>0</v>
      </c>
      <c r="AR565" s="5">
        <v>400000</v>
      </c>
      <c r="AS565" s="5">
        <v>0</v>
      </c>
      <c r="AT565" s="2">
        <v>3</v>
      </c>
      <c r="AU565" s="2">
        <v>3</v>
      </c>
      <c r="AV565" s="2">
        <v>1</v>
      </c>
      <c r="AW565" s="2">
        <v>2</v>
      </c>
      <c r="AX565" s="2">
        <v>317859</v>
      </c>
      <c r="AY565" s="3" t="s">
        <v>117</v>
      </c>
      <c r="AZ565" s="6">
        <v>43307</v>
      </c>
      <c r="BA565" s="7"/>
      <c r="BB565" s="1">
        <v>30</v>
      </c>
      <c r="BC565" s="1">
        <v>7</v>
      </c>
      <c r="BD565" s="3" t="s">
        <v>620</v>
      </c>
      <c r="BE565" s="2">
        <v>0</v>
      </c>
      <c r="BF565" s="3" t="s">
        <v>1852</v>
      </c>
      <c r="BG565" s="3"/>
      <c r="BH565" s="3"/>
      <c r="BI565" s="3"/>
      <c r="BJ565" s="3" t="s">
        <v>102</v>
      </c>
      <c r="BK565" s="3"/>
      <c r="BL565" s="3" t="s">
        <v>117</v>
      </c>
      <c r="BM565" s="3" t="s">
        <v>120</v>
      </c>
      <c r="BN565" s="3" t="s">
        <v>139</v>
      </c>
      <c r="BO565" s="3" t="s">
        <v>671</v>
      </c>
      <c r="BP565" s="3"/>
      <c r="BQ565" s="3"/>
      <c r="BR565" s="5">
        <v>121.81</v>
      </c>
      <c r="BS565" s="18">
        <v>2184000</v>
      </c>
      <c r="BT565" s="18">
        <v>415433000</v>
      </c>
      <c r="BU565" s="5">
        <v>132.57</v>
      </c>
      <c r="BV565" s="18">
        <v>1126950.3700000001</v>
      </c>
      <c r="BW565" s="3" t="s">
        <v>103</v>
      </c>
      <c r="BX565" s="3" t="s">
        <v>104</v>
      </c>
      <c r="BY565" s="2">
        <v>4</v>
      </c>
      <c r="BZ565" s="3" t="s">
        <v>105</v>
      </c>
      <c r="CA565" s="2">
        <v>70</v>
      </c>
      <c r="CB565" s="2">
        <v>2006</v>
      </c>
      <c r="CC565" s="1">
        <v>12</v>
      </c>
      <c r="CD565" s="1">
        <v>487039498.6086154</v>
      </c>
      <c r="CE565" s="3" t="s">
        <v>1174</v>
      </c>
      <c r="CF565" s="5">
        <v>2600000</v>
      </c>
      <c r="CG565" s="1"/>
      <c r="CH565" s="1">
        <v>4170566.0377358492</v>
      </c>
      <c r="CI565" s="1"/>
      <c r="CJ565" s="1">
        <v>3673828.9100747937</v>
      </c>
      <c r="CK565" s="8">
        <v>0.13461023506035796</v>
      </c>
      <c r="CL565" s="3" t="s">
        <v>355</v>
      </c>
      <c r="CM565" s="3" t="s">
        <v>125</v>
      </c>
      <c r="CN565" s="3" t="s">
        <v>125</v>
      </c>
      <c r="CO565" s="2">
        <v>3</v>
      </c>
      <c r="CP565" s="3" t="s">
        <v>101</v>
      </c>
      <c r="CQ565" t="s">
        <v>7280</v>
      </c>
      <c r="CS565" s="13" t="s">
        <v>7568</v>
      </c>
      <c r="CT565" s="34">
        <v>4.6600000000000001E-3</v>
      </c>
      <c r="CU565" s="19">
        <v>557939914.16309011</v>
      </c>
      <c r="CV565" s="28">
        <v>4.5614035087719294E-3</v>
      </c>
    </row>
    <row r="566" spans="1:100" x14ac:dyDescent="0.25">
      <c r="A566" s="2">
        <v>2019</v>
      </c>
      <c r="B566" s="2">
        <v>565</v>
      </c>
      <c r="C566" s="2">
        <v>1</v>
      </c>
      <c r="D566" s="3" t="s">
        <v>89</v>
      </c>
      <c r="E566" s="11">
        <v>4</v>
      </c>
      <c r="F566" s="3" t="s">
        <v>491</v>
      </c>
      <c r="G566" s="3" t="s">
        <v>492</v>
      </c>
      <c r="H566" s="3" t="s">
        <v>291</v>
      </c>
      <c r="I566" s="3" t="s">
        <v>178</v>
      </c>
      <c r="J566" s="3" t="s">
        <v>94</v>
      </c>
      <c r="K566" s="3" t="s">
        <v>217</v>
      </c>
      <c r="L566" s="1">
        <v>17</v>
      </c>
      <c r="M566" s="3" t="s">
        <v>4307</v>
      </c>
      <c r="N566" s="3" t="s">
        <v>4308</v>
      </c>
      <c r="O566" s="3" t="s">
        <v>4309</v>
      </c>
      <c r="P566" s="2">
        <v>315074</v>
      </c>
      <c r="Q566" s="3" t="s">
        <v>332</v>
      </c>
      <c r="R566" s="3" t="s">
        <v>127</v>
      </c>
      <c r="S566" s="3" t="s">
        <v>97</v>
      </c>
      <c r="T566" s="3" t="s">
        <v>98</v>
      </c>
      <c r="U566" s="3"/>
      <c r="V566" s="3" t="s">
        <v>115</v>
      </c>
      <c r="W566" s="3" t="s">
        <v>100</v>
      </c>
      <c r="X566" s="3"/>
      <c r="Y566" s="3" t="s">
        <v>101</v>
      </c>
      <c r="Z566" s="2">
        <v>0</v>
      </c>
      <c r="AA566" s="3"/>
      <c r="AB566" s="2">
        <v>0</v>
      </c>
      <c r="AC566" s="3" t="s">
        <v>102</v>
      </c>
      <c r="AD566" s="3"/>
      <c r="AE566" s="3"/>
      <c r="AF566" s="23">
        <v>43263</v>
      </c>
      <c r="AG566" s="4">
        <v>2018</v>
      </c>
      <c r="AH566" s="1">
        <v>24</v>
      </c>
      <c r="AI566" s="1">
        <v>6</v>
      </c>
      <c r="AJ566" s="5">
        <v>1</v>
      </c>
      <c r="AK566" s="5">
        <v>103.3</v>
      </c>
      <c r="AL566" s="18">
        <v>545500000</v>
      </c>
      <c r="AM566" s="18">
        <v>529100000</v>
      </c>
      <c r="AN566" s="18">
        <v>2500000</v>
      </c>
      <c r="AO566" s="18">
        <v>2500000</v>
      </c>
      <c r="AP566" s="1">
        <v>-3.0064161319890009E-2</v>
      </c>
      <c r="AQ566" s="1">
        <v>0</v>
      </c>
      <c r="AR566" s="5">
        <v>604000</v>
      </c>
      <c r="AS566" s="5">
        <v>0</v>
      </c>
      <c r="AT566" s="2">
        <v>4</v>
      </c>
      <c r="AU566" s="2">
        <v>4</v>
      </c>
      <c r="AV566" s="2">
        <v>1</v>
      </c>
      <c r="AW566" s="2">
        <v>2</v>
      </c>
      <c r="AX566" s="2">
        <v>317008</v>
      </c>
      <c r="AY566" s="3" t="s">
        <v>102</v>
      </c>
      <c r="AZ566" s="6">
        <v>43300</v>
      </c>
      <c r="BA566" s="7"/>
      <c r="BB566" s="1">
        <v>29</v>
      </c>
      <c r="BC566" s="1">
        <v>7</v>
      </c>
      <c r="BD566" s="3" t="s">
        <v>4310</v>
      </c>
      <c r="BE566" s="2">
        <v>0</v>
      </c>
      <c r="BF566" s="3" t="s">
        <v>2016</v>
      </c>
      <c r="BG566" s="3"/>
      <c r="BH566" s="3"/>
      <c r="BI566" s="3"/>
      <c r="BJ566" s="3" t="s">
        <v>102</v>
      </c>
      <c r="BK566" s="3" t="s">
        <v>117</v>
      </c>
      <c r="BL566" s="3" t="s">
        <v>102</v>
      </c>
      <c r="BM566" s="3" t="s">
        <v>120</v>
      </c>
      <c r="BN566" s="3" t="s">
        <v>139</v>
      </c>
      <c r="BO566" s="3" t="s">
        <v>193</v>
      </c>
      <c r="BP566" s="3"/>
      <c r="BQ566" s="3"/>
      <c r="BR566" s="5">
        <v>46.43</v>
      </c>
      <c r="BS566" s="18">
        <v>3731500</v>
      </c>
      <c r="BT566" s="18">
        <v>418297000</v>
      </c>
      <c r="BU566" s="5">
        <v>103.3</v>
      </c>
      <c r="BV566" s="18">
        <v>2372155.4</v>
      </c>
      <c r="BW566" s="3" t="s">
        <v>103</v>
      </c>
      <c r="BX566" s="3" t="s">
        <v>104</v>
      </c>
      <c r="BY566" s="2">
        <v>6</v>
      </c>
      <c r="BZ566" s="3" t="s">
        <v>130</v>
      </c>
      <c r="CA566" s="2">
        <v>79</v>
      </c>
      <c r="CB566" s="2">
        <v>1995</v>
      </c>
      <c r="CC566" s="1">
        <v>23</v>
      </c>
      <c r="CD566" s="1">
        <v>514446097.648</v>
      </c>
      <c r="CE566" s="3" t="s">
        <v>395</v>
      </c>
      <c r="CF566" s="5">
        <v>4300000</v>
      </c>
      <c r="CG566" s="1"/>
      <c r="CH566" s="1">
        <v>5121974.8305905135</v>
      </c>
      <c r="CI566" s="1"/>
      <c r="CJ566" s="1">
        <v>4980117.1117909001</v>
      </c>
      <c r="CK566" s="8">
        <v>2.8484815841730127E-2</v>
      </c>
      <c r="CL566" s="3" t="s">
        <v>107</v>
      </c>
      <c r="CM566" s="3" t="s">
        <v>125</v>
      </c>
      <c r="CN566" s="3" t="s">
        <v>125</v>
      </c>
      <c r="CO566" s="2">
        <v>6</v>
      </c>
      <c r="CP566" s="3" t="s">
        <v>101</v>
      </c>
      <c r="CQ566" t="s">
        <v>7281</v>
      </c>
      <c r="CR566" s="31">
        <v>4.9300000000000004E-3</v>
      </c>
      <c r="CS566" s="13" t="s">
        <v>7561</v>
      </c>
      <c r="CT566" s="34">
        <v>4.5700000000000003E-3</v>
      </c>
      <c r="CU566" s="19">
        <v>507099391.48073018</v>
      </c>
      <c r="CV566" s="28">
        <v>4.5829514207149404E-3</v>
      </c>
    </row>
    <row r="567" spans="1:100" x14ac:dyDescent="0.25">
      <c r="A567" s="2">
        <v>2019</v>
      </c>
      <c r="B567" s="2">
        <v>566</v>
      </c>
      <c r="C567" s="2">
        <v>1</v>
      </c>
      <c r="D567" s="3" t="s">
        <v>89</v>
      </c>
      <c r="E567" s="11">
        <v>4</v>
      </c>
      <c r="F567" s="3" t="s">
        <v>491</v>
      </c>
      <c r="G567" s="3" t="s">
        <v>492</v>
      </c>
      <c r="H567" s="3" t="s">
        <v>259</v>
      </c>
      <c r="I567" s="3" t="s">
        <v>134</v>
      </c>
      <c r="J567" s="3" t="s">
        <v>94</v>
      </c>
      <c r="K567" s="3" t="s">
        <v>389</v>
      </c>
      <c r="L567" s="1">
        <v>36</v>
      </c>
      <c r="M567" s="3" t="s">
        <v>4311</v>
      </c>
      <c r="N567" s="3" t="s">
        <v>4312</v>
      </c>
      <c r="O567" s="3" t="s">
        <v>4313</v>
      </c>
      <c r="P567" s="2">
        <v>315078</v>
      </c>
      <c r="Q567" s="3" t="s">
        <v>332</v>
      </c>
      <c r="R567" s="3" t="s">
        <v>127</v>
      </c>
      <c r="S567" s="3" t="s">
        <v>97</v>
      </c>
      <c r="T567" s="3" t="s">
        <v>98</v>
      </c>
      <c r="U567" s="3"/>
      <c r="V567" s="3" t="s">
        <v>115</v>
      </c>
      <c r="W567" s="3" t="s">
        <v>100</v>
      </c>
      <c r="X567" s="3"/>
      <c r="Y567" s="3" t="s">
        <v>101</v>
      </c>
      <c r="Z567" s="2">
        <v>0</v>
      </c>
      <c r="AA567" s="3"/>
      <c r="AB567" s="2">
        <v>0</v>
      </c>
      <c r="AC567" s="3" t="s">
        <v>102</v>
      </c>
      <c r="AD567" s="3"/>
      <c r="AE567" s="3"/>
      <c r="AF567" s="23">
        <v>43263</v>
      </c>
      <c r="AG567" s="4">
        <v>2018</v>
      </c>
      <c r="AH567" s="1">
        <v>24</v>
      </c>
      <c r="AI567" s="1">
        <v>6</v>
      </c>
      <c r="AJ567" s="5">
        <v>1</v>
      </c>
      <c r="AK567" s="5">
        <v>58.25</v>
      </c>
      <c r="AL567" s="18">
        <v>415500000</v>
      </c>
      <c r="AM567" s="18">
        <v>404100000</v>
      </c>
      <c r="AN567" s="18">
        <v>2200000</v>
      </c>
      <c r="AO567" s="18">
        <v>2200000</v>
      </c>
      <c r="AP567" s="1">
        <v>-2.7436823104693142E-2</v>
      </c>
      <c r="AQ567" s="1">
        <v>0</v>
      </c>
      <c r="AR567" s="5">
        <v>531000</v>
      </c>
      <c r="AS567" s="5">
        <v>0</v>
      </c>
      <c r="AT567" s="2">
        <v>2</v>
      </c>
      <c r="AU567" s="2">
        <v>2</v>
      </c>
      <c r="AV567" s="2">
        <v>1</v>
      </c>
      <c r="AW567" s="2">
        <v>2</v>
      </c>
      <c r="AX567" s="2">
        <v>317596</v>
      </c>
      <c r="AY567" s="3" t="s">
        <v>102</v>
      </c>
      <c r="AZ567" s="6">
        <v>43306</v>
      </c>
      <c r="BA567" s="7"/>
      <c r="BB567" s="1">
        <v>30</v>
      </c>
      <c r="BC567" s="1">
        <v>7</v>
      </c>
      <c r="BD567" s="3" t="s">
        <v>1548</v>
      </c>
      <c r="BE567" s="2">
        <v>0</v>
      </c>
      <c r="BF567" s="3" t="s">
        <v>2016</v>
      </c>
      <c r="BG567" s="3"/>
      <c r="BH567" s="3"/>
      <c r="BI567" s="3"/>
      <c r="BJ567" s="3" t="s">
        <v>102</v>
      </c>
      <c r="BK567" s="3" t="s">
        <v>117</v>
      </c>
      <c r="BL567" s="3" t="s">
        <v>102</v>
      </c>
      <c r="BM567" s="3" t="s">
        <v>120</v>
      </c>
      <c r="BN567" s="3" t="s">
        <v>139</v>
      </c>
      <c r="BO567" s="3" t="s">
        <v>193</v>
      </c>
      <c r="BP567" s="3"/>
      <c r="BQ567" s="3"/>
      <c r="BR567" s="5">
        <v>20.29</v>
      </c>
      <c r="BS567" s="18">
        <v>3731500</v>
      </c>
      <c r="BT567" s="18">
        <v>263594000</v>
      </c>
      <c r="BU567" s="5">
        <v>58.25</v>
      </c>
      <c r="BV567" s="18">
        <v>3225439.28</v>
      </c>
      <c r="BW567" s="3" t="s">
        <v>103</v>
      </c>
      <c r="BX567" s="3" t="s">
        <v>104</v>
      </c>
      <c r="BY567" s="2">
        <v>6</v>
      </c>
      <c r="BZ567" s="3" t="s">
        <v>130</v>
      </c>
      <c r="CA567" s="2">
        <v>79</v>
      </c>
      <c r="CB567" s="2">
        <v>2012</v>
      </c>
      <c r="CC567" s="1">
        <v>6</v>
      </c>
      <c r="CD567" s="1">
        <v>364020082.45333332</v>
      </c>
      <c r="CE567" s="3" t="s">
        <v>395</v>
      </c>
      <c r="CF567" s="5">
        <v>4300000</v>
      </c>
      <c r="CG567" s="1"/>
      <c r="CH567" s="1">
        <v>6937339.0557939913</v>
      </c>
      <c r="CI567" s="1"/>
      <c r="CJ567" s="1">
        <v>6249271.8017739626</v>
      </c>
      <c r="CK567" s="8">
        <v>0.11010358900131512</v>
      </c>
      <c r="CL567" s="3" t="s">
        <v>107</v>
      </c>
      <c r="CM567" s="3" t="s">
        <v>125</v>
      </c>
      <c r="CN567" s="3" t="s">
        <v>125</v>
      </c>
      <c r="CO567" s="2">
        <v>6</v>
      </c>
      <c r="CP567" s="3" t="s">
        <v>101</v>
      </c>
      <c r="CQ567" t="s">
        <v>7281</v>
      </c>
      <c r="CR567" s="31">
        <v>4.9300000000000004E-3</v>
      </c>
      <c r="CS567" s="13" t="s">
        <v>7561</v>
      </c>
      <c r="CT567" s="34">
        <v>4.5700000000000003E-3</v>
      </c>
      <c r="CU567" s="19">
        <v>446247464.50304258</v>
      </c>
      <c r="CV567" s="28">
        <v>5.29482551143201E-3</v>
      </c>
    </row>
    <row r="568" spans="1:100" x14ac:dyDescent="0.25">
      <c r="A568" s="2">
        <v>2019</v>
      </c>
      <c r="B568" s="2">
        <v>567</v>
      </c>
      <c r="C568" s="2">
        <v>11</v>
      </c>
      <c r="D568" s="3" t="s">
        <v>551</v>
      </c>
      <c r="E568" s="11">
        <v>5</v>
      </c>
      <c r="F568" s="3" t="s">
        <v>1160</v>
      </c>
      <c r="G568" s="3" t="s">
        <v>1161</v>
      </c>
      <c r="H568" s="3" t="s">
        <v>171</v>
      </c>
      <c r="I568" s="3" t="s">
        <v>182</v>
      </c>
      <c r="J568" s="3" t="s">
        <v>94</v>
      </c>
      <c r="K568" s="3" t="s">
        <v>217</v>
      </c>
      <c r="L568" s="1">
        <v>751</v>
      </c>
      <c r="M568" s="3" t="s">
        <v>4314</v>
      </c>
      <c r="N568" s="3" t="s">
        <v>4315</v>
      </c>
      <c r="O568" s="3" t="s">
        <v>4316</v>
      </c>
      <c r="P568" s="2">
        <v>315110</v>
      </c>
      <c r="Q568" s="3" t="s">
        <v>332</v>
      </c>
      <c r="R568" s="3" t="s">
        <v>127</v>
      </c>
      <c r="S568" s="3" t="s">
        <v>97</v>
      </c>
      <c r="T568" s="3" t="s">
        <v>98</v>
      </c>
      <c r="U568" s="3"/>
      <c r="V568" s="3" t="s">
        <v>115</v>
      </c>
      <c r="W568" s="3" t="s">
        <v>100</v>
      </c>
      <c r="X568" s="3"/>
      <c r="Y568" s="3" t="s">
        <v>101</v>
      </c>
      <c r="Z568" s="2">
        <v>0</v>
      </c>
      <c r="AA568" s="3"/>
      <c r="AB568" s="2">
        <v>0</v>
      </c>
      <c r="AC568" s="3" t="s">
        <v>102</v>
      </c>
      <c r="AD568" s="3"/>
      <c r="AE568" s="3"/>
      <c r="AF568" s="23">
        <v>43263</v>
      </c>
      <c r="AG568" s="4">
        <v>2018</v>
      </c>
      <c r="AH568" s="1">
        <v>24</v>
      </c>
      <c r="AI568" s="1">
        <v>6</v>
      </c>
      <c r="AJ568" s="5">
        <v>1</v>
      </c>
      <c r="AK568" s="5">
        <v>53.7</v>
      </c>
      <c r="AL568" s="18">
        <v>223000000</v>
      </c>
      <c r="AM568" s="18">
        <v>217700000</v>
      </c>
      <c r="AN568" s="18">
        <v>1400000</v>
      </c>
      <c r="AO568" s="18">
        <v>1400000</v>
      </c>
      <c r="AP568" s="1">
        <v>-2.3766816143497758E-2</v>
      </c>
      <c r="AQ568" s="1">
        <v>0</v>
      </c>
      <c r="AR568" s="5">
        <v>120000</v>
      </c>
      <c r="AS568" s="5">
        <v>0</v>
      </c>
      <c r="AT568" s="2">
        <v>3</v>
      </c>
      <c r="AU568" s="2">
        <v>2</v>
      </c>
      <c r="AV568" s="2">
        <v>1</v>
      </c>
      <c r="AW568" s="2">
        <v>1</v>
      </c>
      <c r="AX568" s="2">
        <v>317965</v>
      </c>
      <c r="AY568" s="3"/>
      <c r="AZ568" s="6">
        <v>43307</v>
      </c>
      <c r="BA568" s="7"/>
      <c r="BB568" s="1">
        <v>30</v>
      </c>
      <c r="BC568" s="1">
        <v>7</v>
      </c>
      <c r="BD568" s="3" t="s">
        <v>583</v>
      </c>
      <c r="BE568" s="2">
        <v>0</v>
      </c>
      <c r="BF568" s="3" t="s">
        <v>1851</v>
      </c>
      <c r="BG568" s="3"/>
      <c r="BH568" s="3"/>
      <c r="BI568" s="3"/>
      <c r="BJ568" s="3" t="s">
        <v>102</v>
      </c>
      <c r="BK568" s="3"/>
      <c r="BL568" s="3"/>
      <c r="BM568" s="3" t="s">
        <v>120</v>
      </c>
      <c r="BN568" s="3" t="s">
        <v>129</v>
      </c>
      <c r="BO568" s="3" t="s">
        <v>193</v>
      </c>
      <c r="BP568" s="3"/>
      <c r="BQ568" s="3"/>
      <c r="BR568" s="5">
        <v>20.400000000000002</v>
      </c>
      <c r="BS568" s="18">
        <v>2184000</v>
      </c>
      <c r="BT568" s="18">
        <v>143769000</v>
      </c>
      <c r="BU568" s="5">
        <v>53.7</v>
      </c>
      <c r="BV568" s="18">
        <v>1847581.33</v>
      </c>
      <c r="BW568" s="3" t="s">
        <v>103</v>
      </c>
      <c r="BX568" s="3" t="s">
        <v>104</v>
      </c>
      <c r="BY568" s="2">
        <v>4</v>
      </c>
      <c r="BZ568" s="3" t="s">
        <v>130</v>
      </c>
      <c r="CA568" s="2">
        <v>61</v>
      </c>
      <c r="CB568" s="2">
        <v>2002</v>
      </c>
      <c r="CC568" s="1">
        <v>16</v>
      </c>
      <c r="CD568" s="1">
        <v>181650768.02769235</v>
      </c>
      <c r="CE568" s="3" t="s">
        <v>747</v>
      </c>
      <c r="CF568" s="5">
        <v>2600000</v>
      </c>
      <c r="CG568" s="1"/>
      <c r="CH568" s="1">
        <v>4054003.7243947857</v>
      </c>
      <c r="CI568" s="1"/>
      <c r="CJ568" s="1">
        <v>3382695.8664374738</v>
      </c>
      <c r="CK568" s="8">
        <v>0.19845350704386777</v>
      </c>
      <c r="CL568" s="3" t="s">
        <v>355</v>
      </c>
      <c r="CM568" s="3" t="s">
        <v>125</v>
      </c>
      <c r="CN568" s="3" t="s">
        <v>125</v>
      </c>
      <c r="CO568" s="2">
        <v>6</v>
      </c>
      <c r="CP568" s="3" t="s">
        <v>101</v>
      </c>
      <c r="CQ568" t="s">
        <v>7280</v>
      </c>
      <c r="CR568" s="31">
        <v>4.7400000000000003E-3</v>
      </c>
      <c r="CS568" s="13" t="s">
        <v>7568</v>
      </c>
      <c r="CT568" s="34">
        <v>4.81E-3</v>
      </c>
      <c r="CU568" s="19">
        <v>291060291.06029105</v>
      </c>
      <c r="CV568" s="28">
        <v>6.2780269058295961E-3</v>
      </c>
    </row>
    <row r="569" spans="1:100" x14ac:dyDescent="0.25">
      <c r="A569" s="2">
        <v>2019</v>
      </c>
      <c r="B569" s="2">
        <v>568</v>
      </c>
      <c r="C569" s="2">
        <v>11</v>
      </c>
      <c r="D569" s="3" t="s">
        <v>551</v>
      </c>
      <c r="E569" s="11">
        <v>5</v>
      </c>
      <c r="F569" s="3" t="s">
        <v>1160</v>
      </c>
      <c r="G569" s="3" t="s">
        <v>1161</v>
      </c>
      <c r="H569" s="3" t="s">
        <v>171</v>
      </c>
      <c r="I569" s="3" t="s">
        <v>182</v>
      </c>
      <c r="J569" s="3" t="s">
        <v>214</v>
      </c>
      <c r="K569" s="3" t="s">
        <v>276</v>
      </c>
      <c r="L569" s="1">
        <v>751</v>
      </c>
      <c r="M569" s="3" t="s">
        <v>4317</v>
      </c>
      <c r="N569" s="3" t="s">
        <v>4318</v>
      </c>
      <c r="O569" s="3" t="s">
        <v>4319</v>
      </c>
      <c r="P569" s="2">
        <v>315119</v>
      </c>
      <c r="Q569" s="3" t="s">
        <v>332</v>
      </c>
      <c r="R569" s="3" t="s">
        <v>127</v>
      </c>
      <c r="S569" s="3" t="s">
        <v>97</v>
      </c>
      <c r="T569" s="3" t="s">
        <v>98</v>
      </c>
      <c r="U569" s="3"/>
      <c r="V569" s="3" t="s">
        <v>115</v>
      </c>
      <c r="W569" s="3" t="s">
        <v>100</v>
      </c>
      <c r="X569" s="3"/>
      <c r="Y569" s="3" t="s">
        <v>101</v>
      </c>
      <c r="Z569" s="2">
        <v>0</v>
      </c>
      <c r="AA569" s="3"/>
      <c r="AB569" s="2">
        <v>0</v>
      </c>
      <c r="AC569" s="3" t="s">
        <v>102</v>
      </c>
      <c r="AD569" s="3"/>
      <c r="AE569" s="3"/>
      <c r="AF569" s="23">
        <v>43263</v>
      </c>
      <c r="AG569" s="4">
        <v>2018</v>
      </c>
      <c r="AH569" s="1">
        <v>24</v>
      </c>
      <c r="AI569" s="1">
        <v>6</v>
      </c>
      <c r="AJ569" s="5">
        <v>1</v>
      </c>
      <c r="AK569" s="5">
        <v>53.7</v>
      </c>
      <c r="AL569" s="18">
        <v>225000000</v>
      </c>
      <c r="AM569" s="18">
        <v>219700000</v>
      </c>
      <c r="AN569" s="18">
        <v>1200000</v>
      </c>
      <c r="AO569" s="18">
        <v>1200000</v>
      </c>
      <c r="AP569" s="1">
        <v>-2.3555555555555555E-2</v>
      </c>
      <c r="AQ569" s="1">
        <v>0</v>
      </c>
      <c r="AR569" s="5">
        <v>111000</v>
      </c>
      <c r="AS569" s="5">
        <v>0</v>
      </c>
      <c r="AT569" s="2">
        <v>3</v>
      </c>
      <c r="AU569" s="2">
        <v>2</v>
      </c>
      <c r="AV569" s="2">
        <v>1</v>
      </c>
      <c r="AW569" s="2">
        <v>1</v>
      </c>
      <c r="AX569" s="2">
        <v>318010</v>
      </c>
      <c r="AY569" s="3"/>
      <c r="AZ569" s="6">
        <v>43307</v>
      </c>
      <c r="BA569" s="7"/>
      <c r="BB569" s="1">
        <v>30</v>
      </c>
      <c r="BC569" s="1">
        <v>7</v>
      </c>
      <c r="BD569" s="3" t="s">
        <v>574</v>
      </c>
      <c r="BE569" s="2">
        <v>0</v>
      </c>
      <c r="BF569" s="3"/>
      <c r="BG569" s="3"/>
      <c r="BH569" s="3"/>
      <c r="BI569" s="3"/>
      <c r="BJ569" s="3" t="s">
        <v>102</v>
      </c>
      <c r="BK569" s="3" t="s">
        <v>102</v>
      </c>
      <c r="BL569" s="3"/>
      <c r="BM569" s="3" t="s">
        <v>120</v>
      </c>
      <c r="BN569" s="3" t="s">
        <v>139</v>
      </c>
      <c r="BO569" s="3" t="s">
        <v>193</v>
      </c>
      <c r="BP569" s="3"/>
      <c r="BQ569" s="3"/>
      <c r="BR569" s="5">
        <v>20.400000000000002</v>
      </c>
      <c r="BS569" s="18">
        <v>2184000</v>
      </c>
      <c r="BT569" s="18">
        <v>142859000</v>
      </c>
      <c r="BU569" s="5">
        <v>53.7</v>
      </c>
      <c r="BV569" s="18">
        <v>1830637.21</v>
      </c>
      <c r="BW569" s="3" t="s">
        <v>103</v>
      </c>
      <c r="BX569" s="3" t="s">
        <v>104</v>
      </c>
      <c r="BY569" s="2">
        <v>4</v>
      </c>
      <c r="BZ569" s="3" t="s">
        <v>130</v>
      </c>
      <c r="CA569" s="2">
        <v>61</v>
      </c>
      <c r="CB569" s="2">
        <v>2002</v>
      </c>
      <c r="CC569" s="1">
        <v>16</v>
      </c>
      <c r="CD569" s="1">
        <v>181650768.02769235</v>
      </c>
      <c r="CE569" s="3" t="s">
        <v>747</v>
      </c>
      <c r="CF569" s="5">
        <v>2600000</v>
      </c>
      <c r="CG569" s="1"/>
      <c r="CH569" s="1">
        <v>4091247.6722532585</v>
      </c>
      <c r="CI569" s="1"/>
      <c r="CJ569" s="1">
        <v>3382695.8664374738</v>
      </c>
      <c r="CK569" s="8">
        <v>0.20946364491289748</v>
      </c>
      <c r="CL569" s="3" t="s">
        <v>355</v>
      </c>
      <c r="CM569" s="3" t="s">
        <v>125</v>
      </c>
      <c r="CN569" s="3" t="s">
        <v>1526</v>
      </c>
      <c r="CO569" s="2">
        <v>6</v>
      </c>
      <c r="CP569" s="3" t="s">
        <v>101</v>
      </c>
      <c r="CQ569" t="s">
        <v>7280</v>
      </c>
      <c r="CR569" s="31">
        <v>4.7400000000000003E-3</v>
      </c>
      <c r="CS569" s="13" t="s">
        <v>7568</v>
      </c>
      <c r="CT569" s="34">
        <v>4.81E-3</v>
      </c>
      <c r="CU569" s="19">
        <v>249480249.48024946</v>
      </c>
      <c r="CV569" s="28">
        <v>5.3333333333333332E-3</v>
      </c>
    </row>
    <row r="570" spans="1:100" x14ac:dyDescent="0.25">
      <c r="A570" s="2">
        <v>2019</v>
      </c>
      <c r="B570" s="2">
        <v>569</v>
      </c>
      <c r="C570" s="2">
        <v>1</v>
      </c>
      <c r="D570" s="3" t="s">
        <v>89</v>
      </c>
      <c r="E570" s="11">
        <v>4</v>
      </c>
      <c r="F570" s="3" t="s">
        <v>491</v>
      </c>
      <c r="G570" s="3" t="s">
        <v>492</v>
      </c>
      <c r="H570" s="3" t="s">
        <v>163</v>
      </c>
      <c r="I570" s="3" t="s">
        <v>197</v>
      </c>
      <c r="J570" s="3" t="s">
        <v>94</v>
      </c>
      <c r="K570" s="3" t="s">
        <v>278</v>
      </c>
      <c r="L570" s="1">
        <v>69</v>
      </c>
      <c r="M570" s="3" t="s">
        <v>4320</v>
      </c>
      <c r="N570" s="3" t="s">
        <v>4321</v>
      </c>
      <c r="O570" s="3" t="s">
        <v>4322</v>
      </c>
      <c r="P570" s="2">
        <v>315160</v>
      </c>
      <c r="Q570" s="3" t="s">
        <v>332</v>
      </c>
      <c r="R570" s="3" t="s">
        <v>127</v>
      </c>
      <c r="S570" s="3" t="s">
        <v>97</v>
      </c>
      <c r="T570" s="3" t="s">
        <v>98</v>
      </c>
      <c r="U570" s="3"/>
      <c r="V570" s="3" t="s">
        <v>115</v>
      </c>
      <c r="W570" s="3" t="s">
        <v>100</v>
      </c>
      <c r="X570" s="3"/>
      <c r="Y570" s="3" t="s">
        <v>101</v>
      </c>
      <c r="Z570" s="2">
        <v>0</v>
      </c>
      <c r="AA570" s="3"/>
      <c r="AB570" s="2">
        <v>0</v>
      </c>
      <c r="AC570" s="3" t="s">
        <v>102</v>
      </c>
      <c r="AD570" s="3"/>
      <c r="AE570" s="3"/>
      <c r="AF570" s="23">
        <v>43263</v>
      </c>
      <c r="AG570" s="4">
        <v>2018</v>
      </c>
      <c r="AH570" s="1">
        <v>24</v>
      </c>
      <c r="AI570" s="1">
        <v>6</v>
      </c>
      <c r="AJ570" s="5">
        <v>1</v>
      </c>
      <c r="AK570" s="5">
        <v>65.08</v>
      </c>
      <c r="AL570" s="18">
        <v>585700000</v>
      </c>
      <c r="AM570" s="18">
        <v>567700000</v>
      </c>
      <c r="AN570" s="18">
        <v>2300000</v>
      </c>
      <c r="AO570" s="18">
        <v>2300000</v>
      </c>
      <c r="AP570" s="1">
        <v>-3.0732456889192419E-2</v>
      </c>
      <c r="AQ570" s="1">
        <v>0</v>
      </c>
      <c r="AR570" s="5">
        <v>490000</v>
      </c>
      <c r="AS570" s="5">
        <v>0</v>
      </c>
      <c r="AT570" s="2">
        <v>2</v>
      </c>
      <c r="AU570" s="2">
        <v>2</v>
      </c>
      <c r="AV570" s="2">
        <v>1</v>
      </c>
      <c r="AW570" s="2">
        <v>2</v>
      </c>
      <c r="AX570" s="2">
        <v>317326</v>
      </c>
      <c r="AY570" s="3" t="s">
        <v>102</v>
      </c>
      <c r="AZ570" s="6">
        <v>43305</v>
      </c>
      <c r="BA570" s="7"/>
      <c r="BB570" s="1">
        <v>30</v>
      </c>
      <c r="BC570" s="1">
        <v>7</v>
      </c>
      <c r="BD570" s="3" t="s">
        <v>4323</v>
      </c>
      <c r="BE570" s="2">
        <v>0</v>
      </c>
      <c r="BF570" s="3" t="s">
        <v>2016</v>
      </c>
      <c r="BG570" s="3"/>
      <c r="BH570" s="3"/>
      <c r="BI570" s="3" t="s">
        <v>408</v>
      </c>
      <c r="BJ570" s="3" t="s">
        <v>102</v>
      </c>
      <c r="BK570" s="3" t="s">
        <v>117</v>
      </c>
      <c r="BL570" s="3" t="s">
        <v>117</v>
      </c>
      <c r="BM570" s="3" t="s">
        <v>120</v>
      </c>
      <c r="BN570" s="3" t="s">
        <v>139</v>
      </c>
      <c r="BO570" s="3" t="s">
        <v>193</v>
      </c>
      <c r="BP570" s="3"/>
      <c r="BQ570" s="3"/>
      <c r="BR570" s="5">
        <v>23.81</v>
      </c>
      <c r="BS570" s="18">
        <v>3640616.3</v>
      </c>
      <c r="BT570" s="18">
        <v>263819000</v>
      </c>
      <c r="BU570" s="5">
        <v>65.08</v>
      </c>
      <c r="BV570" s="18">
        <v>2721812.04</v>
      </c>
      <c r="BW570" s="3" t="s">
        <v>103</v>
      </c>
      <c r="BX570" s="3" t="s">
        <v>104</v>
      </c>
      <c r="BY570" s="2">
        <v>6</v>
      </c>
      <c r="BZ570" s="3" t="s">
        <v>130</v>
      </c>
      <c r="CA570" s="2">
        <v>79</v>
      </c>
      <c r="CB570" s="2">
        <v>2016</v>
      </c>
      <c r="CC570" s="1">
        <v>2</v>
      </c>
      <c r="CD570" s="1">
        <v>482819253.21533334</v>
      </c>
      <c r="CE570" s="3" t="s">
        <v>4324</v>
      </c>
      <c r="CF570" s="5">
        <v>4197113</v>
      </c>
      <c r="CG570" s="1"/>
      <c r="CH570" s="1">
        <v>8723110.018438844</v>
      </c>
      <c r="CI570" s="1"/>
      <c r="CJ570" s="1">
        <v>7418857.6093321042</v>
      </c>
      <c r="CK570" s="8">
        <v>0.17580232399475282</v>
      </c>
      <c r="CL570" s="3" t="s">
        <v>107</v>
      </c>
      <c r="CM570" s="3" t="s">
        <v>125</v>
      </c>
      <c r="CN570" s="3" t="s">
        <v>322</v>
      </c>
      <c r="CO570" s="2">
        <v>7</v>
      </c>
      <c r="CP570" s="3" t="s">
        <v>101</v>
      </c>
      <c r="CQ570" t="s">
        <v>7281</v>
      </c>
      <c r="CR570" s="31">
        <v>4.9300000000000004E-3</v>
      </c>
      <c r="CS570" s="13" t="s">
        <v>7561</v>
      </c>
      <c r="CT570" s="34">
        <v>4.5700000000000003E-3</v>
      </c>
      <c r="CU570" s="19">
        <v>466531440.1622718</v>
      </c>
      <c r="CV570" s="28">
        <v>3.9269250469523651E-3</v>
      </c>
    </row>
    <row r="571" spans="1:100" x14ac:dyDescent="0.25">
      <c r="A571" s="2">
        <v>2019</v>
      </c>
      <c r="B571" s="2">
        <v>570</v>
      </c>
      <c r="C571" s="2">
        <v>11</v>
      </c>
      <c r="D571" s="3" t="s">
        <v>551</v>
      </c>
      <c r="E571" s="11">
        <v>5</v>
      </c>
      <c r="F571" s="3" t="s">
        <v>1160</v>
      </c>
      <c r="G571" s="3" t="s">
        <v>1161</v>
      </c>
      <c r="H571" s="3" t="s">
        <v>167</v>
      </c>
      <c r="I571" s="3" t="s">
        <v>182</v>
      </c>
      <c r="J571" s="3" t="s">
        <v>1415</v>
      </c>
      <c r="K571" s="3" t="s">
        <v>145</v>
      </c>
      <c r="L571" s="1">
        <v>648</v>
      </c>
      <c r="M571" s="3" t="s">
        <v>4325</v>
      </c>
      <c r="N571" s="3" t="s">
        <v>4326</v>
      </c>
      <c r="O571" s="3" t="s">
        <v>4327</v>
      </c>
      <c r="P571" s="2">
        <v>315163</v>
      </c>
      <c r="Q571" s="3" t="s">
        <v>332</v>
      </c>
      <c r="R571" s="3" t="s">
        <v>127</v>
      </c>
      <c r="S571" s="3" t="s">
        <v>97</v>
      </c>
      <c r="T571" s="3" t="s">
        <v>98</v>
      </c>
      <c r="U571" s="3"/>
      <c r="V571" s="3" t="s">
        <v>115</v>
      </c>
      <c r="W571" s="3" t="s">
        <v>100</v>
      </c>
      <c r="X571" s="3"/>
      <c r="Y571" s="3" t="s">
        <v>101</v>
      </c>
      <c r="Z571" s="2">
        <v>0</v>
      </c>
      <c r="AA571" s="3"/>
      <c r="AB571" s="2">
        <v>0</v>
      </c>
      <c r="AC571" s="3" t="s">
        <v>102</v>
      </c>
      <c r="AD571" s="3"/>
      <c r="AE571" s="3"/>
      <c r="AF571" s="23">
        <v>43263</v>
      </c>
      <c r="AG571" s="4">
        <v>2018</v>
      </c>
      <c r="AH571" s="1">
        <v>24</v>
      </c>
      <c r="AI571" s="1">
        <v>6</v>
      </c>
      <c r="AJ571" s="5">
        <v>1</v>
      </c>
      <c r="AK571" s="5">
        <v>49.300000000000004</v>
      </c>
      <c r="AL571" s="18">
        <v>210000000</v>
      </c>
      <c r="AM571" s="18">
        <v>205100000</v>
      </c>
      <c r="AN571" s="18">
        <v>1200000</v>
      </c>
      <c r="AO571" s="18">
        <v>1200000</v>
      </c>
      <c r="AP571" s="1">
        <v>-2.3333333333333334E-2</v>
      </c>
      <c r="AQ571" s="1">
        <v>0</v>
      </c>
      <c r="AR571" s="5">
        <v>130000</v>
      </c>
      <c r="AS571" s="5">
        <v>0</v>
      </c>
      <c r="AT571" s="2">
        <v>3</v>
      </c>
      <c r="AU571" s="2">
        <v>2</v>
      </c>
      <c r="AV571" s="2">
        <v>1</v>
      </c>
      <c r="AW571" s="2">
        <v>1</v>
      </c>
      <c r="AX571" s="2">
        <v>318161</v>
      </c>
      <c r="AY571" s="3"/>
      <c r="AZ571" s="6">
        <v>43308</v>
      </c>
      <c r="BA571" s="7"/>
      <c r="BB571" s="1">
        <v>30</v>
      </c>
      <c r="BC571" s="1">
        <v>7</v>
      </c>
      <c r="BD571" s="3" t="s">
        <v>796</v>
      </c>
      <c r="BE571" s="2">
        <v>0</v>
      </c>
      <c r="BF571" s="3"/>
      <c r="BG571" s="3"/>
      <c r="BH571" s="3"/>
      <c r="BI571" s="3"/>
      <c r="BJ571" s="3" t="s">
        <v>102</v>
      </c>
      <c r="BK571" s="3"/>
      <c r="BL571" s="3"/>
      <c r="BM571" s="3" t="s">
        <v>120</v>
      </c>
      <c r="BN571" s="3" t="s">
        <v>139</v>
      </c>
      <c r="BO571" s="3" t="s">
        <v>193</v>
      </c>
      <c r="BP571" s="3"/>
      <c r="BQ571" s="3"/>
      <c r="BR571" s="5">
        <v>21.400000000000002</v>
      </c>
      <c r="BS571" s="18">
        <v>2184000</v>
      </c>
      <c r="BT571" s="18">
        <v>137655000</v>
      </c>
      <c r="BU571" s="5">
        <v>49.300000000000004</v>
      </c>
      <c r="BV571" s="18">
        <v>1844166.3399999999</v>
      </c>
      <c r="BW571" s="3" t="s">
        <v>103</v>
      </c>
      <c r="BX571" s="3" t="s">
        <v>104</v>
      </c>
      <c r="BY571" s="2">
        <v>4</v>
      </c>
      <c r="BZ571" s="3" t="s">
        <v>130</v>
      </c>
      <c r="CA571" s="2">
        <v>61</v>
      </c>
      <c r="CB571" s="2">
        <v>2000</v>
      </c>
      <c r="CC571" s="1">
        <v>18</v>
      </c>
      <c r="CD571" s="1">
        <v>168246387.11846158</v>
      </c>
      <c r="CE571" s="3" t="s">
        <v>747</v>
      </c>
      <c r="CF571" s="5">
        <v>2600000</v>
      </c>
      <c r="CG571" s="1"/>
      <c r="CH571" s="1">
        <v>4160243.4077079105</v>
      </c>
      <c r="CI571" s="1"/>
      <c r="CJ571" s="1">
        <v>3412705.6210641293</v>
      </c>
      <c r="CK571" s="8">
        <v>0.21904549341431001</v>
      </c>
      <c r="CL571" s="3" t="s">
        <v>355</v>
      </c>
      <c r="CM571" s="3" t="s">
        <v>125</v>
      </c>
      <c r="CN571" s="3" t="s">
        <v>1526</v>
      </c>
      <c r="CO571" s="2">
        <v>7</v>
      </c>
      <c r="CP571" s="3" t="s">
        <v>101</v>
      </c>
      <c r="CQ571" t="s">
        <v>7280</v>
      </c>
      <c r="CR571" s="31">
        <v>4.7400000000000003E-3</v>
      </c>
      <c r="CS571" s="13" t="s">
        <v>7568</v>
      </c>
      <c r="CT571" s="34">
        <v>4.81E-3</v>
      </c>
      <c r="CU571" s="19">
        <v>249480249.48024946</v>
      </c>
      <c r="CV571" s="28">
        <v>5.7142857142857143E-3</v>
      </c>
    </row>
    <row r="572" spans="1:100" x14ac:dyDescent="0.25">
      <c r="A572" s="2">
        <v>2019</v>
      </c>
      <c r="B572" s="2">
        <v>571</v>
      </c>
      <c r="C572" s="2">
        <v>11</v>
      </c>
      <c r="D572" s="3" t="s">
        <v>551</v>
      </c>
      <c r="E572" s="11">
        <v>5</v>
      </c>
      <c r="F572" s="3" t="s">
        <v>1160</v>
      </c>
      <c r="G572" s="3" t="s">
        <v>1161</v>
      </c>
      <c r="H572" s="3" t="s">
        <v>167</v>
      </c>
      <c r="I572" s="3" t="s">
        <v>182</v>
      </c>
      <c r="J572" s="3" t="s">
        <v>334</v>
      </c>
      <c r="K572" s="3" t="s">
        <v>175</v>
      </c>
      <c r="L572" s="1">
        <v>648</v>
      </c>
      <c r="M572" s="3" t="s">
        <v>4328</v>
      </c>
      <c r="N572" s="3" t="s">
        <v>4329</v>
      </c>
      <c r="O572" s="3" t="s">
        <v>4330</v>
      </c>
      <c r="P572" s="2">
        <v>315164</v>
      </c>
      <c r="Q572" s="3" t="s">
        <v>332</v>
      </c>
      <c r="R572" s="3" t="s">
        <v>127</v>
      </c>
      <c r="S572" s="3" t="s">
        <v>97</v>
      </c>
      <c r="T572" s="3" t="s">
        <v>98</v>
      </c>
      <c r="U572" s="3"/>
      <c r="V572" s="3" t="s">
        <v>115</v>
      </c>
      <c r="W572" s="3" t="s">
        <v>100</v>
      </c>
      <c r="X572" s="3"/>
      <c r="Y572" s="3" t="s">
        <v>101</v>
      </c>
      <c r="Z572" s="2">
        <v>0</v>
      </c>
      <c r="AA572" s="3"/>
      <c r="AB572" s="2">
        <v>0</v>
      </c>
      <c r="AC572" s="3" t="s">
        <v>102</v>
      </c>
      <c r="AD572" s="3"/>
      <c r="AE572" s="3"/>
      <c r="AF572" s="23">
        <v>43263</v>
      </c>
      <c r="AG572" s="4">
        <v>2018</v>
      </c>
      <c r="AH572" s="1">
        <v>24</v>
      </c>
      <c r="AI572" s="1">
        <v>6</v>
      </c>
      <c r="AJ572" s="5">
        <v>1</v>
      </c>
      <c r="AK572" s="5">
        <v>49.300000000000004</v>
      </c>
      <c r="AL572" s="18">
        <v>185000000</v>
      </c>
      <c r="AM572" s="18">
        <v>180800000</v>
      </c>
      <c r="AN572" s="18">
        <v>1100000</v>
      </c>
      <c r="AO572" s="18">
        <v>1100000</v>
      </c>
      <c r="AP572" s="1">
        <v>-2.2702702702702703E-2</v>
      </c>
      <c r="AQ572" s="1">
        <v>0</v>
      </c>
      <c r="AR572" s="5">
        <v>125000</v>
      </c>
      <c r="AS572" s="5">
        <v>0</v>
      </c>
      <c r="AT572" s="2">
        <v>3</v>
      </c>
      <c r="AU572" s="2">
        <v>1</v>
      </c>
      <c r="AV572" s="2">
        <v>1</v>
      </c>
      <c r="AW572" s="2">
        <v>1</v>
      </c>
      <c r="AX572" s="2">
        <v>318168</v>
      </c>
      <c r="AY572" s="3"/>
      <c r="AZ572" s="6">
        <v>43308</v>
      </c>
      <c r="BA572" s="7"/>
      <c r="BB572" s="1">
        <v>30</v>
      </c>
      <c r="BC572" s="1">
        <v>7</v>
      </c>
      <c r="BD572" s="3" t="s">
        <v>128</v>
      </c>
      <c r="BE572" s="2">
        <v>0</v>
      </c>
      <c r="BF572" s="3"/>
      <c r="BG572" s="3"/>
      <c r="BH572" s="3"/>
      <c r="BI572" s="3"/>
      <c r="BJ572" s="3" t="s">
        <v>102</v>
      </c>
      <c r="BK572" s="3"/>
      <c r="BL572" s="3"/>
      <c r="BM572" s="3" t="s">
        <v>120</v>
      </c>
      <c r="BN572" s="3" t="s">
        <v>129</v>
      </c>
      <c r="BO572" s="3" t="s">
        <v>234</v>
      </c>
      <c r="BP572" s="3"/>
      <c r="BQ572" s="3"/>
      <c r="BR572" s="5">
        <v>21.400000000000002</v>
      </c>
      <c r="BS572" s="18">
        <v>2184000</v>
      </c>
      <c r="BT572" s="18">
        <v>137655000</v>
      </c>
      <c r="BU572" s="5">
        <v>49.300000000000004</v>
      </c>
      <c r="BV572" s="18">
        <v>1844166.3399999999</v>
      </c>
      <c r="BW572" s="3" t="s">
        <v>103</v>
      </c>
      <c r="BX572" s="3" t="s">
        <v>104</v>
      </c>
      <c r="BY572" s="2">
        <v>4</v>
      </c>
      <c r="BZ572" s="3" t="s">
        <v>130</v>
      </c>
      <c r="CA572" s="2">
        <v>61</v>
      </c>
      <c r="CB572" s="2">
        <v>2000</v>
      </c>
      <c r="CC572" s="1">
        <v>18</v>
      </c>
      <c r="CD572" s="1">
        <v>168246387.11846158</v>
      </c>
      <c r="CE572" s="3" t="s">
        <v>747</v>
      </c>
      <c r="CF572" s="5">
        <v>2600000</v>
      </c>
      <c r="CG572" s="1"/>
      <c r="CH572" s="1">
        <v>3667342.7991886404</v>
      </c>
      <c r="CI572" s="1"/>
      <c r="CJ572" s="1">
        <v>3412705.6210641293</v>
      </c>
      <c r="CK572" s="8">
        <v>7.4614457383263E-2</v>
      </c>
      <c r="CL572" s="3" t="s">
        <v>355</v>
      </c>
      <c r="CM572" s="3" t="s">
        <v>125</v>
      </c>
      <c r="CN572" s="3" t="s">
        <v>1526</v>
      </c>
      <c r="CO572" s="2">
        <v>7</v>
      </c>
      <c r="CP572" s="3" t="s">
        <v>101</v>
      </c>
      <c r="CQ572" t="s">
        <v>7280</v>
      </c>
      <c r="CR572" s="31">
        <v>4.7400000000000003E-3</v>
      </c>
      <c r="CS572" s="13" t="s">
        <v>7568</v>
      </c>
      <c r="CT572" s="34">
        <v>4.81E-3</v>
      </c>
      <c r="CU572" s="19">
        <v>228690228.6902287</v>
      </c>
      <c r="CV572" s="28">
        <v>5.9459459459459459E-3</v>
      </c>
    </row>
    <row r="573" spans="1:100" x14ac:dyDescent="0.25">
      <c r="A573" s="2">
        <v>2019</v>
      </c>
      <c r="B573" s="2">
        <v>572</v>
      </c>
      <c r="C573" s="2">
        <v>11</v>
      </c>
      <c r="D573" s="3" t="s">
        <v>551</v>
      </c>
      <c r="E573" s="11">
        <v>5</v>
      </c>
      <c r="F573" s="3" t="s">
        <v>1160</v>
      </c>
      <c r="G573" s="3" t="s">
        <v>1161</v>
      </c>
      <c r="H573" s="3" t="s">
        <v>167</v>
      </c>
      <c r="I573" s="3" t="s">
        <v>182</v>
      </c>
      <c r="J573" s="3" t="s">
        <v>449</v>
      </c>
      <c r="K573" s="3" t="s">
        <v>233</v>
      </c>
      <c r="L573" s="1">
        <v>648</v>
      </c>
      <c r="M573" s="3" t="s">
        <v>4331</v>
      </c>
      <c r="N573" s="3" t="s">
        <v>4332</v>
      </c>
      <c r="O573" s="3" t="s">
        <v>4333</v>
      </c>
      <c r="P573" s="2">
        <v>315173</v>
      </c>
      <c r="Q573" s="3" t="s">
        <v>332</v>
      </c>
      <c r="R573" s="3" t="s">
        <v>127</v>
      </c>
      <c r="S573" s="3" t="s">
        <v>97</v>
      </c>
      <c r="T573" s="3" t="s">
        <v>98</v>
      </c>
      <c r="U573" s="3"/>
      <c r="V573" s="3" t="s">
        <v>115</v>
      </c>
      <c r="W573" s="3" t="s">
        <v>100</v>
      </c>
      <c r="X573" s="3"/>
      <c r="Y573" s="3" t="s">
        <v>101</v>
      </c>
      <c r="Z573" s="2">
        <v>0</v>
      </c>
      <c r="AA573" s="3"/>
      <c r="AB573" s="2">
        <v>0</v>
      </c>
      <c r="AC573" s="3" t="s">
        <v>102</v>
      </c>
      <c r="AD573" s="3"/>
      <c r="AE573" s="3"/>
      <c r="AF573" s="23">
        <v>43263</v>
      </c>
      <c r="AG573" s="4">
        <v>2018</v>
      </c>
      <c r="AH573" s="1">
        <v>24</v>
      </c>
      <c r="AI573" s="1">
        <v>6</v>
      </c>
      <c r="AJ573" s="5">
        <v>1</v>
      </c>
      <c r="AK573" s="5">
        <v>46.45</v>
      </c>
      <c r="AL573" s="18">
        <v>190000000</v>
      </c>
      <c r="AM573" s="18">
        <v>185600000</v>
      </c>
      <c r="AN573" s="18">
        <v>1000000</v>
      </c>
      <c r="AO573" s="18">
        <v>1000000</v>
      </c>
      <c r="AP573" s="1">
        <v>-2.3157894736842106E-2</v>
      </c>
      <c r="AQ573" s="1">
        <v>0</v>
      </c>
      <c r="AR573" s="5">
        <v>102000</v>
      </c>
      <c r="AS573" s="5">
        <v>0</v>
      </c>
      <c r="AT573" s="2">
        <v>3</v>
      </c>
      <c r="AU573" s="2">
        <v>2</v>
      </c>
      <c r="AV573" s="2">
        <v>1</v>
      </c>
      <c r="AW573" s="2">
        <v>0</v>
      </c>
      <c r="AX573" s="2">
        <v>318110</v>
      </c>
      <c r="AY573" s="3"/>
      <c r="AZ573" s="6">
        <v>43308</v>
      </c>
      <c r="BA573" s="7"/>
      <c r="BB573" s="1">
        <v>30</v>
      </c>
      <c r="BC573" s="1">
        <v>7</v>
      </c>
      <c r="BD573" s="3" t="s">
        <v>539</v>
      </c>
      <c r="BE573" s="2">
        <v>0</v>
      </c>
      <c r="BF573" s="3"/>
      <c r="BG573" s="3"/>
      <c r="BH573" s="3" t="s">
        <v>1496</v>
      </c>
      <c r="BI573" s="3"/>
      <c r="BJ573" s="3" t="s">
        <v>102</v>
      </c>
      <c r="BK573" s="3" t="s">
        <v>117</v>
      </c>
      <c r="BL573" s="3"/>
      <c r="BM573" s="3" t="s">
        <v>120</v>
      </c>
      <c r="BN573" s="3"/>
      <c r="BO573" s="3"/>
      <c r="BP573" s="3"/>
      <c r="BQ573" s="3"/>
      <c r="BR573" s="5">
        <v>20.100000000000001</v>
      </c>
      <c r="BS573" s="18">
        <v>2184000</v>
      </c>
      <c r="BT573" s="18">
        <v>130007000</v>
      </c>
      <c r="BU573" s="5">
        <v>46.45</v>
      </c>
      <c r="BV573" s="18">
        <v>1853792.71</v>
      </c>
      <c r="BW573" s="3" t="s">
        <v>103</v>
      </c>
      <c r="BX573" s="3" t="s">
        <v>104</v>
      </c>
      <c r="BY573" s="2">
        <v>4</v>
      </c>
      <c r="BZ573" s="3" t="s">
        <v>130</v>
      </c>
      <c r="CA573" s="2">
        <v>61</v>
      </c>
      <c r="CB573" s="2">
        <v>2000</v>
      </c>
      <c r="CC573" s="1">
        <v>18</v>
      </c>
      <c r="CD573" s="1">
        <v>158688089.42461538</v>
      </c>
      <c r="CE573" s="3" t="s">
        <v>747</v>
      </c>
      <c r="CF573" s="5">
        <v>2600000</v>
      </c>
      <c r="CG573" s="1"/>
      <c r="CH573" s="1">
        <v>3995694.2949407962</v>
      </c>
      <c r="CI573" s="1"/>
      <c r="CJ573" s="1">
        <v>3416320.5473544751</v>
      </c>
      <c r="CK573" s="8">
        <v>0.16958998418195148</v>
      </c>
      <c r="CL573" s="3" t="s">
        <v>355</v>
      </c>
      <c r="CM573" s="3" t="s">
        <v>125</v>
      </c>
      <c r="CN573" s="3" t="s">
        <v>125</v>
      </c>
      <c r="CO573" s="2">
        <v>7</v>
      </c>
      <c r="CP573" s="3" t="s">
        <v>101</v>
      </c>
      <c r="CQ573" t="s">
        <v>7280</v>
      </c>
      <c r="CR573" s="31">
        <v>4.7400000000000003E-3</v>
      </c>
      <c r="CS573" s="13" t="s">
        <v>7568</v>
      </c>
      <c r="CT573" s="34">
        <v>4.81E-3</v>
      </c>
      <c r="CU573" s="19">
        <v>207900207.90020791</v>
      </c>
      <c r="CV573" s="28">
        <v>5.263157894736842E-3</v>
      </c>
    </row>
    <row r="574" spans="1:100" x14ac:dyDescent="0.25">
      <c r="A574" s="2">
        <v>2019</v>
      </c>
      <c r="B574" s="2">
        <v>573</v>
      </c>
      <c r="C574" s="2">
        <v>11</v>
      </c>
      <c r="D574" s="3" t="s">
        <v>551</v>
      </c>
      <c r="E574" s="11">
        <v>5</v>
      </c>
      <c r="F574" s="3" t="s">
        <v>1160</v>
      </c>
      <c r="G574" s="3" t="s">
        <v>1161</v>
      </c>
      <c r="H574" s="3" t="s">
        <v>167</v>
      </c>
      <c r="I574" s="3" t="s">
        <v>182</v>
      </c>
      <c r="J574" s="3" t="s">
        <v>186</v>
      </c>
      <c r="K574" s="3" t="s">
        <v>493</v>
      </c>
      <c r="L574" s="1">
        <v>648</v>
      </c>
      <c r="M574" s="3" t="s">
        <v>4334</v>
      </c>
      <c r="N574" s="3" t="s">
        <v>4335</v>
      </c>
      <c r="O574" s="3" t="s">
        <v>4336</v>
      </c>
      <c r="P574" s="2">
        <v>315193</v>
      </c>
      <c r="Q574" s="3" t="s">
        <v>332</v>
      </c>
      <c r="R574" s="3" t="s">
        <v>127</v>
      </c>
      <c r="S574" s="3" t="s">
        <v>97</v>
      </c>
      <c r="T574" s="3" t="s">
        <v>98</v>
      </c>
      <c r="U574" s="3"/>
      <c r="V574" s="3" t="s">
        <v>115</v>
      </c>
      <c r="W574" s="3" t="s">
        <v>100</v>
      </c>
      <c r="X574" s="3"/>
      <c r="Y574" s="3" t="s">
        <v>101</v>
      </c>
      <c r="Z574" s="2">
        <v>0</v>
      </c>
      <c r="AA574" s="3"/>
      <c r="AB574" s="2">
        <v>0</v>
      </c>
      <c r="AC574" s="3" t="s">
        <v>102</v>
      </c>
      <c r="AD574" s="3"/>
      <c r="AE574" s="3"/>
      <c r="AF574" s="23">
        <v>43264</v>
      </c>
      <c r="AG574" s="4">
        <v>2018</v>
      </c>
      <c r="AH574" s="1">
        <v>24</v>
      </c>
      <c r="AI574" s="1">
        <v>6</v>
      </c>
      <c r="AJ574" s="5">
        <v>1</v>
      </c>
      <c r="AK574" s="5">
        <v>49.300000000000004</v>
      </c>
      <c r="AL574" s="18">
        <v>200000000</v>
      </c>
      <c r="AM574" s="18">
        <v>195400000</v>
      </c>
      <c r="AN574" s="18">
        <v>1100000</v>
      </c>
      <c r="AO574" s="18">
        <v>1100000</v>
      </c>
      <c r="AP574" s="1">
        <v>-2.3E-2</v>
      </c>
      <c r="AQ574" s="1">
        <v>0</v>
      </c>
      <c r="AR574" s="5">
        <v>100000</v>
      </c>
      <c r="AS574" s="5">
        <v>0</v>
      </c>
      <c r="AT574" s="2">
        <v>3</v>
      </c>
      <c r="AU574" s="2">
        <v>2</v>
      </c>
      <c r="AV574" s="2">
        <v>1</v>
      </c>
      <c r="AW574" s="2">
        <v>1</v>
      </c>
      <c r="AX574" s="2">
        <v>318230</v>
      </c>
      <c r="AY574" s="3"/>
      <c r="AZ574" s="6">
        <v>43308</v>
      </c>
      <c r="BA574" s="7"/>
      <c r="BB574" s="1">
        <v>30</v>
      </c>
      <c r="BC574" s="1">
        <v>7</v>
      </c>
      <c r="BD574" s="3" t="s">
        <v>979</v>
      </c>
      <c r="BE574" s="2">
        <v>0</v>
      </c>
      <c r="BF574" s="3"/>
      <c r="BG574" s="3"/>
      <c r="BH574" s="3"/>
      <c r="BI574" s="3"/>
      <c r="BJ574" s="3" t="s">
        <v>102</v>
      </c>
      <c r="BK574" s="3" t="s">
        <v>117</v>
      </c>
      <c r="BL574" s="3"/>
      <c r="BM574" s="3" t="s">
        <v>120</v>
      </c>
      <c r="BN574" s="3" t="s">
        <v>129</v>
      </c>
      <c r="BO574" s="3" t="s">
        <v>234</v>
      </c>
      <c r="BP574" s="3"/>
      <c r="BQ574" s="3"/>
      <c r="BR574" s="5">
        <v>21.400000000000002</v>
      </c>
      <c r="BS574" s="18">
        <v>2184000</v>
      </c>
      <c r="BT574" s="18">
        <v>137655000</v>
      </c>
      <c r="BU574" s="5">
        <v>49.300000000000004</v>
      </c>
      <c r="BV574" s="18">
        <v>1844166.3399999999</v>
      </c>
      <c r="BW574" s="3" t="s">
        <v>103</v>
      </c>
      <c r="BX574" s="3" t="s">
        <v>104</v>
      </c>
      <c r="BY574" s="2">
        <v>4</v>
      </c>
      <c r="BZ574" s="3" t="s">
        <v>130</v>
      </c>
      <c r="CA574" s="2">
        <v>61</v>
      </c>
      <c r="CB574" s="2">
        <v>2000</v>
      </c>
      <c r="CC574" s="1">
        <v>18</v>
      </c>
      <c r="CD574" s="1">
        <v>168246387.11846158</v>
      </c>
      <c r="CE574" s="3" t="s">
        <v>747</v>
      </c>
      <c r="CF574" s="5">
        <v>2600000</v>
      </c>
      <c r="CG574" s="1"/>
      <c r="CH574" s="1">
        <v>3963488.8438133872</v>
      </c>
      <c r="CI574" s="1"/>
      <c r="CJ574" s="1">
        <v>3412705.6210641293</v>
      </c>
      <c r="CK574" s="8">
        <v>0.16139195228257508</v>
      </c>
      <c r="CL574" s="3" t="s">
        <v>355</v>
      </c>
      <c r="CM574" s="3" t="s">
        <v>125</v>
      </c>
      <c r="CN574" s="3" t="s">
        <v>125</v>
      </c>
      <c r="CO574" s="2">
        <v>7</v>
      </c>
      <c r="CP574" s="3" t="s">
        <v>101</v>
      </c>
      <c r="CQ574" t="s">
        <v>7280</v>
      </c>
      <c r="CR574" s="31">
        <v>4.7400000000000003E-3</v>
      </c>
      <c r="CS574" s="13" t="s">
        <v>7568</v>
      </c>
      <c r="CT574" s="34">
        <v>4.81E-3</v>
      </c>
      <c r="CU574" s="19">
        <v>228690228.6902287</v>
      </c>
      <c r="CV574" s="28">
        <v>5.4999999999999997E-3</v>
      </c>
    </row>
    <row r="575" spans="1:100" x14ac:dyDescent="0.25">
      <c r="A575" s="2">
        <v>2019</v>
      </c>
      <c r="B575" s="2">
        <v>574</v>
      </c>
      <c r="C575" s="2">
        <v>11</v>
      </c>
      <c r="D575" s="3" t="s">
        <v>551</v>
      </c>
      <c r="E575" s="11">
        <v>5</v>
      </c>
      <c r="F575" s="3" t="s">
        <v>1160</v>
      </c>
      <c r="G575" s="3" t="s">
        <v>1161</v>
      </c>
      <c r="H575" s="3" t="s">
        <v>185</v>
      </c>
      <c r="I575" s="3" t="s">
        <v>182</v>
      </c>
      <c r="J575" s="3" t="s">
        <v>473</v>
      </c>
      <c r="K575" s="3" t="s">
        <v>95</v>
      </c>
      <c r="L575" s="1">
        <v>424</v>
      </c>
      <c r="M575" s="3" t="s">
        <v>4337</v>
      </c>
      <c r="N575" s="3" t="s">
        <v>4338</v>
      </c>
      <c r="O575" s="3" t="s">
        <v>4339</v>
      </c>
      <c r="P575" s="2">
        <v>315210</v>
      </c>
      <c r="Q575" s="3" t="s">
        <v>332</v>
      </c>
      <c r="R575" s="3" t="s">
        <v>96</v>
      </c>
      <c r="S575" s="3" t="s">
        <v>97</v>
      </c>
      <c r="T575" s="3" t="s">
        <v>98</v>
      </c>
      <c r="U575" s="3"/>
      <c r="V575" s="3" t="s">
        <v>115</v>
      </c>
      <c r="W575" s="3" t="s">
        <v>100</v>
      </c>
      <c r="X575" s="3"/>
      <c r="Y575" s="3" t="s">
        <v>101</v>
      </c>
      <c r="Z575" s="2">
        <v>0</v>
      </c>
      <c r="AA575" s="3"/>
      <c r="AB575" s="2">
        <v>0</v>
      </c>
      <c r="AC575" s="3" t="s">
        <v>102</v>
      </c>
      <c r="AD575" s="3"/>
      <c r="AE575" s="3"/>
      <c r="AF575" s="23">
        <v>43264</v>
      </c>
      <c r="AG575" s="4">
        <v>2018</v>
      </c>
      <c r="AH575" s="1">
        <v>24</v>
      </c>
      <c r="AI575" s="1">
        <v>6</v>
      </c>
      <c r="AJ575" s="5">
        <v>1</v>
      </c>
      <c r="AK575" s="5">
        <v>64.400000000000006</v>
      </c>
      <c r="AL575" s="18">
        <v>300000000</v>
      </c>
      <c r="AM575" s="18">
        <v>292500000</v>
      </c>
      <c r="AN575" s="18">
        <v>1450000</v>
      </c>
      <c r="AO575" s="18">
        <v>1400000</v>
      </c>
      <c r="AP575" s="1">
        <v>-2.5000000000000001E-2</v>
      </c>
      <c r="AQ575" s="1">
        <v>-3.4482758620689655E-2</v>
      </c>
      <c r="AR575" s="5">
        <v>200000</v>
      </c>
      <c r="AS575" s="5">
        <v>0</v>
      </c>
      <c r="AT575" s="2">
        <v>3</v>
      </c>
      <c r="AU575" s="2">
        <v>2</v>
      </c>
      <c r="AV575" s="2">
        <v>1</v>
      </c>
      <c r="AW575" s="2">
        <v>1</v>
      </c>
      <c r="AX575" s="2">
        <v>318257</v>
      </c>
      <c r="AY575" s="3" t="s">
        <v>117</v>
      </c>
      <c r="AZ575" s="6">
        <v>43308</v>
      </c>
      <c r="BA575" s="7"/>
      <c r="BB575" s="1">
        <v>30</v>
      </c>
      <c r="BC575" s="1">
        <v>7</v>
      </c>
      <c r="BD575" s="3" t="s">
        <v>4340</v>
      </c>
      <c r="BE575" s="2">
        <v>0</v>
      </c>
      <c r="BF575" s="3" t="s">
        <v>1852</v>
      </c>
      <c r="BG575" s="3"/>
      <c r="BH575" s="3"/>
      <c r="BI575" s="3"/>
      <c r="BJ575" s="3" t="s">
        <v>102</v>
      </c>
      <c r="BK575" s="3"/>
      <c r="BL575" s="3"/>
      <c r="BM575" s="3" t="s">
        <v>120</v>
      </c>
      <c r="BN575" s="3" t="s">
        <v>139</v>
      </c>
      <c r="BO575" s="3" t="s">
        <v>193</v>
      </c>
      <c r="BP575" s="3"/>
      <c r="BQ575" s="3"/>
      <c r="BR575" s="5">
        <v>40.6</v>
      </c>
      <c r="BS575" s="18">
        <v>2184000</v>
      </c>
      <c r="BT575" s="18">
        <v>191462000</v>
      </c>
      <c r="BU575" s="5">
        <v>64.400000000000006</v>
      </c>
      <c r="BV575" s="18">
        <v>1596140.8</v>
      </c>
      <c r="BW575" s="3" t="s">
        <v>103</v>
      </c>
      <c r="BX575" s="3" t="s">
        <v>104</v>
      </c>
      <c r="BY575" s="2">
        <v>4</v>
      </c>
      <c r="BZ575" s="3" t="s">
        <v>105</v>
      </c>
      <c r="CA575" s="2">
        <v>64</v>
      </c>
      <c r="CB575" s="2">
        <v>2002</v>
      </c>
      <c r="CC575" s="1">
        <v>16</v>
      </c>
      <c r="CD575" s="1">
        <v>253866095.19384617</v>
      </c>
      <c r="CE575" s="3" t="s">
        <v>747</v>
      </c>
      <c r="CF575" s="5">
        <v>2600000</v>
      </c>
      <c r="CG575" s="1"/>
      <c r="CH575" s="1">
        <v>4541925.4658385087</v>
      </c>
      <c r="CI575" s="1"/>
      <c r="CJ575" s="1">
        <v>3942020.1117056855</v>
      </c>
      <c r="CK575" s="8">
        <v>0.15218221549692923</v>
      </c>
      <c r="CL575" s="3" t="s">
        <v>355</v>
      </c>
      <c r="CM575" s="3" t="s">
        <v>125</v>
      </c>
      <c r="CN575" s="3" t="s">
        <v>125</v>
      </c>
      <c r="CO575" s="2">
        <v>4</v>
      </c>
      <c r="CP575" s="3" t="s">
        <v>101</v>
      </c>
      <c r="CQ575" t="s">
        <v>7280</v>
      </c>
      <c r="CS575" s="13" t="s">
        <v>7568</v>
      </c>
      <c r="CT575" s="34">
        <v>4.6600000000000001E-3</v>
      </c>
      <c r="CU575" s="19">
        <v>311158798.28326178</v>
      </c>
      <c r="CV575" s="28">
        <v>4.8333333333333336E-3</v>
      </c>
    </row>
    <row r="576" spans="1:100" x14ac:dyDescent="0.25">
      <c r="A576" s="2">
        <v>2019</v>
      </c>
      <c r="B576" s="2">
        <v>575</v>
      </c>
      <c r="C576" s="2">
        <v>11</v>
      </c>
      <c r="D576" s="3" t="s">
        <v>551</v>
      </c>
      <c r="E576" s="11">
        <v>5</v>
      </c>
      <c r="F576" s="3" t="s">
        <v>1160</v>
      </c>
      <c r="G576" s="3" t="s">
        <v>1161</v>
      </c>
      <c r="H576" s="3" t="s">
        <v>167</v>
      </c>
      <c r="I576" s="3" t="s">
        <v>110</v>
      </c>
      <c r="J576" s="3" t="s">
        <v>166</v>
      </c>
      <c r="K576" s="3" t="s">
        <v>792</v>
      </c>
      <c r="L576" s="1">
        <v>648</v>
      </c>
      <c r="M576" s="3" t="s">
        <v>4341</v>
      </c>
      <c r="N576" s="3" t="s">
        <v>4342</v>
      </c>
      <c r="O576" s="3" t="s">
        <v>4343</v>
      </c>
      <c r="P576" s="2">
        <v>315214</v>
      </c>
      <c r="Q576" s="3" t="s">
        <v>332</v>
      </c>
      <c r="R576" s="3" t="s">
        <v>127</v>
      </c>
      <c r="S576" s="3" t="s">
        <v>97</v>
      </c>
      <c r="T576" s="3" t="s">
        <v>98</v>
      </c>
      <c r="U576" s="3"/>
      <c r="V576" s="3" t="s">
        <v>115</v>
      </c>
      <c r="W576" s="3" t="s">
        <v>100</v>
      </c>
      <c r="X576" s="3"/>
      <c r="Y576" s="3" t="s">
        <v>101</v>
      </c>
      <c r="Z576" s="2">
        <v>0</v>
      </c>
      <c r="AA576" s="3"/>
      <c r="AB576" s="2">
        <v>0</v>
      </c>
      <c r="AC576" s="3" t="s">
        <v>102</v>
      </c>
      <c r="AD576" s="3"/>
      <c r="AE576" s="3"/>
      <c r="AF576" s="23">
        <v>43264</v>
      </c>
      <c r="AG576" s="4">
        <v>2018</v>
      </c>
      <c r="AH576" s="1">
        <v>24</v>
      </c>
      <c r="AI576" s="1">
        <v>6</v>
      </c>
      <c r="AJ576" s="5">
        <v>1</v>
      </c>
      <c r="AK576" s="5">
        <v>49.300000000000004</v>
      </c>
      <c r="AL576" s="18">
        <v>220000000</v>
      </c>
      <c r="AM576" s="18">
        <v>214800000</v>
      </c>
      <c r="AN576" s="18">
        <v>1200000</v>
      </c>
      <c r="AO576" s="18">
        <v>1200000</v>
      </c>
      <c r="AP576" s="1">
        <v>-2.3636363636363636E-2</v>
      </c>
      <c r="AQ576" s="1">
        <v>0</v>
      </c>
      <c r="AR576" s="5">
        <v>120000</v>
      </c>
      <c r="AS576" s="5">
        <v>0</v>
      </c>
      <c r="AT576" s="2">
        <v>3</v>
      </c>
      <c r="AU576" s="2">
        <v>1</v>
      </c>
      <c r="AV576" s="2">
        <v>1</v>
      </c>
      <c r="AW576" s="2">
        <v>1</v>
      </c>
      <c r="AX576" s="2">
        <v>324441</v>
      </c>
      <c r="AY576" s="3"/>
      <c r="AZ576" s="6">
        <v>43326</v>
      </c>
      <c r="BA576" s="7"/>
      <c r="BB576" s="1">
        <v>33</v>
      </c>
      <c r="BC576" s="1">
        <v>8</v>
      </c>
      <c r="BD576" s="3" t="s">
        <v>4344</v>
      </c>
      <c r="BE576" s="2">
        <v>0</v>
      </c>
      <c r="BF576" s="3"/>
      <c r="BG576" s="3"/>
      <c r="BH576" s="3"/>
      <c r="BI576" s="3"/>
      <c r="BJ576" s="3" t="s">
        <v>102</v>
      </c>
      <c r="BK576" s="3"/>
      <c r="BL576" s="3"/>
      <c r="BM576" s="3" t="s">
        <v>120</v>
      </c>
      <c r="BN576" s="3" t="s">
        <v>139</v>
      </c>
      <c r="BO576" s="3" t="s">
        <v>193</v>
      </c>
      <c r="BP576" s="3"/>
      <c r="BQ576" s="3"/>
      <c r="BR576" s="5">
        <v>21.400000000000002</v>
      </c>
      <c r="BS576" s="18">
        <v>2184000</v>
      </c>
      <c r="BT576" s="18">
        <v>138108000</v>
      </c>
      <c r="BU576" s="5">
        <v>49.300000000000004</v>
      </c>
      <c r="BV576" s="18">
        <v>1853364.1600000001</v>
      </c>
      <c r="BW576" s="3" t="s">
        <v>103</v>
      </c>
      <c r="BX576" s="3" t="s">
        <v>104</v>
      </c>
      <c r="BY576" s="2">
        <v>4</v>
      </c>
      <c r="BZ576" s="3" t="s">
        <v>130</v>
      </c>
      <c r="CA576" s="2">
        <v>61</v>
      </c>
      <c r="CB576" s="2">
        <v>2001</v>
      </c>
      <c r="CC576" s="1">
        <v>17</v>
      </c>
      <c r="CD576" s="1">
        <v>170365830.52461541</v>
      </c>
      <c r="CE576" s="3" t="s">
        <v>747</v>
      </c>
      <c r="CF576" s="5">
        <v>2600000</v>
      </c>
      <c r="CG576" s="1"/>
      <c r="CH576" s="1">
        <v>4356997.9716024334</v>
      </c>
      <c r="CI576" s="1"/>
      <c r="CJ576" s="1">
        <v>3455696.359525667</v>
      </c>
      <c r="CK576" s="8">
        <v>0.26081620556514418</v>
      </c>
      <c r="CL576" s="3" t="s">
        <v>355</v>
      </c>
      <c r="CM576" s="3" t="s">
        <v>125</v>
      </c>
      <c r="CN576" s="3" t="s">
        <v>1526</v>
      </c>
      <c r="CO576" s="2">
        <v>7</v>
      </c>
      <c r="CP576" s="3" t="s">
        <v>101</v>
      </c>
      <c r="CQ576" t="s">
        <v>7280</v>
      </c>
      <c r="CR576" s="31">
        <v>4.7400000000000003E-3</v>
      </c>
      <c r="CS576" s="13" t="s">
        <v>7568</v>
      </c>
      <c r="CT576" s="34">
        <v>4.81E-3</v>
      </c>
      <c r="CU576" s="19">
        <v>249480249.48024946</v>
      </c>
      <c r="CV576" s="28">
        <v>5.454545454545455E-3</v>
      </c>
    </row>
    <row r="577" spans="1:100" x14ac:dyDescent="0.25">
      <c r="A577" s="2">
        <v>2019</v>
      </c>
      <c r="B577" s="2">
        <v>576</v>
      </c>
      <c r="C577" s="2">
        <v>11</v>
      </c>
      <c r="D577" s="3" t="s">
        <v>551</v>
      </c>
      <c r="E577" s="11">
        <v>5</v>
      </c>
      <c r="F577" s="3" t="s">
        <v>1160</v>
      </c>
      <c r="G577" s="3" t="s">
        <v>1161</v>
      </c>
      <c r="H577" s="3" t="s">
        <v>171</v>
      </c>
      <c r="I577" s="3" t="s">
        <v>110</v>
      </c>
      <c r="J577" s="3" t="s">
        <v>94</v>
      </c>
      <c r="K577" s="3" t="s">
        <v>126</v>
      </c>
      <c r="L577" s="1">
        <v>712</v>
      </c>
      <c r="M577" s="3" t="s">
        <v>4345</v>
      </c>
      <c r="N577" s="3" t="s">
        <v>4346</v>
      </c>
      <c r="O577" s="3" t="s">
        <v>4347</v>
      </c>
      <c r="P577" s="2">
        <v>315233</v>
      </c>
      <c r="Q577" s="3" t="s">
        <v>332</v>
      </c>
      <c r="R577" s="3" t="s">
        <v>127</v>
      </c>
      <c r="S577" s="3" t="s">
        <v>97</v>
      </c>
      <c r="T577" s="3" t="s">
        <v>98</v>
      </c>
      <c r="U577" s="3"/>
      <c r="V577" s="3" t="s">
        <v>115</v>
      </c>
      <c r="W577" s="3" t="s">
        <v>100</v>
      </c>
      <c r="X577" s="3"/>
      <c r="Y577" s="3" t="s">
        <v>101</v>
      </c>
      <c r="Z577" s="2">
        <v>0</v>
      </c>
      <c r="AA577" s="3"/>
      <c r="AB577" s="2">
        <v>0</v>
      </c>
      <c r="AC577" s="3" t="s">
        <v>102</v>
      </c>
      <c r="AD577" s="3"/>
      <c r="AE577" s="3"/>
      <c r="AF577" s="23">
        <v>43264</v>
      </c>
      <c r="AG577" s="4">
        <v>2018</v>
      </c>
      <c r="AH577" s="1">
        <v>24</v>
      </c>
      <c r="AI577" s="1">
        <v>6</v>
      </c>
      <c r="AJ577" s="5">
        <v>1</v>
      </c>
      <c r="AK577" s="5">
        <v>53.7</v>
      </c>
      <c r="AL577" s="18">
        <v>200000000</v>
      </c>
      <c r="AM577" s="18">
        <v>195400000</v>
      </c>
      <c r="AN577" s="18">
        <v>1000000</v>
      </c>
      <c r="AO577" s="18">
        <v>1000000</v>
      </c>
      <c r="AP577" s="1">
        <v>-2.3E-2</v>
      </c>
      <c r="AQ577" s="1">
        <v>0</v>
      </c>
      <c r="AR577" s="5">
        <v>140000</v>
      </c>
      <c r="AS577" s="5">
        <v>0</v>
      </c>
      <c r="AT577" s="2">
        <v>3</v>
      </c>
      <c r="AU577" s="2">
        <v>2</v>
      </c>
      <c r="AV577" s="2">
        <v>1</v>
      </c>
      <c r="AW577" s="2">
        <v>1</v>
      </c>
      <c r="AX577" s="2">
        <v>322427</v>
      </c>
      <c r="AY577" s="3"/>
      <c r="AZ577" s="6">
        <v>43311</v>
      </c>
      <c r="BA577" s="7"/>
      <c r="BB577" s="1">
        <v>31</v>
      </c>
      <c r="BC577" s="1">
        <v>7</v>
      </c>
      <c r="BD577" s="3" t="s">
        <v>1435</v>
      </c>
      <c r="BE577" s="2">
        <v>0</v>
      </c>
      <c r="BF577" s="3"/>
      <c r="BG577" s="3"/>
      <c r="BH577" s="3"/>
      <c r="BI577" s="3"/>
      <c r="BJ577" s="3" t="s">
        <v>102</v>
      </c>
      <c r="BK577" s="3"/>
      <c r="BL577" s="3"/>
      <c r="BM577" s="3" t="s">
        <v>120</v>
      </c>
      <c r="BN577" s="3" t="s">
        <v>139</v>
      </c>
      <c r="BO577" s="3" t="s">
        <v>193</v>
      </c>
      <c r="BP577" s="3"/>
      <c r="BQ577" s="3"/>
      <c r="BR577" s="5">
        <v>21.400000000000002</v>
      </c>
      <c r="BS577" s="18">
        <v>2184000</v>
      </c>
      <c r="BT577" s="18">
        <v>152811000</v>
      </c>
      <c r="BU577" s="5">
        <v>53.7</v>
      </c>
      <c r="BV577" s="18">
        <v>1975296.85</v>
      </c>
      <c r="BW577" s="3" t="s">
        <v>103</v>
      </c>
      <c r="BX577" s="3" t="s">
        <v>104</v>
      </c>
      <c r="BY577" s="2">
        <v>4</v>
      </c>
      <c r="BZ577" s="3" t="s">
        <v>130</v>
      </c>
      <c r="CA577" s="2">
        <v>73</v>
      </c>
      <c r="CB577" s="2">
        <v>2003</v>
      </c>
      <c r="CC577" s="1">
        <v>15</v>
      </c>
      <c r="CD577" s="1">
        <v>189216514.42769232</v>
      </c>
      <c r="CE577" s="3" t="s">
        <v>747</v>
      </c>
      <c r="CF577" s="5">
        <v>2600000</v>
      </c>
      <c r="CG577" s="1"/>
      <c r="CH577" s="1">
        <v>3638733.7057728115</v>
      </c>
      <c r="CI577" s="1"/>
      <c r="CJ577" s="1">
        <v>3523584.9986534882</v>
      </c>
      <c r="CK577" s="8">
        <v>3.2679418025484575E-2</v>
      </c>
      <c r="CL577" s="3" t="s">
        <v>355</v>
      </c>
      <c r="CM577" s="3" t="s">
        <v>125</v>
      </c>
      <c r="CN577" s="3" t="s">
        <v>1526</v>
      </c>
      <c r="CO577" s="2">
        <v>7</v>
      </c>
      <c r="CP577" s="3" t="s">
        <v>101</v>
      </c>
      <c r="CQ577" t="s">
        <v>7280</v>
      </c>
      <c r="CR577" s="31">
        <v>4.7400000000000003E-3</v>
      </c>
      <c r="CS577" s="13" t="s">
        <v>7568</v>
      </c>
      <c r="CT577" s="34">
        <v>4.81E-3</v>
      </c>
      <c r="CU577" s="19">
        <v>207900207.90020791</v>
      </c>
      <c r="CV577" s="28">
        <v>5.0000000000000001E-3</v>
      </c>
    </row>
    <row r="578" spans="1:100" x14ac:dyDescent="0.25">
      <c r="A578" s="2">
        <v>2019</v>
      </c>
      <c r="B578" s="2">
        <v>577</v>
      </c>
      <c r="C578" s="2">
        <v>11</v>
      </c>
      <c r="D578" s="3" t="s">
        <v>551</v>
      </c>
      <c r="E578" s="11">
        <v>5</v>
      </c>
      <c r="F578" s="3" t="s">
        <v>1160</v>
      </c>
      <c r="G578" s="3" t="s">
        <v>1161</v>
      </c>
      <c r="H578" s="3" t="s">
        <v>171</v>
      </c>
      <c r="I578" s="3" t="s">
        <v>110</v>
      </c>
      <c r="J578" s="3" t="s">
        <v>94</v>
      </c>
      <c r="K578" s="3" t="s">
        <v>179</v>
      </c>
      <c r="L578" s="1">
        <v>712</v>
      </c>
      <c r="M578" s="3" t="s">
        <v>4348</v>
      </c>
      <c r="N578" s="3" t="s">
        <v>4349</v>
      </c>
      <c r="O578" s="3" t="s">
        <v>4350</v>
      </c>
      <c r="P578" s="2">
        <v>315250</v>
      </c>
      <c r="Q578" s="3" t="s">
        <v>332</v>
      </c>
      <c r="R578" s="3" t="s">
        <v>127</v>
      </c>
      <c r="S578" s="3" t="s">
        <v>97</v>
      </c>
      <c r="T578" s="3" t="s">
        <v>98</v>
      </c>
      <c r="U578" s="3"/>
      <c r="V578" s="3" t="s">
        <v>115</v>
      </c>
      <c r="W578" s="3" t="s">
        <v>100</v>
      </c>
      <c r="X578" s="3"/>
      <c r="Y578" s="3" t="s">
        <v>101</v>
      </c>
      <c r="Z578" s="2">
        <v>0</v>
      </c>
      <c r="AA578" s="3"/>
      <c r="AB578" s="2">
        <v>0</v>
      </c>
      <c r="AC578" s="3" t="s">
        <v>102</v>
      </c>
      <c r="AD578" s="3"/>
      <c r="AE578" s="3"/>
      <c r="AF578" s="23">
        <v>43264</v>
      </c>
      <c r="AG578" s="4">
        <v>2018</v>
      </c>
      <c r="AH578" s="1">
        <v>24</v>
      </c>
      <c r="AI578" s="1">
        <v>6</v>
      </c>
      <c r="AJ578" s="5">
        <v>1</v>
      </c>
      <c r="AK578" s="5">
        <v>53.7</v>
      </c>
      <c r="AL578" s="18">
        <v>225000000</v>
      </c>
      <c r="AM578" s="18">
        <v>219700000</v>
      </c>
      <c r="AN578" s="18">
        <v>1200000</v>
      </c>
      <c r="AO578" s="18">
        <v>1200000</v>
      </c>
      <c r="AP578" s="1">
        <v>-2.3555555555555555E-2</v>
      </c>
      <c r="AQ578" s="1">
        <v>0</v>
      </c>
      <c r="AR578" s="5">
        <v>176000</v>
      </c>
      <c r="AS578" s="5">
        <v>0</v>
      </c>
      <c r="AT578" s="2">
        <v>3</v>
      </c>
      <c r="AU578" s="2">
        <v>2</v>
      </c>
      <c r="AV578" s="2">
        <v>1</v>
      </c>
      <c r="AW578" s="2">
        <v>1</v>
      </c>
      <c r="AX578" s="2">
        <v>322441</v>
      </c>
      <c r="AY578" s="3"/>
      <c r="AZ578" s="6">
        <v>43311</v>
      </c>
      <c r="BA578" s="7"/>
      <c r="BB578" s="1">
        <v>31</v>
      </c>
      <c r="BC578" s="1">
        <v>7</v>
      </c>
      <c r="BD578" s="3" t="s">
        <v>206</v>
      </c>
      <c r="BE578" s="2">
        <v>0</v>
      </c>
      <c r="BF578" s="3"/>
      <c r="BG578" s="3"/>
      <c r="BH578" s="3"/>
      <c r="BI578" s="3"/>
      <c r="BJ578" s="3" t="s">
        <v>102</v>
      </c>
      <c r="BK578" s="3"/>
      <c r="BL578" s="3"/>
      <c r="BM578" s="3" t="s">
        <v>120</v>
      </c>
      <c r="BN578" s="3" t="s">
        <v>139</v>
      </c>
      <c r="BO578" s="3" t="s">
        <v>193</v>
      </c>
      <c r="BP578" s="3"/>
      <c r="BQ578" s="3"/>
      <c r="BR578" s="5">
        <v>21.400000000000002</v>
      </c>
      <c r="BS578" s="18">
        <v>2184000</v>
      </c>
      <c r="BT578" s="18">
        <v>152811000</v>
      </c>
      <c r="BU578" s="5">
        <v>53.7</v>
      </c>
      <c r="BV578" s="18">
        <v>1975296.85</v>
      </c>
      <c r="BW578" s="3" t="s">
        <v>103</v>
      </c>
      <c r="BX578" s="3" t="s">
        <v>104</v>
      </c>
      <c r="BY578" s="2">
        <v>4</v>
      </c>
      <c r="BZ578" s="3" t="s">
        <v>130</v>
      </c>
      <c r="CA578" s="2">
        <v>73</v>
      </c>
      <c r="CB578" s="2">
        <v>2003</v>
      </c>
      <c r="CC578" s="1">
        <v>15</v>
      </c>
      <c r="CD578" s="1">
        <v>189216514.42769232</v>
      </c>
      <c r="CE578" s="3" t="s">
        <v>747</v>
      </c>
      <c r="CF578" s="5">
        <v>2600000</v>
      </c>
      <c r="CG578" s="1"/>
      <c r="CH578" s="1">
        <v>4091247.6722532585</v>
      </c>
      <c r="CI578" s="1"/>
      <c r="CJ578" s="1">
        <v>3523584.9986534882</v>
      </c>
      <c r="CK578" s="8">
        <v>0.16110372640838766</v>
      </c>
      <c r="CL578" s="3" t="s">
        <v>355</v>
      </c>
      <c r="CM578" s="3" t="s">
        <v>125</v>
      </c>
      <c r="CN578" s="3" t="s">
        <v>1526</v>
      </c>
      <c r="CO578" s="2">
        <v>7</v>
      </c>
      <c r="CP578" s="3" t="s">
        <v>101</v>
      </c>
      <c r="CQ578" t="s">
        <v>7280</v>
      </c>
      <c r="CR578" s="31">
        <v>4.7400000000000003E-3</v>
      </c>
      <c r="CS578" s="13" t="s">
        <v>7568</v>
      </c>
      <c r="CT578" s="34">
        <v>4.81E-3</v>
      </c>
      <c r="CU578" s="19">
        <v>249480249.48024946</v>
      </c>
      <c r="CV578" s="28">
        <v>5.3333333333333332E-3</v>
      </c>
    </row>
    <row r="579" spans="1:100" x14ac:dyDescent="0.25">
      <c r="A579" s="2">
        <v>2019</v>
      </c>
      <c r="B579" s="2">
        <v>578</v>
      </c>
      <c r="C579" s="2">
        <v>11</v>
      </c>
      <c r="D579" s="3" t="s">
        <v>551</v>
      </c>
      <c r="E579" s="11">
        <v>5</v>
      </c>
      <c r="F579" s="3" t="s">
        <v>1160</v>
      </c>
      <c r="G579" s="3" t="s">
        <v>1161</v>
      </c>
      <c r="H579" s="3" t="s">
        <v>171</v>
      </c>
      <c r="I579" s="3" t="s">
        <v>110</v>
      </c>
      <c r="J579" s="3" t="s">
        <v>94</v>
      </c>
      <c r="K579" s="3" t="s">
        <v>389</v>
      </c>
      <c r="L579" s="1">
        <v>712</v>
      </c>
      <c r="M579" s="3" t="s">
        <v>4351</v>
      </c>
      <c r="N579" s="3" t="s">
        <v>4352</v>
      </c>
      <c r="O579" s="3" t="s">
        <v>4353</v>
      </c>
      <c r="P579" s="2">
        <v>315253</v>
      </c>
      <c r="Q579" s="3" t="s">
        <v>332</v>
      </c>
      <c r="R579" s="3" t="s">
        <v>127</v>
      </c>
      <c r="S579" s="3" t="s">
        <v>97</v>
      </c>
      <c r="T579" s="3" t="s">
        <v>98</v>
      </c>
      <c r="U579" s="3"/>
      <c r="V579" s="3" t="s">
        <v>115</v>
      </c>
      <c r="W579" s="3" t="s">
        <v>100</v>
      </c>
      <c r="X579" s="3"/>
      <c r="Y579" s="3" t="s">
        <v>101</v>
      </c>
      <c r="Z579" s="2">
        <v>0</v>
      </c>
      <c r="AA579" s="3"/>
      <c r="AB579" s="2">
        <v>0</v>
      </c>
      <c r="AC579" s="3" t="s">
        <v>102</v>
      </c>
      <c r="AD579" s="3"/>
      <c r="AE579" s="3"/>
      <c r="AF579" s="23">
        <v>43264</v>
      </c>
      <c r="AG579" s="4">
        <v>2018</v>
      </c>
      <c r="AH579" s="1">
        <v>24</v>
      </c>
      <c r="AI579" s="1">
        <v>6</v>
      </c>
      <c r="AJ579" s="5">
        <v>1</v>
      </c>
      <c r="AK579" s="5">
        <v>53.7</v>
      </c>
      <c r="AL579" s="18">
        <v>220000000</v>
      </c>
      <c r="AM579" s="18">
        <v>214800000</v>
      </c>
      <c r="AN579" s="18">
        <v>1000000</v>
      </c>
      <c r="AO579" s="18">
        <v>1000000</v>
      </c>
      <c r="AP579" s="1">
        <v>-2.3636363636363636E-2</v>
      </c>
      <c r="AQ579" s="1">
        <v>0</v>
      </c>
      <c r="AR579" s="5">
        <v>160000</v>
      </c>
      <c r="AS579" s="5">
        <v>0</v>
      </c>
      <c r="AT579" s="2">
        <v>3</v>
      </c>
      <c r="AU579" s="2">
        <v>2</v>
      </c>
      <c r="AV579" s="2">
        <v>1</v>
      </c>
      <c r="AW579" s="2">
        <v>1</v>
      </c>
      <c r="AX579" s="2">
        <v>322461</v>
      </c>
      <c r="AY579" s="3"/>
      <c r="AZ579" s="6">
        <v>43311</v>
      </c>
      <c r="BA579" s="7"/>
      <c r="BB579" s="1">
        <v>31</v>
      </c>
      <c r="BC579" s="1">
        <v>7</v>
      </c>
      <c r="BD579" s="3" t="s">
        <v>298</v>
      </c>
      <c r="BE579" s="2">
        <v>0</v>
      </c>
      <c r="BF579" s="3"/>
      <c r="BG579" s="3"/>
      <c r="BH579" s="3"/>
      <c r="BI579" s="3"/>
      <c r="BJ579" s="3" t="s">
        <v>102</v>
      </c>
      <c r="BK579" s="3"/>
      <c r="BL579" s="3"/>
      <c r="BM579" s="3" t="s">
        <v>120</v>
      </c>
      <c r="BN579" s="3" t="s">
        <v>139</v>
      </c>
      <c r="BO579" s="3" t="s">
        <v>193</v>
      </c>
      <c r="BP579" s="3"/>
      <c r="BQ579" s="3"/>
      <c r="BR579" s="5">
        <v>21.400000000000002</v>
      </c>
      <c r="BS579" s="18">
        <v>2184000</v>
      </c>
      <c r="BT579" s="18">
        <v>152811000</v>
      </c>
      <c r="BU579" s="5">
        <v>53.7</v>
      </c>
      <c r="BV579" s="18">
        <v>1975296.85</v>
      </c>
      <c r="BW579" s="3" t="s">
        <v>103</v>
      </c>
      <c r="BX579" s="3" t="s">
        <v>104</v>
      </c>
      <c r="BY579" s="2">
        <v>4</v>
      </c>
      <c r="BZ579" s="3" t="s">
        <v>130</v>
      </c>
      <c r="CA579" s="2">
        <v>73</v>
      </c>
      <c r="CB579" s="2">
        <v>2003</v>
      </c>
      <c r="CC579" s="1">
        <v>15</v>
      </c>
      <c r="CD579" s="1">
        <v>189216514.42769232</v>
      </c>
      <c r="CE579" s="3" t="s">
        <v>747</v>
      </c>
      <c r="CF579" s="5">
        <v>2600000</v>
      </c>
      <c r="CG579" s="1"/>
      <c r="CH579" s="1">
        <v>4000000</v>
      </c>
      <c r="CI579" s="1"/>
      <c r="CJ579" s="1">
        <v>3523584.9986534882</v>
      </c>
      <c r="CK579" s="8">
        <v>0.13520746669331674</v>
      </c>
      <c r="CL579" s="3" t="s">
        <v>355</v>
      </c>
      <c r="CM579" s="3" t="s">
        <v>125</v>
      </c>
      <c r="CN579" s="3" t="s">
        <v>125</v>
      </c>
      <c r="CO579" s="2">
        <v>7</v>
      </c>
      <c r="CP579" s="3" t="s">
        <v>101</v>
      </c>
      <c r="CQ579" t="s">
        <v>7280</v>
      </c>
      <c r="CR579" s="31">
        <v>4.7400000000000003E-3</v>
      </c>
      <c r="CS579" s="13" t="s">
        <v>7568</v>
      </c>
      <c r="CT579" s="34">
        <v>4.81E-3</v>
      </c>
      <c r="CU579" s="19">
        <v>207900207.90020791</v>
      </c>
      <c r="CV579" s="28">
        <v>4.5454545454545452E-3</v>
      </c>
    </row>
    <row r="580" spans="1:100" x14ac:dyDescent="0.25">
      <c r="A580" s="2">
        <v>2019</v>
      </c>
      <c r="B580" s="2">
        <v>579</v>
      </c>
      <c r="C580" s="2">
        <v>1</v>
      </c>
      <c r="D580" s="3" t="s">
        <v>89</v>
      </c>
      <c r="E580" s="11">
        <v>4</v>
      </c>
      <c r="F580" s="3" t="s">
        <v>491</v>
      </c>
      <c r="G580" s="3" t="s">
        <v>492</v>
      </c>
      <c r="H580" s="3" t="s">
        <v>110</v>
      </c>
      <c r="I580" s="3" t="s">
        <v>165</v>
      </c>
      <c r="J580" s="3" t="s">
        <v>94</v>
      </c>
      <c r="K580" s="3" t="s">
        <v>396</v>
      </c>
      <c r="L580" s="1">
        <v>86</v>
      </c>
      <c r="M580" s="3" t="s">
        <v>4354</v>
      </c>
      <c r="N580" s="3" t="s">
        <v>4355</v>
      </c>
      <c r="O580" s="3" t="s">
        <v>4356</v>
      </c>
      <c r="P580" s="2">
        <v>315257</v>
      </c>
      <c r="Q580" s="3" t="s">
        <v>332</v>
      </c>
      <c r="R580" s="3" t="s">
        <v>127</v>
      </c>
      <c r="S580" s="3" t="s">
        <v>97</v>
      </c>
      <c r="T580" s="3" t="s">
        <v>98</v>
      </c>
      <c r="U580" s="3"/>
      <c r="V580" s="3" t="s">
        <v>115</v>
      </c>
      <c r="W580" s="3" t="s">
        <v>100</v>
      </c>
      <c r="X580" s="3"/>
      <c r="Y580" s="3" t="s">
        <v>101</v>
      </c>
      <c r="Z580" s="2">
        <v>0</v>
      </c>
      <c r="AA580" s="3"/>
      <c r="AB580" s="2">
        <v>0</v>
      </c>
      <c r="AC580" s="3" t="s">
        <v>102</v>
      </c>
      <c r="AD580" s="3"/>
      <c r="AE580" s="3"/>
      <c r="AF580" s="23">
        <v>43264</v>
      </c>
      <c r="AG580" s="4">
        <v>2018</v>
      </c>
      <c r="AH580" s="1">
        <v>24</v>
      </c>
      <c r="AI580" s="1">
        <v>6</v>
      </c>
      <c r="AJ580" s="5">
        <v>1</v>
      </c>
      <c r="AK580" s="5">
        <v>113.4</v>
      </c>
      <c r="AL580" s="18">
        <v>575700000</v>
      </c>
      <c r="AM580" s="18">
        <v>558100000</v>
      </c>
      <c r="AN580" s="18">
        <v>2000000</v>
      </c>
      <c r="AO580" s="18">
        <v>2000000</v>
      </c>
      <c r="AP580" s="1">
        <v>-3.0571478200451623E-2</v>
      </c>
      <c r="AQ580" s="1">
        <v>0</v>
      </c>
      <c r="AR580" s="5">
        <v>600000</v>
      </c>
      <c r="AS580" s="5">
        <v>0</v>
      </c>
      <c r="AT580" s="2">
        <v>4</v>
      </c>
      <c r="AU580" s="2">
        <v>3</v>
      </c>
      <c r="AV580" s="2">
        <v>1</v>
      </c>
      <c r="AW580" s="2">
        <v>4</v>
      </c>
      <c r="AX580" s="2">
        <v>317339</v>
      </c>
      <c r="AY580" s="3" t="s">
        <v>102</v>
      </c>
      <c r="AZ580" s="6">
        <v>43305</v>
      </c>
      <c r="BA580" s="7"/>
      <c r="BB580" s="1">
        <v>30</v>
      </c>
      <c r="BC580" s="1">
        <v>7</v>
      </c>
      <c r="BD580" s="3" t="s">
        <v>1142</v>
      </c>
      <c r="BE580" s="2">
        <v>0</v>
      </c>
      <c r="BF580" s="3" t="s">
        <v>2016</v>
      </c>
      <c r="BG580" s="3"/>
      <c r="BH580" s="3"/>
      <c r="BI580" s="3"/>
      <c r="BJ580" s="3" t="s">
        <v>102</v>
      </c>
      <c r="BK580" s="3" t="s">
        <v>117</v>
      </c>
      <c r="BL580" s="3" t="s">
        <v>102</v>
      </c>
      <c r="BM580" s="3" t="s">
        <v>120</v>
      </c>
      <c r="BN580" s="3" t="s">
        <v>139</v>
      </c>
      <c r="BO580" s="3" t="s">
        <v>193</v>
      </c>
      <c r="BP580" s="3"/>
      <c r="BQ580" s="3"/>
      <c r="BR580" s="5">
        <v>28.3</v>
      </c>
      <c r="BS580" s="18">
        <v>5100000</v>
      </c>
      <c r="BT580" s="18">
        <v>408892000</v>
      </c>
      <c r="BU580" s="5">
        <v>113.4</v>
      </c>
      <c r="BV580" s="18">
        <v>2332995.89</v>
      </c>
      <c r="BW580" s="3" t="s">
        <v>103</v>
      </c>
      <c r="BX580" s="3" t="s">
        <v>104</v>
      </c>
      <c r="BY580" s="2">
        <v>6</v>
      </c>
      <c r="BZ580" s="3" t="s">
        <v>130</v>
      </c>
      <c r="CA580" s="2">
        <v>77</v>
      </c>
      <c r="CB580" s="2">
        <v>1988</v>
      </c>
      <c r="CC580" s="1">
        <v>30</v>
      </c>
      <c r="CD580" s="1">
        <v>568382669.472</v>
      </c>
      <c r="CE580" s="3" t="s">
        <v>410</v>
      </c>
      <c r="CF580" s="5">
        <v>5700000</v>
      </c>
      <c r="CG580" s="1"/>
      <c r="CH580" s="1">
        <v>4921516.7548500877</v>
      </c>
      <c r="CI580" s="1"/>
      <c r="CJ580" s="1">
        <v>5012192.8524867725</v>
      </c>
      <c r="CK580" s="8">
        <v>-1.8091103097059746E-2</v>
      </c>
      <c r="CL580" s="3" t="s">
        <v>107</v>
      </c>
      <c r="CM580" s="3" t="s">
        <v>125</v>
      </c>
      <c r="CN580" s="3" t="s">
        <v>125</v>
      </c>
      <c r="CO580" s="2">
        <v>9</v>
      </c>
      <c r="CP580" s="3" t="s">
        <v>101</v>
      </c>
      <c r="CQ580" t="s">
        <v>7281</v>
      </c>
      <c r="CR580" s="31">
        <v>4.9300000000000004E-3</v>
      </c>
      <c r="CS580" s="13" t="s">
        <v>7561</v>
      </c>
      <c r="CT580" s="34">
        <v>4.5700000000000003E-3</v>
      </c>
      <c r="CU580" s="19">
        <v>405679513.18458414</v>
      </c>
      <c r="CV580" s="28">
        <v>3.4740316136876847E-3</v>
      </c>
    </row>
    <row r="581" spans="1:100" x14ac:dyDescent="0.25">
      <c r="A581" s="2">
        <v>2019</v>
      </c>
      <c r="B581" s="2">
        <v>580</v>
      </c>
      <c r="C581" s="2">
        <v>11</v>
      </c>
      <c r="D581" s="3" t="s">
        <v>551</v>
      </c>
      <c r="E581" s="11">
        <v>5</v>
      </c>
      <c r="F581" s="3" t="s">
        <v>1160</v>
      </c>
      <c r="G581" s="3" t="s">
        <v>1161</v>
      </c>
      <c r="H581" s="3" t="s">
        <v>151</v>
      </c>
      <c r="I581" s="3" t="s">
        <v>110</v>
      </c>
      <c r="J581" s="3" t="s">
        <v>166</v>
      </c>
      <c r="K581" s="3" t="s">
        <v>873</v>
      </c>
      <c r="L581" s="1">
        <v>415</v>
      </c>
      <c r="M581" s="3" t="s">
        <v>4357</v>
      </c>
      <c r="N581" s="3" t="s">
        <v>4358</v>
      </c>
      <c r="O581" s="3" t="s">
        <v>4359</v>
      </c>
      <c r="P581" s="2">
        <v>315275</v>
      </c>
      <c r="Q581" s="3" t="s">
        <v>332</v>
      </c>
      <c r="R581" s="3" t="s">
        <v>127</v>
      </c>
      <c r="S581" s="3" t="s">
        <v>97</v>
      </c>
      <c r="T581" s="3" t="s">
        <v>98</v>
      </c>
      <c r="U581" s="3"/>
      <c r="V581" s="3" t="s">
        <v>115</v>
      </c>
      <c r="W581" s="3" t="s">
        <v>100</v>
      </c>
      <c r="X581" s="3"/>
      <c r="Y581" s="3" t="s">
        <v>101</v>
      </c>
      <c r="Z581" s="2">
        <v>0</v>
      </c>
      <c r="AA581" s="3"/>
      <c r="AB581" s="2">
        <v>0</v>
      </c>
      <c r="AC581" s="3" t="s">
        <v>102</v>
      </c>
      <c r="AD581" s="3"/>
      <c r="AE581" s="3"/>
      <c r="AF581" s="23">
        <v>43264</v>
      </c>
      <c r="AG581" s="4">
        <v>2018</v>
      </c>
      <c r="AH581" s="1">
        <v>24</v>
      </c>
      <c r="AI581" s="1">
        <v>6</v>
      </c>
      <c r="AJ581" s="5">
        <v>1</v>
      </c>
      <c r="AK581" s="5">
        <v>177.70000000000002</v>
      </c>
      <c r="AL581" s="18">
        <v>900000000</v>
      </c>
      <c r="AM581" s="18">
        <v>866600000</v>
      </c>
      <c r="AN581" s="18">
        <v>3500000</v>
      </c>
      <c r="AO581" s="18">
        <v>3400000</v>
      </c>
      <c r="AP581" s="1">
        <v>-3.7111111111111109E-2</v>
      </c>
      <c r="AQ581" s="1">
        <v>-2.8571428571428571E-2</v>
      </c>
      <c r="AR581" s="5">
        <v>400000</v>
      </c>
      <c r="AS581" s="5">
        <v>0</v>
      </c>
      <c r="AT581" s="2">
        <v>3</v>
      </c>
      <c r="AU581" s="2">
        <v>3</v>
      </c>
      <c r="AV581" s="2">
        <v>1</v>
      </c>
      <c r="AW581" s="2">
        <v>2</v>
      </c>
      <c r="AX581" s="2">
        <v>322527</v>
      </c>
      <c r="AY581" s="3"/>
      <c r="AZ581" s="6">
        <v>43311</v>
      </c>
      <c r="BA581" s="7"/>
      <c r="BB581" s="1">
        <v>31</v>
      </c>
      <c r="BC581" s="1">
        <v>7</v>
      </c>
      <c r="BD581" s="3" t="s">
        <v>566</v>
      </c>
      <c r="BE581" s="2">
        <v>0</v>
      </c>
      <c r="BF581" s="3" t="s">
        <v>1851</v>
      </c>
      <c r="BG581" s="3"/>
      <c r="BH581" s="3"/>
      <c r="BI581" s="3"/>
      <c r="BJ581" s="3" t="s">
        <v>102</v>
      </c>
      <c r="BK581" s="3"/>
      <c r="BL581" s="3"/>
      <c r="BM581" s="3" t="s">
        <v>120</v>
      </c>
      <c r="BN581" s="3" t="s">
        <v>231</v>
      </c>
      <c r="BO581" s="3" t="s">
        <v>193</v>
      </c>
      <c r="BP581" s="3"/>
      <c r="BQ581" s="3"/>
      <c r="BR581" s="5">
        <v>46.1</v>
      </c>
      <c r="BS581" s="18">
        <v>2210000</v>
      </c>
      <c r="BT581" s="18">
        <v>537255000</v>
      </c>
      <c r="BU581" s="5">
        <v>177.77</v>
      </c>
      <c r="BV581" s="18">
        <v>2449084.2000000002</v>
      </c>
      <c r="BW581" s="3" t="s">
        <v>103</v>
      </c>
      <c r="BX581" s="3" t="s">
        <v>104</v>
      </c>
      <c r="BY581" s="2">
        <v>5</v>
      </c>
      <c r="BZ581" s="3" t="s">
        <v>130</v>
      </c>
      <c r="CA581" s="2">
        <v>77</v>
      </c>
      <c r="CB581" s="2">
        <v>2008</v>
      </c>
      <c r="CC581" s="1">
        <v>10</v>
      </c>
      <c r="CD581" s="1">
        <v>775450327.03866673</v>
      </c>
      <c r="CE581" s="3" t="s">
        <v>747</v>
      </c>
      <c r="CF581" s="5">
        <v>2600000</v>
      </c>
      <c r="CG581" s="1"/>
      <c r="CH581" s="1">
        <v>4876758.581879572</v>
      </c>
      <c r="CI581" s="1"/>
      <c r="CJ581" s="1">
        <v>4362098.93142075</v>
      </c>
      <c r="CK581" s="8">
        <v>0.11754418017904622</v>
      </c>
      <c r="CL581" s="3" t="s">
        <v>355</v>
      </c>
      <c r="CM581" s="3" t="s">
        <v>125</v>
      </c>
      <c r="CN581" s="3" t="s">
        <v>1526</v>
      </c>
      <c r="CO581" s="2">
        <v>7</v>
      </c>
      <c r="CP581" s="3" t="s">
        <v>101</v>
      </c>
      <c r="CQ581" t="s">
        <v>7282</v>
      </c>
      <c r="CR581" s="31">
        <v>4.6699999999999997E-3</v>
      </c>
      <c r="CS581" s="13" t="s">
        <v>7570</v>
      </c>
      <c r="CT581" s="34">
        <v>4.7299999999999998E-3</v>
      </c>
      <c r="CU581" s="19">
        <v>739957716.70190275</v>
      </c>
      <c r="CV581" s="28">
        <v>3.8888888888888888E-3</v>
      </c>
    </row>
    <row r="582" spans="1:100" x14ac:dyDescent="0.25">
      <c r="A582" s="2">
        <v>2019</v>
      </c>
      <c r="B582" s="2">
        <v>581</v>
      </c>
      <c r="C582" s="2">
        <v>11</v>
      </c>
      <c r="D582" s="3" t="s">
        <v>551</v>
      </c>
      <c r="E582" s="11">
        <v>5</v>
      </c>
      <c r="F582" s="3" t="s">
        <v>1160</v>
      </c>
      <c r="G582" s="3" t="s">
        <v>1161</v>
      </c>
      <c r="H582" s="3" t="s">
        <v>185</v>
      </c>
      <c r="I582" s="3" t="s">
        <v>110</v>
      </c>
      <c r="J582" s="3" t="s">
        <v>94</v>
      </c>
      <c r="K582" s="3" t="s">
        <v>284</v>
      </c>
      <c r="L582" s="1">
        <v>517</v>
      </c>
      <c r="M582" s="3" t="s">
        <v>4360</v>
      </c>
      <c r="N582" s="3" t="s">
        <v>4361</v>
      </c>
      <c r="O582" s="3" t="s">
        <v>4362</v>
      </c>
      <c r="P582" s="2">
        <v>315280</v>
      </c>
      <c r="Q582" s="3" t="s">
        <v>332</v>
      </c>
      <c r="R582" s="3" t="s">
        <v>127</v>
      </c>
      <c r="S582" s="3" t="s">
        <v>97</v>
      </c>
      <c r="T582" s="3" t="s">
        <v>98</v>
      </c>
      <c r="U582" s="3"/>
      <c r="V582" s="3" t="s">
        <v>115</v>
      </c>
      <c r="W582" s="3" t="s">
        <v>100</v>
      </c>
      <c r="X582" s="3"/>
      <c r="Y582" s="3" t="s">
        <v>101</v>
      </c>
      <c r="Z582" s="2">
        <v>0</v>
      </c>
      <c r="AA582" s="3"/>
      <c r="AB582" s="2">
        <v>0</v>
      </c>
      <c r="AC582" s="3" t="s">
        <v>102</v>
      </c>
      <c r="AD582" s="3"/>
      <c r="AE582" s="3"/>
      <c r="AF582" s="23">
        <v>43264</v>
      </c>
      <c r="AG582" s="4">
        <v>2018</v>
      </c>
      <c r="AH582" s="1">
        <v>24</v>
      </c>
      <c r="AI582" s="1">
        <v>6</v>
      </c>
      <c r="AJ582" s="5">
        <v>1</v>
      </c>
      <c r="AK582" s="5">
        <v>124.7</v>
      </c>
      <c r="AL582" s="18">
        <v>600000000</v>
      </c>
      <c r="AM582" s="18">
        <v>581300000</v>
      </c>
      <c r="AN582" s="18">
        <v>2600000</v>
      </c>
      <c r="AO582" s="18">
        <v>2600000</v>
      </c>
      <c r="AP582" s="1">
        <v>-3.1166666666666665E-2</v>
      </c>
      <c r="AQ582" s="1">
        <v>0</v>
      </c>
      <c r="AR582" s="5">
        <v>300000</v>
      </c>
      <c r="AS582" s="5">
        <v>0</v>
      </c>
      <c r="AT582" s="2">
        <v>4</v>
      </c>
      <c r="AU582" s="2">
        <v>3</v>
      </c>
      <c r="AV582" s="2">
        <v>1</v>
      </c>
      <c r="AW582" s="2">
        <v>2</v>
      </c>
      <c r="AX582" s="2">
        <v>322587</v>
      </c>
      <c r="AY582" s="3"/>
      <c r="AZ582" s="6">
        <v>43313</v>
      </c>
      <c r="BA582" s="7"/>
      <c r="BB582" s="1">
        <v>31</v>
      </c>
      <c r="BC582" s="1">
        <v>8</v>
      </c>
      <c r="BD582" s="3" t="s">
        <v>561</v>
      </c>
      <c r="BE582" s="2">
        <v>0</v>
      </c>
      <c r="BF582" s="3"/>
      <c r="BG582" s="3"/>
      <c r="BH582" s="3"/>
      <c r="BI582" s="3"/>
      <c r="BJ582" s="3" t="s">
        <v>102</v>
      </c>
      <c r="BK582" s="3" t="s">
        <v>117</v>
      </c>
      <c r="BL582" s="3"/>
      <c r="BM582" s="3" t="s">
        <v>120</v>
      </c>
      <c r="BN582" s="3" t="s">
        <v>231</v>
      </c>
      <c r="BO582" s="3" t="s">
        <v>193</v>
      </c>
      <c r="BP582" s="3"/>
      <c r="BQ582" s="3"/>
      <c r="BR582" s="5">
        <v>34.700000000000003</v>
      </c>
      <c r="BS582" s="18">
        <v>2210000</v>
      </c>
      <c r="BT582" s="18">
        <v>430070000</v>
      </c>
      <c r="BU582" s="5">
        <v>124.77</v>
      </c>
      <c r="BV582" s="18">
        <v>2832271.91</v>
      </c>
      <c r="BW582" s="3" t="s">
        <v>103</v>
      </c>
      <c r="BX582" s="3" t="s">
        <v>104</v>
      </c>
      <c r="BY582" s="2">
        <v>5</v>
      </c>
      <c r="BZ582" s="3" t="s">
        <v>130</v>
      </c>
      <c r="CA582" s="2">
        <v>84</v>
      </c>
      <c r="CB582" s="2">
        <v>2006</v>
      </c>
      <c r="CC582" s="1">
        <v>12</v>
      </c>
      <c r="CD582" s="1">
        <v>505929068.62799996</v>
      </c>
      <c r="CE582" s="3" t="s">
        <v>747</v>
      </c>
      <c r="CF582" s="5">
        <v>2600000</v>
      </c>
      <c r="CG582" s="1"/>
      <c r="CH582" s="1">
        <v>4661587.8107457897</v>
      </c>
      <c r="CI582" s="1"/>
      <c r="CJ582" s="1">
        <v>4054893.5531618176</v>
      </c>
      <c r="CK582" s="8">
        <v>0.14897529326866743</v>
      </c>
      <c r="CL582" s="3" t="s">
        <v>355</v>
      </c>
      <c r="CM582" s="3" t="s">
        <v>125</v>
      </c>
      <c r="CN582" s="3" t="s">
        <v>125</v>
      </c>
      <c r="CO582" s="2">
        <v>14</v>
      </c>
      <c r="CP582" s="3" t="s">
        <v>101</v>
      </c>
      <c r="CQ582" t="s">
        <v>7282</v>
      </c>
      <c r="CR582" s="31">
        <v>4.6699999999999997E-3</v>
      </c>
      <c r="CS582" s="13" t="s">
        <v>7570</v>
      </c>
      <c r="CT582" s="34">
        <v>4.7299999999999998E-3</v>
      </c>
      <c r="CU582" s="19">
        <v>549682875.26427066</v>
      </c>
      <c r="CV582" s="28">
        <v>4.3333333333333331E-3</v>
      </c>
    </row>
    <row r="583" spans="1:100" x14ac:dyDescent="0.25">
      <c r="A583" s="2">
        <v>2019</v>
      </c>
      <c r="B583" s="2">
        <v>582</v>
      </c>
      <c r="C583" s="2">
        <v>11</v>
      </c>
      <c r="D583" s="3" t="s">
        <v>551</v>
      </c>
      <c r="E583" s="11">
        <v>5</v>
      </c>
      <c r="F583" s="3" t="s">
        <v>1160</v>
      </c>
      <c r="G583" s="3" t="s">
        <v>1161</v>
      </c>
      <c r="H583" s="3" t="s">
        <v>185</v>
      </c>
      <c r="I583" s="3" t="s">
        <v>110</v>
      </c>
      <c r="J583" s="3" t="s">
        <v>334</v>
      </c>
      <c r="K583" s="3" t="s">
        <v>287</v>
      </c>
      <c r="L583" s="1">
        <v>517</v>
      </c>
      <c r="M583" s="3" t="s">
        <v>4363</v>
      </c>
      <c r="N583" s="3" t="s">
        <v>4364</v>
      </c>
      <c r="O583" s="3" t="s">
        <v>4365</v>
      </c>
      <c r="P583" s="2">
        <v>315283</v>
      </c>
      <c r="Q583" s="3" t="s">
        <v>332</v>
      </c>
      <c r="R583" s="3" t="s">
        <v>127</v>
      </c>
      <c r="S583" s="3" t="s">
        <v>97</v>
      </c>
      <c r="T583" s="3" t="s">
        <v>98</v>
      </c>
      <c r="U583" s="3"/>
      <c r="V583" s="3" t="s">
        <v>115</v>
      </c>
      <c r="W583" s="3" t="s">
        <v>100</v>
      </c>
      <c r="X583" s="3"/>
      <c r="Y583" s="3" t="s">
        <v>101</v>
      </c>
      <c r="Z583" s="2">
        <v>0</v>
      </c>
      <c r="AA583" s="3"/>
      <c r="AB583" s="2">
        <v>0</v>
      </c>
      <c r="AC583" s="3" t="s">
        <v>102</v>
      </c>
      <c r="AD583" s="3"/>
      <c r="AE583" s="3"/>
      <c r="AF583" s="23">
        <v>43264</v>
      </c>
      <c r="AG583" s="4">
        <v>2018</v>
      </c>
      <c r="AH583" s="1">
        <v>24</v>
      </c>
      <c r="AI583" s="1">
        <v>6</v>
      </c>
      <c r="AJ583" s="5">
        <v>1</v>
      </c>
      <c r="AK583" s="5">
        <v>199.20000000000002</v>
      </c>
      <c r="AL583" s="18">
        <v>845000000</v>
      </c>
      <c r="AM583" s="18">
        <v>814600000</v>
      </c>
      <c r="AN583" s="18">
        <v>3500000</v>
      </c>
      <c r="AO583" s="18">
        <v>3400000</v>
      </c>
      <c r="AP583" s="1">
        <v>-3.5976331360946745E-2</v>
      </c>
      <c r="AQ583" s="1">
        <v>-2.8571428571428571E-2</v>
      </c>
      <c r="AR583" s="5">
        <v>470000</v>
      </c>
      <c r="AS583" s="5">
        <v>0</v>
      </c>
      <c r="AT583" s="2">
        <v>4</v>
      </c>
      <c r="AU583" s="2">
        <v>4</v>
      </c>
      <c r="AV583" s="2">
        <v>1</v>
      </c>
      <c r="AW583" s="2">
        <v>2</v>
      </c>
      <c r="AX583" s="2">
        <v>322636</v>
      </c>
      <c r="AY583" s="3"/>
      <c r="AZ583" s="6">
        <v>43313</v>
      </c>
      <c r="BA583" s="7"/>
      <c r="BB583" s="1">
        <v>31</v>
      </c>
      <c r="BC583" s="1">
        <v>8</v>
      </c>
      <c r="BD583" s="3" t="s">
        <v>206</v>
      </c>
      <c r="BE583" s="2">
        <v>0</v>
      </c>
      <c r="BF583" s="3"/>
      <c r="BG583" s="3"/>
      <c r="BH583" s="3"/>
      <c r="BI583" s="3"/>
      <c r="BJ583" s="3" t="s">
        <v>102</v>
      </c>
      <c r="BK583" s="3"/>
      <c r="BL583" s="3"/>
      <c r="BM583" s="3" t="s">
        <v>120</v>
      </c>
      <c r="BN583" s="3" t="s">
        <v>231</v>
      </c>
      <c r="BO583" s="3" t="s">
        <v>193</v>
      </c>
      <c r="BP583" s="3"/>
      <c r="BQ583" s="3"/>
      <c r="BR583" s="5">
        <v>57.300000000000004</v>
      </c>
      <c r="BS583" s="18">
        <v>2210000</v>
      </c>
      <c r="BT583" s="18">
        <v>692417000</v>
      </c>
      <c r="BU583" s="5">
        <v>199.29</v>
      </c>
      <c r="BV583" s="18">
        <v>2839000.45</v>
      </c>
      <c r="BW583" s="3" t="s">
        <v>103</v>
      </c>
      <c r="BX583" s="3" t="s">
        <v>104</v>
      </c>
      <c r="BY583" s="2">
        <v>5</v>
      </c>
      <c r="BZ583" s="3" t="s">
        <v>130</v>
      </c>
      <c r="CA583" s="2">
        <v>84</v>
      </c>
      <c r="CB583" s="2">
        <v>2006</v>
      </c>
      <c r="CC583" s="1">
        <v>12</v>
      </c>
      <c r="CD583" s="1">
        <v>863102308.68159997</v>
      </c>
      <c r="CE583" s="3" t="s">
        <v>747</v>
      </c>
      <c r="CF583" s="5">
        <v>2600000</v>
      </c>
      <c r="CG583" s="1"/>
      <c r="CH583" s="1">
        <v>4089357.4297188753</v>
      </c>
      <c r="CI583" s="1"/>
      <c r="CJ583" s="1">
        <v>4330886.1893803002</v>
      </c>
      <c r="CK583" s="8">
        <v>-5.6195317975325398E-2</v>
      </c>
      <c r="CL583" s="3" t="s">
        <v>355</v>
      </c>
      <c r="CM583" s="3" t="s">
        <v>125</v>
      </c>
      <c r="CN583" s="3" t="s">
        <v>125</v>
      </c>
      <c r="CO583" s="2">
        <v>14</v>
      </c>
      <c r="CP583" s="3" t="s">
        <v>101</v>
      </c>
      <c r="CQ583" t="s">
        <v>7282</v>
      </c>
      <c r="CR583" s="31">
        <v>4.6699999999999997E-3</v>
      </c>
      <c r="CS583" s="13" t="s">
        <v>7570</v>
      </c>
      <c r="CT583" s="34">
        <v>4.7299999999999998E-3</v>
      </c>
      <c r="CU583" s="19">
        <v>739957716.70190275</v>
      </c>
      <c r="CV583" s="28">
        <v>4.1420118343195268E-3</v>
      </c>
    </row>
    <row r="584" spans="1:100" x14ac:dyDescent="0.25">
      <c r="A584" s="2">
        <v>2019</v>
      </c>
      <c r="B584" s="2">
        <v>583</v>
      </c>
      <c r="C584" s="2">
        <v>1</v>
      </c>
      <c r="D584" s="3" t="s">
        <v>89</v>
      </c>
      <c r="E584" s="11">
        <v>4</v>
      </c>
      <c r="F584" s="3" t="s">
        <v>491</v>
      </c>
      <c r="G584" s="3" t="s">
        <v>492</v>
      </c>
      <c r="H584" s="3" t="s">
        <v>148</v>
      </c>
      <c r="I584" s="3" t="s">
        <v>178</v>
      </c>
      <c r="J584" s="3" t="s">
        <v>94</v>
      </c>
      <c r="K584" s="3" t="s">
        <v>389</v>
      </c>
      <c r="L584" s="1">
        <v>19</v>
      </c>
      <c r="M584" s="3" t="s">
        <v>4366</v>
      </c>
      <c r="N584" s="3" t="s">
        <v>4367</v>
      </c>
      <c r="O584" s="3" t="s">
        <v>4368</v>
      </c>
      <c r="P584" s="2">
        <v>315305</v>
      </c>
      <c r="Q584" s="3" t="s">
        <v>332</v>
      </c>
      <c r="R584" s="3" t="s">
        <v>127</v>
      </c>
      <c r="S584" s="3" t="s">
        <v>97</v>
      </c>
      <c r="T584" s="3" t="s">
        <v>98</v>
      </c>
      <c r="U584" s="3"/>
      <c r="V584" s="3" t="s">
        <v>115</v>
      </c>
      <c r="W584" s="3" t="s">
        <v>100</v>
      </c>
      <c r="X584" s="3"/>
      <c r="Y584" s="3" t="s">
        <v>101</v>
      </c>
      <c r="Z584" s="2">
        <v>0</v>
      </c>
      <c r="AA584" s="3"/>
      <c r="AB584" s="2">
        <v>0</v>
      </c>
      <c r="AC584" s="3" t="s">
        <v>102</v>
      </c>
      <c r="AD584" s="3"/>
      <c r="AE584" s="3"/>
      <c r="AF584" s="23">
        <v>43264</v>
      </c>
      <c r="AG584" s="4">
        <v>2018</v>
      </c>
      <c r="AH584" s="1">
        <v>24</v>
      </c>
      <c r="AI584" s="1">
        <v>6</v>
      </c>
      <c r="AJ584" s="5">
        <v>1</v>
      </c>
      <c r="AK584" s="5">
        <v>49.410000000000004</v>
      </c>
      <c r="AL584" s="18">
        <v>365700000</v>
      </c>
      <c r="AM584" s="18">
        <v>356000000</v>
      </c>
      <c r="AN584" s="18">
        <v>1900000</v>
      </c>
      <c r="AO584" s="18">
        <v>1900000</v>
      </c>
      <c r="AP584" s="1">
        <v>-2.6524473612250479E-2</v>
      </c>
      <c r="AQ584" s="1">
        <v>0</v>
      </c>
      <c r="AR584" s="5">
        <v>350000</v>
      </c>
      <c r="AS584" s="5">
        <v>0</v>
      </c>
      <c r="AT584" s="2">
        <v>1</v>
      </c>
      <c r="AU584" s="2">
        <v>2</v>
      </c>
      <c r="AV584" s="2">
        <v>1</v>
      </c>
      <c r="AW584" s="2">
        <v>1</v>
      </c>
      <c r="AX584" s="2">
        <v>317637</v>
      </c>
      <c r="AY584" s="3" t="s">
        <v>102</v>
      </c>
      <c r="AZ584" s="6">
        <v>43306</v>
      </c>
      <c r="BA584" s="7"/>
      <c r="BB584" s="1">
        <v>30</v>
      </c>
      <c r="BC584" s="1">
        <v>7</v>
      </c>
      <c r="BD584" s="3" t="s">
        <v>4369</v>
      </c>
      <c r="BE584" s="2">
        <v>0</v>
      </c>
      <c r="BF584" s="3" t="s">
        <v>2016</v>
      </c>
      <c r="BG584" s="3"/>
      <c r="BH584" s="3"/>
      <c r="BI584" s="3"/>
      <c r="BJ584" s="3" t="s">
        <v>102</v>
      </c>
      <c r="BK584" s="3" t="s">
        <v>117</v>
      </c>
      <c r="BL584" s="3" t="s">
        <v>117</v>
      </c>
      <c r="BM584" s="3" t="s">
        <v>120</v>
      </c>
      <c r="BN584" s="3" t="s">
        <v>139</v>
      </c>
      <c r="BO584" s="3" t="s">
        <v>193</v>
      </c>
      <c r="BP584" s="3"/>
      <c r="BQ584" s="3"/>
      <c r="BR584" s="5">
        <v>21.34</v>
      </c>
      <c r="BS584" s="18">
        <v>3731500</v>
      </c>
      <c r="BT584" s="18">
        <v>239061000</v>
      </c>
      <c r="BU584" s="5">
        <v>49.410000000000004</v>
      </c>
      <c r="BV584" s="18">
        <v>3226685.86</v>
      </c>
      <c r="BW584" s="3" t="s">
        <v>103</v>
      </c>
      <c r="BX584" s="3" t="s">
        <v>104</v>
      </c>
      <c r="BY584" s="2">
        <v>6</v>
      </c>
      <c r="BZ584" s="3" t="s">
        <v>130</v>
      </c>
      <c r="CA584" s="2">
        <v>80</v>
      </c>
      <c r="CB584" s="2">
        <v>2013</v>
      </c>
      <c r="CC584" s="1">
        <v>5</v>
      </c>
      <c r="CD584" s="1">
        <v>336439765.94920003</v>
      </c>
      <c r="CE584" s="3" t="s">
        <v>395</v>
      </c>
      <c r="CF584" s="5">
        <v>4300000</v>
      </c>
      <c r="CG584" s="1"/>
      <c r="CH584" s="1">
        <v>7205019.2268771501</v>
      </c>
      <c r="CI584" s="1"/>
      <c r="CJ584" s="1">
        <v>6809143.2088484112</v>
      </c>
      <c r="CK584" s="8">
        <v>5.8138888533626698E-2</v>
      </c>
      <c r="CL584" s="3" t="s">
        <v>107</v>
      </c>
      <c r="CM584" s="3" t="s">
        <v>125</v>
      </c>
      <c r="CN584" s="3" t="s">
        <v>322</v>
      </c>
      <c r="CO584" s="2">
        <v>7</v>
      </c>
      <c r="CP584" s="3" t="s">
        <v>101</v>
      </c>
      <c r="CQ584" t="s">
        <v>7281</v>
      </c>
      <c r="CR584" s="31">
        <v>4.9300000000000004E-3</v>
      </c>
      <c r="CS584" s="13" t="s">
        <v>7561</v>
      </c>
      <c r="CT584" s="34">
        <v>4.5700000000000003E-3</v>
      </c>
      <c r="CU584" s="19">
        <v>385395537.52535492</v>
      </c>
      <c r="CV584" s="28">
        <v>5.1955154498222588E-3</v>
      </c>
    </row>
    <row r="585" spans="1:100" x14ac:dyDescent="0.25">
      <c r="A585" s="2">
        <v>2019</v>
      </c>
      <c r="B585" s="2">
        <v>584</v>
      </c>
      <c r="C585" s="2">
        <v>1</v>
      </c>
      <c r="D585" s="3" t="s">
        <v>89</v>
      </c>
      <c r="E585" s="11">
        <v>4</v>
      </c>
      <c r="F585" s="3" t="s">
        <v>491</v>
      </c>
      <c r="G585" s="3" t="s">
        <v>492</v>
      </c>
      <c r="H585" s="3" t="s">
        <v>426</v>
      </c>
      <c r="I585" s="3" t="s">
        <v>171</v>
      </c>
      <c r="J585" s="3" t="s">
        <v>94</v>
      </c>
      <c r="K585" s="3" t="s">
        <v>126</v>
      </c>
      <c r="L585" s="1">
        <v>8</v>
      </c>
      <c r="M585" s="3" t="s">
        <v>2072</v>
      </c>
      <c r="N585" s="3" t="s">
        <v>4370</v>
      </c>
      <c r="O585" s="3" t="s">
        <v>2073</v>
      </c>
      <c r="P585" s="2">
        <v>315315</v>
      </c>
      <c r="Q585" s="3" t="s">
        <v>332</v>
      </c>
      <c r="R585" s="3" t="s">
        <v>127</v>
      </c>
      <c r="S585" s="3" t="s">
        <v>97</v>
      </c>
      <c r="T585" s="3" t="s">
        <v>98</v>
      </c>
      <c r="U585" s="3"/>
      <c r="V585" s="3" t="s">
        <v>115</v>
      </c>
      <c r="W585" s="3" t="s">
        <v>100</v>
      </c>
      <c r="X585" s="3"/>
      <c r="Y585" s="3" t="s">
        <v>101</v>
      </c>
      <c r="Z585" s="2">
        <v>0</v>
      </c>
      <c r="AA585" s="3"/>
      <c r="AB585" s="2">
        <v>0</v>
      </c>
      <c r="AC585" s="3" t="s">
        <v>102</v>
      </c>
      <c r="AD585" s="3"/>
      <c r="AE585" s="3"/>
      <c r="AF585" s="23">
        <v>43264</v>
      </c>
      <c r="AG585" s="4">
        <v>2018</v>
      </c>
      <c r="AH585" s="1">
        <v>24</v>
      </c>
      <c r="AI585" s="1">
        <v>6</v>
      </c>
      <c r="AJ585" s="5">
        <v>1</v>
      </c>
      <c r="AK585" s="5">
        <v>186.20000000000002</v>
      </c>
      <c r="AL585" s="18">
        <v>1309000000</v>
      </c>
      <c r="AM585" s="18">
        <v>1249700000</v>
      </c>
      <c r="AN585" s="18">
        <v>2300000</v>
      </c>
      <c r="AO585" s="18">
        <v>2300000</v>
      </c>
      <c r="AP585" s="1">
        <v>-4.5301757066462951E-2</v>
      </c>
      <c r="AQ585" s="1">
        <v>0</v>
      </c>
      <c r="AR585" s="5">
        <v>1200000</v>
      </c>
      <c r="AS585" s="5">
        <v>0</v>
      </c>
      <c r="AT585" s="2">
        <v>4</v>
      </c>
      <c r="AU585" s="2">
        <v>5</v>
      </c>
      <c r="AV585" s="2">
        <v>1</v>
      </c>
      <c r="AW585" s="2">
        <v>2</v>
      </c>
      <c r="AX585" s="2">
        <v>317376</v>
      </c>
      <c r="AY585" s="3" t="s">
        <v>102</v>
      </c>
      <c r="AZ585" s="6">
        <v>43305</v>
      </c>
      <c r="BA585" s="7"/>
      <c r="BB585" s="1">
        <v>30</v>
      </c>
      <c r="BC585" s="1">
        <v>7</v>
      </c>
      <c r="BD585" s="3" t="s">
        <v>4371</v>
      </c>
      <c r="BE585" s="2">
        <v>0</v>
      </c>
      <c r="BF585" s="3" t="s">
        <v>2016</v>
      </c>
      <c r="BG585" s="3"/>
      <c r="BH585" s="3"/>
      <c r="BI585" s="3"/>
      <c r="BJ585" s="3" t="s">
        <v>102</v>
      </c>
      <c r="BK585" s="3" t="s">
        <v>102</v>
      </c>
      <c r="BL585" s="3" t="s">
        <v>117</v>
      </c>
      <c r="BM585" s="3" t="s">
        <v>120</v>
      </c>
      <c r="BN585" s="3" t="s">
        <v>139</v>
      </c>
      <c r="BO585" s="3" t="s">
        <v>193</v>
      </c>
      <c r="BP585" s="3"/>
      <c r="BQ585" s="3"/>
      <c r="BR585" s="5">
        <v>102.98</v>
      </c>
      <c r="BS585" s="18">
        <v>3731500</v>
      </c>
      <c r="BT585" s="18">
        <v>921759000</v>
      </c>
      <c r="BU585" s="5">
        <v>186.20000000000002</v>
      </c>
      <c r="BV585" s="18">
        <v>2886623.29</v>
      </c>
      <c r="BW585" s="3" t="s">
        <v>103</v>
      </c>
      <c r="BX585" s="3" t="s">
        <v>104</v>
      </c>
      <c r="BY585" s="2">
        <v>6</v>
      </c>
      <c r="BZ585" s="3" t="s">
        <v>130</v>
      </c>
      <c r="CA585" s="2">
        <v>75</v>
      </c>
      <c r="CB585" s="2">
        <v>1994</v>
      </c>
      <c r="CC585" s="1">
        <v>24</v>
      </c>
      <c r="CD585" s="1">
        <v>1128454243.0453334</v>
      </c>
      <c r="CE585" s="3" t="s">
        <v>395</v>
      </c>
      <c r="CF585" s="5">
        <v>4300000</v>
      </c>
      <c r="CG585" s="1"/>
      <c r="CH585" s="1">
        <v>6711600.4296455421</v>
      </c>
      <c r="CI585" s="1"/>
      <c r="CJ585" s="1">
        <v>6060441.6919727884</v>
      </c>
      <c r="CK585" s="8">
        <v>0.10744410568873719</v>
      </c>
      <c r="CL585" s="3" t="s">
        <v>107</v>
      </c>
      <c r="CM585" s="3" t="s">
        <v>125</v>
      </c>
      <c r="CN585" s="3" t="s">
        <v>125</v>
      </c>
      <c r="CO585" s="2">
        <v>6</v>
      </c>
      <c r="CP585" s="3" t="s">
        <v>101</v>
      </c>
      <c r="CQ585" t="s">
        <v>7281</v>
      </c>
      <c r="CR585" s="31">
        <v>4.9300000000000004E-3</v>
      </c>
      <c r="CS585" s="13" t="s">
        <v>7561</v>
      </c>
      <c r="CT585" s="34">
        <v>4.5700000000000003E-3</v>
      </c>
      <c r="CU585" s="19">
        <v>466531440.1622718</v>
      </c>
      <c r="CV585" s="28">
        <v>1.7570664629488158E-3</v>
      </c>
    </row>
    <row r="586" spans="1:100" x14ac:dyDescent="0.25">
      <c r="A586" s="2">
        <v>2019</v>
      </c>
      <c r="B586" s="2">
        <v>585</v>
      </c>
      <c r="C586" s="2">
        <v>1</v>
      </c>
      <c r="D586" s="3" t="s">
        <v>89</v>
      </c>
      <c r="E586" s="11">
        <v>4</v>
      </c>
      <c r="F586" s="3" t="s">
        <v>491</v>
      </c>
      <c r="G586" s="3" t="s">
        <v>492</v>
      </c>
      <c r="H586" s="3" t="s">
        <v>225</v>
      </c>
      <c r="I586" s="3" t="s">
        <v>134</v>
      </c>
      <c r="J586" s="3" t="s">
        <v>94</v>
      </c>
      <c r="K586" s="3" t="s">
        <v>126</v>
      </c>
      <c r="L586" s="1">
        <v>30</v>
      </c>
      <c r="M586" s="3" t="s">
        <v>4372</v>
      </c>
      <c r="N586" s="3" t="s">
        <v>2209</v>
      </c>
      <c r="O586" s="3" t="s">
        <v>4373</v>
      </c>
      <c r="P586" s="2">
        <v>315351</v>
      </c>
      <c r="Q586" s="3" t="s">
        <v>332</v>
      </c>
      <c r="R586" s="3" t="s">
        <v>127</v>
      </c>
      <c r="S586" s="3" t="s">
        <v>97</v>
      </c>
      <c r="T586" s="3" t="s">
        <v>98</v>
      </c>
      <c r="U586" s="3"/>
      <c r="V586" s="3" t="s">
        <v>115</v>
      </c>
      <c r="W586" s="3" t="s">
        <v>100</v>
      </c>
      <c r="X586" s="3"/>
      <c r="Y586" s="3" t="s">
        <v>101</v>
      </c>
      <c r="Z586" s="2">
        <v>0</v>
      </c>
      <c r="AA586" s="3"/>
      <c r="AB586" s="2">
        <v>0</v>
      </c>
      <c r="AC586" s="3" t="s">
        <v>102</v>
      </c>
      <c r="AD586" s="3"/>
      <c r="AE586" s="3"/>
      <c r="AF586" s="23">
        <v>43264</v>
      </c>
      <c r="AG586" s="4">
        <v>2018</v>
      </c>
      <c r="AH586" s="1">
        <v>24</v>
      </c>
      <c r="AI586" s="1">
        <v>6</v>
      </c>
      <c r="AJ586" s="5">
        <v>1</v>
      </c>
      <c r="AK586" s="5">
        <v>127.5</v>
      </c>
      <c r="AL586" s="18">
        <v>885000000</v>
      </c>
      <c r="AM586" s="18">
        <v>852400000</v>
      </c>
      <c r="AN586" s="18">
        <v>4500000</v>
      </c>
      <c r="AO586" s="18">
        <v>4500000</v>
      </c>
      <c r="AP586" s="1">
        <v>-3.6836158192090393E-2</v>
      </c>
      <c r="AQ586" s="1">
        <v>0</v>
      </c>
      <c r="AR586" s="5">
        <v>690000</v>
      </c>
      <c r="AS586" s="5">
        <v>0</v>
      </c>
      <c r="AT586" s="2">
        <v>4</v>
      </c>
      <c r="AU586" s="2">
        <v>3</v>
      </c>
      <c r="AV586" s="2">
        <v>1</v>
      </c>
      <c r="AW586" s="2">
        <v>2</v>
      </c>
      <c r="AX586" s="2">
        <v>317854</v>
      </c>
      <c r="AY586" s="3" t="s">
        <v>102</v>
      </c>
      <c r="AZ586" s="6">
        <v>43307</v>
      </c>
      <c r="BA586" s="7"/>
      <c r="BB586" s="1">
        <v>30</v>
      </c>
      <c r="BC586" s="1">
        <v>7</v>
      </c>
      <c r="BD586" s="3" t="s">
        <v>4374</v>
      </c>
      <c r="BE586" s="2">
        <v>0</v>
      </c>
      <c r="BF586" s="3" t="s">
        <v>2016</v>
      </c>
      <c r="BG586" s="3"/>
      <c r="BH586" s="3"/>
      <c r="BI586" s="3"/>
      <c r="BJ586" s="3" t="s">
        <v>102</v>
      </c>
      <c r="BK586" s="3" t="s">
        <v>117</v>
      </c>
      <c r="BL586" s="3" t="s">
        <v>117</v>
      </c>
      <c r="BM586" s="3" t="s">
        <v>120</v>
      </c>
      <c r="BN586" s="3" t="s">
        <v>139</v>
      </c>
      <c r="BO586" s="3" t="s">
        <v>193</v>
      </c>
      <c r="BP586" s="3"/>
      <c r="BQ586" s="3"/>
      <c r="BR586" s="5">
        <v>55.35</v>
      </c>
      <c r="BS586" s="18">
        <v>3731500</v>
      </c>
      <c r="BT586" s="18">
        <v>585234000</v>
      </c>
      <c r="BU586" s="5">
        <v>127.54</v>
      </c>
      <c r="BV586" s="18">
        <v>2969229.19</v>
      </c>
      <c r="BW586" s="3" t="s">
        <v>103</v>
      </c>
      <c r="BX586" s="3" t="s">
        <v>104</v>
      </c>
      <c r="BY586" s="2">
        <v>6</v>
      </c>
      <c r="BZ586" s="3" t="s">
        <v>130</v>
      </c>
      <c r="CA586" s="2">
        <v>84</v>
      </c>
      <c r="CB586" s="2">
        <v>2009</v>
      </c>
      <c r="CC586" s="1">
        <v>9</v>
      </c>
      <c r="CD586" s="1">
        <v>780525720.79893339</v>
      </c>
      <c r="CE586" s="3" t="s">
        <v>395</v>
      </c>
      <c r="CF586" s="5">
        <v>4300000</v>
      </c>
      <c r="CG586" s="1"/>
      <c r="CH586" s="1">
        <v>6685490.1960784318</v>
      </c>
      <c r="CI586" s="1"/>
      <c r="CJ586" s="1">
        <v>6119850.4061387274</v>
      </c>
      <c r="CK586" s="8">
        <v>9.2084446784786556E-2</v>
      </c>
      <c r="CL586" s="3" t="s">
        <v>107</v>
      </c>
      <c r="CM586" s="3" t="s">
        <v>125</v>
      </c>
      <c r="CN586" s="3" t="s">
        <v>125</v>
      </c>
      <c r="CO586" s="2">
        <v>7</v>
      </c>
      <c r="CP586" s="3" t="s">
        <v>101</v>
      </c>
      <c r="CQ586" t="s">
        <v>7281</v>
      </c>
      <c r="CR586" s="31">
        <v>4.9300000000000004E-3</v>
      </c>
      <c r="CS586" s="13" t="s">
        <v>7561</v>
      </c>
      <c r="CT586" s="34">
        <v>4.5700000000000003E-3</v>
      </c>
      <c r="CU586" s="19">
        <v>912778904.66531432</v>
      </c>
      <c r="CV586" s="28">
        <v>5.084745762711864E-3</v>
      </c>
    </row>
    <row r="587" spans="1:100" x14ac:dyDescent="0.25">
      <c r="A587" s="2">
        <v>2019</v>
      </c>
      <c r="B587" s="2">
        <v>586</v>
      </c>
      <c r="C587" s="2">
        <v>11</v>
      </c>
      <c r="D587" s="3" t="s">
        <v>551</v>
      </c>
      <c r="E587" s="11">
        <v>5</v>
      </c>
      <c r="F587" s="3" t="s">
        <v>1160</v>
      </c>
      <c r="G587" s="3" t="s">
        <v>1161</v>
      </c>
      <c r="H587" s="3" t="s">
        <v>134</v>
      </c>
      <c r="I587" s="3" t="s">
        <v>111</v>
      </c>
      <c r="J587" s="3" t="s">
        <v>94</v>
      </c>
      <c r="K587" s="3" t="s">
        <v>243</v>
      </c>
      <c r="L587" s="1">
        <v>30</v>
      </c>
      <c r="M587" s="3" t="s">
        <v>4375</v>
      </c>
      <c r="N587" s="3" t="s">
        <v>4376</v>
      </c>
      <c r="O587" s="3" t="s">
        <v>4377</v>
      </c>
      <c r="P587" s="2">
        <v>315362</v>
      </c>
      <c r="Q587" s="3" t="s">
        <v>332</v>
      </c>
      <c r="R587" s="3" t="s">
        <v>127</v>
      </c>
      <c r="S587" s="3" t="s">
        <v>97</v>
      </c>
      <c r="T587" s="3" t="s">
        <v>98</v>
      </c>
      <c r="U587" s="3"/>
      <c r="V587" s="3" t="s">
        <v>115</v>
      </c>
      <c r="W587" s="3" t="s">
        <v>100</v>
      </c>
      <c r="X587" s="3"/>
      <c r="Y587" s="3" t="s">
        <v>101</v>
      </c>
      <c r="Z587" s="2">
        <v>0</v>
      </c>
      <c r="AA587" s="3"/>
      <c r="AB587" s="2">
        <v>0</v>
      </c>
      <c r="AC587" s="3" t="s">
        <v>102</v>
      </c>
      <c r="AD587" s="3"/>
      <c r="AE587" s="3"/>
      <c r="AF587" s="23">
        <v>43264</v>
      </c>
      <c r="AG587" s="4">
        <v>2018</v>
      </c>
      <c r="AH587" s="1">
        <v>24</v>
      </c>
      <c r="AI587" s="1">
        <v>6</v>
      </c>
      <c r="AJ587" s="5">
        <v>1</v>
      </c>
      <c r="AK587" s="5">
        <v>129.9</v>
      </c>
      <c r="AL587" s="18">
        <v>550000000</v>
      </c>
      <c r="AM587" s="18">
        <v>533400000</v>
      </c>
      <c r="AN587" s="18">
        <v>3500000</v>
      </c>
      <c r="AO587" s="18">
        <v>3400000</v>
      </c>
      <c r="AP587" s="1">
        <v>-3.0181818181818181E-2</v>
      </c>
      <c r="AQ587" s="1">
        <v>-2.8571428571428571E-2</v>
      </c>
      <c r="AR587" s="5">
        <v>500000</v>
      </c>
      <c r="AS587" s="5">
        <v>0</v>
      </c>
      <c r="AT587" s="2">
        <v>3</v>
      </c>
      <c r="AU587" s="2">
        <v>3</v>
      </c>
      <c r="AV587" s="2">
        <v>1</v>
      </c>
      <c r="AW587" s="2">
        <v>2</v>
      </c>
      <c r="AX587" s="2">
        <v>322864</v>
      </c>
      <c r="AY587" s="3"/>
      <c r="AZ587" s="6">
        <v>43314</v>
      </c>
      <c r="BA587" s="7"/>
      <c r="BB587" s="1">
        <v>31</v>
      </c>
      <c r="BC587" s="1">
        <v>8</v>
      </c>
      <c r="BD587" s="3" t="s">
        <v>1051</v>
      </c>
      <c r="BE587" s="2">
        <v>0</v>
      </c>
      <c r="BF587" s="3"/>
      <c r="BG587" s="3"/>
      <c r="BH587" s="3"/>
      <c r="BI587" s="3"/>
      <c r="BJ587" s="3" t="s">
        <v>102</v>
      </c>
      <c r="BK587" s="3" t="s">
        <v>117</v>
      </c>
      <c r="BL587" s="3"/>
      <c r="BM587" s="3" t="s">
        <v>120</v>
      </c>
      <c r="BN587" s="3" t="s">
        <v>231</v>
      </c>
      <c r="BO587" s="3" t="s">
        <v>671</v>
      </c>
      <c r="BP587" s="3"/>
      <c r="BQ587" s="3"/>
      <c r="BR587" s="5">
        <v>37.92</v>
      </c>
      <c r="BS587" s="18">
        <v>2210000</v>
      </c>
      <c r="BT587" s="18">
        <v>440271000</v>
      </c>
      <c r="BU587" s="5">
        <v>129.97999999999999</v>
      </c>
      <c r="BV587" s="18">
        <v>2742483.86</v>
      </c>
      <c r="BW587" s="3" t="s">
        <v>103</v>
      </c>
      <c r="BX587" s="3" t="s">
        <v>104</v>
      </c>
      <c r="BY587" s="2">
        <v>5</v>
      </c>
      <c r="BZ587" s="3" t="s">
        <v>130</v>
      </c>
      <c r="CA587" s="2">
        <v>84</v>
      </c>
      <c r="CB587" s="2">
        <v>2007</v>
      </c>
      <c r="CC587" s="1">
        <v>11</v>
      </c>
      <c r="CD587" s="1">
        <v>512953911.00479996</v>
      </c>
      <c r="CE587" s="3" t="s">
        <v>1174</v>
      </c>
      <c r="CF587" s="5">
        <v>2600000</v>
      </c>
      <c r="CG587" s="1"/>
      <c r="CH587" s="1">
        <v>4106235.5658198614</v>
      </c>
      <c r="CI587" s="1"/>
      <c r="CJ587" s="1">
        <v>3946406.4548761346</v>
      </c>
      <c r="CK587" s="8">
        <v>3.9859505028725151E-2</v>
      </c>
      <c r="CL587" s="3" t="s">
        <v>355</v>
      </c>
      <c r="CM587" s="3" t="s">
        <v>125</v>
      </c>
      <c r="CN587" s="3" t="s">
        <v>1526</v>
      </c>
      <c r="CO587" s="2">
        <v>9</v>
      </c>
      <c r="CP587" s="3" t="s">
        <v>101</v>
      </c>
      <c r="CQ587" t="s">
        <v>7282</v>
      </c>
      <c r="CR587" s="31">
        <v>4.6699999999999997E-3</v>
      </c>
      <c r="CS587" s="13" t="s">
        <v>7570</v>
      </c>
      <c r="CT587" s="34">
        <v>4.7299999999999998E-3</v>
      </c>
      <c r="CU587" s="19">
        <v>739957716.70190275</v>
      </c>
      <c r="CV587" s="28">
        <v>6.3636363636363638E-3</v>
      </c>
    </row>
    <row r="588" spans="1:100" x14ac:dyDescent="0.25">
      <c r="A588" s="2">
        <v>2019</v>
      </c>
      <c r="B588" s="2">
        <v>587</v>
      </c>
      <c r="C588" s="2">
        <v>11</v>
      </c>
      <c r="D588" s="3" t="s">
        <v>551</v>
      </c>
      <c r="E588" s="11">
        <v>5</v>
      </c>
      <c r="F588" s="3" t="s">
        <v>1160</v>
      </c>
      <c r="G588" s="3" t="s">
        <v>1161</v>
      </c>
      <c r="H588" s="3" t="s">
        <v>134</v>
      </c>
      <c r="I588" s="3" t="s">
        <v>185</v>
      </c>
      <c r="J588" s="3" t="s">
        <v>94</v>
      </c>
      <c r="K588" s="3" t="s">
        <v>456</v>
      </c>
      <c r="L588" s="1">
        <v>332</v>
      </c>
      <c r="M588" s="3" t="s">
        <v>4378</v>
      </c>
      <c r="N588" s="3" t="s">
        <v>4379</v>
      </c>
      <c r="O588" s="3" t="s">
        <v>4380</v>
      </c>
      <c r="P588" s="2">
        <v>315371</v>
      </c>
      <c r="Q588" s="3" t="s">
        <v>332</v>
      </c>
      <c r="R588" s="3" t="s">
        <v>127</v>
      </c>
      <c r="S588" s="3" t="s">
        <v>97</v>
      </c>
      <c r="T588" s="3" t="s">
        <v>98</v>
      </c>
      <c r="U588" s="3"/>
      <c r="V588" s="3" t="s">
        <v>115</v>
      </c>
      <c r="W588" s="3" t="s">
        <v>100</v>
      </c>
      <c r="X588" s="3"/>
      <c r="Y588" s="3" t="s">
        <v>101</v>
      </c>
      <c r="Z588" s="2">
        <v>0</v>
      </c>
      <c r="AA588" s="3"/>
      <c r="AB588" s="2">
        <v>0</v>
      </c>
      <c r="AC588" s="3" t="s">
        <v>102</v>
      </c>
      <c r="AD588" s="3"/>
      <c r="AE588" s="3"/>
      <c r="AF588" s="23">
        <v>43264</v>
      </c>
      <c r="AG588" s="4">
        <v>2018</v>
      </c>
      <c r="AH588" s="1">
        <v>24</v>
      </c>
      <c r="AI588" s="1">
        <v>6</v>
      </c>
      <c r="AJ588" s="5">
        <v>1</v>
      </c>
      <c r="AK588" s="5">
        <v>101.10000000000001</v>
      </c>
      <c r="AL588" s="18">
        <v>470000000</v>
      </c>
      <c r="AM588" s="18">
        <v>456600000</v>
      </c>
      <c r="AN588" s="18">
        <v>2200000</v>
      </c>
      <c r="AO588" s="18">
        <v>2200000</v>
      </c>
      <c r="AP588" s="1">
        <v>-2.8510638297872339E-2</v>
      </c>
      <c r="AQ588" s="1">
        <v>0</v>
      </c>
      <c r="AR588" s="5">
        <v>340000</v>
      </c>
      <c r="AS588" s="5">
        <v>0</v>
      </c>
      <c r="AT588" s="2">
        <v>3</v>
      </c>
      <c r="AU588" s="2">
        <v>3</v>
      </c>
      <c r="AV588" s="2">
        <v>1</v>
      </c>
      <c r="AW588" s="2">
        <v>2</v>
      </c>
      <c r="AX588" s="2">
        <v>322872</v>
      </c>
      <c r="AY588" s="3"/>
      <c r="AZ588" s="6">
        <v>43314</v>
      </c>
      <c r="BA588" s="7"/>
      <c r="BB588" s="1">
        <v>31</v>
      </c>
      <c r="BC588" s="1">
        <v>8</v>
      </c>
      <c r="BD588" s="3" t="s">
        <v>692</v>
      </c>
      <c r="BE588" s="2">
        <v>0</v>
      </c>
      <c r="BF588" s="3" t="s">
        <v>4381</v>
      </c>
      <c r="BG588" s="3"/>
      <c r="BH588" s="3"/>
      <c r="BI588" s="3"/>
      <c r="BJ588" s="3" t="s">
        <v>102</v>
      </c>
      <c r="BK588" s="3" t="s">
        <v>117</v>
      </c>
      <c r="BL588" s="3"/>
      <c r="BM588" s="3" t="s">
        <v>120</v>
      </c>
      <c r="BN588" s="3" t="s">
        <v>139</v>
      </c>
      <c r="BO588" s="3" t="s">
        <v>671</v>
      </c>
      <c r="BP588" s="3"/>
      <c r="BQ588" s="3"/>
      <c r="BR588" s="5">
        <v>22.5</v>
      </c>
      <c r="BS588" s="18">
        <v>2210000</v>
      </c>
      <c r="BT588" s="18">
        <v>326117000</v>
      </c>
      <c r="BU588" s="5">
        <v>101.19</v>
      </c>
      <c r="BV588" s="18">
        <v>2731416.44</v>
      </c>
      <c r="BW588" s="3" t="s">
        <v>103</v>
      </c>
      <c r="BX588" s="3" t="s">
        <v>104</v>
      </c>
      <c r="BY588" s="2">
        <v>5</v>
      </c>
      <c r="BZ588" s="3" t="s">
        <v>130</v>
      </c>
      <c r="CA588" s="2">
        <v>77</v>
      </c>
      <c r="CB588" s="2">
        <v>2003</v>
      </c>
      <c r="CC588" s="1">
        <v>15</v>
      </c>
      <c r="CD588" s="1">
        <v>462615541.12799996</v>
      </c>
      <c r="CE588" s="3" t="s">
        <v>1174</v>
      </c>
      <c r="CF588" s="5">
        <v>2600000</v>
      </c>
      <c r="CG588" s="1"/>
      <c r="CH588" s="1">
        <v>4516320.474777448</v>
      </c>
      <c r="CI588" s="1"/>
      <c r="CJ588" s="1">
        <v>4571751.567625259</v>
      </c>
      <c r="CK588" s="8">
        <v>-1.3003326938243798E-2</v>
      </c>
      <c r="CL588" s="3" t="s">
        <v>355</v>
      </c>
      <c r="CM588" s="3" t="s">
        <v>125</v>
      </c>
      <c r="CN588" s="3" t="s">
        <v>125</v>
      </c>
      <c r="CO588" s="2">
        <v>10</v>
      </c>
      <c r="CP588" s="3" t="s">
        <v>101</v>
      </c>
      <c r="CQ588" t="s">
        <v>7282</v>
      </c>
      <c r="CR588" s="31">
        <v>4.6699999999999997E-3</v>
      </c>
      <c r="CS588" s="13" t="s">
        <v>7570</v>
      </c>
      <c r="CT588" s="34">
        <v>4.7299999999999998E-3</v>
      </c>
      <c r="CU588" s="19">
        <v>465116279.06976748</v>
      </c>
      <c r="CV588" s="28">
        <v>4.6808510638297876E-3</v>
      </c>
    </row>
    <row r="589" spans="1:100" x14ac:dyDescent="0.25">
      <c r="A589" s="2">
        <v>2019</v>
      </c>
      <c r="B589" s="2">
        <v>588</v>
      </c>
      <c r="C589" s="2">
        <v>11</v>
      </c>
      <c r="D589" s="3" t="s">
        <v>551</v>
      </c>
      <c r="E589" s="11">
        <v>5</v>
      </c>
      <c r="F589" s="3" t="s">
        <v>1160</v>
      </c>
      <c r="G589" s="3" t="s">
        <v>1161</v>
      </c>
      <c r="H589" s="3" t="s">
        <v>134</v>
      </c>
      <c r="I589" s="3" t="s">
        <v>185</v>
      </c>
      <c r="J589" s="3" t="s">
        <v>94</v>
      </c>
      <c r="K589" s="3" t="s">
        <v>175</v>
      </c>
      <c r="L589" s="1">
        <v>332</v>
      </c>
      <c r="M589" s="3" t="s">
        <v>4382</v>
      </c>
      <c r="N589" s="3" t="s">
        <v>4383</v>
      </c>
      <c r="O589" s="3" t="s">
        <v>4384</v>
      </c>
      <c r="P589" s="2">
        <v>315373</v>
      </c>
      <c r="Q589" s="3" t="s">
        <v>332</v>
      </c>
      <c r="R589" s="3" t="s">
        <v>127</v>
      </c>
      <c r="S589" s="3" t="s">
        <v>97</v>
      </c>
      <c r="T589" s="3" t="s">
        <v>98</v>
      </c>
      <c r="U589" s="3"/>
      <c r="V589" s="3" t="s">
        <v>115</v>
      </c>
      <c r="W589" s="3" t="s">
        <v>100</v>
      </c>
      <c r="X589" s="3"/>
      <c r="Y589" s="3" t="s">
        <v>101</v>
      </c>
      <c r="Z589" s="2">
        <v>0</v>
      </c>
      <c r="AA589" s="3"/>
      <c r="AB589" s="2">
        <v>0</v>
      </c>
      <c r="AC589" s="3" t="s">
        <v>102</v>
      </c>
      <c r="AD589" s="3"/>
      <c r="AE589" s="3"/>
      <c r="AF589" s="23">
        <v>43264</v>
      </c>
      <c r="AG589" s="4">
        <v>2018</v>
      </c>
      <c r="AH589" s="1">
        <v>24</v>
      </c>
      <c r="AI589" s="1">
        <v>6</v>
      </c>
      <c r="AJ589" s="5">
        <v>1</v>
      </c>
      <c r="AK589" s="5">
        <v>101.10000000000001</v>
      </c>
      <c r="AL589" s="18">
        <v>520000000</v>
      </c>
      <c r="AM589" s="18">
        <v>504700000</v>
      </c>
      <c r="AN589" s="18">
        <v>2300000</v>
      </c>
      <c r="AO589" s="18">
        <v>2300000</v>
      </c>
      <c r="AP589" s="1">
        <v>-2.9423076923076923E-2</v>
      </c>
      <c r="AQ589" s="1">
        <v>0</v>
      </c>
      <c r="AR589" s="5">
        <v>340000</v>
      </c>
      <c r="AS589" s="5">
        <v>0</v>
      </c>
      <c r="AT589" s="2">
        <v>3</v>
      </c>
      <c r="AU589" s="2">
        <v>3</v>
      </c>
      <c r="AV589" s="2">
        <v>1</v>
      </c>
      <c r="AW589" s="2">
        <v>2</v>
      </c>
      <c r="AX589" s="2">
        <v>322881</v>
      </c>
      <c r="AY589" s="3"/>
      <c r="AZ589" s="6">
        <v>43314</v>
      </c>
      <c r="BA589" s="7"/>
      <c r="BB589" s="1">
        <v>31</v>
      </c>
      <c r="BC589" s="1">
        <v>8</v>
      </c>
      <c r="BD589" s="3" t="s">
        <v>348</v>
      </c>
      <c r="BE589" s="2">
        <v>0</v>
      </c>
      <c r="BF589" s="3"/>
      <c r="BG589" s="3"/>
      <c r="BH589" s="3"/>
      <c r="BI589" s="3"/>
      <c r="BJ589" s="3" t="s">
        <v>102</v>
      </c>
      <c r="BK589" s="3" t="s">
        <v>117</v>
      </c>
      <c r="BL589" s="3"/>
      <c r="BM589" s="3" t="s">
        <v>120</v>
      </c>
      <c r="BN589" s="3" t="s">
        <v>231</v>
      </c>
      <c r="BO589" s="3" t="s">
        <v>193</v>
      </c>
      <c r="BP589" s="3"/>
      <c r="BQ589" s="3"/>
      <c r="BR589" s="5">
        <v>22.5</v>
      </c>
      <c r="BS589" s="18">
        <v>2210000</v>
      </c>
      <c r="BT589" s="18">
        <v>324997000</v>
      </c>
      <c r="BU589" s="5">
        <v>101.19</v>
      </c>
      <c r="BV589" s="18">
        <v>2720345.69</v>
      </c>
      <c r="BW589" s="3" t="s">
        <v>103</v>
      </c>
      <c r="BX589" s="3" t="s">
        <v>104</v>
      </c>
      <c r="BY589" s="2">
        <v>5</v>
      </c>
      <c r="BZ589" s="3" t="s">
        <v>130</v>
      </c>
      <c r="CA589" s="2">
        <v>77</v>
      </c>
      <c r="CB589" s="2">
        <v>2003</v>
      </c>
      <c r="CC589" s="1">
        <v>15</v>
      </c>
      <c r="CD589" s="1">
        <v>462615541.12799996</v>
      </c>
      <c r="CE589" s="3" t="s">
        <v>1174</v>
      </c>
      <c r="CF589" s="5">
        <v>2600000</v>
      </c>
      <c r="CG589" s="1"/>
      <c r="CH589" s="1">
        <v>4992087.042532146</v>
      </c>
      <c r="CI589" s="1"/>
      <c r="CJ589" s="1">
        <v>4571751.567625259</v>
      </c>
      <c r="CK589" s="8">
        <v>9.097069841057448E-2</v>
      </c>
      <c r="CL589" s="3" t="s">
        <v>355</v>
      </c>
      <c r="CM589" s="3" t="s">
        <v>125</v>
      </c>
      <c r="CN589" s="3" t="s">
        <v>125</v>
      </c>
      <c r="CO589" s="2">
        <v>10</v>
      </c>
      <c r="CP589" s="3" t="s">
        <v>101</v>
      </c>
      <c r="CQ589" t="s">
        <v>7282</v>
      </c>
      <c r="CR589" s="31">
        <v>4.6699999999999997E-3</v>
      </c>
      <c r="CS589" s="13" t="s">
        <v>7570</v>
      </c>
      <c r="CT589" s="34">
        <v>4.7299999999999998E-3</v>
      </c>
      <c r="CU589" s="19">
        <v>486257928.11839324</v>
      </c>
      <c r="CV589" s="28">
        <v>4.4230769230769228E-3</v>
      </c>
    </row>
    <row r="590" spans="1:100" x14ac:dyDescent="0.25">
      <c r="A590" s="2">
        <v>2019</v>
      </c>
      <c r="B590" s="2">
        <v>589</v>
      </c>
      <c r="C590" s="2">
        <v>11</v>
      </c>
      <c r="D590" s="3" t="s">
        <v>551</v>
      </c>
      <c r="E590" s="11">
        <v>5</v>
      </c>
      <c r="F590" s="3" t="s">
        <v>1160</v>
      </c>
      <c r="G590" s="3" t="s">
        <v>1161</v>
      </c>
      <c r="H590" s="3" t="s">
        <v>134</v>
      </c>
      <c r="I590" s="3" t="s">
        <v>185</v>
      </c>
      <c r="J590" s="3" t="s">
        <v>94</v>
      </c>
      <c r="K590" s="3" t="s">
        <v>614</v>
      </c>
      <c r="L590" s="1">
        <v>332</v>
      </c>
      <c r="M590" s="3" t="s">
        <v>4385</v>
      </c>
      <c r="N590" s="3" t="s">
        <v>4386</v>
      </c>
      <c r="O590" s="3" t="s">
        <v>4387</v>
      </c>
      <c r="P590" s="2">
        <v>315379</v>
      </c>
      <c r="Q590" s="3" t="s">
        <v>332</v>
      </c>
      <c r="R590" s="3" t="s">
        <v>127</v>
      </c>
      <c r="S590" s="3" t="s">
        <v>97</v>
      </c>
      <c r="T590" s="3" t="s">
        <v>98</v>
      </c>
      <c r="U590" s="3"/>
      <c r="V590" s="3" t="s">
        <v>115</v>
      </c>
      <c r="W590" s="3" t="s">
        <v>100</v>
      </c>
      <c r="X590" s="3"/>
      <c r="Y590" s="3" t="s">
        <v>101</v>
      </c>
      <c r="Z590" s="2">
        <v>0</v>
      </c>
      <c r="AA590" s="3"/>
      <c r="AB590" s="2">
        <v>0</v>
      </c>
      <c r="AC590" s="3" t="s">
        <v>102</v>
      </c>
      <c r="AD590" s="3"/>
      <c r="AE590" s="3"/>
      <c r="AF590" s="23">
        <v>43264</v>
      </c>
      <c r="AG590" s="4">
        <v>2018</v>
      </c>
      <c r="AH590" s="1">
        <v>24</v>
      </c>
      <c r="AI590" s="1">
        <v>6</v>
      </c>
      <c r="AJ590" s="5">
        <v>1</v>
      </c>
      <c r="AK590" s="5">
        <v>159.20000000000002</v>
      </c>
      <c r="AL590" s="18">
        <v>850000000</v>
      </c>
      <c r="AM590" s="18">
        <v>819300000</v>
      </c>
      <c r="AN590" s="18">
        <v>3800000</v>
      </c>
      <c r="AO590" s="18">
        <v>3700000</v>
      </c>
      <c r="AP590" s="1">
        <v>-3.6117647058823532E-2</v>
      </c>
      <c r="AQ590" s="1">
        <v>-2.6315789473684209E-2</v>
      </c>
      <c r="AR590" s="5">
        <v>490000</v>
      </c>
      <c r="AS590" s="5">
        <v>0</v>
      </c>
      <c r="AT590" s="2">
        <v>4</v>
      </c>
      <c r="AU590" s="2">
        <v>3</v>
      </c>
      <c r="AV590" s="2">
        <v>1</v>
      </c>
      <c r="AW590" s="2">
        <v>1</v>
      </c>
      <c r="AX590" s="2">
        <v>322280</v>
      </c>
      <c r="AY590" s="3"/>
      <c r="AZ590" s="6">
        <v>43308</v>
      </c>
      <c r="BA590" s="7"/>
      <c r="BB590" s="1">
        <v>30</v>
      </c>
      <c r="BC590" s="1">
        <v>7</v>
      </c>
      <c r="BD590" s="3" t="s">
        <v>918</v>
      </c>
      <c r="BE590" s="2">
        <v>0</v>
      </c>
      <c r="BF590" s="3"/>
      <c r="BG590" s="3"/>
      <c r="BH590" s="3"/>
      <c r="BI590" s="3"/>
      <c r="BJ590" s="3" t="s">
        <v>102</v>
      </c>
      <c r="BK590" s="3"/>
      <c r="BL590" s="3"/>
      <c r="BM590" s="3" t="s">
        <v>120</v>
      </c>
      <c r="BN590" s="3" t="s">
        <v>139</v>
      </c>
      <c r="BO590" s="3" t="s">
        <v>193</v>
      </c>
      <c r="BP590" s="3"/>
      <c r="BQ590" s="3"/>
      <c r="BR590" s="5">
        <v>35.31</v>
      </c>
      <c r="BS590" s="18">
        <v>2210000</v>
      </c>
      <c r="BT590" s="18">
        <v>497040000</v>
      </c>
      <c r="BU590" s="5">
        <v>159.24</v>
      </c>
      <c r="BV590" s="18">
        <v>2631277.77</v>
      </c>
      <c r="BW590" s="3" t="s">
        <v>103</v>
      </c>
      <c r="BX590" s="3" t="s">
        <v>104</v>
      </c>
      <c r="BY590" s="2">
        <v>5</v>
      </c>
      <c r="BZ590" s="3" t="s">
        <v>130</v>
      </c>
      <c r="CA590" s="2">
        <v>77</v>
      </c>
      <c r="CB590" s="2">
        <v>2003</v>
      </c>
      <c r="CC590" s="1">
        <v>15</v>
      </c>
      <c r="CD590" s="1">
        <v>594464756.87199998</v>
      </c>
      <c r="CE590" s="3" t="s">
        <v>1174</v>
      </c>
      <c r="CF590" s="5">
        <v>2600000</v>
      </c>
      <c r="CG590" s="1"/>
      <c r="CH590" s="1">
        <v>5146356.783919597</v>
      </c>
      <c r="CI590" s="1"/>
      <c r="CJ590" s="1">
        <v>3733137.131826174</v>
      </c>
      <c r="CK590" s="8">
        <v>0.37821458804564845</v>
      </c>
      <c r="CL590" s="3" t="s">
        <v>355</v>
      </c>
      <c r="CM590" s="3" t="s">
        <v>125</v>
      </c>
      <c r="CN590" s="3" t="s">
        <v>125</v>
      </c>
      <c r="CO590" s="2">
        <v>10</v>
      </c>
      <c r="CP590" s="3" t="s">
        <v>101</v>
      </c>
      <c r="CQ590" t="s">
        <v>7282</v>
      </c>
      <c r="CR590" s="31">
        <v>4.6699999999999997E-3</v>
      </c>
      <c r="CS590" s="13" t="s">
        <v>7570</v>
      </c>
      <c r="CT590" s="34">
        <v>4.7299999999999998E-3</v>
      </c>
      <c r="CU590" s="19">
        <v>803382663.84778011</v>
      </c>
      <c r="CV590" s="28">
        <v>4.4705882352941177E-3</v>
      </c>
    </row>
    <row r="591" spans="1:100" ht="26.25" x14ac:dyDescent="0.25">
      <c r="A591" s="2">
        <v>2019</v>
      </c>
      <c r="B591" s="2">
        <v>590</v>
      </c>
      <c r="C591" s="2">
        <v>1</v>
      </c>
      <c r="D591" s="3" t="s">
        <v>89</v>
      </c>
      <c r="E591" s="11">
        <v>4</v>
      </c>
      <c r="F591" s="3" t="s">
        <v>491</v>
      </c>
      <c r="G591" s="3" t="s">
        <v>492</v>
      </c>
      <c r="H591" s="3" t="s">
        <v>135</v>
      </c>
      <c r="I591" s="3" t="s">
        <v>144</v>
      </c>
      <c r="J591" s="3" t="s">
        <v>94</v>
      </c>
      <c r="K591" s="3" t="s">
        <v>179</v>
      </c>
      <c r="L591" s="1">
        <v>43</v>
      </c>
      <c r="M591" s="3" t="s">
        <v>4388</v>
      </c>
      <c r="N591" s="3" t="s">
        <v>4389</v>
      </c>
      <c r="O591" s="3" t="s">
        <v>4390</v>
      </c>
      <c r="P591" s="2">
        <v>315409</v>
      </c>
      <c r="Q591" s="3" t="s">
        <v>332</v>
      </c>
      <c r="R591" s="3" t="s">
        <v>127</v>
      </c>
      <c r="S591" s="3" t="s">
        <v>97</v>
      </c>
      <c r="T591" s="3" t="s">
        <v>98</v>
      </c>
      <c r="U591" s="3"/>
      <c r="V591" s="3" t="s">
        <v>115</v>
      </c>
      <c r="W591" s="3" t="s">
        <v>100</v>
      </c>
      <c r="X591" s="3"/>
      <c r="Y591" s="3" t="s">
        <v>101</v>
      </c>
      <c r="Z591" s="2">
        <v>0</v>
      </c>
      <c r="AA591" s="3"/>
      <c r="AB591" s="2">
        <v>0</v>
      </c>
      <c r="AC591" s="3" t="s">
        <v>102</v>
      </c>
      <c r="AD591" s="3"/>
      <c r="AE591" s="3"/>
      <c r="AF591" s="23">
        <v>43265</v>
      </c>
      <c r="AG591" s="4">
        <v>2018</v>
      </c>
      <c r="AH591" s="1">
        <v>24</v>
      </c>
      <c r="AI591" s="1">
        <v>6</v>
      </c>
      <c r="AJ591" s="5">
        <v>1</v>
      </c>
      <c r="AK591" s="5">
        <v>86.86</v>
      </c>
      <c r="AL591" s="18">
        <v>510000000</v>
      </c>
      <c r="AM591" s="18">
        <v>510000000</v>
      </c>
      <c r="AN591" s="18">
        <v>2843000</v>
      </c>
      <c r="AO591" s="18">
        <v>2800000</v>
      </c>
      <c r="AP591" s="1">
        <v>0</v>
      </c>
      <c r="AQ591" s="1">
        <v>-1.5124868097080548E-2</v>
      </c>
      <c r="AR591" s="5">
        <v>457000</v>
      </c>
      <c r="AS591" s="5">
        <v>0</v>
      </c>
      <c r="AT591" s="2">
        <v>2</v>
      </c>
      <c r="AU591" s="2">
        <v>3</v>
      </c>
      <c r="AV591" s="2">
        <v>1</v>
      </c>
      <c r="AW591" s="2">
        <v>2</v>
      </c>
      <c r="AX591" s="2">
        <v>317875</v>
      </c>
      <c r="AY591" s="3" t="s">
        <v>102</v>
      </c>
      <c r="AZ591" s="6">
        <v>43307</v>
      </c>
      <c r="BA591" s="7"/>
      <c r="BB591" s="1">
        <v>30</v>
      </c>
      <c r="BC591" s="1">
        <v>7</v>
      </c>
      <c r="BD591" s="3" t="s">
        <v>4391</v>
      </c>
      <c r="BE591" s="2">
        <v>0</v>
      </c>
      <c r="BF591" s="9" t="s">
        <v>4290</v>
      </c>
      <c r="BG591" s="3"/>
      <c r="BH591" s="3"/>
      <c r="BI591" s="3"/>
      <c r="BJ591" s="3" t="s">
        <v>102</v>
      </c>
      <c r="BK591" s="3" t="s">
        <v>117</v>
      </c>
      <c r="BL591" s="3" t="s">
        <v>117</v>
      </c>
      <c r="BM591" s="3" t="s">
        <v>120</v>
      </c>
      <c r="BN591" s="3" t="s">
        <v>139</v>
      </c>
      <c r="BO591" s="3" t="s">
        <v>193</v>
      </c>
      <c r="BP591" s="3"/>
      <c r="BQ591" s="3"/>
      <c r="BR591" s="5">
        <v>31.12</v>
      </c>
      <c r="BS591" s="18">
        <v>3731500</v>
      </c>
      <c r="BT591" s="18">
        <v>408389000</v>
      </c>
      <c r="BU591" s="5">
        <v>86.86</v>
      </c>
      <c r="BV591" s="18">
        <v>3364780</v>
      </c>
      <c r="BW591" s="3" t="s">
        <v>103</v>
      </c>
      <c r="BX591" s="3" t="s">
        <v>104</v>
      </c>
      <c r="BY591" s="2">
        <v>6</v>
      </c>
      <c r="BZ591" s="3" t="s">
        <v>130</v>
      </c>
      <c r="CA591" s="2">
        <v>80</v>
      </c>
      <c r="CB591" s="2">
        <v>2008</v>
      </c>
      <c r="CC591" s="1">
        <v>10</v>
      </c>
      <c r="CD591" s="1">
        <v>522729693.91279995</v>
      </c>
      <c r="CE591" s="3" t="s">
        <v>395</v>
      </c>
      <c r="CF591" s="5">
        <v>4300000</v>
      </c>
      <c r="CG591" s="1"/>
      <c r="CH591" s="1">
        <v>5871517.384296569</v>
      </c>
      <c r="CI591" s="1"/>
      <c r="CJ591" s="1">
        <v>6018071.5394059401</v>
      </c>
      <c r="CK591" s="8">
        <v>-2.4352345124138863E-2</v>
      </c>
      <c r="CL591" s="3" t="s">
        <v>107</v>
      </c>
      <c r="CM591" s="3" t="s">
        <v>125</v>
      </c>
      <c r="CN591" s="3" t="s">
        <v>322</v>
      </c>
      <c r="CO591" s="2">
        <v>7</v>
      </c>
      <c r="CP591" s="3" t="s">
        <v>101</v>
      </c>
      <c r="CQ591" t="s">
        <v>7281</v>
      </c>
      <c r="CR591" s="31">
        <v>4.9300000000000004E-3</v>
      </c>
      <c r="CS591" s="13" t="s">
        <v>7561</v>
      </c>
      <c r="CT591" s="34">
        <v>4.5700000000000003E-3</v>
      </c>
      <c r="CU591" s="19">
        <v>576673427.99188638</v>
      </c>
      <c r="CV591" s="28">
        <v>5.5745098039215683E-3</v>
      </c>
    </row>
    <row r="592" spans="1:100" ht="26.25" x14ac:dyDescent="0.25">
      <c r="A592" s="2">
        <v>2019</v>
      </c>
      <c r="B592" s="2">
        <v>591</v>
      </c>
      <c r="C592" s="2">
        <v>1</v>
      </c>
      <c r="D592" s="3" t="s">
        <v>89</v>
      </c>
      <c r="E592" s="11">
        <v>4</v>
      </c>
      <c r="F592" s="3" t="s">
        <v>491</v>
      </c>
      <c r="G592" s="3" t="s">
        <v>492</v>
      </c>
      <c r="H592" s="3" t="s">
        <v>135</v>
      </c>
      <c r="I592" s="3" t="s">
        <v>151</v>
      </c>
      <c r="J592" s="3" t="s">
        <v>94</v>
      </c>
      <c r="K592" s="3" t="s">
        <v>310</v>
      </c>
      <c r="L592" s="1">
        <v>14</v>
      </c>
      <c r="M592" s="3" t="s">
        <v>4392</v>
      </c>
      <c r="N592" s="3" t="s">
        <v>4393</v>
      </c>
      <c r="O592" s="3" t="s">
        <v>4394</v>
      </c>
      <c r="P592" s="2">
        <v>315418</v>
      </c>
      <c r="Q592" s="3" t="s">
        <v>332</v>
      </c>
      <c r="R592" s="3" t="s">
        <v>127</v>
      </c>
      <c r="S592" s="3" t="s">
        <v>97</v>
      </c>
      <c r="T592" s="3" t="s">
        <v>98</v>
      </c>
      <c r="U592" s="3"/>
      <c r="V592" s="3" t="s">
        <v>115</v>
      </c>
      <c r="W592" s="3" t="s">
        <v>100</v>
      </c>
      <c r="X592" s="3"/>
      <c r="Y592" s="3" t="s">
        <v>101</v>
      </c>
      <c r="Z592" s="2">
        <v>0</v>
      </c>
      <c r="AA592" s="3"/>
      <c r="AB592" s="2">
        <v>0</v>
      </c>
      <c r="AC592" s="3" t="s">
        <v>102</v>
      </c>
      <c r="AD592" s="3"/>
      <c r="AE592" s="3"/>
      <c r="AF592" s="23">
        <v>43265</v>
      </c>
      <c r="AG592" s="4">
        <v>2018</v>
      </c>
      <c r="AH592" s="1">
        <v>24</v>
      </c>
      <c r="AI592" s="1">
        <v>6</v>
      </c>
      <c r="AJ592" s="5">
        <v>1</v>
      </c>
      <c r="AK592" s="5">
        <v>57.550000000000004</v>
      </c>
      <c r="AL592" s="18">
        <v>480000000</v>
      </c>
      <c r="AM592" s="18">
        <v>466200000</v>
      </c>
      <c r="AN592" s="18">
        <v>2170000</v>
      </c>
      <c r="AO592" s="18">
        <v>2170000</v>
      </c>
      <c r="AP592" s="1">
        <v>-2.8750000000000001E-2</v>
      </c>
      <c r="AQ592" s="1">
        <v>0</v>
      </c>
      <c r="AR592" s="5">
        <v>530000</v>
      </c>
      <c r="AS592" s="5">
        <v>0</v>
      </c>
      <c r="AT592" s="2">
        <v>2</v>
      </c>
      <c r="AU592" s="2">
        <v>2</v>
      </c>
      <c r="AV592" s="2">
        <v>1</v>
      </c>
      <c r="AW592" s="2">
        <v>2</v>
      </c>
      <c r="AX592" s="2">
        <v>317912</v>
      </c>
      <c r="AY592" s="3" t="s">
        <v>102</v>
      </c>
      <c r="AZ592" s="6">
        <v>43307</v>
      </c>
      <c r="BA592" s="7"/>
      <c r="BB592" s="1">
        <v>30</v>
      </c>
      <c r="BC592" s="1">
        <v>7</v>
      </c>
      <c r="BD592" s="3" t="s">
        <v>4395</v>
      </c>
      <c r="BE592" s="2">
        <v>0</v>
      </c>
      <c r="BF592" s="9" t="s">
        <v>4290</v>
      </c>
      <c r="BG592" s="3"/>
      <c r="BH592" s="3"/>
      <c r="BI592" s="3"/>
      <c r="BJ592" s="3" t="s">
        <v>102</v>
      </c>
      <c r="BK592" s="3" t="s">
        <v>102</v>
      </c>
      <c r="BL592" s="3" t="s">
        <v>117</v>
      </c>
      <c r="BM592" s="3" t="s">
        <v>120</v>
      </c>
      <c r="BN592" s="3" t="s">
        <v>139</v>
      </c>
      <c r="BO592" s="3" t="s">
        <v>193</v>
      </c>
      <c r="BP592" s="3"/>
      <c r="BQ592" s="3"/>
      <c r="BR592" s="5">
        <v>32.910000000000004</v>
      </c>
      <c r="BS592" s="18">
        <v>3731500</v>
      </c>
      <c r="BT592" s="18">
        <v>232127000</v>
      </c>
      <c r="BU592" s="5">
        <v>57.550000000000004</v>
      </c>
      <c r="BV592" s="18">
        <v>1899623.38</v>
      </c>
      <c r="BW592" s="3" t="s">
        <v>103</v>
      </c>
      <c r="BX592" s="3" t="s">
        <v>104</v>
      </c>
      <c r="BY592" s="2">
        <v>6</v>
      </c>
      <c r="BZ592" s="3" t="s">
        <v>130</v>
      </c>
      <c r="CA592" s="2">
        <v>79</v>
      </c>
      <c r="CB592" s="2">
        <v>2013</v>
      </c>
      <c r="CC592" s="1">
        <v>5</v>
      </c>
      <c r="CD592" s="1">
        <v>451732300.21333337</v>
      </c>
      <c r="CE592" s="3" t="s">
        <v>395</v>
      </c>
      <c r="CF592" s="5">
        <v>4300000</v>
      </c>
      <c r="CG592" s="1"/>
      <c r="CH592" s="1">
        <v>8100781.9287576014</v>
      </c>
      <c r="CI592" s="1"/>
      <c r="CJ592" s="1">
        <v>7849388.3616565308</v>
      </c>
      <c r="CK592" s="8">
        <v>3.2027153647933071E-2</v>
      </c>
      <c r="CL592" s="3" t="s">
        <v>107</v>
      </c>
      <c r="CM592" s="3" t="s">
        <v>125</v>
      </c>
      <c r="CN592" s="3" t="s">
        <v>125</v>
      </c>
      <c r="CO592" s="2">
        <v>6</v>
      </c>
      <c r="CP592" s="3" t="s">
        <v>101</v>
      </c>
      <c r="CQ592" t="s">
        <v>7281</v>
      </c>
      <c r="CR592" s="31">
        <v>4.9300000000000004E-3</v>
      </c>
      <c r="CS592" s="13" t="s">
        <v>7561</v>
      </c>
      <c r="CT592" s="34">
        <v>4.5700000000000003E-3</v>
      </c>
      <c r="CU592" s="19">
        <v>440162271.80527383</v>
      </c>
      <c r="CV592" s="28">
        <v>4.5208333333333333E-3</v>
      </c>
    </row>
    <row r="593" spans="1:100" ht="26.25" x14ac:dyDescent="0.25">
      <c r="A593" s="2">
        <v>2019</v>
      </c>
      <c r="B593" s="2">
        <v>592</v>
      </c>
      <c r="C593" s="2">
        <v>1</v>
      </c>
      <c r="D593" s="3" t="s">
        <v>89</v>
      </c>
      <c r="E593" s="11">
        <v>4</v>
      </c>
      <c r="F593" s="3" t="s">
        <v>491</v>
      </c>
      <c r="G593" s="3" t="s">
        <v>492</v>
      </c>
      <c r="H593" s="3" t="s">
        <v>149</v>
      </c>
      <c r="I593" s="3" t="s">
        <v>104</v>
      </c>
      <c r="J593" s="3" t="s">
        <v>94</v>
      </c>
      <c r="K593" s="3" t="s">
        <v>836</v>
      </c>
      <c r="L593" s="1">
        <v>30</v>
      </c>
      <c r="M593" s="3" t="s">
        <v>4396</v>
      </c>
      <c r="N593" s="3" t="s">
        <v>4397</v>
      </c>
      <c r="O593" s="3" t="s">
        <v>4398</v>
      </c>
      <c r="P593" s="2">
        <v>315434</v>
      </c>
      <c r="Q593" s="3" t="s">
        <v>332</v>
      </c>
      <c r="R593" s="3" t="s">
        <v>127</v>
      </c>
      <c r="S593" s="3" t="s">
        <v>97</v>
      </c>
      <c r="T593" s="3" t="s">
        <v>98</v>
      </c>
      <c r="U593" s="3"/>
      <c r="V593" s="3" t="s">
        <v>115</v>
      </c>
      <c r="W593" s="3" t="s">
        <v>100</v>
      </c>
      <c r="X593" s="3"/>
      <c r="Y593" s="3" t="s">
        <v>101</v>
      </c>
      <c r="Z593" s="2">
        <v>0</v>
      </c>
      <c r="AA593" s="3"/>
      <c r="AB593" s="2">
        <v>0</v>
      </c>
      <c r="AC593" s="3" t="s">
        <v>102</v>
      </c>
      <c r="AD593" s="3"/>
      <c r="AE593" s="3"/>
      <c r="AF593" s="23">
        <v>43265</v>
      </c>
      <c r="AG593" s="4">
        <v>2018</v>
      </c>
      <c r="AH593" s="1">
        <v>24</v>
      </c>
      <c r="AI593" s="1">
        <v>6</v>
      </c>
      <c r="AJ593" s="5">
        <v>1</v>
      </c>
      <c r="AK593" s="5">
        <v>36.910000000000004</v>
      </c>
      <c r="AL593" s="18">
        <v>325000000</v>
      </c>
      <c r="AM593" s="18">
        <v>316700000</v>
      </c>
      <c r="AN593" s="18">
        <v>1552000</v>
      </c>
      <c r="AO593" s="18">
        <v>1552000</v>
      </c>
      <c r="AP593" s="1">
        <v>-2.5538461538461538E-2</v>
      </c>
      <c r="AQ593" s="1">
        <v>0</v>
      </c>
      <c r="AR593" s="5">
        <v>298000</v>
      </c>
      <c r="AS593" s="5">
        <v>0</v>
      </c>
      <c r="AT593" s="2">
        <v>1</v>
      </c>
      <c r="AU593" s="2">
        <v>1</v>
      </c>
      <c r="AV593" s="2">
        <v>1</v>
      </c>
      <c r="AW593" s="2">
        <v>1</v>
      </c>
      <c r="AX593" s="2">
        <v>317940</v>
      </c>
      <c r="AY593" s="3" t="s">
        <v>102</v>
      </c>
      <c r="AZ593" s="6">
        <v>43307</v>
      </c>
      <c r="BA593" s="7"/>
      <c r="BB593" s="1">
        <v>30</v>
      </c>
      <c r="BC593" s="1">
        <v>7</v>
      </c>
      <c r="BD593" s="3" t="s">
        <v>4399</v>
      </c>
      <c r="BE593" s="2">
        <v>0</v>
      </c>
      <c r="BF593" s="9" t="s">
        <v>4290</v>
      </c>
      <c r="BG593" s="3"/>
      <c r="BH593" s="3"/>
      <c r="BI593" s="3"/>
      <c r="BJ593" s="3" t="s">
        <v>102</v>
      </c>
      <c r="BK593" s="3" t="s">
        <v>117</v>
      </c>
      <c r="BL593" s="3" t="s">
        <v>117</v>
      </c>
      <c r="BM593" s="3" t="s">
        <v>120</v>
      </c>
      <c r="BN593" s="3" t="s">
        <v>139</v>
      </c>
      <c r="BO593" s="3" t="s">
        <v>193</v>
      </c>
      <c r="BP593" s="3"/>
      <c r="BQ593" s="3"/>
      <c r="BR593" s="5">
        <v>15.17</v>
      </c>
      <c r="BS593" s="18">
        <v>3731500</v>
      </c>
      <c r="BT593" s="18">
        <v>164812000</v>
      </c>
      <c r="BU593" s="5">
        <v>36.910000000000004</v>
      </c>
      <c r="BV593" s="18">
        <v>2931584.52</v>
      </c>
      <c r="BW593" s="3" t="s">
        <v>103</v>
      </c>
      <c r="BX593" s="3" t="s">
        <v>104</v>
      </c>
      <c r="BY593" s="2">
        <v>6</v>
      </c>
      <c r="BZ593" s="3" t="s">
        <v>130</v>
      </c>
      <c r="CA593" s="2">
        <v>81</v>
      </c>
      <c r="CB593" s="2">
        <v>2012</v>
      </c>
      <c r="CC593" s="1">
        <v>6</v>
      </c>
      <c r="CD593" s="1">
        <v>247834344.94613335</v>
      </c>
      <c r="CE593" s="3" t="s">
        <v>395</v>
      </c>
      <c r="CF593" s="5">
        <v>4300000</v>
      </c>
      <c r="CG593" s="1"/>
      <c r="CH593" s="1">
        <v>8580330.533730695</v>
      </c>
      <c r="CI593" s="1"/>
      <c r="CJ593" s="1">
        <v>6714558.2483373974</v>
      </c>
      <c r="CK593" s="8">
        <v>0.27786969989504295</v>
      </c>
      <c r="CL593" s="3" t="s">
        <v>107</v>
      </c>
      <c r="CM593" s="3" t="s">
        <v>125</v>
      </c>
      <c r="CN593" s="3" t="s">
        <v>125</v>
      </c>
      <c r="CO593" s="2">
        <v>7</v>
      </c>
      <c r="CP593" s="3" t="s">
        <v>101</v>
      </c>
      <c r="CQ593" t="s">
        <v>7281</v>
      </c>
      <c r="CR593" s="31">
        <v>4.9300000000000004E-3</v>
      </c>
      <c r="CS593" s="13" t="s">
        <v>7561</v>
      </c>
      <c r="CT593" s="34">
        <v>4.5700000000000003E-3</v>
      </c>
      <c r="CU593" s="19">
        <v>314807302.23123729</v>
      </c>
      <c r="CV593" s="28">
        <v>4.7753846153846154E-3</v>
      </c>
    </row>
    <row r="594" spans="1:100" x14ac:dyDescent="0.25">
      <c r="A594" s="2">
        <v>2019</v>
      </c>
      <c r="B594" s="2">
        <v>593</v>
      </c>
      <c r="C594" s="2">
        <v>11</v>
      </c>
      <c r="D594" s="3" t="s">
        <v>551</v>
      </c>
      <c r="E594" s="11">
        <v>5</v>
      </c>
      <c r="F594" s="3" t="s">
        <v>1160</v>
      </c>
      <c r="G594" s="3" t="s">
        <v>1161</v>
      </c>
      <c r="H594" s="3" t="s">
        <v>228</v>
      </c>
      <c r="I594" s="3" t="s">
        <v>182</v>
      </c>
      <c r="J594" s="3" t="s">
        <v>351</v>
      </c>
      <c r="K594" s="3" t="s">
        <v>726</v>
      </c>
      <c r="L594" s="1">
        <v>1185</v>
      </c>
      <c r="M594" s="3" t="s">
        <v>4400</v>
      </c>
      <c r="N594" s="3" t="s">
        <v>1631</v>
      </c>
      <c r="O594" s="3" t="s">
        <v>4401</v>
      </c>
      <c r="P594" s="2">
        <v>315460</v>
      </c>
      <c r="Q594" s="3" t="s">
        <v>332</v>
      </c>
      <c r="R594" s="3" t="s">
        <v>127</v>
      </c>
      <c r="S594" s="3" t="s">
        <v>97</v>
      </c>
      <c r="T594" s="3" t="s">
        <v>98</v>
      </c>
      <c r="U594" s="3"/>
      <c r="V594" s="3" t="s">
        <v>115</v>
      </c>
      <c r="W594" s="3" t="s">
        <v>100</v>
      </c>
      <c r="X594" s="3"/>
      <c r="Y594" s="3" t="s">
        <v>101</v>
      </c>
      <c r="Z594" s="2">
        <v>0</v>
      </c>
      <c r="AA594" s="3"/>
      <c r="AB594" s="2">
        <v>0</v>
      </c>
      <c r="AC594" s="3" t="s">
        <v>102</v>
      </c>
      <c r="AD594" s="3"/>
      <c r="AE594" s="3"/>
      <c r="AF594" s="23">
        <v>43265</v>
      </c>
      <c r="AG594" s="4">
        <v>2018</v>
      </c>
      <c r="AH594" s="1">
        <v>24</v>
      </c>
      <c r="AI594" s="1">
        <v>6</v>
      </c>
      <c r="AJ594" s="5">
        <v>1</v>
      </c>
      <c r="AK594" s="5">
        <v>100.3</v>
      </c>
      <c r="AL594" s="18">
        <v>580000000</v>
      </c>
      <c r="AM594" s="18">
        <v>562200000</v>
      </c>
      <c r="AN594" s="18">
        <v>2500000</v>
      </c>
      <c r="AO594" s="18">
        <v>2500000</v>
      </c>
      <c r="AP594" s="1">
        <v>-3.0689655172413795E-2</v>
      </c>
      <c r="AQ594" s="1">
        <v>0</v>
      </c>
      <c r="AR594" s="5">
        <v>450000</v>
      </c>
      <c r="AS594" s="5">
        <v>0</v>
      </c>
      <c r="AT594" s="2">
        <v>3</v>
      </c>
      <c r="AU594" s="2">
        <v>3</v>
      </c>
      <c r="AV594" s="2">
        <v>1</v>
      </c>
      <c r="AW594" s="2">
        <v>2</v>
      </c>
      <c r="AX594" s="2">
        <v>322997</v>
      </c>
      <c r="AY594" s="3"/>
      <c r="AZ594" s="6">
        <v>43314</v>
      </c>
      <c r="BA594" s="7"/>
      <c r="BB594" s="1">
        <v>31</v>
      </c>
      <c r="BC594" s="1">
        <v>8</v>
      </c>
      <c r="BD594" s="3" t="s">
        <v>236</v>
      </c>
      <c r="BE594" s="2">
        <v>0</v>
      </c>
      <c r="BF594" s="3" t="s">
        <v>4402</v>
      </c>
      <c r="BG594" s="3" t="s">
        <v>4403</v>
      </c>
      <c r="BH594" s="3"/>
      <c r="BI594" s="3"/>
      <c r="BJ594" s="3" t="s">
        <v>102</v>
      </c>
      <c r="BK594" s="3"/>
      <c r="BL594" s="3" t="s">
        <v>117</v>
      </c>
      <c r="BM594" s="3" t="s">
        <v>120</v>
      </c>
      <c r="BN594" s="3" t="s">
        <v>139</v>
      </c>
      <c r="BO594" s="3" t="s">
        <v>193</v>
      </c>
      <c r="BP594" s="3"/>
      <c r="BQ594" s="3"/>
      <c r="BR594" s="5">
        <v>25.93</v>
      </c>
      <c r="BS594" s="18">
        <v>1761480</v>
      </c>
      <c r="BT594" s="18">
        <v>249824000</v>
      </c>
      <c r="BU594" s="5">
        <v>100.35000000000001</v>
      </c>
      <c r="BV594" s="18">
        <v>2034365.67</v>
      </c>
      <c r="BW594" s="3" t="s">
        <v>103</v>
      </c>
      <c r="BX594" s="3" t="s">
        <v>104</v>
      </c>
      <c r="BY594" s="2">
        <v>4</v>
      </c>
      <c r="BZ594" s="3" t="s">
        <v>130</v>
      </c>
      <c r="CA594" s="2">
        <v>76</v>
      </c>
      <c r="CB594" s="2">
        <v>2016</v>
      </c>
      <c r="CC594" s="1">
        <v>2</v>
      </c>
      <c r="CD594" s="1">
        <v>475568678.81461543</v>
      </c>
      <c r="CE594" s="3" t="s">
        <v>1163</v>
      </c>
      <c r="CF594" s="5">
        <v>2240000</v>
      </c>
      <c r="CG594" s="1"/>
      <c r="CH594" s="1">
        <v>5605184.4466600204</v>
      </c>
      <c r="CI594" s="1"/>
      <c r="CJ594" s="1">
        <v>4739099.9383618869</v>
      </c>
      <c r="CK594" s="8">
        <v>0.18216363912215283</v>
      </c>
      <c r="CL594" s="3" t="s">
        <v>355</v>
      </c>
      <c r="CM594" s="3" t="s">
        <v>125</v>
      </c>
      <c r="CN594" s="3" t="s">
        <v>1526</v>
      </c>
      <c r="CO594" s="2">
        <v>0</v>
      </c>
      <c r="CP594" s="3" t="s">
        <v>101</v>
      </c>
      <c r="CQ594" t="s">
        <v>7280</v>
      </c>
      <c r="CR594" s="31">
        <v>4.7400000000000003E-3</v>
      </c>
      <c r="CS594" s="13" t="s">
        <v>7568</v>
      </c>
      <c r="CT594" s="34">
        <v>4.81E-3</v>
      </c>
      <c r="CU594" s="19">
        <v>519750519.75051975</v>
      </c>
      <c r="CV594" s="28">
        <v>4.3103448275862068E-3</v>
      </c>
    </row>
    <row r="595" spans="1:100" ht="26.25" x14ac:dyDescent="0.25">
      <c r="A595" s="2">
        <v>2019</v>
      </c>
      <c r="B595" s="2">
        <v>594</v>
      </c>
      <c r="C595" s="2">
        <v>1</v>
      </c>
      <c r="D595" s="3" t="s">
        <v>89</v>
      </c>
      <c r="E595" s="11">
        <v>4</v>
      </c>
      <c r="F595" s="3" t="s">
        <v>491</v>
      </c>
      <c r="G595" s="3" t="s">
        <v>492</v>
      </c>
      <c r="H595" s="3" t="s">
        <v>93</v>
      </c>
      <c r="I595" s="3" t="s">
        <v>149</v>
      </c>
      <c r="J595" s="3" t="s">
        <v>94</v>
      </c>
      <c r="K595" s="3" t="s">
        <v>456</v>
      </c>
      <c r="L595" s="1">
        <v>22</v>
      </c>
      <c r="M595" s="3" t="s">
        <v>4404</v>
      </c>
      <c r="N595" s="3" t="s">
        <v>4405</v>
      </c>
      <c r="O595" s="3" t="s">
        <v>4406</v>
      </c>
      <c r="P595" s="2">
        <v>315472</v>
      </c>
      <c r="Q595" s="3" t="s">
        <v>332</v>
      </c>
      <c r="R595" s="3" t="s">
        <v>127</v>
      </c>
      <c r="S595" s="3" t="s">
        <v>97</v>
      </c>
      <c r="T595" s="3" t="s">
        <v>98</v>
      </c>
      <c r="U595" s="3"/>
      <c r="V595" s="3" t="s">
        <v>115</v>
      </c>
      <c r="W595" s="3" t="s">
        <v>100</v>
      </c>
      <c r="X595" s="3"/>
      <c r="Y595" s="3" t="s">
        <v>101</v>
      </c>
      <c r="Z595" s="2">
        <v>0</v>
      </c>
      <c r="AA595" s="3"/>
      <c r="AB595" s="2">
        <v>0</v>
      </c>
      <c r="AC595" s="3" t="s">
        <v>102</v>
      </c>
      <c r="AD595" s="3"/>
      <c r="AE595" s="3"/>
      <c r="AF595" s="23">
        <v>43265</v>
      </c>
      <c r="AG595" s="4">
        <v>2018</v>
      </c>
      <c r="AH595" s="1">
        <v>24</v>
      </c>
      <c r="AI595" s="1">
        <v>6</v>
      </c>
      <c r="AJ595" s="5">
        <v>1</v>
      </c>
      <c r="AK595" s="5">
        <v>69.600000000000009</v>
      </c>
      <c r="AL595" s="18">
        <v>410000000</v>
      </c>
      <c r="AM595" s="18">
        <v>398800000</v>
      </c>
      <c r="AN595" s="18">
        <v>1764000</v>
      </c>
      <c r="AO595" s="18">
        <v>1700000</v>
      </c>
      <c r="AP595" s="1">
        <v>-2.7317073170731707E-2</v>
      </c>
      <c r="AQ595" s="1">
        <v>-3.6281179138321996E-2</v>
      </c>
      <c r="AR595" s="5">
        <v>436000</v>
      </c>
      <c r="AS595" s="5">
        <v>0</v>
      </c>
      <c r="AT595" s="2">
        <v>2</v>
      </c>
      <c r="AU595" s="2">
        <v>2</v>
      </c>
      <c r="AV595" s="2">
        <v>1</v>
      </c>
      <c r="AW595" s="2">
        <v>2</v>
      </c>
      <c r="AX595" s="2">
        <v>317998</v>
      </c>
      <c r="AY595" s="3" t="s">
        <v>102</v>
      </c>
      <c r="AZ595" s="6">
        <v>43307</v>
      </c>
      <c r="BA595" s="7"/>
      <c r="BB595" s="1">
        <v>30</v>
      </c>
      <c r="BC595" s="1">
        <v>7</v>
      </c>
      <c r="BD595" s="3" t="s">
        <v>203</v>
      </c>
      <c r="BE595" s="2">
        <v>0</v>
      </c>
      <c r="BF595" s="9" t="s">
        <v>4290</v>
      </c>
      <c r="BG595" s="3"/>
      <c r="BH595" s="3"/>
      <c r="BI595" s="3"/>
      <c r="BJ595" s="3" t="s">
        <v>102</v>
      </c>
      <c r="BK595" s="3" t="s">
        <v>117</v>
      </c>
      <c r="BL595" s="3" t="s">
        <v>102</v>
      </c>
      <c r="BM595" s="3" t="s">
        <v>120</v>
      </c>
      <c r="BN595" s="3" t="s">
        <v>139</v>
      </c>
      <c r="BO595" s="3" t="s">
        <v>193</v>
      </c>
      <c r="BP595" s="3"/>
      <c r="BQ595" s="3"/>
      <c r="BR595" s="5">
        <v>28.830000000000002</v>
      </c>
      <c r="BS595" s="18">
        <v>3731500</v>
      </c>
      <c r="BT595" s="18">
        <v>235606000</v>
      </c>
      <c r="BU595" s="5">
        <v>69.600000000000009</v>
      </c>
      <c r="BV595" s="18">
        <v>1839473.37</v>
      </c>
      <c r="BW595" s="3" t="s">
        <v>103</v>
      </c>
      <c r="BX595" s="3" t="s">
        <v>104</v>
      </c>
      <c r="BY595" s="2">
        <v>6</v>
      </c>
      <c r="BZ595" s="3" t="s">
        <v>130</v>
      </c>
      <c r="CA595" s="2">
        <v>78</v>
      </c>
      <c r="CB595" s="2">
        <v>2002</v>
      </c>
      <c r="CC595" s="1">
        <v>16</v>
      </c>
      <c r="CD595" s="1">
        <v>349358780.83200002</v>
      </c>
      <c r="CE595" s="3" t="s">
        <v>395</v>
      </c>
      <c r="CF595" s="5">
        <v>4300000</v>
      </c>
      <c r="CG595" s="1"/>
      <c r="CH595" s="1">
        <v>5729885.0574712632</v>
      </c>
      <c r="CI595" s="1"/>
      <c r="CJ595" s="1">
        <v>5019522.713103448</v>
      </c>
      <c r="CK595" s="8">
        <v>0.14151989839859014</v>
      </c>
      <c r="CL595" s="3" t="s">
        <v>107</v>
      </c>
      <c r="CM595" s="3" t="s">
        <v>125</v>
      </c>
      <c r="CN595" s="3" t="s">
        <v>125</v>
      </c>
      <c r="CO595" s="2">
        <v>2</v>
      </c>
      <c r="CP595" s="3" t="s">
        <v>101</v>
      </c>
      <c r="CQ595" t="s">
        <v>7281</v>
      </c>
      <c r="CR595" s="31">
        <v>4.9300000000000004E-3</v>
      </c>
      <c r="CS595" s="13" t="s">
        <v>7561</v>
      </c>
      <c r="CT595" s="34">
        <v>4.5700000000000003E-3</v>
      </c>
      <c r="CU595" s="19">
        <v>357809330.62880319</v>
      </c>
      <c r="CV595" s="28">
        <v>4.3024390243902441E-3</v>
      </c>
    </row>
    <row r="596" spans="1:100" x14ac:dyDescent="0.25">
      <c r="A596" s="2">
        <v>2019</v>
      </c>
      <c r="B596" s="2">
        <v>595</v>
      </c>
      <c r="C596" s="2">
        <v>1</v>
      </c>
      <c r="D596" s="3" t="s">
        <v>89</v>
      </c>
      <c r="E596" s="11">
        <v>4</v>
      </c>
      <c r="F596" s="3" t="s">
        <v>491</v>
      </c>
      <c r="G596" s="3" t="s">
        <v>492</v>
      </c>
      <c r="H596" s="3" t="s">
        <v>110</v>
      </c>
      <c r="I596" s="3" t="s">
        <v>110</v>
      </c>
      <c r="J596" s="3" t="s">
        <v>94</v>
      </c>
      <c r="K596" s="3" t="s">
        <v>95</v>
      </c>
      <c r="L596" s="1">
        <v>3</v>
      </c>
      <c r="M596" s="3" t="s">
        <v>4407</v>
      </c>
      <c r="N596" s="3" t="s">
        <v>4408</v>
      </c>
      <c r="O596" s="3" t="s">
        <v>4409</v>
      </c>
      <c r="P596" s="2">
        <v>315481</v>
      </c>
      <c r="Q596" s="3" t="s">
        <v>332</v>
      </c>
      <c r="R596" s="3" t="s">
        <v>96</v>
      </c>
      <c r="S596" s="3" t="s">
        <v>97</v>
      </c>
      <c r="T596" s="3" t="s">
        <v>98</v>
      </c>
      <c r="U596" s="3"/>
      <c r="V596" s="3" t="s">
        <v>115</v>
      </c>
      <c r="W596" s="3" t="s">
        <v>100</v>
      </c>
      <c r="X596" s="3"/>
      <c r="Y596" s="3" t="s">
        <v>101</v>
      </c>
      <c r="Z596" s="2">
        <v>0</v>
      </c>
      <c r="AA596" s="3"/>
      <c r="AB596" s="2">
        <v>0</v>
      </c>
      <c r="AC596" s="3" t="s">
        <v>102</v>
      </c>
      <c r="AD596" s="3"/>
      <c r="AE596" s="3"/>
      <c r="AF596" s="23">
        <v>43265</v>
      </c>
      <c r="AG596" s="4">
        <v>2018</v>
      </c>
      <c r="AH596" s="1">
        <v>24</v>
      </c>
      <c r="AI596" s="1">
        <v>6</v>
      </c>
      <c r="AJ596" s="5">
        <v>1</v>
      </c>
      <c r="AK596" s="5">
        <v>239.70000000000002</v>
      </c>
      <c r="AL596" s="18">
        <v>1400000000</v>
      </c>
      <c r="AM596" s="18">
        <v>1334100000</v>
      </c>
      <c r="AN596" s="18">
        <v>6500000</v>
      </c>
      <c r="AO596" s="18">
        <v>6400000</v>
      </c>
      <c r="AP596" s="1">
        <v>-4.707142857142857E-2</v>
      </c>
      <c r="AQ596" s="1">
        <v>-1.5384615384615385E-2</v>
      </c>
      <c r="AR596" s="5">
        <v>1</v>
      </c>
      <c r="AS596" s="5">
        <v>0</v>
      </c>
      <c r="AT596" s="2">
        <v>4</v>
      </c>
      <c r="AU596" s="2">
        <v>4</v>
      </c>
      <c r="AV596" s="2">
        <v>1</v>
      </c>
      <c r="AW596" s="2">
        <v>4</v>
      </c>
      <c r="AX596" s="2">
        <v>318014</v>
      </c>
      <c r="AY596" s="3" t="s">
        <v>117</v>
      </c>
      <c r="AZ596" s="6">
        <v>43307</v>
      </c>
      <c r="BA596" s="7"/>
      <c r="BB596" s="1">
        <v>30</v>
      </c>
      <c r="BC596" s="1">
        <v>7</v>
      </c>
      <c r="BD596" s="3" t="s">
        <v>4410</v>
      </c>
      <c r="BE596" s="2">
        <v>0</v>
      </c>
      <c r="BF596" s="3"/>
      <c r="BG596" s="3" t="s">
        <v>882</v>
      </c>
      <c r="BH596" s="3"/>
      <c r="BI596" s="3"/>
      <c r="BJ596" s="3" t="s">
        <v>102</v>
      </c>
      <c r="BK596" s="3" t="s">
        <v>102</v>
      </c>
      <c r="BL596" s="3" t="s">
        <v>102</v>
      </c>
      <c r="BM596" s="3" t="s">
        <v>120</v>
      </c>
      <c r="BN596" s="3" t="s">
        <v>139</v>
      </c>
      <c r="BO596" s="3" t="s">
        <v>193</v>
      </c>
      <c r="BP596" s="3"/>
      <c r="BQ596" s="3"/>
      <c r="BR596" s="5">
        <v>261.5</v>
      </c>
      <c r="BS596" s="18">
        <v>3731500</v>
      </c>
      <c r="BT596" s="18">
        <v>1424823000</v>
      </c>
      <c r="BU596" s="5">
        <v>239.70000000000002</v>
      </c>
      <c r="BV596" s="18">
        <v>1873323.7000000002</v>
      </c>
      <c r="BW596" s="3" t="s">
        <v>103</v>
      </c>
      <c r="BX596" s="3" t="s">
        <v>104</v>
      </c>
      <c r="BY596" s="2">
        <v>6</v>
      </c>
      <c r="BZ596" s="3" t="s">
        <v>94</v>
      </c>
      <c r="CA596" s="2">
        <v>66</v>
      </c>
      <c r="CB596" s="2">
        <v>1978</v>
      </c>
      <c r="CC596" s="1">
        <v>40</v>
      </c>
      <c r="CD596" s="1">
        <v>1809355075.552</v>
      </c>
      <c r="CE596" s="3" t="s">
        <v>395</v>
      </c>
      <c r="CF596" s="5">
        <v>4300000</v>
      </c>
      <c r="CG596" s="1"/>
      <c r="CH596" s="1">
        <v>5565707.133917396</v>
      </c>
      <c r="CI596" s="1"/>
      <c r="CJ596" s="1">
        <v>7548415.0002169376</v>
      </c>
      <c r="CK596" s="8">
        <v>-0.26266545576025679</v>
      </c>
      <c r="CL596" s="3" t="s">
        <v>107</v>
      </c>
      <c r="CM596" s="3" t="s">
        <v>125</v>
      </c>
      <c r="CN596" s="3" t="s">
        <v>322</v>
      </c>
      <c r="CO596" s="2">
        <v>2</v>
      </c>
      <c r="CP596" s="3" t="s">
        <v>101</v>
      </c>
      <c r="CQ596" t="s">
        <v>7281</v>
      </c>
      <c r="CS596" s="13" t="s">
        <v>7561</v>
      </c>
      <c r="CT596" s="34">
        <v>4.3800000000000002E-3</v>
      </c>
      <c r="CU596" s="19">
        <v>1484018264.8401825</v>
      </c>
      <c r="CV596" s="28">
        <v>4.642857142857143E-3</v>
      </c>
    </row>
    <row r="597" spans="1:100" ht="26.25" x14ac:dyDescent="0.25">
      <c r="A597" s="2">
        <v>2019</v>
      </c>
      <c r="B597" s="2">
        <v>596</v>
      </c>
      <c r="C597" s="2">
        <v>1</v>
      </c>
      <c r="D597" s="3" t="s">
        <v>89</v>
      </c>
      <c r="E597" s="11">
        <v>4</v>
      </c>
      <c r="F597" s="3" t="s">
        <v>491</v>
      </c>
      <c r="G597" s="3" t="s">
        <v>492</v>
      </c>
      <c r="H597" s="3" t="s">
        <v>110</v>
      </c>
      <c r="I597" s="3" t="s">
        <v>182</v>
      </c>
      <c r="J597" s="3" t="s">
        <v>94</v>
      </c>
      <c r="K597" s="3" t="s">
        <v>396</v>
      </c>
      <c r="L597" s="1">
        <v>41</v>
      </c>
      <c r="M597" s="3" t="s">
        <v>4411</v>
      </c>
      <c r="N597" s="3" t="s">
        <v>4412</v>
      </c>
      <c r="O597" s="3" t="s">
        <v>4413</v>
      </c>
      <c r="P597" s="2">
        <v>315487</v>
      </c>
      <c r="Q597" s="3" t="s">
        <v>332</v>
      </c>
      <c r="R597" s="3" t="s">
        <v>127</v>
      </c>
      <c r="S597" s="3" t="s">
        <v>97</v>
      </c>
      <c r="T597" s="3" t="s">
        <v>98</v>
      </c>
      <c r="U597" s="3"/>
      <c r="V597" s="3" t="s">
        <v>115</v>
      </c>
      <c r="W597" s="3" t="s">
        <v>100</v>
      </c>
      <c r="X597" s="3"/>
      <c r="Y597" s="3" t="s">
        <v>101</v>
      </c>
      <c r="Z597" s="2">
        <v>0</v>
      </c>
      <c r="AA597" s="3"/>
      <c r="AB597" s="2">
        <v>0</v>
      </c>
      <c r="AC597" s="3" t="s">
        <v>102</v>
      </c>
      <c r="AD597" s="3"/>
      <c r="AE597" s="3"/>
      <c r="AF597" s="23">
        <v>43265</v>
      </c>
      <c r="AG597" s="4">
        <v>2018</v>
      </c>
      <c r="AH597" s="1">
        <v>24</v>
      </c>
      <c r="AI597" s="1">
        <v>6</v>
      </c>
      <c r="AJ597" s="5">
        <v>1</v>
      </c>
      <c r="AK597" s="5">
        <v>42.77</v>
      </c>
      <c r="AL597" s="18">
        <v>360000000</v>
      </c>
      <c r="AM597" s="18">
        <v>350500000</v>
      </c>
      <c r="AN597" s="18">
        <v>2200000</v>
      </c>
      <c r="AO597" s="18">
        <v>2200000</v>
      </c>
      <c r="AP597" s="1">
        <v>-2.6388888888888889E-2</v>
      </c>
      <c r="AQ597" s="1">
        <v>0</v>
      </c>
      <c r="AR597" s="5">
        <v>1</v>
      </c>
      <c r="AS597" s="5">
        <v>0</v>
      </c>
      <c r="AT597" s="2">
        <v>1</v>
      </c>
      <c r="AU597" s="2">
        <v>1</v>
      </c>
      <c r="AV597" s="2">
        <v>1</v>
      </c>
      <c r="AW597" s="2">
        <v>1</v>
      </c>
      <c r="AX597" s="2">
        <v>318178</v>
      </c>
      <c r="AY597" s="3" t="s">
        <v>102</v>
      </c>
      <c r="AZ597" s="6">
        <v>43308</v>
      </c>
      <c r="BA597" s="7"/>
      <c r="BB597" s="1">
        <v>30</v>
      </c>
      <c r="BC597" s="1">
        <v>7</v>
      </c>
      <c r="BD597" s="3" t="s">
        <v>4414</v>
      </c>
      <c r="BE597" s="2">
        <v>0</v>
      </c>
      <c r="BF597" s="9" t="s">
        <v>4290</v>
      </c>
      <c r="BG597" s="3" t="s">
        <v>1919</v>
      </c>
      <c r="BH597" s="3"/>
      <c r="BI597" s="3" t="s">
        <v>408</v>
      </c>
      <c r="BJ597" s="3" t="s">
        <v>102</v>
      </c>
      <c r="BK597" s="3" t="s">
        <v>102</v>
      </c>
      <c r="BL597" s="3" t="s">
        <v>117</v>
      </c>
      <c r="BM597" s="3" t="s">
        <v>120</v>
      </c>
      <c r="BN597" s="3" t="s">
        <v>139</v>
      </c>
      <c r="BO597" s="3" t="s">
        <v>193</v>
      </c>
      <c r="BP597" s="3"/>
      <c r="BQ597" s="3"/>
      <c r="BR597" s="5">
        <v>16.52</v>
      </c>
      <c r="BS597" s="18">
        <v>3192600</v>
      </c>
      <c r="BT597" s="18">
        <v>233715000</v>
      </c>
      <c r="BU597" s="5">
        <v>42.77</v>
      </c>
      <c r="BV597" s="18">
        <v>4231320</v>
      </c>
      <c r="BW597" s="3" t="s">
        <v>103</v>
      </c>
      <c r="BX597" s="3" t="s">
        <v>104</v>
      </c>
      <c r="BY597" s="2">
        <v>6</v>
      </c>
      <c r="BZ597" s="3" t="s">
        <v>130</v>
      </c>
      <c r="CA597" s="2">
        <v>81</v>
      </c>
      <c r="CB597" s="2">
        <v>2012</v>
      </c>
      <c r="CC597" s="1">
        <v>6</v>
      </c>
      <c r="CD597" s="1">
        <v>295317985.39973336</v>
      </c>
      <c r="CE597" s="3" t="s">
        <v>395</v>
      </c>
      <c r="CF597" s="5">
        <v>4300000</v>
      </c>
      <c r="CG597" s="1"/>
      <c r="CH597" s="1">
        <v>8194996.4928688323</v>
      </c>
      <c r="CI597" s="1"/>
      <c r="CJ597" s="1">
        <v>6904792.7378941625</v>
      </c>
      <c r="CK597" s="8">
        <v>0.18685626114364129</v>
      </c>
      <c r="CL597" s="3" t="s">
        <v>107</v>
      </c>
      <c r="CM597" s="3" t="s">
        <v>125</v>
      </c>
      <c r="CN597" s="3" t="s">
        <v>125</v>
      </c>
      <c r="CO597" s="2">
        <v>7</v>
      </c>
      <c r="CP597" s="3" t="s">
        <v>101</v>
      </c>
      <c r="CQ597" t="s">
        <v>7281</v>
      </c>
      <c r="CR597" s="31">
        <v>4.9300000000000004E-3</v>
      </c>
      <c r="CS597" s="13" t="s">
        <v>7561</v>
      </c>
      <c r="CT597" s="34">
        <v>4.5700000000000003E-3</v>
      </c>
      <c r="CU597" s="19">
        <v>446247464.50304258</v>
      </c>
      <c r="CV597" s="28">
        <v>6.1111111111111114E-3</v>
      </c>
    </row>
    <row r="598" spans="1:100" x14ac:dyDescent="0.25">
      <c r="A598" s="2">
        <v>2019</v>
      </c>
      <c r="B598" s="2">
        <v>597</v>
      </c>
      <c r="C598" s="2">
        <v>11</v>
      </c>
      <c r="D598" s="3" t="s">
        <v>551</v>
      </c>
      <c r="E598" s="11">
        <v>5</v>
      </c>
      <c r="F598" s="3" t="s">
        <v>1160</v>
      </c>
      <c r="G598" s="3" t="s">
        <v>1161</v>
      </c>
      <c r="H598" s="3" t="s">
        <v>228</v>
      </c>
      <c r="I598" s="3" t="s">
        <v>178</v>
      </c>
      <c r="J598" s="3" t="s">
        <v>351</v>
      </c>
      <c r="K598" s="3" t="s">
        <v>468</v>
      </c>
      <c r="L598" s="1">
        <v>1353</v>
      </c>
      <c r="M598" s="3" t="s">
        <v>4415</v>
      </c>
      <c r="N598" s="3" t="s">
        <v>4416</v>
      </c>
      <c r="O598" s="3" t="s">
        <v>4417</v>
      </c>
      <c r="P598" s="2">
        <v>315488</v>
      </c>
      <c r="Q598" s="3" t="s">
        <v>332</v>
      </c>
      <c r="R598" s="3" t="s">
        <v>127</v>
      </c>
      <c r="S598" s="3" t="s">
        <v>97</v>
      </c>
      <c r="T598" s="3" t="s">
        <v>98</v>
      </c>
      <c r="U598" s="3"/>
      <c r="V598" s="3" t="s">
        <v>115</v>
      </c>
      <c r="W598" s="3" t="s">
        <v>100</v>
      </c>
      <c r="X598" s="3"/>
      <c r="Y598" s="3" t="s">
        <v>101</v>
      </c>
      <c r="Z598" s="2">
        <v>0</v>
      </c>
      <c r="AA598" s="3"/>
      <c r="AB598" s="2">
        <v>0</v>
      </c>
      <c r="AC598" s="3" t="s">
        <v>102</v>
      </c>
      <c r="AD598" s="3"/>
      <c r="AE598" s="3"/>
      <c r="AF598" s="23">
        <v>43265</v>
      </c>
      <c r="AG598" s="4">
        <v>2018</v>
      </c>
      <c r="AH598" s="1">
        <v>24</v>
      </c>
      <c r="AI598" s="1">
        <v>6</v>
      </c>
      <c r="AJ598" s="5">
        <v>1</v>
      </c>
      <c r="AK598" s="5">
        <v>85.26</v>
      </c>
      <c r="AL598" s="18">
        <v>495000000</v>
      </c>
      <c r="AM598" s="18">
        <v>480600000</v>
      </c>
      <c r="AN598" s="18">
        <v>2000000</v>
      </c>
      <c r="AO598" s="18">
        <v>2000000</v>
      </c>
      <c r="AP598" s="1">
        <v>-2.9090909090909091E-2</v>
      </c>
      <c r="AQ598" s="1">
        <v>0</v>
      </c>
      <c r="AR598" s="5">
        <v>260000</v>
      </c>
      <c r="AS598" s="5">
        <v>0</v>
      </c>
      <c r="AT598" s="2">
        <v>3</v>
      </c>
      <c r="AU598" s="2">
        <v>3</v>
      </c>
      <c r="AV598" s="2">
        <v>1</v>
      </c>
      <c r="AW598" s="2">
        <v>2</v>
      </c>
      <c r="AX598" s="2">
        <v>323128</v>
      </c>
      <c r="AY598" s="3"/>
      <c r="AZ598" s="6">
        <v>43315</v>
      </c>
      <c r="BA598" s="7"/>
      <c r="BB598" s="1">
        <v>31</v>
      </c>
      <c r="BC598" s="1">
        <v>8</v>
      </c>
      <c r="BD598" s="3" t="s">
        <v>1321</v>
      </c>
      <c r="BE598" s="2">
        <v>0</v>
      </c>
      <c r="BF598" s="3" t="s">
        <v>1851</v>
      </c>
      <c r="BG598" s="3"/>
      <c r="BH598" s="3"/>
      <c r="BI598" s="3"/>
      <c r="BJ598" s="3" t="s">
        <v>102</v>
      </c>
      <c r="BK598" s="3"/>
      <c r="BL598" s="3" t="s">
        <v>117</v>
      </c>
      <c r="BM598" s="3" t="s">
        <v>120</v>
      </c>
      <c r="BN598" s="3" t="s">
        <v>231</v>
      </c>
      <c r="BO598" s="3" t="s">
        <v>193</v>
      </c>
      <c r="BP598" s="3"/>
      <c r="BQ598" s="3"/>
      <c r="BR598" s="5">
        <v>19.920000000000002</v>
      </c>
      <c r="BS598" s="18">
        <v>2184000</v>
      </c>
      <c r="BT598" s="18">
        <v>271047000</v>
      </c>
      <c r="BU598" s="5">
        <v>85.26</v>
      </c>
      <c r="BV598" s="18">
        <v>2668798.88</v>
      </c>
      <c r="BW598" s="3" t="s">
        <v>103</v>
      </c>
      <c r="BX598" s="3" t="s">
        <v>104</v>
      </c>
      <c r="BY598" s="2">
        <v>4</v>
      </c>
      <c r="BZ598" s="3" t="s">
        <v>130</v>
      </c>
      <c r="CA598" s="2">
        <v>80</v>
      </c>
      <c r="CB598" s="2">
        <v>2014</v>
      </c>
      <c r="CC598" s="1">
        <v>4</v>
      </c>
      <c r="CD598" s="1">
        <v>407106027.19938463</v>
      </c>
      <c r="CE598" s="3" t="s">
        <v>1163</v>
      </c>
      <c r="CF598" s="5">
        <v>2600000</v>
      </c>
      <c r="CG598" s="1"/>
      <c r="CH598" s="1">
        <v>5636875.4398311041</v>
      </c>
      <c r="CI598" s="1"/>
      <c r="CJ598" s="1">
        <v>4774877.1663075844</v>
      </c>
      <c r="CK598" s="8">
        <v>0.18052784260209664</v>
      </c>
      <c r="CL598" s="3" t="s">
        <v>355</v>
      </c>
      <c r="CM598" s="3" t="s">
        <v>125</v>
      </c>
      <c r="CN598" s="3" t="s">
        <v>1526</v>
      </c>
      <c r="CO598" s="2">
        <v>23</v>
      </c>
      <c r="CP598" s="3" t="s">
        <v>101</v>
      </c>
      <c r="CQ598" t="s">
        <v>7280</v>
      </c>
      <c r="CR598" s="31">
        <v>4.7400000000000003E-3</v>
      </c>
      <c r="CS598" s="13" t="s">
        <v>7568</v>
      </c>
      <c r="CT598" s="34">
        <v>4.81E-3</v>
      </c>
      <c r="CU598" s="19">
        <v>415800415.80041581</v>
      </c>
      <c r="CV598" s="28">
        <v>4.0404040404040404E-3</v>
      </c>
    </row>
    <row r="599" spans="1:100" x14ac:dyDescent="0.25">
      <c r="A599" s="2">
        <v>2019</v>
      </c>
      <c r="B599" s="2">
        <v>598</v>
      </c>
      <c r="C599" s="2">
        <v>11</v>
      </c>
      <c r="D599" s="3" t="s">
        <v>551</v>
      </c>
      <c r="E599" s="11">
        <v>5</v>
      </c>
      <c r="F599" s="3" t="s">
        <v>1160</v>
      </c>
      <c r="G599" s="3" t="s">
        <v>1161</v>
      </c>
      <c r="H599" s="3" t="s">
        <v>184</v>
      </c>
      <c r="I599" s="3" t="s">
        <v>291</v>
      </c>
      <c r="J599" s="3" t="s">
        <v>94</v>
      </c>
      <c r="K599" s="3" t="s">
        <v>95</v>
      </c>
      <c r="L599" s="1">
        <v>36</v>
      </c>
      <c r="M599" s="3" t="s">
        <v>4418</v>
      </c>
      <c r="N599" s="3" t="s">
        <v>4419</v>
      </c>
      <c r="O599" s="3" t="s">
        <v>4420</v>
      </c>
      <c r="P599" s="2">
        <v>315537</v>
      </c>
      <c r="Q599" s="3" t="s">
        <v>332</v>
      </c>
      <c r="R599" s="3" t="s">
        <v>96</v>
      </c>
      <c r="S599" s="3" t="s">
        <v>97</v>
      </c>
      <c r="T599" s="3" t="s">
        <v>98</v>
      </c>
      <c r="U599" s="3"/>
      <c r="V599" s="3" t="s">
        <v>115</v>
      </c>
      <c r="W599" s="3" t="s">
        <v>100</v>
      </c>
      <c r="X599" s="3"/>
      <c r="Y599" s="3" t="s">
        <v>101</v>
      </c>
      <c r="Z599" s="2">
        <v>0</v>
      </c>
      <c r="AA599" s="3"/>
      <c r="AB599" s="2">
        <v>0</v>
      </c>
      <c r="AC599" s="3" t="s">
        <v>102</v>
      </c>
      <c r="AD599" s="3"/>
      <c r="AE599" s="3"/>
      <c r="AF599" s="23">
        <v>43265</v>
      </c>
      <c r="AG599" s="4">
        <v>2018</v>
      </c>
      <c r="AH599" s="1">
        <v>24</v>
      </c>
      <c r="AI599" s="1">
        <v>6</v>
      </c>
      <c r="AJ599" s="5">
        <v>1</v>
      </c>
      <c r="AK599" s="5">
        <v>171.3</v>
      </c>
      <c r="AL599" s="18">
        <v>735000000</v>
      </c>
      <c r="AM599" s="18">
        <v>735000000</v>
      </c>
      <c r="AN599" s="18">
        <v>3500000</v>
      </c>
      <c r="AO599" s="18">
        <v>3500000</v>
      </c>
      <c r="AP599" s="1">
        <v>0</v>
      </c>
      <c r="AQ599" s="1">
        <v>0</v>
      </c>
      <c r="AR599" s="5">
        <v>1</v>
      </c>
      <c r="AS599" s="5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323152</v>
      </c>
      <c r="AY599" s="3"/>
      <c r="AZ599" s="6">
        <v>43315</v>
      </c>
      <c r="BA599" s="7"/>
      <c r="BB599" s="1">
        <v>31</v>
      </c>
      <c r="BC599" s="1">
        <v>8</v>
      </c>
      <c r="BD599" s="3" t="s">
        <v>1435</v>
      </c>
      <c r="BE599" s="2">
        <v>0</v>
      </c>
      <c r="BF599" s="3" t="s">
        <v>1852</v>
      </c>
      <c r="BG599" s="3" t="s">
        <v>4421</v>
      </c>
      <c r="BH599" s="3"/>
      <c r="BI599" s="3"/>
      <c r="BJ599" s="3" t="s">
        <v>102</v>
      </c>
      <c r="BK599" s="3"/>
      <c r="BL599" s="3"/>
      <c r="BM599" s="3" t="s">
        <v>254</v>
      </c>
      <c r="BN599" s="3"/>
      <c r="BO599" s="3"/>
      <c r="BP599" s="3"/>
      <c r="BQ599" s="3"/>
      <c r="BR599" s="5">
        <v>177.95000000000002</v>
      </c>
      <c r="BS599" s="18">
        <v>2210000</v>
      </c>
      <c r="BT599" s="18">
        <v>682375000</v>
      </c>
      <c r="BU599" s="5">
        <v>171.34</v>
      </c>
      <c r="BV599" s="18">
        <v>1687321.82</v>
      </c>
      <c r="BW599" s="3" t="s">
        <v>103</v>
      </c>
      <c r="BX599" s="3" t="s">
        <v>104</v>
      </c>
      <c r="BY599" s="2">
        <v>5</v>
      </c>
      <c r="BZ599" s="3" t="s">
        <v>105</v>
      </c>
      <c r="CA599" s="2">
        <v>77</v>
      </c>
      <c r="CB599" s="2">
        <v>2007</v>
      </c>
      <c r="CC599" s="1">
        <v>11</v>
      </c>
      <c r="CD599" s="1">
        <v>726303935.86400008</v>
      </c>
      <c r="CE599" s="3" t="s">
        <v>1162</v>
      </c>
      <c r="CF599" s="5">
        <v>2600000</v>
      </c>
      <c r="CG599" s="1"/>
      <c r="CH599" s="1">
        <v>4290718.0385288959</v>
      </c>
      <c r="CI599" s="1"/>
      <c r="CJ599" s="1">
        <v>4238963.0901365709</v>
      </c>
      <c r="CK599" s="8">
        <v>1.1973037328587788E-2</v>
      </c>
      <c r="CL599" s="3" t="s">
        <v>355</v>
      </c>
      <c r="CM599" s="3" t="s">
        <v>125</v>
      </c>
      <c r="CN599" s="3" t="s">
        <v>1526</v>
      </c>
      <c r="CO599" s="2">
        <v>3</v>
      </c>
      <c r="CP599" s="3" t="s">
        <v>101</v>
      </c>
      <c r="CQ599" t="s">
        <v>7282</v>
      </c>
      <c r="CS599" s="13" t="s">
        <v>7570</v>
      </c>
      <c r="CT599" s="34">
        <v>4.7099999999999998E-3</v>
      </c>
      <c r="CU599" s="19">
        <v>743099787.68577504</v>
      </c>
      <c r="CV599" s="28">
        <v>4.7619047619047623E-3</v>
      </c>
    </row>
    <row r="600" spans="1:100" ht="26.25" x14ac:dyDescent="0.25">
      <c r="A600" s="2">
        <v>2019</v>
      </c>
      <c r="B600" s="2">
        <v>599</v>
      </c>
      <c r="C600" s="2">
        <v>1</v>
      </c>
      <c r="D600" s="3" t="s">
        <v>89</v>
      </c>
      <c r="E600" s="11">
        <v>4</v>
      </c>
      <c r="F600" s="3" t="s">
        <v>491</v>
      </c>
      <c r="G600" s="3" t="s">
        <v>492</v>
      </c>
      <c r="H600" s="3" t="s">
        <v>184</v>
      </c>
      <c r="I600" s="3" t="s">
        <v>92</v>
      </c>
      <c r="J600" s="3" t="s">
        <v>94</v>
      </c>
      <c r="K600" s="3" t="s">
        <v>389</v>
      </c>
      <c r="L600" s="1">
        <v>58</v>
      </c>
      <c r="M600" s="3" t="s">
        <v>4422</v>
      </c>
      <c r="N600" s="3" t="s">
        <v>709</v>
      </c>
      <c r="O600" s="3" t="s">
        <v>4423</v>
      </c>
      <c r="P600" s="2">
        <v>315558</v>
      </c>
      <c r="Q600" s="3" t="s">
        <v>332</v>
      </c>
      <c r="R600" s="3" t="s">
        <v>127</v>
      </c>
      <c r="S600" s="3" t="s">
        <v>97</v>
      </c>
      <c r="T600" s="3" t="s">
        <v>98</v>
      </c>
      <c r="U600" s="3"/>
      <c r="V600" s="3" t="s">
        <v>115</v>
      </c>
      <c r="W600" s="3" t="s">
        <v>100</v>
      </c>
      <c r="X600" s="3"/>
      <c r="Y600" s="3" t="s">
        <v>101</v>
      </c>
      <c r="Z600" s="2">
        <v>0</v>
      </c>
      <c r="AA600" s="3"/>
      <c r="AB600" s="2">
        <v>0</v>
      </c>
      <c r="AC600" s="3" t="s">
        <v>102</v>
      </c>
      <c r="AD600" s="3"/>
      <c r="AE600" s="3"/>
      <c r="AF600" s="23">
        <v>43265</v>
      </c>
      <c r="AG600" s="4">
        <v>2018</v>
      </c>
      <c r="AH600" s="1">
        <v>24</v>
      </c>
      <c r="AI600" s="1">
        <v>6</v>
      </c>
      <c r="AJ600" s="5">
        <v>1</v>
      </c>
      <c r="AK600" s="5">
        <v>276.8</v>
      </c>
      <c r="AL600" s="18">
        <v>1500000000</v>
      </c>
      <c r="AM600" s="18">
        <v>1426400000</v>
      </c>
      <c r="AN600" s="18">
        <v>5000000</v>
      </c>
      <c r="AO600" s="18">
        <v>4900000</v>
      </c>
      <c r="AP600" s="1">
        <v>-4.9066666666666668E-2</v>
      </c>
      <c r="AQ600" s="1">
        <v>-0.02</v>
      </c>
      <c r="AR600" s="5">
        <v>1249000</v>
      </c>
      <c r="AS600" s="5">
        <v>0</v>
      </c>
      <c r="AT600" s="2">
        <v>2</v>
      </c>
      <c r="AU600" s="2">
        <v>3</v>
      </c>
      <c r="AV600" s="2">
        <v>1</v>
      </c>
      <c r="AW600" s="2">
        <v>3</v>
      </c>
      <c r="AX600" s="2">
        <v>322289</v>
      </c>
      <c r="AY600" s="3" t="s">
        <v>102</v>
      </c>
      <c r="AZ600" s="6">
        <v>43308</v>
      </c>
      <c r="BA600" s="7"/>
      <c r="BB600" s="1">
        <v>30</v>
      </c>
      <c r="BC600" s="1">
        <v>7</v>
      </c>
      <c r="BD600" s="3" t="s">
        <v>1433</v>
      </c>
      <c r="BE600" s="2">
        <v>0</v>
      </c>
      <c r="BF600" s="9" t="s">
        <v>4290</v>
      </c>
      <c r="BG600" s="3"/>
      <c r="BH600" s="3"/>
      <c r="BI600" s="3"/>
      <c r="BJ600" s="3" t="s">
        <v>102</v>
      </c>
      <c r="BK600" s="3" t="s">
        <v>102</v>
      </c>
      <c r="BL600" s="3" t="s">
        <v>117</v>
      </c>
      <c r="BM600" s="3" t="s">
        <v>120</v>
      </c>
      <c r="BN600" s="3" t="s">
        <v>139</v>
      </c>
      <c r="BO600" s="3" t="s">
        <v>193</v>
      </c>
      <c r="BP600" s="3"/>
      <c r="BQ600" s="3"/>
      <c r="BR600" s="5">
        <v>102.48</v>
      </c>
      <c r="BS600" s="18">
        <v>3288650</v>
      </c>
      <c r="BT600" s="18">
        <v>1119851000</v>
      </c>
      <c r="BU600" s="5">
        <v>276.8</v>
      </c>
      <c r="BV600" s="18">
        <v>2828141.92</v>
      </c>
      <c r="BW600" s="3" t="s">
        <v>103</v>
      </c>
      <c r="BX600" s="3" t="s">
        <v>104</v>
      </c>
      <c r="BY600" s="2">
        <v>6</v>
      </c>
      <c r="BZ600" s="3" t="s">
        <v>130</v>
      </c>
      <c r="CA600" s="2">
        <v>83</v>
      </c>
      <c r="CB600" s="2">
        <v>1995</v>
      </c>
      <c r="CC600" s="1">
        <v>23</v>
      </c>
      <c r="CD600" s="1">
        <v>1638007562.6026669</v>
      </c>
      <c r="CE600" s="3" t="s">
        <v>395</v>
      </c>
      <c r="CF600" s="5">
        <v>4300000</v>
      </c>
      <c r="CG600" s="1"/>
      <c r="CH600" s="1">
        <v>5153179.1907514445</v>
      </c>
      <c r="CI600" s="1"/>
      <c r="CJ600" s="1">
        <v>5917657.3793448946</v>
      </c>
      <c r="CK600" s="8">
        <v>-0.12918594970736208</v>
      </c>
      <c r="CL600" s="3" t="s">
        <v>107</v>
      </c>
      <c r="CM600" s="3" t="s">
        <v>125</v>
      </c>
      <c r="CN600" s="3" t="s">
        <v>322</v>
      </c>
      <c r="CO600" s="2">
        <v>6</v>
      </c>
      <c r="CP600" s="3" t="s">
        <v>101</v>
      </c>
      <c r="CQ600" t="s">
        <v>7281</v>
      </c>
      <c r="CR600" s="31">
        <v>4.9300000000000004E-3</v>
      </c>
      <c r="CS600" s="13" t="s">
        <v>7561</v>
      </c>
      <c r="CT600" s="34">
        <v>4.5700000000000003E-3</v>
      </c>
      <c r="CU600" s="19">
        <v>1014198782.9614604</v>
      </c>
      <c r="CV600" s="28">
        <v>3.3333333333333335E-3</v>
      </c>
    </row>
    <row r="601" spans="1:100" x14ac:dyDescent="0.25">
      <c r="A601" s="2">
        <v>2019</v>
      </c>
      <c r="B601" s="2">
        <v>600</v>
      </c>
      <c r="C601" s="2">
        <v>2</v>
      </c>
      <c r="D601" s="3" t="s">
        <v>483</v>
      </c>
      <c r="E601" s="11">
        <v>16</v>
      </c>
      <c r="F601" s="3" t="s">
        <v>886</v>
      </c>
      <c r="G601" s="3" t="s">
        <v>887</v>
      </c>
      <c r="H601" s="3" t="s">
        <v>228</v>
      </c>
      <c r="I601" s="3" t="s">
        <v>182</v>
      </c>
      <c r="J601" s="3" t="s">
        <v>94</v>
      </c>
      <c r="K601" s="3" t="s">
        <v>569</v>
      </c>
      <c r="L601" s="1">
        <v>85</v>
      </c>
      <c r="M601" s="3" t="s">
        <v>4425</v>
      </c>
      <c r="N601" s="3" t="s">
        <v>2100</v>
      </c>
      <c r="O601" s="3" t="s">
        <v>4426</v>
      </c>
      <c r="P601" s="2">
        <v>315597</v>
      </c>
      <c r="Q601" s="3" t="s">
        <v>332</v>
      </c>
      <c r="R601" s="3" t="s">
        <v>127</v>
      </c>
      <c r="S601" s="3" t="s">
        <v>97</v>
      </c>
      <c r="T601" s="3" t="s">
        <v>98</v>
      </c>
      <c r="U601" s="3"/>
      <c r="V601" s="3" t="s">
        <v>115</v>
      </c>
      <c r="W601" s="3" t="s">
        <v>100</v>
      </c>
      <c r="X601" s="3"/>
      <c r="Y601" s="3" t="s">
        <v>101</v>
      </c>
      <c r="Z601" s="2">
        <v>0</v>
      </c>
      <c r="AA601" s="3"/>
      <c r="AB601" s="2">
        <v>0</v>
      </c>
      <c r="AC601" s="3" t="s">
        <v>102</v>
      </c>
      <c r="AD601" s="3"/>
      <c r="AE601" s="3"/>
      <c r="AF601" s="23">
        <v>43265</v>
      </c>
      <c r="AG601" s="4">
        <v>2018</v>
      </c>
      <c r="AH601" s="1">
        <v>24</v>
      </c>
      <c r="AI601" s="1">
        <v>6</v>
      </c>
      <c r="AJ601" s="5">
        <v>1</v>
      </c>
      <c r="AK601" s="5">
        <v>145</v>
      </c>
      <c r="AL601" s="18">
        <v>850000000</v>
      </c>
      <c r="AM601" s="18">
        <v>819300000</v>
      </c>
      <c r="AN601" s="18">
        <v>4130000</v>
      </c>
      <c r="AO601" s="18">
        <v>4100000</v>
      </c>
      <c r="AP601" s="1">
        <v>-3.6117647058823532E-2</v>
      </c>
      <c r="AQ601" s="1">
        <v>-7.2639225181598066E-3</v>
      </c>
      <c r="AR601" s="5">
        <v>870000</v>
      </c>
      <c r="AS601" s="5">
        <v>0</v>
      </c>
      <c r="AT601" s="2">
        <v>4</v>
      </c>
      <c r="AU601" s="2">
        <v>3</v>
      </c>
      <c r="AV601" s="2">
        <v>1</v>
      </c>
      <c r="AW601" s="2">
        <v>2</v>
      </c>
      <c r="AX601" s="2">
        <v>323068</v>
      </c>
      <c r="AY601" s="3" t="s">
        <v>102</v>
      </c>
      <c r="AZ601" s="6">
        <v>43315</v>
      </c>
      <c r="BA601" s="7"/>
      <c r="BB601" s="1">
        <v>31</v>
      </c>
      <c r="BC601" s="1">
        <v>8</v>
      </c>
      <c r="BD601" s="3" t="s">
        <v>4427</v>
      </c>
      <c r="BE601" s="2">
        <v>0</v>
      </c>
      <c r="BF601" s="3" t="s">
        <v>4424</v>
      </c>
      <c r="BG601" s="3"/>
      <c r="BH601" s="3"/>
      <c r="BI601" s="3"/>
      <c r="BJ601" s="3" t="s">
        <v>102</v>
      </c>
      <c r="BK601" s="3" t="s">
        <v>117</v>
      </c>
      <c r="BL601" s="3" t="s">
        <v>102</v>
      </c>
      <c r="BM601" s="3" t="s">
        <v>120</v>
      </c>
      <c r="BN601" s="3" t="s">
        <v>139</v>
      </c>
      <c r="BO601" s="3" t="s">
        <v>193</v>
      </c>
      <c r="BP601" s="3"/>
      <c r="BQ601" s="3"/>
      <c r="BR601" s="5">
        <v>47.300000000000004</v>
      </c>
      <c r="BS601" s="18">
        <v>3549600</v>
      </c>
      <c r="BT601" s="18">
        <v>545308000</v>
      </c>
      <c r="BU601" s="5">
        <v>145</v>
      </c>
      <c r="BV601" s="18">
        <v>2602839.7400000002</v>
      </c>
      <c r="BW601" s="3" t="s">
        <v>103</v>
      </c>
      <c r="BX601" s="3" t="s">
        <v>104</v>
      </c>
      <c r="BY601" s="2">
        <v>5</v>
      </c>
      <c r="BZ601" s="3" t="s">
        <v>130</v>
      </c>
      <c r="CA601" s="2">
        <v>79</v>
      </c>
      <c r="CB601" s="2">
        <v>1986</v>
      </c>
      <c r="CC601" s="1">
        <v>32</v>
      </c>
      <c r="CD601" s="1">
        <v>646515333.39999998</v>
      </c>
      <c r="CE601" s="3" t="s">
        <v>321</v>
      </c>
      <c r="CF601" s="5">
        <v>5000000</v>
      </c>
      <c r="CG601" s="1"/>
      <c r="CH601" s="1">
        <v>5650344.8275862066</v>
      </c>
      <c r="CI601" s="1"/>
      <c r="CJ601" s="1">
        <v>4458726.4372413792</v>
      </c>
      <c r="CK601" s="8">
        <v>0.26725532663136065</v>
      </c>
      <c r="CL601" s="3" t="s">
        <v>161</v>
      </c>
      <c r="CM601" s="3" t="s">
        <v>322</v>
      </c>
      <c r="CN601" s="3" t="s">
        <v>322</v>
      </c>
      <c r="CO601" s="2">
        <v>10</v>
      </c>
      <c r="CP601" s="3" t="s">
        <v>101</v>
      </c>
      <c r="CQ601" t="s">
        <v>7283</v>
      </c>
      <c r="CR601" s="31">
        <v>5.2700000000000004E-3</v>
      </c>
      <c r="CS601" s="13" t="s">
        <v>7567</v>
      </c>
      <c r="CT601" s="34">
        <v>5.1200000000000004E-3</v>
      </c>
      <c r="CU601" s="19">
        <v>783681214.42125237</v>
      </c>
      <c r="CV601" s="28">
        <v>4.8588235294117644E-3</v>
      </c>
    </row>
    <row r="602" spans="1:100" x14ac:dyDescent="0.25">
      <c r="A602" s="2">
        <v>2019</v>
      </c>
      <c r="B602" s="2">
        <v>601</v>
      </c>
      <c r="C602" s="2">
        <v>11</v>
      </c>
      <c r="D602" s="3" t="s">
        <v>551</v>
      </c>
      <c r="E602" s="11">
        <v>5</v>
      </c>
      <c r="F602" s="3" t="s">
        <v>1160</v>
      </c>
      <c r="G602" s="3" t="s">
        <v>1161</v>
      </c>
      <c r="H602" s="3" t="s">
        <v>184</v>
      </c>
      <c r="I602" s="3" t="s">
        <v>326</v>
      </c>
      <c r="J602" s="3" t="s">
        <v>351</v>
      </c>
      <c r="K602" s="3" t="s">
        <v>4428</v>
      </c>
      <c r="L602" s="1">
        <v>501</v>
      </c>
      <c r="M602" s="3" t="s">
        <v>4429</v>
      </c>
      <c r="N602" s="3" t="s">
        <v>4430</v>
      </c>
      <c r="O602" s="3" t="s">
        <v>4431</v>
      </c>
      <c r="P602" s="2">
        <v>315600</v>
      </c>
      <c r="Q602" s="3" t="s">
        <v>332</v>
      </c>
      <c r="R602" s="3" t="s">
        <v>127</v>
      </c>
      <c r="S602" s="3" t="s">
        <v>97</v>
      </c>
      <c r="T602" s="3" t="s">
        <v>98</v>
      </c>
      <c r="U602" s="3"/>
      <c r="V602" s="3" t="s">
        <v>115</v>
      </c>
      <c r="W602" s="3" t="s">
        <v>100</v>
      </c>
      <c r="X602" s="3"/>
      <c r="Y602" s="3" t="s">
        <v>101</v>
      </c>
      <c r="Z602" s="2">
        <v>0</v>
      </c>
      <c r="AA602" s="3"/>
      <c r="AB602" s="2">
        <v>0</v>
      </c>
      <c r="AC602" s="3" t="s">
        <v>102</v>
      </c>
      <c r="AD602" s="3"/>
      <c r="AE602" s="3"/>
      <c r="AF602" s="23">
        <v>43266</v>
      </c>
      <c r="AG602" s="4">
        <v>2018</v>
      </c>
      <c r="AH602" s="1">
        <v>24</v>
      </c>
      <c r="AI602" s="1">
        <v>6</v>
      </c>
      <c r="AJ602" s="5">
        <v>1</v>
      </c>
      <c r="AK602" s="5">
        <v>117.60000000000001</v>
      </c>
      <c r="AL602" s="18">
        <v>545000000</v>
      </c>
      <c r="AM602" s="18">
        <v>528700000</v>
      </c>
      <c r="AN602" s="18">
        <v>2750000</v>
      </c>
      <c r="AO602" s="18">
        <v>2700000</v>
      </c>
      <c r="AP602" s="1">
        <v>-2.9908256880733945E-2</v>
      </c>
      <c r="AQ602" s="1">
        <v>-1.8181818181818181E-2</v>
      </c>
      <c r="AR602" s="5">
        <v>344000</v>
      </c>
      <c r="AS602" s="5">
        <v>0</v>
      </c>
      <c r="AT602" s="2">
        <v>3</v>
      </c>
      <c r="AU602" s="2">
        <v>3</v>
      </c>
      <c r="AV602" s="2">
        <v>1</v>
      </c>
      <c r="AW602" s="2">
        <v>2</v>
      </c>
      <c r="AX602" s="2">
        <v>323161</v>
      </c>
      <c r="AY602" s="3"/>
      <c r="AZ602" s="6">
        <v>43315</v>
      </c>
      <c r="BA602" s="7"/>
      <c r="BB602" s="1">
        <v>31</v>
      </c>
      <c r="BC602" s="1">
        <v>8</v>
      </c>
      <c r="BD602" s="3" t="s">
        <v>4432</v>
      </c>
      <c r="BE602" s="2">
        <v>0</v>
      </c>
      <c r="BF602" s="3" t="s">
        <v>1851</v>
      </c>
      <c r="BG602" s="3"/>
      <c r="BH602" s="3"/>
      <c r="BI602" s="3"/>
      <c r="BJ602" s="3" t="s">
        <v>102</v>
      </c>
      <c r="BK602" s="3"/>
      <c r="BL602" s="3" t="s">
        <v>117</v>
      </c>
      <c r="BM602" s="3" t="s">
        <v>120</v>
      </c>
      <c r="BN602" s="3" t="s">
        <v>139</v>
      </c>
      <c r="BO602" s="3" t="s">
        <v>193</v>
      </c>
      <c r="BP602" s="3"/>
      <c r="BQ602" s="3"/>
      <c r="BR602" s="5">
        <v>37.92</v>
      </c>
      <c r="BS602" s="18">
        <v>2184000</v>
      </c>
      <c r="BT602" s="18">
        <v>319924000</v>
      </c>
      <c r="BU602" s="5">
        <v>117.65</v>
      </c>
      <c r="BV602" s="18">
        <v>2015356.44</v>
      </c>
      <c r="BW602" s="3" t="s">
        <v>103</v>
      </c>
      <c r="BX602" s="3" t="s">
        <v>104</v>
      </c>
      <c r="BY602" s="2">
        <v>4</v>
      </c>
      <c r="BZ602" s="3" t="s">
        <v>130</v>
      </c>
      <c r="CA602" s="2">
        <v>74</v>
      </c>
      <c r="CB602" s="2">
        <v>2009</v>
      </c>
      <c r="CC602" s="1">
        <v>9</v>
      </c>
      <c r="CD602" s="1">
        <v>436232681.52999997</v>
      </c>
      <c r="CE602" s="3" t="s">
        <v>1162</v>
      </c>
      <c r="CF602" s="5">
        <v>2600000</v>
      </c>
      <c r="CG602" s="1"/>
      <c r="CH602" s="1">
        <v>4495748.2993197273</v>
      </c>
      <c r="CI602" s="1"/>
      <c r="CJ602" s="1">
        <v>3707885.0958776027</v>
      </c>
      <c r="CK602" s="8">
        <v>0.21196788407894873</v>
      </c>
      <c r="CL602" s="3" t="s">
        <v>355</v>
      </c>
      <c r="CM602" s="3" t="s">
        <v>125</v>
      </c>
      <c r="CN602" s="3" t="s">
        <v>1526</v>
      </c>
      <c r="CO602" s="2">
        <v>9</v>
      </c>
      <c r="CP602" s="3" t="s">
        <v>101</v>
      </c>
      <c r="CQ602" t="s">
        <v>7280</v>
      </c>
      <c r="CR602" s="31">
        <v>4.7400000000000003E-3</v>
      </c>
      <c r="CS602" s="13" t="s">
        <v>7568</v>
      </c>
      <c r="CT602" s="34">
        <v>4.81E-3</v>
      </c>
      <c r="CU602" s="19">
        <v>571725571.72557175</v>
      </c>
      <c r="CV602" s="28">
        <v>5.0458715596330278E-3</v>
      </c>
    </row>
    <row r="603" spans="1:100" x14ac:dyDescent="0.25">
      <c r="A603" s="2">
        <v>2019</v>
      </c>
      <c r="B603" s="2">
        <v>602</v>
      </c>
      <c r="C603" s="2">
        <v>11</v>
      </c>
      <c r="D603" s="3" t="s">
        <v>551</v>
      </c>
      <c r="E603" s="11">
        <v>5</v>
      </c>
      <c r="F603" s="3" t="s">
        <v>1160</v>
      </c>
      <c r="G603" s="3" t="s">
        <v>1161</v>
      </c>
      <c r="H603" s="3" t="s">
        <v>92</v>
      </c>
      <c r="I603" s="3" t="s">
        <v>178</v>
      </c>
      <c r="J603" s="3" t="s">
        <v>166</v>
      </c>
      <c r="K603" s="3" t="s">
        <v>286</v>
      </c>
      <c r="L603" s="1">
        <v>898</v>
      </c>
      <c r="M603" s="3" t="s">
        <v>4433</v>
      </c>
      <c r="N603" s="3" t="s">
        <v>4434</v>
      </c>
      <c r="O603" s="3" t="s">
        <v>4435</v>
      </c>
      <c r="P603" s="2">
        <v>315611</v>
      </c>
      <c r="Q603" s="3" t="s">
        <v>332</v>
      </c>
      <c r="R603" s="3" t="s">
        <v>127</v>
      </c>
      <c r="S603" s="3" t="s">
        <v>97</v>
      </c>
      <c r="T603" s="3" t="s">
        <v>98</v>
      </c>
      <c r="U603" s="3"/>
      <c r="V603" s="3" t="s">
        <v>115</v>
      </c>
      <c r="W603" s="3" t="s">
        <v>100</v>
      </c>
      <c r="X603" s="3"/>
      <c r="Y603" s="3" t="s">
        <v>101</v>
      </c>
      <c r="Z603" s="2">
        <v>0</v>
      </c>
      <c r="AA603" s="3"/>
      <c r="AB603" s="2">
        <v>0</v>
      </c>
      <c r="AC603" s="3" t="s">
        <v>102</v>
      </c>
      <c r="AD603" s="3"/>
      <c r="AE603" s="3"/>
      <c r="AF603" s="23">
        <v>43266</v>
      </c>
      <c r="AG603" s="4">
        <v>2018</v>
      </c>
      <c r="AH603" s="1">
        <v>24</v>
      </c>
      <c r="AI603" s="1">
        <v>6</v>
      </c>
      <c r="AJ603" s="5">
        <v>1</v>
      </c>
      <c r="AK603" s="5">
        <v>70.430000000000007</v>
      </c>
      <c r="AL603" s="18">
        <v>360000000</v>
      </c>
      <c r="AM603" s="18">
        <v>350500000</v>
      </c>
      <c r="AN603" s="18">
        <v>1620000</v>
      </c>
      <c r="AO603" s="18">
        <v>1600000</v>
      </c>
      <c r="AP603" s="1">
        <v>-2.6388888888888889E-2</v>
      </c>
      <c r="AQ603" s="1">
        <v>-1.2345679012345678E-2</v>
      </c>
      <c r="AR603" s="5">
        <v>240000</v>
      </c>
      <c r="AS603" s="5">
        <v>0</v>
      </c>
      <c r="AT603" s="2">
        <v>3</v>
      </c>
      <c r="AU603" s="2">
        <v>2</v>
      </c>
      <c r="AV603" s="2">
        <v>1</v>
      </c>
      <c r="AW603" s="2">
        <v>1</v>
      </c>
      <c r="AX603" s="2">
        <v>323317</v>
      </c>
      <c r="AY603" s="3"/>
      <c r="AZ603" s="6">
        <v>43320</v>
      </c>
      <c r="BA603" s="7"/>
      <c r="BB603" s="1">
        <v>32</v>
      </c>
      <c r="BC603" s="1">
        <v>8</v>
      </c>
      <c r="BD603" s="3" t="s">
        <v>583</v>
      </c>
      <c r="BE603" s="2">
        <v>0</v>
      </c>
      <c r="BF603" s="3"/>
      <c r="BG603" s="3" t="s">
        <v>4436</v>
      </c>
      <c r="BH603" s="3"/>
      <c r="BI603" s="3"/>
      <c r="BJ603" s="3" t="s">
        <v>102</v>
      </c>
      <c r="BK603" s="3" t="s">
        <v>117</v>
      </c>
      <c r="BL603" s="3"/>
      <c r="BM603" s="3" t="s">
        <v>120</v>
      </c>
      <c r="BN603" s="3" t="s">
        <v>139</v>
      </c>
      <c r="BO603" s="3" t="s">
        <v>193</v>
      </c>
      <c r="BP603" s="3"/>
      <c r="BQ603" s="3"/>
      <c r="BR603" s="5">
        <v>20.13</v>
      </c>
      <c r="BS603" s="18">
        <v>2184000</v>
      </c>
      <c r="BT603" s="18">
        <v>216060000</v>
      </c>
      <c r="BU603" s="5">
        <v>70.430000000000007</v>
      </c>
      <c r="BV603" s="18">
        <v>2443499.25</v>
      </c>
      <c r="BW603" s="3" t="s">
        <v>103</v>
      </c>
      <c r="BX603" s="3" t="s">
        <v>104</v>
      </c>
      <c r="BY603" s="2">
        <v>4</v>
      </c>
      <c r="BZ603" s="3" t="s">
        <v>130</v>
      </c>
      <c r="CA603" s="2">
        <v>85</v>
      </c>
      <c r="CB603" s="2">
        <v>2010</v>
      </c>
      <c r="CC603" s="1">
        <v>8</v>
      </c>
      <c r="CD603" s="1">
        <v>296083564.51892304</v>
      </c>
      <c r="CE603" s="3" t="s">
        <v>1165</v>
      </c>
      <c r="CF603" s="5">
        <v>2600000</v>
      </c>
      <c r="CG603" s="1"/>
      <c r="CH603" s="1">
        <v>4976572.483316768</v>
      </c>
      <c r="CI603" s="1"/>
      <c r="CJ603" s="1">
        <v>4203940.9984228741</v>
      </c>
      <c r="CK603" s="8">
        <v>0.18378742355892963</v>
      </c>
      <c r="CL603" s="3" t="s">
        <v>355</v>
      </c>
      <c r="CM603" s="3" t="s">
        <v>125</v>
      </c>
      <c r="CN603" s="3" t="s">
        <v>1526</v>
      </c>
      <c r="CO603" s="2">
        <v>14</v>
      </c>
      <c r="CP603" s="3" t="s">
        <v>101</v>
      </c>
      <c r="CQ603" t="s">
        <v>7280</v>
      </c>
      <c r="CR603" s="31">
        <v>4.7400000000000003E-3</v>
      </c>
      <c r="CS603" s="13" t="s">
        <v>7568</v>
      </c>
      <c r="CT603" s="34">
        <v>4.81E-3</v>
      </c>
      <c r="CU603" s="19">
        <v>336798336.7983368</v>
      </c>
      <c r="CV603" s="28">
        <v>4.4999999999999997E-3</v>
      </c>
    </row>
    <row r="604" spans="1:100" x14ac:dyDescent="0.25">
      <c r="A604" s="2">
        <v>2019</v>
      </c>
      <c r="B604" s="2">
        <v>603</v>
      </c>
      <c r="C604" s="2">
        <v>11</v>
      </c>
      <c r="D604" s="3" t="s">
        <v>551</v>
      </c>
      <c r="E604" s="11">
        <v>5</v>
      </c>
      <c r="F604" s="3" t="s">
        <v>1160</v>
      </c>
      <c r="G604" s="3" t="s">
        <v>1161</v>
      </c>
      <c r="H604" s="3" t="s">
        <v>92</v>
      </c>
      <c r="I604" s="3" t="s">
        <v>178</v>
      </c>
      <c r="J604" s="3" t="s">
        <v>94</v>
      </c>
      <c r="K604" s="3" t="s">
        <v>2015</v>
      </c>
      <c r="L604" s="1">
        <v>898</v>
      </c>
      <c r="M604" s="3" t="s">
        <v>4437</v>
      </c>
      <c r="N604" s="3" t="s">
        <v>4438</v>
      </c>
      <c r="O604" s="3" t="s">
        <v>4439</v>
      </c>
      <c r="P604" s="2">
        <v>315612</v>
      </c>
      <c r="Q604" s="3" t="s">
        <v>332</v>
      </c>
      <c r="R604" s="3" t="s">
        <v>127</v>
      </c>
      <c r="S604" s="3" t="s">
        <v>97</v>
      </c>
      <c r="T604" s="3" t="s">
        <v>98</v>
      </c>
      <c r="U604" s="3"/>
      <c r="V604" s="3" t="s">
        <v>115</v>
      </c>
      <c r="W604" s="3" t="s">
        <v>100</v>
      </c>
      <c r="X604" s="3"/>
      <c r="Y604" s="3" t="s">
        <v>101</v>
      </c>
      <c r="Z604" s="2">
        <v>0</v>
      </c>
      <c r="AA604" s="3"/>
      <c r="AB604" s="2">
        <v>0</v>
      </c>
      <c r="AC604" s="3" t="s">
        <v>102</v>
      </c>
      <c r="AD604" s="3"/>
      <c r="AE604" s="3"/>
      <c r="AF604" s="23">
        <v>43266</v>
      </c>
      <c r="AG604" s="4">
        <v>2018</v>
      </c>
      <c r="AH604" s="1">
        <v>24</v>
      </c>
      <c r="AI604" s="1">
        <v>6</v>
      </c>
      <c r="AJ604" s="5">
        <v>1</v>
      </c>
      <c r="AK604" s="5">
        <v>70.430000000000007</v>
      </c>
      <c r="AL604" s="18">
        <v>310000000</v>
      </c>
      <c r="AM604" s="18">
        <v>302200000</v>
      </c>
      <c r="AN604" s="18">
        <v>1900000</v>
      </c>
      <c r="AO604" s="18">
        <v>1900000</v>
      </c>
      <c r="AP604" s="1">
        <v>-2.5161290322580646E-2</v>
      </c>
      <c r="AQ604" s="1">
        <v>0</v>
      </c>
      <c r="AR604" s="5">
        <v>211000</v>
      </c>
      <c r="AS604" s="5">
        <v>0</v>
      </c>
      <c r="AT604" s="2">
        <v>3</v>
      </c>
      <c r="AU604" s="2">
        <v>2</v>
      </c>
      <c r="AV604" s="2">
        <v>1</v>
      </c>
      <c r="AW604" s="2">
        <v>1</v>
      </c>
      <c r="AX604" s="2">
        <v>318034</v>
      </c>
      <c r="AY604" s="3"/>
      <c r="AZ604" s="6">
        <v>43307</v>
      </c>
      <c r="BA604" s="7"/>
      <c r="BB604" s="1">
        <v>30</v>
      </c>
      <c r="BC604" s="1">
        <v>7</v>
      </c>
      <c r="BD604" s="3" t="s">
        <v>441</v>
      </c>
      <c r="BE604" s="2">
        <v>0</v>
      </c>
      <c r="BF604" s="3"/>
      <c r="BG604" s="3"/>
      <c r="BH604" s="3"/>
      <c r="BI604" s="3"/>
      <c r="BJ604" s="3" t="s">
        <v>102</v>
      </c>
      <c r="BK604" s="3"/>
      <c r="BL604" s="3"/>
      <c r="BM604" s="3" t="s">
        <v>120</v>
      </c>
      <c r="BN604" s="3" t="s">
        <v>139</v>
      </c>
      <c r="BO604" s="3" t="s">
        <v>193</v>
      </c>
      <c r="BP604" s="3"/>
      <c r="BQ604" s="3"/>
      <c r="BR604" s="5">
        <v>20.13</v>
      </c>
      <c r="BS604" s="18">
        <v>2184000</v>
      </c>
      <c r="BT604" s="18">
        <v>213034000</v>
      </c>
      <c r="BU604" s="5">
        <v>70.430000000000007</v>
      </c>
      <c r="BV604" s="18">
        <v>2400533.81</v>
      </c>
      <c r="BW604" s="3" t="s">
        <v>103</v>
      </c>
      <c r="BX604" s="3" t="s">
        <v>104</v>
      </c>
      <c r="BY604" s="2">
        <v>4</v>
      </c>
      <c r="BZ604" s="3" t="s">
        <v>130</v>
      </c>
      <c r="CA604" s="2">
        <v>85</v>
      </c>
      <c r="CB604" s="2">
        <v>2008</v>
      </c>
      <c r="CC604" s="1">
        <v>10</v>
      </c>
      <c r="CD604" s="1">
        <v>289957226.13846159</v>
      </c>
      <c r="CE604" s="3" t="s">
        <v>1165</v>
      </c>
      <c r="CF604" s="5">
        <v>2600000</v>
      </c>
      <c r="CG604" s="1"/>
      <c r="CH604" s="1">
        <v>4290785.1767712617</v>
      </c>
      <c r="CI604" s="1"/>
      <c r="CJ604" s="1">
        <v>4116956.2138074907</v>
      </c>
      <c r="CK604" s="8">
        <v>4.2222689272424674E-2</v>
      </c>
      <c r="CL604" s="3" t="s">
        <v>355</v>
      </c>
      <c r="CM604" s="3" t="s">
        <v>125</v>
      </c>
      <c r="CN604" s="3" t="s">
        <v>1526</v>
      </c>
      <c r="CO604" s="2">
        <v>14</v>
      </c>
      <c r="CP604" s="3" t="s">
        <v>101</v>
      </c>
      <c r="CQ604" t="s">
        <v>7280</v>
      </c>
      <c r="CR604" s="31">
        <v>4.7400000000000003E-3</v>
      </c>
      <c r="CS604" s="13" t="s">
        <v>7568</v>
      </c>
      <c r="CT604" s="34">
        <v>4.81E-3</v>
      </c>
      <c r="CU604" s="19">
        <v>395010395.01039499</v>
      </c>
      <c r="CV604" s="28">
        <v>6.1290322580645163E-3</v>
      </c>
    </row>
    <row r="605" spans="1:100" x14ac:dyDescent="0.25">
      <c r="A605" s="2">
        <v>2019</v>
      </c>
      <c r="B605" s="2">
        <v>604</v>
      </c>
      <c r="C605" s="2">
        <v>1</v>
      </c>
      <c r="D605" s="3" t="s">
        <v>89</v>
      </c>
      <c r="E605" s="11">
        <v>4</v>
      </c>
      <c r="F605" s="3" t="s">
        <v>491</v>
      </c>
      <c r="G605" s="3" t="s">
        <v>492</v>
      </c>
      <c r="H605" s="3" t="s">
        <v>92</v>
      </c>
      <c r="I605" s="3" t="s">
        <v>93</v>
      </c>
      <c r="J605" s="3" t="s">
        <v>94</v>
      </c>
      <c r="K605" s="3" t="s">
        <v>389</v>
      </c>
      <c r="L605" s="1">
        <v>22</v>
      </c>
      <c r="M605" s="3" t="s">
        <v>4440</v>
      </c>
      <c r="N605" s="3" t="s">
        <v>1143</v>
      </c>
      <c r="O605" s="3" t="s">
        <v>4441</v>
      </c>
      <c r="P605" s="2">
        <v>315621</v>
      </c>
      <c r="Q605" s="3" t="s">
        <v>332</v>
      </c>
      <c r="R605" s="3" t="s">
        <v>127</v>
      </c>
      <c r="S605" s="3" t="s">
        <v>97</v>
      </c>
      <c r="T605" s="3" t="s">
        <v>98</v>
      </c>
      <c r="U605" s="3"/>
      <c r="V605" s="3" t="s">
        <v>115</v>
      </c>
      <c r="W605" s="3" t="s">
        <v>100</v>
      </c>
      <c r="X605" s="3"/>
      <c r="Y605" s="3" t="s">
        <v>101</v>
      </c>
      <c r="Z605" s="2">
        <v>0</v>
      </c>
      <c r="AA605" s="3"/>
      <c r="AB605" s="2">
        <v>0</v>
      </c>
      <c r="AC605" s="3" t="s">
        <v>102</v>
      </c>
      <c r="AD605" s="3"/>
      <c r="AE605" s="3"/>
      <c r="AF605" s="23">
        <v>43266</v>
      </c>
      <c r="AG605" s="4">
        <v>2018</v>
      </c>
      <c r="AH605" s="1">
        <v>24</v>
      </c>
      <c r="AI605" s="1">
        <v>6</v>
      </c>
      <c r="AJ605" s="5">
        <v>1</v>
      </c>
      <c r="AK605" s="5">
        <v>41.33</v>
      </c>
      <c r="AL605" s="18">
        <v>295000000</v>
      </c>
      <c r="AM605" s="18">
        <v>287600000</v>
      </c>
      <c r="AN605" s="18">
        <v>1300000</v>
      </c>
      <c r="AO605" s="18">
        <v>1300000</v>
      </c>
      <c r="AP605" s="1">
        <v>-2.5084745762711864E-2</v>
      </c>
      <c r="AQ605" s="1">
        <v>0</v>
      </c>
      <c r="AR605" s="5">
        <v>411000</v>
      </c>
      <c r="AS605" s="5">
        <v>0</v>
      </c>
      <c r="AT605" s="2">
        <v>1</v>
      </c>
      <c r="AU605" s="2">
        <v>1</v>
      </c>
      <c r="AV605" s="2">
        <v>1</v>
      </c>
      <c r="AW605" s="2">
        <v>1</v>
      </c>
      <c r="AX605" s="2">
        <v>322424</v>
      </c>
      <c r="AY605" s="3" t="s">
        <v>102</v>
      </c>
      <c r="AZ605" s="6">
        <v>43311</v>
      </c>
      <c r="BA605" s="7"/>
      <c r="BB605" s="1">
        <v>31</v>
      </c>
      <c r="BC605" s="1">
        <v>7</v>
      </c>
      <c r="BD605" s="3" t="s">
        <v>4442</v>
      </c>
      <c r="BE605" s="2">
        <v>0</v>
      </c>
      <c r="BF605" s="3" t="s">
        <v>2016</v>
      </c>
      <c r="BG605" s="3"/>
      <c r="BH605" s="3"/>
      <c r="BI605" s="3"/>
      <c r="BJ605" s="3" t="s">
        <v>102</v>
      </c>
      <c r="BK605" s="3" t="s">
        <v>102</v>
      </c>
      <c r="BL605" s="3" t="s">
        <v>117</v>
      </c>
      <c r="BM605" s="3" t="s">
        <v>120</v>
      </c>
      <c r="BN605" s="3" t="s">
        <v>139</v>
      </c>
      <c r="BO605" s="3" t="s">
        <v>193</v>
      </c>
      <c r="BP605" s="3"/>
      <c r="BQ605" s="3"/>
      <c r="BR605" s="5">
        <v>19.059999999999999</v>
      </c>
      <c r="BS605" s="18">
        <v>3731500</v>
      </c>
      <c r="BT605" s="18">
        <v>205164000</v>
      </c>
      <c r="BU605" s="5">
        <v>41.33</v>
      </c>
      <c r="BV605" s="18">
        <v>3243204.72</v>
      </c>
      <c r="BW605" s="3" t="s">
        <v>103</v>
      </c>
      <c r="BX605" s="3" t="s">
        <v>104</v>
      </c>
      <c r="BY605" s="2">
        <v>6</v>
      </c>
      <c r="BZ605" s="3" t="s">
        <v>130</v>
      </c>
      <c r="CA605" s="2">
        <v>80</v>
      </c>
      <c r="CB605" s="2">
        <v>2016</v>
      </c>
      <c r="CC605" s="1">
        <v>2</v>
      </c>
      <c r="CD605" s="1">
        <v>310347781.13933331</v>
      </c>
      <c r="CE605" s="3" t="s">
        <v>395</v>
      </c>
      <c r="CF605" s="5">
        <v>4300000</v>
      </c>
      <c r="CG605" s="1"/>
      <c r="CH605" s="1">
        <v>6958625.695620615</v>
      </c>
      <c r="CI605" s="1"/>
      <c r="CJ605" s="1">
        <v>7509019.625921445</v>
      </c>
      <c r="CK605" s="8">
        <v>-7.3297708318786015E-2</v>
      </c>
      <c r="CL605" s="3" t="s">
        <v>107</v>
      </c>
      <c r="CM605" s="3" t="s">
        <v>125</v>
      </c>
      <c r="CN605" s="3" t="s">
        <v>161</v>
      </c>
      <c r="CO605" s="2">
        <v>7</v>
      </c>
      <c r="CP605" s="3" t="s">
        <v>101</v>
      </c>
      <c r="CQ605" t="s">
        <v>7281</v>
      </c>
      <c r="CR605" s="31">
        <v>4.9300000000000004E-3</v>
      </c>
      <c r="CS605" s="13" t="s">
        <v>7561</v>
      </c>
      <c r="CT605" s="34">
        <v>4.5700000000000003E-3</v>
      </c>
      <c r="CU605" s="19">
        <v>263691683.5699797</v>
      </c>
      <c r="CV605" s="28">
        <v>4.4067796610169491E-3</v>
      </c>
    </row>
    <row r="606" spans="1:100" x14ac:dyDescent="0.25">
      <c r="A606" s="2">
        <v>2019</v>
      </c>
      <c r="B606" s="2">
        <v>605</v>
      </c>
      <c r="C606" s="2">
        <v>11</v>
      </c>
      <c r="D606" s="3" t="s">
        <v>551</v>
      </c>
      <c r="E606" s="11">
        <v>5</v>
      </c>
      <c r="F606" s="3" t="s">
        <v>1160</v>
      </c>
      <c r="G606" s="3" t="s">
        <v>1161</v>
      </c>
      <c r="H606" s="3" t="s">
        <v>92</v>
      </c>
      <c r="I606" s="3" t="s">
        <v>178</v>
      </c>
      <c r="J606" s="3" t="s">
        <v>309</v>
      </c>
      <c r="K606" s="3" t="s">
        <v>1306</v>
      </c>
      <c r="L606" s="1">
        <v>898</v>
      </c>
      <c r="M606" s="3" t="s">
        <v>4443</v>
      </c>
      <c r="N606" s="3" t="s">
        <v>3625</v>
      </c>
      <c r="O606" s="3" t="s">
        <v>4444</v>
      </c>
      <c r="P606" s="2">
        <v>315628</v>
      </c>
      <c r="Q606" s="3" t="s">
        <v>332</v>
      </c>
      <c r="R606" s="3" t="s">
        <v>127</v>
      </c>
      <c r="S606" s="3" t="s">
        <v>97</v>
      </c>
      <c r="T606" s="3" t="s">
        <v>98</v>
      </c>
      <c r="U606" s="3"/>
      <c r="V606" s="3" t="s">
        <v>115</v>
      </c>
      <c r="W606" s="3" t="s">
        <v>100</v>
      </c>
      <c r="X606" s="3"/>
      <c r="Y606" s="3" t="s">
        <v>101</v>
      </c>
      <c r="Z606" s="2">
        <v>0</v>
      </c>
      <c r="AA606" s="3"/>
      <c r="AB606" s="2">
        <v>0</v>
      </c>
      <c r="AC606" s="3" t="s">
        <v>102</v>
      </c>
      <c r="AD606" s="3"/>
      <c r="AE606" s="3"/>
      <c r="AF606" s="23">
        <v>43266</v>
      </c>
      <c r="AG606" s="4">
        <v>2018</v>
      </c>
      <c r="AH606" s="1">
        <v>24</v>
      </c>
      <c r="AI606" s="1">
        <v>6</v>
      </c>
      <c r="AJ606" s="5">
        <v>1</v>
      </c>
      <c r="AK606" s="5">
        <v>70.430000000000007</v>
      </c>
      <c r="AL606" s="18">
        <v>350000000</v>
      </c>
      <c r="AM606" s="18">
        <v>340900000</v>
      </c>
      <c r="AN606" s="18">
        <v>1700000</v>
      </c>
      <c r="AO606" s="18">
        <v>1700000</v>
      </c>
      <c r="AP606" s="1">
        <v>-2.5999999999999999E-2</v>
      </c>
      <c r="AQ606" s="1">
        <v>0</v>
      </c>
      <c r="AR606" s="5">
        <v>200000</v>
      </c>
      <c r="AS606" s="5">
        <v>0</v>
      </c>
      <c r="AT606" s="2">
        <v>3</v>
      </c>
      <c r="AU606" s="2">
        <v>2</v>
      </c>
      <c r="AV606" s="2">
        <v>1</v>
      </c>
      <c r="AW606" s="2">
        <v>1</v>
      </c>
      <c r="AX606" s="2">
        <v>323387</v>
      </c>
      <c r="AY606" s="3"/>
      <c r="AZ606" s="6">
        <v>43320</v>
      </c>
      <c r="BA606" s="7"/>
      <c r="BB606" s="1">
        <v>32</v>
      </c>
      <c r="BC606" s="1">
        <v>8</v>
      </c>
      <c r="BD606" s="3" t="s">
        <v>1435</v>
      </c>
      <c r="BE606" s="2">
        <v>0</v>
      </c>
      <c r="BF606" s="3"/>
      <c r="BG606" s="3"/>
      <c r="BH606" s="3"/>
      <c r="BI606" s="3"/>
      <c r="BJ606" s="3" t="s">
        <v>102</v>
      </c>
      <c r="BK606" s="3" t="s">
        <v>117</v>
      </c>
      <c r="BL606" s="3"/>
      <c r="BM606" s="3" t="s">
        <v>120</v>
      </c>
      <c r="BN606" s="3" t="s">
        <v>139</v>
      </c>
      <c r="BO606" s="3" t="s">
        <v>193</v>
      </c>
      <c r="BP606" s="3"/>
      <c r="BQ606" s="3"/>
      <c r="BR606" s="5">
        <v>20.13</v>
      </c>
      <c r="BS606" s="18">
        <v>2184000</v>
      </c>
      <c r="BT606" s="18">
        <v>213028000</v>
      </c>
      <c r="BU606" s="5">
        <v>70.430000000000007</v>
      </c>
      <c r="BV606" s="18">
        <v>2400455.9300000002</v>
      </c>
      <c r="BW606" s="3" t="s">
        <v>103</v>
      </c>
      <c r="BX606" s="3" t="s">
        <v>104</v>
      </c>
      <c r="BY606" s="2">
        <v>4</v>
      </c>
      <c r="BZ606" s="3" t="s">
        <v>130</v>
      </c>
      <c r="CA606" s="2">
        <v>85</v>
      </c>
      <c r="CB606" s="2">
        <v>2011</v>
      </c>
      <c r="CC606" s="1">
        <v>7</v>
      </c>
      <c r="CD606" s="1">
        <v>299195103.40784615</v>
      </c>
      <c r="CE606" s="3" t="s">
        <v>1165</v>
      </c>
      <c r="CF606" s="5">
        <v>2600000</v>
      </c>
      <c r="CG606" s="1"/>
      <c r="CH606" s="1">
        <v>4840266.9317052392</v>
      </c>
      <c r="CI606" s="1"/>
      <c r="CJ606" s="1">
        <v>4248120.1676536435</v>
      </c>
      <c r="CK606" s="8">
        <v>0.13939030457762547</v>
      </c>
      <c r="CL606" s="3" t="s">
        <v>355</v>
      </c>
      <c r="CM606" s="3" t="s">
        <v>125</v>
      </c>
      <c r="CN606" s="3" t="s">
        <v>125</v>
      </c>
      <c r="CO606" s="2">
        <v>14</v>
      </c>
      <c r="CP606" s="3" t="s">
        <v>101</v>
      </c>
      <c r="CQ606" t="s">
        <v>7280</v>
      </c>
      <c r="CR606" s="31">
        <v>4.7400000000000003E-3</v>
      </c>
      <c r="CS606" s="13" t="s">
        <v>7568</v>
      </c>
      <c r="CT606" s="34">
        <v>4.81E-3</v>
      </c>
      <c r="CU606" s="19">
        <v>353430353.4303534</v>
      </c>
      <c r="CV606" s="28">
        <v>4.8571428571428567E-3</v>
      </c>
    </row>
    <row r="607" spans="1:100" x14ac:dyDescent="0.25">
      <c r="A607" s="2">
        <v>2019</v>
      </c>
      <c r="B607" s="2">
        <v>606</v>
      </c>
      <c r="C607" s="2">
        <v>1</v>
      </c>
      <c r="D607" s="3" t="s">
        <v>89</v>
      </c>
      <c r="E607" s="11">
        <v>4</v>
      </c>
      <c r="F607" s="3" t="s">
        <v>491</v>
      </c>
      <c r="G607" s="3" t="s">
        <v>492</v>
      </c>
      <c r="H607" s="3" t="s">
        <v>92</v>
      </c>
      <c r="I607" s="3" t="s">
        <v>157</v>
      </c>
      <c r="J607" s="3" t="s">
        <v>94</v>
      </c>
      <c r="K607" s="3" t="s">
        <v>493</v>
      </c>
      <c r="L607" s="1">
        <v>20</v>
      </c>
      <c r="M607" s="3" t="s">
        <v>4445</v>
      </c>
      <c r="N607" s="3" t="s">
        <v>4446</v>
      </c>
      <c r="O607" s="3" t="s">
        <v>4447</v>
      </c>
      <c r="P607" s="2">
        <v>315636</v>
      </c>
      <c r="Q607" s="3" t="s">
        <v>332</v>
      </c>
      <c r="R607" s="3" t="s">
        <v>127</v>
      </c>
      <c r="S607" s="3" t="s">
        <v>97</v>
      </c>
      <c r="T607" s="3" t="s">
        <v>98</v>
      </c>
      <c r="U607" s="3"/>
      <c r="V607" s="3" t="s">
        <v>115</v>
      </c>
      <c r="W607" s="3" t="s">
        <v>100</v>
      </c>
      <c r="X607" s="3"/>
      <c r="Y607" s="3" t="s">
        <v>101</v>
      </c>
      <c r="Z607" s="2">
        <v>0</v>
      </c>
      <c r="AA607" s="3"/>
      <c r="AB607" s="2">
        <v>0</v>
      </c>
      <c r="AC607" s="3" t="s">
        <v>102</v>
      </c>
      <c r="AD607" s="3"/>
      <c r="AE607" s="3"/>
      <c r="AF607" s="23">
        <v>43266</v>
      </c>
      <c r="AG607" s="4">
        <v>2018</v>
      </c>
      <c r="AH607" s="1">
        <v>24</v>
      </c>
      <c r="AI607" s="1">
        <v>6</v>
      </c>
      <c r="AJ607" s="5">
        <v>1</v>
      </c>
      <c r="AK607" s="5">
        <v>150</v>
      </c>
      <c r="AL607" s="18">
        <v>1050000000</v>
      </c>
      <c r="AM607" s="18">
        <v>1007900000</v>
      </c>
      <c r="AN607" s="18">
        <v>4060000</v>
      </c>
      <c r="AO607" s="18">
        <v>4000000</v>
      </c>
      <c r="AP607" s="1">
        <v>-4.0095238095238094E-2</v>
      </c>
      <c r="AQ607" s="1">
        <v>-1.4778325123152709E-2</v>
      </c>
      <c r="AR607" s="5">
        <v>940000</v>
      </c>
      <c r="AS607" s="5">
        <v>0</v>
      </c>
      <c r="AT607" s="2">
        <v>4</v>
      </c>
      <c r="AU607" s="2">
        <v>3</v>
      </c>
      <c r="AV607" s="2">
        <v>1</v>
      </c>
      <c r="AW607" s="2">
        <v>3</v>
      </c>
      <c r="AX607" s="2">
        <v>322450</v>
      </c>
      <c r="AY607" s="3" t="s">
        <v>102</v>
      </c>
      <c r="AZ607" s="6">
        <v>43311</v>
      </c>
      <c r="BA607" s="7"/>
      <c r="BB607" s="1">
        <v>31</v>
      </c>
      <c r="BC607" s="1">
        <v>7</v>
      </c>
      <c r="BD607" s="3" t="s">
        <v>4448</v>
      </c>
      <c r="BE607" s="2">
        <v>0</v>
      </c>
      <c r="BF607" s="3" t="s">
        <v>2016</v>
      </c>
      <c r="BG607" s="3"/>
      <c r="BH607" s="3"/>
      <c r="BI607" s="3"/>
      <c r="BJ607" s="3" t="s">
        <v>102</v>
      </c>
      <c r="BK607" s="3" t="s">
        <v>117</v>
      </c>
      <c r="BL607" s="3" t="s">
        <v>117</v>
      </c>
      <c r="BM607" s="3" t="s">
        <v>120</v>
      </c>
      <c r="BN607" s="3" t="s">
        <v>139</v>
      </c>
      <c r="BO607" s="3" t="s">
        <v>193</v>
      </c>
      <c r="BP607" s="3"/>
      <c r="BQ607" s="3"/>
      <c r="BR607" s="5">
        <v>63.04</v>
      </c>
      <c r="BS607" s="18">
        <v>3731500</v>
      </c>
      <c r="BT607" s="18">
        <v>679575000</v>
      </c>
      <c r="BU607" s="5">
        <v>150</v>
      </c>
      <c r="BV607" s="18">
        <v>2962275.42</v>
      </c>
      <c r="BW607" s="3" t="s">
        <v>103</v>
      </c>
      <c r="BX607" s="3" t="s">
        <v>104</v>
      </c>
      <c r="BY607" s="2">
        <v>6</v>
      </c>
      <c r="BZ607" s="3" t="s">
        <v>130</v>
      </c>
      <c r="CA607" s="2">
        <v>84</v>
      </c>
      <c r="CB607" s="2">
        <v>2007</v>
      </c>
      <c r="CC607" s="1">
        <v>11</v>
      </c>
      <c r="CD607" s="1">
        <v>1013189372</v>
      </c>
      <c r="CE607" s="3" t="s">
        <v>395</v>
      </c>
      <c r="CF607" s="5">
        <v>4300000</v>
      </c>
      <c r="CG607" s="1"/>
      <c r="CH607" s="1">
        <v>6719333.333333333</v>
      </c>
      <c r="CI607" s="1"/>
      <c r="CJ607" s="1">
        <v>6754595.8133333335</v>
      </c>
      <c r="CK607" s="8">
        <v>-5.2205166636903888E-3</v>
      </c>
      <c r="CL607" s="3" t="s">
        <v>107</v>
      </c>
      <c r="CM607" s="3" t="s">
        <v>125</v>
      </c>
      <c r="CN607" s="3" t="s">
        <v>125</v>
      </c>
      <c r="CO607" s="2">
        <v>7</v>
      </c>
      <c r="CP607" s="3" t="s">
        <v>101</v>
      </c>
      <c r="CQ607" t="s">
        <v>7281</v>
      </c>
      <c r="CR607" s="31">
        <v>4.9300000000000004E-3</v>
      </c>
      <c r="CS607" s="13" t="s">
        <v>7561</v>
      </c>
      <c r="CT607" s="34">
        <v>4.5700000000000003E-3</v>
      </c>
      <c r="CU607" s="19">
        <v>823529411.76470578</v>
      </c>
      <c r="CV607" s="28">
        <v>3.8666666666666667E-3</v>
      </c>
    </row>
    <row r="608" spans="1:100" x14ac:dyDescent="0.25">
      <c r="A608" s="2">
        <v>2019</v>
      </c>
      <c r="B608" s="2">
        <v>607</v>
      </c>
      <c r="C608" s="2">
        <v>1</v>
      </c>
      <c r="D608" s="3" t="s">
        <v>89</v>
      </c>
      <c r="E608" s="11">
        <v>4</v>
      </c>
      <c r="F608" s="3" t="s">
        <v>491</v>
      </c>
      <c r="G608" s="3" t="s">
        <v>492</v>
      </c>
      <c r="H608" s="3" t="s">
        <v>134</v>
      </c>
      <c r="I608" s="3" t="s">
        <v>149</v>
      </c>
      <c r="J608" s="3" t="s">
        <v>94</v>
      </c>
      <c r="K608" s="3" t="s">
        <v>411</v>
      </c>
      <c r="L608" s="1">
        <v>77</v>
      </c>
      <c r="M608" s="3" t="s">
        <v>4449</v>
      </c>
      <c r="N608" s="3" t="s">
        <v>4450</v>
      </c>
      <c r="O608" s="3" t="s">
        <v>4451</v>
      </c>
      <c r="P608" s="2">
        <v>315647</v>
      </c>
      <c r="Q608" s="3" t="s">
        <v>332</v>
      </c>
      <c r="R608" s="3" t="s">
        <v>127</v>
      </c>
      <c r="S608" s="3" t="s">
        <v>97</v>
      </c>
      <c r="T608" s="3" t="s">
        <v>98</v>
      </c>
      <c r="U608" s="3"/>
      <c r="V608" s="3" t="s">
        <v>115</v>
      </c>
      <c r="W608" s="3" t="s">
        <v>100</v>
      </c>
      <c r="X608" s="3"/>
      <c r="Y608" s="3" t="s">
        <v>101</v>
      </c>
      <c r="Z608" s="2">
        <v>0</v>
      </c>
      <c r="AA608" s="3"/>
      <c r="AB608" s="2">
        <v>0</v>
      </c>
      <c r="AC608" s="3" t="s">
        <v>102</v>
      </c>
      <c r="AD608" s="3"/>
      <c r="AE608" s="3"/>
      <c r="AF608" s="23">
        <v>43266</v>
      </c>
      <c r="AG608" s="4">
        <v>2018</v>
      </c>
      <c r="AH608" s="1">
        <v>24</v>
      </c>
      <c r="AI608" s="1">
        <v>6</v>
      </c>
      <c r="AJ608" s="5">
        <v>1</v>
      </c>
      <c r="AK608" s="5">
        <v>54.47</v>
      </c>
      <c r="AL608" s="18">
        <v>370000000</v>
      </c>
      <c r="AM608" s="18">
        <v>360200000</v>
      </c>
      <c r="AN608" s="18">
        <v>1140000</v>
      </c>
      <c r="AO608" s="18">
        <v>1100000</v>
      </c>
      <c r="AP608" s="1">
        <v>-2.6486486486486487E-2</v>
      </c>
      <c r="AQ608" s="1">
        <v>-3.5087719298245612E-2</v>
      </c>
      <c r="AR608" s="5">
        <v>360000</v>
      </c>
      <c r="AS608" s="5">
        <v>0</v>
      </c>
      <c r="AT608" s="2">
        <v>1</v>
      </c>
      <c r="AU608" s="2">
        <v>2</v>
      </c>
      <c r="AV608" s="2">
        <v>1</v>
      </c>
      <c r="AW608" s="2">
        <v>2</v>
      </c>
      <c r="AX608" s="2">
        <v>322483</v>
      </c>
      <c r="AY608" s="3" t="s">
        <v>102</v>
      </c>
      <c r="AZ608" s="6">
        <v>43311</v>
      </c>
      <c r="BA608" s="7"/>
      <c r="BB608" s="1">
        <v>31</v>
      </c>
      <c r="BC608" s="1">
        <v>7</v>
      </c>
      <c r="BD608" s="3" t="s">
        <v>275</v>
      </c>
      <c r="BE608" s="2">
        <v>0</v>
      </c>
      <c r="BF608" s="3" t="s">
        <v>2016</v>
      </c>
      <c r="BG608" s="3"/>
      <c r="BH608" s="3"/>
      <c r="BI608" s="3"/>
      <c r="BJ608" s="3" t="s">
        <v>102</v>
      </c>
      <c r="BK608" s="3" t="s">
        <v>102</v>
      </c>
      <c r="BL608" s="3" t="s">
        <v>102</v>
      </c>
      <c r="BM608" s="3" t="s">
        <v>120</v>
      </c>
      <c r="BN608" s="3" t="s">
        <v>139</v>
      </c>
      <c r="BO608" s="3" t="s">
        <v>193</v>
      </c>
      <c r="BP608" s="3"/>
      <c r="BQ608" s="3"/>
      <c r="BR608" s="5">
        <v>22.45</v>
      </c>
      <c r="BS608" s="18">
        <v>3731500</v>
      </c>
      <c r="BT608" s="18">
        <v>252194000</v>
      </c>
      <c r="BU608" s="5">
        <v>54.47</v>
      </c>
      <c r="BV608" s="18">
        <v>3092003.76</v>
      </c>
      <c r="BW608" s="3" t="s">
        <v>103</v>
      </c>
      <c r="BX608" s="3" t="s">
        <v>104</v>
      </c>
      <c r="BY608" s="2">
        <v>6</v>
      </c>
      <c r="BZ608" s="3" t="s">
        <v>130</v>
      </c>
      <c r="CA608" s="2">
        <v>79</v>
      </c>
      <c r="CB608" s="2">
        <v>2010</v>
      </c>
      <c r="CC608" s="1">
        <v>8</v>
      </c>
      <c r="CD608" s="1">
        <v>337101606.8416</v>
      </c>
      <c r="CE608" s="3" t="s">
        <v>395</v>
      </c>
      <c r="CF608" s="5">
        <v>4300000</v>
      </c>
      <c r="CG608" s="1"/>
      <c r="CH608" s="1">
        <v>6612814.393243988</v>
      </c>
      <c r="CI608" s="1"/>
      <c r="CJ608" s="1">
        <v>6188757.2396107949</v>
      </c>
      <c r="CK608" s="8">
        <v>6.8520566765656765E-2</v>
      </c>
      <c r="CL608" s="3" t="s">
        <v>107</v>
      </c>
      <c r="CM608" s="3" t="s">
        <v>125</v>
      </c>
      <c r="CN608" s="3" t="s">
        <v>125</v>
      </c>
      <c r="CO608" s="2">
        <v>7</v>
      </c>
      <c r="CP608" s="3" t="s">
        <v>101</v>
      </c>
      <c r="CQ608" t="s">
        <v>7281</v>
      </c>
      <c r="CR608" s="31">
        <v>4.9300000000000004E-3</v>
      </c>
      <c r="CS608" s="13" t="s">
        <v>7561</v>
      </c>
      <c r="CT608" s="34">
        <v>4.5700000000000003E-3</v>
      </c>
      <c r="CU608" s="19">
        <v>231237322.51521295</v>
      </c>
      <c r="CV608" s="28">
        <v>3.0810810810810809E-3</v>
      </c>
    </row>
    <row r="609" spans="1:100" x14ac:dyDescent="0.25">
      <c r="A609" s="2">
        <v>2019</v>
      </c>
      <c r="B609" s="2">
        <v>608</v>
      </c>
      <c r="C609" s="2">
        <v>1</v>
      </c>
      <c r="D609" s="3" t="s">
        <v>89</v>
      </c>
      <c r="E609" s="11">
        <v>4</v>
      </c>
      <c r="F609" s="3" t="s">
        <v>491</v>
      </c>
      <c r="G609" s="3" t="s">
        <v>492</v>
      </c>
      <c r="H609" s="3" t="s">
        <v>228</v>
      </c>
      <c r="I609" s="3" t="s">
        <v>185</v>
      </c>
      <c r="J609" s="3" t="s">
        <v>94</v>
      </c>
      <c r="K609" s="3" t="s">
        <v>257</v>
      </c>
      <c r="L609" s="1">
        <v>23</v>
      </c>
      <c r="M609" s="3" t="s">
        <v>4452</v>
      </c>
      <c r="N609" s="3" t="s">
        <v>4453</v>
      </c>
      <c r="O609" s="3" t="s">
        <v>4454</v>
      </c>
      <c r="P609" s="2">
        <v>315651</v>
      </c>
      <c r="Q609" s="3" t="s">
        <v>332</v>
      </c>
      <c r="R609" s="3" t="s">
        <v>127</v>
      </c>
      <c r="S609" s="3" t="s">
        <v>97</v>
      </c>
      <c r="T609" s="3" t="s">
        <v>98</v>
      </c>
      <c r="U609" s="3"/>
      <c r="V609" s="3" t="s">
        <v>115</v>
      </c>
      <c r="W609" s="3" t="s">
        <v>100</v>
      </c>
      <c r="X609" s="3"/>
      <c r="Y609" s="3" t="s">
        <v>101</v>
      </c>
      <c r="Z609" s="2">
        <v>0</v>
      </c>
      <c r="AA609" s="3"/>
      <c r="AB609" s="2">
        <v>0</v>
      </c>
      <c r="AC609" s="3" t="s">
        <v>102</v>
      </c>
      <c r="AD609" s="3"/>
      <c r="AE609" s="3"/>
      <c r="AF609" s="23">
        <v>43266</v>
      </c>
      <c r="AG609" s="4">
        <v>2018</v>
      </c>
      <c r="AH609" s="1">
        <v>24</v>
      </c>
      <c r="AI609" s="1">
        <v>6</v>
      </c>
      <c r="AJ609" s="5">
        <v>1</v>
      </c>
      <c r="AK609" s="5">
        <v>118.60000000000001</v>
      </c>
      <c r="AL609" s="18">
        <v>690000000</v>
      </c>
      <c r="AM609" s="18">
        <v>667300000</v>
      </c>
      <c r="AN609" s="18">
        <v>2468000</v>
      </c>
      <c r="AO609" s="18">
        <v>2400000</v>
      </c>
      <c r="AP609" s="1">
        <v>-3.2898550724637682E-2</v>
      </c>
      <c r="AQ609" s="1">
        <v>-2.7552674230145867E-2</v>
      </c>
      <c r="AR609" s="5">
        <v>532000</v>
      </c>
      <c r="AS609" s="5">
        <v>0</v>
      </c>
      <c r="AT609" s="2">
        <v>3</v>
      </c>
      <c r="AU609" s="2">
        <v>3</v>
      </c>
      <c r="AV609" s="2">
        <v>1</v>
      </c>
      <c r="AW609" s="2">
        <v>2</v>
      </c>
      <c r="AX609" s="2">
        <v>322509</v>
      </c>
      <c r="AY609" s="3" t="s">
        <v>117</v>
      </c>
      <c r="AZ609" s="6">
        <v>43311</v>
      </c>
      <c r="BA609" s="7"/>
      <c r="BB609" s="1">
        <v>31</v>
      </c>
      <c r="BC609" s="1">
        <v>7</v>
      </c>
      <c r="BD609" s="3" t="s">
        <v>700</v>
      </c>
      <c r="BE609" s="2">
        <v>0</v>
      </c>
      <c r="BF609" s="3" t="s">
        <v>2016</v>
      </c>
      <c r="BG609" s="3"/>
      <c r="BH609" s="3"/>
      <c r="BI609" s="3"/>
      <c r="BJ609" s="3" t="s">
        <v>102</v>
      </c>
      <c r="BK609" s="3" t="s">
        <v>102</v>
      </c>
      <c r="BL609" s="3" t="s">
        <v>102</v>
      </c>
      <c r="BM609" s="3" t="s">
        <v>120</v>
      </c>
      <c r="BN609" s="3" t="s">
        <v>139</v>
      </c>
      <c r="BO609" s="3" t="s">
        <v>193</v>
      </c>
      <c r="BP609" s="3"/>
      <c r="BQ609" s="3"/>
      <c r="BR609" s="5">
        <v>52.03</v>
      </c>
      <c r="BS609" s="18">
        <v>3731500</v>
      </c>
      <c r="BT609" s="18">
        <v>418281000</v>
      </c>
      <c r="BU609" s="5">
        <v>118.60000000000001</v>
      </c>
      <c r="BV609" s="18">
        <v>1889809.03</v>
      </c>
      <c r="BW609" s="3" t="s">
        <v>103</v>
      </c>
      <c r="BX609" s="3" t="s">
        <v>104</v>
      </c>
      <c r="BY609" s="2">
        <v>6</v>
      </c>
      <c r="BZ609" s="3" t="s">
        <v>130</v>
      </c>
      <c r="CA609" s="2">
        <v>66</v>
      </c>
      <c r="CB609" s="2">
        <v>1979</v>
      </c>
      <c r="CC609" s="1">
        <v>39</v>
      </c>
      <c r="CD609" s="1">
        <v>665935730.53066671</v>
      </c>
      <c r="CE609" s="3" t="s">
        <v>395</v>
      </c>
      <c r="CF609" s="5">
        <v>4300000</v>
      </c>
      <c r="CG609" s="1"/>
      <c r="CH609" s="1">
        <v>5626475.5480607077</v>
      </c>
      <c r="CI609" s="1"/>
      <c r="CJ609" s="1">
        <v>5614972.4328049468</v>
      </c>
      <c r="CK609" s="8">
        <v>2.0486503528593936E-3</v>
      </c>
      <c r="CL609" s="3" t="s">
        <v>107</v>
      </c>
      <c r="CM609" s="3" t="s">
        <v>125</v>
      </c>
      <c r="CN609" s="3" t="s">
        <v>125</v>
      </c>
      <c r="CO609" s="2">
        <v>6</v>
      </c>
      <c r="CP609" s="3" t="s">
        <v>101</v>
      </c>
      <c r="CQ609" t="s">
        <v>7281</v>
      </c>
      <c r="CR609" s="31">
        <v>4.9300000000000004E-3</v>
      </c>
      <c r="CS609" s="13" t="s">
        <v>7561</v>
      </c>
      <c r="CT609" s="34">
        <v>4.5700000000000003E-3</v>
      </c>
      <c r="CU609" s="19">
        <v>500608519.26977682</v>
      </c>
      <c r="CV609" s="28">
        <v>3.5768115942028987E-3</v>
      </c>
    </row>
    <row r="610" spans="1:100" x14ac:dyDescent="0.25">
      <c r="A610" s="2">
        <v>2019</v>
      </c>
      <c r="B610" s="2">
        <v>609</v>
      </c>
      <c r="C610" s="2">
        <v>1</v>
      </c>
      <c r="D610" s="3" t="s">
        <v>89</v>
      </c>
      <c r="E610" s="11">
        <v>4</v>
      </c>
      <c r="F610" s="3" t="s">
        <v>491</v>
      </c>
      <c r="G610" s="3" t="s">
        <v>492</v>
      </c>
      <c r="H610" s="3" t="s">
        <v>219</v>
      </c>
      <c r="I610" s="3" t="s">
        <v>144</v>
      </c>
      <c r="J610" s="3" t="s">
        <v>94</v>
      </c>
      <c r="K610" s="3" t="s">
        <v>233</v>
      </c>
      <c r="L610" s="1">
        <v>14</v>
      </c>
      <c r="M610" s="3" t="s">
        <v>4455</v>
      </c>
      <c r="N610" s="3" t="s">
        <v>1707</v>
      </c>
      <c r="O610" s="3" t="s">
        <v>4456</v>
      </c>
      <c r="P610" s="2">
        <v>315654</v>
      </c>
      <c r="Q610" s="3" t="s">
        <v>332</v>
      </c>
      <c r="R610" s="3" t="s">
        <v>127</v>
      </c>
      <c r="S610" s="3" t="s">
        <v>97</v>
      </c>
      <c r="T610" s="3" t="s">
        <v>98</v>
      </c>
      <c r="U610" s="3"/>
      <c r="V610" s="3" t="s">
        <v>115</v>
      </c>
      <c r="W610" s="3" t="s">
        <v>100</v>
      </c>
      <c r="X610" s="3"/>
      <c r="Y610" s="3" t="s">
        <v>101</v>
      </c>
      <c r="Z610" s="2">
        <v>0</v>
      </c>
      <c r="AA610" s="3"/>
      <c r="AB610" s="2">
        <v>0</v>
      </c>
      <c r="AC610" s="3" t="s">
        <v>102</v>
      </c>
      <c r="AD610" s="3"/>
      <c r="AE610" s="3"/>
      <c r="AF610" s="23">
        <v>43266</v>
      </c>
      <c r="AG610" s="4">
        <v>2018</v>
      </c>
      <c r="AH610" s="1">
        <v>24</v>
      </c>
      <c r="AI610" s="1">
        <v>6</v>
      </c>
      <c r="AJ610" s="5">
        <v>39.5</v>
      </c>
      <c r="AK610" s="5">
        <v>78.73</v>
      </c>
      <c r="AL610" s="18">
        <v>330000000</v>
      </c>
      <c r="AM610" s="18">
        <v>321500000</v>
      </c>
      <c r="AN610" s="18">
        <v>1664000</v>
      </c>
      <c r="AO610" s="18">
        <v>1600000</v>
      </c>
      <c r="AP610" s="1">
        <v>-2.5757575757575757E-2</v>
      </c>
      <c r="AQ610" s="1">
        <v>-3.8461538461538464E-2</v>
      </c>
      <c r="AR610" s="5">
        <v>536000</v>
      </c>
      <c r="AS610" s="5">
        <v>0</v>
      </c>
      <c r="AT610" s="2">
        <v>2</v>
      </c>
      <c r="AU610" s="2">
        <v>2</v>
      </c>
      <c r="AV610" s="2">
        <v>1</v>
      </c>
      <c r="AW610" s="2">
        <v>1</v>
      </c>
      <c r="AX610" s="2">
        <v>322550</v>
      </c>
      <c r="AY610" s="3" t="s">
        <v>102</v>
      </c>
      <c r="AZ610" s="6">
        <v>43311</v>
      </c>
      <c r="BA610" s="7"/>
      <c r="BB610" s="1">
        <v>31</v>
      </c>
      <c r="BC610" s="1">
        <v>7</v>
      </c>
      <c r="BD610" s="3" t="s">
        <v>4457</v>
      </c>
      <c r="BE610" s="2">
        <v>0</v>
      </c>
      <c r="BF610" s="3" t="s">
        <v>2016</v>
      </c>
      <c r="BG610" s="3"/>
      <c r="BH610" s="3"/>
      <c r="BI610" s="3"/>
      <c r="BJ610" s="3" t="s">
        <v>102</v>
      </c>
      <c r="BK610" s="3" t="s">
        <v>102</v>
      </c>
      <c r="BL610" s="3" t="s">
        <v>102</v>
      </c>
      <c r="BM610" s="3" t="s">
        <v>120</v>
      </c>
      <c r="BN610" s="3" t="s">
        <v>139</v>
      </c>
      <c r="BO610" s="3" t="s">
        <v>193</v>
      </c>
      <c r="BP610" s="3"/>
      <c r="BQ610" s="3"/>
      <c r="BR610" s="5">
        <v>39.5</v>
      </c>
      <c r="BS610" s="18">
        <v>3731500</v>
      </c>
      <c r="BT610" s="18">
        <v>285335000</v>
      </c>
      <c r="BU610" s="5">
        <v>78.73</v>
      </c>
      <c r="BV610" s="18">
        <v>1752077.3399999999</v>
      </c>
      <c r="BW610" s="3" t="s">
        <v>103</v>
      </c>
      <c r="BX610" s="3" t="s">
        <v>104</v>
      </c>
      <c r="BY610" s="2">
        <v>6</v>
      </c>
      <c r="BZ610" s="3" t="s">
        <v>130</v>
      </c>
      <c r="CA610" s="2">
        <v>78</v>
      </c>
      <c r="CB610" s="2">
        <v>1978</v>
      </c>
      <c r="CC610" s="1">
        <v>40</v>
      </c>
      <c r="CD610" s="1">
        <v>360077220.25226665</v>
      </c>
      <c r="CE610" s="3" t="s">
        <v>395</v>
      </c>
      <c r="CF610" s="5">
        <v>4300000</v>
      </c>
      <c r="CG610" s="1"/>
      <c r="CH610" s="1">
        <v>4083576.7814048012</v>
      </c>
      <c r="CI610" s="1"/>
      <c r="CJ610" s="1">
        <v>4573570.6878225151</v>
      </c>
      <c r="CK610" s="8">
        <v>-0.10713596440574558</v>
      </c>
      <c r="CL610" s="3" t="s">
        <v>107</v>
      </c>
      <c r="CM610" s="3" t="s">
        <v>125</v>
      </c>
      <c r="CN610" s="3" t="s">
        <v>322</v>
      </c>
      <c r="CO610" s="2">
        <v>5</v>
      </c>
      <c r="CP610" s="3" t="s">
        <v>101</v>
      </c>
      <c r="CQ610" t="s">
        <v>7281</v>
      </c>
      <c r="CR610" s="31">
        <v>4.9300000000000004E-3</v>
      </c>
      <c r="CS610" s="13" t="s">
        <v>7561</v>
      </c>
      <c r="CT610" s="34">
        <v>4.5700000000000003E-3</v>
      </c>
      <c r="CU610" s="19">
        <v>337525354.96957403</v>
      </c>
      <c r="CV610" s="28">
        <v>5.0424242424242424E-3</v>
      </c>
    </row>
    <row r="611" spans="1:100" x14ac:dyDescent="0.25">
      <c r="A611" s="2">
        <v>2019</v>
      </c>
      <c r="B611" s="2">
        <v>610</v>
      </c>
      <c r="C611" s="2">
        <v>1</v>
      </c>
      <c r="D611" s="3" t="s">
        <v>89</v>
      </c>
      <c r="E611" s="11">
        <v>4</v>
      </c>
      <c r="F611" s="3" t="s">
        <v>491</v>
      </c>
      <c r="G611" s="3" t="s">
        <v>492</v>
      </c>
      <c r="H611" s="3" t="s">
        <v>219</v>
      </c>
      <c r="I611" s="3" t="s">
        <v>144</v>
      </c>
      <c r="J611" s="3" t="s">
        <v>94</v>
      </c>
      <c r="K611" s="3" t="s">
        <v>95</v>
      </c>
      <c r="L611" s="1">
        <v>14</v>
      </c>
      <c r="M611" s="3" t="s">
        <v>4458</v>
      </c>
      <c r="N611" s="3" t="s">
        <v>4459</v>
      </c>
      <c r="O611" s="3" t="s">
        <v>4460</v>
      </c>
      <c r="P611" s="2">
        <v>315655</v>
      </c>
      <c r="Q611" s="3" t="s">
        <v>332</v>
      </c>
      <c r="R611" s="3" t="s">
        <v>127</v>
      </c>
      <c r="S611" s="3" t="s">
        <v>97</v>
      </c>
      <c r="T611" s="3" t="s">
        <v>98</v>
      </c>
      <c r="U611" s="3"/>
      <c r="V611" s="3" t="s">
        <v>115</v>
      </c>
      <c r="W611" s="3" t="s">
        <v>100</v>
      </c>
      <c r="X611" s="3"/>
      <c r="Y611" s="3" t="s">
        <v>101</v>
      </c>
      <c r="Z611" s="2">
        <v>0</v>
      </c>
      <c r="AA611" s="3"/>
      <c r="AB611" s="2">
        <v>0</v>
      </c>
      <c r="AC611" s="3" t="s">
        <v>102</v>
      </c>
      <c r="AD611" s="3"/>
      <c r="AE611" s="3"/>
      <c r="AF611" s="23">
        <v>43266</v>
      </c>
      <c r="AG611" s="4">
        <v>2018</v>
      </c>
      <c r="AH611" s="1">
        <v>24</v>
      </c>
      <c r="AI611" s="1">
        <v>6</v>
      </c>
      <c r="AJ611" s="5">
        <v>1</v>
      </c>
      <c r="AK611" s="5">
        <v>48.9</v>
      </c>
      <c r="AL611" s="18">
        <v>230000000</v>
      </c>
      <c r="AM611" s="18">
        <v>224500000</v>
      </c>
      <c r="AN611" s="18">
        <v>850000</v>
      </c>
      <c r="AO611" s="18">
        <v>800000</v>
      </c>
      <c r="AP611" s="1">
        <v>-2.391304347826087E-2</v>
      </c>
      <c r="AQ611" s="1">
        <v>-5.8823529411764705E-2</v>
      </c>
      <c r="AR611" s="5">
        <v>350000</v>
      </c>
      <c r="AS611" s="5">
        <v>0</v>
      </c>
      <c r="AT611" s="2">
        <v>2</v>
      </c>
      <c r="AU611" s="2">
        <v>1</v>
      </c>
      <c r="AV611" s="2">
        <v>1</v>
      </c>
      <c r="AW611" s="2">
        <v>0</v>
      </c>
      <c r="AX611" s="2">
        <v>322618</v>
      </c>
      <c r="AY611" s="3" t="s">
        <v>102</v>
      </c>
      <c r="AZ611" s="6">
        <v>43313</v>
      </c>
      <c r="BA611" s="7"/>
      <c r="BB611" s="1">
        <v>31</v>
      </c>
      <c r="BC611" s="1">
        <v>8</v>
      </c>
      <c r="BD611" s="3" t="s">
        <v>634</v>
      </c>
      <c r="BE611" s="2">
        <v>0</v>
      </c>
      <c r="BF611" s="3" t="s">
        <v>2016</v>
      </c>
      <c r="BG611" s="3"/>
      <c r="BH611" s="3" t="s">
        <v>1496</v>
      </c>
      <c r="BI611" s="3"/>
      <c r="BJ611" s="3" t="s">
        <v>102</v>
      </c>
      <c r="BK611" s="3" t="s">
        <v>102</v>
      </c>
      <c r="BL611" s="3" t="s">
        <v>102</v>
      </c>
      <c r="BM611" s="3" t="s">
        <v>120</v>
      </c>
      <c r="BN611" s="3"/>
      <c r="BO611" s="3"/>
      <c r="BP611" s="3"/>
      <c r="BQ611" s="3"/>
      <c r="BR611" s="5">
        <v>27.41</v>
      </c>
      <c r="BS611" s="18">
        <v>3731500</v>
      </c>
      <c r="BT611" s="18">
        <v>179217000</v>
      </c>
      <c r="BU611" s="5">
        <v>48.9</v>
      </c>
      <c r="BV611" s="18">
        <v>1573339.13</v>
      </c>
      <c r="BW611" s="3" t="s">
        <v>103</v>
      </c>
      <c r="BX611" s="3" t="s">
        <v>104</v>
      </c>
      <c r="BY611" s="2">
        <v>6</v>
      </c>
      <c r="BZ611" s="3" t="s">
        <v>130</v>
      </c>
      <c r="CA611" s="2">
        <v>78</v>
      </c>
      <c r="CB611" s="2">
        <v>1978</v>
      </c>
      <c r="CC611" s="1">
        <v>40</v>
      </c>
      <c r="CD611" s="1">
        <v>272249799.63999999</v>
      </c>
      <c r="CE611" s="3" t="s">
        <v>395</v>
      </c>
      <c r="CF611" s="5">
        <v>4300000</v>
      </c>
      <c r="CG611" s="1"/>
      <c r="CH611" s="1">
        <v>4591002.0449897749</v>
      </c>
      <c r="CI611" s="1"/>
      <c r="CJ611" s="1">
        <v>5567480.5652351733</v>
      </c>
      <c r="CK611" s="8">
        <v>-0.17538965943460849</v>
      </c>
      <c r="CL611" s="3" t="s">
        <v>107</v>
      </c>
      <c r="CM611" s="3" t="s">
        <v>322</v>
      </c>
      <c r="CN611" s="3" t="s">
        <v>322</v>
      </c>
      <c r="CO611" s="2">
        <v>5</v>
      </c>
      <c r="CP611" s="3" t="s">
        <v>101</v>
      </c>
      <c r="CQ611" t="s">
        <v>7281</v>
      </c>
      <c r="CR611" s="31">
        <v>4.9300000000000004E-3</v>
      </c>
      <c r="CS611" s="13" t="s">
        <v>7561</v>
      </c>
      <c r="CT611" s="34">
        <v>4.5700000000000003E-3</v>
      </c>
      <c r="CU611" s="19">
        <v>172413793.10344827</v>
      </c>
      <c r="CV611" s="28">
        <v>3.6956521739130435E-3</v>
      </c>
    </row>
    <row r="612" spans="1:100" x14ac:dyDescent="0.25">
      <c r="A612" s="2">
        <v>2019</v>
      </c>
      <c r="B612" s="2">
        <v>611</v>
      </c>
      <c r="C612" s="2">
        <v>1</v>
      </c>
      <c r="D612" s="3" t="s">
        <v>89</v>
      </c>
      <c r="E612" s="11">
        <v>4</v>
      </c>
      <c r="F612" s="3" t="s">
        <v>491</v>
      </c>
      <c r="G612" s="3" t="s">
        <v>492</v>
      </c>
      <c r="H612" s="3" t="s">
        <v>219</v>
      </c>
      <c r="I612" s="3" t="s">
        <v>184</v>
      </c>
      <c r="J612" s="3" t="s">
        <v>94</v>
      </c>
      <c r="K612" s="3" t="s">
        <v>145</v>
      </c>
      <c r="L612" s="1">
        <v>20</v>
      </c>
      <c r="M612" s="3" t="s">
        <v>4461</v>
      </c>
      <c r="N612" s="3" t="s">
        <v>1542</v>
      </c>
      <c r="O612" s="3" t="s">
        <v>4462</v>
      </c>
      <c r="P612" s="2">
        <v>315657</v>
      </c>
      <c r="Q612" s="3" t="s">
        <v>332</v>
      </c>
      <c r="R612" s="3" t="s">
        <v>127</v>
      </c>
      <c r="S612" s="3" t="s">
        <v>97</v>
      </c>
      <c r="T612" s="3" t="s">
        <v>98</v>
      </c>
      <c r="U612" s="3"/>
      <c r="V612" s="3" t="s">
        <v>115</v>
      </c>
      <c r="W612" s="3" t="s">
        <v>100</v>
      </c>
      <c r="X612" s="3"/>
      <c r="Y612" s="3" t="s">
        <v>101</v>
      </c>
      <c r="Z612" s="2">
        <v>0</v>
      </c>
      <c r="AA612" s="3"/>
      <c r="AB612" s="2">
        <v>0</v>
      </c>
      <c r="AC612" s="3" t="s">
        <v>102</v>
      </c>
      <c r="AD612" s="3"/>
      <c r="AE612" s="3"/>
      <c r="AF612" s="23">
        <v>43266</v>
      </c>
      <c r="AG612" s="4">
        <v>2018</v>
      </c>
      <c r="AH612" s="1">
        <v>24</v>
      </c>
      <c r="AI612" s="1">
        <v>6</v>
      </c>
      <c r="AJ612" s="5">
        <v>1</v>
      </c>
      <c r="AK612" s="5">
        <v>138.9</v>
      </c>
      <c r="AL612" s="18">
        <v>790000000</v>
      </c>
      <c r="AM612" s="18">
        <v>762400000</v>
      </c>
      <c r="AN612" s="18">
        <v>2200000</v>
      </c>
      <c r="AO612" s="18">
        <v>2200000</v>
      </c>
      <c r="AP612" s="1">
        <v>-3.4936708860759495E-2</v>
      </c>
      <c r="AQ612" s="1">
        <v>0</v>
      </c>
      <c r="AR612" s="5">
        <v>515000</v>
      </c>
      <c r="AS612" s="5">
        <v>0</v>
      </c>
      <c r="AT612" s="2">
        <v>3</v>
      </c>
      <c r="AU612" s="2">
        <v>3</v>
      </c>
      <c r="AV612" s="2">
        <v>1</v>
      </c>
      <c r="AW612" s="2">
        <v>1</v>
      </c>
      <c r="AX612" s="2">
        <v>322624</v>
      </c>
      <c r="AY612" s="3" t="s">
        <v>102</v>
      </c>
      <c r="AZ612" s="6">
        <v>43313</v>
      </c>
      <c r="BA612" s="7"/>
      <c r="BB612" s="1">
        <v>31</v>
      </c>
      <c r="BC612" s="1">
        <v>8</v>
      </c>
      <c r="BD612" s="3" t="s">
        <v>4463</v>
      </c>
      <c r="BE612" s="2">
        <v>0</v>
      </c>
      <c r="BF612" s="3" t="s">
        <v>2016</v>
      </c>
      <c r="BG612" s="3"/>
      <c r="BH612" s="3"/>
      <c r="BI612" s="3"/>
      <c r="BJ612" s="3" t="s">
        <v>102</v>
      </c>
      <c r="BK612" s="3" t="s">
        <v>102</v>
      </c>
      <c r="BL612" s="3" t="s">
        <v>102</v>
      </c>
      <c r="BM612" s="3" t="s">
        <v>120</v>
      </c>
      <c r="BN612" s="3" t="s">
        <v>139</v>
      </c>
      <c r="BO612" s="3" t="s">
        <v>193</v>
      </c>
      <c r="BP612" s="3"/>
      <c r="BQ612" s="3"/>
      <c r="BR612" s="5">
        <v>42.35</v>
      </c>
      <c r="BS612" s="18">
        <v>3731500</v>
      </c>
      <c r="BT612" s="18">
        <v>461933000</v>
      </c>
      <c r="BU612" s="5">
        <v>138.96</v>
      </c>
      <c r="BV612" s="18">
        <v>2186985.5099999998</v>
      </c>
      <c r="BW612" s="3" t="s">
        <v>103</v>
      </c>
      <c r="BX612" s="3" t="s">
        <v>104</v>
      </c>
      <c r="BY612" s="2">
        <v>6</v>
      </c>
      <c r="BZ612" s="3" t="s">
        <v>130</v>
      </c>
      <c r="CA612" s="2">
        <v>73</v>
      </c>
      <c r="CB612" s="2">
        <v>1974</v>
      </c>
      <c r="CC612" s="1">
        <v>44</v>
      </c>
      <c r="CD612" s="1">
        <v>780538456.42240012</v>
      </c>
      <c r="CE612" s="3" t="s">
        <v>395</v>
      </c>
      <c r="CF612" s="5">
        <v>4300000</v>
      </c>
      <c r="CG612" s="1"/>
      <c r="CH612" s="1">
        <v>5488840.8927285811</v>
      </c>
      <c r="CI612" s="1"/>
      <c r="CJ612" s="1">
        <v>5617000.9817386307</v>
      </c>
      <c r="CK612" s="8">
        <v>-2.3238389182690389E-2</v>
      </c>
      <c r="CL612" s="3" t="s">
        <v>107</v>
      </c>
      <c r="CM612" s="3" t="s">
        <v>322</v>
      </c>
      <c r="CN612" s="3" t="s">
        <v>322</v>
      </c>
      <c r="CO612" s="2">
        <v>6</v>
      </c>
      <c r="CP612" s="3" t="s">
        <v>101</v>
      </c>
      <c r="CQ612" t="s">
        <v>7281</v>
      </c>
      <c r="CR612" s="31">
        <v>4.9300000000000004E-3</v>
      </c>
      <c r="CS612" s="13" t="s">
        <v>7561</v>
      </c>
      <c r="CT612" s="34">
        <v>4.5700000000000003E-3</v>
      </c>
      <c r="CU612" s="19">
        <v>446247464.50304258</v>
      </c>
      <c r="CV612" s="28">
        <v>2.7848101265822785E-3</v>
      </c>
    </row>
    <row r="613" spans="1:100" x14ac:dyDescent="0.25">
      <c r="A613" s="2">
        <v>2019</v>
      </c>
      <c r="B613" s="2">
        <v>612</v>
      </c>
      <c r="C613" s="2">
        <v>1</v>
      </c>
      <c r="D613" s="3" t="s">
        <v>89</v>
      </c>
      <c r="E613" s="11">
        <v>4</v>
      </c>
      <c r="F613" s="3" t="s">
        <v>491</v>
      </c>
      <c r="G613" s="3" t="s">
        <v>492</v>
      </c>
      <c r="H613" s="3" t="s">
        <v>162</v>
      </c>
      <c r="I613" s="3" t="s">
        <v>111</v>
      </c>
      <c r="J613" s="3" t="s">
        <v>94</v>
      </c>
      <c r="K613" s="3" t="s">
        <v>95</v>
      </c>
      <c r="L613" s="1">
        <v>23</v>
      </c>
      <c r="M613" s="3" t="s">
        <v>4464</v>
      </c>
      <c r="N613" s="3" t="s">
        <v>4465</v>
      </c>
      <c r="O613" s="3" t="s">
        <v>4466</v>
      </c>
      <c r="P613" s="2">
        <v>315658</v>
      </c>
      <c r="Q613" s="3" t="s">
        <v>332</v>
      </c>
      <c r="R613" s="3" t="s">
        <v>127</v>
      </c>
      <c r="S613" s="3" t="s">
        <v>97</v>
      </c>
      <c r="T613" s="3" t="s">
        <v>98</v>
      </c>
      <c r="U613" s="3"/>
      <c r="V613" s="3" t="s">
        <v>115</v>
      </c>
      <c r="W613" s="3" t="s">
        <v>100</v>
      </c>
      <c r="X613" s="3"/>
      <c r="Y613" s="3" t="s">
        <v>101</v>
      </c>
      <c r="Z613" s="2">
        <v>0</v>
      </c>
      <c r="AA613" s="3"/>
      <c r="AB613" s="2">
        <v>0</v>
      </c>
      <c r="AC613" s="3" t="s">
        <v>102</v>
      </c>
      <c r="AD613" s="3"/>
      <c r="AE613" s="3"/>
      <c r="AF613" s="23">
        <v>43266</v>
      </c>
      <c r="AG613" s="4">
        <v>2018</v>
      </c>
      <c r="AH613" s="1">
        <v>24</v>
      </c>
      <c r="AI613" s="1">
        <v>6</v>
      </c>
      <c r="AJ613" s="5">
        <v>1</v>
      </c>
      <c r="AK613" s="5">
        <v>141.6</v>
      </c>
      <c r="AL613" s="18">
        <v>750000000</v>
      </c>
      <c r="AM613" s="18">
        <v>724400000</v>
      </c>
      <c r="AN613" s="18">
        <v>2950000</v>
      </c>
      <c r="AO613" s="18">
        <v>2900000</v>
      </c>
      <c r="AP613" s="1">
        <v>-3.4133333333333335E-2</v>
      </c>
      <c r="AQ613" s="1">
        <v>-1.6949152542372881E-2</v>
      </c>
      <c r="AR613" s="5">
        <v>750000</v>
      </c>
      <c r="AS613" s="5">
        <v>0</v>
      </c>
      <c r="AT613" s="2">
        <v>4</v>
      </c>
      <c r="AU613" s="2">
        <v>3</v>
      </c>
      <c r="AV613" s="2">
        <v>1</v>
      </c>
      <c r="AW613" s="2">
        <v>1</v>
      </c>
      <c r="AX613" s="2">
        <v>322691</v>
      </c>
      <c r="AY613" s="3" t="s">
        <v>102</v>
      </c>
      <c r="AZ613" s="6">
        <v>43313</v>
      </c>
      <c r="BA613" s="7"/>
      <c r="BB613" s="1">
        <v>31</v>
      </c>
      <c r="BC613" s="1">
        <v>8</v>
      </c>
      <c r="BD613" s="3" t="s">
        <v>4467</v>
      </c>
      <c r="BE613" s="2">
        <v>0</v>
      </c>
      <c r="BF613" s="3" t="s">
        <v>2016</v>
      </c>
      <c r="BG613" s="3"/>
      <c r="BH613" s="3"/>
      <c r="BI613" s="3"/>
      <c r="BJ613" s="3" t="s">
        <v>102</v>
      </c>
      <c r="BK613" s="3" t="s">
        <v>102</v>
      </c>
      <c r="BL613" s="3" t="s">
        <v>102</v>
      </c>
      <c r="BM613" s="3" t="s">
        <v>120</v>
      </c>
      <c r="BN613" s="3" t="s">
        <v>139</v>
      </c>
      <c r="BO613" s="3" t="s">
        <v>193</v>
      </c>
      <c r="BP613" s="3"/>
      <c r="BQ613" s="3"/>
      <c r="BR613" s="5">
        <v>57.9</v>
      </c>
      <c r="BS613" s="18">
        <v>3731500</v>
      </c>
      <c r="BT613" s="18">
        <v>554375000</v>
      </c>
      <c r="BU613" s="5">
        <v>141.6</v>
      </c>
      <c r="BV613" s="18">
        <v>2389276.7599999998</v>
      </c>
      <c r="BW613" s="3" t="s">
        <v>103</v>
      </c>
      <c r="BX613" s="3" t="s">
        <v>104</v>
      </c>
      <c r="BY613" s="2">
        <v>6</v>
      </c>
      <c r="BZ613" s="3" t="s">
        <v>130</v>
      </c>
      <c r="CA613" s="2">
        <v>83</v>
      </c>
      <c r="CB613" s="2">
        <v>1992</v>
      </c>
      <c r="CC613" s="1">
        <v>26</v>
      </c>
      <c r="CD613" s="1">
        <v>877007350.97599995</v>
      </c>
      <c r="CE613" s="3" t="s">
        <v>395</v>
      </c>
      <c r="CF613" s="5">
        <v>4300000</v>
      </c>
      <c r="CG613" s="1"/>
      <c r="CH613" s="1">
        <v>5115819.2090395484</v>
      </c>
      <c r="CI613" s="1"/>
      <c r="CJ613" s="1">
        <v>6193554.7385310736</v>
      </c>
      <c r="CK613" s="8">
        <v>-0.17400920392077324</v>
      </c>
      <c r="CL613" s="3" t="s">
        <v>107</v>
      </c>
      <c r="CM613" s="3" t="s">
        <v>322</v>
      </c>
      <c r="CN613" s="3" t="s">
        <v>322</v>
      </c>
      <c r="CO613" s="2">
        <v>5</v>
      </c>
      <c r="CP613" s="3" t="s">
        <v>101</v>
      </c>
      <c r="CQ613" t="s">
        <v>7281</v>
      </c>
      <c r="CR613" s="31">
        <v>4.9300000000000004E-3</v>
      </c>
      <c r="CS613" s="13" t="s">
        <v>7561</v>
      </c>
      <c r="CT613" s="34">
        <v>4.5700000000000003E-3</v>
      </c>
      <c r="CU613" s="19">
        <v>598377281.94726157</v>
      </c>
      <c r="CV613" s="28">
        <v>3.933333333333333E-3</v>
      </c>
    </row>
    <row r="614" spans="1:100" x14ac:dyDescent="0.25">
      <c r="A614" s="2">
        <v>2019</v>
      </c>
      <c r="B614" s="2">
        <v>613</v>
      </c>
      <c r="C614" s="2">
        <v>1</v>
      </c>
      <c r="D614" s="3" t="s">
        <v>89</v>
      </c>
      <c r="E614" s="11">
        <v>4</v>
      </c>
      <c r="F614" s="3" t="s">
        <v>491</v>
      </c>
      <c r="G614" s="3" t="s">
        <v>492</v>
      </c>
      <c r="H614" s="3" t="s">
        <v>123</v>
      </c>
      <c r="I614" s="3" t="s">
        <v>182</v>
      </c>
      <c r="J614" s="3" t="s">
        <v>94</v>
      </c>
      <c r="K614" s="3" t="s">
        <v>278</v>
      </c>
      <c r="L614" s="1">
        <v>52</v>
      </c>
      <c r="M614" s="3" t="s">
        <v>2068</v>
      </c>
      <c r="N614" s="3" t="s">
        <v>2057</v>
      </c>
      <c r="O614" s="3" t="s">
        <v>2069</v>
      </c>
      <c r="P614" s="2">
        <v>315661</v>
      </c>
      <c r="Q614" s="3" t="s">
        <v>332</v>
      </c>
      <c r="R614" s="3" t="s">
        <v>127</v>
      </c>
      <c r="S614" s="3" t="s">
        <v>97</v>
      </c>
      <c r="T614" s="3" t="s">
        <v>98</v>
      </c>
      <c r="U614" s="3"/>
      <c r="V614" s="3" t="s">
        <v>115</v>
      </c>
      <c r="W614" s="3" t="s">
        <v>100</v>
      </c>
      <c r="X614" s="3"/>
      <c r="Y614" s="3" t="s">
        <v>101</v>
      </c>
      <c r="Z614" s="2">
        <v>0</v>
      </c>
      <c r="AA614" s="3"/>
      <c r="AB614" s="2">
        <v>0</v>
      </c>
      <c r="AC614" s="3" t="s">
        <v>102</v>
      </c>
      <c r="AD614" s="3"/>
      <c r="AE614" s="3"/>
      <c r="AF614" s="23">
        <v>43266</v>
      </c>
      <c r="AG614" s="4">
        <v>2018</v>
      </c>
      <c r="AH614" s="1">
        <v>24</v>
      </c>
      <c r="AI614" s="1">
        <v>6</v>
      </c>
      <c r="AJ614" s="5">
        <v>1</v>
      </c>
      <c r="AK614" s="5">
        <v>136.19999999999999</v>
      </c>
      <c r="AL614" s="18">
        <v>800000000</v>
      </c>
      <c r="AM614" s="18">
        <v>771900000</v>
      </c>
      <c r="AN614" s="18">
        <v>3400000</v>
      </c>
      <c r="AO614" s="18">
        <v>3300000</v>
      </c>
      <c r="AP614" s="1">
        <v>-3.5125000000000003E-2</v>
      </c>
      <c r="AQ614" s="1">
        <v>-2.9411764705882353E-2</v>
      </c>
      <c r="AR614" s="5">
        <v>800000</v>
      </c>
      <c r="AS614" s="5">
        <v>0</v>
      </c>
      <c r="AT614" s="2">
        <v>4</v>
      </c>
      <c r="AU614" s="2">
        <v>4</v>
      </c>
      <c r="AV614" s="2">
        <v>1</v>
      </c>
      <c r="AW614" s="2">
        <v>2</v>
      </c>
      <c r="AX614" s="2">
        <v>322678</v>
      </c>
      <c r="AY614" s="3" t="s">
        <v>102</v>
      </c>
      <c r="AZ614" s="6">
        <v>43313</v>
      </c>
      <c r="BA614" s="7"/>
      <c r="BB614" s="1">
        <v>31</v>
      </c>
      <c r="BC614" s="1">
        <v>8</v>
      </c>
      <c r="BD614" s="3" t="s">
        <v>4467</v>
      </c>
      <c r="BE614" s="2">
        <v>0</v>
      </c>
      <c r="BF614" s="3" t="s">
        <v>2016</v>
      </c>
      <c r="BG614" s="3"/>
      <c r="BH614" s="3"/>
      <c r="BI614" s="3"/>
      <c r="BJ614" s="3" t="s">
        <v>102</v>
      </c>
      <c r="BK614" s="3" t="s">
        <v>117</v>
      </c>
      <c r="BL614" s="3" t="s">
        <v>102</v>
      </c>
      <c r="BM614" s="3" t="s">
        <v>120</v>
      </c>
      <c r="BN614" s="3" t="s">
        <v>139</v>
      </c>
      <c r="BO614" s="3" t="s">
        <v>193</v>
      </c>
      <c r="BP614" s="3"/>
      <c r="BQ614" s="3"/>
      <c r="BR614" s="5">
        <v>50.050000000000004</v>
      </c>
      <c r="BS614" s="18">
        <v>3731500</v>
      </c>
      <c r="BT614" s="18">
        <v>618903000</v>
      </c>
      <c r="BU614" s="5">
        <v>136.28</v>
      </c>
      <c r="BV614" s="18">
        <v>3170984.08</v>
      </c>
      <c r="BW614" s="3" t="s">
        <v>103</v>
      </c>
      <c r="BX614" s="3" t="s">
        <v>104</v>
      </c>
      <c r="BY614" s="2">
        <v>6</v>
      </c>
      <c r="BZ614" s="3" t="s">
        <v>130</v>
      </c>
      <c r="CA614" s="2">
        <v>84</v>
      </c>
      <c r="CB614" s="2">
        <v>2008</v>
      </c>
      <c r="CC614" s="1">
        <v>10</v>
      </c>
      <c r="CD614" s="1">
        <v>918273838.6688</v>
      </c>
      <c r="CE614" s="3" t="s">
        <v>395</v>
      </c>
      <c r="CF614" s="5">
        <v>4300000</v>
      </c>
      <c r="CG614" s="1"/>
      <c r="CH614" s="1">
        <v>5667400.8810572689</v>
      </c>
      <c r="CI614" s="1"/>
      <c r="CJ614" s="1">
        <v>6738140.8766422067</v>
      </c>
      <c r="CK614" s="8">
        <v>-0.15940107678663118</v>
      </c>
      <c r="CL614" s="3" t="s">
        <v>107</v>
      </c>
      <c r="CM614" s="3" t="s">
        <v>322</v>
      </c>
      <c r="CN614" s="3" t="s">
        <v>322</v>
      </c>
      <c r="CO614" s="2">
        <v>7</v>
      </c>
      <c r="CP614" s="3" t="s">
        <v>101</v>
      </c>
      <c r="CQ614" t="s">
        <v>7281</v>
      </c>
      <c r="CR614" s="31">
        <v>4.9300000000000004E-3</v>
      </c>
      <c r="CS614" s="13" t="s">
        <v>7561</v>
      </c>
      <c r="CT614" s="34">
        <v>4.5700000000000003E-3</v>
      </c>
      <c r="CU614" s="19">
        <v>689655172.41379309</v>
      </c>
      <c r="CV614" s="28">
        <v>4.2500000000000003E-3</v>
      </c>
    </row>
    <row r="615" spans="1:100" x14ac:dyDescent="0.25">
      <c r="A615" s="2">
        <v>2019</v>
      </c>
      <c r="B615" s="2">
        <v>614</v>
      </c>
      <c r="C615" s="2">
        <v>11</v>
      </c>
      <c r="D615" s="3" t="s">
        <v>551</v>
      </c>
      <c r="E615" s="11">
        <v>5</v>
      </c>
      <c r="F615" s="3" t="s">
        <v>1193</v>
      </c>
      <c r="G615" s="3" t="s">
        <v>1194</v>
      </c>
      <c r="H615" s="3" t="s">
        <v>285</v>
      </c>
      <c r="I615" s="3" t="s">
        <v>178</v>
      </c>
      <c r="J615" s="3" t="s">
        <v>256</v>
      </c>
      <c r="K615" s="3" t="s">
        <v>367</v>
      </c>
      <c r="L615" s="1">
        <v>857</v>
      </c>
      <c r="M615" s="3" t="s">
        <v>4468</v>
      </c>
      <c r="N615" s="3" t="s">
        <v>4469</v>
      </c>
      <c r="O615" s="3" t="s">
        <v>4470</v>
      </c>
      <c r="P615" s="2">
        <v>315667</v>
      </c>
      <c r="Q615" s="3" t="s">
        <v>332</v>
      </c>
      <c r="R615" s="3" t="s">
        <v>127</v>
      </c>
      <c r="S615" s="3" t="s">
        <v>97</v>
      </c>
      <c r="T615" s="3" t="s">
        <v>98</v>
      </c>
      <c r="U615" s="3"/>
      <c r="V615" s="3" t="s">
        <v>115</v>
      </c>
      <c r="W615" s="3" t="s">
        <v>100</v>
      </c>
      <c r="X615" s="3"/>
      <c r="Y615" s="3" t="s">
        <v>101</v>
      </c>
      <c r="Z615" s="2">
        <v>0</v>
      </c>
      <c r="AA615" s="3"/>
      <c r="AB615" s="2">
        <v>0</v>
      </c>
      <c r="AC615" s="3" t="s">
        <v>102</v>
      </c>
      <c r="AD615" s="3"/>
      <c r="AE615" s="3"/>
      <c r="AF615" s="23">
        <v>43266</v>
      </c>
      <c r="AG615" s="4">
        <v>2018</v>
      </c>
      <c r="AH615" s="1">
        <v>24</v>
      </c>
      <c r="AI615" s="1">
        <v>6</v>
      </c>
      <c r="AJ615" s="5">
        <v>1</v>
      </c>
      <c r="AK615" s="5">
        <v>80.77</v>
      </c>
      <c r="AL615" s="18">
        <v>370000000</v>
      </c>
      <c r="AM615" s="18">
        <v>360200000</v>
      </c>
      <c r="AN615" s="18">
        <v>1580000</v>
      </c>
      <c r="AO615" s="18">
        <v>1500000</v>
      </c>
      <c r="AP615" s="1">
        <v>-2.6486486486486487E-2</v>
      </c>
      <c r="AQ615" s="1">
        <v>-5.0632911392405063E-2</v>
      </c>
      <c r="AR615" s="5">
        <v>220000</v>
      </c>
      <c r="AS615" s="5">
        <v>0</v>
      </c>
      <c r="AT615" s="2">
        <v>3</v>
      </c>
      <c r="AU615" s="2">
        <v>2</v>
      </c>
      <c r="AV615" s="2">
        <v>1</v>
      </c>
      <c r="AW615" s="2">
        <v>1</v>
      </c>
      <c r="AX615" s="2">
        <v>322335</v>
      </c>
      <c r="AY615" s="3" t="s">
        <v>117</v>
      </c>
      <c r="AZ615" s="6">
        <v>43308</v>
      </c>
      <c r="BA615" s="7"/>
      <c r="BB615" s="1">
        <v>30</v>
      </c>
      <c r="BC615" s="1">
        <v>7</v>
      </c>
      <c r="BD615" s="3" t="s">
        <v>649</v>
      </c>
      <c r="BE615" s="2">
        <v>0</v>
      </c>
      <c r="BF615" s="3"/>
      <c r="BG615" s="3"/>
      <c r="BH615" s="3"/>
      <c r="BI615" s="3"/>
      <c r="BJ615" s="3" t="s">
        <v>102</v>
      </c>
      <c r="BK615" s="3" t="s">
        <v>117</v>
      </c>
      <c r="BL615" s="3" t="s">
        <v>117</v>
      </c>
      <c r="BM615" s="3" t="s">
        <v>120</v>
      </c>
      <c r="BN615" s="3" t="s">
        <v>139</v>
      </c>
      <c r="BO615" s="3" t="s">
        <v>193</v>
      </c>
      <c r="BP615" s="3"/>
      <c r="BQ615" s="3"/>
      <c r="BR615" s="5">
        <v>22.42</v>
      </c>
      <c r="BS615" s="18">
        <v>2016000</v>
      </c>
      <c r="BT615" s="18">
        <v>236097000</v>
      </c>
      <c r="BU615" s="5">
        <v>80.77</v>
      </c>
      <c r="BV615" s="18">
        <v>2363475.65</v>
      </c>
      <c r="BW615" s="3" t="s">
        <v>103</v>
      </c>
      <c r="BX615" s="3" t="s">
        <v>104</v>
      </c>
      <c r="BY615" s="2">
        <v>4</v>
      </c>
      <c r="BZ615" s="3" t="s">
        <v>130</v>
      </c>
      <c r="CA615" s="2">
        <v>74</v>
      </c>
      <c r="CB615" s="2">
        <v>2009</v>
      </c>
      <c r="CC615" s="1">
        <v>9</v>
      </c>
      <c r="CD615" s="1">
        <v>324906013.57723075</v>
      </c>
      <c r="CE615" s="3" t="s">
        <v>1195</v>
      </c>
      <c r="CF615" s="5">
        <v>2400000</v>
      </c>
      <c r="CG615" s="1"/>
      <c r="CH615" s="1">
        <v>4459576.5754611865</v>
      </c>
      <c r="CI615" s="1"/>
      <c r="CJ615" s="1">
        <v>4022607.5718364585</v>
      </c>
      <c r="CK615" s="8">
        <v>0.10862829540820362</v>
      </c>
      <c r="CL615" s="3" t="s">
        <v>355</v>
      </c>
      <c r="CM615" s="3" t="s">
        <v>125</v>
      </c>
      <c r="CN615" s="3" t="s">
        <v>355</v>
      </c>
      <c r="CO615" s="2">
        <v>12</v>
      </c>
      <c r="CP615" s="3" t="s">
        <v>101</v>
      </c>
      <c r="CQ615" t="s">
        <v>7284</v>
      </c>
      <c r="CR615" s="31">
        <v>4.6600000000000001E-3</v>
      </c>
      <c r="CS615" s="13" t="s">
        <v>7568</v>
      </c>
      <c r="CT615" s="34">
        <v>4.81E-3</v>
      </c>
      <c r="CU615" s="19">
        <v>328482328.48232847</v>
      </c>
      <c r="CV615" s="28">
        <v>4.2702702702702702E-3</v>
      </c>
    </row>
    <row r="616" spans="1:100" x14ac:dyDescent="0.25">
      <c r="A616" s="2">
        <v>2019</v>
      </c>
      <c r="B616" s="2">
        <v>615</v>
      </c>
      <c r="C616" s="2">
        <v>1</v>
      </c>
      <c r="D616" s="3" t="s">
        <v>89</v>
      </c>
      <c r="E616" s="11">
        <v>3</v>
      </c>
      <c r="F616" s="3" t="s">
        <v>387</v>
      </c>
      <c r="G616" s="3" t="s">
        <v>388</v>
      </c>
      <c r="H616" s="3" t="s">
        <v>165</v>
      </c>
      <c r="I616" s="3" t="s">
        <v>135</v>
      </c>
      <c r="J616" s="3" t="s">
        <v>94</v>
      </c>
      <c r="K616" s="3" t="s">
        <v>179</v>
      </c>
      <c r="L616" s="1">
        <v>32</v>
      </c>
      <c r="M616" s="3" t="s">
        <v>4471</v>
      </c>
      <c r="N616" s="3" t="s">
        <v>4472</v>
      </c>
      <c r="O616" s="3" t="s">
        <v>4473</v>
      </c>
      <c r="P616" s="2">
        <v>315681</v>
      </c>
      <c r="Q616" s="3" t="s">
        <v>332</v>
      </c>
      <c r="R616" s="3" t="s">
        <v>127</v>
      </c>
      <c r="S616" s="3" t="s">
        <v>97</v>
      </c>
      <c r="T616" s="3" t="s">
        <v>98</v>
      </c>
      <c r="U616" s="3"/>
      <c r="V616" s="3" t="s">
        <v>115</v>
      </c>
      <c r="W616" s="3" t="s">
        <v>100</v>
      </c>
      <c r="X616" s="3" t="s">
        <v>4474</v>
      </c>
      <c r="Y616" s="3" t="s">
        <v>101</v>
      </c>
      <c r="Z616" s="2">
        <v>0</v>
      </c>
      <c r="AA616" s="3"/>
      <c r="AB616" s="2">
        <v>0</v>
      </c>
      <c r="AC616" s="3" t="s">
        <v>102</v>
      </c>
      <c r="AD616" s="3"/>
      <c r="AE616" s="3"/>
      <c r="AF616" s="23">
        <v>43266</v>
      </c>
      <c r="AG616" s="4">
        <v>2018</v>
      </c>
      <c r="AH616" s="1">
        <v>24</v>
      </c>
      <c r="AI616" s="1">
        <v>6</v>
      </c>
      <c r="AJ616" s="5">
        <v>23.25</v>
      </c>
      <c r="AK616" s="5">
        <v>55.71</v>
      </c>
      <c r="AL616" s="18">
        <v>530000000</v>
      </c>
      <c r="AM616" s="18">
        <v>514300000</v>
      </c>
      <c r="AN616" s="18">
        <v>2000000</v>
      </c>
      <c r="AO616" s="18">
        <v>2000000</v>
      </c>
      <c r="AP616" s="1">
        <v>-2.9622641509433962E-2</v>
      </c>
      <c r="AQ616" s="1">
        <v>0</v>
      </c>
      <c r="AR616" s="5">
        <v>460000</v>
      </c>
      <c r="AS616" s="5">
        <v>0</v>
      </c>
      <c r="AT616" s="2">
        <v>2</v>
      </c>
      <c r="AU616" s="2">
        <v>2</v>
      </c>
      <c r="AV616" s="2">
        <v>1</v>
      </c>
      <c r="AW616" s="2">
        <v>2</v>
      </c>
      <c r="AX616" s="2">
        <v>322865</v>
      </c>
      <c r="AY616" s="3" t="s">
        <v>102</v>
      </c>
      <c r="AZ616" s="6">
        <v>43314</v>
      </c>
      <c r="BA616" s="7"/>
      <c r="BB616" s="1">
        <v>31</v>
      </c>
      <c r="BC616" s="1">
        <v>8</v>
      </c>
      <c r="BD616" s="3" t="s">
        <v>4475</v>
      </c>
      <c r="BE616" s="2">
        <v>0</v>
      </c>
      <c r="BF616" s="3" t="s">
        <v>4476</v>
      </c>
      <c r="BG616" s="3"/>
      <c r="BH616" s="3"/>
      <c r="BI616" s="3"/>
      <c r="BJ616" s="3" t="s">
        <v>102</v>
      </c>
      <c r="BK616" s="3" t="s">
        <v>102</v>
      </c>
      <c r="BL616" s="3" t="s">
        <v>102</v>
      </c>
      <c r="BM616" s="3" t="s">
        <v>120</v>
      </c>
      <c r="BN616" s="3" t="s">
        <v>139</v>
      </c>
      <c r="BO616" s="3" t="s">
        <v>193</v>
      </c>
      <c r="BP616" s="3"/>
      <c r="BQ616" s="3"/>
      <c r="BR616" s="5">
        <v>23.25</v>
      </c>
      <c r="BS616" s="18">
        <v>2465000</v>
      </c>
      <c r="BT616" s="18">
        <v>244490000</v>
      </c>
      <c r="BU616" s="5">
        <v>55.71</v>
      </c>
      <c r="BV616" s="18">
        <v>3359870.72</v>
      </c>
      <c r="BW616" s="3" t="s">
        <v>103</v>
      </c>
      <c r="BX616" s="3" t="s">
        <v>104</v>
      </c>
      <c r="BY616" s="2">
        <v>5</v>
      </c>
      <c r="BZ616" s="3" t="s">
        <v>130</v>
      </c>
      <c r="CA616" s="2">
        <v>76</v>
      </c>
      <c r="CB616" s="2">
        <v>2012</v>
      </c>
      <c r="CC616" s="1">
        <v>6</v>
      </c>
      <c r="CD616" s="1">
        <v>283690171.96079999</v>
      </c>
      <c r="CE616" s="3" t="s">
        <v>398</v>
      </c>
      <c r="CF616" s="5">
        <v>2700000</v>
      </c>
      <c r="CG616" s="1"/>
      <c r="CH616" s="1">
        <v>9231735.7745467592</v>
      </c>
      <c r="CI616" s="1"/>
      <c r="CJ616" s="1">
        <v>5092266.5941626281</v>
      </c>
      <c r="CK616" s="8">
        <v>0.81289325761720588</v>
      </c>
      <c r="CL616" s="3" t="s">
        <v>147</v>
      </c>
      <c r="CM616" s="3" t="s">
        <v>196</v>
      </c>
      <c r="CN616" s="3" t="s">
        <v>196</v>
      </c>
      <c r="CO616" s="2">
        <v>6</v>
      </c>
      <c r="CP616" s="3" t="s">
        <v>101</v>
      </c>
      <c r="CQ616" t="s">
        <v>7285</v>
      </c>
      <c r="CR616" s="31">
        <v>4.8199999999999996E-3</v>
      </c>
      <c r="CS616" s="13" t="s">
        <v>7560</v>
      </c>
      <c r="CT616" s="34">
        <v>4.8199999999999996E-3</v>
      </c>
      <c r="CU616" s="19">
        <v>414937759.33609962</v>
      </c>
      <c r="CV616" s="28">
        <v>3.7735849056603774E-3</v>
      </c>
    </row>
    <row r="617" spans="1:100" x14ac:dyDescent="0.25">
      <c r="A617" s="2">
        <v>2019</v>
      </c>
      <c r="B617" s="2">
        <v>616</v>
      </c>
      <c r="C617" s="2">
        <v>1</v>
      </c>
      <c r="D617" s="3" t="s">
        <v>89</v>
      </c>
      <c r="E617" s="11">
        <v>3</v>
      </c>
      <c r="F617" s="3" t="s">
        <v>387</v>
      </c>
      <c r="G617" s="3" t="s">
        <v>388</v>
      </c>
      <c r="H617" s="3" t="s">
        <v>151</v>
      </c>
      <c r="I617" s="3" t="s">
        <v>111</v>
      </c>
      <c r="J617" s="3" t="s">
        <v>94</v>
      </c>
      <c r="K617" s="3" t="s">
        <v>312</v>
      </c>
      <c r="L617" s="1">
        <v>17</v>
      </c>
      <c r="M617" s="3" t="s">
        <v>4477</v>
      </c>
      <c r="N617" s="3" t="s">
        <v>4478</v>
      </c>
      <c r="O617" s="3" t="s">
        <v>4479</v>
      </c>
      <c r="P617" s="2">
        <v>315689</v>
      </c>
      <c r="Q617" s="3" t="s">
        <v>332</v>
      </c>
      <c r="R617" s="3" t="s">
        <v>127</v>
      </c>
      <c r="S617" s="3" t="s">
        <v>97</v>
      </c>
      <c r="T617" s="3" t="s">
        <v>98</v>
      </c>
      <c r="U617" s="3"/>
      <c r="V617" s="3" t="s">
        <v>115</v>
      </c>
      <c r="W617" s="3" t="s">
        <v>100</v>
      </c>
      <c r="X617" s="3" t="s">
        <v>4480</v>
      </c>
      <c r="Y617" s="3" t="s">
        <v>101</v>
      </c>
      <c r="Z617" s="2">
        <v>0</v>
      </c>
      <c r="AA617" s="3"/>
      <c r="AB617" s="2">
        <v>0</v>
      </c>
      <c r="AC617" s="3" t="s">
        <v>102</v>
      </c>
      <c r="AD617" s="3"/>
      <c r="AE617" s="3"/>
      <c r="AF617" s="23">
        <v>43266</v>
      </c>
      <c r="AG617" s="4">
        <v>2018</v>
      </c>
      <c r="AH617" s="1">
        <v>24</v>
      </c>
      <c r="AI617" s="1">
        <v>6</v>
      </c>
      <c r="AJ617" s="5">
        <v>32.36</v>
      </c>
      <c r="AK617" s="5">
        <v>78.820000000000007</v>
      </c>
      <c r="AL617" s="18">
        <v>410000000</v>
      </c>
      <c r="AM617" s="18">
        <v>398800000</v>
      </c>
      <c r="AN617" s="18">
        <v>1423000</v>
      </c>
      <c r="AO617" s="18">
        <v>1400000</v>
      </c>
      <c r="AP617" s="1">
        <v>-2.7317073170731707E-2</v>
      </c>
      <c r="AQ617" s="1">
        <v>-1.6163035839775124E-2</v>
      </c>
      <c r="AR617" s="5">
        <v>437000</v>
      </c>
      <c r="AS617" s="5">
        <v>0</v>
      </c>
      <c r="AT617" s="2">
        <v>2</v>
      </c>
      <c r="AU617" s="2">
        <v>1</v>
      </c>
      <c r="AV617" s="2">
        <v>1</v>
      </c>
      <c r="AW617" s="2">
        <v>1</v>
      </c>
      <c r="AX617" s="2">
        <v>322869</v>
      </c>
      <c r="AY617" s="3" t="s">
        <v>102</v>
      </c>
      <c r="AZ617" s="6">
        <v>43314</v>
      </c>
      <c r="BA617" s="7"/>
      <c r="BB617" s="1">
        <v>31</v>
      </c>
      <c r="BC617" s="1">
        <v>8</v>
      </c>
      <c r="BD617" s="3" t="s">
        <v>1578</v>
      </c>
      <c r="BE617" s="2">
        <v>0</v>
      </c>
      <c r="BF617" s="3" t="s">
        <v>4476</v>
      </c>
      <c r="BG617" s="3"/>
      <c r="BH617" s="3"/>
      <c r="BI617" s="3" t="s">
        <v>408</v>
      </c>
      <c r="BJ617" s="3" t="s">
        <v>102</v>
      </c>
      <c r="BK617" s="3" t="s">
        <v>102</v>
      </c>
      <c r="BL617" s="3" t="s">
        <v>117</v>
      </c>
      <c r="BM617" s="3" t="s">
        <v>120</v>
      </c>
      <c r="BN617" s="3" t="s">
        <v>139</v>
      </c>
      <c r="BO617" s="3" t="s">
        <v>193</v>
      </c>
      <c r="BP617" s="3"/>
      <c r="BQ617" s="3"/>
      <c r="BR617" s="5">
        <v>32.36</v>
      </c>
      <c r="BS617" s="18">
        <v>2465000</v>
      </c>
      <c r="BT617" s="18">
        <v>313149000</v>
      </c>
      <c r="BU617" s="5">
        <v>78.820000000000007</v>
      </c>
      <c r="BV617" s="18">
        <v>2960938.19</v>
      </c>
      <c r="BW617" s="3" t="s">
        <v>103</v>
      </c>
      <c r="BX617" s="3" t="s">
        <v>104</v>
      </c>
      <c r="BY617" s="2">
        <v>5</v>
      </c>
      <c r="BZ617" s="3" t="s">
        <v>130</v>
      </c>
      <c r="CA617" s="2">
        <v>81</v>
      </c>
      <c r="CB617" s="2">
        <v>2010</v>
      </c>
      <c r="CC617" s="1">
        <v>8</v>
      </c>
      <c r="CD617" s="1">
        <v>343584514.7978667</v>
      </c>
      <c r="CE617" s="3" t="s">
        <v>398</v>
      </c>
      <c r="CF617" s="5">
        <v>2700000</v>
      </c>
      <c r="CG617" s="1"/>
      <c r="CH617" s="1">
        <v>5059629.5356508493</v>
      </c>
      <c r="CI617" s="1"/>
      <c r="CJ617" s="1">
        <v>4359103.2072807243</v>
      </c>
      <c r="CK617" s="8">
        <v>0.16070423090696329</v>
      </c>
      <c r="CL617" s="3" t="s">
        <v>147</v>
      </c>
      <c r="CM617" s="3" t="s">
        <v>196</v>
      </c>
      <c r="CN617" s="3" t="s">
        <v>196</v>
      </c>
      <c r="CO617" s="2">
        <v>6</v>
      </c>
      <c r="CP617" s="3" t="s">
        <v>101</v>
      </c>
      <c r="CQ617" t="s">
        <v>7285</v>
      </c>
      <c r="CR617" s="31">
        <v>4.8199999999999996E-3</v>
      </c>
      <c r="CS617" s="13" t="s">
        <v>7560</v>
      </c>
      <c r="CT617" s="34">
        <v>4.8199999999999996E-3</v>
      </c>
      <c r="CU617" s="19">
        <v>295228215.76763487</v>
      </c>
      <c r="CV617" s="28">
        <v>3.4707317073170733E-3</v>
      </c>
    </row>
    <row r="618" spans="1:100" x14ac:dyDescent="0.25">
      <c r="A618" s="2">
        <v>2019</v>
      </c>
      <c r="B618" s="2">
        <v>617</v>
      </c>
      <c r="C618" s="2">
        <v>1</v>
      </c>
      <c r="D618" s="3" t="s">
        <v>89</v>
      </c>
      <c r="E618" s="11">
        <v>3</v>
      </c>
      <c r="F618" s="3" t="s">
        <v>387</v>
      </c>
      <c r="G618" s="3" t="s">
        <v>388</v>
      </c>
      <c r="H618" s="3" t="s">
        <v>149</v>
      </c>
      <c r="I618" s="3" t="s">
        <v>185</v>
      </c>
      <c r="J618" s="3" t="s">
        <v>94</v>
      </c>
      <c r="K618" s="3" t="s">
        <v>95</v>
      </c>
      <c r="L618" s="1">
        <v>2</v>
      </c>
      <c r="M618" s="3" t="s">
        <v>4481</v>
      </c>
      <c r="N618" s="3" t="s">
        <v>4482</v>
      </c>
      <c r="O618" s="3" t="s">
        <v>4483</v>
      </c>
      <c r="P618" s="2">
        <v>315710</v>
      </c>
      <c r="Q618" s="3" t="s">
        <v>332</v>
      </c>
      <c r="R618" s="3" t="s">
        <v>96</v>
      </c>
      <c r="S618" s="3" t="s">
        <v>97</v>
      </c>
      <c r="T618" s="3" t="s">
        <v>98</v>
      </c>
      <c r="U618" s="3"/>
      <c r="V618" s="3" t="s">
        <v>115</v>
      </c>
      <c r="W618" s="3" t="s">
        <v>100</v>
      </c>
      <c r="X618" s="3"/>
      <c r="Y618" s="3" t="s">
        <v>101</v>
      </c>
      <c r="Z618" s="2">
        <v>0</v>
      </c>
      <c r="AA618" s="3"/>
      <c r="AB618" s="2">
        <v>0</v>
      </c>
      <c r="AC618" s="3" t="s">
        <v>117</v>
      </c>
      <c r="AD618" s="3" t="s">
        <v>4484</v>
      </c>
      <c r="AE618" s="3"/>
      <c r="AF618" s="23">
        <v>43266</v>
      </c>
      <c r="AG618" s="4">
        <v>2018</v>
      </c>
      <c r="AH618" s="1">
        <v>24</v>
      </c>
      <c r="AI618" s="1">
        <v>6</v>
      </c>
      <c r="AJ618" s="5">
        <v>405</v>
      </c>
      <c r="AK618" s="5">
        <v>584.1</v>
      </c>
      <c r="AL618" s="18">
        <v>800000000</v>
      </c>
      <c r="AM618" s="18">
        <v>771900000</v>
      </c>
      <c r="AN618" s="18">
        <v>3200000</v>
      </c>
      <c r="AO618" s="18">
        <v>3100000</v>
      </c>
      <c r="AP618" s="1">
        <v>-3.5125000000000003E-2</v>
      </c>
      <c r="AQ618" s="1">
        <v>-3.125E-2</v>
      </c>
      <c r="AR618" s="5">
        <v>1</v>
      </c>
      <c r="AS618" s="5">
        <v>0</v>
      </c>
      <c r="AT618" s="2">
        <v>4</v>
      </c>
      <c r="AU618" s="2">
        <v>4</v>
      </c>
      <c r="AV618" s="2">
        <v>1</v>
      </c>
      <c r="AW618" s="2">
        <v>2</v>
      </c>
      <c r="AX618" s="2">
        <v>323060</v>
      </c>
      <c r="AY618" s="3" t="s">
        <v>117</v>
      </c>
      <c r="AZ618" s="6">
        <v>43315</v>
      </c>
      <c r="BA618" s="7"/>
      <c r="BB618" s="1">
        <v>31</v>
      </c>
      <c r="BC618" s="1">
        <v>8</v>
      </c>
      <c r="BD618" s="3" t="s">
        <v>4485</v>
      </c>
      <c r="BE618" s="2">
        <v>0</v>
      </c>
      <c r="BF618" s="3"/>
      <c r="BG618" s="3" t="s">
        <v>2666</v>
      </c>
      <c r="BH618" s="3"/>
      <c r="BI618" s="3"/>
      <c r="BJ618" s="3" t="s">
        <v>102</v>
      </c>
      <c r="BK618" s="3" t="s">
        <v>102</v>
      </c>
      <c r="BL618" s="3" t="s">
        <v>102</v>
      </c>
      <c r="BM618" s="3" t="s">
        <v>120</v>
      </c>
      <c r="BN618" s="3" t="s">
        <v>139</v>
      </c>
      <c r="BO618" s="3" t="s">
        <v>193</v>
      </c>
      <c r="BP618" s="3"/>
      <c r="BQ618" s="3"/>
      <c r="BR618" s="5">
        <v>208.6</v>
      </c>
      <c r="BS618" s="18">
        <v>2465000</v>
      </c>
      <c r="BT618" s="18">
        <v>888213000</v>
      </c>
      <c r="BU618" s="5">
        <v>300.90000000000003</v>
      </c>
      <c r="BV618" s="18">
        <v>1242985.05</v>
      </c>
      <c r="BW618" s="3" t="s">
        <v>103</v>
      </c>
      <c r="BX618" s="3" t="s">
        <v>104</v>
      </c>
      <c r="BY618" s="2">
        <v>5</v>
      </c>
      <c r="BZ618" s="3" t="s">
        <v>94</v>
      </c>
      <c r="CA618" s="2">
        <v>54</v>
      </c>
      <c r="CB618" s="2">
        <v>1982</v>
      </c>
      <c r="CC618" s="1">
        <v>36</v>
      </c>
      <c r="CD618" s="1">
        <v>960640154.38000011</v>
      </c>
      <c r="CE618" s="3" t="s">
        <v>398</v>
      </c>
      <c r="CF618" s="5">
        <v>2700000</v>
      </c>
      <c r="CG618" s="1"/>
      <c r="CH618" s="1">
        <v>1321520.2876219824</v>
      </c>
      <c r="CI618" s="1"/>
      <c r="CJ618" s="1">
        <v>3192556.1793951481</v>
      </c>
      <c r="CK618" s="8">
        <v>-0.19647331367468557</v>
      </c>
      <c r="CL618" s="3" t="s">
        <v>147</v>
      </c>
      <c r="CM618" s="3" t="s">
        <v>196</v>
      </c>
      <c r="CN618" s="3" t="s">
        <v>196</v>
      </c>
      <c r="CO618" s="2">
        <v>3</v>
      </c>
      <c r="CP618" s="3" t="s">
        <v>101</v>
      </c>
      <c r="CQ618" t="s">
        <v>7285</v>
      </c>
      <c r="CR618" s="31">
        <v>4.3E-3</v>
      </c>
      <c r="CS618" s="13" t="s">
        <v>7560</v>
      </c>
      <c r="CT618" s="34">
        <v>4.47E-3</v>
      </c>
      <c r="CU618" s="19">
        <v>715883668.90380311</v>
      </c>
      <c r="CV618" s="28">
        <v>4.0000000000000001E-3</v>
      </c>
    </row>
    <row r="619" spans="1:100" x14ac:dyDescent="0.25">
      <c r="A619" s="2">
        <v>2019</v>
      </c>
      <c r="B619" s="2">
        <v>618</v>
      </c>
      <c r="C619" s="2">
        <v>1</v>
      </c>
      <c r="D619" s="3" t="s">
        <v>89</v>
      </c>
      <c r="E619" s="11">
        <v>3</v>
      </c>
      <c r="F619" s="3" t="s">
        <v>387</v>
      </c>
      <c r="G619" s="3" t="s">
        <v>388</v>
      </c>
      <c r="H619" s="3" t="s">
        <v>111</v>
      </c>
      <c r="I619" s="3" t="s">
        <v>110</v>
      </c>
      <c r="J619" s="3" t="s">
        <v>112</v>
      </c>
      <c r="K619" s="3" t="s">
        <v>113</v>
      </c>
      <c r="L619" s="1"/>
      <c r="M619" s="3" t="s">
        <v>4486</v>
      </c>
      <c r="N619" s="3" t="s">
        <v>4487</v>
      </c>
      <c r="O619" s="3" t="s">
        <v>4488</v>
      </c>
      <c r="P619" s="2">
        <v>315722</v>
      </c>
      <c r="Q619" s="3" t="s">
        <v>332</v>
      </c>
      <c r="R619" s="3" t="s">
        <v>96</v>
      </c>
      <c r="S619" s="3" t="s">
        <v>97</v>
      </c>
      <c r="T619" s="3" t="s">
        <v>98</v>
      </c>
      <c r="U619" s="3"/>
      <c r="V619" s="3" t="s">
        <v>115</v>
      </c>
      <c r="W619" s="3" t="s">
        <v>116</v>
      </c>
      <c r="X619" s="3"/>
      <c r="Y619" s="3" t="s">
        <v>101</v>
      </c>
      <c r="Z619" s="2">
        <v>1</v>
      </c>
      <c r="AA619" s="3"/>
      <c r="AB619" s="2">
        <v>0</v>
      </c>
      <c r="AC619" s="3" t="s">
        <v>102</v>
      </c>
      <c r="AD619" s="3"/>
      <c r="AE619" s="3"/>
      <c r="AF619" s="23">
        <v>43266</v>
      </c>
      <c r="AG619" s="4">
        <v>2018</v>
      </c>
      <c r="AH619" s="1">
        <v>24</v>
      </c>
      <c r="AI619" s="1">
        <v>6</v>
      </c>
      <c r="AJ619" s="5">
        <v>403.2</v>
      </c>
      <c r="AK619" s="5">
        <v>216</v>
      </c>
      <c r="AL619" s="18">
        <v>2000000000</v>
      </c>
      <c r="AM619" s="18">
        <v>1881800000</v>
      </c>
      <c r="AN619" s="18">
        <v>6000000</v>
      </c>
      <c r="AO619" s="18">
        <v>5900000</v>
      </c>
      <c r="AP619" s="1">
        <v>-5.91E-2</v>
      </c>
      <c r="AQ619" s="1">
        <v>-1.6666666666666666E-2</v>
      </c>
      <c r="AR619" s="5">
        <v>0</v>
      </c>
      <c r="AS619" s="5">
        <v>0</v>
      </c>
      <c r="AT619" s="2">
        <v>5</v>
      </c>
      <c r="AU619" s="2">
        <v>4</v>
      </c>
      <c r="AV619" s="2">
        <v>1</v>
      </c>
      <c r="AW619" s="2">
        <v>4</v>
      </c>
      <c r="AX619" s="2">
        <v>323081</v>
      </c>
      <c r="AY619" s="3" t="s">
        <v>117</v>
      </c>
      <c r="AZ619" s="6">
        <v>43315</v>
      </c>
      <c r="BA619" s="7"/>
      <c r="BB619" s="1">
        <v>31</v>
      </c>
      <c r="BC619" s="1">
        <v>8</v>
      </c>
      <c r="BD619" s="3" t="s">
        <v>4489</v>
      </c>
      <c r="BE619" s="2">
        <v>0</v>
      </c>
      <c r="BF619" s="3"/>
      <c r="BG619" s="3"/>
      <c r="BH619" s="3"/>
      <c r="BI619" s="3"/>
      <c r="BJ619" s="3" t="s">
        <v>102</v>
      </c>
      <c r="BK619" s="3" t="s">
        <v>102</v>
      </c>
      <c r="BL619" s="3" t="s">
        <v>102</v>
      </c>
      <c r="BM619" s="3" t="s">
        <v>120</v>
      </c>
      <c r="BN619" s="3" t="s">
        <v>129</v>
      </c>
      <c r="BO619" s="3"/>
      <c r="BP619" s="3"/>
      <c r="BQ619" s="3"/>
      <c r="BR619" s="5">
        <v>403.2</v>
      </c>
      <c r="BS619" s="18">
        <v>2465000</v>
      </c>
      <c r="BT619" s="18">
        <v>1212070000</v>
      </c>
      <c r="BU619" s="5">
        <v>216</v>
      </c>
      <c r="BV619" s="18">
        <v>1010100</v>
      </c>
      <c r="BW619" s="3" t="s">
        <v>122</v>
      </c>
      <c r="BX619" s="3" t="s">
        <v>104</v>
      </c>
      <c r="BY619" s="2">
        <v>5</v>
      </c>
      <c r="BZ619" s="3" t="s">
        <v>94</v>
      </c>
      <c r="CA619" s="2">
        <v>56</v>
      </c>
      <c r="CB619" s="2">
        <v>1982</v>
      </c>
      <c r="CC619" s="1">
        <v>36</v>
      </c>
      <c r="CD619" s="1">
        <v>1345982400</v>
      </c>
      <c r="CE619" s="3" t="s">
        <v>398</v>
      </c>
      <c r="CF619" s="5">
        <v>2700000</v>
      </c>
      <c r="CG619" s="1">
        <v>4028912.6984126987</v>
      </c>
      <c r="CH619" s="1"/>
      <c r="CI619" s="1">
        <v>2700000</v>
      </c>
      <c r="CJ619" s="1"/>
      <c r="CK619" s="8">
        <v>0.39808663174198999</v>
      </c>
      <c r="CL619" s="3" t="s">
        <v>147</v>
      </c>
      <c r="CM619" s="3" t="s">
        <v>196</v>
      </c>
      <c r="CN619" s="3" t="s">
        <v>196</v>
      </c>
      <c r="CO619" s="2">
        <v>1</v>
      </c>
      <c r="CP619" s="3" t="s">
        <v>101</v>
      </c>
      <c r="CQ619" t="s">
        <v>7285</v>
      </c>
      <c r="CR619" s="31">
        <v>4.3E-3</v>
      </c>
      <c r="CS619" s="13" t="s">
        <v>7560</v>
      </c>
      <c r="CT619" s="34">
        <v>4.47E-3</v>
      </c>
      <c r="CU619" s="19">
        <v>1342281879.1946309</v>
      </c>
      <c r="CV619" s="28">
        <v>3.0000000000000001E-3</v>
      </c>
    </row>
    <row r="620" spans="1:100" x14ac:dyDescent="0.25">
      <c r="A620" s="2">
        <v>2019</v>
      </c>
      <c r="B620" s="2">
        <v>619</v>
      </c>
      <c r="C620" s="2">
        <v>11</v>
      </c>
      <c r="D620" s="3" t="s">
        <v>551</v>
      </c>
      <c r="E620" s="11">
        <v>5</v>
      </c>
      <c r="F620" s="3" t="s">
        <v>1193</v>
      </c>
      <c r="G620" s="3" t="s">
        <v>1194</v>
      </c>
      <c r="H620" s="3" t="s">
        <v>148</v>
      </c>
      <c r="I620" s="3" t="s">
        <v>182</v>
      </c>
      <c r="J620" s="3" t="s">
        <v>94</v>
      </c>
      <c r="K620" s="3" t="s">
        <v>458</v>
      </c>
      <c r="L620" s="1">
        <v>175</v>
      </c>
      <c r="M620" s="3" t="s">
        <v>4490</v>
      </c>
      <c r="N620" s="3" t="s">
        <v>4491</v>
      </c>
      <c r="O620" s="3" t="s">
        <v>4492</v>
      </c>
      <c r="P620" s="2">
        <v>315840</v>
      </c>
      <c r="Q620" s="3" t="s">
        <v>332</v>
      </c>
      <c r="R620" s="3" t="s">
        <v>127</v>
      </c>
      <c r="S620" s="3" t="s">
        <v>97</v>
      </c>
      <c r="T620" s="3" t="s">
        <v>98</v>
      </c>
      <c r="U620" s="3"/>
      <c r="V620" s="3" t="s">
        <v>115</v>
      </c>
      <c r="W620" s="3" t="s">
        <v>100</v>
      </c>
      <c r="X620" s="3"/>
      <c r="Y620" s="3" t="s">
        <v>101</v>
      </c>
      <c r="Z620" s="2">
        <v>0</v>
      </c>
      <c r="AA620" s="3"/>
      <c r="AB620" s="2">
        <v>0</v>
      </c>
      <c r="AC620" s="3" t="s">
        <v>102</v>
      </c>
      <c r="AD620" s="3"/>
      <c r="AE620" s="3"/>
      <c r="AF620" s="23">
        <v>43269</v>
      </c>
      <c r="AG620" s="4">
        <v>2018</v>
      </c>
      <c r="AH620" s="1">
        <v>25</v>
      </c>
      <c r="AI620" s="1">
        <v>6</v>
      </c>
      <c r="AJ620" s="5">
        <v>1</v>
      </c>
      <c r="AK620" s="5">
        <v>58.53</v>
      </c>
      <c r="AL620" s="18">
        <v>200000000</v>
      </c>
      <c r="AM620" s="18">
        <v>195400000</v>
      </c>
      <c r="AN620" s="18">
        <v>850000</v>
      </c>
      <c r="AO620" s="18">
        <v>800000</v>
      </c>
      <c r="AP620" s="1">
        <v>-2.3E-2</v>
      </c>
      <c r="AQ620" s="1">
        <v>-5.8823529411764705E-2</v>
      </c>
      <c r="AR620" s="5">
        <v>150000</v>
      </c>
      <c r="AS620" s="5">
        <v>0</v>
      </c>
      <c r="AT620" s="2">
        <v>0</v>
      </c>
      <c r="AU620" s="2">
        <v>0</v>
      </c>
      <c r="AV620" s="2">
        <v>0</v>
      </c>
      <c r="AW620" s="2">
        <v>1</v>
      </c>
      <c r="AX620" s="2">
        <v>322560</v>
      </c>
      <c r="AY620" s="3" t="s">
        <v>102</v>
      </c>
      <c r="AZ620" s="6">
        <v>43311</v>
      </c>
      <c r="BA620" s="7"/>
      <c r="BB620" s="1">
        <v>31</v>
      </c>
      <c r="BC620" s="1">
        <v>7</v>
      </c>
      <c r="BD620" s="3" t="s">
        <v>790</v>
      </c>
      <c r="BE620" s="2">
        <v>0</v>
      </c>
      <c r="BF620" s="3" t="s">
        <v>1851</v>
      </c>
      <c r="BG620" s="3"/>
      <c r="BH620" s="3"/>
      <c r="BI620" s="3"/>
      <c r="BJ620" s="3" t="s">
        <v>102</v>
      </c>
      <c r="BK620" s="3" t="s">
        <v>102</v>
      </c>
      <c r="BL620" s="3" t="s">
        <v>102</v>
      </c>
      <c r="BM620" s="3" t="s">
        <v>120</v>
      </c>
      <c r="BN620" s="3" t="s">
        <v>129</v>
      </c>
      <c r="BO620" s="3" t="s">
        <v>193</v>
      </c>
      <c r="BP620" s="3"/>
      <c r="BQ620" s="3"/>
      <c r="BR620" s="5">
        <v>23.37</v>
      </c>
      <c r="BS620" s="18">
        <v>2016000</v>
      </c>
      <c r="BT620" s="18">
        <v>154525000</v>
      </c>
      <c r="BU620" s="5">
        <v>58.53</v>
      </c>
      <c r="BV620" s="18">
        <v>1835147.8</v>
      </c>
      <c r="BW620" s="3" t="s">
        <v>103</v>
      </c>
      <c r="BX620" s="3" t="s">
        <v>104</v>
      </c>
      <c r="BY620" s="2">
        <v>4</v>
      </c>
      <c r="BZ620" s="3" t="s">
        <v>130</v>
      </c>
      <c r="CA620" s="2">
        <v>65</v>
      </c>
      <c r="CB620" s="2">
        <v>2004</v>
      </c>
      <c r="CC620" s="1">
        <v>14</v>
      </c>
      <c r="CD620" s="1">
        <v>195743164.32461536</v>
      </c>
      <c r="CE620" s="3" t="s">
        <v>1196</v>
      </c>
      <c r="CF620" s="5">
        <v>2400000</v>
      </c>
      <c r="CG620" s="1"/>
      <c r="CH620" s="1">
        <v>3338458.9099607039</v>
      </c>
      <c r="CI620" s="1"/>
      <c r="CJ620" s="1">
        <v>3344321.9600993567</v>
      </c>
      <c r="CK620" s="8">
        <v>-1.7531356755133842E-3</v>
      </c>
      <c r="CL620" s="3" t="s">
        <v>355</v>
      </c>
      <c r="CM620" s="3" t="s">
        <v>125</v>
      </c>
      <c r="CN620" s="3" t="s">
        <v>125</v>
      </c>
      <c r="CO620" s="2">
        <v>12</v>
      </c>
      <c r="CP620" s="3" t="s">
        <v>101</v>
      </c>
      <c r="CQ620" t="s">
        <v>7284</v>
      </c>
      <c r="CR620" s="31">
        <v>4.6600000000000001E-3</v>
      </c>
      <c r="CS620" s="13" t="s">
        <v>7568</v>
      </c>
      <c r="CT620" s="34">
        <v>4.81E-3</v>
      </c>
      <c r="CU620" s="19">
        <v>176715176.7151767</v>
      </c>
      <c r="CV620" s="28">
        <v>4.2500000000000003E-3</v>
      </c>
    </row>
    <row r="621" spans="1:100" x14ac:dyDescent="0.25">
      <c r="A621" s="2">
        <v>2019</v>
      </c>
      <c r="B621" s="2">
        <v>620</v>
      </c>
      <c r="C621" s="2">
        <v>11</v>
      </c>
      <c r="D621" s="3" t="s">
        <v>551</v>
      </c>
      <c r="E621" s="11">
        <v>5</v>
      </c>
      <c r="F621" s="3" t="s">
        <v>1193</v>
      </c>
      <c r="G621" s="3" t="s">
        <v>1194</v>
      </c>
      <c r="H621" s="3" t="s">
        <v>285</v>
      </c>
      <c r="I621" s="3" t="s">
        <v>262</v>
      </c>
      <c r="J621" s="3" t="s">
        <v>94</v>
      </c>
      <c r="K621" s="3" t="s">
        <v>279</v>
      </c>
      <c r="L621" s="1">
        <v>1249</v>
      </c>
      <c r="M621" s="3" t="s">
        <v>4493</v>
      </c>
      <c r="N621" s="3" t="s">
        <v>4494</v>
      </c>
      <c r="O621" s="3" t="s">
        <v>4495</v>
      </c>
      <c r="P621" s="2">
        <v>315859</v>
      </c>
      <c r="Q621" s="3" t="s">
        <v>332</v>
      </c>
      <c r="R621" s="3" t="s">
        <v>127</v>
      </c>
      <c r="S621" s="3" t="s">
        <v>97</v>
      </c>
      <c r="T621" s="3" t="s">
        <v>98</v>
      </c>
      <c r="U621" s="3"/>
      <c r="V621" s="3" t="s">
        <v>115</v>
      </c>
      <c r="W621" s="3" t="s">
        <v>100</v>
      </c>
      <c r="X621" s="3"/>
      <c r="Y621" s="3" t="s">
        <v>101</v>
      </c>
      <c r="Z621" s="2">
        <v>0</v>
      </c>
      <c r="AA621" s="3"/>
      <c r="AB621" s="2">
        <v>0</v>
      </c>
      <c r="AC621" s="3" t="s">
        <v>102</v>
      </c>
      <c r="AD621" s="3"/>
      <c r="AE621" s="3"/>
      <c r="AF621" s="23">
        <v>43269</v>
      </c>
      <c r="AG621" s="4">
        <v>2018</v>
      </c>
      <c r="AH621" s="1">
        <v>25</v>
      </c>
      <c r="AI621" s="1">
        <v>6</v>
      </c>
      <c r="AJ621" s="5">
        <v>1</v>
      </c>
      <c r="AK621" s="5">
        <v>69.350000000000009</v>
      </c>
      <c r="AL621" s="18">
        <v>300000000</v>
      </c>
      <c r="AM621" s="18">
        <v>292500000</v>
      </c>
      <c r="AN621" s="18">
        <v>1115000</v>
      </c>
      <c r="AO621" s="18">
        <v>1100000</v>
      </c>
      <c r="AP621" s="1">
        <v>-2.5000000000000001E-2</v>
      </c>
      <c r="AQ621" s="1">
        <v>-1.3452914798206279E-2</v>
      </c>
      <c r="AR621" s="5">
        <v>185000</v>
      </c>
      <c r="AS621" s="5">
        <v>0</v>
      </c>
      <c r="AT621" s="2">
        <v>3</v>
      </c>
      <c r="AU621" s="2">
        <v>2</v>
      </c>
      <c r="AV621" s="2">
        <v>1</v>
      </c>
      <c r="AW621" s="2">
        <v>1</v>
      </c>
      <c r="AX621" s="2">
        <v>322576</v>
      </c>
      <c r="AY621" s="3" t="s">
        <v>117</v>
      </c>
      <c r="AZ621" s="6">
        <v>43311</v>
      </c>
      <c r="BA621" s="7"/>
      <c r="BB621" s="1">
        <v>31</v>
      </c>
      <c r="BC621" s="1">
        <v>7</v>
      </c>
      <c r="BD621" s="3" t="s">
        <v>1237</v>
      </c>
      <c r="BE621" s="2">
        <v>0</v>
      </c>
      <c r="BF621" s="3" t="s">
        <v>1851</v>
      </c>
      <c r="BG621" s="3"/>
      <c r="BH621" s="3"/>
      <c r="BI621" s="3"/>
      <c r="BJ621" s="3" t="s">
        <v>102</v>
      </c>
      <c r="BK621" s="3"/>
      <c r="BL621" s="3" t="s">
        <v>102</v>
      </c>
      <c r="BM621" s="3" t="s">
        <v>120</v>
      </c>
      <c r="BN621" s="3" t="s">
        <v>139</v>
      </c>
      <c r="BO621" s="3" t="s">
        <v>193</v>
      </c>
      <c r="BP621" s="3"/>
      <c r="BQ621" s="3"/>
      <c r="BR621" s="5">
        <v>20.48</v>
      </c>
      <c r="BS621" s="18">
        <v>2016000</v>
      </c>
      <c r="BT621" s="18">
        <v>189451000</v>
      </c>
      <c r="BU621" s="5">
        <v>69.350000000000009</v>
      </c>
      <c r="BV621" s="18">
        <v>2136458.85</v>
      </c>
      <c r="BW621" s="3" t="s">
        <v>103</v>
      </c>
      <c r="BX621" s="3" t="s">
        <v>104</v>
      </c>
      <c r="BY621" s="2">
        <v>4</v>
      </c>
      <c r="BZ621" s="3" t="s">
        <v>130</v>
      </c>
      <c r="CA621" s="2">
        <v>73</v>
      </c>
      <c r="CB621" s="2">
        <v>2009</v>
      </c>
      <c r="CC621" s="1">
        <v>9</v>
      </c>
      <c r="CD621" s="1">
        <v>260432934.34692308</v>
      </c>
      <c r="CE621" s="3" t="s">
        <v>631</v>
      </c>
      <c r="CF621" s="5">
        <v>2400000</v>
      </c>
      <c r="CG621" s="1"/>
      <c r="CH621" s="1">
        <v>4217736.1211247295</v>
      </c>
      <c r="CI621" s="1"/>
      <c r="CJ621" s="1">
        <v>3755341.5190616157</v>
      </c>
      <c r="CK621" s="8">
        <v>0.12312984044621755</v>
      </c>
      <c r="CL621" s="3" t="s">
        <v>355</v>
      </c>
      <c r="CM621" s="3" t="s">
        <v>125</v>
      </c>
      <c r="CN621" s="3" t="s">
        <v>125</v>
      </c>
      <c r="CO621" s="2">
        <v>13</v>
      </c>
      <c r="CP621" s="3" t="s">
        <v>101</v>
      </c>
      <c r="CQ621" t="s">
        <v>7284</v>
      </c>
      <c r="CR621" s="31">
        <v>4.6600000000000001E-3</v>
      </c>
      <c r="CS621" s="13" t="s">
        <v>7568</v>
      </c>
      <c r="CT621" s="34">
        <v>4.81E-3</v>
      </c>
      <c r="CU621" s="19">
        <v>231808731.80873179</v>
      </c>
      <c r="CV621" s="28">
        <v>3.7166666666666667E-3</v>
      </c>
    </row>
    <row r="622" spans="1:100" x14ac:dyDescent="0.25">
      <c r="A622" s="2">
        <v>2019</v>
      </c>
      <c r="B622" s="2">
        <v>621</v>
      </c>
      <c r="C622" s="2">
        <v>1</v>
      </c>
      <c r="D622" s="3" t="s">
        <v>89</v>
      </c>
      <c r="E622" s="11">
        <v>4</v>
      </c>
      <c r="F622" s="3" t="s">
        <v>413</v>
      </c>
      <c r="G622" s="3" t="s">
        <v>414</v>
      </c>
      <c r="H622" s="3" t="s">
        <v>131</v>
      </c>
      <c r="I622" s="3" t="s">
        <v>92</v>
      </c>
      <c r="J622" s="3" t="s">
        <v>112</v>
      </c>
      <c r="K622" s="3" t="s">
        <v>113</v>
      </c>
      <c r="L622" s="1"/>
      <c r="M622" s="3" t="s">
        <v>4496</v>
      </c>
      <c r="N622" s="3" t="s">
        <v>1138</v>
      </c>
      <c r="O622" s="3" t="s">
        <v>4497</v>
      </c>
      <c r="P622" s="2">
        <v>315909</v>
      </c>
      <c r="Q622" s="3" t="s">
        <v>332</v>
      </c>
      <c r="R622" s="3" t="s">
        <v>96</v>
      </c>
      <c r="S622" s="3" t="s">
        <v>97</v>
      </c>
      <c r="T622" s="3" t="s">
        <v>98</v>
      </c>
      <c r="U622" s="3"/>
      <c r="V622" s="3" t="s">
        <v>115</v>
      </c>
      <c r="W622" s="3" t="s">
        <v>116</v>
      </c>
      <c r="X622" s="3"/>
      <c r="Y622" s="3" t="s">
        <v>101</v>
      </c>
      <c r="Z622" s="2">
        <v>2</v>
      </c>
      <c r="AA622" s="3"/>
      <c r="AB622" s="2">
        <v>0</v>
      </c>
      <c r="AC622" s="3" t="s">
        <v>102</v>
      </c>
      <c r="AD622" s="3"/>
      <c r="AE622" s="3"/>
      <c r="AF622" s="23">
        <v>43269</v>
      </c>
      <c r="AG622" s="4">
        <v>2018</v>
      </c>
      <c r="AH622" s="1">
        <v>25</v>
      </c>
      <c r="AI622" s="1">
        <v>6</v>
      </c>
      <c r="AJ622" s="5">
        <v>226</v>
      </c>
      <c r="AK622" s="5">
        <v>256.60000000000002</v>
      </c>
      <c r="AL622" s="18">
        <v>1400000000</v>
      </c>
      <c r="AM622" s="18">
        <v>1334100000</v>
      </c>
      <c r="AN622" s="18">
        <v>4800000</v>
      </c>
      <c r="AO622" s="18">
        <v>4800000</v>
      </c>
      <c r="AP622" s="1">
        <v>-4.707142857142857E-2</v>
      </c>
      <c r="AQ622" s="1">
        <v>0</v>
      </c>
      <c r="AR622" s="5">
        <v>0</v>
      </c>
      <c r="AS622" s="5">
        <v>0</v>
      </c>
      <c r="AT622" s="2">
        <v>6</v>
      </c>
      <c r="AU622" s="2">
        <v>4</v>
      </c>
      <c r="AV622" s="2">
        <v>1</v>
      </c>
      <c r="AW622" s="2">
        <v>2</v>
      </c>
      <c r="AX622" s="2">
        <v>317959</v>
      </c>
      <c r="AY622" s="3" t="s">
        <v>117</v>
      </c>
      <c r="AZ622" s="6">
        <v>43307</v>
      </c>
      <c r="BA622" s="7"/>
      <c r="BB622" s="1">
        <v>30</v>
      </c>
      <c r="BC622" s="1">
        <v>7</v>
      </c>
      <c r="BD622" s="3" t="s">
        <v>4498</v>
      </c>
      <c r="BE622" s="2">
        <v>0</v>
      </c>
      <c r="BF622" s="3"/>
      <c r="BG622" s="3"/>
      <c r="BH622" s="3"/>
      <c r="BI622" s="3"/>
      <c r="BJ622" s="3" t="s">
        <v>102</v>
      </c>
      <c r="BK622" s="3"/>
      <c r="BL622" s="3"/>
      <c r="BM622" s="3" t="s">
        <v>120</v>
      </c>
      <c r="BN622" s="3" t="s">
        <v>139</v>
      </c>
      <c r="BO622" s="3"/>
      <c r="BP622" s="3"/>
      <c r="BQ622" s="3"/>
      <c r="BR622" s="5">
        <v>226</v>
      </c>
      <c r="BS622" s="18">
        <v>3918500</v>
      </c>
      <c r="BT622" s="18">
        <v>1034640000</v>
      </c>
      <c r="BU622" s="5">
        <v>256.60000000000002</v>
      </c>
      <c r="BV622" s="18">
        <v>580900</v>
      </c>
      <c r="BW622" s="3" t="s">
        <v>122</v>
      </c>
      <c r="BX622" s="3" t="s">
        <v>104</v>
      </c>
      <c r="BY622" s="2">
        <v>5</v>
      </c>
      <c r="BZ622" s="3" t="s">
        <v>94</v>
      </c>
      <c r="CA622" s="2">
        <v>44</v>
      </c>
      <c r="CB622" s="2">
        <v>1963</v>
      </c>
      <c r="CC622" s="1">
        <v>55</v>
      </c>
      <c r="CD622" s="1">
        <v>1188456980</v>
      </c>
      <c r="CE622" s="3" t="s">
        <v>415</v>
      </c>
      <c r="CF622" s="5">
        <v>4350000</v>
      </c>
      <c r="CG622" s="1">
        <v>4994438.1415929208</v>
      </c>
      <c r="CH622" s="1"/>
      <c r="CI622" s="1">
        <v>4350000</v>
      </c>
      <c r="CJ622" s="1"/>
      <c r="CK622" s="8">
        <v>0.12254799496402469</v>
      </c>
      <c r="CL622" s="3" t="s">
        <v>107</v>
      </c>
      <c r="CM622" s="3" t="s">
        <v>125</v>
      </c>
      <c r="CN622" s="3" t="s">
        <v>125</v>
      </c>
      <c r="CO622" s="2">
        <v>2</v>
      </c>
      <c r="CP622" s="3" t="s">
        <v>101</v>
      </c>
      <c r="CQ622" t="s">
        <v>7287</v>
      </c>
      <c r="CR622" s="31">
        <v>4.1799999999999997E-3</v>
      </c>
      <c r="CS622" s="13" t="s">
        <v>7560</v>
      </c>
      <c r="CT622" s="34">
        <v>4.47E-3</v>
      </c>
      <c r="CU622" s="19">
        <v>1073825503.3557048</v>
      </c>
      <c r="CV622" s="28">
        <v>3.4285714285714284E-3</v>
      </c>
    </row>
    <row r="623" spans="1:100" x14ac:dyDescent="0.25">
      <c r="A623" s="2">
        <v>2019</v>
      </c>
      <c r="B623" s="2">
        <v>622</v>
      </c>
      <c r="C623" s="2">
        <v>11</v>
      </c>
      <c r="D623" s="3" t="s">
        <v>551</v>
      </c>
      <c r="E623" s="11">
        <v>5</v>
      </c>
      <c r="F623" s="3" t="s">
        <v>1193</v>
      </c>
      <c r="G623" s="3" t="s">
        <v>1194</v>
      </c>
      <c r="H623" s="3" t="s">
        <v>225</v>
      </c>
      <c r="I623" s="3" t="s">
        <v>110</v>
      </c>
      <c r="J623" s="3" t="s">
        <v>94</v>
      </c>
      <c r="K623" s="3" t="s">
        <v>247</v>
      </c>
      <c r="L623" s="1">
        <v>816</v>
      </c>
      <c r="M623" s="3" t="s">
        <v>4499</v>
      </c>
      <c r="N623" s="3" t="s">
        <v>4500</v>
      </c>
      <c r="O623" s="3" t="s">
        <v>4501</v>
      </c>
      <c r="P623" s="2">
        <v>315941</v>
      </c>
      <c r="Q623" s="3" t="s">
        <v>332</v>
      </c>
      <c r="R623" s="3" t="s">
        <v>127</v>
      </c>
      <c r="S623" s="3" t="s">
        <v>97</v>
      </c>
      <c r="T623" s="3" t="s">
        <v>98</v>
      </c>
      <c r="U623" s="3"/>
      <c r="V623" s="3" t="s">
        <v>115</v>
      </c>
      <c r="W623" s="3" t="s">
        <v>100</v>
      </c>
      <c r="X623" s="3"/>
      <c r="Y623" s="3" t="s">
        <v>101</v>
      </c>
      <c r="Z623" s="2">
        <v>0</v>
      </c>
      <c r="AA623" s="3"/>
      <c r="AB623" s="2">
        <v>0</v>
      </c>
      <c r="AC623" s="3" t="s">
        <v>102</v>
      </c>
      <c r="AD623" s="3"/>
      <c r="AE623" s="3"/>
      <c r="AF623" s="23">
        <v>43269</v>
      </c>
      <c r="AG623" s="4">
        <v>2018</v>
      </c>
      <c r="AH623" s="1">
        <v>25</v>
      </c>
      <c r="AI623" s="1">
        <v>6</v>
      </c>
      <c r="AJ623" s="5">
        <v>1</v>
      </c>
      <c r="AK623" s="5">
        <v>46.300000000000004</v>
      </c>
      <c r="AL623" s="18">
        <v>195000000</v>
      </c>
      <c r="AM623" s="18">
        <v>190500000</v>
      </c>
      <c r="AN623" s="18">
        <v>1107000</v>
      </c>
      <c r="AO623" s="18">
        <v>1100000</v>
      </c>
      <c r="AP623" s="1">
        <v>-2.3076923076923078E-2</v>
      </c>
      <c r="AQ623" s="1">
        <v>-6.3233965672990066E-3</v>
      </c>
      <c r="AR623" s="5">
        <v>93000</v>
      </c>
      <c r="AS623" s="5">
        <v>0</v>
      </c>
      <c r="AT623" s="2">
        <v>3</v>
      </c>
      <c r="AU623" s="2">
        <v>1</v>
      </c>
      <c r="AV623" s="2">
        <v>1</v>
      </c>
      <c r="AW623" s="2">
        <v>1</v>
      </c>
      <c r="AX623" s="2">
        <v>322718</v>
      </c>
      <c r="AY623" s="3" t="s">
        <v>117</v>
      </c>
      <c r="AZ623" s="6">
        <v>43314</v>
      </c>
      <c r="BA623" s="7"/>
      <c r="BB623" s="1">
        <v>31</v>
      </c>
      <c r="BC623" s="1">
        <v>8</v>
      </c>
      <c r="BD623" s="3" t="s">
        <v>537</v>
      </c>
      <c r="BE623" s="2">
        <v>0</v>
      </c>
      <c r="BF623" s="3"/>
      <c r="BG623" s="3"/>
      <c r="BH623" s="3"/>
      <c r="BI623" s="3"/>
      <c r="BJ623" s="3" t="s">
        <v>102</v>
      </c>
      <c r="BK623" s="3" t="s">
        <v>102</v>
      </c>
      <c r="BL623" s="3" t="s">
        <v>102</v>
      </c>
      <c r="BM623" s="3" t="s">
        <v>120</v>
      </c>
      <c r="BN623" s="3" t="s">
        <v>129</v>
      </c>
      <c r="BO623" s="3" t="s">
        <v>234</v>
      </c>
      <c r="BP623" s="3"/>
      <c r="BQ623" s="3"/>
      <c r="BR623" s="5">
        <v>21.41</v>
      </c>
      <c r="BS623" s="18">
        <v>2016000</v>
      </c>
      <c r="BT623" s="18">
        <v>130993000</v>
      </c>
      <c r="BU623" s="5">
        <v>46.300000000000004</v>
      </c>
      <c r="BV623" s="18">
        <v>1896977.01</v>
      </c>
      <c r="BW623" s="3" t="s">
        <v>103</v>
      </c>
      <c r="BX623" s="3" t="s">
        <v>104</v>
      </c>
      <c r="BY623" s="2">
        <v>4</v>
      </c>
      <c r="BZ623" s="3" t="s">
        <v>130</v>
      </c>
      <c r="CA623" s="2">
        <v>48</v>
      </c>
      <c r="CB623" s="2">
        <v>2009</v>
      </c>
      <c r="CC623" s="1">
        <v>9</v>
      </c>
      <c r="CD623" s="1">
        <v>162809799.39076924</v>
      </c>
      <c r="CE623" s="3" t="s">
        <v>631</v>
      </c>
      <c r="CF623" s="5">
        <v>2400000</v>
      </c>
      <c r="CG623" s="1"/>
      <c r="CH623" s="1">
        <v>4114470.8423326132</v>
      </c>
      <c r="CI623" s="1"/>
      <c r="CJ623" s="1">
        <v>3516410.3540122942</v>
      </c>
      <c r="CK623" s="8">
        <v>0.17007698991612852</v>
      </c>
      <c r="CL623" s="3" t="s">
        <v>355</v>
      </c>
      <c r="CM623" s="3" t="s">
        <v>125</v>
      </c>
      <c r="CN623" s="3" t="s">
        <v>355</v>
      </c>
      <c r="CO623" s="2">
        <v>7</v>
      </c>
      <c r="CP623" s="3" t="s">
        <v>101</v>
      </c>
      <c r="CQ623" t="s">
        <v>7284</v>
      </c>
      <c r="CR623" s="31">
        <v>4.6600000000000001E-3</v>
      </c>
      <c r="CS623" s="13" t="s">
        <v>7568</v>
      </c>
      <c r="CT623" s="34">
        <v>4.81E-3</v>
      </c>
      <c r="CU623" s="19">
        <v>230145530.14553013</v>
      </c>
      <c r="CV623" s="28">
        <v>5.6769230769230768E-3</v>
      </c>
    </row>
    <row r="624" spans="1:100" x14ac:dyDescent="0.25">
      <c r="A624" s="2">
        <v>2019</v>
      </c>
      <c r="B624" s="2">
        <v>623</v>
      </c>
      <c r="C624" s="2">
        <v>11</v>
      </c>
      <c r="D624" s="3" t="s">
        <v>551</v>
      </c>
      <c r="E624" s="11">
        <v>5</v>
      </c>
      <c r="F624" s="3" t="s">
        <v>1193</v>
      </c>
      <c r="G624" s="3" t="s">
        <v>1194</v>
      </c>
      <c r="H624" s="3" t="s">
        <v>104</v>
      </c>
      <c r="I624" s="3" t="s">
        <v>228</v>
      </c>
      <c r="J624" s="3" t="s">
        <v>94</v>
      </c>
      <c r="K624" s="3" t="s">
        <v>838</v>
      </c>
      <c r="L624" s="1">
        <v>480</v>
      </c>
      <c r="M624" s="3" t="s">
        <v>4502</v>
      </c>
      <c r="N624" s="3" t="s">
        <v>4503</v>
      </c>
      <c r="O624" s="3" t="s">
        <v>4504</v>
      </c>
      <c r="P624" s="2">
        <v>315969</v>
      </c>
      <c r="Q624" s="3" t="s">
        <v>332</v>
      </c>
      <c r="R624" s="3" t="s">
        <v>127</v>
      </c>
      <c r="S624" s="3" t="s">
        <v>97</v>
      </c>
      <c r="T624" s="3" t="s">
        <v>98</v>
      </c>
      <c r="U624" s="3"/>
      <c r="V624" s="3" t="s">
        <v>99</v>
      </c>
      <c r="W624" s="3" t="s">
        <v>100</v>
      </c>
      <c r="X624" s="3"/>
      <c r="Y624" s="3" t="s">
        <v>101</v>
      </c>
      <c r="Z624" s="2">
        <v>0</v>
      </c>
      <c r="AA624" s="3"/>
      <c r="AB624" s="2">
        <v>0</v>
      </c>
      <c r="AC624" s="3" t="s">
        <v>102</v>
      </c>
      <c r="AD624" s="3"/>
      <c r="AE624" s="3"/>
      <c r="AF624" s="23">
        <v>43270</v>
      </c>
      <c r="AG624" s="4">
        <v>2018</v>
      </c>
      <c r="AH624" s="1">
        <v>25</v>
      </c>
      <c r="AI624" s="1">
        <v>6</v>
      </c>
      <c r="AJ624" s="5">
        <v>1</v>
      </c>
      <c r="AK624" s="5">
        <v>65.53</v>
      </c>
      <c r="AL624" s="18">
        <v>295000000</v>
      </c>
      <c r="AM624" s="18">
        <v>287000000</v>
      </c>
      <c r="AN624" s="18">
        <v>1300000</v>
      </c>
      <c r="AO624" s="18">
        <v>1300000</v>
      </c>
      <c r="AP624" s="1">
        <v>-2.7118644067796609E-2</v>
      </c>
      <c r="AQ624" s="1">
        <v>0</v>
      </c>
      <c r="AR624" s="5">
        <v>215000</v>
      </c>
      <c r="AS624" s="5">
        <v>0</v>
      </c>
      <c r="AT624" s="2">
        <v>3</v>
      </c>
      <c r="AU624" s="2">
        <v>2</v>
      </c>
      <c r="AV624" s="2">
        <v>1</v>
      </c>
      <c r="AW624" s="2">
        <v>1</v>
      </c>
      <c r="AX624" s="2">
        <v>322743</v>
      </c>
      <c r="AY624" s="3" t="s">
        <v>117</v>
      </c>
      <c r="AZ624" s="6">
        <v>43314</v>
      </c>
      <c r="BA624" s="7"/>
      <c r="BB624" s="1">
        <v>31</v>
      </c>
      <c r="BC624" s="1">
        <v>8</v>
      </c>
      <c r="BD624" s="3" t="s">
        <v>188</v>
      </c>
      <c r="BE624" s="2">
        <v>0</v>
      </c>
      <c r="BF624" s="3"/>
      <c r="BG624" s="3"/>
      <c r="BH624" s="3"/>
      <c r="BI624" s="3"/>
      <c r="BJ624" s="3" t="s">
        <v>102</v>
      </c>
      <c r="BK624" s="3" t="s">
        <v>102</v>
      </c>
      <c r="BL624" s="3" t="s">
        <v>102</v>
      </c>
      <c r="BM624" s="3" t="s">
        <v>120</v>
      </c>
      <c r="BN624" s="3" t="s">
        <v>139</v>
      </c>
      <c r="BO624" s="3" t="s">
        <v>193</v>
      </c>
      <c r="BP624" s="3"/>
      <c r="BQ624" s="3"/>
      <c r="BR624" s="5">
        <v>15.27</v>
      </c>
      <c r="BS624" s="18">
        <v>2016000</v>
      </c>
      <c r="BT624" s="18">
        <v>186604000</v>
      </c>
      <c r="BU624" s="5">
        <v>65.53</v>
      </c>
      <c r="BV624" s="18">
        <v>2377840.2200000002</v>
      </c>
      <c r="BW624" s="3" t="s">
        <v>103</v>
      </c>
      <c r="BX624" s="3" t="s">
        <v>104</v>
      </c>
      <c r="BY624" s="2">
        <v>4</v>
      </c>
      <c r="BZ624" s="3" t="s">
        <v>130</v>
      </c>
      <c r="CA624" s="2">
        <v>58</v>
      </c>
      <c r="CB624" s="2">
        <v>2011</v>
      </c>
      <c r="CC624" s="1">
        <v>7</v>
      </c>
      <c r="CD624" s="1">
        <v>266220774.33676922</v>
      </c>
      <c r="CE624" s="3" t="s">
        <v>631</v>
      </c>
      <c r="CF624" s="5">
        <v>2400000</v>
      </c>
      <c r="CG624" s="1"/>
      <c r="CH624" s="1">
        <v>4379673.4320158707</v>
      </c>
      <c r="CI624" s="1"/>
      <c r="CJ624" s="1">
        <v>4062578.5798377721</v>
      </c>
      <c r="CK624" s="8">
        <v>7.8052607708762212E-2</v>
      </c>
      <c r="CL624" s="3" t="s">
        <v>355</v>
      </c>
      <c r="CM624" s="3" t="s">
        <v>355</v>
      </c>
      <c r="CN624" s="3" t="s">
        <v>355</v>
      </c>
      <c r="CO624" s="2">
        <v>14</v>
      </c>
      <c r="CP624" s="3" t="s">
        <v>101</v>
      </c>
      <c r="CQ624" t="s">
        <v>7284</v>
      </c>
      <c r="CR624" s="31">
        <v>4.6600000000000001E-3</v>
      </c>
      <c r="CS624" s="13" t="s">
        <v>7568</v>
      </c>
      <c r="CT624" s="34">
        <v>4.81E-3</v>
      </c>
      <c r="CU624" s="19">
        <v>270270270.27027029</v>
      </c>
      <c r="CV624" s="28">
        <v>4.4067796610169491E-3</v>
      </c>
    </row>
    <row r="625" spans="1:100" x14ac:dyDescent="0.25">
      <c r="A625" s="2">
        <v>2019</v>
      </c>
      <c r="B625" s="2">
        <v>624</v>
      </c>
      <c r="C625" s="2">
        <v>11</v>
      </c>
      <c r="D625" s="3" t="s">
        <v>551</v>
      </c>
      <c r="E625" s="11">
        <v>5</v>
      </c>
      <c r="F625" s="3" t="s">
        <v>1193</v>
      </c>
      <c r="G625" s="3" t="s">
        <v>1194</v>
      </c>
      <c r="H625" s="3" t="s">
        <v>303</v>
      </c>
      <c r="I625" s="3" t="s">
        <v>182</v>
      </c>
      <c r="J625" s="3" t="s">
        <v>186</v>
      </c>
      <c r="K625" s="3" t="s">
        <v>95</v>
      </c>
      <c r="L625" s="1">
        <v>115</v>
      </c>
      <c r="M625" s="3" t="s">
        <v>4505</v>
      </c>
      <c r="N625" s="3" t="s">
        <v>1413</v>
      </c>
      <c r="O625" s="3" t="s">
        <v>4506</v>
      </c>
      <c r="P625" s="2">
        <v>316026</v>
      </c>
      <c r="Q625" s="3" t="s">
        <v>332</v>
      </c>
      <c r="R625" s="3" t="s">
        <v>96</v>
      </c>
      <c r="S625" s="3" t="s">
        <v>97</v>
      </c>
      <c r="T625" s="3" t="s">
        <v>98</v>
      </c>
      <c r="U625" s="3"/>
      <c r="V625" s="3" t="s">
        <v>99</v>
      </c>
      <c r="W625" s="3" t="s">
        <v>100</v>
      </c>
      <c r="X625" s="3"/>
      <c r="Y625" s="3" t="s">
        <v>101</v>
      </c>
      <c r="Z625" s="2">
        <v>0</v>
      </c>
      <c r="AA625" s="3"/>
      <c r="AB625" s="2">
        <v>0</v>
      </c>
      <c r="AC625" s="3" t="s">
        <v>102</v>
      </c>
      <c r="AD625" s="3"/>
      <c r="AE625" s="3"/>
      <c r="AF625" s="23">
        <v>43270</v>
      </c>
      <c r="AG625" s="4">
        <v>2018</v>
      </c>
      <c r="AH625" s="1">
        <v>25</v>
      </c>
      <c r="AI625" s="1">
        <v>6</v>
      </c>
      <c r="AJ625" s="5">
        <v>1</v>
      </c>
      <c r="AK625" s="5">
        <v>74.55</v>
      </c>
      <c r="AL625" s="18">
        <v>350000000</v>
      </c>
      <c r="AM625" s="18">
        <v>341000000</v>
      </c>
      <c r="AN625" s="18">
        <v>1500000</v>
      </c>
      <c r="AO625" s="18">
        <v>1500000</v>
      </c>
      <c r="AP625" s="1">
        <v>-2.5714285714285714E-2</v>
      </c>
      <c r="AQ625" s="1">
        <v>0</v>
      </c>
      <c r="AR625" s="5">
        <v>220000</v>
      </c>
      <c r="AS625" s="5">
        <v>0</v>
      </c>
      <c r="AT625" s="2">
        <v>3</v>
      </c>
      <c r="AU625" s="2">
        <v>2</v>
      </c>
      <c r="AV625" s="2">
        <v>1</v>
      </c>
      <c r="AW625" s="2">
        <v>1</v>
      </c>
      <c r="AX625" s="2">
        <v>322910</v>
      </c>
      <c r="AY625" s="3" t="s">
        <v>117</v>
      </c>
      <c r="AZ625" s="6">
        <v>43314</v>
      </c>
      <c r="BA625" s="7"/>
      <c r="BB625" s="1">
        <v>31</v>
      </c>
      <c r="BC625" s="1">
        <v>8</v>
      </c>
      <c r="BD625" s="3" t="s">
        <v>399</v>
      </c>
      <c r="BE625" s="2">
        <v>0</v>
      </c>
      <c r="BF625" s="3"/>
      <c r="BG625" s="3"/>
      <c r="BH625" s="3"/>
      <c r="BI625" s="3"/>
      <c r="BJ625" s="3" t="s">
        <v>102</v>
      </c>
      <c r="BK625" s="3" t="s">
        <v>102</v>
      </c>
      <c r="BL625" s="3" t="s">
        <v>102</v>
      </c>
      <c r="BM625" s="3" t="s">
        <v>120</v>
      </c>
      <c r="BN625" s="3" t="s">
        <v>129</v>
      </c>
      <c r="BO625" s="3" t="s">
        <v>193</v>
      </c>
      <c r="BP625" s="3"/>
      <c r="BQ625" s="3"/>
      <c r="BR625" s="5">
        <v>87.850000000000009</v>
      </c>
      <c r="BS625" s="18">
        <v>2016000</v>
      </c>
      <c r="BT625" s="18">
        <v>232763000</v>
      </c>
      <c r="BU625" s="5">
        <v>74.55</v>
      </c>
      <c r="BV625" s="18">
        <v>746578.63</v>
      </c>
      <c r="BW625" s="3" t="s">
        <v>103</v>
      </c>
      <c r="BX625" s="3" t="s">
        <v>104</v>
      </c>
      <c r="BY625" s="2">
        <v>4</v>
      </c>
      <c r="BZ625" s="3" t="s">
        <v>105</v>
      </c>
      <c r="CA625" s="2">
        <v>62</v>
      </c>
      <c r="CB625" s="2">
        <v>2002</v>
      </c>
      <c r="CC625" s="1">
        <v>16</v>
      </c>
      <c r="CD625" s="1">
        <v>268396610.79000002</v>
      </c>
      <c r="CE625" s="3" t="s">
        <v>1225</v>
      </c>
      <c r="CF625" s="5">
        <v>2400000</v>
      </c>
      <c r="CG625" s="1"/>
      <c r="CH625" s="1">
        <v>4574111.3346747151</v>
      </c>
      <c r="CI625" s="1"/>
      <c r="CJ625" s="1">
        <v>3600222.8140845075</v>
      </c>
      <c r="CK625" s="8">
        <v>0.27050784656445082</v>
      </c>
      <c r="CL625" s="3" t="s">
        <v>355</v>
      </c>
      <c r="CM625" s="3" t="s">
        <v>355</v>
      </c>
      <c r="CN625" s="3" t="s">
        <v>355</v>
      </c>
      <c r="CO625" s="2">
        <v>3</v>
      </c>
      <c r="CP625" s="3" t="s">
        <v>101</v>
      </c>
      <c r="CQ625" t="s">
        <v>7284</v>
      </c>
      <c r="CS625" s="13" t="s">
        <v>7568</v>
      </c>
      <c r="CT625" s="34">
        <v>4.6600000000000001E-3</v>
      </c>
      <c r="CU625" s="19">
        <v>321888412.01716739</v>
      </c>
      <c r="CV625" s="28">
        <v>4.2857142857142859E-3</v>
      </c>
    </row>
    <row r="626" spans="1:100" x14ac:dyDescent="0.25">
      <c r="A626" s="2">
        <v>2019</v>
      </c>
      <c r="B626" s="2">
        <v>625</v>
      </c>
      <c r="C626" s="2">
        <v>11</v>
      </c>
      <c r="D626" s="3" t="s">
        <v>551</v>
      </c>
      <c r="E626" s="11">
        <v>6</v>
      </c>
      <c r="F626" s="3" t="s">
        <v>4507</v>
      </c>
      <c r="G626" s="3" t="s">
        <v>4508</v>
      </c>
      <c r="H626" s="3" t="s">
        <v>151</v>
      </c>
      <c r="I626" s="3" t="s">
        <v>225</v>
      </c>
      <c r="J626" s="3" t="s">
        <v>1081</v>
      </c>
      <c r="K626" s="3" t="s">
        <v>389</v>
      </c>
      <c r="L626" s="1">
        <v>736</v>
      </c>
      <c r="M626" s="3" t="s">
        <v>4509</v>
      </c>
      <c r="N626" s="3" t="s">
        <v>4510</v>
      </c>
      <c r="O626" s="3" t="s">
        <v>4511</v>
      </c>
      <c r="P626" s="2">
        <v>316037</v>
      </c>
      <c r="Q626" s="3" t="s">
        <v>332</v>
      </c>
      <c r="R626" s="3" t="s">
        <v>127</v>
      </c>
      <c r="S626" s="3" t="s">
        <v>97</v>
      </c>
      <c r="T626" s="3" t="s">
        <v>98</v>
      </c>
      <c r="U626" s="3"/>
      <c r="V626" s="3" t="s">
        <v>115</v>
      </c>
      <c r="W626" s="3" t="s">
        <v>100</v>
      </c>
      <c r="X626" s="3"/>
      <c r="Y626" s="3" t="s">
        <v>101</v>
      </c>
      <c r="Z626" s="2">
        <v>0</v>
      </c>
      <c r="AA626" s="3"/>
      <c r="AB626" s="2">
        <v>0</v>
      </c>
      <c r="AC626" s="3" t="s">
        <v>102</v>
      </c>
      <c r="AD626" s="3"/>
      <c r="AE626" s="3"/>
      <c r="AF626" s="23">
        <v>43270</v>
      </c>
      <c r="AG626" s="4">
        <v>2018</v>
      </c>
      <c r="AH626" s="1">
        <v>25</v>
      </c>
      <c r="AI626" s="1">
        <v>6</v>
      </c>
      <c r="AJ626" s="5">
        <v>1</v>
      </c>
      <c r="AK626" s="5">
        <v>90.24</v>
      </c>
      <c r="AL626" s="18">
        <v>545500000</v>
      </c>
      <c r="AM626" s="18">
        <v>529100000</v>
      </c>
      <c r="AN626" s="18">
        <v>200000</v>
      </c>
      <c r="AO626" s="18">
        <v>200000</v>
      </c>
      <c r="AP626" s="1">
        <v>-3.0064161319890009E-2</v>
      </c>
      <c r="AQ626" s="1">
        <v>0</v>
      </c>
      <c r="AR626" s="5">
        <v>300000</v>
      </c>
      <c r="AS626" s="5">
        <v>0</v>
      </c>
      <c r="AT626" s="2">
        <v>4</v>
      </c>
      <c r="AU626" s="2">
        <v>4</v>
      </c>
      <c r="AV626" s="2">
        <v>1</v>
      </c>
      <c r="AW626" s="2">
        <v>2</v>
      </c>
      <c r="AX626" s="2">
        <v>313493</v>
      </c>
      <c r="AY626" s="3"/>
      <c r="AZ626" s="6">
        <v>43294</v>
      </c>
      <c r="BA626" s="7"/>
      <c r="BB626" s="1">
        <v>28</v>
      </c>
      <c r="BC626" s="1">
        <v>7</v>
      </c>
      <c r="BD626" s="3" t="s">
        <v>665</v>
      </c>
      <c r="BE626" s="2">
        <v>0</v>
      </c>
      <c r="BF626" s="3"/>
      <c r="BG626" s="3" t="s">
        <v>4512</v>
      </c>
      <c r="BH626" s="3"/>
      <c r="BI626" s="3" t="s">
        <v>408</v>
      </c>
      <c r="BJ626" s="3" t="s">
        <v>102</v>
      </c>
      <c r="BK626" s="3" t="s">
        <v>102</v>
      </c>
      <c r="BL626" s="3" t="s">
        <v>117</v>
      </c>
      <c r="BM626" s="3" t="s">
        <v>120</v>
      </c>
      <c r="BN626" s="3" t="s">
        <v>139</v>
      </c>
      <c r="BO626" s="3" t="s">
        <v>193</v>
      </c>
      <c r="BP626" s="3"/>
      <c r="BQ626" s="3"/>
      <c r="BR626" s="5">
        <v>41.2</v>
      </c>
      <c r="BS626" s="18">
        <v>1553800</v>
      </c>
      <c r="BT626" s="18">
        <v>555277000</v>
      </c>
      <c r="BU626" s="5">
        <v>90.24</v>
      </c>
      <c r="BV626" s="18">
        <v>5443930.4000000004</v>
      </c>
      <c r="BW626" s="3" t="s">
        <v>103</v>
      </c>
      <c r="BX626" s="3" t="s">
        <v>104</v>
      </c>
      <c r="BY626" s="2">
        <v>6</v>
      </c>
      <c r="BZ626" s="3" t="s">
        <v>130</v>
      </c>
      <c r="CA626" s="2">
        <v>86</v>
      </c>
      <c r="CB626" s="2">
        <v>2012</v>
      </c>
      <c r="CC626" s="1">
        <v>6</v>
      </c>
      <c r="CD626" s="1">
        <v>442633935.59039998</v>
      </c>
      <c r="CE626" s="3" t="s">
        <v>4513</v>
      </c>
      <c r="CF626" s="5">
        <v>3499733</v>
      </c>
      <c r="CG626" s="1"/>
      <c r="CH626" s="1">
        <v>5863253.5460992912</v>
      </c>
      <c r="CI626" s="1"/>
      <c r="CJ626" s="1">
        <v>4905074.6408510637</v>
      </c>
      <c r="CK626" s="8">
        <v>0.19534440867998226</v>
      </c>
      <c r="CL626" s="3" t="s">
        <v>355</v>
      </c>
      <c r="CM626" s="3" t="s">
        <v>124</v>
      </c>
      <c r="CN626" s="3" t="s">
        <v>124</v>
      </c>
      <c r="CO626" s="2">
        <v>19</v>
      </c>
      <c r="CP626" s="3" t="s">
        <v>101</v>
      </c>
      <c r="CQ626" t="s">
        <v>7288</v>
      </c>
      <c r="CR626" s="31">
        <v>4.2100000000000002E-3</v>
      </c>
      <c r="CS626" s="13" t="s">
        <v>7569</v>
      </c>
      <c r="CT626" s="34">
        <v>4.4900000000000001E-3</v>
      </c>
      <c r="CU626" s="19">
        <v>44543429.844097994</v>
      </c>
      <c r="CV626" s="28">
        <v>3.6663611365719525E-4</v>
      </c>
    </row>
    <row r="627" spans="1:100" x14ac:dyDescent="0.25">
      <c r="A627" s="2">
        <v>2019</v>
      </c>
      <c r="B627" s="2">
        <v>626</v>
      </c>
      <c r="C627" s="2">
        <v>11</v>
      </c>
      <c r="D627" s="3" t="s">
        <v>551</v>
      </c>
      <c r="E627" s="11">
        <v>6</v>
      </c>
      <c r="F627" s="3" t="s">
        <v>4507</v>
      </c>
      <c r="G627" s="3" t="s">
        <v>4508</v>
      </c>
      <c r="H627" s="3" t="s">
        <v>151</v>
      </c>
      <c r="I627" s="3" t="s">
        <v>225</v>
      </c>
      <c r="J627" s="3" t="s">
        <v>166</v>
      </c>
      <c r="K627" s="3" t="s">
        <v>464</v>
      </c>
      <c r="L627" s="1">
        <v>736</v>
      </c>
      <c r="M627" s="3" t="s">
        <v>4514</v>
      </c>
      <c r="N627" s="3" t="s">
        <v>4515</v>
      </c>
      <c r="O627" s="3" t="s">
        <v>4516</v>
      </c>
      <c r="P627" s="2">
        <v>316047</v>
      </c>
      <c r="Q627" s="3" t="s">
        <v>332</v>
      </c>
      <c r="R627" s="3" t="s">
        <v>127</v>
      </c>
      <c r="S627" s="3" t="s">
        <v>97</v>
      </c>
      <c r="T627" s="3" t="s">
        <v>98</v>
      </c>
      <c r="U627" s="3"/>
      <c r="V627" s="3" t="s">
        <v>115</v>
      </c>
      <c r="W627" s="3" t="s">
        <v>100</v>
      </c>
      <c r="X627" s="3"/>
      <c r="Y627" s="3" t="s">
        <v>101</v>
      </c>
      <c r="Z627" s="2">
        <v>0</v>
      </c>
      <c r="AA627" s="3"/>
      <c r="AB627" s="2">
        <v>0</v>
      </c>
      <c r="AC627" s="3" t="s">
        <v>102</v>
      </c>
      <c r="AD627" s="3"/>
      <c r="AE627" s="3"/>
      <c r="AF627" s="23">
        <v>43270</v>
      </c>
      <c r="AG627" s="4">
        <v>2018</v>
      </c>
      <c r="AH627" s="1">
        <v>25</v>
      </c>
      <c r="AI627" s="1">
        <v>6</v>
      </c>
      <c r="AJ627" s="5">
        <v>1</v>
      </c>
      <c r="AK627" s="5">
        <v>90.19</v>
      </c>
      <c r="AL627" s="18">
        <v>425500000</v>
      </c>
      <c r="AM627" s="18">
        <v>413800000</v>
      </c>
      <c r="AN627" s="18">
        <v>2000000</v>
      </c>
      <c r="AO627" s="18">
        <v>2000000</v>
      </c>
      <c r="AP627" s="1">
        <v>-2.7497062279670977E-2</v>
      </c>
      <c r="AQ627" s="1">
        <v>0</v>
      </c>
      <c r="AR627" s="5">
        <v>250000</v>
      </c>
      <c r="AS627" s="5">
        <v>0</v>
      </c>
      <c r="AT627" s="2">
        <v>2</v>
      </c>
      <c r="AU627" s="2">
        <v>2</v>
      </c>
      <c r="AV627" s="2">
        <v>1</v>
      </c>
      <c r="AW627" s="2">
        <v>1</v>
      </c>
      <c r="AX627" s="2">
        <v>313497</v>
      </c>
      <c r="AY627" s="3"/>
      <c r="AZ627" s="6">
        <v>43294</v>
      </c>
      <c r="BA627" s="7"/>
      <c r="BB627" s="1">
        <v>28</v>
      </c>
      <c r="BC627" s="1">
        <v>7</v>
      </c>
      <c r="BD627" s="3" t="s">
        <v>4517</v>
      </c>
      <c r="BE627" s="2">
        <v>0</v>
      </c>
      <c r="BF627" s="3"/>
      <c r="BG627" s="3" t="s">
        <v>4518</v>
      </c>
      <c r="BH627" s="3"/>
      <c r="BI627" s="3"/>
      <c r="BJ627" s="3" t="s">
        <v>102</v>
      </c>
      <c r="BK627" s="3" t="s">
        <v>117</v>
      </c>
      <c r="BL627" s="3" t="s">
        <v>102</v>
      </c>
      <c r="BM627" s="3" t="s">
        <v>120</v>
      </c>
      <c r="BN627" s="3" t="s">
        <v>139</v>
      </c>
      <c r="BO627" s="3" t="s">
        <v>193</v>
      </c>
      <c r="BP627" s="3"/>
      <c r="BQ627" s="3"/>
      <c r="BR627" s="5">
        <v>41.18</v>
      </c>
      <c r="BS627" s="18">
        <v>1553800</v>
      </c>
      <c r="BT627" s="18">
        <v>554971000</v>
      </c>
      <c r="BU627" s="5">
        <v>90.19</v>
      </c>
      <c r="BV627" s="18">
        <v>5443905.4400000004</v>
      </c>
      <c r="BW627" s="3" t="s">
        <v>103</v>
      </c>
      <c r="BX627" s="3" t="s">
        <v>104</v>
      </c>
      <c r="BY627" s="2">
        <v>6</v>
      </c>
      <c r="BZ627" s="3" t="s">
        <v>130</v>
      </c>
      <c r="CA627" s="2">
        <v>86</v>
      </c>
      <c r="CB627" s="2">
        <v>2012</v>
      </c>
      <c r="CC627" s="1">
        <v>6</v>
      </c>
      <c r="CD627" s="1">
        <v>442396898.93159997</v>
      </c>
      <c r="CE627" s="3" t="s">
        <v>4513</v>
      </c>
      <c r="CF627" s="5">
        <v>3499733</v>
      </c>
      <c r="CG627" s="1"/>
      <c r="CH627" s="1">
        <v>4588091.8061869387</v>
      </c>
      <c r="CI627" s="1"/>
      <c r="CJ627" s="1">
        <v>4905165.7493247585</v>
      </c>
      <c r="CK627" s="8">
        <v>-6.4640821399657655E-2</v>
      </c>
      <c r="CL627" s="3" t="s">
        <v>355</v>
      </c>
      <c r="CM627" s="3" t="s">
        <v>124</v>
      </c>
      <c r="CN627" s="3" t="s">
        <v>124</v>
      </c>
      <c r="CO627" s="2">
        <v>19</v>
      </c>
      <c r="CP627" s="3" t="s">
        <v>101</v>
      </c>
      <c r="CQ627" t="s">
        <v>7288</v>
      </c>
      <c r="CR627" s="31">
        <v>4.2100000000000002E-3</v>
      </c>
      <c r="CS627" s="13" t="s">
        <v>7569</v>
      </c>
      <c r="CT627" s="34">
        <v>4.4900000000000001E-3</v>
      </c>
      <c r="CU627" s="19">
        <v>445434298.44097996</v>
      </c>
      <c r="CV627" s="28">
        <v>4.7003525264394828E-3</v>
      </c>
    </row>
    <row r="628" spans="1:100" x14ac:dyDescent="0.25">
      <c r="A628" s="2">
        <v>2019</v>
      </c>
      <c r="B628" s="2">
        <v>627</v>
      </c>
      <c r="C628" s="2">
        <v>11</v>
      </c>
      <c r="D628" s="3" t="s">
        <v>551</v>
      </c>
      <c r="E628" s="11">
        <v>5</v>
      </c>
      <c r="F628" s="3" t="s">
        <v>1204</v>
      </c>
      <c r="G628" s="3" t="s">
        <v>1205</v>
      </c>
      <c r="H628" s="3" t="s">
        <v>317</v>
      </c>
      <c r="I628" s="3" t="s">
        <v>400</v>
      </c>
      <c r="J628" s="3" t="s">
        <v>334</v>
      </c>
      <c r="K628" s="3" t="s">
        <v>435</v>
      </c>
      <c r="L628" s="1">
        <v>512</v>
      </c>
      <c r="M628" s="3" t="s">
        <v>4519</v>
      </c>
      <c r="N628" s="3" t="s">
        <v>4520</v>
      </c>
      <c r="O628" s="3" t="s">
        <v>4521</v>
      </c>
      <c r="P628" s="2">
        <v>316134</v>
      </c>
      <c r="Q628" s="3" t="s">
        <v>332</v>
      </c>
      <c r="R628" s="3" t="s">
        <v>127</v>
      </c>
      <c r="S628" s="3" t="s">
        <v>97</v>
      </c>
      <c r="T628" s="3" t="s">
        <v>98</v>
      </c>
      <c r="U628" s="3"/>
      <c r="V628" s="3" t="s">
        <v>115</v>
      </c>
      <c r="W628" s="3" t="s">
        <v>100</v>
      </c>
      <c r="X628" s="3"/>
      <c r="Y628" s="3" t="s">
        <v>101</v>
      </c>
      <c r="Z628" s="2">
        <v>0</v>
      </c>
      <c r="AA628" s="3"/>
      <c r="AB628" s="2">
        <v>0</v>
      </c>
      <c r="AC628" s="3" t="s">
        <v>102</v>
      </c>
      <c r="AD628" s="3"/>
      <c r="AE628" s="3"/>
      <c r="AF628" s="23">
        <v>43271</v>
      </c>
      <c r="AG628" s="4">
        <v>2018</v>
      </c>
      <c r="AH628" s="1">
        <v>25</v>
      </c>
      <c r="AI628" s="1">
        <v>6</v>
      </c>
      <c r="AJ628" s="5">
        <v>1</v>
      </c>
      <c r="AK628" s="5">
        <v>80.210000000000008</v>
      </c>
      <c r="AL628" s="18">
        <v>370000000</v>
      </c>
      <c r="AM628" s="18">
        <v>360200000</v>
      </c>
      <c r="AN628" s="18">
        <v>1600000</v>
      </c>
      <c r="AO628" s="18">
        <v>1600000</v>
      </c>
      <c r="AP628" s="1">
        <v>-2.6486486486486487E-2</v>
      </c>
      <c r="AQ628" s="1">
        <v>0</v>
      </c>
      <c r="AR628" s="5">
        <v>272000</v>
      </c>
      <c r="AS628" s="5">
        <v>0</v>
      </c>
      <c r="AT628" s="2">
        <v>4</v>
      </c>
      <c r="AU628" s="2">
        <v>2</v>
      </c>
      <c r="AV628" s="2">
        <v>1</v>
      </c>
      <c r="AW628" s="2">
        <v>2</v>
      </c>
      <c r="AX628" s="2">
        <v>322519</v>
      </c>
      <c r="AY628" s="3" t="s">
        <v>117</v>
      </c>
      <c r="AZ628" s="6">
        <v>43311</v>
      </c>
      <c r="BA628" s="7"/>
      <c r="BB628" s="1">
        <v>31</v>
      </c>
      <c r="BC628" s="1">
        <v>7</v>
      </c>
      <c r="BD628" s="3" t="s">
        <v>4522</v>
      </c>
      <c r="BE628" s="2">
        <v>0</v>
      </c>
      <c r="BF628" s="3" t="s">
        <v>3997</v>
      </c>
      <c r="BG628" s="3" t="s">
        <v>224</v>
      </c>
      <c r="BH628" s="3"/>
      <c r="BI628" s="3" t="s">
        <v>408</v>
      </c>
      <c r="BJ628" s="3" t="s">
        <v>102</v>
      </c>
      <c r="BK628" s="3" t="s">
        <v>117</v>
      </c>
      <c r="BL628" s="3" t="s">
        <v>117</v>
      </c>
      <c r="BM628" s="3" t="s">
        <v>120</v>
      </c>
      <c r="BN628" s="3" t="s">
        <v>231</v>
      </c>
      <c r="BO628" s="3" t="s">
        <v>193</v>
      </c>
      <c r="BP628" s="3"/>
      <c r="BQ628" s="3"/>
      <c r="BR628" s="5">
        <v>36.93</v>
      </c>
      <c r="BS628" s="18">
        <v>1932000</v>
      </c>
      <c r="BT628" s="18">
        <v>225451000</v>
      </c>
      <c r="BU628" s="5">
        <v>80.210000000000008</v>
      </c>
      <c r="BV628" s="18">
        <v>1921230.1800000002</v>
      </c>
      <c r="BW628" s="3" t="s">
        <v>103</v>
      </c>
      <c r="BX628" s="3" t="s">
        <v>104</v>
      </c>
      <c r="BY628" s="2">
        <v>4</v>
      </c>
      <c r="BZ628" s="3" t="s">
        <v>130</v>
      </c>
      <c r="CA628" s="2">
        <v>78</v>
      </c>
      <c r="CB628" s="2">
        <v>2008</v>
      </c>
      <c r="CC628" s="1">
        <v>10</v>
      </c>
      <c r="CD628" s="1">
        <v>339146933.99199998</v>
      </c>
      <c r="CE628" s="3" t="s">
        <v>1753</v>
      </c>
      <c r="CF628" s="5">
        <v>2300000</v>
      </c>
      <c r="CG628" s="1"/>
      <c r="CH628" s="1">
        <v>4490711.8813115563</v>
      </c>
      <c r="CI628" s="1"/>
      <c r="CJ628" s="1">
        <v>4228237.5513277641</v>
      </c>
      <c r="CK628" s="8">
        <v>6.2076533495940778E-2</v>
      </c>
      <c r="CL628" s="3" t="s">
        <v>355</v>
      </c>
      <c r="CM628" s="3" t="s">
        <v>125</v>
      </c>
      <c r="CN628" s="3" t="s">
        <v>125</v>
      </c>
      <c r="CO628" s="2">
        <v>8</v>
      </c>
      <c r="CP628" s="3" t="s">
        <v>101</v>
      </c>
      <c r="CQ628" t="s">
        <v>7289</v>
      </c>
      <c r="CR628" s="31">
        <v>4.6100000000000004E-3</v>
      </c>
      <c r="CS628" s="13" t="s">
        <v>7568</v>
      </c>
      <c r="CT628" s="34">
        <v>4.81E-3</v>
      </c>
      <c r="CU628" s="19">
        <v>332640332.64033264</v>
      </c>
      <c r="CV628" s="28">
        <v>4.3243243243243244E-3</v>
      </c>
    </row>
    <row r="629" spans="1:100" x14ac:dyDescent="0.25">
      <c r="A629" s="2">
        <v>2019</v>
      </c>
      <c r="B629" s="2">
        <v>628</v>
      </c>
      <c r="C629" s="2">
        <v>11</v>
      </c>
      <c r="D629" s="3" t="s">
        <v>551</v>
      </c>
      <c r="E629" s="11">
        <v>5</v>
      </c>
      <c r="F629" s="3" t="s">
        <v>1204</v>
      </c>
      <c r="G629" s="3" t="s">
        <v>1205</v>
      </c>
      <c r="H629" s="3" t="s">
        <v>171</v>
      </c>
      <c r="I629" s="3" t="s">
        <v>259</v>
      </c>
      <c r="J629" s="3" t="s">
        <v>467</v>
      </c>
      <c r="K629" s="3" t="s">
        <v>4523</v>
      </c>
      <c r="L629" s="1">
        <v>224</v>
      </c>
      <c r="M629" s="3" t="s">
        <v>4524</v>
      </c>
      <c r="N629" s="3" t="s">
        <v>4525</v>
      </c>
      <c r="O629" s="3" t="s">
        <v>4526</v>
      </c>
      <c r="P629" s="2">
        <v>316141</v>
      </c>
      <c r="Q629" s="3" t="s">
        <v>332</v>
      </c>
      <c r="R629" s="3" t="s">
        <v>127</v>
      </c>
      <c r="S629" s="3" t="s">
        <v>97</v>
      </c>
      <c r="T629" s="3" t="s">
        <v>98</v>
      </c>
      <c r="U629" s="3"/>
      <c r="V629" s="3" t="s">
        <v>115</v>
      </c>
      <c r="W629" s="3" t="s">
        <v>100</v>
      </c>
      <c r="X629" s="3"/>
      <c r="Y629" s="3" t="s">
        <v>101</v>
      </c>
      <c r="Z629" s="2">
        <v>0</v>
      </c>
      <c r="AA629" s="3"/>
      <c r="AB629" s="2">
        <v>0</v>
      </c>
      <c r="AC629" s="3" t="s">
        <v>102</v>
      </c>
      <c r="AD629" s="3"/>
      <c r="AE629" s="3"/>
      <c r="AF629" s="23">
        <v>43271</v>
      </c>
      <c r="AG629" s="4">
        <v>2018</v>
      </c>
      <c r="AH629" s="1">
        <v>25</v>
      </c>
      <c r="AI629" s="1">
        <v>6</v>
      </c>
      <c r="AJ629" s="5">
        <v>1</v>
      </c>
      <c r="AK629" s="5">
        <v>68.400000000000006</v>
      </c>
      <c r="AL629" s="18">
        <v>355000000</v>
      </c>
      <c r="AM629" s="18">
        <v>345700000</v>
      </c>
      <c r="AN629" s="18">
        <v>1060000</v>
      </c>
      <c r="AO629" s="18">
        <v>1000000</v>
      </c>
      <c r="AP629" s="1">
        <v>-2.619718309859155E-2</v>
      </c>
      <c r="AQ629" s="1">
        <v>-5.6603773584905662E-2</v>
      </c>
      <c r="AR629" s="5">
        <v>220000</v>
      </c>
      <c r="AS629" s="5">
        <v>0</v>
      </c>
      <c r="AT629" s="2">
        <v>4</v>
      </c>
      <c r="AU629" s="2">
        <v>2</v>
      </c>
      <c r="AV629" s="2">
        <v>1</v>
      </c>
      <c r="AW629" s="2">
        <v>1</v>
      </c>
      <c r="AX629" s="2">
        <v>324127</v>
      </c>
      <c r="AY629" s="3" t="s">
        <v>102</v>
      </c>
      <c r="AZ629" s="6">
        <v>43325</v>
      </c>
      <c r="BA629" s="7"/>
      <c r="BB629" s="1">
        <v>33</v>
      </c>
      <c r="BC629" s="1">
        <v>8</v>
      </c>
      <c r="BD629" s="3" t="s">
        <v>4527</v>
      </c>
      <c r="BE629" s="2">
        <v>0</v>
      </c>
      <c r="BF629" s="3"/>
      <c r="BG629" s="3" t="s">
        <v>224</v>
      </c>
      <c r="BH629" s="3"/>
      <c r="BI629" s="3" t="s">
        <v>408</v>
      </c>
      <c r="BJ629" s="3" t="s">
        <v>102</v>
      </c>
      <c r="BK629" s="3" t="s">
        <v>102</v>
      </c>
      <c r="BL629" s="3" t="s">
        <v>102</v>
      </c>
      <c r="BM629" s="3" t="s">
        <v>120</v>
      </c>
      <c r="BN629" s="3" t="s">
        <v>139</v>
      </c>
      <c r="BO629" s="3" t="s">
        <v>193</v>
      </c>
      <c r="BP629" s="3"/>
      <c r="BQ629" s="3"/>
      <c r="BR629" s="5">
        <v>31.93</v>
      </c>
      <c r="BS629" s="18">
        <v>1932000</v>
      </c>
      <c r="BT629" s="18">
        <v>187910000</v>
      </c>
      <c r="BU629" s="5">
        <v>68.400000000000006</v>
      </c>
      <c r="BV629" s="18">
        <v>1845333.1400000001</v>
      </c>
      <c r="BW629" s="3" t="s">
        <v>103</v>
      </c>
      <c r="BX629" s="3" t="s">
        <v>104</v>
      </c>
      <c r="BY629" s="2">
        <v>4</v>
      </c>
      <c r="BZ629" s="3" t="s">
        <v>130</v>
      </c>
      <c r="CA629" s="2">
        <v>72</v>
      </c>
      <c r="CB629" s="2">
        <v>2005</v>
      </c>
      <c r="CC629" s="1">
        <v>13</v>
      </c>
      <c r="CD629" s="1">
        <v>257821774.64000002</v>
      </c>
      <c r="CE629" s="3" t="s">
        <v>1753</v>
      </c>
      <c r="CF629" s="5">
        <v>2300000</v>
      </c>
      <c r="CG629" s="1"/>
      <c r="CH629" s="1">
        <v>5054093.5672514616</v>
      </c>
      <c r="CI629" s="1"/>
      <c r="CJ629" s="1">
        <v>3769324.1906432747</v>
      </c>
      <c r="CK629" s="8">
        <v>0.34084873352029921</v>
      </c>
      <c r="CL629" s="3" t="s">
        <v>355</v>
      </c>
      <c r="CM629" s="3" t="s">
        <v>161</v>
      </c>
      <c r="CN629" s="3" t="s">
        <v>161</v>
      </c>
      <c r="CO629" s="2">
        <v>7</v>
      </c>
      <c r="CP629" s="3" t="s">
        <v>101</v>
      </c>
      <c r="CQ629" t="s">
        <v>7289</v>
      </c>
      <c r="CR629" s="31">
        <v>4.6100000000000004E-3</v>
      </c>
      <c r="CS629" s="13" t="s">
        <v>7568</v>
      </c>
      <c r="CT629" s="34">
        <v>4.81E-3</v>
      </c>
      <c r="CU629" s="19">
        <v>220374220.37422037</v>
      </c>
      <c r="CV629" s="28">
        <v>2.9859154929577467E-3</v>
      </c>
    </row>
    <row r="630" spans="1:100" x14ac:dyDescent="0.25">
      <c r="A630" s="2">
        <v>2019</v>
      </c>
      <c r="B630" s="2">
        <v>629</v>
      </c>
      <c r="C630" s="2">
        <v>11</v>
      </c>
      <c r="D630" s="3" t="s">
        <v>551</v>
      </c>
      <c r="E630" s="11">
        <v>5</v>
      </c>
      <c r="F630" s="3" t="s">
        <v>1204</v>
      </c>
      <c r="G630" s="3" t="s">
        <v>1205</v>
      </c>
      <c r="H630" s="3" t="s">
        <v>317</v>
      </c>
      <c r="I630" s="3" t="s">
        <v>110</v>
      </c>
      <c r="J630" s="3" t="s">
        <v>467</v>
      </c>
      <c r="K630" s="3" t="s">
        <v>1720</v>
      </c>
      <c r="L630" s="1">
        <v>176</v>
      </c>
      <c r="M630" s="3" t="s">
        <v>4528</v>
      </c>
      <c r="N630" s="3" t="s">
        <v>4529</v>
      </c>
      <c r="O630" s="3" t="s">
        <v>4530</v>
      </c>
      <c r="P630" s="2">
        <v>316163</v>
      </c>
      <c r="Q630" s="3" t="s">
        <v>332</v>
      </c>
      <c r="R630" s="3" t="s">
        <v>96</v>
      </c>
      <c r="S630" s="3" t="s">
        <v>97</v>
      </c>
      <c r="T630" s="3" t="s">
        <v>98</v>
      </c>
      <c r="U630" s="3"/>
      <c r="V630" s="3" t="s">
        <v>115</v>
      </c>
      <c r="W630" s="3" t="s">
        <v>100</v>
      </c>
      <c r="X630" s="3"/>
      <c r="Y630" s="3" t="s">
        <v>101</v>
      </c>
      <c r="Z630" s="2">
        <v>0</v>
      </c>
      <c r="AA630" s="3"/>
      <c r="AB630" s="2">
        <v>0</v>
      </c>
      <c r="AC630" s="3" t="s">
        <v>102</v>
      </c>
      <c r="AD630" s="3"/>
      <c r="AE630" s="3"/>
      <c r="AF630" s="23">
        <v>43271</v>
      </c>
      <c r="AG630" s="4">
        <v>2018</v>
      </c>
      <c r="AH630" s="1">
        <v>25</v>
      </c>
      <c r="AI630" s="1">
        <v>6</v>
      </c>
      <c r="AJ630" s="5">
        <v>1</v>
      </c>
      <c r="AK630" s="5">
        <v>77</v>
      </c>
      <c r="AL630" s="18">
        <v>255000000</v>
      </c>
      <c r="AM630" s="18">
        <v>250000000</v>
      </c>
      <c r="AN630" s="18">
        <v>1180000</v>
      </c>
      <c r="AO630" s="18">
        <v>1180000</v>
      </c>
      <c r="AP630" s="1">
        <v>-1.9607843137254902E-2</v>
      </c>
      <c r="AQ630" s="1">
        <v>0</v>
      </c>
      <c r="AR630" s="5">
        <v>170000</v>
      </c>
      <c r="AS630" s="5">
        <v>0</v>
      </c>
      <c r="AT630" s="2">
        <v>3</v>
      </c>
      <c r="AU630" s="2">
        <v>2</v>
      </c>
      <c r="AV630" s="2">
        <v>1</v>
      </c>
      <c r="AW630" s="2">
        <v>1</v>
      </c>
      <c r="AX630" s="2">
        <v>324258</v>
      </c>
      <c r="AY630" s="3" t="s">
        <v>117</v>
      </c>
      <c r="AZ630" s="6">
        <v>43325</v>
      </c>
      <c r="BA630" s="7"/>
      <c r="BB630" s="1">
        <v>33</v>
      </c>
      <c r="BC630" s="1">
        <v>8</v>
      </c>
      <c r="BD630" s="3" t="s">
        <v>203</v>
      </c>
      <c r="BE630" s="2">
        <v>0</v>
      </c>
      <c r="BF630" s="3" t="s">
        <v>4531</v>
      </c>
      <c r="BG630" s="3" t="s">
        <v>4532</v>
      </c>
      <c r="BH630" s="3" t="s">
        <v>218</v>
      </c>
      <c r="BI630" s="3"/>
      <c r="BJ630" s="3" t="s">
        <v>102</v>
      </c>
      <c r="BK630" s="3" t="s">
        <v>102</v>
      </c>
      <c r="BL630" s="3" t="s">
        <v>102</v>
      </c>
      <c r="BM630" s="3" t="s">
        <v>254</v>
      </c>
      <c r="BN630" s="3" t="s">
        <v>139</v>
      </c>
      <c r="BO630" s="3" t="s">
        <v>193</v>
      </c>
      <c r="BP630" s="3"/>
      <c r="BQ630" s="3"/>
      <c r="BR630" s="5">
        <v>53.660000000000004</v>
      </c>
      <c r="BS630" s="18">
        <v>1564000</v>
      </c>
      <c r="BT630" s="18">
        <v>154435000</v>
      </c>
      <c r="BU630" s="5">
        <v>63.65</v>
      </c>
      <c r="BV630" s="18">
        <v>1107795.77</v>
      </c>
      <c r="BW630" s="3" t="s">
        <v>103</v>
      </c>
      <c r="BX630" s="3" t="s">
        <v>104</v>
      </c>
      <c r="BY630" s="2">
        <v>3</v>
      </c>
      <c r="BZ630" s="3" t="s">
        <v>105</v>
      </c>
      <c r="CA630" s="2">
        <v>56</v>
      </c>
      <c r="CB630" s="2">
        <v>2002</v>
      </c>
      <c r="CC630" s="1">
        <v>16</v>
      </c>
      <c r="CD630" s="1">
        <v>223343854.61083335</v>
      </c>
      <c r="CE630" s="3" t="s">
        <v>1753</v>
      </c>
      <c r="CF630" s="5">
        <v>2300000</v>
      </c>
      <c r="CG630" s="1"/>
      <c r="CH630" s="1">
        <v>3246753.2467532465</v>
      </c>
      <c r="CI630" s="1"/>
      <c r="CJ630" s="1">
        <v>3508937.2287640749</v>
      </c>
      <c r="CK630" s="8">
        <v>0.11935025226287865</v>
      </c>
      <c r="CL630" s="3" t="s">
        <v>355</v>
      </c>
      <c r="CM630" s="3" t="s">
        <v>161</v>
      </c>
      <c r="CN630" s="3" t="s">
        <v>161</v>
      </c>
      <c r="CO630" s="2">
        <v>6</v>
      </c>
      <c r="CP630" s="3" t="s">
        <v>101</v>
      </c>
      <c r="CQ630" t="s">
        <v>7290</v>
      </c>
      <c r="CR630" s="31">
        <v>5.94E-3</v>
      </c>
      <c r="CS630" s="13" t="s">
        <v>7563</v>
      </c>
      <c r="CT630" s="34">
        <v>5.1200000000000004E-3</v>
      </c>
      <c r="CU630" s="19">
        <v>198653198.65319866</v>
      </c>
      <c r="CV630" s="28">
        <v>4.6274509803921572E-3</v>
      </c>
    </row>
    <row r="631" spans="1:100" x14ac:dyDescent="0.25">
      <c r="A631" s="2">
        <v>2019</v>
      </c>
      <c r="B631" s="2">
        <v>630</v>
      </c>
      <c r="C631" s="2">
        <v>11</v>
      </c>
      <c r="D631" s="3" t="s">
        <v>551</v>
      </c>
      <c r="E631" s="11">
        <v>5</v>
      </c>
      <c r="F631" s="3" t="s">
        <v>1204</v>
      </c>
      <c r="G631" s="3" t="s">
        <v>1205</v>
      </c>
      <c r="H631" s="3" t="s">
        <v>317</v>
      </c>
      <c r="I631" s="3" t="s">
        <v>110</v>
      </c>
      <c r="J631" s="3" t="s">
        <v>467</v>
      </c>
      <c r="K631" s="3" t="s">
        <v>672</v>
      </c>
      <c r="L631" s="1">
        <v>176</v>
      </c>
      <c r="M631" s="3" t="s">
        <v>4533</v>
      </c>
      <c r="N631" s="3" t="s">
        <v>4534</v>
      </c>
      <c r="O631" s="3" t="s">
        <v>4535</v>
      </c>
      <c r="P631" s="2">
        <v>316166</v>
      </c>
      <c r="Q631" s="3" t="s">
        <v>332</v>
      </c>
      <c r="R631" s="3" t="s">
        <v>96</v>
      </c>
      <c r="S631" s="3" t="s">
        <v>97</v>
      </c>
      <c r="T631" s="3" t="s">
        <v>98</v>
      </c>
      <c r="U631" s="3"/>
      <c r="V631" s="3" t="s">
        <v>115</v>
      </c>
      <c r="W631" s="3" t="s">
        <v>100</v>
      </c>
      <c r="X631" s="3"/>
      <c r="Y631" s="3" t="s">
        <v>101</v>
      </c>
      <c r="Z631" s="2">
        <v>0</v>
      </c>
      <c r="AA631" s="3"/>
      <c r="AB631" s="2">
        <v>0</v>
      </c>
      <c r="AC631" s="3" t="s">
        <v>102</v>
      </c>
      <c r="AD631" s="3"/>
      <c r="AE631" s="3"/>
      <c r="AF631" s="23">
        <v>43271</v>
      </c>
      <c r="AG631" s="4">
        <v>2018</v>
      </c>
      <c r="AH631" s="1">
        <v>25</v>
      </c>
      <c r="AI631" s="1">
        <v>6</v>
      </c>
      <c r="AJ631" s="5">
        <v>1</v>
      </c>
      <c r="AK631" s="5">
        <v>63.65</v>
      </c>
      <c r="AL631" s="18">
        <v>250000000</v>
      </c>
      <c r="AM631" s="18">
        <v>244000000</v>
      </c>
      <c r="AN631" s="18">
        <v>1030000</v>
      </c>
      <c r="AO631" s="18">
        <v>1000000</v>
      </c>
      <c r="AP631" s="1">
        <v>-2.4E-2</v>
      </c>
      <c r="AQ631" s="1">
        <v>-2.9126213592233011E-2</v>
      </c>
      <c r="AR631" s="5">
        <v>170000</v>
      </c>
      <c r="AS631" s="5">
        <v>0</v>
      </c>
      <c r="AT631" s="2">
        <v>3</v>
      </c>
      <c r="AU631" s="2">
        <v>3</v>
      </c>
      <c r="AV631" s="2">
        <v>1</v>
      </c>
      <c r="AW631" s="2">
        <v>1</v>
      </c>
      <c r="AX631" s="2">
        <v>324268</v>
      </c>
      <c r="AY631" s="3" t="s">
        <v>102</v>
      </c>
      <c r="AZ631" s="6">
        <v>43325</v>
      </c>
      <c r="BA631" s="7"/>
      <c r="BB631" s="1">
        <v>33</v>
      </c>
      <c r="BC631" s="1">
        <v>8</v>
      </c>
      <c r="BD631" s="3" t="s">
        <v>1337</v>
      </c>
      <c r="BE631" s="2">
        <v>0</v>
      </c>
      <c r="BF631" s="3" t="s">
        <v>1852</v>
      </c>
      <c r="BG631" s="3"/>
      <c r="BH631" s="3"/>
      <c r="BI631" s="3"/>
      <c r="BJ631" s="3" t="s">
        <v>102</v>
      </c>
      <c r="BK631" s="3" t="s">
        <v>102</v>
      </c>
      <c r="BL631" s="3" t="s">
        <v>102</v>
      </c>
      <c r="BM631" s="3" t="s">
        <v>120</v>
      </c>
      <c r="BN631" s="3" t="s">
        <v>129</v>
      </c>
      <c r="BO631" s="3" t="s">
        <v>671</v>
      </c>
      <c r="BP631" s="3"/>
      <c r="BQ631" s="3"/>
      <c r="BR631" s="5">
        <v>53.660000000000004</v>
      </c>
      <c r="BS631" s="18">
        <v>1564000</v>
      </c>
      <c r="BT631" s="18">
        <v>154435000</v>
      </c>
      <c r="BU631" s="5">
        <v>63.65</v>
      </c>
      <c r="BV631" s="18">
        <v>1107795.77</v>
      </c>
      <c r="BW631" s="3" t="s">
        <v>103</v>
      </c>
      <c r="BX631" s="3" t="s">
        <v>104</v>
      </c>
      <c r="BY631" s="2">
        <v>3</v>
      </c>
      <c r="BZ631" s="3" t="s">
        <v>105</v>
      </c>
      <c r="CA631" s="2">
        <v>56</v>
      </c>
      <c r="CB631" s="2">
        <v>2002</v>
      </c>
      <c r="CC631" s="1">
        <v>16</v>
      </c>
      <c r="CD631" s="1">
        <v>223343854.61083335</v>
      </c>
      <c r="CE631" s="3" t="s">
        <v>1753</v>
      </c>
      <c r="CF631" s="5">
        <v>2300000</v>
      </c>
      <c r="CG631" s="1"/>
      <c r="CH631" s="1">
        <v>3833464.257659073</v>
      </c>
      <c r="CI631" s="1"/>
      <c r="CJ631" s="1">
        <v>3508937.2287640749</v>
      </c>
      <c r="CK631" s="8">
        <v>9.2485846208569589E-2</v>
      </c>
      <c r="CL631" s="3" t="s">
        <v>355</v>
      </c>
      <c r="CM631" s="3" t="s">
        <v>161</v>
      </c>
      <c r="CN631" s="3" t="s">
        <v>161</v>
      </c>
      <c r="CO631" s="2">
        <v>6</v>
      </c>
      <c r="CP631" s="3" t="s">
        <v>101</v>
      </c>
      <c r="CQ631" t="s">
        <v>7290</v>
      </c>
      <c r="CR631" s="31">
        <v>5.94E-3</v>
      </c>
      <c r="CS631" s="13" t="s">
        <v>7563</v>
      </c>
      <c r="CT631" s="34">
        <v>5.1200000000000004E-3</v>
      </c>
      <c r="CU631" s="19">
        <v>173400673.40067339</v>
      </c>
      <c r="CV631" s="28">
        <v>4.1200000000000004E-3</v>
      </c>
    </row>
    <row r="632" spans="1:100" x14ac:dyDescent="0.25">
      <c r="A632" s="2">
        <v>2019</v>
      </c>
      <c r="B632" s="2">
        <v>631</v>
      </c>
      <c r="C632" s="2">
        <v>11</v>
      </c>
      <c r="D632" s="3" t="s">
        <v>551</v>
      </c>
      <c r="E632" s="11">
        <v>5</v>
      </c>
      <c r="F632" s="3" t="s">
        <v>1204</v>
      </c>
      <c r="G632" s="3" t="s">
        <v>1205</v>
      </c>
      <c r="H632" s="3" t="s">
        <v>424</v>
      </c>
      <c r="I632" s="3" t="s">
        <v>377</v>
      </c>
      <c r="J632" s="3" t="s">
        <v>186</v>
      </c>
      <c r="K632" s="3" t="s">
        <v>95</v>
      </c>
      <c r="L632" s="1">
        <v>50</v>
      </c>
      <c r="M632" s="3" t="s">
        <v>4536</v>
      </c>
      <c r="N632" s="3" t="s">
        <v>4537</v>
      </c>
      <c r="O632" s="3" t="s">
        <v>4538</v>
      </c>
      <c r="P632" s="2">
        <v>316218</v>
      </c>
      <c r="Q632" s="3" t="s">
        <v>332</v>
      </c>
      <c r="R632" s="3" t="s">
        <v>96</v>
      </c>
      <c r="S632" s="3" t="s">
        <v>97</v>
      </c>
      <c r="T632" s="3" t="s">
        <v>98</v>
      </c>
      <c r="U632" s="3"/>
      <c r="V632" s="3" t="s">
        <v>115</v>
      </c>
      <c r="W632" s="3" t="s">
        <v>100</v>
      </c>
      <c r="X632" s="3"/>
      <c r="Y632" s="3" t="s">
        <v>101</v>
      </c>
      <c r="Z632" s="2">
        <v>0</v>
      </c>
      <c r="AA632" s="3"/>
      <c r="AB632" s="2">
        <v>0</v>
      </c>
      <c r="AC632" s="3" t="s">
        <v>102</v>
      </c>
      <c r="AD632" s="3"/>
      <c r="AE632" s="3"/>
      <c r="AF632" s="23">
        <v>43271</v>
      </c>
      <c r="AG632" s="4">
        <v>2018</v>
      </c>
      <c r="AH632" s="1">
        <v>25</v>
      </c>
      <c r="AI632" s="1">
        <v>6</v>
      </c>
      <c r="AJ632" s="5">
        <v>1</v>
      </c>
      <c r="AK632" s="5">
        <v>180</v>
      </c>
      <c r="AL632" s="18">
        <v>480000000</v>
      </c>
      <c r="AM632" s="18">
        <v>466200000</v>
      </c>
      <c r="AN632" s="18">
        <v>1800000</v>
      </c>
      <c r="AO632" s="18">
        <v>1800000</v>
      </c>
      <c r="AP632" s="1">
        <v>-2.8750000000000001E-2</v>
      </c>
      <c r="AQ632" s="1">
        <v>0</v>
      </c>
      <c r="AR632" s="5">
        <v>200000</v>
      </c>
      <c r="AS632" s="5">
        <v>0</v>
      </c>
      <c r="AT632" s="2">
        <v>4</v>
      </c>
      <c r="AU632" s="2">
        <v>4</v>
      </c>
      <c r="AV632" s="2">
        <v>1</v>
      </c>
      <c r="AW632" s="2">
        <v>1</v>
      </c>
      <c r="AX632" s="2">
        <v>322954</v>
      </c>
      <c r="AY632" s="3" t="s">
        <v>117</v>
      </c>
      <c r="AZ632" s="6">
        <v>43314</v>
      </c>
      <c r="BA632" s="7"/>
      <c r="BB632" s="1">
        <v>31</v>
      </c>
      <c r="BC632" s="1">
        <v>8</v>
      </c>
      <c r="BD632" s="3" t="s">
        <v>4539</v>
      </c>
      <c r="BE632" s="2">
        <v>0</v>
      </c>
      <c r="BF632" s="3" t="s">
        <v>1852</v>
      </c>
      <c r="BG632" s="3"/>
      <c r="BH632" s="3" t="s">
        <v>218</v>
      </c>
      <c r="BI632" s="3"/>
      <c r="BJ632" s="3" t="s">
        <v>102</v>
      </c>
      <c r="BK632" s="3" t="s">
        <v>102</v>
      </c>
      <c r="BL632" s="3" t="s">
        <v>102</v>
      </c>
      <c r="BM632" s="3" t="s">
        <v>120</v>
      </c>
      <c r="BN632" s="3" t="s">
        <v>139</v>
      </c>
      <c r="BO632" s="3" t="s">
        <v>193</v>
      </c>
      <c r="BP632" s="3"/>
      <c r="BQ632" s="3"/>
      <c r="BR632" s="5">
        <v>66.42</v>
      </c>
      <c r="BS632" s="18">
        <v>1462000</v>
      </c>
      <c r="BT632" s="18">
        <v>284682000</v>
      </c>
      <c r="BU632" s="5">
        <v>173.4</v>
      </c>
      <c r="BV632" s="18">
        <v>1081752.1399999999</v>
      </c>
      <c r="BW632" s="3" t="s">
        <v>103</v>
      </c>
      <c r="BX632" s="3" t="s">
        <v>104</v>
      </c>
      <c r="BY632" s="2">
        <v>3</v>
      </c>
      <c r="BZ632" s="3" t="s">
        <v>105</v>
      </c>
      <c r="CA632" s="2">
        <v>48</v>
      </c>
      <c r="CB632" s="2">
        <v>2002</v>
      </c>
      <c r="CC632" s="1">
        <v>16</v>
      </c>
      <c r="CD632" s="1">
        <v>405784031.88000005</v>
      </c>
      <c r="CE632" s="3" t="s">
        <v>344</v>
      </c>
      <c r="CF632" s="5">
        <v>2300000</v>
      </c>
      <c r="CG632" s="1"/>
      <c r="CH632" s="1">
        <v>2590000</v>
      </c>
      <c r="CI632" s="1"/>
      <c r="CJ632" s="1">
        <v>2340161.6602076129</v>
      </c>
      <c r="CK632" s="8">
        <v>0.14888700237930097</v>
      </c>
      <c r="CL632" s="3" t="s">
        <v>355</v>
      </c>
      <c r="CM632" s="3" t="s">
        <v>161</v>
      </c>
      <c r="CN632" s="3" t="s">
        <v>161</v>
      </c>
      <c r="CO632" s="2">
        <v>3</v>
      </c>
      <c r="CP632" s="3" t="s">
        <v>101</v>
      </c>
      <c r="CQ632" t="s">
        <v>7290</v>
      </c>
      <c r="CR632" s="31">
        <v>5.94E-3</v>
      </c>
      <c r="CS632" s="13" t="s">
        <v>7563</v>
      </c>
      <c r="CT632" s="34">
        <v>5.1200000000000004E-3</v>
      </c>
      <c r="CU632" s="19">
        <v>303030303.03030306</v>
      </c>
      <c r="CV632" s="28">
        <v>3.7499999999999999E-3</v>
      </c>
    </row>
    <row r="633" spans="1:100" x14ac:dyDescent="0.25">
      <c r="A633" s="2">
        <v>2019</v>
      </c>
      <c r="B633" s="2">
        <v>632</v>
      </c>
      <c r="C633" s="2">
        <v>11</v>
      </c>
      <c r="D633" s="3" t="s">
        <v>551</v>
      </c>
      <c r="E633" s="11">
        <v>5</v>
      </c>
      <c r="F633" s="3" t="s">
        <v>1204</v>
      </c>
      <c r="G633" s="3" t="s">
        <v>1205</v>
      </c>
      <c r="H633" s="3" t="s">
        <v>110</v>
      </c>
      <c r="I633" s="3" t="s">
        <v>182</v>
      </c>
      <c r="J633" s="3" t="s">
        <v>186</v>
      </c>
      <c r="K633" s="3" t="s">
        <v>276</v>
      </c>
      <c r="L633" s="1">
        <v>160</v>
      </c>
      <c r="M633" s="3" t="s">
        <v>4540</v>
      </c>
      <c r="N633" s="3" t="s">
        <v>4541</v>
      </c>
      <c r="O633" s="3" t="s">
        <v>4542</v>
      </c>
      <c r="P633" s="2">
        <v>316222</v>
      </c>
      <c r="Q633" s="3" t="s">
        <v>332</v>
      </c>
      <c r="R633" s="3" t="s">
        <v>127</v>
      </c>
      <c r="S633" s="3" t="s">
        <v>97</v>
      </c>
      <c r="T633" s="3" t="s">
        <v>98</v>
      </c>
      <c r="U633" s="3"/>
      <c r="V633" s="3" t="s">
        <v>115</v>
      </c>
      <c r="W633" s="3" t="s">
        <v>100</v>
      </c>
      <c r="X633" s="3"/>
      <c r="Y633" s="3" t="s">
        <v>101</v>
      </c>
      <c r="Z633" s="2">
        <v>0</v>
      </c>
      <c r="AA633" s="3"/>
      <c r="AB633" s="2">
        <v>0</v>
      </c>
      <c r="AC633" s="3" t="s">
        <v>102</v>
      </c>
      <c r="AD633" s="3"/>
      <c r="AE633" s="3"/>
      <c r="AF633" s="23">
        <v>43271</v>
      </c>
      <c r="AG633" s="4">
        <v>2018</v>
      </c>
      <c r="AH633" s="1">
        <v>25</v>
      </c>
      <c r="AI633" s="1">
        <v>6</v>
      </c>
      <c r="AJ633" s="5">
        <v>1</v>
      </c>
      <c r="AK633" s="5">
        <v>68.3</v>
      </c>
      <c r="AL633" s="18">
        <v>260000000</v>
      </c>
      <c r="AM633" s="18">
        <v>253700000</v>
      </c>
      <c r="AN633" s="18">
        <v>1200000</v>
      </c>
      <c r="AO633" s="18">
        <v>1200000</v>
      </c>
      <c r="AP633" s="1">
        <v>-2.4230769230769229E-2</v>
      </c>
      <c r="AQ633" s="1">
        <v>0</v>
      </c>
      <c r="AR633" s="5">
        <v>150000</v>
      </c>
      <c r="AS633" s="5">
        <v>0</v>
      </c>
      <c r="AT633" s="2">
        <v>3</v>
      </c>
      <c r="AU633" s="2">
        <v>2</v>
      </c>
      <c r="AV633" s="2">
        <v>1</v>
      </c>
      <c r="AW633" s="2">
        <v>1</v>
      </c>
      <c r="AX633" s="2">
        <v>322956</v>
      </c>
      <c r="AY633" s="3" t="s">
        <v>102</v>
      </c>
      <c r="AZ633" s="6">
        <v>43314</v>
      </c>
      <c r="BA633" s="7"/>
      <c r="BB633" s="1">
        <v>31</v>
      </c>
      <c r="BC633" s="1">
        <v>8</v>
      </c>
      <c r="BD633" s="3" t="s">
        <v>4543</v>
      </c>
      <c r="BE633" s="2">
        <v>0</v>
      </c>
      <c r="BF633" s="3"/>
      <c r="BG633" s="3"/>
      <c r="BH633" s="3"/>
      <c r="BI633" s="3"/>
      <c r="BJ633" s="3" t="s">
        <v>102</v>
      </c>
      <c r="BK633" s="3" t="s">
        <v>117</v>
      </c>
      <c r="BL633" s="3" t="s">
        <v>102</v>
      </c>
      <c r="BM633" s="3" t="s">
        <v>120</v>
      </c>
      <c r="BN633" s="3" t="s">
        <v>139</v>
      </c>
      <c r="BO633" s="3" t="s">
        <v>193</v>
      </c>
      <c r="BP633" s="3"/>
      <c r="BQ633" s="3"/>
      <c r="BR633" s="5">
        <v>46.660000000000004</v>
      </c>
      <c r="BS633" s="18">
        <v>1932000</v>
      </c>
      <c r="BT633" s="18">
        <v>177878000</v>
      </c>
      <c r="BU633" s="5">
        <v>68.3</v>
      </c>
      <c r="BV633" s="18">
        <v>1284488.06</v>
      </c>
      <c r="BW633" s="3" t="s">
        <v>103</v>
      </c>
      <c r="BX633" s="3" t="s">
        <v>104</v>
      </c>
      <c r="BY633" s="2">
        <v>4</v>
      </c>
      <c r="BZ633" s="3" t="s">
        <v>130</v>
      </c>
      <c r="CA633" s="2">
        <v>75</v>
      </c>
      <c r="CB633" s="2">
        <v>1996</v>
      </c>
      <c r="CC633" s="1">
        <v>22</v>
      </c>
      <c r="CD633" s="1">
        <v>260934093.87692308</v>
      </c>
      <c r="CE633" s="3" t="s">
        <v>344</v>
      </c>
      <c r="CF633" s="5">
        <v>2300000</v>
      </c>
      <c r="CG633" s="1"/>
      <c r="CH633" s="1">
        <v>3714494.8755490487</v>
      </c>
      <c r="CI633" s="1"/>
      <c r="CJ633" s="1">
        <v>3820411.330555243</v>
      </c>
      <c r="CK633" s="8">
        <v>-2.7723835430778387E-2</v>
      </c>
      <c r="CL633" s="3" t="s">
        <v>355</v>
      </c>
      <c r="CM633" s="3" t="s">
        <v>161</v>
      </c>
      <c r="CN633" s="3" t="s">
        <v>161</v>
      </c>
      <c r="CO633" s="2">
        <v>6</v>
      </c>
      <c r="CP633" s="3" t="s">
        <v>101</v>
      </c>
      <c r="CQ633" t="s">
        <v>7289</v>
      </c>
      <c r="CR633" s="31">
        <v>4.6100000000000004E-3</v>
      </c>
      <c r="CS633" s="13" t="s">
        <v>7568</v>
      </c>
      <c r="CT633" s="34">
        <v>4.81E-3</v>
      </c>
      <c r="CU633" s="19">
        <v>249480249.48024946</v>
      </c>
      <c r="CV633" s="28">
        <v>4.6153846153846158E-3</v>
      </c>
    </row>
    <row r="634" spans="1:100" ht="64.5" x14ac:dyDescent="0.25">
      <c r="A634" s="2">
        <v>2019</v>
      </c>
      <c r="B634" s="2">
        <v>633</v>
      </c>
      <c r="C634" s="2">
        <v>11</v>
      </c>
      <c r="D634" s="3" t="s">
        <v>551</v>
      </c>
      <c r="E634" s="11">
        <v>5</v>
      </c>
      <c r="F634" s="3" t="s">
        <v>1204</v>
      </c>
      <c r="G634" s="3" t="s">
        <v>1205</v>
      </c>
      <c r="H634" s="3" t="s">
        <v>285</v>
      </c>
      <c r="I634" s="3" t="s">
        <v>305</v>
      </c>
      <c r="J634" s="3" t="s">
        <v>166</v>
      </c>
      <c r="K634" s="3" t="s">
        <v>724</v>
      </c>
      <c r="L634" s="1">
        <v>216</v>
      </c>
      <c r="M634" s="3" t="s">
        <v>4544</v>
      </c>
      <c r="N634" s="3" t="s">
        <v>1751</v>
      </c>
      <c r="O634" s="3" t="s">
        <v>4545</v>
      </c>
      <c r="P634" s="2">
        <v>316249</v>
      </c>
      <c r="Q634" s="3" t="s">
        <v>332</v>
      </c>
      <c r="R634" s="3" t="s">
        <v>96</v>
      </c>
      <c r="S634" s="3" t="s">
        <v>97</v>
      </c>
      <c r="T634" s="3" t="s">
        <v>98</v>
      </c>
      <c r="U634" s="3"/>
      <c r="V634" s="3" t="s">
        <v>115</v>
      </c>
      <c r="W634" s="3" t="s">
        <v>100</v>
      </c>
      <c r="X634" s="3"/>
      <c r="Y634" s="3" t="s">
        <v>101</v>
      </c>
      <c r="Z634" s="2">
        <v>0</v>
      </c>
      <c r="AA634" s="3"/>
      <c r="AB634" s="2">
        <v>0</v>
      </c>
      <c r="AC634" s="3" t="s">
        <v>102</v>
      </c>
      <c r="AD634" s="3"/>
      <c r="AE634" s="3"/>
      <c r="AF634" s="23">
        <v>43272</v>
      </c>
      <c r="AG634" s="4">
        <v>2018</v>
      </c>
      <c r="AH634" s="1">
        <v>25</v>
      </c>
      <c r="AI634" s="1">
        <v>6</v>
      </c>
      <c r="AJ634" s="5">
        <v>1</v>
      </c>
      <c r="AK634" s="5">
        <v>71.7</v>
      </c>
      <c r="AL634" s="18">
        <v>320000000</v>
      </c>
      <c r="AM634" s="18">
        <v>311800000</v>
      </c>
      <c r="AN634" s="18">
        <v>1000000</v>
      </c>
      <c r="AO634" s="18">
        <v>1000000</v>
      </c>
      <c r="AP634" s="1">
        <v>-2.5624999999999998E-2</v>
      </c>
      <c r="AQ634" s="1">
        <v>0</v>
      </c>
      <c r="AR634" s="5">
        <v>150000</v>
      </c>
      <c r="AS634" s="5">
        <v>0</v>
      </c>
      <c r="AT634" s="2">
        <v>4</v>
      </c>
      <c r="AU634" s="2">
        <v>3</v>
      </c>
      <c r="AV634" s="2">
        <v>1</v>
      </c>
      <c r="AW634" s="2">
        <v>1</v>
      </c>
      <c r="AX634" s="2">
        <v>322995</v>
      </c>
      <c r="AY634" s="3" t="s">
        <v>117</v>
      </c>
      <c r="AZ634" s="6">
        <v>43314</v>
      </c>
      <c r="BA634" s="7"/>
      <c r="BB634" s="1">
        <v>31</v>
      </c>
      <c r="BC634" s="1">
        <v>8</v>
      </c>
      <c r="BD634" s="3" t="s">
        <v>4546</v>
      </c>
      <c r="BE634" s="2">
        <v>0</v>
      </c>
      <c r="BF634" s="9" t="s">
        <v>4547</v>
      </c>
      <c r="BG634" s="3" t="s">
        <v>224</v>
      </c>
      <c r="BH634" s="3"/>
      <c r="BI634" s="3"/>
      <c r="BJ634" s="3" t="s">
        <v>102</v>
      </c>
      <c r="BK634" s="3" t="s">
        <v>102</v>
      </c>
      <c r="BL634" s="3" t="s">
        <v>102</v>
      </c>
      <c r="BM634" s="3" t="s">
        <v>120</v>
      </c>
      <c r="BN634" s="3" t="s">
        <v>129</v>
      </c>
      <c r="BO634" s="3" t="s">
        <v>234</v>
      </c>
      <c r="BP634" s="3"/>
      <c r="BQ634" s="3"/>
      <c r="BR634" s="5">
        <v>55.410000000000004</v>
      </c>
      <c r="BS634" s="18">
        <v>1079160</v>
      </c>
      <c r="BT634" s="18">
        <v>169030000</v>
      </c>
      <c r="BU634" s="5">
        <v>71.7</v>
      </c>
      <c r="BV634" s="18">
        <v>1523489.3599999999</v>
      </c>
      <c r="BW634" s="3" t="s">
        <v>103</v>
      </c>
      <c r="BX634" s="3" t="s">
        <v>104</v>
      </c>
      <c r="BY634" s="2">
        <v>3</v>
      </c>
      <c r="BZ634" s="3" t="s">
        <v>105</v>
      </c>
      <c r="CA634" s="2">
        <v>53</v>
      </c>
      <c r="CB634" s="2">
        <v>2001</v>
      </c>
      <c r="CC634" s="1">
        <v>17</v>
      </c>
      <c r="CD634" s="1">
        <v>239288833.15500003</v>
      </c>
      <c r="CE634" s="3" t="s">
        <v>712</v>
      </c>
      <c r="CF634" s="5">
        <v>2300000</v>
      </c>
      <c r="CG634" s="1"/>
      <c r="CH634" s="1">
        <v>4348675.0348675037</v>
      </c>
      <c r="CI634" s="1"/>
      <c r="CJ634" s="1">
        <v>3337361.6897489545</v>
      </c>
      <c r="CK634" s="8">
        <v>0.30302779235013722</v>
      </c>
      <c r="CL634" s="3" t="s">
        <v>355</v>
      </c>
      <c r="CM634" s="3" t="s">
        <v>161</v>
      </c>
      <c r="CN634" s="3" t="s">
        <v>161</v>
      </c>
      <c r="CO634" s="2">
        <v>3</v>
      </c>
      <c r="CP634" s="3" t="s">
        <v>101</v>
      </c>
      <c r="CQ634" t="s">
        <v>7290</v>
      </c>
      <c r="CR634" s="31">
        <v>5.94E-3</v>
      </c>
      <c r="CS634" s="13" t="s">
        <v>7563</v>
      </c>
      <c r="CT634" s="34">
        <v>5.1200000000000004E-3</v>
      </c>
      <c r="CU634" s="19">
        <v>168350168.35016835</v>
      </c>
      <c r="CV634" s="28">
        <v>3.1250000000000002E-3</v>
      </c>
    </row>
    <row r="635" spans="1:100" ht="90" x14ac:dyDescent="0.25">
      <c r="A635" s="2">
        <v>2019</v>
      </c>
      <c r="B635" s="2">
        <v>634</v>
      </c>
      <c r="C635" s="2">
        <v>11</v>
      </c>
      <c r="D635" s="3" t="s">
        <v>551</v>
      </c>
      <c r="E635" s="11">
        <v>5</v>
      </c>
      <c r="F635" s="3" t="s">
        <v>1204</v>
      </c>
      <c r="G635" s="3" t="s">
        <v>1205</v>
      </c>
      <c r="H635" s="3" t="s">
        <v>271</v>
      </c>
      <c r="I635" s="3" t="s">
        <v>104</v>
      </c>
      <c r="J635" s="3" t="s">
        <v>309</v>
      </c>
      <c r="K635" s="3" t="s">
        <v>95</v>
      </c>
      <c r="L635" s="1">
        <v>202</v>
      </c>
      <c r="M635" s="3" t="s">
        <v>4548</v>
      </c>
      <c r="N635" s="3" t="s">
        <v>4549</v>
      </c>
      <c r="O635" s="3" t="s">
        <v>4550</v>
      </c>
      <c r="P635" s="2">
        <v>316277</v>
      </c>
      <c r="Q635" s="3" t="s">
        <v>332</v>
      </c>
      <c r="R635" s="3" t="s">
        <v>96</v>
      </c>
      <c r="S635" s="3" t="s">
        <v>97</v>
      </c>
      <c r="T635" s="3" t="s">
        <v>98</v>
      </c>
      <c r="U635" s="3"/>
      <c r="V635" s="3" t="s">
        <v>115</v>
      </c>
      <c r="W635" s="3" t="s">
        <v>100</v>
      </c>
      <c r="X635" s="3"/>
      <c r="Y635" s="3" t="s">
        <v>101</v>
      </c>
      <c r="Z635" s="2">
        <v>0</v>
      </c>
      <c r="AA635" s="3"/>
      <c r="AB635" s="2">
        <v>0</v>
      </c>
      <c r="AC635" s="3" t="s">
        <v>102</v>
      </c>
      <c r="AD635" s="3"/>
      <c r="AE635" s="3"/>
      <c r="AF635" s="23">
        <v>43272</v>
      </c>
      <c r="AG635" s="4">
        <v>2018</v>
      </c>
      <c r="AH635" s="1">
        <v>25</v>
      </c>
      <c r="AI635" s="1">
        <v>6</v>
      </c>
      <c r="AJ635" s="5">
        <v>1</v>
      </c>
      <c r="AK635" s="5">
        <v>83.9</v>
      </c>
      <c r="AL635" s="18">
        <v>295000000</v>
      </c>
      <c r="AM635" s="18">
        <v>287600000</v>
      </c>
      <c r="AN635" s="18">
        <v>1233000</v>
      </c>
      <c r="AO635" s="18">
        <v>1200000</v>
      </c>
      <c r="AP635" s="1">
        <v>-2.5084745762711864E-2</v>
      </c>
      <c r="AQ635" s="1">
        <v>-2.6763990267639901E-2</v>
      </c>
      <c r="AR635" s="5">
        <v>167000</v>
      </c>
      <c r="AS635" s="5">
        <v>0</v>
      </c>
      <c r="AT635" s="2">
        <v>4</v>
      </c>
      <c r="AU635" s="2">
        <v>2</v>
      </c>
      <c r="AV635" s="2">
        <v>1</v>
      </c>
      <c r="AW635" s="2">
        <v>1</v>
      </c>
      <c r="AX635" s="2">
        <v>323177</v>
      </c>
      <c r="AY635" s="3" t="s">
        <v>117</v>
      </c>
      <c r="AZ635" s="6">
        <v>43315</v>
      </c>
      <c r="BA635" s="7"/>
      <c r="BB635" s="1">
        <v>31</v>
      </c>
      <c r="BC635" s="1">
        <v>8</v>
      </c>
      <c r="BD635" s="3" t="s">
        <v>4551</v>
      </c>
      <c r="BE635" s="2">
        <v>0</v>
      </c>
      <c r="BF635" s="3"/>
      <c r="BG635" s="9" t="s">
        <v>4552</v>
      </c>
      <c r="BH635" s="3"/>
      <c r="BI635" s="3"/>
      <c r="BJ635" s="3" t="s">
        <v>102</v>
      </c>
      <c r="BK635" s="3" t="s">
        <v>117</v>
      </c>
      <c r="BL635" s="3" t="s">
        <v>102</v>
      </c>
      <c r="BM635" s="3" t="s">
        <v>120</v>
      </c>
      <c r="BN635" s="3" t="s">
        <v>129</v>
      </c>
      <c r="BO635" s="3" t="s">
        <v>193</v>
      </c>
      <c r="BP635" s="3"/>
      <c r="BQ635" s="3"/>
      <c r="BR635" s="5">
        <v>80.290000000000006</v>
      </c>
      <c r="BS635" s="18">
        <v>1794240</v>
      </c>
      <c r="BT635" s="18">
        <v>231565000</v>
      </c>
      <c r="BU635" s="5">
        <v>83.9</v>
      </c>
      <c r="BV635" s="18">
        <v>1042971.65</v>
      </c>
      <c r="BW635" s="3" t="s">
        <v>103</v>
      </c>
      <c r="BX635" s="3" t="s">
        <v>104</v>
      </c>
      <c r="BY635" s="2">
        <v>4</v>
      </c>
      <c r="BZ635" s="3" t="s">
        <v>105</v>
      </c>
      <c r="CA635" s="2">
        <v>55</v>
      </c>
      <c r="CB635" s="2">
        <v>1994</v>
      </c>
      <c r="CC635" s="1">
        <v>24</v>
      </c>
      <c r="CD635" s="1">
        <v>313213525.80769229</v>
      </c>
      <c r="CE635" s="3" t="s">
        <v>344</v>
      </c>
      <c r="CF635" s="5">
        <v>2300000</v>
      </c>
      <c r="CG635" s="1"/>
      <c r="CH635" s="1">
        <v>3427890.3456495828</v>
      </c>
      <c r="CI635" s="1"/>
      <c r="CJ635" s="1">
        <v>3733176.7080773809</v>
      </c>
      <c r="CK635" s="8">
        <v>-8.177656358116081E-2</v>
      </c>
      <c r="CL635" s="3" t="s">
        <v>355</v>
      </c>
      <c r="CM635" s="3" t="s">
        <v>161</v>
      </c>
      <c r="CN635" s="3" t="s">
        <v>161</v>
      </c>
      <c r="CO635" s="2">
        <v>3</v>
      </c>
      <c r="CP635" s="3" t="s">
        <v>101</v>
      </c>
      <c r="CQ635" t="s">
        <v>7289</v>
      </c>
      <c r="CR635" s="31">
        <v>5.3299999999999997E-3</v>
      </c>
      <c r="CS635" s="13" t="s">
        <v>7568</v>
      </c>
      <c r="CT635" s="34">
        <v>4.6600000000000001E-3</v>
      </c>
      <c r="CU635" s="19">
        <v>231332082.55159476</v>
      </c>
      <c r="CV635" s="28">
        <v>4.1796610169491525E-3</v>
      </c>
    </row>
    <row r="636" spans="1:100" x14ac:dyDescent="0.25">
      <c r="A636" s="2">
        <v>2019</v>
      </c>
      <c r="B636" s="2">
        <v>635</v>
      </c>
      <c r="C636" s="2">
        <v>12</v>
      </c>
      <c r="D636" s="3" t="s">
        <v>854</v>
      </c>
      <c r="E636" s="11">
        <v>15</v>
      </c>
      <c r="F636" s="3" t="s">
        <v>1031</v>
      </c>
      <c r="G636" s="3" t="s">
        <v>1032</v>
      </c>
      <c r="H636" s="3" t="s">
        <v>151</v>
      </c>
      <c r="I636" s="3" t="s">
        <v>150</v>
      </c>
      <c r="J636" s="3" t="s">
        <v>112</v>
      </c>
      <c r="K636" s="3" t="s">
        <v>113</v>
      </c>
      <c r="L636" s="1"/>
      <c r="M636" s="3" t="s">
        <v>4553</v>
      </c>
      <c r="N636" s="3" t="s">
        <v>1733</v>
      </c>
      <c r="O636" s="3" t="s">
        <v>4554</v>
      </c>
      <c r="P636" s="2">
        <v>316295</v>
      </c>
      <c r="Q636" s="3" t="s">
        <v>332</v>
      </c>
      <c r="R636" s="3" t="s">
        <v>96</v>
      </c>
      <c r="S636" s="3" t="s">
        <v>97</v>
      </c>
      <c r="T636" s="3" t="s">
        <v>98</v>
      </c>
      <c r="U636" s="3"/>
      <c r="V636" s="3" t="s">
        <v>115</v>
      </c>
      <c r="W636" s="3" t="s">
        <v>116</v>
      </c>
      <c r="X636" s="3"/>
      <c r="Y636" s="3" t="s">
        <v>101</v>
      </c>
      <c r="Z636" s="2">
        <v>2</v>
      </c>
      <c r="AA636" s="3"/>
      <c r="AB636" s="2">
        <v>0</v>
      </c>
      <c r="AC636" s="3" t="s">
        <v>102</v>
      </c>
      <c r="AD636" s="3"/>
      <c r="AE636" s="3"/>
      <c r="AF636" s="23">
        <v>43272</v>
      </c>
      <c r="AG636" s="4">
        <v>2018</v>
      </c>
      <c r="AH636" s="1">
        <v>25</v>
      </c>
      <c r="AI636" s="1">
        <v>6</v>
      </c>
      <c r="AJ636" s="5">
        <v>149</v>
      </c>
      <c r="AK636" s="5">
        <v>247</v>
      </c>
      <c r="AL636" s="18">
        <v>850000000</v>
      </c>
      <c r="AM636" s="18">
        <v>835000000</v>
      </c>
      <c r="AN636" s="18">
        <v>2400000</v>
      </c>
      <c r="AO636" s="18">
        <v>2400000</v>
      </c>
      <c r="AP636" s="1">
        <v>-1.7647058823529412E-2</v>
      </c>
      <c r="AQ636" s="1">
        <v>0</v>
      </c>
      <c r="AR636" s="5">
        <v>0</v>
      </c>
      <c r="AS636" s="5">
        <v>0</v>
      </c>
      <c r="AT636" s="2">
        <v>6</v>
      </c>
      <c r="AU636" s="2">
        <v>4</v>
      </c>
      <c r="AV636" s="2">
        <v>1</v>
      </c>
      <c r="AW636" s="2">
        <v>0</v>
      </c>
      <c r="AX636" s="2">
        <v>301917</v>
      </c>
      <c r="AY636" s="3" t="s">
        <v>117</v>
      </c>
      <c r="AZ636" s="6">
        <v>43279</v>
      </c>
      <c r="BA636" s="7"/>
      <c r="BB636" s="1">
        <v>26</v>
      </c>
      <c r="BC636" s="1">
        <v>6</v>
      </c>
      <c r="BD636" s="3" t="s">
        <v>4555</v>
      </c>
      <c r="BE636" s="2">
        <v>0</v>
      </c>
      <c r="BF636" s="3" t="s">
        <v>4556</v>
      </c>
      <c r="BG636" s="3" t="s">
        <v>4557</v>
      </c>
      <c r="BH636" s="3"/>
      <c r="BI636" s="3"/>
      <c r="BJ636" s="3" t="s">
        <v>102</v>
      </c>
      <c r="BK636" s="3"/>
      <c r="BL636" s="3"/>
      <c r="BM636" s="3" t="s">
        <v>120</v>
      </c>
      <c r="BN636" s="3"/>
      <c r="BO636" s="3"/>
      <c r="BP636" s="3"/>
      <c r="BQ636" s="3"/>
      <c r="BR636" s="5">
        <v>149</v>
      </c>
      <c r="BS636" s="18">
        <v>2016000</v>
      </c>
      <c r="BT636" s="18">
        <v>416257000</v>
      </c>
      <c r="BU636" s="5">
        <v>247</v>
      </c>
      <c r="BV636" s="18">
        <v>469120</v>
      </c>
      <c r="BW636" s="3" t="s">
        <v>122</v>
      </c>
      <c r="BX636" s="3" t="s">
        <v>104</v>
      </c>
      <c r="BY636" s="2">
        <v>4</v>
      </c>
      <c r="BZ636" s="3" t="s">
        <v>94</v>
      </c>
      <c r="CA636" s="2">
        <v>48</v>
      </c>
      <c r="CB636" s="2">
        <v>1960</v>
      </c>
      <c r="CC636" s="1">
        <v>58</v>
      </c>
      <c r="CD636" s="1">
        <v>512240800</v>
      </c>
      <c r="CE636" s="3" t="s">
        <v>1033</v>
      </c>
      <c r="CF636" s="5">
        <v>2300000</v>
      </c>
      <c r="CG636" s="1">
        <v>4466169.1275167782</v>
      </c>
      <c r="CH636" s="1"/>
      <c r="CI636" s="1">
        <v>2300000</v>
      </c>
      <c r="CJ636" s="1"/>
      <c r="CK636" s="8">
        <v>0.63009272201667654</v>
      </c>
      <c r="CL636" s="3" t="s">
        <v>170</v>
      </c>
      <c r="CM636" s="3" t="s">
        <v>170</v>
      </c>
      <c r="CN636" s="3" t="s">
        <v>170</v>
      </c>
      <c r="CO636" s="2">
        <v>2</v>
      </c>
      <c r="CP636" s="3" t="s">
        <v>101</v>
      </c>
      <c r="CQ636" t="s">
        <v>7291</v>
      </c>
      <c r="CR636" s="31">
        <v>5.5999999999999999E-3</v>
      </c>
      <c r="CS636" s="13" t="s">
        <v>7572</v>
      </c>
      <c r="CT636" s="34">
        <v>4.8300000000000001E-3</v>
      </c>
      <c r="CU636" s="19">
        <v>428571428.5714286</v>
      </c>
      <c r="CV636" s="28">
        <v>2.8235294117647061E-3</v>
      </c>
    </row>
    <row r="637" spans="1:100" x14ac:dyDescent="0.25">
      <c r="A637" s="2">
        <v>2019</v>
      </c>
      <c r="B637" s="2">
        <v>636</v>
      </c>
      <c r="C637" s="2">
        <v>1</v>
      </c>
      <c r="D637" s="3" t="s">
        <v>89</v>
      </c>
      <c r="E637" s="11">
        <v>4</v>
      </c>
      <c r="F637" s="3" t="s">
        <v>413</v>
      </c>
      <c r="G637" s="3" t="s">
        <v>414</v>
      </c>
      <c r="H637" s="3" t="s">
        <v>149</v>
      </c>
      <c r="I637" s="3" t="s">
        <v>135</v>
      </c>
      <c r="J637" s="3" t="s">
        <v>94</v>
      </c>
      <c r="K637" s="3" t="s">
        <v>656</v>
      </c>
      <c r="L637" s="1">
        <v>73</v>
      </c>
      <c r="M637" s="3" t="s">
        <v>4558</v>
      </c>
      <c r="N637" s="3" t="s">
        <v>4559</v>
      </c>
      <c r="O637" s="3" t="s">
        <v>4560</v>
      </c>
      <c r="P637" s="2">
        <v>316300</v>
      </c>
      <c r="Q637" s="3" t="s">
        <v>332</v>
      </c>
      <c r="R637" s="3" t="s">
        <v>127</v>
      </c>
      <c r="S637" s="3" t="s">
        <v>97</v>
      </c>
      <c r="T637" s="3" t="s">
        <v>98</v>
      </c>
      <c r="U637" s="3"/>
      <c r="V637" s="3" t="s">
        <v>115</v>
      </c>
      <c r="W637" s="3" t="s">
        <v>100</v>
      </c>
      <c r="X637" s="3"/>
      <c r="Y637" s="3" t="s">
        <v>101</v>
      </c>
      <c r="Z637" s="2">
        <v>0</v>
      </c>
      <c r="AA637" s="3"/>
      <c r="AB637" s="2">
        <v>0</v>
      </c>
      <c r="AC637" s="3" t="s">
        <v>102</v>
      </c>
      <c r="AD637" s="3"/>
      <c r="AE637" s="3"/>
      <c r="AF637" s="23">
        <v>43272</v>
      </c>
      <c r="AG637" s="4">
        <v>2018</v>
      </c>
      <c r="AH637" s="1">
        <v>25</v>
      </c>
      <c r="AI637" s="1">
        <v>6</v>
      </c>
      <c r="AJ637" s="5">
        <v>1</v>
      </c>
      <c r="AK637" s="5">
        <v>45.89</v>
      </c>
      <c r="AL637" s="18">
        <v>290000000</v>
      </c>
      <c r="AM637" s="18">
        <v>282800000</v>
      </c>
      <c r="AN637" s="18">
        <v>1215000</v>
      </c>
      <c r="AO637" s="18">
        <v>1200000</v>
      </c>
      <c r="AP637" s="1">
        <v>-2.4827586206896551E-2</v>
      </c>
      <c r="AQ637" s="1">
        <v>-1.2345679012345678E-2</v>
      </c>
      <c r="AR637" s="5">
        <v>435000</v>
      </c>
      <c r="AS637" s="5">
        <v>0</v>
      </c>
      <c r="AT637" s="2">
        <v>1</v>
      </c>
      <c r="AU637" s="2">
        <v>1</v>
      </c>
      <c r="AV637" s="2">
        <v>1</v>
      </c>
      <c r="AW637" s="2">
        <v>2</v>
      </c>
      <c r="AX637" s="2">
        <v>318018</v>
      </c>
      <c r="AY637" s="3"/>
      <c r="AZ637" s="6">
        <v>43307</v>
      </c>
      <c r="BA637" s="7"/>
      <c r="BB637" s="1">
        <v>30</v>
      </c>
      <c r="BC637" s="1">
        <v>7</v>
      </c>
      <c r="BD637" s="3" t="s">
        <v>4561</v>
      </c>
      <c r="BE637" s="2">
        <v>0</v>
      </c>
      <c r="BF637" s="3" t="s">
        <v>2016</v>
      </c>
      <c r="BG637" s="3"/>
      <c r="BH637" s="3"/>
      <c r="BI637" s="3"/>
      <c r="BJ637" s="3" t="s">
        <v>102</v>
      </c>
      <c r="BK637" s="3"/>
      <c r="BL637" s="3"/>
      <c r="BM637" s="3" t="s">
        <v>120</v>
      </c>
      <c r="BN637" s="3" t="s">
        <v>139</v>
      </c>
      <c r="BO637" s="3" t="s">
        <v>193</v>
      </c>
      <c r="BP637" s="3"/>
      <c r="BQ637" s="3"/>
      <c r="BR637" s="5">
        <v>12.94</v>
      </c>
      <c r="BS637" s="18">
        <v>3918500</v>
      </c>
      <c r="BT637" s="18">
        <v>192027000</v>
      </c>
      <c r="BU637" s="5">
        <v>45.89</v>
      </c>
      <c r="BV637" s="18">
        <v>3079570.92</v>
      </c>
      <c r="BW637" s="3" t="s">
        <v>103</v>
      </c>
      <c r="BX637" s="3" t="s">
        <v>104</v>
      </c>
      <c r="BY637" s="2">
        <v>5</v>
      </c>
      <c r="BZ637" s="3" t="s">
        <v>130</v>
      </c>
      <c r="CA637" s="2">
        <v>77</v>
      </c>
      <c r="CB637" s="2">
        <v>2009</v>
      </c>
      <c r="CC637" s="1">
        <v>9</v>
      </c>
      <c r="CD637" s="1">
        <v>274123888.56480002</v>
      </c>
      <c r="CE637" s="3" t="s">
        <v>415</v>
      </c>
      <c r="CF637" s="5">
        <v>4350000</v>
      </c>
      <c r="CG637" s="1"/>
      <c r="CH637" s="1">
        <v>6162562.6498147743</v>
      </c>
      <c r="CI637" s="1"/>
      <c r="CJ637" s="1">
        <v>5973499.4239442153</v>
      </c>
      <c r="CK637" s="8">
        <v>3.1650329639727914E-2</v>
      </c>
      <c r="CL637" s="3" t="s">
        <v>107</v>
      </c>
      <c r="CM637" s="3" t="s">
        <v>125</v>
      </c>
      <c r="CN637" s="3" t="s">
        <v>107</v>
      </c>
      <c r="CO637" s="2">
        <v>9</v>
      </c>
      <c r="CP637" s="3" t="s">
        <v>101</v>
      </c>
      <c r="CQ637" t="s">
        <v>7287</v>
      </c>
      <c r="CR637" s="31">
        <v>4.7499999999999999E-3</v>
      </c>
      <c r="CS637" s="13" t="s">
        <v>7560</v>
      </c>
      <c r="CT637" s="34">
        <v>4.8199999999999996E-3</v>
      </c>
      <c r="CU637" s="19">
        <v>252074688.79668051</v>
      </c>
      <c r="CV637" s="28">
        <v>4.1896551724137929E-3</v>
      </c>
    </row>
    <row r="638" spans="1:100" x14ac:dyDescent="0.25">
      <c r="A638" s="2">
        <v>2019</v>
      </c>
      <c r="B638" s="2">
        <v>637</v>
      </c>
      <c r="C638" s="2">
        <v>1</v>
      </c>
      <c r="D638" s="3" t="s">
        <v>89</v>
      </c>
      <c r="E638" s="11">
        <v>4</v>
      </c>
      <c r="F638" s="3" t="s">
        <v>413</v>
      </c>
      <c r="G638" s="3" t="s">
        <v>414</v>
      </c>
      <c r="H638" s="3" t="s">
        <v>104</v>
      </c>
      <c r="I638" s="3" t="s">
        <v>311</v>
      </c>
      <c r="J638" s="3" t="s">
        <v>94</v>
      </c>
      <c r="K638" s="3" t="s">
        <v>401</v>
      </c>
      <c r="L638" s="1">
        <v>168</v>
      </c>
      <c r="M638" s="3" t="s">
        <v>4562</v>
      </c>
      <c r="N638" s="3" t="s">
        <v>330</v>
      </c>
      <c r="O638" s="3" t="s">
        <v>4563</v>
      </c>
      <c r="P638" s="2">
        <v>316376</v>
      </c>
      <c r="Q638" s="3" t="s">
        <v>332</v>
      </c>
      <c r="R638" s="3" t="s">
        <v>127</v>
      </c>
      <c r="S638" s="3" t="s">
        <v>97</v>
      </c>
      <c r="T638" s="3" t="s">
        <v>98</v>
      </c>
      <c r="U638" s="3"/>
      <c r="V638" s="3" t="s">
        <v>115</v>
      </c>
      <c r="W638" s="3" t="s">
        <v>100</v>
      </c>
      <c r="X638" s="3"/>
      <c r="Y638" s="3" t="s">
        <v>101</v>
      </c>
      <c r="Z638" s="2">
        <v>0</v>
      </c>
      <c r="AA638" s="3"/>
      <c r="AB638" s="2">
        <v>0</v>
      </c>
      <c r="AC638" s="3" t="s">
        <v>102</v>
      </c>
      <c r="AD638" s="3"/>
      <c r="AE638" s="3"/>
      <c r="AF638" s="23">
        <v>43272</v>
      </c>
      <c r="AG638" s="4">
        <v>2018</v>
      </c>
      <c r="AH638" s="1">
        <v>25</v>
      </c>
      <c r="AI638" s="1">
        <v>6</v>
      </c>
      <c r="AJ638" s="5">
        <v>1</v>
      </c>
      <c r="AK638" s="5">
        <v>90.76</v>
      </c>
      <c r="AL638" s="18">
        <v>550000000</v>
      </c>
      <c r="AM638" s="18">
        <v>533400000</v>
      </c>
      <c r="AN638" s="18">
        <v>2000000</v>
      </c>
      <c r="AO638" s="18">
        <v>2000000</v>
      </c>
      <c r="AP638" s="1">
        <v>-3.0181818181818181E-2</v>
      </c>
      <c r="AQ638" s="1">
        <v>0</v>
      </c>
      <c r="AR638" s="5">
        <v>500000</v>
      </c>
      <c r="AS638" s="5">
        <v>0</v>
      </c>
      <c r="AT638" s="2">
        <v>0</v>
      </c>
      <c r="AU638" s="2">
        <v>0</v>
      </c>
      <c r="AV638" s="2">
        <v>0</v>
      </c>
      <c r="AW638" s="2">
        <v>2</v>
      </c>
      <c r="AX638" s="2">
        <v>322616</v>
      </c>
      <c r="AY638" s="3"/>
      <c r="AZ638" s="6">
        <v>43313</v>
      </c>
      <c r="BA638" s="7"/>
      <c r="BB638" s="1">
        <v>31</v>
      </c>
      <c r="BC638" s="1">
        <v>8</v>
      </c>
      <c r="BD638" s="3" t="s">
        <v>253</v>
      </c>
      <c r="BE638" s="2">
        <v>0</v>
      </c>
      <c r="BF638" s="3" t="s">
        <v>2016</v>
      </c>
      <c r="BG638" s="3" t="s">
        <v>4564</v>
      </c>
      <c r="BH638" s="3" t="s">
        <v>1497</v>
      </c>
      <c r="BI638" s="3"/>
      <c r="BJ638" s="3" t="s">
        <v>102</v>
      </c>
      <c r="BK638" s="3"/>
      <c r="BL638" s="3"/>
      <c r="BM638" s="3" t="s">
        <v>120</v>
      </c>
      <c r="BN638" s="3" t="s">
        <v>139</v>
      </c>
      <c r="BO638" s="3" t="s">
        <v>193</v>
      </c>
      <c r="BP638" s="3"/>
      <c r="BQ638" s="3"/>
      <c r="BR638" s="5">
        <v>24.650000000000002</v>
      </c>
      <c r="BS638" s="18">
        <v>3918500</v>
      </c>
      <c r="BT638" s="18">
        <v>376672000</v>
      </c>
      <c r="BU638" s="5">
        <v>90.76</v>
      </c>
      <c r="BV638" s="18">
        <v>3085950.06</v>
      </c>
      <c r="BW638" s="3" t="s">
        <v>103</v>
      </c>
      <c r="BX638" s="3" t="s">
        <v>104</v>
      </c>
      <c r="BY638" s="2">
        <v>5</v>
      </c>
      <c r="BZ638" s="3" t="s">
        <v>130</v>
      </c>
      <c r="CA638" s="2">
        <v>67</v>
      </c>
      <c r="CB638" s="2">
        <v>2012</v>
      </c>
      <c r="CC638" s="1">
        <v>6</v>
      </c>
      <c r="CD638" s="1">
        <v>409146469.21226668</v>
      </c>
      <c r="CE638" s="3" t="s">
        <v>415</v>
      </c>
      <c r="CF638" s="5">
        <v>4350000</v>
      </c>
      <c r="CG638" s="1"/>
      <c r="CH638" s="1">
        <v>5877038.3428823268</v>
      </c>
      <c r="CI638" s="1"/>
      <c r="CJ638" s="1">
        <v>4508004.2883678563</v>
      </c>
      <c r="CK638" s="8">
        <v>0.30368960784865062</v>
      </c>
      <c r="CL638" s="3" t="s">
        <v>107</v>
      </c>
      <c r="CM638" s="3" t="s">
        <v>107</v>
      </c>
      <c r="CN638" s="3" t="s">
        <v>107</v>
      </c>
      <c r="CO638" s="2">
        <v>9</v>
      </c>
      <c r="CP638" s="3" t="s">
        <v>101</v>
      </c>
      <c r="CQ638" t="s">
        <v>7287</v>
      </c>
      <c r="CR638" s="31">
        <v>4.7499999999999999E-3</v>
      </c>
      <c r="CS638" s="13" t="s">
        <v>7560</v>
      </c>
      <c r="CT638" s="34">
        <v>4.8199999999999996E-3</v>
      </c>
      <c r="CU638" s="19">
        <v>414937759.33609962</v>
      </c>
      <c r="CV638" s="28">
        <v>3.6363636363636364E-3</v>
      </c>
    </row>
    <row r="639" spans="1:100" x14ac:dyDescent="0.25">
      <c r="A639" s="2">
        <v>2019</v>
      </c>
      <c r="B639" s="2">
        <v>638</v>
      </c>
      <c r="C639" s="2">
        <v>11</v>
      </c>
      <c r="D639" s="3" t="s">
        <v>551</v>
      </c>
      <c r="E639" s="11">
        <v>5</v>
      </c>
      <c r="F639" s="3" t="s">
        <v>1204</v>
      </c>
      <c r="G639" s="3" t="s">
        <v>1205</v>
      </c>
      <c r="H639" s="3" t="s">
        <v>178</v>
      </c>
      <c r="I639" s="3" t="s">
        <v>184</v>
      </c>
      <c r="J639" s="3" t="s">
        <v>449</v>
      </c>
      <c r="K639" s="3" t="s">
        <v>233</v>
      </c>
      <c r="L639" s="1">
        <v>178</v>
      </c>
      <c r="M639" s="3" t="s">
        <v>4565</v>
      </c>
      <c r="N639" s="3" t="s">
        <v>4566</v>
      </c>
      <c r="O639" s="3" t="s">
        <v>4567</v>
      </c>
      <c r="P639" s="2">
        <v>316406</v>
      </c>
      <c r="Q639" s="3" t="s">
        <v>332</v>
      </c>
      <c r="R639" s="3" t="s">
        <v>127</v>
      </c>
      <c r="S639" s="3" t="s">
        <v>97</v>
      </c>
      <c r="T639" s="3" t="s">
        <v>98</v>
      </c>
      <c r="U639" s="3"/>
      <c r="V639" s="3" t="s">
        <v>115</v>
      </c>
      <c r="W639" s="3" t="s">
        <v>100</v>
      </c>
      <c r="X639" s="3"/>
      <c r="Y639" s="3" t="s">
        <v>101</v>
      </c>
      <c r="Z639" s="2">
        <v>0</v>
      </c>
      <c r="AA639" s="3"/>
      <c r="AB639" s="2">
        <v>0</v>
      </c>
      <c r="AC639" s="3" t="s">
        <v>102</v>
      </c>
      <c r="AD639" s="3"/>
      <c r="AE639" s="3"/>
      <c r="AF639" s="23">
        <v>43272</v>
      </c>
      <c r="AG639" s="4">
        <v>2018</v>
      </c>
      <c r="AH639" s="1">
        <v>25</v>
      </c>
      <c r="AI639" s="1">
        <v>6</v>
      </c>
      <c r="AJ639" s="5">
        <v>1</v>
      </c>
      <c r="AK639" s="5">
        <v>65.3</v>
      </c>
      <c r="AL639" s="18">
        <v>200000000</v>
      </c>
      <c r="AM639" s="18">
        <v>200000000</v>
      </c>
      <c r="AN639" s="18">
        <v>1000000</v>
      </c>
      <c r="AO639" s="18">
        <v>1000000</v>
      </c>
      <c r="AP639" s="1">
        <v>0</v>
      </c>
      <c r="AQ639" s="1">
        <v>0</v>
      </c>
      <c r="AR639" s="5">
        <v>160000</v>
      </c>
      <c r="AS639" s="5">
        <v>0</v>
      </c>
      <c r="AT639" s="2">
        <v>0</v>
      </c>
      <c r="AU639" s="2">
        <v>0</v>
      </c>
      <c r="AV639" s="2">
        <v>0</v>
      </c>
      <c r="AW639" s="2">
        <v>1</v>
      </c>
      <c r="AX639" s="2">
        <v>323484</v>
      </c>
      <c r="AY639" s="3"/>
      <c r="AZ639" s="6">
        <v>43320</v>
      </c>
      <c r="BA639" s="7"/>
      <c r="BB639" s="1">
        <v>32</v>
      </c>
      <c r="BC639" s="1">
        <v>8</v>
      </c>
      <c r="BD639" s="3" t="s">
        <v>4568</v>
      </c>
      <c r="BE639" s="2">
        <v>0</v>
      </c>
      <c r="BF639" s="3"/>
      <c r="BG639" s="3" t="s">
        <v>4569</v>
      </c>
      <c r="BH639" s="3" t="s">
        <v>1497</v>
      </c>
      <c r="BI639" s="3" t="s">
        <v>408</v>
      </c>
      <c r="BJ639" s="3" t="s">
        <v>102</v>
      </c>
      <c r="BK639" s="3"/>
      <c r="BL639" s="3"/>
      <c r="BM639" s="3" t="s">
        <v>254</v>
      </c>
      <c r="BN639" s="3" t="s">
        <v>139</v>
      </c>
      <c r="BO639" s="3" t="s">
        <v>671</v>
      </c>
      <c r="BP639" s="3"/>
      <c r="BQ639" s="3"/>
      <c r="BR639" s="5">
        <v>45.5</v>
      </c>
      <c r="BS639" s="18">
        <v>1564000</v>
      </c>
      <c r="BT639" s="18">
        <v>137733000</v>
      </c>
      <c r="BU639" s="5">
        <v>65.3</v>
      </c>
      <c r="BV639" s="18">
        <v>1019466.26</v>
      </c>
      <c r="BW639" s="3" t="s">
        <v>103</v>
      </c>
      <c r="BX639" s="3" t="s">
        <v>104</v>
      </c>
      <c r="BY639" s="2">
        <v>3</v>
      </c>
      <c r="BZ639" s="3" t="s">
        <v>130</v>
      </c>
      <c r="CA639" s="2">
        <v>59</v>
      </c>
      <c r="CB639" s="2">
        <v>1991</v>
      </c>
      <c r="CC639" s="1">
        <v>27</v>
      </c>
      <c r="CD639" s="1">
        <v>206601470.81333333</v>
      </c>
      <c r="CE639" s="3" t="s">
        <v>571</v>
      </c>
      <c r="CF639" s="5">
        <v>2300000</v>
      </c>
      <c r="CG639" s="1"/>
      <c r="CH639" s="1">
        <v>3062787.1362940278</v>
      </c>
      <c r="CI639" s="1"/>
      <c r="CJ639" s="1">
        <v>3163881.6357325166</v>
      </c>
      <c r="CK639" s="8">
        <v>-3.1952680623933416E-2</v>
      </c>
      <c r="CL639" s="3" t="s">
        <v>355</v>
      </c>
      <c r="CM639" s="3" t="s">
        <v>161</v>
      </c>
      <c r="CN639" s="3" t="s">
        <v>161</v>
      </c>
      <c r="CO639" s="2">
        <v>5</v>
      </c>
      <c r="CP639" s="3" t="s">
        <v>101</v>
      </c>
      <c r="CQ639" t="s">
        <v>7290</v>
      </c>
      <c r="CR639" s="31">
        <v>4.8300000000000001E-3</v>
      </c>
      <c r="CS639" s="13" t="s">
        <v>7563</v>
      </c>
      <c r="CT639" s="34">
        <v>5.0400000000000002E-3</v>
      </c>
      <c r="CU639" s="19">
        <v>198412698.41269842</v>
      </c>
      <c r="CV639" s="28">
        <v>5.0000000000000001E-3</v>
      </c>
    </row>
    <row r="640" spans="1:100" x14ac:dyDescent="0.25">
      <c r="A640" s="2">
        <v>2019</v>
      </c>
      <c r="B640" s="2">
        <v>639</v>
      </c>
      <c r="C640" s="2">
        <v>11</v>
      </c>
      <c r="D640" s="3" t="s">
        <v>551</v>
      </c>
      <c r="E640" s="11">
        <v>5</v>
      </c>
      <c r="F640" s="3" t="s">
        <v>1204</v>
      </c>
      <c r="G640" s="3" t="s">
        <v>1205</v>
      </c>
      <c r="H640" s="3" t="s">
        <v>182</v>
      </c>
      <c r="I640" s="3" t="s">
        <v>228</v>
      </c>
      <c r="J640" s="3" t="s">
        <v>351</v>
      </c>
      <c r="K640" s="3" t="s">
        <v>435</v>
      </c>
      <c r="L640" s="1">
        <v>999</v>
      </c>
      <c r="M640" s="3" t="s">
        <v>4570</v>
      </c>
      <c r="N640" s="3" t="s">
        <v>4571</v>
      </c>
      <c r="O640" s="3" t="s">
        <v>4572</v>
      </c>
      <c r="P640" s="2">
        <v>316421</v>
      </c>
      <c r="Q640" s="3" t="s">
        <v>332</v>
      </c>
      <c r="R640" s="3" t="s">
        <v>127</v>
      </c>
      <c r="S640" s="3" t="s">
        <v>97</v>
      </c>
      <c r="T640" s="3" t="s">
        <v>98</v>
      </c>
      <c r="U640" s="3"/>
      <c r="V640" s="3" t="s">
        <v>115</v>
      </c>
      <c r="W640" s="3" t="s">
        <v>100</v>
      </c>
      <c r="X640" s="3"/>
      <c r="Y640" s="3" t="s">
        <v>101</v>
      </c>
      <c r="Z640" s="2">
        <v>0</v>
      </c>
      <c r="AA640" s="3"/>
      <c r="AB640" s="2">
        <v>0</v>
      </c>
      <c r="AC640" s="3" t="s">
        <v>102</v>
      </c>
      <c r="AD640" s="3"/>
      <c r="AE640" s="3"/>
      <c r="AF640" s="23">
        <v>43272</v>
      </c>
      <c r="AG640" s="4">
        <v>2018</v>
      </c>
      <c r="AH640" s="1">
        <v>25</v>
      </c>
      <c r="AI640" s="1">
        <v>6</v>
      </c>
      <c r="AJ640" s="5">
        <v>1</v>
      </c>
      <c r="AK640" s="5">
        <v>76.05</v>
      </c>
      <c r="AL640" s="18">
        <v>300000000</v>
      </c>
      <c r="AM640" s="18">
        <v>292500000</v>
      </c>
      <c r="AN640" s="18">
        <v>1120000</v>
      </c>
      <c r="AO640" s="18">
        <v>1100000</v>
      </c>
      <c r="AP640" s="1">
        <v>-2.5000000000000001E-2</v>
      </c>
      <c r="AQ640" s="1">
        <v>-1.7857142857142856E-2</v>
      </c>
      <c r="AR640" s="5">
        <v>180000</v>
      </c>
      <c r="AS640" s="5">
        <v>0</v>
      </c>
      <c r="AT640" s="2">
        <v>4</v>
      </c>
      <c r="AU640" s="2">
        <v>2</v>
      </c>
      <c r="AV640" s="2">
        <v>1</v>
      </c>
      <c r="AW640" s="2">
        <v>1</v>
      </c>
      <c r="AX640" s="2">
        <v>323536</v>
      </c>
      <c r="AY640" s="3" t="s">
        <v>102</v>
      </c>
      <c r="AZ640" s="6">
        <v>43320</v>
      </c>
      <c r="BA640" s="7"/>
      <c r="BB640" s="1">
        <v>32</v>
      </c>
      <c r="BC640" s="1">
        <v>8</v>
      </c>
      <c r="BD640" s="3" t="s">
        <v>4573</v>
      </c>
      <c r="BE640" s="2">
        <v>0</v>
      </c>
      <c r="BF640" s="3" t="s">
        <v>1851</v>
      </c>
      <c r="BG640" s="3" t="s">
        <v>224</v>
      </c>
      <c r="BH640" s="3"/>
      <c r="BI640" s="3"/>
      <c r="BJ640" s="3" t="s">
        <v>102</v>
      </c>
      <c r="BK640" s="3" t="s">
        <v>117</v>
      </c>
      <c r="BL640" s="3" t="s">
        <v>117</v>
      </c>
      <c r="BM640" s="3" t="s">
        <v>120</v>
      </c>
      <c r="BN640" s="3" t="s">
        <v>139</v>
      </c>
      <c r="BO640" s="3" t="s">
        <v>193</v>
      </c>
      <c r="BP640" s="3"/>
      <c r="BQ640" s="3"/>
      <c r="BR640" s="5">
        <v>26.64</v>
      </c>
      <c r="BS640" s="18">
        <v>1496000</v>
      </c>
      <c r="BT640" s="18">
        <v>187405000</v>
      </c>
      <c r="BU640" s="5">
        <v>76.05</v>
      </c>
      <c r="BV640" s="18">
        <v>1940190.52</v>
      </c>
      <c r="BW640" s="3" t="s">
        <v>103</v>
      </c>
      <c r="BX640" s="3" t="s">
        <v>104</v>
      </c>
      <c r="BY640" s="2">
        <v>3</v>
      </c>
      <c r="BZ640" s="3" t="s">
        <v>130</v>
      </c>
      <c r="CA640" s="2">
        <v>69</v>
      </c>
      <c r="CB640" s="2">
        <v>2013</v>
      </c>
      <c r="CC640" s="1">
        <v>5</v>
      </c>
      <c r="CD640" s="1">
        <v>276094363.6875</v>
      </c>
      <c r="CE640" s="3" t="s">
        <v>344</v>
      </c>
      <c r="CF640" s="5">
        <v>2000000</v>
      </c>
      <c r="CG640" s="1"/>
      <c r="CH640" s="1">
        <v>3846153.8461538465</v>
      </c>
      <c r="CI640" s="1"/>
      <c r="CJ640" s="1">
        <v>3630432.1326429984</v>
      </c>
      <c r="CK640" s="8">
        <v>5.9420395597314268E-2</v>
      </c>
      <c r="CL640" s="3" t="s">
        <v>355</v>
      </c>
      <c r="CM640" s="3" t="s">
        <v>161</v>
      </c>
      <c r="CN640" s="3" t="s">
        <v>161</v>
      </c>
      <c r="CO640" s="2">
        <v>18</v>
      </c>
      <c r="CP640" s="3" t="s">
        <v>101</v>
      </c>
      <c r="CQ640" t="s">
        <v>7290</v>
      </c>
      <c r="CR640" s="31">
        <v>4.8300000000000001E-3</v>
      </c>
      <c r="CS640" s="13" t="s">
        <v>7563</v>
      </c>
      <c r="CT640" s="34">
        <v>5.0400000000000002E-3</v>
      </c>
      <c r="CU640" s="19">
        <v>222222222.22222221</v>
      </c>
      <c r="CV640" s="28">
        <v>3.7333333333333333E-3</v>
      </c>
    </row>
    <row r="641" spans="1:100" x14ac:dyDescent="0.25">
      <c r="A641" s="2">
        <v>2019</v>
      </c>
      <c r="B641" s="2">
        <v>640</v>
      </c>
      <c r="C641" s="2">
        <v>11</v>
      </c>
      <c r="D641" s="3" t="s">
        <v>551</v>
      </c>
      <c r="E641" s="11">
        <v>5</v>
      </c>
      <c r="F641" s="3" t="s">
        <v>1204</v>
      </c>
      <c r="G641" s="3" t="s">
        <v>1205</v>
      </c>
      <c r="H641" s="3" t="s">
        <v>182</v>
      </c>
      <c r="I641" s="3" t="s">
        <v>228</v>
      </c>
      <c r="J641" s="3" t="s">
        <v>351</v>
      </c>
      <c r="K641" s="3" t="s">
        <v>731</v>
      </c>
      <c r="L641" s="1">
        <v>999</v>
      </c>
      <c r="M641" s="3" t="s">
        <v>4574</v>
      </c>
      <c r="N641" s="3" t="s">
        <v>4575</v>
      </c>
      <c r="O641" s="3" t="s">
        <v>4576</v>
      </c>
      <c r="P641" s="2">
        <v>316424</v>
      </c>
      <c r="Q641" s="3" t="s">
        <v>332</v>
      </c>
      <c r="R641" s="3" t="s">
        <v>127</v>
      </c>
      <c r="S641" s="3" t="s">
        <v>97</v>
      </c>
      <c r="T641" s="3" t="s">
        <v>98</v>
      </c>
      <c r="U641" s="3"/>
      <c r="V641" s="3" t="s">
        <v>115</v>
      </c>
      <c r="W641" s="3" t="s">
        <v>100</v>
      </c>
      <c r="X641" s="3"/>
      <c r="Y641" s="3" t="s">
        <v>101</v>
      </c>
      <c r="Z641" s="2">
        <v>0</v>
      </c>
      <c r="AA641" s="3"/>
      <c r="AB641" s="2">
        <v>0</v>
      </c>
      <c r="AC641" s="3" t="s">
        <v>102</v>
      </c>
      <c r="AD641" s="3"/>
      <c r="AE641" s="3"/>
      <c r="AF641" s="23">
        <v>43272</v>
      </c>
      <c r="AG641" s="4">
        <v>2018</v>
      </c>
      <c r="AH641" s="1">
        <v>25</v>
      </c>
      <c r="AI641" s="1">
        <v>6</v>
      </c>
      <c r="AJ641" s="5">
        <v>1</v>
      </c>
      <c r="AK641" s="5">
        <v>55</v>
      </c>
      <c r="AL641" s="18">
        <v>240000000</v>
      </c>
      <c r="AM641" s="18">
        <v>234300000</v>
      </c>
      <c r="AN641" s="18">
        <v>1000000</v>
      </c>
      <c r="AO641" s="18">
        <v>1000000</v>
      </c>
      <c r="AP641" s="1">
        <v>-2.375E-2</v>
      </c>
      <c r="AQ641" s="1">
        <v>0</v>
      </c>
      <c r="AR641" s="5">
        <v>160000</v>
      </c>
      <c r="AS641" s="5">
        <v>0</v>
      </c>
      <c r="AT641" s="2">
        <v>0</v>
      </c>
      <c r="AU641" s="2">
        <v>0</v>
      </c>
      <c r="AV641" s="2">
        <v>0</v>
      </c>
      <c r="AW641" s="2">
        <v>1</v>
      </c>
      <c r="AX641" s="2">
        <v>323538</v>
      </c>
      <c r="AY641" s="3"/>
      <c r="AZ641" s="6">
        <v>43320</v>
      </c>
      <c r="BA641" s="7"/>
      <c r="BB641" s="1">
        <v>32</v>
      </c>
      <c r="BC641" s="1">
        <v>8</v>
      </c>
      <c r="BD641" s="3" t="s">
        <v>1037</v>
      </c>
      <c r="BE641" s="2">
        <v>0</v>
      </c>
      <c r="BF641" s="3" t="s">
        <v>1851</v>
      </c>
      <c r="BG641" s="3" t="s">
        <v>4577</v>
      </c>
      <c r="BH641" s="3" t="s">
        <v>1603</v>
      </c>
      <c r="BI641" s="3"/>
      <c r="BJ641" s="3" t="s">
        <v>102</v>
      </c>
      <c r="BK641" s="3"/>
      <c r="BL641" s="3"/>
      <c r="BM641" s="3" t="s">
        <v>120</v>
      </c>
      <c r="BN641" s="3" t="s">
        <v>139</v>
      </c>
      <c r="BO641" s="3" t="s">
        <v>193</v>
      </c>
      <c r="BP641" s="3"/>
      <c r="BQ641" s="3"/>
      <c r="BR641" s="5">
        <v>17.170000000000002</v>
      </c>
      <c r="BS641" s="18">
        <v>1496000</v>
      </c>
      <c r="BT641" s="18">
        <v>130781000</v>
      </c>
      <c r="BU641" s="5">
        <v>49.18</v>
      </c>
      <c r="BV641" s="18">
        <v>2136930.5499999998</v>
      </c>
      <c r="BW641" s="3" t="s">
        <v>103</v>
      </c>
      <c r="BX641" s="3" t="s">
        <v>104</v>
      </c>
      <c r="BY641" s="2">
        <v>3</v>
      </c>
      <c r="BZ641" s="3" t="s">
        <v>130</v>
      </c>
      <c r="CA641" s="2">
        <v>69</v>
      </c>
      <c r="CB641" s="2">
        <v>2013</v>
      </c>
      <c r="CC641" s="1">
        <v>5</v>
      </c>
      <c r="CD641" s="1">
        <v>191699945.18899998</v>
      </c>
      <c r="CE641" s="3" t="s">
        <v>344</v>
      </c>
      <c r="CF641" s="5">
        <v>2000000</v>
      </c>
      <c r="CG641" s="1"/>
      <c r="CH641" s="1">
        <v>4260000</v>
      </c>
      <c r="CI641" s="1"/>
      <c r="CJ641" s="1">
        <v>3897924.8716754774</v>
      </c>
      <c r="CK641" s="8">
        <v>0.22222257168096715</v>
      </c>
      <c r="CL641" s="3" t="s">
        <v>355</v>
      </c>
      <c r="CM641" s="3" t="s">
        <v>161</v>
      </c>
      <c r="CN641" s="3" t="s">
        <v>161</v>
      </c>
      <c r="CO641" s="2">
        <v>18</v>
      </c>
      <c r="CP641" s="3" t="s">
        <v>101</v>
      </c>
      <c r="CQ641" t="s">
        <v>7290</v>
      </c>
      <c r="CR641" s="31">
        <v>4.8300000000000001E-3</v>
      </c>
      <c r="CS641" s="13" t="s">
        <v>7563</v>
      </c>
      <c r="CT641" s="34">
        <v>5.0400000000000002E-3</v>
      </c>
      <c r="CU641" s="19">
        <v>198412698.41269842</v>
      </c>
      <c r="CV641" s="28">
        <v>4.1666666666666666E-3</v>
      </c>
    </row>
    <row r="642" spans="1:100" x14ac:dyDescent="0.25">
      <c r="A642" s="2">
        <v>2019</v>
      </c>
      <c r="B642" s="2">
        <v>641</v>
      </c>
      <c r="C642" s="2">
        <v>11</v>
      </c>
      <c r="D642" s="3" t="s">
        <v>551</v>
      </c>
      <c r="E642" s="11">
        <v>5</v>
      </c>
      <c r="F642" s="3" t="s">
        <v>1204</v>
      </c>
      <c r="G642" s="3" t="s">
        <v>1205</v>
      </c>
      <c r="H642" s="3" t="s">
        <v>104</v>
      </c>
      <c r="I642" s="3" t="s">
        <v>93</v>
      </c>
      <c r="J642" s="3" t="s">
        <v>166</v>
      </c>
      <c r="K642" s="3" t="s">
        <v>1550</v>
      </c>
      <c r="L642" s="1">
        <v>194</v>
      </c>
      <c r="M642" s="3" t="s">
        <v>4578</v>
      </c>
      <c r="N642" s="3" t="s">
        <v>4579</v>
      </c>
      <c r="O642" s="3" t="s">
        <v>4580</v>
      </c>
      <c r="P642" s="2">
        <v>316461</v>
      </c>
      <c r="Q642" s="3" t="s">
        <v>332</v>
      </c>
      <c r="R642" s="3" t="s">
        <v>127</v>
      </c>
      <c r="S642" s="3" t="s">
        <v>97</v>
      </c>
      <c r="T642" s="3" t="s">
        <v>98</v>
      </c>
      <c r="U642" s="3"/>
      <c r="V642" s="3" t="s">
        <v>115</v>
      </c>
      <c r="W642" s="3" t="s">
        <v>100</v>
      </c>
      <c r="X642" s="3"/>
      <c r="Y642" s="3" t="s">
        <v>101</v>
      </c>
      <c r="Z642" s="2">
        <v>0</v>
      </c>
      <c r="AA642" s="3"/>
      <c r="AB642" s="2">
        <v>0</v>
      </c>
      <c r="AC642" s="3" t="s">
        <v>102</v>
      </c>
      <c r="AD642" s="3"/>
      <c r="AE642" s="3"/>
      <c r="AF642" s="23">
        <v>43272</v>
      </c>
      <c r="AG642" s="4">
        <v>2018</v>
      </c>
      <c r="AH642" s="1">
        <v>25</v>
      </c>
      <c r="AI642" s="1">
        <v>6</v>
      </c>
      <c r="AJ642" s="5">
        <v>1</v>
      </c>
      <c r="AK642" s="5">
        <v>78.48</v>
      </c>
      <c r="AL642" s="18">
        <v>375000000</v>
      </c>
      <c r="AM642" s="18">
        <v>365000000</v>
      </c>
      <c r="AN642" s="18">
        <v>1250000</v>
      </c>
      <c r="AO642" s="18">
        <v>1200000</v>
      </c>
      <c r="AP642" s="1">
        <v>-2.6666666666666668E-2</v>
      </c>
      <c r="AQ642" s="1">
        <v>-0.04</v>
      </c>
      <c r="AR642" s="5">
        <v>250000</v>
      </c>
      <c r="AS642" s="5">
        <v>0</v>
      </c>
      <c r="AT642" s="2">
        <v>4</v>
      </c>
      <c r="AU642" s="2">
        <v>2</v>
      </c>
      <c r="AV642" s="2">
        <v>1</v>
      </c>
      <c r="AW642" s="2">
        <v>2</v>
      </c>
      <c r="AX642" s="2">
        <v>323714</v>
      </c>
      <c r="AY642" s="3" t="s">
        <v>102</v>
      </c>
      <c r="AZ642" s="6">
        <v>43321</v>
      </c>
      <c r="BA642" s="7"/>
      <c r="BB642" s="1">
        <v>32</v>
      </c>
      <c r="BC642" s="1">
        <v>8</v>
      </c>
      <c r="BD642" s="3" t="s">
        <v>642</v>
      </c>
      <c r="BE642" s="2">
        <v>0</v>
      </c>
      <c r="BF642" s="3"/>
      <c r="BG642" s="3" t="s">
        <v>224</v>
      </c>
      <c r="BH642" s="3"/>
      <c r="BI642" s="3"/>
      <c r="BJ642" s="3" t="s">
        <v>102</v>
      </c>
      <c r="BK642" s="3" t="s">
        <v>117</v>
      </c>
      <c r="BL642" s="3" t="s">
        <v>117</v>
      </c>
      <c r="BM642" s="3" t="s">
        <v>120</v>
      </c>
      <c r="BN642" s="3" t="s">
        <v>231</v>
      </c>
      <c r="BO642" s="3" t="s">
        <v>193</v>
      </c>
      <c r="BP642" s="3"/>
      <c r="BQ642" s="3"/>
      <c r="BR642" s="5">
        <v>18.88</v>
      </c>
      <c r="BS642" s="18">
        <v>1932000</v>
      </c>
      <c r="BT642" s="18">
        <v>226921000</v>
      </c>
      <c r="BU642" s="5">
        <v>78.48</v>
      </c>
      <c r="BV642" s="18">
        <v>2426664.06</v>
      </c>
      <c r="BW642" s="3" t="s">
        <v>103</v>
      </c>
      <c r="BX642" s="3" t="s">
        <v>104</v>
      </c>
      <c r="BY642" s="2">
        <v>4</v>
      </c>
      <c r="BZ642" s="3" t="s">
        <v>130</v>
      </c>
      <c r="CA642" s="2">
        <v>63</v>
      </c>
      <c r="CB642" s="2">
        <v>2009</v>
      </c>
      <c r="CC642" s="1">
        <v>9</v>
      </c>
      <c r="CD642" s="1">
        <v>339430876.00861543</v>
      </c>
      <c r="CE642" s="3" t="s">
        <v>344</v>
      </c>
      <c r="CF642" s="5">
        <v>2300000</v>
      </c>
      <c r="CG642" s="1"/>
      <c r="CH642" s="1">
        <v>4650866.462793068</v>
      </c>
      <c r="CI642" s="1"/>
      <c r="CJ642" s="1">
        <v>4325062.1305888817</v>
      </c>
      <c r="CK642" s="8">
        <v>7.5329399293467825E-2</v>
      </c>
      <c r="CL642" s="3" t="s">
        <v>355</v>
      </c>
      <c r="CM642" s="3" t="s">
        <v>161</v>
      </c>
      <c r="CN642" s="3" t="s">
        <v>161</v>
      </c>
      <c r="CO642" s="2">
        <v>19</v>
      </c>
      <c r="CP642" s="3" t="s">
        <v>101</v>
      </c>
      <c r="CQ642" t="s">
        <v>7289</v>
      </c>
      <c r="CR642" s="31">
        <v>4.6100000000000004E-3</v>
      </c>
      <c r="CS642" s="13" t="s">
        <v>7568</v>
      </c>
      <c r="CT642" s="34">
        <v>4.81E-3</v>
      </c>
      <c r="CU642" s="19">
        <v>259875259.87525988</v>
      </c>
      <c r="CV642" s="28">
        <v>3.3333333333333335E-3</v>
      </c>
    </row>
    <row r="643" spans="1:100" x14ac:dyDescent="0.25">
      <c r="A643" s="2">
        <v>2019</v>
      </c>
      <c r="B643" s="2">
        <v>642</v>
      </c>
      <c r="C643" s="2">
        <v>11</v>
      </c>
      <c r="D643" s="3" t="s">
        <v>551</v>
      </c>
      <c r="E643" s="11">
        <v>5</v>
      </c>
      <c r="F643" s="3" t="s">
        <v>1204</v>
      </c>
      <c r="G643" s="3" t="s">
        <v>1205</v>
      </c>
      <c r="H643" s="3" t="s">
        <v>259</v>
      </c>
      <c r="I643" s="3" t="s">
        <v>104</v>
      </c>
      <c r="J643" s="3" t="s">
        <v>166</v>
      </c>
      <c r="K643" s="3" t="s">
        <v>456</v>
      </c>
      <c r="L643" s="1">
        <v>132</v>
      </c>
      <c r="M643" s="3" t="s">
        <v>4581</v>
      </c>
      <c r="N643" s="3" t="s">
        <v>4582</v>
      </c>
      <c r="O643" s="3" t="s">
        <v>4583</v>
      </c>
      <c r="P643" s="2">
        <v>316524</v>
      </c>
      <c r="Q643" s="3" t="s">
        <v>332</v>
      </c>
      <c r="R643" s="3" t="s">
        <v>127</v>
      </c>
      <c r="S643" s="3" t="s">
        <v>97</v>
      </c>
      <c r="T643" s="3" t="s">
        <v>98</v>
      </c>
      <c r="U643" s="3"/>
      <c r="V643" s="3" t="s">
        <v>115</v>
      </c>
      <c r="W643" s="3" t="s">
        <v>100</v>
      </c>
      <c r="X643" s="3"/>
      <c r="Y643" s="3" t="s">
        <v>101</v>
      </c>
      <c r="Z643" s="2">
        <v>0</v>
      </c>
      <c r="AA643" s="3"/>
      <c r="AB643" s="2">
        <v>0</v>
      </c>
      <c r="AC643" s="3" t="s">
        <v>102</v>
      </c>
      <c r="AD643" s="3"/>
      <c r="AE643" s="3"/>
      <c r="AF643" s="23">
        <v>43273</v>
      </c>
      <c r="AG643" s="4">
        <v>2018</v>
      </c>
      <c r="AH643" s="1">
        <v>25</v>
      </c>
      <c r="AI643" s="1">
        <v>6</v>
      </c>
      <c r="AJ643" s="5">
        <v>1</v>
      </c>
      <c r="AK643" s="5">
        <v>83.5</v>
      </c>
      <c r="AL643" s="18">
        <v>360000000</v>
      </c>
      <c r="AM643" s="18">
        <v>350500000</v>
      </c>
      <c r="AN643" s="18">
        <v>1000000</v>
      </c>
      <c r="AO643" s="18">
        <v>1000000</v>
      </c>
      <c r="AP643" s="1">
        <v>-2.6388888888888889E-2</v>
      </c>
      <c r="AQ643" s="1">
        <v>0</v>
      </c>
      <c r="AR643" s="5">
        <v>250000</v>
      </c>
      <c r="AS643" s="5">
        <v>0</v>
      </c>
      <c r="AT643" s="2">
        <v>0</v>
      </c>
      <c r="AU643" s="2">
        <v>0</v>
      </c>
      <c r="AV643" s="2">
        <v>0</v>
      </c>
      <c r="AW643" s="2">
        <v>1</v>
      </c>
      <c r="AX643" s="2">
        <v>323965</v>
      </c>
      <c r="AY643" s="3"/>
      <c r="AZ643" s="6">
        <v>43322</v>
      </c>
      <c r="BA643" s="7"/>
      <c r="BB643" s="1">
        <v>32</v>
      </c>
      <c r="BC643" s="1">
        <v>8</v>
      </c>
      <c r="BD643" s="3" t="s">
        <v>154</v>
      </c>
      <c r="BE643" s="2">
        <v>0</v>
      </c>
      <c r="BF643" s="3"/>
      <c r="BG643" s="3" t="s">
        <v>4584</v>
      </c>
      <c r="BH643" s="3" t="s">
        <v>1497</v>
      </c>
      <c r="BI643" s="3"/>
      <c r="BJ643" s="3" t="s">
        <v>102</v>
      </c>
      <c r="BK643" s="3"/>
      <c r="BL643" s="3"/>
      <c r="BM643" s="3" t="s">
        <v>120</v>
      </c>
      <c r="BN643" s="3" t="s">
        <v>139</v>
      </c>
      <c r="BO643" s="3" t="s">
        <v>193</v>
      </c>
      <c r="BP643" s="3"/>
      <c r="BQ643" s="3"/>
      <c r="BR643" s="5">
        <v>74.05</v>
      </c>
      <c r="BS643" s="18">
        <v>752760</v>
      </c>
      <c r="BT643" s="18">
        <v>203708000</v>
      </c>
      <c r="BU643" s="5">
        <v>83.5</v>
      </c>
      <c r="BV643" s="18">
        <v>1772046.49</v>
      </c>
      <c r="BW643" s="3" t="s">
        <v>103</v>
      </c>
      <c r="BX643" s="3" t="s">
        <v>104</v>
      </c>
      <c r="BY643" s="2">
        <v>3</v>
      </c>
      <c r="BZ643" s="3" t="s">
        <v>130</v>
      </c>
      <c r="CA643" s="2">
        <v>61</v>
      </c>
      <c r="CB643" s="2">
        <v>1987</v>
      </c>
      <c r="CC643" s="1">
        <v>31</v>
      </c>
      <c r="CD643" s="1">
        <v>259450519.65000001</v>
      </c>
      <c r="CE643" s="3" t="s">
        <v>571</v>
      </c>
      <c r="CF643" s="5">
        <v>2300000</v>
      </c>
      <c r="CG643" s="1"/>
      <c r="CH643" s="1">
        <v>4197604.7904191613</v>
      </c>
      <c r="CI643" s="1"/>
      <c r="CJ643" s="1">
        <v>3107191.8520958084</v>
      </c>
      <c r="CK643" s="8">
        <v>0.35093196372405111</v>
      </c>
      <c r="CL643" s="3" t="s">
        <v>355</v>
      </c>
      <c r="CM643" s="3" t="s">
        <v>161</v>
      </c>
      <c r="CN643" s="3" t="s">
        <v>161</v>
      </c>
      <c r="CO643" s="2">
        <v>6</v>
      </c>
      <c r="CP643" s="3" t="s">
        <v>101</v>
      </c>
      <c r="CQ643" t="s">
        <v>7290</v>
      </c>
      <c r="CR643" s="31">
        <v>4.8300000000000001E-3</v>
      </c>
      <c r="CS643" s="13" t="s">
        <v>7563</v>
      </c>
      <c r="CT643" s="34">
        <v>5.0400000000000002E-3</v>
      </c>
      <c r="CU643" s="19">
        <v>198412698.41269842</v>
      </c>
      <c r="CV643" s="28">
        <v>2.7777777777777779E-3</v>
      </c>
    </row>
    <row r="644" spans="1:100" ht="64.5" x14ac:dyDescent="0.25">
      <c r="A644" s="2">
        <v>2019</v>
      </c>
      <c r="B644" s="2">
        <v>643</v>
      </c>
      <c r="C644" s="2">
        <v>11</v>
      </c>
      <c r="D644" s="3" t="s">
        <v>551</v>
      </c>
      <c r="E644" s="11">
        <v>5</v>
      </c>
      <c r="F644" s="3" t="s">
        <v>1204</v>
      </c>
      <c r="G644" s="3" t="s">
        <v>1205</v>
      </c>
      <c r="H644" s="3" t="s">
        <v>259</v>
      </c>
      <c r="I644" s="3" t="s">
        <v>104</v>
      </c>
      <c r="J644" s="3" t="s">
        <v>166</v>
      </c>
      <c r="K644" s="3" t="s">
        <v>310</v>
      </c>
      <c r="L644" s="1">
        <v>132</v>
      </c>
      <c r="M644" s="3" t="s">
        <v>4585</v>
      </c>
      <c r="N644" s="3" t="s">
        <v>4586</v>
      </c>
      <c r="O644" s="3" t="s">
        <v>4587</v>
      </c>
      <c r="P644" s="2">
        <v>316528</v>
      </c>
      <c r="Q644" s="3" t="s">
        <v>332</v>
      </c>
      <c r="R644" s="3" t="s">
        <v>127</v>
      </c>
      <c r="S644" s="3" t="s">
        <v>97</v>
      </c>
      <c r="T644" s="3" t="s">
        <v>98</v>
      </c>
      <c r="U644" s="3"/>
      <c r="V644" s="3" t="s">
        <v>115</v>
      </c>
      <c r="W644" s="3" t="s">
        <v>100</v>
      </c>
      <c r="X644" s="3"/>
      <c r="Y644" s="3" t="s">
        <v>101</v>
      </c>
      <c r="Z644" s="2">
        <v>0</v>
      </c>
      <c r="AA644" s="3"/>
      <c r="AB644" s="2">
        <v>0</v>
      </c>
      <c r="AC644" s="3" t="s">
        <v>102</v>
      </c>
      <c r="AD644" s="3"/>
      <c r="AE644" s="3"/>
      <c r="AF644" s="23">
        <v>43273</v>
      </c>
      <c r="AG644" s="4">
        <v>2018</v>
      </c>
      <c r="AH644" s="1">
        <v>25</v>
      </c>
      <c r="AI644" s="1">
        <v>6</v>
      </c>
      <c r="AJ644" s="5">
        <v>1</v>
      </c>
      <c r="AK644" s="5">
        <v>96</v>
      </c>
      <c r="AL644" s="18">
        <v>350000000</v>
      </c>
      <c r="AM644" s="18">
        <v>340900000</v>
      </c>
      <c r="AN644" s="18">
        <v>1140000</v>
      </c>
      <c r="AO644" s="18">
        <v>1100000</v>
      </c>
      <c r="AP644" s="1">
        <v>-2.5999999999999999E-2</v>
      </c>
      <c r="AQ644" s="1">
        <v>-3.5087719298245612E-2</v>
      </c>
      <c r="AR644" s="5">
        <v>260000</v>
      </c>
      <c r="AS644" s="5">
        <v>0</v>
      </c>
      <c r="AT644" s="2">
        <v>4</v>
      </c>
      <c r="AU644" s="2">
        <v>2</v>
      </c>
      <c r="AV644" s="2">
        <v>1</v>
      </c>
      <c r="AW644" s="2">
        <v>1</v>
      </c>
      <c r="AX644" s="2">
        <v>323974</v>
      </c>
      <c r="AY644" s="3" t="s">
        <v>102</v>
      </c>
      <c r="AZ644" s="6">
        <v>43322</v>
      </c>
      <c r="BA644" s="7"/>
      <c r="BB644" s="1">
        <v>32</v>
      </c>
      <c r="BC644" s="1">
        <v>8</v>
      </c>
      <c r="BD644" s="3" t="s">
        <v>293</v>
      </c>
      <c r="BE644" s="2">
        <v>0</v>
      </c>
      <c r="BF644" s="3" t="s">
        <v>1851</v>
      </c>
      <c r="BG644" s="9" t="s">
        <v>4588</v>
      </c>
      <c r="BH644" s="3" t="s">
        <v>1603</v>
      </c>
      <c r="BI644" s="3"/>
      <c r="BJ644" s="3" t="s">
        <v>102</v>
      </c>
      <c r="BK644" s="3"/>
      <c r="BL644" s="3" t="s">
        <v>102</v>
      </c>
      <c r="BM644" s="3" t="s">
        <v>120</v>
      </c>
      <c r="BN644" s="3" t="s">
        <v>139</v>
      </c>
      <c r="BO644" s="3" t="s">
        <v>193</v>
      </c>
      <c r="BP644" s="3"/>
      <c r="BQ644" s="3"/>
      <c r="BR644" s="5">
        <v>74.05</v>
      </c>
      <c r="BS644" s="18">
        <v>752760</v>
      </c>
      <c r="BT644" s="18">
        <v>203708000</v>
      </c>
      <c r="BU644" s="5">
        <v>83.5</v>
      </c>
      <c r="BV644" s="18">
        <v>1772046.49</v>
      </c>
      <c r="BW644" s="3" t="s">
        <v>103</v>
      </c>
      <c r="BX644" s="3" t="s">
        <v>104</v>
      </c>
      <c r="BY644" s="2">
        <v>3</v>
      </c>
      <c r="BZ644" s="3" t="s">
        <v>130</v>
      </c>
      <c r="CA644" s="2">
        <v>61</v>
      </c>
      <c r="CB644" s="2">
        <v>1987</v>
      </c>
      <c r="CC644" s="1">
        <v>31</v>
      </c>
      <c r="CD644" s="1">
        <v>259450519.65000001</v>
      </c>
      <c r="CE644" s="3" t="s">
        <v>571</v>
      </c>
      <c r="CF644" s="5">
        <v>2300000</v>
      </c>
      <c r="CG644" s="1"/>
      <c r="CH644" s="1">
        <v>3551041.6666666665</v>
      </c>
      <c r="CI644" s="1"/>
      <c r="CJ644" s="1">
        <v>3107191.8520958084</v>
      </c>
      <c r="CK644" s="8">
        <v>0.31393068882604558</v>
      </c>
      <c r="CL644" s="3" t="s">
        <v>355</v>
      </c>
      <c r="CM644" s="3" t="s">
        <v>161</v>
      </c>
      <c r="CN644" s="3" t="s">
        <v>161</v>
      </c>
      <c r="CO644" s="2">
        <v>6</v>
      </c>
      <c r="CP644" s="3" t="s">
        <v>101</v>
      </c>
      <c r="CQ644" t="s">
        <v>7290</v>
      </c>
      <c r="CR644" s="31">
        <v>4.8300000000000001E-3</v>
      </c>
      <c r="CS644" s="13" t="s">
        <v>7563</v>
      </c>
      <c r="CT644" s="34">
        <v>5.0400000000000002E-3</v>
      </c>
      <c r="CU644" s="19">
        <v>226190476.19047618</v>
      </c>
      <c r="CV644" s="28">
        <v>3.2571428571428573E-3</v>
      </c>
    </row>
    <row r="645" spans="1:100" ht="102.75" x14ac:dyDescent="0.25">
      <c r="A645" s="2">
        <v>2019</v>
      </c>
      <c r="B645" s="2">
        <v>644</v>
      </c>
      <c r="C645" s="2">
        <v>11</v>
      </c>
      <c r="D645" s="3" t="s">
        <v>551</v>
      </c>
      <c r="E645" s="11">
        <v>5</v>
      </c>
      <c r="F645" s="3" t="s">
        <v>1204</v>
      </c>
      <c r="G645" s="3" t="s">
        <v>1205</v>
      </c>
      <c r="H645" s="3" t="s">
        <v>259</v>
      </c>
      <c r="I645" s="3" t="s">
        <v>104</v>
      </c>
      <c r="J645" s="3" t="s">
        <v>166</v>
      </c>
      <c r="K645" s="3" t="s">
        <v>589</v>
      </c>
      <c r="L645" s="1">
        <v>132</v>
      </c>
      <c r="M645" s="3" t="s">
        <v>4589</v>
      </c>
      <c r="N645" s="3" t="s">
        <v>1990</v>
      </c>
      <c r="O645" s="3" t="s">
        <v>4590</v>
      </c>
      <c r="P645" s="2">
        <v>316529</v>
      </c>
      <c r="Q645" s="3" t="s">
        <v>332</v>
      </c>
      <c r="R645" s="3" t="s">
        <v>127</v>
      </c>
      <c r="S645" s="3" t="s">
        <v>97</v>
      </c>
      <c r="T645" s="3" t="s">
        <v>98</v>
      </c>
      <c r="U645" s="3"/>
      <c r="V645" s="3" t="s">
        <v>115</v>
      </c>
      <c r="W645" s="3" t="s">
        <v>100</v>
      </c>
      <c r="X645" s="3"/>
      <c r="Y645" s="3" t="s">
        <v>101</v>
      </c>
      <c r="Z645" s="2">
        <v>0</v>
      </c>
      <c r="AA645" s="3"/>
      <c r="AB645" s="2">
        <v>0</v>
      </c>
      <c r="AC645" s="3" t="s">
        <v>102</v>
      </c>
      <c r="AD645" s="3"/>
      <c r="AE645" s="3"/>
      <c r="AF645" s="23">
        <v>43273</v>
      </c>
      <c r="AG645" s="4">
        <v>2018</v>
      </c>
      <c r="AH645" s="1">
        <v>25</v>
      </c>
      <c r="AI645" s="1">
        <v>6</v>
      </c>
      <c r="AJ645" s="5">
        <v>1</v>
      </c>
      <c r="AK645" s="5">
        <v>83.5</v>
      </c>
      <c r="AL645" s="18">
        <v>370000000</v>
      </c>
      <c r="AM645" s="18">
        <v>360200000</v>
      </c>
      <c r="AN645" s="18">
        <v>1230000</v>
      </c>
      <c r="AO645" s="18">
        <v>1200000</v>
      </c>
      <c r="AP645" s="1">
        <v>-2.6486486486486487E-2</v>
      </c>
      <c r="AQ645" s="1">
        <v>-2.4390243902439025E-2</v>
      </c>
      <c r="AR645" s="5">
        <v>270000</v>
      </c>
      <c r="AS645" s="5">
        <v>0</v>
      </c>
      <c r="AT645" s="2">
        <v>4</v>
      </c>
      <c r="AU645" s="2">
        <v>2</v>
      </c>
      <c r="AV645" s="2">
        <v>1</v>
      </c>
      <c r="AW645" s="2">
        <v>1</v>
      </c>
      <c r="AX645" s="2">
        <v>323979</v>
      </c>
      <c r="AY645" s="3" t="s">
        <v>102</v>
      </c>
      <c r="AZ645" s="6">
        <v>43322</v>
      </c>
      <c r="BA645" s="7"/>
      <c r="BB645" s="1">
        <v>32</v>
      </c>
      <c r="BC645" s="1">
        <v>8</v>
      </c>
      <c r="BD645" s="3" t="s">
        <v>4591</v>
      </c>
      <c r="BE645" s="2">
        <v>0</v>
      </c>
      <c r="BF645" s="3" t="s">
        <v>1851</v>
      </c>
      <c r="BG645" s="9" t="s">
        <v>4592</v>
      </c>
      <c r="BH645" s="3"/>
      <c r="BI645" s="3"/>
      <c r="BJ645" s="3" t="s">
        <v>102</v>
      </c>
      <c r="BK645" s="3"/>
      <c r="BL645" s="3" t="s">
        <v>102</v>
      </c>
      <c r="BM645" s="3" t="s">
        <v>120</v>
      </c>
      <c r="BN645" s="3" t="s">
        <v>139</v>
      </c>
      <c r="BO645" s="3" t="s">
        <v>193</v>
      </c>
      <c r="BP645" s="3"/>
      <c r="BQ645" s="3"/>
      <c r="BR645" s="5">
        <v>74.05</v>
      </c>
      <c r="BS645" s="18">
        <v>752760</v>
      </c>
      <c r="BT645" s="18">
        <v>203708000</v>
      </c>
      <c r="BU645" s="5">
        <v>83.5</v>
      </c>
      <c r="BV645" s="18">
        <v>1772046.49</v>
      </c>
      <c r="BW645" s="3" t="s">
        <v>103</v>
      </c>
      <c r="BX645" s="3" t="s">
        <v>104</v>
      </c>
      <c r="BY645" s="2">
        <v>3</v>
      </c>
      <c r="BZ645" s="3" t="s">
        <v>130</v>
      </c>
      <c r="CA645" s="2">
        <v>61</v>
      </c>
      <c r="CB645" s="2">
        <v>1987</v>
      </c>
      <c r="CC645" s="1">
        <v>31</v>
      </c>
      <c r="CD645" s="1">
        <v>259450519.65000001</v>
      </c>
      <c r="CE645" s="3" t="s">
        <v>571</v>
      </c>
      <c r="CF645" s="5">
        <v>2300000</v>
      </c>
      <c r="CG645" s="1"/>
      <c r="CH645" s="1">
        <v>4313772.4550898205</v>
      </c>
      <c r="CI645" s="1"/>
      <c r="CJ645" s="1">
        <v>3107191.8520958084</v>
      </c>
      <c r="CK645" s="8">
        <v>0.38831866856891062</v>
      </c>
      <c r="CL645" s="3" t="s">
        <v>355</v>
      </c>
      <c r="CM645" s="3" t="s">
        <v>161</v>
      </c>
      <c r="CN645" s="3" t="s">
        <v>161</v>
      </c>
      <c r="CO645" s="2">
        <v>6</v>
      </c>
      <c r="CP645" s="3" t="s">
        <v>101</v>
      </c>
      <c r="CQ645" t="s">
        <v>7290</v>
      </c>
      <c r="CR645" s="31">
        <v>4.8300000000000001E-3</v>
      </c>
      <c r="CS645" s="13" t="s">
        <v>7563</v>
      </c>
      <c r="CT645" s="34">
        <v>5.0400000000000002E-3</v>
      </c>
      <c r="CU645" s="19">
        <v>244047619.04761904</v>
      </c>
      <c r="CV645" s="28">
        <v>3.3243243243243244E-3</v>
      </c>
    </row>
    <row r="646" spans="1:100" x14ac:dyDescent="0.25">
      <c r="A646" s="2">
        <v>2019</v>
      </c>
      <c r="B646" s="2">
        <v>645</v>
      </c>
      <c r="C646" s="2">
        <v>11</v>
      </c>
      <c r="D646" s="3" t="s">
        <v>551</v>
      </c>
      <c r="E646" s="11">
        <v>5</v>
      </c>
      <c r="F646" s="3" t="s">
        <v>1204</v>
      </c>
      <c r="G646" s="3" t="s">
        <v>1205</v>
      </c>
      <c r="H646" s="3" t="s">
        <v>270</v>
      </c>
      <c r="I646" s="3" t="s">
        <v>197</v>
      </c>
      <c r="J646" s="3" t="s">
        <v>166</v>
      </c>
      <c r="K646" s="3" t="s">
        <v>731</v>
      </c>
      <c r="L646" s="1">
        <v>238</v>
      </c>
      <c r="M646" s="3" t="s">
        <v>4593</v>
      </c>
      <c r="N646" s="3" t="s">
        <v>4594</v>
      </c>
      <c r="O646" s="3" t="s">
        <v>4595</v>
      </c>
      <c r="P646" s="2">
        <v>316535</v>
      </c>
      <c r="Q646" s="3" t="s">
        <v>332</v>
      </c>
      <c r="R646" s="3" t="s">
        <v>127</v>
      </c>
      <c r="S646" s="3" t="s">
        <v>97</v>
      </c>
      <c r="T646" s="3" t="s">
        <v>98</v>
      </c>
      <c r="U646" s="3"/>
      <c r="V646" s="3" t="s">
        <v>115</v>
      </c>
      <c r="W646" s="3" t="s">
        <v>100</v>
      </c>
      <c r="X646" s="3"/>
      <c r="Y646" s="3" t="s">
        <v>101</v>
      </c>
      <c r="Z646" s="2">
        <v>0</v>
      </c>
      <c r="AA646" s="3"/>
      <c r="AB646" s="2">
        <v>0</v>
      </c>
      <c r="AC646" s="3" t="s">
        <v>102</v>
      </c>
      <c r="AD646" s="3"/>
      <c r="AE646" s="3"/>
      <c r="AF646" s="23">
        <v>43273</v>
      </c>
      <c r="AG646" s="4">
        <v>2018</v>
      </c>
      <c r="AH646" s="1">
        <v>25</v>
      </c>
      <c r="AI646" s="1">
        <v>6</v>
      </c>
      <c r="AJ646" s="5">
        <v>1</v>
      </c>
      <c r="AK646" s="5">
        <v>90.48</v>
      </c>
      <c r="AL646" s="18">
        <v>380000000</v>
      </c>
      <c r="AM646" s="18">
        <v>369900000</v>
      </c>
      <c r="AN646" s="18">
        <v>1350000</v>
      </c>
      <c r="AO646" s="18">
        <v>1300000</v>
      </c>
      <c r="AP646" s="1">
        <v>-2.6578947368421053E-2</v>
      </c>
      <c r="AQ646" s="1">
        <v>-3.7037037037037035E-2</v>
      </c>
      <c r="AR646" s="5">
        <v>250000</v>
      </c>
      <c r="AS646" s="5">
        <v>0</v>
      </c>
      <c r="AT646" s="2">
        <v>4</v>
      </c>
      <c r="AU646" s="2">
        <v>3</v>
      </c>
      <c r="AV646" s="2">
        <v>1</v>
      </c>
      <c r="AW646" s="2">
        <v>1</v>
      </c>
      <c r="AX646" s="2">
        <v>323985</v>
      </c>
      <c r="AY646" s="3" t="s">
        <v>102</v>
      </c>
      <c r="AZ646" s="6">
        <v>43322</v>
      </c>
      <c r="BA646" s="7"/>
      <c r="BB646" s="1">
        <v>32</v>
      </c>
      <c r="BC646" s="1">
        <v>8</v>
      </c>
      <c r="BD646" s="3" t="s">
        <v>236</v>
      </c>
      <c r="BE646" s="2">
        <v>0</v>
      </c>
      <c r="BF646" s="3"/>
      <c r="BG646" s="3" t="s">
        <v>224</v>
      </c>
      <c r="BH646" s="3"/>
      <c r="BI646" s="3"/>
      <c r="BJ646" s="3" t="s">
        <v>102</v>
      </c>
      <c r="BK646" s="3" t="s">
        <v>117</v>
      </c>
      <c r="BL646" s="3" t="s">
        <v>117</v>
      </c>
      <c r="BM646" s="3" t="s">
        <v>120</v>
      </c>
      <c r="BN646" s="3" t="s">
        <v>139</v>
      </c>
      <c r="BO646" s="3" t="s">
        <v>193</v>
      </c>
      <c r="BP646" s="3"/>
      <c r="BQ646" s="3"/>
      <c r="BR646" s="5">
        <v>20.39</v>
      </c>
      <c r="BS646" s="18">
        <v>1564000</v>
      </c>
      <c r="BT646" s="18">
        <v>211682000</v>
      </c>
      <c r="BU646" s="5">
        <v>90.48</v>
      </c>
      <c r="BV646" s="18">
        <v>1987096.4100000001</v>
      </c>
      <c r="BW646" s="3" t="s">
        <v>103</v>
      </c>
      <c r="BX646" s="3" t="s">
        <v>104</v>
      </c>
      <c r="BY646" s="2">
        <v>3</v>
      </c>
      <c r="BZ646" s="3" t="s">
        <v>130</v>
      </c>
      <c r="CA646" s="2">
        <v>72</v>
      </c>
      <c r="CB646" s="2">
        <v>2014</v>
      </c>
      <c r="CC646" s="1">
        <v>4</v>
      </c>
      <c r="CD646" s="1">
        <v>322407423.76000005</v>
      </c>
      <c r="CE646" s="3" t="s">
        <v>344</v>
      </c>
      <c r="CF646" s="5">
        <v>2300000</v>
      </c>
      <c r="CG646" s="1"/>
      <c r="CH646" s="1">
        <v>4088196.2864721483</v>
      </c>
      <c r="CI646" s="1"/>
      <c r="CJ646" s="1">
        <v>3563300.4394341293</v>
      </c>
      <c r="CK646" s="8">
        <v>0.14730608770148357</v>
      </c>
      <c r="CL646" s="3" t="s">
        <v>355</v>
      </c>
      <c r="CM646" s="3" t="s">
        <v>161</v>
      </c>
      <c r="CN646" s="3" t="s">
        <v>161</v>
      </c>
      <c r="CO646" s="2">
        <v>14</v>
      </c>
      <c r="CP646" s="3" t="s">
        <v>101</v>
      </c>
      <c r="CQ646" t="s">
        <v>7290</v>
      </c>
      <c r="CR646" s="31">
        <v>4.8300000000000001E-3</v>
      </c>
      <c r="CS646" s="13" t="s">
        <v>7563</v>
      </c>
      <c r="CT646" s="34">
        <v>5.0400000000000002E-3</v>
      </c>
      <c r="CU646" s="19">
        <v>267857142.85714284</v>
      </c>
      <c r="CV646" s="28">
        <v>3.5526315789473684E-3</v>
      </c>
    </row>
    <row r="647" spans="1:100" ht="141" x14ac:dyDescent="0.25">
      <c r="A647" s="2">
        <v>2019</v>
      </c>
      <c r="B647" s="2">
        <v>646</v>
      </c>
      <c r="C647" s="2">
        <v>11</v>
      </c>
      <c r="D647" s="3" t="s">
        <v>551</v>
      </c>
      <c r="E647" s="11">
        <v>5</v>
      </c>
      <c r="F647" s="3" t="s">
        <v>1204</v>
      </c>
      <c r="G647" s="3" t="s">
        <v>1205</v>
      </c>
      <c r="H647" s="3" t="s">
        <v>110</v>
      </c>
      <c r="I647" s="3" t="s">
        <v>365</v>
      </c>
      <c r="J647" s="3" t="s">
        <v>94</v>
      </c>
      <c r="K647" s="3" t="s">
        <v>710</v>
      </c>
      <c r="L647" s="1">
        <v>766</v>
      </c>
      <c r="M647" s="3" t="s">
        <v>4596</v>
      </c>
      <c r="N647" s="3" t="s">
        <v>4597</v>
      </c>
      <c r="O647" s="3" t="s">
        <v>4598</v>
      </c>
      <c r="P647" s="2">
        <v>316536</v>
      </c>
      <c r="Q647" s="3" t="s">
        <v>332</v>
      </c>
      <c r="R647" s="3" t="s">
        <v>127</v>
      </c>
      <c r="S647" s="3" t="s">
        <v>97</v>
      </c>
      <c r="T647" s="3" t="s">
        <v>98</v>
      </c>
      <c r="U647" s="3"/>
      <c r="V647" s="3" t="s">
        <v>115</v>
      </c>
      <c r="W647" s="3" t="s">
        <v>100</v>
      </c>
      <c r="X647" s="3"/>
      <c r="Y647" s="3" t="s">
        <v>101</v>
      </c>
      <c r="Z647" s="2">
        <v>0</v>
      </c>
      <c r="AA647" s="3"/>
      <c r="AB647" s="2">
        <v>0</v>
      </c>
      <c r="AC647" s="3" t="s">
        <v>102</v>
      </c>
      <c r="AD647" s="3"/>
      <c r="AE647" s="3"/>
      <c r="AF647" s="23">
        <v>43273</v>
      </c>
      <c r="AG647" s="4">
        <v>2018</v>
      </c>
      <c r="AH647" s="1">
        <v>25</v>
      </c>
      <c r="AI647" s="1">
        <v>6</v>
      </c>
      <c r="AJ647" s="5">
        <v>1</v>
      </c>
      <c r="AK647" s="5">
        <v>190</v>
      </c>
      <c r="AL647" s="18">
        <v>1200000000</v>
      </c>
      <c r="AM647" s="18">
        <v>1148300000</v>
      </c>
      <c r="AN647" s="18">
        <v>3300000</v>
      </c>
      <c r="AO647" s="18">
        <v>3200000</v>
      </c>
      <c r="AP647" s="1">
        <v>-4.3083333333333335E-2</v>
      </c>
      <c r="AQ647" s="1">
        <v>-3.0303030303030304E-2</v>
      </c>
      <c r="AR647" s="5">
        <v>500000</v>
      </c>
      <c r="AS647" s="5">
        <v>0</v>
      </c>
      <c r="AT647" s="2">
        <v>5</v>
      </c>
      <c r="AU647" s="2">
        <v>5</v>
      </c>
      <c r="AV647" s="2">
        <v>1</v>
      </c>
      <c r="AW647" s="2">
        <v>2</v>
      </c>
      <c r="AX647" s="2">
        <v>323986</v>
      </c>
      <c r="AY647" s="3" t="s">
        <v>117</v>
      </c>
      <c r="AZ647" s="6">
        <v>43322</v>
      </c>
      <c r="BA647" s="7"/>
      <c r="BB647" s="1">
        <v>32</v>
      </c>
      <c r="BC647" s="1">
        <v>8</v>
      </c>
      <c r="BD647" s="3" t="s">
        <v>357</v>
      </c>
      <c r="BE647" s="2">
        <v>0</v>
      </c>
      <c r="BF647" s="3" t="s">
        <v>1851</v>
      </c>
      <c r="BG647" s="9" t="s">
        <v>4599</v>
      </c>
      <c r="BH647" s="3" t="s">
        <v>218</v>
      </c>
      <c r="BI647" s="3"/>
      <c r="BJ647" s="3" t="s">
        <v>102</v>
      </c>
      <c r="BK647" s="3" t="s">
        <v>117</v>
      </c>
      <c r="BL647" s="3" t="s">
        <v>117</v>
      </c>
      <c r="BM647" s="3" t="s">
        <v>120</v>
      </c>
      <c r="BN647" s="3" t="s">
        <v>231</v>
      </c>
      <c r="BO647" s="3" t="s">
        <v>193</v>
      </c>
      <c r="BP647" s="3"/>
      <c r="BQ647" s="3"/>
      <c r="BR647" s="5">
        <v>35.35</v>
      </c>
      <c r="BS647" s="18">
        <v>1932000</v>
      </c>
      <c r="BT647" s="18">
        <v>326697000</v>
      </c>
      <c r="BU647" s="5">
        <v>116.21000000000001</v>
      </c>
      <c r="BV647" s="18">
        <v>2223570.1</v>
      </c>
      <c r="BW647" s="3" t="s">
        <v>103</v>
      </c>
      <c r="BX647" s="3" t="s">
        <v>104</v>
      </c>
      <c r="BY647" s="2">
        <v>4</v>
      </c>
      <c r="BZ647" s="3" t="s">
        <v>130</v>
      </c>
      <c r="CA647" s="2">
        <v>78</v>
      </c>
      <c r="CB647" s="2">
        <v>2010</v>
      </c>
      <c r="CC647" s="1">
        <v>8</v>
      </c>
      <c r="CD647" s="1">
        <v>424577252.37215388</v>
      </c>
      <c r="CE647" s="3" t="s">
        <v>571</v>
      </c>
      <c r="CF647" s="5">
        <v>2300000</v>
      </c>
      <c r="CG647" s="1"/>
      <c r="CH647" s="1">
        <v>6043684.2105263155</v>
      </c>
      <c r="CI647" s="1"/>
      <c r="CJ647" s="1">
        <v>3653534.5699350648</v>
      </c>
      <c r="CK647" s="8">
        <v>1.7045725921121249</v>
      </c>
      <c r="CL647" s="3" t="s">
        <v>355</v>
      </c>
      <c r="CM647" s="3" t="s">
        <v>161</v>
      </c>
      <c r="CN647" s="3" t="s">
        <v>161</v>
      </c>
      <c r="CO647" s="2">
        <v>20</v>
      </c>
      <c r="CP647" s="3" t="s">
        <v>101</v>
      </c>
      <c r="CQ647" t="s">
        <v>7289</v>
      </c>
      <c r="CR647" s="31">
        <v>4.6100000000000004E-3</v>
      </c>
      <c r="CS647" s="13" t="s">
        <v>7568</v>
      </c>
      <c r="CT647" s="34">
        <v>4.81E-3</v>
      </c>
      <c r="CU647" s="19">
        <v>686070686.0706861</v>
      </c>
      <c r="CV647" s="28">
        <v>2.7499999999999998E-3</v>
      </c>
    </row>
    <row r="648" spans="1:100" x14ac:dyDescent="0.25">
      <c r="A648" s="2">
        <v>2019</v>
      </c>
      <c r="B648" s="2">
        <v>647</v>
      </c>
      <c r="C648" s="2">
        <v>11</v>
      </c>
      <c r="D648" s="3" t="s">
        <v>551</v>
      </c>
      <c r="E648" s="11">
        <v>5</v>
      </c>
      <c r="F648" s="3" t="s">
        <v>1204</v>
      </c>
      <c r="G648" s="3" t="s">
        <v>1205</v>
      </c>
      <c r="H648" s="3" t="s">
        <v>110</v>
      </c>
      <c r="I648" s="3" t="s">
        <v>365</v>
      </c>
      <c r="J648" s="3" t="s">
        <v>94</v>
      </c>
      <c r="K648" s="3" t="s">
        <v>442</v>
      </c>
      <c r="L648" s="1">
        <v>766</v>
      </c>
      <c r="M648" s="3" t="s">
        <v>4600</v>
      </c>
      <c r="N648" s="3" t="s">
        <v>4601</v>
      </c>
      <c r="O648" s="3" t="s">
        <v>4602</v>
      </c>
      <c r="P648" s="2">
        <v>316549</v>
      </c>
      <c r="Q648" s="3" t="s">
        <v>332</v>
      </c>
      <c r="R648" s="3" t="s">
        <v>127</v>
      </c>
      <c r="S648" s="3" t="s">
        <v>97</v>
      </c>
      <c r="T648" s="3" t="s">
        <v>98</v>
      </c>
      <c r="U648" s="3"/>
      <c r="V648" s="3" t="s">
        <v>115</v>
      </c>
      <c r="W648" s="3" t="s">
        <v>100</v>
      </c>
      <c r="X648" s="3"/>
      <c r="Y648" s="3" t="s">
        <v>101</v>
      </c>
      <c r="Z648" s="2">
        <v>0</v>
      </c>
      <c r="AA648" s="3"/>
      <c r="AB648" s="2">
        <v>0</v>
      </c>
      <c r="AC648" s="3" t="s">
        <v>102</v>
      </c>
      <c r="AD648" s="3"/>
      <c r="AE648" s="3"/>
      <c r="AF648" s="23">
        <v>43273</v>
      </c>
      <c r="AG648" s="4">
        <v>2018</v>
      </c>
      <c r="AH648" s="1">
        <v>25</v>
      </c>
      <c r="AI648" s="1">
        <v>6</v>
      </c>
      <c r="AJ648" s="5">
        <v>1</v>
      </c>
      <c r="AK648" s="5">
        <v>110</v>
      </c>
      <c r="AL648" s="18">
        <v>500000000</v>
      </c>
      <c r="AM648" s="18">
        <v>485500000</v>
      </c>
      <c r="AN648" s="18">
        <v>1600000</v>
      </c>
      <c r="AO648" s="18">
        <v>1600000</v>
      </c>
      <c r="AP648" s="1">
        <v>-2.9000000000000001E-2</v>
      </c>
      <c r="AQ648" s="1">
        <v>0</v>
      </c>
      <c r="AR648" s="5">
        <v>300000</v>
      </c>
      <c r="AS648" s="5">
        <v>0</v>
      </c>
      <c r="AT648" s="2">
        <v>0</v>
      </c>
      <c r="AU648" s="2">
        <v>0</v>
      </c>
      <c r="AV648" s="2">
        <v>0</v>
      </c>
      <c r="AW648" s="2">
        <v>2</v>
      </c>
      <c r="AX648" s="2">
        <v>323996</v>
      </c>
      <c r="AY648" s="3"/>
      <c r="AZ648" s="6">
        <v>43322</v>
      </c>
      <c r="BA648" s="7"/>
      <c r="BB648" s="1">
        <v>32</v>
      </c>
      <c r="BC648" s="1">
        <v>8</v>
      </c>
      <c r="BD648" s="3" t="s">
        <v>399</v>
      </c>
      <c r="BE648" s="2">
        <v>0</v>
      </c>
      <c r="BF648" s="3"/>
      <c r="BG648" s="3" t="s">
        <v>4603</v>
      </c>
      <c r="BH648" s="3" t="s">
        <v>1603</v>
      </c>
      <c r="BI648" s="3"/>
      <c r="BJ648" s="3" t="s">
        <v>102</v>
      </c>
      <c r="BK648" s="3"/>
      <c r="BL648" s="3"/>
      <c r="BM648" s="3" t="s">
        <v>120</v>
      </c>
      <c r="BN648" s="3" t="s">
        <v>231</v>
      </c>
      <c r="BO648" s="3" t="s">
        <v>193</v>
      </c>
      <c r="BP648" s="3"/>
      <c r="BQ648" s="3"/>
      <c r="BR648" s="5">
        <v>28.68</v>
      </c>
      <c r="BS648" s="18">
        <v>1932000</v>
      </c>
      <c r="BT648" s="18">
        <v>278252000</v>
      </c>
      <c r="BU648" s="5">
        <v>99.88</v>
      </c>
      <c r="BV648" s="18">
        <v>2231102.23</v>
      </c>
      <c r="BW648" s="3" t="s">
        <v>103</v>
      </c>
      <c r="BX648" s="3" t="s">
        <v>104</v>
      </c>
      <c r="BY648" s="2">
        <v>4</v>
      </c>
      <c r="BZ648" s="3" t="s">
        <v>130</v>
      </c>
      <c r="CA648" s="2">
        <v>78</v>
      </c>
      <c r="CB648" s="2">
        <v>2010</v>
      </c>
      <c r="CC648" s="1">
        <v>8</v>
      </c>
      <c r="CD648" s="1">
        <v>435775543.7483077</v>
      </c>
      <c r="CE648" s="3" t="s">
        <v>571</v>
      </c>
      <c r="CF648" s="5">
        <v>2300000</v>
      </c>
      <c r="CG648" s="1"/>
      <c r="CH648" s="1">
        <v>4413636.3636363633</v>
      </c>
      <c r="CI648" s="1"/>
      <c r="CJ648" s="1">
        <v>4362991.0267151352</v>
      </c>
      <c r="CK648" s="8">
        <v>0.11410566050584015</v>
      </c>
      <c r="CL648" s="3" t="s">
        <v>355</v>
      </c>
      <c r="CM648" s="3" t="s">
        <v>161</v>
      </c>
      <c r="CN648" s="3" t="s">
        <v>161</v>
      </c>
      <c r="CO648" s="2">
        <v>20</v>
      </c>
      <c r="CP648" s="3" t="s">
        <v>101</v>
      </c>
      <c r="CQ648" t="s">
        <v>7289</v>
      </c>
      <c r="CR648" s="31">
        <v>4.6100000000000004E-3</v>
      </c>
      <c r="CS648" s="13" t="s">
        <v>7568</v>
      </c>
      <c r="CT648" s="34">
        <v>4.81E-3</v>
      </c>
      <c r="CU648" s="19">
        <v>332640332.64033264</v>
      </c>
      <c r="CV648" s="28">
        <v>3.2000000000000002E-3</v>
      </c>
    </row>
    <row r="649" spans="1:100" ht="64.5" x14ac:dyDescent="0.25">
      <c r="A649" s="2">
        <v>2019</v>
      </c>
      <c r="B649" s="2">
        <v>648</v>
      </c>
      <c r="C649" s="2">
        <v>11</v>
      </c>
      <c r="D649" s="3" t="s">
        <v>551</v>
      </c>
      <c r="E649" s="11">
        <v>5</v>
      </c>
      <c r="F649" s="3" t="s">
        <v>1204</v>
      </c>
      <c r="G649" s="3" t="s">
        <v>1205</v>
      </c>
      <c r="H649" s="3" t="s">
        <v>259</v>
      </c>
      <c r="I649" s="3" t="s">
        <v>151</v>
      </c>
      <c r="J649" s="3" t="s">
        <v>94</v>
      </c>
      <c r="K649" s="3" t="s">
        <v>1812</v>
      </c>
      <c r="L649" s="1">
        <v>293</v>
      </c>
      <c r="M649" s="3" t="s">
        <v>4604</v>
      </c>
      <c r="N649" s="3" t="s">
        <v>4605</v>
      </c>
      <c r="O649" s="3" t="s">
        <v>4606</v>
      </c>
      <c r="P649" s="2">
        <v>316561</v>
      </c>
      <c r="Q649" s="3" t="s">
        <v>332</v>
      </c>
      <c r="R649" s="3" t="s">
        <v>96</v>
      </c>
      <c r="S649" s="3" t="s">
        <v>97</v>
      </c>
      <c r="T649" s="3" t="s">
        <v>98</v>
      </c>
      <c r="U649" s="3"/>
      <c r="V649" s="3" t="s">
        <v>115</v>
      </c>
      <c r="W649" s="3" t="s">
        <v>100</v>
      </c>
      <c r="X649" s="3"/>
      <c r="Y649" s="3" t="s">
        <v>101</v>
      </c>
      <c r="Z649" s="2">
        <v>0</v>
      </c>
      <c r="AA649" s="3"/>
      <c r="AB649" s="2">
        <v>0</v>
      </c>
      <c r="AC649" s="3" t="s">
        <v>102</v>
      </c>
      <c r="AD649" s="3"/>
      <c r="AE649" s="3"/>
      <c r="AF649" s="23">
        <v>43273</v>
      </c>
      <c r="AG649" s="4">
        <v>2018</v>
      </c>
      <c r="AH649" s="1">
        <v>25</v>
      </c>
      <c r="AI649" s="1">
        <v>6</v>
      </c>
      <c r="AJ649" s="5">
        <v>1</v>
      </c>
      <c r="AK649" s="5">
        <v>75.31</v>
      </c>
      <c r="AL649" s="18">
        <v>300000000</v>
      </c>
      <c r="AM649" s="18">
        <v>292500000</v>
      </c>
      <c r="AN649" s="18">
        <v>1370000</v>
      </c>
      <c r="AO649" s="18">
        <v>1300000</v>
      </c>
      <c r="AP649" s="1">
        <v>-2.5000000000000001E-2</v>
      </c>
      <c r="AQ649" s="1">
        <v>-5.1094890510948905E-2</v>
      </c>
      <c r="AR649" s="5">
        <v>230000</v>
      </c>
      <c r="AS649" s="5">
        <v>0</v>
      </c>
      <c r="AT649" s="2">
        <v>4</v>
      </c>
      <c r="AU649" s="2">
        <v>3</v>
      </c>
      <c r="AV649" s="2">
        <v>1</v>
      </c>
      <c r="AW649" s="2">
        <v>1</v>
      </c>
      <c r="AX649" s="2">
        <v>324037</v>
      </c>
      <c r="AY649" s="3" t="s">
        <v>117</v>
      </c>
      <c r="AZ649" s="6">
        <v>43322</v>
      </c>
      <c r="BA649" s="7"/>
      <c r="BB649" s="1">
        <v>32</v>
      </c>
      <c r="BC649" s="1">
        <v>8</v>
      </c>
      <c r="BD649" s="3" t="s">
        <v>1095</v>
      </c>
      <c r="BE649" s="2">
        <v>0</v>
      </c>
      <c r="BF649" s="3"/>
      <c r="BG649" s="9" t="s">
        <v>4607</v>
      </c>
      <c r="BH649" s="3"/>
      <c r="BI649" s="3"/>
      <c r="BJ649" s="3" t="s">
        <v>102</v>
      </c>
      <c r="BK649" s="3" t="s">
        <v>102</v>
      </c>
      <c r="BL649" s="3" t="s">
        <v>117</v>
      </c>
      <c r="BM649" s="3" t="s">
        <v>120</v>
      </c>
      <c r="BN649" s="3" t="s">
        <v>139</v>
      </c>
      <c r="BO649" s="3" t="s">
        <v>193</v>
      </c>
      <c r="BP649" s="3"/>
      <c r="BQ649" s="3"/>
      <c r="BR649" s="5">
        <v>44.7</v>
      </c>
      <c r="BS649" s="18">
        <v>466480</v>
      </c>
      <c r="BT649" s="18">
        <v>169898000</v>
      </c>
      <c r="BU649" s="5">
        <v>75.31</v>
      </c>
      <c r="BV649" s="18">
        <v>1979098.81</v>
      </c>
      <c r="BW649" s="3" t="s">
        <v>103</v>
      </c>
      <c r="BX649" s="3" t="s">
        <v>104</v>
      </c>
      <c r="BY649" s="2">
        <v>3</v>
      </c>
      <c r="BZ649" s="3" t="s">
        <v>105</v>
      </c>
      <c r="CA649" s="2">
        <v>65</v>
      </c>
      <c r="CB649" s="2">
        <v>2005</v>
      </c>
      <c r="CC649" s="1">
        <v>13</v>
      </c>
      <c r="CD649" s="1">
        <v>270653348.39433336</v>
      </c>
      <c r="CE649" s="3" t="s">
        <v>571</v>
      </c>
      <c r="CF649" s="5">
        <v>2300000</v>
      </c>
      <c r="CG649" s="1"/>
      <c r="CH649" s="1">
        <v>3883946.3550657281</v>
      </c>
      <c r="CI649" s="1"/>
      <c r="CJ649" s="1">
        <v>3593856.7042136947</v>
      </c>
      <c r="CK649" s="8">
        <v>8.0718201844806936E-2</v>
      </c>
      <c r="CL649" s="3" t="s">
        <v>355</v>
      </c>
      <c r="CM649" s="3" t="s">
        <v>161</v>
      </c>
      <c r="CN649" s="3" t="s">
        <v>161</v>
      </c>
      <c r="CO649" s="2">
        <v>3</v>
      </c>
      <c r="CP649" s="3" t="s">
        <v>101</v>
      </c>
      <c r="CQ649" t="s">
        <v>7290</v>
      </c>
      <c r="CR649" s="31">
        <v>5.94E-3</v>
      </c>
      <c r="CS649" s="13" t="s">
        <v>7563</v>
      </c>
      <c r="CT649" s="34">
        <v>5.1200000000000004E-3</v>
      </c>
      <c r="CU649" s="19">
        <v>230639730.63973063</v>
      </c>
      <c r="CV649" s="28">
        <v>4.5666666666666668E-3</v>
      </c>
    </row>
    <row r="650" spans="1:100" x14ac:dyDescent="0.25">
      <c r="A650" s="2">
        <v>2019</v>
      </c>
      <c r="B650" s="2">
        <v>649</v>
      </c>
      <c r="C650" s="2">
        <v>2</v>
      </c>
      <c r="D650" s="3" t="s">
        <v>483</v>
      </c>
      <c r="E650" s="11">
        <v>17</v>
      </c>
      <c r="F650" s="3" t="s">
        <v>899</v>
      </c>
      <c r="G650" s="3" t="s">
        <v>900</v>
      </c>
      <c r="H650" s="3" t="s">
        <v>197</v>
      </c>
      <c r="I650" s="3" t="s">
        <v>165</v>
      </c>
      <c r="J650" s="3" t="s">
        <v>94</v>
      </c>
      <c r="K650" s="3" t="s">
        <v>217</v>
      </c>
      <c r="L650" s="1">
        <v>32</v>
      </c>
      <c r="M650" s="3" t="s">
        <v>4608</v>
      </c>
      <c r="N650" s="3" t="s">
        <v>4609</v>
      </c>
      <c r="O650" s="3" t="s">
        <v>4610</v>
      </c>
      <c r="P650" s="2">
        <v>316656</v>
      </c>
      <c r="Q650" s="3" t="s">
        <v>332</v>
      </c>
      <c r="R650" s="3" t="s">
        <v>127</v>
      </c>
      <c r="S650" s="3" t="s">
        <v>160</v>
      </c>
      <c r="T650" s="3" t="s">
        <v>98</v>
      </c>
      <c r="U650" s="3"/>
      <c r="V650" s="3" t="s">
        <v>115</v>
      </c>
      <c r="W650" s="3" t="s">
        <v>100</v>
      </c>
      <c r="X650" s="3"/>
      <c r="Y650" s="3" t="s">
        <v>199</v>
      </c>
      <c r="Z650" s="2">
        <v>0</v>
      </c>
      <c r="AA650" s="3"/>
      <c r="AB650" s="2">
        <v>0</v>
      </c>
      <c r="AC650" s="3" t="s">
        <v>102</v>
      </c>
      <c r="AD650" s="3"/>
      <c r="AE650" s="3"/>
      <c r="AF650" s="23">
        <v>43276</v>
      </c>
      <c r="AG650" s="4">
        <v>2018</v>
      </c>
      <c r="AH650" s="1">
        <v>26</v>
      </c>
      <c r="AI650" s="1">
        <v>6</v>
      </c>
      <c r="AJ650" s="5">
        <v>1</v>
      </c>
      <c r="AK650" s="5">
        <v>48.800000000000004</v>
      </c>
      <c r="AL650" s="18">
        <v>350000000</v>
      </c>
      <c r="AM650" s="18">
        <v>340900000</v>
      </c>
      <c r="AN650" s="18">
        <v>2360000</v>
      </c>
      <c r="AO650" s="18">
        <v>2300000</v>
      </c>
      <c r="AP650" s="1">
        <v>-2.5999999999999999E-2</v>
      </c>
      <c r="AQ650" s="1">
        <v>-2.5423728813559324E-2</v>
      </c>
      <c r="AR650" s="5">
        <v>420000</v>
      </c>
      <c r="AS650" s="5">
        <v>0</v>
      </c>
      <c r="AT650" s="2">
        <v>0</v>
      </c>
      <c r="AU650" s="2">
        <v>1</v>
      </c>
      <c r="AV650" s="2">
        <v>1</v>
      </c>
      <c r="AW650" s="2">
        <v>1</v>
      </c>
      <c r="AX650" s="2">
        <v>323695</v>
      </c>
      <c r="AY650" s="3"/>
      <c r="AZ650" s="6">
        <v>43321</v>
      </c>
      <c r="BA650" s="7"/>
      <c r="BB650" s="1">
        <v>32</v>
      </c>
      <c r="BC650" s="1">
        <v>8</v>
      </c>
      <c r="BD650" s="3" t="s">
        <v>4611</v>
      </c>
      <c r="BE650" s="2">
        <v>0</v>
      </c>
      <c r="BF650" s="3" t="s">
        <v>2361</v>
      </c>
      <c r="BG650" s="3"/>
      <c r="BH650" s="3"/>
      <c r="BI650" s="3"/>
      <c r="BJ650" s="3" t="s">
        <v>102</v>
      </c>
      <c r="BK650" s="3"/>
      <c r="BL650" s="3"/>
      <c r="BM650" s="3" t="s">
        <v>120</v>
      </c>
      <c r="BN650" s="3" t="s">
        <v>139</v>
      </c>
      <c r="BO650" s="3" t="s">
        <v>193</v>
      </c>
      <c r="BP650" s="3"/>
      <c r="BQ650" s="3" t="s">
        <v>325</v>
      </c>
      <c r="BR650" s="5">
        <v>15.5</v>
      </c>
      <c r="BS650" s="18">
        <v>2772000</v>
      </c>
      <c r="BT650" s="18">
        <v>146590000</v>
      </c>
      <c r="BU650" s="5">
        <v>48.800000000000004</v>
      </c>
      <c r="BV650" s="18">
        <v>2123441.69</v>
      </c>
      <c r="BW650" s="3" t="s">
        <v>103</v>
      </c>
      <c r="BX650" s="3" t="s">
        <v>104</v>
      </c>
      <c r="BY650" s="2">
        <v>4</v>
      </c>
      <c r="BZ650" s="3" t="s">
        <v>130</v>
      </c>
      <c r="CA650" s="2">
        <v>71</v>
      </c>
      <c r="CB650" s="2">
        <v>1993</v>
      </c>
      <c r="CC650" s="1">
        <v>25</v>
      </c>
      <c r="CD650" s="1">
        <v>228499178.47384617</v>
      </c>
      <c r="CE650" s="3" t="s">
        <v>901</v>
      </c>
      <c r="CF650" s="5">
        <v>3300000</v>
      </c>
      <c r="CG650" s="1"/>
      <c r="CH650" s="1">
        <v>6985655.7377049178</v>
      </c>
      <c r="CI650" s="1"/>
      <c r="CJ650" s="1">
        <v>4682360.2146279952</v>
      </c>
      <c r="CK650" s="8">
        <v>0.49190908377387954</v>
      </c>
      <c r="CL650" s="3" t="s">
        <v>161</v>
      </c>
      <c r="CM650" s="3" t="s">
        <v>322</v>
      </c>
      <c r="CN650" s="3" t="s">
        <v>322</v>
      </c>
      <c r="CO650" s="2">
        <v>5</v>
      </c>
      <c r="CP650" s="3" t="s">
        <v>101</v>
      </c>
      <c r="CQ650" t="s">
        <v>7292</v>
      </c>
      <c r="CR650" s="31">
        <v>5.5500000000000002E-3</v>
      </c>
      <c r="CS650" s="13" t="s">
        <v>7573</v>
      </c>
      <c r="CT650" s="34">
        <v>5.2100000000000002E-3</v>
      </c>
      <c r="CU650" s="19">
        <v>425225225.22522521</v>
      </c>
      <c r="CV650" s="28">
        <v>6.7428571428571425E-3</v>
      </c>
    </row>
    <row r="651" spans="1:100" x14ac:dyDescent="0.25">
      <c r="A651" s="2">
        <v>2019</v>
      </c>
      <c r="B651" s="2">
        <v>650</v>
      </c>
      <c r="C651" s="2">
        <v>1</v>
      </c>
      <c r="D651" s="3" t="s">
        <v>89</v>
      </c>
      <c r="E651" s="11">
        <v>3</v>
      </c>
      <c r="F651" s="3" t="s">
        <v>387</v>
      </c>
      <c r="G651" s="3" t="s">
        <v>388</v>
      </c>
      <c r="H651" s="3" t="s">
        <v>308</v>
      </c>
      <c r="I651" s="3" t="s">
        <v>377</v>
      </c>
      <c r="J651" s="3" t="s">
        <v>94</v>
      </c>
      <c r="K651" s="3" t="s">
        <v>655</v>
      </c>
      <c r="L651" s="1">
        <v>408</v>
      </c>
      <c r="M651" s="3" t="s">
        <v>4612</v>
      </c>
      <c r="N651" s="3" t="s">
        <v>4613</v>
      </c>
      <c r="O651" s="3" t="s">
        <v>4614</v>
      </c>
      <c r="P651" s="2">
        <v>316682</v>
      </c>
      <c r="Q651" s="3" t="s">
        <v>332</v>
      </c>
      <c r="R651" s="3" t="s">
        <v>127</v>
      </c>
      <c r="S651" s="3" t="s">
        <v>97</v>
      </c>
      <c r="T651" s="3" t="s">
        <v>98</v>
      </c>
      <c r="U651" s="3"/>
      <c r="V651" s="3" t="s">
        <v>115</v>
      </c>
      <c r="W651" s="3" t="s">
        <v>100</v>
      </c>
      <c r="X651" s="3"/>
      <c r="Y651" s="3" t="s">
        <v>101</v>
      </c>
      <c r="Z651" s="2">
        <v>0</v>
      </c>
      <c r="AA651" s="3"/>
      <c r="AB651" s="2">
        <v>0</v>
      </c>
      <c r="AC651" s="3" t="s">
        <v>102</v>
      </c>
      <c r="AD651" s="3"/>
      <c r="AE651" s="3"/>
      <c r="AF651" s="23">
        <v>43276</v>
      </c>
      <c r="AG651" s="4">
        <v>2018</v>
      </c>
      <c r="AH651" s="1">
        <v>26</v>
      </c>
      <c r="AI651" s="1">
        <v>6</v>
      </c>
      <c r="AJ651" s="5">
        <v>11.9</v>
      </c>
      <c r="AK651" s="5">
        <v>53.370000000000005</v>
      </c>
      <c r="AL651" s="18">
        <v>330000000</v>
      </c>
      <c r="AM651" s="18">
        <v>321500000</v>
      </c>
      <c r="AN651" s="18">
        <v>1385000</v>
      </c>
      <c r="AO651" s="18">
        <v>1359000</v>
      </c>
      <c r="AP651" s="1">
        <v>-2.5757575757575757E-2</v>
      </c>
      <c r="AQ651" s="1">
        <v>-1.8772563176895306E-2</v>
      </c>
      <c r="AR651" s="5">
        <v>215000</v>
      </c>
      <c r="AS651" s="5">
        <v>0</v>
      </c>
      <c r="AT651" s="2">
        <v>1</v>
      </c>
      <c r="AU651" s="2">
        <v>1</v>
      </c>
      <c r="AV651" s="2">
        <v>1</v>
      </c>
      <c r="AW651" s="2">
        <v>1</v>
      </c>
      <c r="AX651" s="2">
        <v>323312</v>
      </c>
      <c r="AY651" s="3" t="s">
        <v>102</v>
      </c>
      <c r="AZ651" s="6">
        <v>43320</v>
      </c>
      <c r="BA651" s="7"/>
      <c r="BB651" s="1">
        <v>32</v>
      </c>
      <c r="BC651" s="1">
        <v>8</v>
      </c>
      <c r="BD651" s="3" t="s">
        <v>4615</v>
      </c>
      <c r="BE651" s="2">
        <v>0</v>
      </c>
      <c r="BF651" s="3" t="s">
        <v>4476</v>
      </c>
      <c r="BG651" s="3"/>
      <c r="BH651" s="3"/>
      <c r="BI651" s="3"/>
      <c r="BJ651" s="3" t="s">
        <v>102</v>
      </c>
      <c r="BK651" s="3" t="s">
        <v>117</v>
      </c>
      <c r="BL651" s="3" t="s">
        <v>102</v>
      </c>
      <c r="BM651" s="3" t="s">
        <v>120</v>
      </c>
      <c r="BN651" s="3" t="s">
        <v>139</v>
      </c>
      <c r="BO651" s="3" t="s">
        <v>193</v>
      </c>
      <c r="BP651" s="3"/>
      <c r="BQ651" s="3"/>
      <c r="BR651" s="5">
        <v>11.9</v>
      </c>
      <c r="BS651" s="18">
        <v>2436000</v>
      </c>
      <c r="BT651" s="18">
        <v>171272000</v>
      </c>
      <c r="BU651" s="5">
        <v>53.370000000000005</v>
      </c>
      <c r="BV651" s="18">
        <v>2665982.52</v>
      </c>
      <c r="BW651" s="3" t="s">
        <v>103</v>
      </c>
      <c r="BX651" s="3" t="s">
        <v>104</v>
      </c>
      <c r="BY651" s="2">
        <v>4</v>
      </c>
      <c r="BZ651" s="3" t="s">
        <v>130</v>
      </c>
      <c r="CA651" s="2">
        <v>75</v>
      </c>
      <c r="CB651" s="2">
        <v>2016</v>
      </c>
      <c r="CC651" s="1">
        <v>2</v>
      </c>
      <c r="CD651" s="1">
        <v>257980707.83907691</v>
      </c>
      <c r="CE651" s="3" t="s">
        <v>398</v>
      </c>
      <c r="CF651" s="5">
        <v>2700000</v>
      </c>
      <c r="CG651" s="1"/>
      <c r="CH651" s="1">
        <v>6023983.5113359559</v>
      </c>
      <c r="CI651" s="1"/>
      <c r="CJ651" s="1">
        <v>4833815.0241535855</v>
      </c>
      <c r="CK651" s="8">
        <v>0.24621721791904361</v>
      </c>
      <c r="CL651" s="3" t="s">
        <v>147</v>
      </c>
      <c r="CM651" s="3" t="s">
        <v>196</v>
      </c>
      <c r="CN651" s="3" t="s">
        <v>196</v>
      </c>
      <c r="CO651" s="2">
        <v>11</v>
      </c>
      <c r="CP651" s="3" t="s">
        <v>101</v>
      </c>
      <c r="CQ651" t="s">
        <v>7286</v>
      </c>
      <c r="CR651" s="31">
        <v>4.8900000000000002E-3</v>
      </c>
      <c r="CS651" s="13" t="s">
        <v>7564</v>
      </c>
      <c r="CT651" s="34">
        <v>4.8900000000000002E-3</v>
      </c>
      <c r="CU651" s="19">
        <v>283231083.84458077</v>
      </c>
      <c r="CV651" s="28">
        <v>4.1969696969696973E-3</v>
      </c>
    </row>
    <row r="652" spans="1:100" x14ac:dyDescent="0.25">
      <c r="A652" s="2">
        <v>2019</v>
      </c>
      <c r="B652" s="2">
        <v>651</v>
      </c>
      <c r="C652" s="2">
        <v>2</v>
      </c>
      <c r="D652" s="3" t="s">
        <v>483</v>
      </c>
      <c r="E652" s="11">
        <v>16</v>
      </c>
      <c r="F652" s="3" t="s">
        <v>2155</v>
      </c>
      <c r="G652" s="3" t="s">
        <v>2156</v>
      </c>
      <c r="H652" s="3" t="s">
        <v>182</v>
      </c>
      <c r="I652" s="3" t="s">
        <v>185</v>
      </c>
      <c r="J652" s="3" t="s">
        <v>94</v>
      </c>
      <c r="K652" s="3" t="s">
        <v>233</v>
      </c>
      <c r="L652" s="1">
        <v>5</v>
      </c>
      <c r="M652" s="3" t="s">
        <v>4616</v>
      </c>
      <c r="N652" s="3" t="s">
        <v>4617</v>
      </c>
      <c r="O652" s="3" t="s">
        <v>4618</v>
      </c>
      <c r="P652" s="2">
        <v>319314</v>
      </c>
      <c r="Q652" s="3" t="s">
        <v>332</v>
      </c>
      <c r="R652" s="3" t="s">
        <v>127</v>
      </c>
      <c r="S652" s="3" t="s">
        <v>97</v>
      </c>
      <c r="T652" s="3" t="s">
        <v>98</v>
      </c>
      <c r="U652" s="3"/>
      <c r="V652" s="3" t="s">
        <v>115</v>
      </c>
      <c r="W652" s="3" t="s">
        <v>100</v>
      </c>
      <c r="X652" s="3"/>
      <c r="Y652" s="3" t="s">
        <v>101</v>
      </c>
      <c r="Z652" s="2">
        <v>0</v>
      </c>
      <c r="AA652" s="3"/>
      <c r="AB652" s="2">
        <v>0</v>
      </c>
      <c r="AC652" s="3" t="s">
        <v>102</v>
      </c>
      <c r="AD652" s="3"/>
      <c r="AE652" s="3"/>
      <c r="AF652" s="23">
        <v>43279</v>
      </c>
      <c r="AG652" s="4">
        <v>2018</v>
      </c>
      <c r="AH652" s="1">
        <v>26</v>
      </c>
      <c r="AI652" s="1">
        <v>6</v>
      </c>
      <c r="AJ652" s="5">
        <v>1</v>
      </c>
      <c r="AK652" s="5">
        <v>330.90000000000003</v>
      </c>
      <c r="AL652" s="18">
        <v>1500000000</v>
      </c>
      <c r="AM652" s="18">
        <v>1426400000</v>
      </c>
      <c r="AN652" s="18">
        <v>6300000</v>
      </c>
      <c r="AO652" s="18">
        <v>6200000</v>
      </c>
      <c r="AP652" s="1">
        <v>-4.9066666666666668E-2</v>
      </c>
      <c r="AQ652" s="1">
        <v>-1.5873015873015872E-2</v>
      </c>
      <c r="AR652" s="5">
        <v>2200000</v>
      </c>
      <c r="AS652" s="5">
        <v>0</v>
      </c>
      <c r="AT652" s="2">
        <v>4</v>
      </c>
      <c r="AU652" s="2">
        <v>4</v>
      </c>
      <c r="AV652" s="2">
        <v>1</v>
      </c>
      <c r="AW652" s="2">
        <v>3</v>
      </c>
      <c r="AX652" s="2">
        <v>324728</v>
      </c>
      <c r="AY652" s="3"/>
      <c r="AZ652" s="6">
        <v>43327</v>
      </c>
      <c r="BA652" s="7"/>
      <c r="BB652" s="1">
        <v>33</v>
      </c>
      <c r="BC652" s="1">
        <v>8</v>
      </c>
      <c r="BD652" s="3" t="s">
        <v>559</v>
      </c>
      <c r="BE652" s="2">
        <v>0</v>
      </c>
      <c r="BF652" s="3" t="s">
        <v>2361</v>
      </c>
      <c r="BG652" s="3"/>
      <c r="BH652" s="3"/>
      <c r="BI652" s="3"/>
      <c r="BJ652" s="3" t="s">
        <v>117</v>
      </c>
      <c r="BK652" s="3" t="s">
        <v>117</v>
      </c>
      <c r="BL652" s="3" t="s">
        <v>117</v>
      </c>
      <c r="BM652" s="3" t="s">
        <v>120</v>
      </c>
      <c r="BN652" s="3" t="s">
        <v>139</v>
      </c>
      <c r="BO652" s="3" t="s">
        <v>193</v>
      </c>
      <c r="BP652" s="3"/>
      <c r="BQ652" s="3"/>
      <c r="BR652" s="5">
        <v>152</v>
      </c>
      <c r="BS652" s="18">
        <v>4930000</v>
      </c>
      <c r="BT652" s="18">
        <v>1435973000</v>
      </c>
      <c r="BU652" s="5">
        <v>330.90000000000003</v>
      </c>
      <c r="BV652" s="18">
        <v>2074985.57</v>
      </c>
      <c r="BW652" s="3" t="s">
        <v>103</v>
      </c>
      <c r="BX652" s="3" t="s">
        <v>104</v>
      </c>
      <c r="BY652" s="2">
        <v>6</v>
      </c>
      <c r="BZ652" s="3" t="s">
        <v>130</v>
      </c>
      <c r="CA652" s="2">
        <v>73</v>
      </c>
      <c r="CB652" s="2">
        <v>1983</v>
      </c>
      <c r="CC652" s="1">
        <v>35</v>
      </c>
      <c r="CD652" s="1">
        <v>1671284818.5360003</v>
      </c>
      <c r="CE652" s="3" t="s">
        <v>2157</v>
      </c>
      <c r="CF652" s="5">
        <v>5400000</v>
      </c>
      <c r="CG652" s="1"/>
      <c r="CH652" s="1">
        <v>4310667.8754910845</v>
      </c>
      <c r="CI652" s="1"/>
      <c r="CJ652" s="1">
        <v>5050724.7462556669</v>
      </c>
      <c r="CK652" s="8">
        <v>-0.14652488661418739</v>
      </c>
      <c r="CL652" s="3" t="s">
        <v>161</v>
      </c>
      <c r="CM652" s="3" t="s">
        <v>125</v>
      </c>
      <c r="CN652" s="3" t="s">
        <v>107</v>
      </c>
      <c r="CO652" s="2">
        <v>7</v>
      </c>
      <c r="CP652" s="3" t="s">
        <v>101</v>
      </c>
      <c r="CQ652" t="s">
        <v>7293</v>
      </c>
      <c r="CR652" s="31">
        <v>4.8900000000000002E-3</v>
      </c>
      <c r="CS652" s="13" t="s">
        <v>7566</v>
      </c>
      <c r="CT652" s="34">
        <v>4.8399999999999997E-3</v>
      </c>
      <c r="CU652" s="19">
        <v>1288343558.2822084</v>
      </c>
      <c r="CV652" s="28">
        <v>4.1999999999999997E-3</v>
      </c>
    </row>
    <row r="653" spans="1:100" x14ac:dyDescent="0.25">
      <c r="A653" s="2">
        <v>2019</v>
      </c>
      <c r="B653" s="2">
        <v>652</v>
      </c>
      <c r="C653" s="2">
        <v>1</v>
      </c>
      <c r="D653" s="3" t="s">
        <v>89</v>
      </c>
      <c r="E653" s="11">
        <v>4</v>
      </c>
      <c r="F653" s="3" t="s">
        <v>689</v>
      </c>
      <c r="G653" s="3" t="s">
        <v>690</v>
      </c>
      <c r="H653" s="3" t="s">
        <v>303</v>
      </c>
      <c r="I653" s="3" t="s">
        <v>171</v>
      </c>
      <c r="J653" s="3" t="s">
        <v>94</v>
      </c>
      <c r="K653" s="3" t="s">
        <v>312</v>
      </c>
      <c r="L653" s="1">
        <v>177</v>
      </c>
      <c r="M653" s="3" t="s">
        <v>4619</v>
      </c>
      <c r="N653" s="3" t="s">
        <v>4620</v>
      </c>
      <c r="O653" s="3" t="s">
        <v>4621</v>
      </c>
      <c r="P653" s="2">
        <v>319325</v>
      </c>
      <c r="Q653" s="3" t="s">
        <v>332</v>
      </c>
      <c r="R653" s="3" t="s">
        <v>127</v>
      </c>
      <c r="S653" s="3" t="s">
        <v>97</v>
      </c>
      <c r="T653" s="3" t="s">
        <v>98</v>
      </c>
      <c r="U653" s="3"/>
      <c r="V653" s="3" t="s">
        <v>115</v>
      </c>
      <c r="W653" s="3" t="s">
        <v>100</v>
      </c>
      <c r="X653" s="3"/>
      <c r="Y653" s="3" t="s">
        <v>101</v>
      </c>
      <c r="Z653" s="2">
        <v>0</v>
      </c>
      <c r="AA653" s="3"/>
      <c r="AB653" s="2">
        <v>0</v>
      </c>
      <c r="AC653" s="3" t="s">
        <v>102</v>
      </c>
      <c r="AD653" s="3"/>
      <c r="AE653" s="3"/>
      <c r="AF653" s="23">
        <v>43279</v>
      </c>
      <c r="AG653" s="4">
        <v>2018</v>
      </c>
      <c r="AH653" s="1">
        <v>26</v>
      </c>
      <c r="AI653" s="1">
        <v>6</v>
      </c>
      <c r="AJ653" s="5">
        <v>1</v>
      </c>
      <c r="AK653" s="5">
        <v>154.6</v>
      </c>
      <c r="AL653" s="18">
        <v>980000000</v>
      </c>
      <c r="AM653" s="18">
        <v>942100000</v>
      </c>
      <c r="AN653" s="18">
        <v>4500000</v>
      </c>
      <c r="AO653" s="18">
        <v>4400000</v>
      </c>
      <c r="AP653" s="1">
        <v>-3.8673469387755101E-2</v>
      </c>
      <c r="AQ653" s="1">
        <v>-2.2222222222222223E-2</v>
      </c>
      <c r="AR653" s="5">
        <v>633000</v>
      </c>
      <c r="AS653" s="5">
        <v>0</v>
      </c>
      <c r="AT653" s="2">
        <v>3</v>
      </c>
      <c r="AU653" s="2">
        <v>4</v>
      </c>
      <c r="AV653" s="2">
        <v>1</v>
      </c>
      <c r="AW653" s="2">
        <v>2</v>
      </c>
      <c r="AX653" s="2">
        <v>323150</v>
      </c>
      <c r="AY653" s="3"/>
      <c r="AZ653" s="6">
        <v>43315</v>
      </c>
      <c r="BA653" s="7"/>
      <c r="BB653" s="1">
        <v>31</v>
      </c>
      <c r="BC653" s="1">
        <v>8</v>
      </c>
      <c r="BD653" s="3" t="s">
        <v>4622</v>
      </c>
      <c r="BE653" s="2">
        <v>0</v>
      </c>
      <c r="BF653" s="3" t="s">
        <v>4476</v>
      </c>
      <c r="BG653" s="3" t="s">
        <v>3510</v>
      </c>
      <c r="BH653" s="3"/>
      <c r="BI653" s="3"/>
      <c r="BJ653" s="3" t="s">
        <v>102</v>
      </c>
      <c r="BK653" s="3" t="s">
        <v>117</v>
      </c>
      <c r="BL653" s="3"/>
      <c r="BM653" s="3" t="s">
        <v>120</v>
      </c>
      <c r="BN653" s="3" t="s">
        <v>139</v>
      </c>
      <c r="BO653" s="3" t="s">
        <v>193</v>
      </c>
      <c r="BP653" s="3"/>
      <c r="BQ653" s="3"/>
      <c r="BR653" s="5">
        <v>30.46</v>
      </c>
      <c r="BS653" s="18">
        <v>3731500</v>
      </c>
      <c r="BT653" s="18">
        <v>477129000</v>
      </c>
      <c r="BU653" s="5">
        <v>154.6</v>
      </c>
      <c r="BV653" s="18">
        <v>2351020.5099999998</v>
      </c>
      <c r="BW653" s="3" t="s">
        <v>103</v>
      </c>
      <c r="BX653" s="3" t="s">
        <v>104</v>
      </c>
      <c r="BY653" s="2">
        <v>6</v>
      </c>
      <c r="BZ653" s="3" t="s">
        <v>130</v>
      </c>
      <c r="CA653" s="2">
        <v>80</v>
      </c>
      <c r="CB653" s="2">
        <v>1992</v>
      </c>
      <c r="CC653" s="1">
        <v>26</v>
      </c>
      <c r="CD653" s="1">
        <v>617429367.41600013</v>
      </c>
      <c r="CE653" s="3" t="s">
        <v>463</v>
      </c>
      <c r="CF653" s="5">
        <v>4300000</v>
      </c>
      <c r="CG653" s="1"/>
      <c r="CH653" s="1">
        <v>6093790.4269081503</v>
      </c>
      <c r="CI653" s="1"/>
      <c r="CJ653" s="1">
        <v>3993721.6521086683</v>
      </c>
      <c r="CK653" s="8">
        <v>0.52584254931503649</v>
      </c>
      <c r="CL653" s="3" t="s">
        <v>147</v>
      </c>
      <c r="CM653" s="3" t="s">
        <v>125</v>
      </c>
      <c r="CN653" s="3" t="s">
        <v>170</v>
      </c>
      <c r="CO653" s="2">
        <v>13</v>
      </c>
      <c r="CP653" s="3" t="s">
        <v>101</v>
      </c>
      <c r="CQ653" t="s">
        <v>7294</v>
      </c>
      <c r="CR653" s="31">
        <v>4.7499999999999999E-3</v>
      </c>
      <c r="CS653" s="13" t="s">
        <v>7561</v>
      </c>
      <c r="CT653" s="34">
        <v>4.5700000000000003E-3</v>
      </c>
      <c r="CU653" s="19">
        <v>947368421.05263162</v>
      </c>
      <c r="CV653" s="28">
        <v>4.591836734693878E-3</v>
      </c>
    </row>
    <row r="654" spans="1:100" x14ac:dyDescent="0.25">
      <c r="A654" s="2">
        <v>2019</v>
      </c>
      <c r="B654" s="2">
        <v>653</v>
      </c>
      <c r="C654" s="2">
        <v>2</v>
      </c>
      <c r="D654" s="3" t="s">
        <v>483</v>
      </c>
      <c r="E654" s="11">
        <v>16</v>
      </c>
      <c r="F654" s="3" t="s">
        <v>2155</v>
      </c>
      <c r="G654" s="3" t="s">
        <v>2156</v>
      </c>
      <c r="H654" s="3" t="s">
        <v>171</v>
      </c>
      <c r="I654" s="3" t="s">
        <v>182</v>
      </c>
      <c r="J654" s="3" t="s">
        <v>94</v>
      </c>
      <c r="K654" s="3" t="s">
        <v>175</v>
      </c>
      <c r="L654" s="1">
        <v>41</v>
      </c>
      <c r="M654" s="3" t="s">
        <v>4623</v>
      </c>
      <c r="N654" s="3" t="s">
        <v>4624</v>
      </c>
      <c r="O654" s="3" t="s">
        <v>4625</v>
      </c>
      <c r="P654" s="2">
        <v>319332</v>
      </c>
      <c r="Q654" s="3" t="s">
        <v>332</v>
      </c>
      <c r="R654" s="3" t="s">
        <v>127</v>
      </c>
      <c r="S654" s="3" t="s">
        <v>97</v>
      </c>
      <c r="T654" s="3" t="s">
        <v>98</v>
      </c>
      <c r="U654" s="3"/>
      <c r="V654" s="3" t="s">
        <v>115</v>
      </c>
      <c r="W654" s="3" t="s">
        <v>100</v>
      </c>
      <c r="X654" s="3"/>
      <c r="Y654" s="3" t="s">
        <v>101</v>
      </c>
      <c r="Z654" s="2">
        <v>0</v>
      </c>
      <c r="AA654" s="3"/>
      <c r="AB654" s="2">
        <v>0</v>
      </c>
      <c r="AC654" s="3" t="s">
        <v>102</v>
      </c>
      <c r="AD654" s="3"/>
      <c r="AE654" s="3"/>
      <c r="AF654" s="23">
        <v>43279</v>
      </c>
      <c r="AG654" s="4">
        <v>2018</v>
      </c>
      <c r="AH654" s="1">
        <v>26</v>
      </c>
      <c r="AI654" s="1">
        <v>6</v>
      </c>
      <c r="AJ654" s="5">
        <v>1</v>
      </c>
      <c r="AK654" s="5">
        <v>253.5</v>
      </c>
      <c r="AL654" s="18">
        <v>2900000000</v>
      </c>
      <c r="AM654" s="18">
        <v>2676400000</v>
      </c>
      <c r="AN654" s="18">
        <v>13000000</v>
      </c>
      <c r="AO654" s="18">
        <v>12700000</v>
      </c>
      <c r="AP654" s="1">
        <v>-7.7103448275862074E-2</v>
      </c>
      <c r="AQ654" s="1">
        <v>-2.3076923076923078E-2</v>
      </c>
      <c r="AR654" s="5">
        <v>2200000</v>
      </c>
      <c r="AS654" s="5">
        <v>0</v>
      </c>
      <c r="AT654" s="2">
        <v>4</v>
      </c>
      <c r="AU654" s="2">
        <v>6</v>
      </c>
      <c r="AV654" s="2">
        <v>1</v>
      </c>
      <c r="AW654" s="2">
        <v>4</v>
      </c>
      <c r="AX654" s="2">
        <v>324547</v>
      </c>
      <c r="AY654" s="3"/>
      <c r="AZ654" s="6">
        <v>43326</v>
      </c>
      <c r="BA654" s="7"/>
      <c r="BB654" s="1">
        <v>33</v>
      </c>
      <c r="BC654" s="1">
        <v>8</v>
      </c>
      <c r="BD654" s="3" t="s">
        <v>762</v>
      </c>
      <c r="BE654" s="2">
        <v>0</v>
      </c>
      <c r="BF654" s="3" t="s">
        <v>4626</v>
      </c>
      <c r="BG654" s="3"/>
      <c r="BH654" s="3"/>
      <c r="BI654" s="3"/>
      <c r="BJ654" s="3" t="s">
        <v>102</v>
      </c>
      <c r="BK654" s="3"/>
      <c r="BL654" s="3" t="s">
        <v>117</v>
      </c>
      <c r="BM654" s="3" t="s">
        <v>120</v>
      </c>
      <c r="BN654" s="3" t="s">
        <v>139</v>
      </c>
      <c r="BO654" s="3" t="s">
        <v>193</v>
      </c>
      <c r="BP654" s="3"/>
      <c r="BQ654" s="3"/>
      <c r="BR654" s="5">
        <v>76.58</v>
      </c>
      <c r="BS654" s="18">
        <v>4930000</v>
      </c>
      <c r="BT654" s="18">
        <v>1535941000</v>
      </c>
      <c r="BU654" s="5">
        <v>253.51000000000002</v>
      </c>
      <c r="BV654" s="18">
        <v>4569450.22</v>
      </c>
      <c r="BW654" s="3" t="s">
        <v>103</v>
      </c>
      <c r="BX654" s="3" t="s">
        <v>104</v>
      </c>
      <c r="BY654" s="2">
        <v>6</v>
      </c>
      <c r="BZ654" s="3" t="s">
        <v>130</v>
      </c>
      <c r="CA654" s="2">
        <v>80</v>
      </c>
      <c r="CB654" s="2">
        <v>2013</v>
      </c>
      <c r="CC654" s="1">
        <v>5</v>
      </c>
      <c r="CD654" s="1">
        <v>2065311769.1082668</v>
      </c>
      <c r="CE654" s="3" t="s">
        <v>894</v>
      </c>
      <c r="CF654" s="5">
        <v>5400000</v>
      </c>
      <c r="CG654" s="1"/>
      <c r="CH654" s="1">
        <v>10557790.927021697</v>
      </c>
      <c r="CI654" s="1"/>
      <c r="CJ654" s="1">
        <v>8146865.0905615818</v>
      </c>
      <c r="CK654" s="8">
        <v>0.29588183248264777</v>
      </c>
      <c r="CL654" s="3" t="s">
        <v>161</v>
      </c>
      <c r="CM654" s="3" t="s">
        <v>125</v>
      </c>
      <c r="CN654" s="3" t="s">
        <v>125</v>
      </c>
      <c r="CO654" s="2">
        <v>10</v>
      </c>
      <c r="CP654" s="3" t="s">
        <v>101</v>
      </c>
      <c r="CQ654" t="s">
        <v>7293</v>
      </c>
      <c r="CR654" s="31">
        <v>4.8900000000000002E-3</v>
      </c>
      <c r="CS654" s="13" t="s">
        <v>7566</v>
      </c>
      <c r="CT654" s="34">
        <v>4.8399999999999997E-3</v>
      </c>
      <c r="CU654" s="19">
        <v>2658486707.566462</v>
      </c>
      <c r="CV654" s="28">
        <v>4.4827586206896549E-3</v>
      </c>
    </row>
    <row r="655" spans="1:100" x14ac:dyDescent="0.25">
      <c r="A655" s="2">
        <v>2019</v>
      </c>
      <c r="B655" s="2">
        <v>654</v>
      </c>
      <c r="C655" s="2">
        <v>2</v>
      </c>
      <c r="D655" s="3" t="s">
        <v>483</v>
      </c>
      <c r="E655" s="11">
        <v>16</v>
      </c>
      <c r="F655" s="3" t="s">
        <v>2155</v>
      </c>
      <c r="G655" s="3" t="s">
        <v>2156</v>
      </c>
      <c r="H655" s="3" t="s">
        <v>178</v>
      </c>
      <c r="I655" s="3" t="s">
        <v>149</v>
      </c>
      <c r="J655" s="3" t="s">
        <v>94</v>
      </c>
      <c r="K655" s="3" t="s">
        <v>240</v>
      </c>
      <c r="L655" s="1">
        <v>34</v>
      </c>
      <c r="M655" s="3" t="s">
        <v>4627</v>
      </c>
      <c r="N655" s="3" t="s">
        <v>4628</v>
      </c>
      <c r="O655" s="3" t="s">
        <v>4629</v>
      </c>
      <c r="P655" s="2">
        <v>319339</v>
      </c>
      <c r="Q655" s="3" t="s">
        <v>332</v>
      </c>
      <c r="R655" s="3" t="s">
        <v>127</v>
      </c>
      <c r="S655" s="3" t="s">
        <v>97</v>
      </c>
      <c r="T655" s="3" t="s">
        <v>98</v>
      </c>
      <c r="U655" s="3"/>
      <c r="V655" s="3" t="s">
        <v>115</v>
      </c>
      <c r="W655" s="3" t="s">
        <v>100</v>
      </c>
      <c r="X655" s="3"/>
      <c r="Y655" s="3" t="s">
        <v>101</v>
      </c>
      <c r="Z655" s="2">
        <v>0</v>
      </c>
      <c r="AA655" s="3"/>
      <c r="AB655" s="2">
        <v>0</v>
      </c>
      <c r="AC655" s="3" t="s">
        <v>102</v>
      </c>
      <c r="AD655" s="3"/>
      <c r="AE655" s="3"/>
      <c r="AF655" s="23">
        <v>43279</v>
      </c>
      <c r="AG655" s="4">
        <v>2018</v>
      </c>
      <c r="AH655" s="1">
        <v>26</v>
      </c>
      <c r="AI655" s="1">
        <v>6</v>
      </c>
      <c r="AJ655" s="5">
        <v>1</v>
      </c>
      <c r="AK655" s="5">
        <v>138.6</v>
      </c>
      <c r="AL655" s="18">
        <v>800000000</v>
      </c>
      <c r="AM655" s="18">
        <v>800000000</v>
      </c>
      <c r="AN655" s="18">
        <v>3500000</v>
      </c>
      <c r="AO655" s="18">
        <v>3500000</v>
      </c>
      <c r="AP655" s="1">
        <v>0</v>
      </c>
      <c r="AQ655" s="1">
        <v>0</v>
      </c>
      <c r="AR655" s="5">
        <v>1</v>
      </c>
      <c r="AS655" s="5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324731</v>
      </c>
      <c r="AY655" s="3"/>
      <c r="AZ655" s="6">
        <v>43327</v>
      </c>
      <c r="BA655" s="7"/>
      <c r="BB655" s="1">
        <v>33</v>
      </c>
      <c r="BC655" s="1">
        <v>8</v>
      </c>
      <c r="BD655" s="3" t="s">
        <v>4630</v>
      </c>
      <c r="BE655" s="2">
        <v>0</v>
      </c>
      <c r="BF655" s="3" t="s">
        <v>4243</v>
      </c>
      <c r="BG655" s="3" t="s">
        <v>4631</v>
      </c>
      <c r="BH655" s="3" t="s">
        <v>1497</v>
      </c>
      <c r="BI655" s="3"/>
      <c r="BJ655" s="3" t="s">
        <v>102</v>
      </c>
      <c r="BK655" s="3"/>
      <c r="BL655" s="3"/>
      <c r="BM655" s="3" t="s">
        <v>254</v>
      </c>
      <c r="BN655" s="3"/>
      <c r="BO655" s="3"/>
      <c r="BP655" s="3"/>
      <c r="BQ655" s="3"/>
      <c r="BR655" s="5">
        <v>53.2</v>
      </c>
      <c r="BS655" s="18">
        <v>4930000</v>
      </c>
      <c r="BT655" s="18">
        <v>644480000</v>
      </c>
      <c r="BU655" s="5">
        <v>138.6</v>
      </c>
      <c r="BV655" s="18">
        <v>2757607.7199999997</v>
      </c>
      <c r="BW655" s="3" t="s">
        <v>103</v>
      </c>
      <c r="BX655" s="3" t="s">
        <v>104</v>
      </c>
      <c r="BY655" s="2">
        <v>6</v>
      </c>
      <c r="BZ655" s="3" t="s">
        <v>130</v>
      </c>
      <c r="CA655" s="2">
        <v>72</v>
      </c>
      <c r="CB655" s="2">
        <v>1987</v>
      </c>
      <c r="CC655" s="1">
        <v>31</v>
      </c>
      <c r="CD655" s="1">
        <v>885451724.30400002</v>
      </c>
      <c r="CE655" s="3" t="s">
        <v>894</v>
      </c>
      <c r="CF655" s="5">
        <v>5400000</v>
      </c>
      <c r="CG655" s="1"/>
      <c r="CH655" s="1">
        <v>5772005.7720057722</v>
      </c>
      <c r="CI655" s="1"/>
      <c r="CJ655" s="1">
        <v>6388540.57939394</v>
      </c>
      <c r="CK655" s="8">
        <v>-9.6506361621429337E-2</v>
      </c>
      <c r="CL655" s="3" t="s">
        <v>161</v>
      </c>
      <c r="CM655" s="3" t="s">
        <v>125</v>
      </c>
      <c r="CN655" s="3" t="s">
        <v>107</v>
      </c>
      <c r="CO655" s="2">
        <v>7</v>
      </c>
      <c r="CP655" s="3" t="s">
        <v>101</v>
      </c>
      <c r="CQ655" t="s">
        <v>7293</v>
      </c>
      <c r="CR655" s="31">
        <v>4.8900000000000002E-3</v>
      </c>
      <c r="CS655" s="13" t="s">
        <v>7566</v>
      </c>
      <c r="CT655" s="34">
        <v>4.8399999999999997E-3</v>
      </c>
      <c r="CU655" s="19">
        <v>715746421.26789367</v>
      </c>
      <c r="CV655" s="28">
        <v>4.3750000000000004E-3</v>
      </c>
    </row>
    <row r="656" spans="1:100" x14ac:dyDescent="0.25">
      <c r="A656" s="2">
        <v>2019</v>
      </c>
      <c r="B656" s="2">
        <v>655</v>
      </c>
      <c r="C656" s="2">
        <v>1</v>
      </c>
      <c r="D656" s="3" t="s">
        <v>89</v>
      </c>
      <c r="E656" s="11">
        <v>4</v>
      </c>
      <c r="F656" s="3" t="s">
        <v>689</v>
      </c>
      <c r="G656" s="3" t="s">
        <v>690</v>
      </c>
      <c r="H656" s="3" t="s">
        <v>111</v>
      </c>
      <c r="I656" s="3" t="s">
        <v>184</v>
      </c>
      <c r="J656" s="3" t="s">
        <v>166</v>
      </c>
      <c r="K656" s="3" t="s">
        <v>145</v>
      </c>
      <c r="L656" s="1">
        <v>50</v>
      </c>
      <c r="M656" s="3" t="s">
        <v>4632</v>
      </c>
      <c r="N656" s="3" t="s">
        <v>4633</v>
      </c>
      <c r="O656" s="3" t="s">
        <v>4634</v>
      </c>
      <c r="P656" s="2">
        <v>319344</v>
      </c>
      <c r="Q656" s="3" t="s">
        <v>332</v>
      </c>
      <c r="R656" s="3" t="s">
        <v>127</v>
      </c>
      <c r="S656" s="3" t="s">
        <v>97</v>
      </c>
      <c r="T656" s="3" t="s">
        <v>98</v>
      </c>
      <c r="U656" s="3"/>
      <c r="V656" s="3" t="s">
        <v>99</v>
      </c>
      <c r="W656" s="3" t="s">
        <v>100</v>
      </c>
      <c r="X656" s="3"/>
      <c r="Y656" s="3" t="s">
        <v>101</v>
      </c>
      <c r="Z656" s="2">
        <v>0</v>
      </c>
      <c r="AA656" s="3"/>
      <c r="AB656" s="2">
        <v>0</v>
      </c>
      <c r="AC656" s="3" t="s">
        <v>102</v>
      </c>
      <c r="AD656" s="3"/>
      <c r="AE656" s="3"/>
      <c r="AF656" s="23">
        <v>43279</v>
      </c>
      <c r="AG656" s="4">
        <v>2018</v>
      </c>
      <c r="AH656" s="1">
        <v>26</v>
      </c>
      <c r="AI656" s="1">
        <v>6</v>
      </c>
      <c r="AJ656" s="5">
        <v>1</v>
      </c>
      <c r="AK656" s="5">
        <v>149.70000000000002</v>
      </c>
      <c r="AL656" s="18">
        <v>1360000000</v>
      </c>
      <c r="AM656" s="18">
        <v>1297000000</v>
      </c>
      <c r="AN656" s="18">
        <v>8000000</v>
      </c>
      <c r="AO656" s="18">
        <v>7800000</v>
      </c>
      <c r="AP656" s="1">
        <v>-4.6323529411764708E-2</v>
      </c>
      <c r="AQ656" s="1">
        <v>-2.5000000000000001E-2</v>
      </c>
      <c r="AR656" s="5">
        <v>1200000</v>
      </c>
      <c r="AS656" s="5">
        <v>0</v>
      </c>
      <c r="AT656" s="2">
        <v>3</v>
      </c>
      <c r="AU656" s="2">
        <v>3</v>
      </c>
      <c r="AV656" s="2">
        <v>1</v>
      </c>
      <c r="AW656" s="2">
        <v>3</v>
      </c>
      <c r="AX656" s="2">
        <v>323230</v>
      </c>
      <c r="AY656" s="3"/>
      <c r="AZ656" s="6">
        <v>43315</v>
      </c>
      <c r="BA656" s="7"/>
      <c r="BB656" s="1">
        <v>31</v>
      </c>
      <c r="BC656" s="1">
        <v>8</v>
      </c>
      <c r="BD656" s="3" t="s">
        <v>4635</v>
      </c>
      <c r="BE656" s="2">
        <v>0</v>
      </c>
      <c r="BF656" s="3" t="s">
        <v>4476</v>
      </c>
      <c r="BG656" s="3"/>
      <c r="BH656" s="3"/>
      <c r="BI656" s="3"/>
      <c r="BJ656" s="3" t="s">
        <v>102</v>
      </c>
      <c r="BK656" s="3" t="s">
        <v>117</v>
      </c>
      <c r="BL656" s="3"/>
      <c r="BM656" s="3" t="s">
        <v>120</v>
      </c>
      <c r="BN656" s="3" t="s">
        <v>139</v>
      </c>
      <c r="BO656" s="3" t="s">
        <v>193</v>
      </c>
      <c r="BP656" s="3"/>
      <c r="BQ656" s="3"/>
      <c r="BR656" s="5">
        <v>99.28</v>
      </c>
      <c r="BS656" s="18">
        <v>2550850</v>
      </c>
      <c r="BT656" s="18">
        <v>654658000</v>
      </c>
      <c r="BU656" s="5">
        <v>149.72</v>
      </c>
      <c r="BV656" s="18">
        <v>2681067.23</v>
      </c>
      <c r="BW656" s="3" t="s">
        <v>103</v>
      </c>
      <c r="BX656" s="3" t="s">
        <v>104</v>
      </c>
      <c r="BY656" s="2">
        <v>6</v>
      </c>
      <c r="BZ656" s="3"/>
      <c r="CA656" s="2"/>
      <c r="CB656" s="2"/>
      <c r="CC656" s="1"/>
      <c r="CD656" s="1"/>
      <c r="CE656" s="3" t="s">
        <v>4636</v>
      </c>
      <c r="CF656" s="5">
        <v>4300000</v>
      </c>
      <c r="CG656" s="1"/>
      <c r="CH656" s="1">
        <v>8663994.6559786238</v>
      </c>
      <c r="CI656" s="1"/>
      <c r="CJ656" s="1"/>
      <c r="CK656" s="8"/>
      <c r="CL656" s="3" t="s">
        <v>147</v>
      </c>
      <c r="CM656" s="3" t="s">
        <v>125</v>
      </c>
      <c r="CN656" s="3" t="s">
        <v>125</v>
      </c>
      <c r="CO656" s="2">
        <v>5</v>
      </c>
      <c r="CP656" s="3" t="s">
        <v>101</v>
      </c>
      <c r="CQ656" t="s">
        <v>7294</v>
      </c>
      <c r="CR656" s="31">
        <v>4.7499999999999999E-3</v>
      </c>
      <c r="CS656" s="13" t="s">
        <v>7561</v>
      </c>
      <c r="CT656" s="34">
        <v>4.5700000000000003E-3</v>
      </c>
      <c r="CU656" s="19">
        <v>1684210526.3157895</v>
      </c>
      <c r="CV656" s="28">
        <v>5.8823529411764705E-3</v>
      </c>
    </row>
    <row r="657" spans="1:100" x14ac:dyDescent="0.25">
      <c r="A657" s="2">
        <v>2019</v>
      </c>
      <c r="B657" s="2">
        <v>656</v>
      </c>
      <c r="C657" s="2">
        <v>1</v>
      </c>
      <c r="D657" s="3" t="s">
        <v>89</v>
      </c>
      <c r="E657" s="11">
        <v>4</v>
      </c>
      <c r="F657" s="3" t="s">
        <v>689</v>
      </c>
      <c r="G657" s="3" t="s">
        <v>690</v>
      </c>
      <c r="H657" s="3" t="s">
        <v>144</v>
      </c>
      <c r="I657" s="3" t="s">
        <v>144</v>
      </c>
      <c r="J657" s="3" t="s">
        <v>94</v>
      </c>
      <c r="K657" s="3" t="s">
        <v>458</v>
      </c>
      <c r="L657" s="1">
        <v>17</v>
      </c>
      <c r="M657" s="3" t="s">
        <v>4637</v>
      </c>
      <c r="N657" s="3" t="s">
        <v>4638</v>
      </c>
      <c r="O657" s="3" t="s">
        <v>4639</v>
      </c>
      <c r="P657" s="2">
        <v>319347</v>
      </c>
      <c r="Q657" s="3" t="s">
        <v>332</v>
      </c>
      <c r="R657" s="3" t="s">
        <v>96</v>
      </c>
      <c r="S657" s="3" t="s">
        <v>97</v>
      </c>
      <c r="T657" s="3" t="s">
        <v>98</v>
      </c>
      <c r="U657" s="3"/>
      <c r="V657" s="3" t="s">
        <v>115</v>
      </c>
      <c r="W657" s="3" t="s">
        <v>100</v>
      </c>
      <c r="X657" s="3"/>
      <c r="Y657" s="3" t="s">
        <v>101</v>
      </c>
      <c r="Z657" s="2">
        <v>0</v>
      </c>
      <c r="AA657" s="3"/>
      <c r="AB657" s="2">
        <v>0</v>
      </c>
      <c r="AC657" s="3" t="s">
        <v>102</v>
      </c>
      <c r="AD657" s="3"/>
      <c r="AE657" s="3"/>
      <c r="AF657" s="23">
        <v>43279</v>
      </c>
      <c r="AG657" s="4">
        <v>2018</v>
      </c>
      <c r="AH657" s="1">
        <v>26</v>
      </c>
      <c r="AI657" s="1">
        <v>6</v>
      </c>
      <c r="AJ657" s="5">
        <v>1</v>
      </c>
      <c r="AK657" s="5">
        <v>201.5</v>
      </c>
      <c r="AL657" s="18">
        <v>850000000</v>
      </c>
      <c r="AM657" s="18">
        <v>819300000</v>
      </c>
      <c r="AN657" s="18">
        <v>3900000</v>
      </c>
      <c r="AO657" s="18">
        <v>3800000</v>
      </c>
      <c r="AP657" s="1">
        <v>-3.6117647058823532E-2</v>
      </c>
      <c r="AQ657" s="1">
        <v>-2.564102564102564E-2</v>
      </c>
      <c r="AR657" s="5">
        <v>600000</v>
      </c>
      <c r="AS657" s="5">
        <v>0</v>
      </c>
      <c r="AT657" s="2">
        <v>3</v>
      </c>
      <c r="AU657" s="2">
        <v>3</v>
      </c>
      <c r="AV657" s="2">
        <v>1</v>
      </c>
      <c r="AW657" s="2">
        <v>2</v>
      </c>
      <c r="AX657" s="2">
        <v>323243</v>
      </c>
      <c r="AY657" s="3" t="s">
        <v>117</v>
      </c>
      <c r="AZ657" s="6">
        <v>43315</v>
      </c>
      <c r="BA657" s="7"/>
      <c r="BB657" s="1">
        <v>31</v>
      </c>
      <c r="BC657" s="1">
        <v>8</v>
      </c>
      <c r="BD657" s="3" t="s">
        <v>1223</v>
      </c>
      <c r="BE657" s="2">
        <v>0</v>
      </c>
      <c r="BF657" s="3" t="s">
        <v>4640</v>
      </c>
      <c r="BG657" s="3"/>
      <c r="BH657" s="3"/>
      <c r="BI657" s="3"/>
      <c r="BJ657" s="3" t="s">
        <v>102</v>
      </c>
      <c r="BK657" s="3" t="s">
        <v>117</v>
      </c>
      <c r="BL657" s="3"/>
      <c r="BM657" s="3" t="s">
        <v>120</v>
      </c>
      <c r="BN657" s="3" t="s">
        <v>139</v>
      </c>
      <c r="BO657" s="3" t="s">
        <v>193</v>
      </c>
      <c r="BP657" s="3"/>
      <c r="BQ657" s="3"/>
      <c r="BR657" s="5">
        <v>137.70000000000002</v>
      </c>
      <c r="BS657" s="18">
        <v>3185800</v>
      </c>
      <c r="BT657" s="18">
        <v>688064000</v>
      </c>
      <c r="BU657" s="5">
        <v>201.5</v>
      </c>
      <c r="BV657" s="18">
        <v>1237616.73</v>
      </c>
      <c r="BW657" s="3" t="s">
        <v>103</v>
      </c>
      <c r="BX657" s="3" t="s">
        <v>104</v>
      </c>
      <c r="BY657" s="2">
        <v>6</v>
      </c>
      <c r="BZ657" s="3" t="s">
        <v>130</v>
      </c>
      <c r="CA657" s="2">
        <v>64</v>
      </c>
      <c r="CB657" s="2">
        <v>1982</v>
      </c>
      <c r="CC657" s="1">
        <v>36</v>
      </c>
      <c r="CD657" s="1">
        <v>881769541.03333354</v>
      </c>
      <c r="CE657" s="3" t="s">
        <v>4636</v>
      </c>
      <c r="CF657" s="5">
        <v>4300000</v>
      </c>
      <c r="CG657" s="1"/>
      <c r="CH657" s="1">
        <v>4066004.9627791564</v>
      </c>
      <c r="CI657" s="1"/>
      <c r="CJ657" s="1">
        <v>4376027.4989247322</v>
      </c>
      <c r="CK657" s="8">
        <v>-7.0845655385336159E-2</v>
      </c>
      <c r="CL657" s="3" t="s">
        <v>147</v>
      </c>
      <c r="CM657" s="3" t="s">
        <v>125</v>
      </c>
      <c r="CN657" s="3" t="s">
        <v>125</v>
      </c>
      <c r="CO657" s="2">
        <v>4</v>
      </c>
      <c r="CP657" s="3" t="s">
        <v>101</v>
      </c>
      <c r="CQ657" t="s">
        <v>7294</v>
      </c>
      <c r="CS657" s="13" t="s">
        <v>7561</v>
      </c>
      <c r="CT657" s="34">
        <v>4.3800000000000002E-3</v>
      </c>
      <c r="CU657" s="19">
        <v>890410958.9041096</v>
      </c>
      <c r="CV657" s="28">
        <v>4.5882352941176473E-3</v>
      </c>
    </row>
    <row r="658" spans="1:100" x14ac:dyDescent="0.25">
      <c r="A658" s="2">
        <v>2019</v>
      </c>
      <c r="B658" s="2">
        <v>657</v>
      </c>
      <c r="C658" s="2">
        <v>1</v>
      </c>
      <c r="D658" s="3" t="s">
        <v>89</v>
      </c>
      <c r="E658" s="11">
        <v>4</v>
      </c>
      <c r="F658" s="3" t="s">
        <v>689</v>
      </c>
      <c r="G658" s="3" t="s">
        <v>690</v>
      </c>
      <c r="H658" s="3" t="s">
        <v>144</v>
      </c>
      <c r="I658" s="3" t="s">
        <v>144</v>
      </c>
      <c r="J658" s="3" t="s">
        <v>94</v>
      </c>
      <c r="K658" s="3" t="s">
        <v>505</v>
      </c>
      <c r="L658" s="1">
        <v>17</v>
      </c>
      <c r="M658" s="3" t="s">
        <v>4641</v>
      </c>
      <c r="N658" s="3" t="s">
        <v>2074</v>
      </c>
      <c r="O658" s="3" t="s">
        <v>4642</v>
      </c>
      <c r="P658" s="2">
        <v>319348</v>
      </c>
      <c r="Q658" s="3" t="s">
        <v>332</v>
      </c>
      <c r="R658" s="3" t="s">
        <v>96</v>
      </c>
      <c r="S658" s="3" t="s">
        <v>97</v>
      </c>
      <c r="T658" s="3" t="s">
        <v>98</v>
      </c>
      <c r="U658" s="3"/>
      <c r="V658" s="3" t="s">
        <v>115</v>
      </c>
      <c r="W658" s="3" t="s">
        <v>100</v>
      </c>
      <c r="X658" s="3"/>
      <c r="Y658" s="3" t="s">
        <v>101</v>
      </c>
      <c r="Z658" s="2">
        <v>0</v>
      </c>
      <c r="AA658" s="3"/>
      <c r="AB658" s="2">
        <v>0</v>
      </c>
      <c r="AC658" s="3" t="s">
        <v>102</v>
      </c>
      <c r="AD658" s="3"/>
      <c r="AE658" s="3"/>
      <c r="AF658" s="23">
        <v>43279</v>
      </c>
      <c r="AG658" s="4">
        <v>2018</v>
      </c>
      <c r="AH658" s="1">
        <v>26</v>
      </c>
      <c r="AI658" s="1">
        <v>6</v>
      </c>
      <c r="AJ658" s="5">
        <v>1</v>
      </c>
      <c r="AK658" s="5">
        <v>207.9</v>
      </c>
      <c r="AL658" s="18">
        <v>750000000</v>
      </c>
      <c r="AM658" s="18">
        <v>724400000</v>
      </c>
      <c r="AN658" s="18">
        <v>3950000</v>
      </c>
      <c r="AO658" s="18">
        <v>3900000</v>
      </c>
      <c r="AP658" s="1">
        <v>-3.4133333333333335E-2</v>
      </c>
      <c r="AQ658" s="1">
        <v>-1.2658227848101266E-2</v>
      </c>
      <c r="AR658" s="5">
        <v>670000</v>
      </c>
      <c r="AS658" s="5">
        <v>0</v>
      </c>
      <c r="AT658" s="2">
        <v>4</v>
      </c>
      <c r="AU658" s="2">
        <v>4</v>
      </c>
      <c r="AV658" s="2">
        <v>1</v>
      </c>
      <c r="AW658" s="2">
        <v>2</v>
      </c>
      <c r="AX658" s="2">
        <v>323363</v>
      </c>
      <c r="AY658" s="3"/>
      <c r="AZ658" s="6">
        <v>43320</v>
      </c>
      <c r="BA658" s="7"/>
      <c r="BB658" s="1">
        <v>32</v>
      </c>
      <c r="BC658" s="1">
        <v>8</v>
      </c>
      <c r="BD658" s="3" t="s">
        <v>4643</v>
      </c>
      <c r="BE658" s="2">
        <v>0</v>
      </c>
      <c r="BF658" s="3" t="s">
        <v>4640</v>
      </c>
      <c r="BG658" s="3"/>
      <c r="BH658" s="3"/>
      <c r="BI658" s="3"/>
      <c r="BJ658" s="3" t="s">
        <v>102</v>
      </c>
      <c r="BK658" s="3" t="s">
        <v>117</v>
      </c>
      <c r="BL658" s="3"/>
      <c r="BM658" s="3" t="s">
        <v>120</v>
      </c>
      <c r="BN658" s="3" t="s">
        <v>139</v>
      </c>
      <c r="BO658" s="3" t="s">
        <v>193</v>
      </c>
      <c r="BP658" s="3"/>
      <c r="BQ658" s="3"/>
      <c r="BR658" s="5">
        <v>137.70000000000002</v>
      </c>
      <c r="BS658" s="18">
        <v>3185800</v>
      </c>
      <c r="BT658" s="18">
        <v>707590000</v>
      </c>
      <c r="BU658" s="5">
        <v>207.9</v>
      </c>
      <c r="BV658" s="18">
        <v>1293436.23</v>
      </c>
      <c r="BW658" s="3" t="s">
        <v>103</v>
      </c>
      <c r="BX658" s="3" t="s">
        <v>104</v>
      </c>
      <c r="BY658" s="2">
        <v>6</v>
      </c>
      <c r="BZ658" s="3" t="s">
        <v>130</v>
      </c>
      <c r="CA658" s="2">
        <v>64</v>
      </c>
      <c r="CB658" s="2">
        <v>1982</v>
      </c>
      <c r="CC658" s="1">
        <v>36</v>
      </c>
      <c r="CD658" s="1">
        <v>907615773.39600015</v>
      </c>
      <c r="CE658" s="3" t="s">
        <v>4636</v>
      </c>
      <c r="CF658" s="5">
        <v>4300000</v>
      </c>
      <c r="CG658" s="1"/>
      <c r="CH658" s="1">
        <v>3484367.4843674842</v>
      </c>
      <c r="CI658" s="1"/>
      <c r="CJ658" s="1">
        <v>4365636.2356709959</v>
      </c>
      <c r="CK658" s="8">
        <v>-0.20186490667792922</v>
      </c>
      <c r="CL658" s="3" t="s">
        <v>147</v>
      </c>
      <c r="CM658" s="3" t="s">
        <v>125</v>
      </c>
      <c r="CN658" s="3" t="s">
        <v>125</v>
      </c>
      <c r="CO658" s="2">
        <v>4</v>
      </c>
      <c r="CP658" s="3" t="s">
        <v>101</v>
      </c>
      <c r="CQ658" t="s">
        <v>7294</v>
      </c>
      <c r="CS658" s="13" t="s">
        <v>7561</v>
      </c>
      <c r="CT658" s="34">
        <v>4.3800000000000002E-3</v>
      </c>
      <c r="CU658" s="19">
        <v>901826484.01826477</v>
      </c>
      <c r="CV658" s="28">
        <v>5.2666666666666669E-3</v>
      </c>
    </row>
    <row r="659" spans="1:100" x14ac:dyDescent="0.25">
      <c r="A659" s="2">
        <v>2019</v>
      </c>
      <c r="B659" s="2">
        <v>658</v>
      </c>
      <c r="C659" s="2">
        <v>2</v>
      </c>
      <c r="D659" s="3" t="s">
        <v>483</v>
      </c>
      <c r="E659" s="11">
        <v>16</v>
      </c>
      <c r="F659" s="3" t="s">
        <v>2155</v>
      </c>
      <c r="G659" s="3" t="s">
        <v>2156</v>
      </c>
      <c r="H659" s="3" t="s">
        <v>131</v>
      </c>
      <c r="I659" s="3" t="s">
        <v>165</v>
      </c>
      <c r="J659" s="3" t="s">
        <v>94</v>
      </c>
      <c r="K659" s="3" t="s">
        <v>339</v>
      </c>
      <c r="L659" s="1">
        <v>86</v>
      </c>
      <c r="M659" s="3" t="s">
        <v>4644</v>
      </c>
      <c r="N659" s="3" t="s">
        <v>2028</v>
      </c>
      <c r="O659" s="3" t="s">
        <v>4645</v>
      </c>
      <c r="P659" s="2">
        <v>319388</v>
      </c>
      <c r="Q659" s="3" t="s">
        <v>332</v>
      </c>
      <c r="R659" s="3" t="s">
        <v>127</v>
      </c>
      <c r="S659" s="3" t="s">
        <v>97</v>
      </c>
      <c r="T659" s="3" t="s">
        <v>98</v>
      </c>
      <c r="U659" s="3"/>
      <c r="V659" s="3" t="s">
        <v>115</v>
      </c>
      <c r="W659" s="3" t="s">
        <v>100</v>
      </c>
      <c r="X659" s="3"/>
      <c r="Y659" s="3" t="s">
        <v>101</v>
      </c>
      <c r="Z659" s="2">
        <v>0</v>
      </c>
      <c r="AA659" s="3"/>
      <c r="AB659" s="2">
        <v>0</v>
      </c>
      <c r="AC659" s="3" t="s">
        <v>102</v>
      </c>
      <c r="AD659" s="3"/>
      <c r="AE659" s="3"/>
      <c r="AF659" s="23">
        <v>43279</v>
      </c>
      <c r="AG659" s="4">
        <v>2018</v>
      </c>
      <c r="AH659" s="1">
        <v>26</v>
      </c>
      <c r="AI659" s="1">
        <v>6</v>
      </c>
      <c r="AJ659" s="5">
        <v>1</v>
      </c>
      <c r="AK659" s="5">
        <v>47.4</v>
      </c>
      <c r="AL659" s="18">
        <v>299000000</v>
      </c>
      <c r="AM659" s="18">
        <v>299000000</v>
      </c>
      <c r="AN659" s="18">
        <v>2000000</v>
      </c>
      <c r="AO659" s="18">
        <v>2000000</v>
      </c>
      <c r="AP659" s="1">
        <v>0</v>
      </c>
      <c r="AQ659" s="1">
        <v>0</v>
      </c>
      <c r="AR659" s="5">
        <v>1</v>
      </c>
      <c r="AS659" s="5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324739</v>
      </c>
      <c r="AY659" s="3"/>
      <c r="AZ659" s="6">
        <v>43327</v>
      </c>
      <c r="BA659" s="7"/>
      <c r="BB659" s="1">
        <v>33</v>
      </c>
      <c r="BC659" s="1">
        <v>8</v>
      </c>
      <c r="BD659" s="3" t="s">
        <v>620</v>
      </c>
      <c r="BE659" s="2">
        <v>0</v>
      </c>
      <c r="BF659" s="3" t="s">
        <v>2361</v>
      </c>
      <c r="BG659" s="3" t="s">
        <v>4646</v>
      </c>
      <c r="BH659" s="3" t="s">
        <v>1497</v>
      </c>
      <c r="BI659" s="3"/>
      <c r="BJ659" s="3" t="s">
        <v>102</v>
      </c>
      <c r="BK659" s="3"/>
      <c r="BL659" s="3"/>
      <c r="BM659" s="3" t="s">
        <v>254</v>
      </c>
      <c r="BN659" s="3"/>
      <c r="BO659" s="3"/>
      <c r="BP659" s="3"/>
      <c r="BQ659" s="3"/>
      <c r="BR659" s="5">
        <v>13.21</v>
      </c>
      <c r="BS659" s="18">
        <v>5100000</v>
      </c>
      <c r="BT659" s="18">
        <v>232700000</v>
      </c>
      <c r="BU659" s="5">
        <v>47.4</v>
      </c>
      <c r="BV659" s="18">
        <v>3487955.2</v>
      </c>
      <c r="BW659" s="3" t="s">
        <v>103</v>
      </c>
      <c r="BX659" s="3" t="s">
        <v>104</v>
      </c>
      <c r="BY659" s="2">
        <v>6</v>
      </c>
      <c r="BZ659" s="3" t="s">
        <v>130</v>
      </c>
      <c r="CA659" s="2">
        <v>77</v>
      </c>
      <c r="CB659" s="2">
        <v>1988</v>
      </c>
      <c r="CC659" s="1">
        <v>30</v>
      </c>
      <c r="CD659" s="1">
        <v>313872751.93599999</v>
      </c>
      <c r="CE659" s="3" t="s">
        <v>894</v>
      </c>
      <c r="CF659" s="5">
        <v>5400000</v>
      </c>
      <c r="CG659" s="1"/>
      <c r="CH659" s="1">
        <v>6308016.8776371311</v>
      </c>
      <c r="CI659" s="1"/>
      <c r="CJ659" s="1">
        <v>6621788.0155274263</v>
      </c>
      <c r="CK659" s="8">
        <v>-4.7384654590955422E-2</v>
      </c>
      <c r="CL659" s="3" t="s">
        <v>161</v>
      </c>
      <c r="CM659" s="3" t="s">
        <v>125</v>
      </c>
      <c r="CN659" s="3" t="s">
        <v>107</v>
      </c>
      <c r="CO659" s="2">
        <v>8</v>
      </c>
      <c r="CP659" s="3" t="s">
        <v>101</v>
      </c>
      <c r="CQ659" t="s">
        <v>7293</v>
      </c>
      <c r="CR659" s="31">
        <v>4.8900000000000002E-3</v>
      </c>
      <c r="CS659" s="13" t="s">
        <v>7566</v>
      </c>
      <c r="CT659" s="34">
        <v>4.8399999999999997E-3</v>
      </c>
      <c r="CU659" s="19">
        <v>408997955.01022494</v>
      </c>
      <c r="CV659" s="28">
        <v>6.688963210702341E-3</v>
      </c>
    </row>
    <row r="660" spans="1:100" x14ac:dyDescent="0.25">
      <c r="A660" s="2">
        <v>2019</v>
      </c>
      <c r="B660" s="2">
        <v>659</v>
      </c>
      <c r="C660" s="2">
        <v>2</v>
      </c>
      <c r="D660" s="3" t="s">
        <v>483</v>
      </c>
      <c r="E660" s="11">
        <v>16</v>
      </c>
      <c r="F660" s="3" t="s">
        <v>2155</v>
      </c>
      <c r="G660" s="3" t="s">
        <v>2156</v>
      </c>
      <c r="H660" s="3" t="s">
        <v>285</v>
      </c>
      <c r="I660" s="3" t="s">
        <v>110</v>
      </c>
      <c r="J660" s="3" t="s">
        <v>94</v>
      </c>
      <c r="K660" s="3" t="s">
        <v>217</v>
      </c>
      <c r="L660" s="1">
        <v>54</v>
      </c>
      <c r="M660" s="3" t="s">
        <v>4647</v>
      </c>
      <c r="N660" s="3" t="s">
        <v>4648</v>
      </c>
      <c r="O660" s="3" t="s">
        <v>4649</v>
      </c>
      <c r="P660" s="2">
        <v>319462</v>
      </c>
      <c r="Q660" s="3" t="s">
        <v>332</v>
      </c>
      <c r="R660" s="3" t="s">
        <v>127</v>
      </c>
      <c r="S660" s="3" t="s">
        <v>97</v>
      </c>
      <c r="T660" s="3" t="s">
        <v>98</v>
      </c>
      <c r="U660" s="3"/>
      <c r="V660" s="3" t="s">
        <v>115</v>
      </c>
      <c r="W660" s="3" t="s">
        <v>100</v>
      </c>
      <c r="X660" s="3"/>
      <c r="Y660" s="3" t="s">
        <v>101</v>
      </c>
      <c r="Z660" s="2">
        <v>0</v>
      </c>
      <c r="AA660" s="3"/>
      <c r="AB660" s="2">
        <v>0</v>
      </c>
      <c r="AC660" s="3" t="s">
        <v>102</v>
      </c>
      <c r="AD660" s="3"/>
      <c r="AE660" s="3"/>
      <c r="AF660" s="23">
        <v>43280</v>
      </c>
      <c r="AG660" s="4">
        <v>2018</v>
      </c>
      <c r="AH660" s="1">
        <v>26</v>
      </c>
      <c r="AI660" s="1">
        <v>6</v>
      </c>
      <c r="AJ660" s="5">
        <v>1</v>
      </c>
      <c r="AK660" s="5">
        <v>47.2</v>
      </c>
      <c r="AL660" s="18">
        <v>400000000</v>
      </c>
      <c r="AM660" s="18">
        <v>389200000</v>
      </c>
      <c r="AN660" s="18">
        <v>1778000</v>
      </c>
      <c r="AO660" s="18">
        <v>1700000</v>
      </c>
      <c r="AP660" s="1">
        <v>-2.7E-2</v>
      </c>
      <c r="AQ660" s="1">
        <v>-4.3869516310461196E-2</v>
      </c>
      <c r="AR660" s="5">
        <v>422000</v>
      </c>
      <c r="AS660" s="5">
        <v>0</v>
      </c>
      <c r="AT660" s="2">
        <v>1</v>
      </c>
      <c r="AU660" s="2">
        <v>2</v>
      </c>
      <c r="AV660" s="2">
        <v>1</v>
      </c>
      <c r="AW660" s="2">
        <v>1</v>
      </c>
      <c r="AX660" s="2">
        <v>324689</v>
      </c>
      <c r="AY660" s="3"/>
      <c r="AZ660" s="6">
        <v>43327</v>
      </c>
      <c r="BA660" s="7"/>
      <c r="BB660" s="1">
        <v>33</v>
      </c>
      <c r="BC660" s="1">
        <v>8</v>
      </c>
      <c r="BD660" s="3" t="s">
        <v>4650</v>
      </c>
      <c r="BE660" s="2">
        <v>0</v>
      </c>
      <c r="BF660" s="3" t="s">
        <v>2361</v>
      </c>
      <c r="BG660" s="3"/>
      <c r="BH660" s="3"/>
      <c r="BI660" s="3"/>
      <c r="BJ660" s="3" t="s">
        <v>102</v>
      </c>
      <c r="BK660" s="3"/>
      <c r="BL660" s="3"/>
      <c r="BM660" s="3" t="s">
        <v>120</v>
      </c>
      <c r="BN660" s="3" t="s">
        <v>231</v>
      </c>
      <c r="BO660" s="3" t="s">
        <v>193</v>
      </c>
      <c r="BP660" s="3"/>
      <c r="BQ660" s="3"/>
      <c r="BR660" s="5">
        <v>16.47</v>
      </c>
      <c r="BS660" s="18">
        <v>5100000</v>
      </c>
      <c r="BT660" s="18">
        <v>223217000</v>
      </c>
      <c r="BU660" s="5">
        <v>47.2</v>
      </c>
      <c r="BV660" s="18">
        <v>2949583.74</v>
      </c>
      <c r="BW660" s="3" t="s">
        <v>103</v>
      </c>
      <c r="BX660" s="3" t="s">
        <v>104</v>
      </c>
      <c r="BY660" s="2">
        <v>6</v>
      </c>
      <c r="BZ660" s="3" t="s">
        <v>130</v>
      </c>
      <c r="CA660" s="2">
        <v>74</v>
      </c>
      <c r="CB660" s="2">
        <v>1984</v>
      </c>
      <c r="CC660" s="1">
        <v>34</v>
      </c>
      <c r="CD660" s="1">
        <v>294113317.97866666</v>
      </c>
      <c r="CE660" s="3" t="s">
        <v>894</v>
      </c>
      <c r="CF660" s="5">
        <v>5400000</v>
      </c>
      <c r="CG660" s="1"/>
      <c r="CH660" s="1">
        <v>8245762.7118644062</v>
      </c>
      <c r="CI660" s="1"/>
      <c r="CJ660" s="1">
        <v>6231214.363954802</v>
      </c>
      <c r="CK660" s="8">
        <v>0.32329947747633248</v>
      </c>
      <c r="CL660" s="3" t="s">
        <v>161</v>
      </c>
      <c r="CM660" s="3" t="s">
        <v>125</v>
      </c>
      <c r="CN660" s="3" t="s">
        <v>107</v>
      </c>
      <c r="CO660" s="2">
        <v>7</v>
      </c>
      <c r="CP660" s="3" t="s">
        <v>101</v>
      </c>
      <c r="CQ660" t="s">
        <v>7293</v>
      </c>
      <c r="CR660" s="31">
        <v>4.8900000000000002E-3</v>
      </c>
      <c r="CS660" s="13" t="s">
        <v>7566</v>
      </c>
      <c r="CT660" s="34">
        <v>4.8399999999999997E-3</v>
      </c>
      <c r="CU660" s="19">
        <v>363599182.00408995</v>
      </c>
      <c r="CV660" s="28">
        <v>4.4450000000000002E-3</v>
      </c>
    </row>
    <row r="661" spans="1:100" x14ac:dyDescent="0.25">
      <c r="A661" s="2">
        <v>2019</v>
      </c>
      <c r="B661" s="2">
        <v>660</v>
      </c>
      <c r="C661" s="2">
        <v>2</v>
      </c>
      <c r="D661" s="3" t="s">
        <v>483</v>
      </c>
      <c r="E661" s="11">
        <v>16</v>
      </c>
      <c r="F661" s="3" t="s">
        <v>2155</v>
      </c>
      <c r="G661" s="3" t="s">
        <v>2156</v>
      </c>
      <c r="H661" s="3" t="s">
        <v>342</v>
      </c>
      <c r="I661" s="3" t="s">
        <v>262</v>
      </c>
      <c r="J661" s="3" t="s">
        <v>94</v>
      </c>
      <c r="K661" s="3" t="s">
        <v>233</v>
      </c>
      <c r="L661" s="1">
        <v>27</v>
      </c>
      <c r="M661" s="3" t="s">
        <v>4651</v>
      </c>
      <c r="N661" s="3" t="s">
        <v>4652</v>
      </c>
      <c r="O661" s="3" t="s">
        <v>4653</v>
      </c>
      <c r="P661" s="2">
        <v>319498</v>
      </c>
      <c r="Q661" s="3" t="s">
        <v>332</v>
      </c>
      <c r="R661" s="3" t="s">
        <v>127</v>
      </c>
      <c r="S661" s="3" t="s">
        <v>97</v>
      </c>
      <c r="T661" s="3" t="s">
        <v>98</v>
      </c>
      <c r="U661" s="3"/>
      <c r="V661" s="3" t="s">
        <v>115</v>
      </c>
      <c r="W661" s="3" t="s">
        <v>100</v>
      </c>
      <c r="X661" s="3"/>
      <c r="Y661" s="3" t="s">
        <v>101</v>
      </c>
      <c r="Z661" s="2">
        <v>0</v>
      </c>
      <c r="AA661" s="3"/>
      <c r="AB661" s="2">
        <v>0</v>
      </c>
      <c r="AC661" s="3" t="s">
        <v>102</v>
      </c>
      <c r="AD661" s="3"/>
      <c r="AE661" s="3"/>
      <c r="AF661" s="23">
        <v>43280</v>
      </c>
      <c r="AG661" s="4">
        <v>2018</v>
      </c>
      <c r="AH661" s="1">
        <v>26</v>
      </c>
      <c r="AI661" s="1">
        <v>6</v>
      </c>
      <c r="AJ661" s="5">
        <v>1</v>
      </c>
      <c r="AK661" s="5">
        <v>133.80000000000001</v>
      </c>
      <c r="AL661" s="18">
        <v>850000000</v>
      </c>
      <c r="AM661" s="18">
        <v>819300000</v>
      </c>
      <c r="AN661" s="18">
        <v>3200000</v>
      </c>
      <c r="AO661" s="18">
        <v>3100000</v>
      </c>
      <c r="AP661" s="1">
        <v>-3.6117647058823532E-2</v>
      </c>
      <c r="AQ661" s="1">
        <v>-3.125E-2</v>
      </c>
      <c r="AR661" s="5">
        <v>940000</v>
      </c>
      <c r="AS661" s="5">
        <v>0</v>
      </c>
      <c r="AT661" s="2">
        <v>4</v>
      </c>
      <c r="AU661" s="2">
        <v>4</v>
      </c>
      <c r="AV661" s="2">
        <v>1</v>
      </c>
      <c r="AW661" s="2">
        <v>2</v>
      </c>
      <c r="AX661" s="2">
        <v>324693</v>
      </c>
      <c r="AY661" s="3"/>
      <c r="AZ661" s="6">
        <v>43327</v>
      </c>
      <c r="BA661" s="7"/>
      <c r="BB661" s="1">
        <v>33</v>
      </c>
      <c r="BC661" s="1">
        <v>8</v>
      </c>
      <c r="BD661" s="3" t="s">
        <v>4654</v>
      </c>
      <c r="BE661" s="2">
        <v>0</v>
      </c>
      <c r="BF661" s="3" t="s">
        <v>2361</v>
      </c>
      <c r="BG661" s="3"/>
      <c r="BH661" s="3"/>
      <c r="BI661" s="3"/>
      <c r="BJ661" s="3" t="s">
        <v>102</v>
      </c>
      <c r="BK661" s="3" t="s">
        <v>117</v>
      </c>
      <c r="BL661" s="3"/>
      <c r="BM661" s="3" t="s">
        <v>120</v>
      </c>
      <c r="BN661" s="3" t="s">
        <v>139</v>
      </c>
      <c r="BO661" s="3" t="s">
        <v>193</v>
      </c>
      <c r="BP661" s="3"/>
      <c r="BQ661" s="3"/>
      <c r="BR661" s="5">
        <v>43.25</v>
      </c>
      <c r="BS661" s="18">
        <v>5100000</v>
      </c>
      <c r="BT661" s="18">
        <v>639548000</v>
      </c>
      <c r="BU661" s="5">
        <v>133.80000000000001</v>
      </c>
      <c r="BV661" s="18">
        <v>3131334.96</v>
      </c>
      <c r="BW661" s="3" t="s">
        <v>103</v>
      </c>
      <c r="BX661" s="3" t="s">
        <v>104</v>
      </c>
      <c r="BY661" s="2">
        <v>6</v>
      </c>
      <c r="BZ661" s="3" t="s">
        <v>130</v>
      </c>
      <c r="CA661" s="2">
        <v>77</v>
      </c>
      <c r="CB661" s="2">
        <v>1991</v>
      </c>
      <c r="CC661" s="1">
        <v>27</v>
      </c>
      <c r="CD661" s="1">
        <v>897794580.91999996</v>
      </c>
      <c r="CE661" s="3" t="s">
        <v>894</v>
      </c>
      <c r="CF661" s="5">
        <v>5400000</v>
      </c>
      <c r="CG661" s="1"/>
      <c r="CH661" s="1">
        <v>6123318.3856502241</v>
      </c>
      <c r="CI661" s="1"/>
      <c r="CJ661" s="1">
        <v>6709974.4463378163</v>
      </c>
      <c r="CK661" s="8">
        <v>-8.7430446327225519E-2</v>
      </c>
      <c r="CL661" s="3" t="s">
        <v>161</v>
      </c>
      <c r="CM661" s="3" t="s">
        <v>125</v>
      </c>
      <c r="CN661" s="3" t="s">
        <v>107</v>
      </c>
      <c r="CO661" s="2">
        <v>8</v>
      </c>
      <c r="CP661" s="3" t="s">
        <v>101</v>
      </c>
      <c r="CQ661" t="s">
        <v>7293</v>
      </c>
      <c r="CR661" s="31">
        <v>4.8900000000000002E-3</v>
      </c>
      <c r="CS661" s="13" t="s">
        <v>7566</v>
      </c>
      <c r="CT661" s="34">
        <v>4.8399999999999997E-3</v>
      </c>
      <c r="CU661" s="19">
        <v>654396728.01635993</v>
      </c>
      <c r="CV661" s="28">
        <v>3.7647058823529413E-3</v>
      </c>
    </row>
    <row r="662" spans="1:100" x14ac:dyDescent="0.25">
      <c r="A662" s="2">
        <v>2019</v>
      </c>
      <c r="B662" s="2">
        <v>661</v>
      </c>
      <c r="C662" s="2">
        <v>1</v>
      </c>
      <c r="D662" s="3" t="s">
        <v>89</v>
      </c>
      <c r="E662" s="11">
        <v>3</v>
      </c>
      <c r="F662" s="3" t="s">
        <v>2086</v>
      </c>
      <c r="G662" s="3" t="s">
        <v>2087</v>
      </c>
      <c r="H662" s="3" t="s">
        <v>110</v>
      </c>
      <c r="I662" s="3" t="s">
        <v>428</v>
      </c>
      <c r="J662" s="3" t="s">
        <v>94</v>
      </c>
      <c r="K662" s="3" t="s">
        <v>711</v>
      </c>
      <c r="L662" s="1">
        <v>85</v>
      </c>
      <c r="M662" s="3" t="s">
        <v>4655</v>
      </c>
      <c r="N662" s="3" t="s">
        <v>4656</v>
      </c>
      <c r="O662" s="3" t="s">
        <v>4657</v>
      </c>
      <c r="P662" s="2">
        <v>319516</v>
      </c>
      <c r="Q662" s="3" t="s">
        <v>332</v>
      </c>
      <c r="R662" s="3" t="s">
        <v>127</v>
      </c>
      <c r="S662" s="3" t="s">
        <v>97</v>
      </c>
      <c r="T662" s="3" t="s">
        <v>98</v>
      </c>
      <c r="U662" s="3"/>
      <c r="V662" s="3" t="s">
        <v>115</v>
      </c>
      <c r="W662" s="3" t="s">
        <v>100</v>
      </c>
      <c r="X662" s="3"/>
      <c r="Y662" s="3" t="s">
        <v>101</v>
      </c>
      <c r="Z662" s="2">
        <v>0</v>
      </c>
      <c r="AA662" s="3"/>
      <c r="AB662" s="2">
        <v>0</v>
      </c>
      <c r="AC662" s="3" t="s">
        <v>102</v>
      </c>
      <c r="AD662" s="3"/>
      <c r="AE662" s="3"/>
      <c r="AF662" s="23">
        <v>43280</v>
      </c>
      <c r="AG662" s="4">
        <v>2018</v>
      </c>
      <c r="AH662" s="1">
        <v>26</v>
      </c>
      <c r="AI662" s="1">
        <v>6</v>
      </c>
      <c r="AJ662" s="5">
        <v>1</v>
      </c>
      <c r="AK662" s="5">
        <v>42.68</v>
      </c>
      <c r="AL662" s="18">
        <v>295000000</v>
      </c>
      <c r="AM662" s="18">
        <v>287600000</v>
      </c>
      <c r="AN662" s="18">
        <v>1600000</v>
      </c>
      <c r="AO662" s="18">
        <v>1600000</v>
      </c>
      <c r="AP662" s="1">
        <v>-2.5084745762711864E-2</v>
      </c>
      <c r="AQ662" s="1">
        <v>0</v>
      </c>
      <c r="AR662" s="5">
        <v>240000</v>
      </c>
      <c r="AS662" s="5">
        <v>0</v>
      </c>
      <c r="AT662" s="2">
        <v>1</v>
      </c>
      <c r="AU662" s="2">
        <v>2</v>
      </c>
      <c r="AV662" s="2">
        <v>1</v>
      </c>
      <c r="AW662" s="2">
        <v>1</v>
      </c>
      <c r="AX662" s="2">
        <v>322883</v>
      </c>
      <c r="AY662" s="3"/>
      <c r="AZ662" s="6">
        <v>43314</v>
      </c>
      <c r="BA662" s="7"/>
      <c r="BB662" s="1">
        <v>31</v>
      </c>
      <c r="BC662" s="1">
        <v>8</v>
      </c>
      <c r="BD662" s="3" t="s">
        <v>4658</v>
      </c>
      <c r="BE662" s="2">
        <v>0</v>
      </c>
      <c r="BF662" s="3" t="s">
        <v>4476</v>
      </c>
      <c r="BG662" s="3" t="s">
        <v>3542</v>
      </c>
      <c r="BH662" s="3"/>
      <c r="BI662" s="3"/>
      <c r="BJ662" s="3" t="s">
        <v>102</v>
      </c>
      <c r="BK662" s="3" t="s">
        <v>117</v>
      </c>
      <c r="BL662" s="3"/>
      <c r="BM662" s="3" t="s">
        <v>120</v>
      </c>
      <c r="BN662" s="3" t="s">
        <v>139</v>
      </c>
      <c r="BO662" s="3" t="s">
        <v>193</v>
      </c>
      <c r="BP662" s="3"/>
      <c r="BQ662" s="3"/>
      <c r="BR662" s="5">
        <v>14.620000000000001</v>
      </c>
      <c r="BS662" s="18">
        <v>2352000</v>
      </c>
      <c r="BT662" s="18">
        <v>150722000</v>
      </c>
      <c r="BU662" s="5">
        <v>42.68</v>
      </c>
      <c r="BV662" s="18">
        <v>2725765.83</v>
      </c>
      <c r="BW662" s="3" t="s">
        <v>103</v>
      </c>
      <c r="BX662" s="3" t="s">
        <v>104</v>
      </c>
      <c r="BY662" s="2">
        <v>4</v>
      </c>
      <c r="BZ662" s="3" t="s">
        <v>130</v>
      </c>
      <c r="CA662" s="2">
        <v>71</v>
      </c>
      <c r="CB662" s="2">
        <v>2017</v>
      </c>
      <c r="CC662" s="1">
        <v>1</v>
      </c>
      <c r="CD662" s="1">
        <v>200153320</v>
      </c>
      <c r="CE662" s="3" t="s">
        <v>169</v>
      </c>
      <c r="CF662" s="5">
        <v>2600000</v>
      </c>
      <c r="CG662" s="1"/>
      <c r="CH662" s="1">
        <v>6738519.2127460167</v>
      </c>
      <c r="CI662" s="1"/>
      <c r="CJ662" s="1">
        <v>4689627.9287722586</v>
      </c>
      <c r="CK662" s="8">
        <v>0.43689847363011514</v>
      </c>
      <c r="CL662" s="3" t="s">
        <v>147</v>
      </c>
      <c r="CM662" s="3" t="s">
        <v>170</v>
      </c>
      <c r="CN662" s="3" t="s">
        <v>170</v>
      </c>
      <c r="CO662" s="2">
        <v>8</v>
      </c>
      <c r="CP662" s="3" t="s">
        <v>101</v>
      </c>
      <c r="CQ662" t="s">
        <v>7295</v>
      </c>
      <c r="CR662" s="31">
        <v>4.96E-3</v>
      </c>
      <c r="CS662" s="13" t="s">
        <v>7564</v>
      </c>
      <c r="CT662" s="34">
        <v>4.8900000000000002E-3</v>
      </c>
      <c r="CU662" s="19">
        <v>322580645.16129035</v>
      </c>
      <c r="CV662" s="28">
        <v>5.4237288135593224E-3</v>
      </c>
    </row>
    <row r="663" spans="1:100" x14ac:dyDescent="0.25">
      <c r="A663" s="2">
        <v>2019</v>
      </c>
      <c r="B663" s="2">
        <v>662</v>
      </c>
      <c r="C663" s="2">
        <v>1</v>
      </c>
      <c r="D663" s="3" t="s">
        <v>89</v>
      </c>
      <c r="E663" s="11">
        <v>3</v>
      </c>
      <c r="F663" s="3" t="s">
        <v>2086</v>
      </c>
      <c r="G663" s="3" t="s">
        <v>2087</v>
      </c>
      <c r="H663" s="3" t="s">
        <v>178</v>
      </c>
      <c r="I663" s="3" t="s">
        <v>205</v>
      </c>
      <c r="J663" s="3" t="s">
        <v>351</v>
      </c>
      <c r="K663" s="3" t="s">
        <v>724</v>
      </c>
      <c r="L663" s="1">
        <v>30</v>
      </c>
      <c r="M663" s="3" t="s">
        <v>4659</v>
      </c>
      <c r="N663" s="3" t="s">
        <v>4660</v>
      </c>
      <c r="O663" s="3" t="s">
        <v>4661</v>
      </c>
      <c r="P663" s="2">
        <v>319534</v>
      </c>
      <c r="Q663" s="3" t="s">
        <v>332</v>
      </c>
      <c r="R663" s="3" t="s">
        <v>127</v>
      </c>
      <c r="S663" s="3" t="s">
        <v>97</v>
      </c>
      <c r="T663" s="3" t="s">
        <v>98</v>
      </c>
      <c r="U663" s="3"/>
      <c r="V663" s="3" t="s">
        <v>115</v>
      </c>
      <c r="W663" s="3" t="s">
        <v>100</v>
      </c>
      <c r="X663" s="3"/>
      <c r="Y663" s="3" t="s">
        <v>101</v>
      </c>
      <c r="Z663" s="2">
        <v>0</v>
      </c>
      <c r="AA663" s="3"/>
      <c r="AB663" s="2">
        <v>0</v>
      </c>
      <c r="AC663" s="3" t="s">
        <v>102</v>
      </c>
      <c r="AD663" s="3"/>
      <c r="AE663" s="3"/>
      <c r="AF663" s="23">
        <v>43280</v>
      </c>
      <c r="AG663" s="4">
        <v>2018</v>
      </c>
      <c r="AH663" s="1">
        <v>26</v>
      </c>
      <c r="AI663" s="1">
        <v>6</v>
      </c>
      <c r="AJ663" s="5">
        <v>1</v>
      </c>
      <c r="AK663" s="5">
        <v>145.70000000000002</v>
      </c>
      <c r="AL663" s="18">
        <v>750000000</v>
      </c>
      <c r="AM663" s="18">
        <v>724400000</v>
      </c>
      <c r="AN663" s="18">
        <v>3000000</v>
      </c>
      <c r="AO663" s="18">
        <v>2900000</v>
      </c>
      <c r="AP663" s="1">
        <v>-3.4133333333333335E-2</v>
      </c>
      <c r="AQ663" s="1">
        <v>-3.3333333333333333E-2</v>
      </c>
      <c r="AR663" s="5">
        <v>370000</v>
      </c>
      <c r="AS663" s="5">
        <v>0</v>
      </c>
      <c r="AT663" s="2">
        <v>3</v>
      </c>
      <c r="AU663" s="2">
        <v>3</v>
      </c>
      <c r="AV663" s="2">
        <v>1</v>
      </c>
      <c r="AW663" s="2">
        <v>2</v>
      </c>
      <c r="AX663" s="2">
        <v>323073</v>
      </c>
      <c r="AY663" s="3" t="s">
        <v>117</v>
      </c>
      <c r="AZ663" s="6">
        <v>43315</v>
      </c>
      <c r="BA663" s="7"/>
      <c r="BB663" s="1">
        <v>31</v>
      </c>
      <c r="BC663" s="1">
        <v>8</v>
      </c>
      <c r="BD663" s="3" t="s">
        <v>4662</v>
      </c>
      <c r="BE663" s="2">
        <v>0</v>
      </c>
      <c r="BF663" s="3"/>
      <c r="BG663" s="3" t="s">
        <v>3510</v>
      </c>
      <c r="BH663" s="3"/>
      <c r="BI663" s="3" t="s">
        <v>408</v>
      </c>
      <c r="BJ663" s="3" t="s">
        <v>102</v>
      </c>
      <c r="BK663" s="3" t="s">
        <v>117</v>
      </c>
      <c r="BL663" s="3"/>
      <c r="BM663" s="3" t="s">
        <v>120</v>
      </c>
      <c r="BN663" s="3" t="s">
        <v>129</v>
      </c>
      <c r="BO663" s="3" t="s">
        <v>193</v>
      </c>
      <c r="BP663" s="3"/>
      <c r="BQ663" s="3"/>
      <c r="BR663" s="5">
        <v>173.87</v>
      </c>
      <c r="BS663" s="18">
        <v>2352000</v>
      </c>
      <c r="BT663" s="18">
        <v>497309000</v>
      </c>
      <c r="BU663" s="5">
        <v>145.70000000000002</v>
      </c>
      <c r="BV663" s="18">
        <v>606499.64</v>
      </c>
      <c r="BW663" s="3" t="s">
        <v>103</v>
      </c>
      <c r="BX663" s="3" t="s">
        <v>104</v>
      </c>
      <c r="BY663" s="2">
        <v>4</v>
      </c>
      <c r="BZ663" s="3" t="s">
        <v>105</v>
      </c>
      <c r="CA663" s="2">
        <v>65</v>
      </c>
      <c r="CB663" s="2">
        <v>1984</v>
      </c>
      <c r="CC663" s="1">
        <v>34</v>
      </c>
      <c r="CD663" s="1">
        <v>655192134.1415385</v>
      </c>
      <c r="CE663" s="3" t="s">
        <v>169</v>
      </c>
      <c r="CF663" s="5">
        <v>2600000</v>
      </c>
      <c r="CG663" s="1"/>
      <c r="CH663" s="1">
        <v>4971859.986273163</v>
      </c>
      <c r="CI663" s="1"/>
      <c r="CJ663" s="1">
        <v>4496857.47523362</v>
      </c>
      <c r="CK663" s="8">
        <v>0.10562987901120136</v>
      </c>
      <c r="CL663" s="3" t="s">
        <v>147</v>
      </c>
      <c r="CM663" s="3" t="s">
        <v>170</v>
      </c>
      <c r="CN663" s="3" t="s">
        <v>170</v>
      </c>
      <c r="CO663" s="2">
        <v>2</v>
      </c>
      <c r="CP663" s="3" t="s">
        <v>101</v>
      </c>
      <c r="CQ663" t="s">
        <v>7295</v>
      </c>
      <c r="CR663" s="31">
        <v>4.96E-3</v>
      </c>
      <c r="CS663" s="13" t="s">
        <v>7564</v>
      </c>
      <c r="CT663" s="34">
        <v>4.8900000000000002E-3</v>
      </c>
      <c r="CU663" s="19">
        <v>604838709.6774193</v>
      </c>
      <c r="CV663" s="28">
        <v>4.0000000000000001E-3</v>
      </c>
    </row>
    <row r="664" spans="1:100" x14ac:dyDescent="0.25">
      <c r="A664" s="2">
        <v>2020</v>
      </c>
      <c r="B664" s="2">
        <v>663</v>
      </c>
      <c r="C664" s="2">
        <v>1</v>
      </c>
      <c r="D664" s="3" t="s">
        <v>89</v>
      </c>
      <c r="E664" s="11">
        <v>4</v>
      </c>
      <c r="F664" s="3" t="s">
        <v>1559</v>
      </c>
      <c r="G664" s="3" t="s">
        <v>1560</v>
      </c>
      <c r="H664" s="3" t="s">
        <v>167</v>
      </c>
      <c r="I664" s="3" t="s">
        <v>178</v>
      </c>
      <c r="J664" s="3" t="s">
        <v>94</v>
      </c>
      <c r="K664" s="3" t="s">
        <v>276</v>
      </c>
      <c r="L664" s="1">
        <v>70</v>
      </c>
      <c r="M664" s="3" t="s">
        <v>4665</v>
      </c>
      <c r="N664" s="3" t="s">
        <v>4666</v>
      </c>
      <c r="O664" s="3" t="s">
        <v>4667</v>
      </c>
      <c r="P664" s="2">
        <v>319579</v>
      </c>
      <c r="Q664" s="3" t="s">
        <v>332</v>
      </c>
      <c r="R664" s="3" t="s">
        <v>127</v>
      </c>
      <c r="S664" s="3" t="s">
        <v>97</v>
      </c>
      <c r="T664" s="3" t="s">
        <v>98</v>
      </c>
      <c r="U664" s="3" t="s">
        <v>4664</v>
      </c>
      <c r="V664" s="3" t="s">
        <v>115</v>
      </c>
      <c r="W664" s="3" t="s">
        <v>100</v>
      </c>
      <c r="X664" s="3" t="s">
        <v>4664</v>
      </c>
      <c r="Y664" s="3" t="s">
        <v>101</v>
      </c>
      <c r="Z664" s="2">
        <v>0</v>
      </c>
      <c r="AA664" s="3" t="s">
        <v>4664</v>
      </c>
      <c r="AB664" s="2">
        <v>0</v>
      </c>
      <c r="AC664" s="3" t="s">
        <v>102</v>
      </c>
      <c r="AD664" s="3" t="s">
        <v>4664</v>
      </c>
      <c r="AE664" s="3" t="s">
        <v>4664</v>
      </c>
      <c r="AF664" s="23">
        <v>43284</v>
      </c>
      <c r="AG664" s="4">
        <v>2018</v>
      </c>
      <c r="AH664" s="1">
        <v>27</v>
      </c>
      <c r="AI664" s="1">
        <v>7</v>
      </c>
      <c r="AJ664" s="5">
        <v>1</v>
      </c>
      <c r="AK664" s="5">
        <v>202.8</v>
      </c>
      <c r="AL664" s="18">
        <v>1100000000</v>
      </c>
      <c r="AM664" s="18">
        <v>1054800000</v>
      </c>
      <c r="AN664" s="18">
        <v>5000000</v>
      </c>
      <c r="AO664" s="18">
        <v>4900000</v>
      </c>
      <c r="AP664" s="1">
        <v>-4.1090909090909102E-2</v>
      </c>
      <c r="AQ664" s="1">
        <v>-0.02</v>
      </c>
      <c r="AR664" s="5">
        <v>718000</v>
      </c>
      <c r="AS664" s="5">
        <v>0</v>
      </c>
      <c r="AT664" s="2">
        <v>4</v>
      </c>
      <c r="AU664" s="2">
        <v>3</v>
      </c>
      <c r="AV664" s="2">
        <v>1</v>
      </c>
      <c r="AW664" s="2">
        <v>2</v>
      </c>
      <c r="AX664" s="2">
        <v>323778</v>
      </c>
      <c r="AY664" s="3" t="s">
        <v>4664</v>
      </c>
      <c r="AZ664" s="6">
        <v>43322</v>
      </c>
      <c r="BA664" s="7" t="s">
        <v>4664</v>
      </c>
      <c r="BB664" s="1">
        <v>32</v>
      </c>
      <c r="BC664" s="1">
        <v>8</v>
      </c>
      <c r="BD664" s="3" t="s">
        <v>1401</v>
      </c>
      <c r="BE664" s="2">
        <v>0</v>
      </c>
      <c r="BF664" s="3" t="s">
        <v>4476</v>
      </c>
      <c r="BG664" s="3" t="s">
        <v>3510</v>
      </c>
      <c r="BH664" s="3" t="s">
        <v>4664</v>
      </c>
      <c r="BI664" s="3" t="s">
        <v>4664</v>
      </c>
      <c r="BJ664" s="3" t="s">
        <v>102</v>
      </c>
      <c r="BK664" s="3" t="s">
        <v>117</v>
      </c>
      <c r="BL664" s="3" t="s">
        <v>4664</v>
      </c>
      <c r="BM664" s="3" t="s">
        <v>120</v>
      </c>
      <c r="BN664" s="3" t="s">
        <v>139</v>
      </c>
      <c r="BO664" s="3" t="s">
        <v>193</v>
      </c>
      <c r="BP664" s="3" t="s">
        <v>4664</v>
      </c>
      <c r="BQ664" s="3" t="s">
        <v>4664</v>
      </c>
      <c r="BR664" s="5">
        <v>79.680000000000007</v>
      </c>
      <c r="BS664" s="18">
        <v>4105500</v>
      </c>
      <c r="BT664" s="18">
        <v>963131000</v>
      </c>
      <c r="BU664" s="5">
        <v>202.8</v>
      </c>
      <c r="BV664" s="18">
        <v>3136120</v>
      </c>
      <c r="BW664" s="3" t="s">
        <v>103</v>
      </c>
      <c r="BX664" s="3" t="s">
        <v>104</v>
      </c>
      <c r="BY664" s="2">
        <v>6</v>
      </c>
      <c r="BZ664" s="3" t="s">
        <v>130</v>
      </c>
      <c r="CA664" s="2">
        <v>82</v>
      </c>
      <c r="CB664" s="2">
        <v>1992</v>
      </c>
      <c r="CC664" s="1">
        <v>26</v>
      </c>
      <c r="CD664" s="1">
        <v>1244320800</v>
      </c>
      <c r="CE664" s="3" t="s">
        <v>2077</v>
      </c>
      <c r="CF664" s="5">
        <v>4830000</v>
      </c>
      <c r="CG664" s="1" t="s">
        <v>4664</v>
      </c>
      <c r="CH664" s="1">
        <v>5201183.43195266</v>
      </c>
      <c r="CI664" s="1" t="s">
        <v>4664</v>
      </c>
      <c r="CJ664" s="1">
        <v>6135704.1420118297</v>
      </c>
      <c r="CK664" s="8">
        <v>-0.15230863295060201</v>
      </c>
      <c r="CL664" s="3" t="s">
        <v>147</v>
      </c>
      <c r="CM664" s="3" t="s">
        <v>170</v>
      </c>
      <c r="CN664" s="3" t="s">
        <v>170</v>
      </c>
      <c r="CO664" s="2">
        <v>7</v>
      </c>
      <c r="CP664" s="3" t="s">
        <v>101</v>
      </c>
      <c r="CQ664" t="s">
        <v>7296</v>
      </c>
      <c r="CR664" s="31">
        <v>4.3800000000000002E-3</v>
      </c>
      <c r="CS664" s="13" t="s">
        <v>7561</v>
      </c>
      <c r="CT664" s="34">
        <v>4.5700000000000003E-3</v>
      </c>
      <c r="CU664" s="19">
        <v>1094091903.7199123</v>
      </c>
      <c r="CV664" s="28">
        <v>4.5454545454545452E-3</v>
      </c>
    </row>
    <row r="665" spans="1:100" x14ac:dyDescent="0.25">
      <c r="A665" s="2">
        <v>2020</v>
      </c>
      <c r="B665" s="2">
        <v>664</v>
      </c>
      <c r="C665" s="2">
        <v>1</v>
      </c>
      <c r="D665" s="3" t="s">
        <v>89</v>
      </c>
      <c r="E665" s="11">
        <v>4</v>
      </c>
      <c r="F665" s="3" t="s">
        <v>1559</v>
      </c>
      <c r="G665" s="3" t="s">
        <v>1560</v>
      </c>
      <c r="H665" s="3" t="s">
        <v>162</v>
      </c>
      <c r="I665" s="3" t="s">
        <v>262</v>
      </c>
      <c r="J665" s="3" t="s">
        <v>94</v>
      </c>
      <c r="K665" s="3" t="s">
        <v>724</v>
      </c>
      <c r="L665" s="1">
        <v>24</v>
      </c>
      <c r="M665" s="3" t="s">
        <v>4668</v>
      </c>
      <c r="N665" s="3" t="s">
        <v>4669</v>
      </c>
      <c r="O665" s="3" t="s">
        <v>4670</v>
      </c>
      <c r="P665" s="2">
        <v>319608</v>
      </c>
      <c r="Q665" s="3" t="s">
        <v>332</v>
      </c>
      <c r="R665" s="3" t="s">
        <v>96</v>
      </c>
      <c r="S665" s="3" t="s">
        <v>97</v>
      </c>
      <c r="T665" s="3" t="s">
        <v>98</v>
      </c>
      <c r="U665" s="3" t="s">
        <v>4664</v>
      </c>
      <c r="V665" s="3" t="s">
        <v>115</v>
      </c>
      <c r="W665" s="3" t="s">
        <v>100</v>
      </c>
      <c r="X665" s="3" t="s">
        <v>4664</v>
      </c>
      <c r="Y665" s="3" t="s">
        <v>101</v>
      </c>
      <c r="Z665" s="2">
        <v>0</v>
      </c>
      <c r="AA665" s="3" t="s">
        <v>4664</v>
      </c>
      <c r="AB665" s="2">
        <v>0</v>
      </c>
      <c r="AC665" s="3" t="s">
        <v>102</v>
      </c>
      <c r="AD665" s="3" t="s">
        <v>4664</v>
      </c>
      <c r="AE665" s="3" t="s">
        <v>4664</v>
      </c>
      <c r="AF665" s="23">
        <v>43284</v>
      </c>
      <c r="AG665" s="4">
        <v>2018</v>
      </c>
      <c r="AH665" s="1">
        <v>27</v>
      </c>
      <c r="AI665" s="1">
        <v>7</v>
      </c>
      <c r="AJ665" s="5">
        <v>1</v>
      </c>
      <c r="AK665" s="5">
        <v>137.30000000000001</v>
      </c>
      <c r="AL665" s="18">
        <v>920000000</v>
      </c>
      <c r="AM665" s="18">
        <v>885500000</v>
      </c>
      <c r="AN665" s="18">
        <v>5000000</v>
      </c>
      <c r="AO665" s="18">
        <v>4900000</v>
      </c>
      <c r="AP665" s="1">
        <v>-3.7499999999999999E-2</v>
      </c>
      <c r="AQ665" s="1">
        <v>-0.02</v>
      </c>
      <c r="AR665" s="5">
        <v>670000</v>
      </c>
      <c r="AS665" s="5">
        <v>0</v>
      </c>
      <c r="AT665" s="2">
        <v>4</v>
      </c>
      <c r="AU665" s="2">
        <v>3</v>
      </c>
      <c r="AV665" s="2">
        <v>1</v>
      </c>
      <c r="AW665" s="2">
        <v>2</v>
      </c>
      <c r="AX665" s="2">
        <v>323821</v>
      </c>
      <c r="AY665" s="3" t="s">
        <v>117</v>
      </c>
      <c r="AZ665" s="6">
        <v>43322</v>
      </c>
      <c r="BA665" s="7" t="s">
        <v>4664</v>
      </c>
      <c r="BB665" s="1">
        <v>32</v>
      </c>
      <c r="BC665" s="1">
        <v>8</v>
      </c>
      <c r="BD665" s="3" t="s">
        <v>2221</v>
      </c>
      <c r="BE665" s="2">
        <v>0</v>
      </c>
      <c r="BF665" s="3" t="s">
        <v>4640</v>
      </c>
      <c r="BG665" s="3" t="s">
        <v>4671</v>
      </c>
      <c r="BH665" s="3" t="s">
        <v>4664</v>
      </c>
      <c r="BI665" s="3" t="s">
        <v>4664</v>
      </c>
      <c r="BJ665" s="3" t="s">
        <v>102</v>
      </c>
      <c r="BK665" s="3" t="s">
        <v>117</v>
      </c>
      <c r="BL665" s="3" t="s">
        <v>4664</v>
      </c>
      <c r="BM665" s="3" t="s">
        <v>120</v>
      </c>
      <c r="BN665" s="3" t="s">
        <v>139</v>
      </c>
      <c r="BO665" s="3" t="s">
        <v>193</v>
      </c>
      <c r="BP665" s="3" t="s">
        <v>4664</v>
      </c>
      <c r="BQ665" s="3" t="s">
        <v>4664</v>
      </c>
      <c r="BR665" s="5">
        <v>123.2</v>
      </c>
      <c r="BS665" s="18">
        <v>4105500</v>
      </c>
      <c r="BT665" s="18">
        <v>660320000</v>
      </c>
      <c r="BU665" s="5">
        <v>137.30000000000001</v>
      </c>
      <c r="BV665" s="18">
        <v>1125437.8799999999</v>
      </c>
      <c r="BW665" s="3" t="s">
        <v>103</v>
      </c>
      <c r="BX665" s="3" t="s">
        <v>104</v>
      </c>
      <c r="BY665" s="2">
        <v>6</v>
      </c>
      <c r="BZ665" s="3" t="s">
        <v>105</v>
      </c>
      <c r="CA665" s="2">
        <v>77</v>
      </c>
      <c r="CB665" s="2">
        <v>1986</v>
      </c>
      <c r="CC665" s="1">
        <v>32</v>
      </c>
      <c r="CD665" s="1">
        <v>803870352.60000002</v>
      </c>
      <c r="CE665" s="3" t="s">
        <v>2077</v>
      </c>
      <c r="CF665" s="5">
        <v>4830000</v>
      </c>
      <c r="CG665" s="1" t="s">
        <v>4664</v>
      </c>
      <c r="CH665" s="1">
        <v>6449380.9176984699</v>
      </c>
      <c r="CI665" s="1" t="s">
        <v>4664</v>
      </c>
      <c r="CJ665" s="1">
        <v>5854845.9766933704</v>
      </c>
      <c r="CK665" s="8">
        <v>0.10154578675029</v>
      </c>
      <c r="CL665" s="3" t="s">
        <v>147</v>
      </c>
      <c r="CM665" s="3" t="s">
        <v>170</v>
      </c>
      <c r="CN665" s="3" t="s">
        <v>170</v>
      </c>
      <c r="CO665" s="2">
        <v>4</v>
      </c>
      <c r="CP665" s="3" t="s">
        <v>101</v>
      </c>
      <c r="CQ665" t="s">
        <v>7296</v>
      </c>
      <c r="CS665" s="13" t="s">
        <v>7561</v>
      </c>
      <c r="CT665" s="34">
        <v>4.3800000000000002E-3</v>
      </c>
      <c r="CU665" s="19">
        <v>1141552511.415525</v>
      </c>
      <c r="CV665" s="28">
        <v>5.434782608695652E-3</v>
      </c>
    </row>
    <row r="666" spans="1:100" x14ac:dyDescent="0.25">
      <c r="A666" s="2">
        <v>2020</v>
      </c>
      <c r="B666" s="2">
        <v>665</v>
      </c>
      <c r="C666" s="2">
        <v>2</v>
      </c>
      <c r="D666" s="3" t="s">
        <v>483</v>
      </c>
      <c r="E666" s="11">
        <v>16</v>
      </c>
      <c r="F666" s="3" t="s">
        <v>997</v>
      </c>
      <c r="G666" s="3" t="s">
        <v>998</v>
      </c>
      <c r="H666" s="3" t="s">
        <v>110</v>
      </c>
      <c r="I666" s="3" t="s">
        <v>110</v>
      </c>
      <c r="J666" s="3" t="s">
        <v>94</v>
      </c>
      <c r="K666" s="3" t="s">
        <v>233</v>
      </c>
      <c r="L666" s="1">
        <v>12</v>
      </c>
      <c r="M666" s="3" t="s">
        <v>4672</v>
      </c>
      <c r="N666" s="3" t="s">
        <v>1113</v>
      </c>
      <c r="O666" s="3" t="s">
        <v>4673</v>
      </c>
      <c r="P666" s="2">
        <v>319646</v>
      </c>
      <c r="Q666" s="3" t="s">
        <v>332</v>
      </c>
      <c r="R666" s="3" t="s">
        <v>127</v>
      </c>
      <c r="S666" s="3" t="s">
        <v>97</v>
      </c>
      <c r="T666" s="3" t="s">
        <v>98</v>
      </c>
      <c r="U666" s="3" t="s">
        <v>4664</v>
      </c>
      <c r="V666" s="3" t="s">
        <v>115</v>
      </c>
      <c r="W666" s="3" t="s">
        <v>100</v>
      </c>
      <c r="X666" s="3" t="s">
        <v>4664</v>
      </c>
      <c r="Y666" s="3" t="s">
        <v>101</v>
      </c>
      <c r="Z666" s="2">
        <v>0</v>
      </c>
      <c r="AA666" s="3" t="s">
        <v>4664</v>
      </c>
      <c r="AB666" s="2">
        <v>0</v>
      </c>
      <c r="AC666" s="3" t="s">
        <v>102</v>
      </c>
      <c r="AD666" s="3" t="s">
        <v>4664</v>
      </c>
      <c r="AE666" s="3" t="s">
        <v>4664</v>
      </c>
      <c r="AF666" s="23">
        <v>43284</v>
      </c>
      <c r="AG666" s="4">
        <v>2018</v>
      </c>
      <c r="AH666" s="1">
        <v>27</v>
      </c>
      <c r="AI666" s="1">
        <v>7</v>
      </c>
      <c r="AJ666" s="5">
        <v>24.55</v>
      </c>
      <c r="AK666" s="5">
        <v>106.2</v>
      </c>
      <c r="AL666" s="18">
        <v>710000000</v>
      </c>
      <c r="AM666" s="18">
        <v>686400000</v>
      </c>
      <c r="AN666" s="18">
        <v>8120000</v>
      </c>
      <c r="AO666" s="18">
        <v>8000000</v>
      </c>
      <c r="AP666" s="1">
        <v>-3.3239436619718302E-2</v>
      </c>
      <c r="AQ666" s="1">
        <v>-1.47783251231527E-2</v>
      </c>
      <c r="AR666" s="5">
        <v>480000</v>
      </c>
      <c r="AS666" s="5">
        <v>0</v>
      </c>
      <c r="AT666" s="2">
        <v>3</v>
      </c>
      <c r="AU666" s="2">
        <v>3</v>
      </c>
      <c r="AV666" s="2">
        <v>1</v>
      </c>
      <c r="AW666" s="2">
        <v>2</v>
      </c>
      <c r="AX666" s="2">
        <v>322696</v>
      </c>
      <c r="AY666" s="3" t="s">
        <v>117</v>
      </c>
      <c r="AZ666" s="6">
        <v>43314</v>
      </c>
      <c r="BA666" s="7" t="s">
        <v>4664</v>
      </c>
      <c r="BB666" s="1">
        <v>31</v>
      </c>
      <c r="BC666" s="1">
        <v>8</v>
      </c>
      <c r="BD666" s="3" t="s">
        <v>4674</v>
      </c>
      <c r="BE666" s="2">
        <v>0</v>
      </c>
      <c r="BF666" s="3" t="s">
        <v>2361</v>
      </c>
      <c r="BG666" s="3" t="s">
        <v>4664</v>
      </c>
      <c r="BH666" s="3" t="s">
        <v>4664</v>
      </c>
      <c r="BI666" s="3" t="s">
        <v>4664</v>
      </c>
      <c r="BJ666" s="3" t="s">
        <v>102</v>
      </c>
      <c r="BK666" s="3" t="s">
        <v>102</v>
      </c>
      <c r="BL666" s="3" t="s">
        <v>102</v>
      </c>
      <c r="BM666" s="3" t="s">
        <v>120</v>
      </c>
      <c r="BN666" s="3" t="s">
        <v>139</v>
      </c>
      <c r="BO666" s="3" t="s">
        <v>193</v>
      </c>
      <c r="BP666" s="3" t="s">
        <v>4664</v>
      </c>
      <c r="BQ666" s="3" t="s">
        <v>4664</v>
      </c>
      <c r="BR666" s="5">
        <v>24.55</v>
      </c>
      <c r="BS666" s="18">
        <v>4420000</v>
      </c>
      <c r="BT666" s="18">
        <v>551763000</v>
      </c>
      <c r="BU666" s="5">
        <v>106.2</v>
      </c>
      <c r="BV666" s="18">
        <v>4173745.55</v>
      </c>
      <c r="BW666" s="3" t="s">
        <v>103</v>
      </c>
      <c r="BX666" s="3" t="s">
        <v>104</v>
      </c>
      <c r="BY666" s="2">
        <v>6</v>
      </c>
      <c r="BZ666" s="3" t="s">
        <v>130</v>
      </c>
      <c r="CA666" s="2">
        <v>76</v>
      </c>
      <c r="CB666" s="2">
        <v>1992</v>
      </c>
      <c r="CC666" s="1">
        <v>26</v>
      </c>
      <c r="CD666" s="1">
        <v>726648888.39189196</v>
      </c>
      <c r="CE666" s="3" t="s">
        <v>999</v>
      </c>
      <c r="CF666" s="5">
        <v>5200000</v>
      </c>
      <c r="CG666" s="1" t="s">
        <v>4664</v>
      </c>
      <c r="CH666" s="1">
        <v>6463276.8361581899</v>
      </c>
      <c r="CI666" s="1" t="s">
        <v>4664</v>
      </c>
      <c r="CJ666" s="1">
        <v>6842268.2522777002</v>
      </c>
      <c r="CK666" s="8">
        <v>-5.5389733659353201E-2</v>
      </c>
      <c r="CL666" s="3" t="s">
        <v>161</v>
      </c>
      <c r="CM666" s="3" t="s">
        <v>196</v>
      </c>
      <c r="CN666" s="3" t="s">
        <v>125</v>
      </c>
      <c r="CO666" s="2">
        <v>8</v>
      </c>
      <c r="CP666" s="3" t="s">
        <v>101</v>
      </c>
      <c r="CQ666" t="s">
        <v>7297</v>
      </c>
      <c r="CR666" s="31">
        <v>4.5599999999999998E-3</v>
      </c>
      <c r="CS666" s="13" t="s">
        <v>7566</v>
      </c>
      <c r="CT666" s="34">
        <v>4.8399999999999997E-3</v>
      </c>
      <c r="CU666" s="19">
        <v>1677685950.4132233</v>
      </c>
      <c r="CV666" s="28">
        <v>1.143661971830986E-2</v>
      </c>
    </row>
    <row r="667" spans="1:100" x14ac:dyDescent="0.25">
      <c r="A667" s="2">
        <v>2020</v>
      </c>
      <c r="B667" s="2">
        <v>666</v>
      </c>
      <c r="C667" s="2">
        <v>2</v>
      </c>
      <c r="D667" s="3" t="s">
        <v>483</v>
      </c>
      <c r="E667" s="11">
        <v>16</v>
      </c>
      <c r="F667" s="3" t="s">
        <v>997</v>
      </c>
      <c r="G667" s="3" t="s">
        <v>998</v>
      </c>
      <c r="H667" s="3" t="s">
        <v>228</v>
      </c>
      <c r="I667" s="3" t="s">
        <v>182</v>
      </c>
      <c r="J667" s="3" t="s">
        <v>94</v>
      </c>
      <c r="K667" s="3" t="s">
        <v>217</v>
      </c>
      <c r="L667" s="1">
        <v>14</v>
      </c>
      <c r="M667" s="3" t="s">
        <v>4675</v>
      </c>
      <c r="N667" s="3" t="s">
        <v>4676</v>
      </c>
      <c r="O667" s="3" t="s">
        <v>4677</v>
      </c>
      <c r="P667" s="2">
        <v>319652</v>
      </c>
      <c r="Q667" s="3" t="s">
        <v>332</v>
      </c>
      <c r="R667" s="3" t="s">
        <v>127</v>
      </c>
      <c r="S667" s="3" t="s">
        <v>97</v>
      </c>
      <c r="T667" s="3" t="s">
        <v>98</v>
      </c>
      <c r="U667" s="3" t="s">
        <v>4664</v>
      </c>
      <c r="V667" s="3" t="s">
        <v>115</v>
      </c>
      <c r="W667" s="3" t="s">
        <v>100</v>
      </c>
      <c r="X667" s="3" t="s">
        <v>4664</v>
      </c>
      <c r="Y667" s="3" t="s">
        <v>101</v>
      </c>
      <c r="Z667" s="2">
        <v>0</v>
      </c>
      <c r="AA667" s="3" t="s">
        <v>4664</v>
      </c>
      <c r="AB667" s="2">
        <v>0</v>
      </c>
      <c r="AC667" s="3" t="s">
        <v>102</v>
      </c>
      <c r="AD667" s="3" t="s">
        <v>4664</v>
      </c>
      <c r="AE667" s="3" t="s">
        <v>4664</v>
      </c>
      <c r="AF667" s="23">
        <v>43284</v>
      </c>
      <c r="AG667" s="4">
        <v>2018</v>
      </c>
      <c r="AH667" s="1">
        <v>27</v>
      </c>
      <c r="AI667" s="1">
        <v>7</v>
      </c>
      <c r="AJ667" s="5">
        <v>49.91</v>
      </c>
      <c r="AK667" s="5">
        <v>178.5</v>
      </c>
      <c r="AL667" s="18">
        <v>1190000000</v>
      </c>
      <c r="AM667" s="18">
        <v>1138900000</v>
      </c>
      <c r="AN667" s="18">
        <v>6350000</v>
      </c>
      <c r="AO667" s="18">
        <v>6200000</v>
      </c>
      <c r="AP667" s="1">
        <v>-4.2941176470588198E-2</v>
      </c>
      <c r="AQ667" s="1">
        <v>-2.3622047244094498E-2</v>
      </c>
      <c r="AR667" s="5">
        <v>650000</v>
      </c>
      <c r="AS667" s="5">
        <v>0</v>
      </c>
      <c r="AT667" s="2">
        <v>3</v>
      </c>
      <c r="AU667" s="2">
        <v>5</v>
      </c>
      <c r="AV667" s="2">
        <v>1</v>
      </c>
      <c r="AW667" s="2">
        <v>2</v>
      </c>
      <c r="AX667" s="2">
        <v>323761</v>
      </c>
      <c r="AY667" s="3" t="s">
        <v>102</v>
      </c>
      <c r="AZ667" s="6">
        <v>43322</v>
      </c>
      <c r="BA667" s="7" t="s">
        <v>4664</v>
      </c>
      <c r="BB667" s="1">
        <v>32</v>
      </c>
      <c r="BC667" s="1">
        <v>8</v>
      </c>
      <c r="BD667" s="3" t="s">
        <v>4678</v>
      </c>
      <c r="BE667" s="2">
        <v>0</v>
      </c>
      <c r="BF667" s="3" t="s">
        <v>2361</v>
      </c>
      <c r="BG667" s="3" t="s">
        <v>4664</v>
      </c>
      <c r="BH667" s="3" t="s">
        <v>4664</v>
      </c>
      <c r="BI667" s="3" t="s">
        <v>4664</v>
      </c>
      <c r="BJ667" s="3" t="s">
        <v>102</v>
      </c>
      <c r="BK667" s="3" t="s">
        <v>102</v>
      </c>
      <c r="BL667" s="3" t="s">
        <v>117</v>
      </c>
      <c r="BM667" s="3" t="s">
        <v>120</v>
      </c>
      <c r="BN667" s="3" t="s">
        <v>139</v>
      </c>
      <c r="BO667" s="3" t="s">
        <v>193</v>
      </c>
      <c r="BP667" s="3" t="s">
        <v>4664</v>
      </c>
      <c r="BQ667" s="3" t="s">
        <v>4664</v>
      </c>
      <c r="BR667" s="5">
        <v>49.91</v>
      </c>
      <c r="BS667" s="18">
        <v>4420000</v>
      </c>
      <c r="BT667" s="18">
        <v>930750000</v>
      </c>
      <c r="BU667" s="5">
        <v>178.5</v>
      </c>
      <c r="BV667" s="18">
        <v>3978417.19</v>
      </c>
      <c r="BW667" s="3" t="s">
        <v>103</v>
      </c>
      <c r="BX667" s="3" t="s">
        <v>104</v>
      </c>
      <c r="BY667" s="2">
        <v>6</v>
      </c>
      <c r="BZ667" s="3" t="s">
        <v>130</v>
      </c>
      <c r="CA667" s="2">
        <v>78</v>
      </c>
      <c r="CB667" s="2">
        <v>1990</v>
      </c>
      <c r="CC667" s="1">
        <v>28</v>
      </c>
      <c r="CD667" s="1">
        <v>1219190741.1013501</v>
      </c>
      <c r="CE667" s="3" t="s">
        <v>999</v>
      </c>
      <c r="CF667" s="5">
        <v>5200000</v>
      </c>
      <c r="CG667" s="1" t="s">
        <v>4664</v>
      </c>
      <c r="CH667" s="1">
        <v>6380392.1568627497</v>
      </c>
      <c r="CI667" s="1" t="s">
        <v>4664</v>
      </c>
      <c r="CJ667" s="1">
        <v>6830200.2302596699</v>
      </c>
      <c r="CK667" s="8">
        <v>-6.5855766775936103E-2</v>
      </c>
      <c r="CL667" s="3" t="s">
        <v>161</v>
      </c>
      <c r="CM667" s="3" t="s">
        <v>196</v>
      </c>
      <c r="CN667" s="3" t="s">
        <v>196</v>
      </c>
      <c r="CO667" s="2">
        <v>8</v>
      </c>
      <c r="CP667" s="3" t="s">
        <v>101</v>
      </c>
      <c r="CQ667" t="s">
        <v>7297</v>
      </c>
      <c r="CR667" s="31">
        <v>4.5599999999999998E-3</v>
      </c>
      <c r="CS667" s="13" t="s">
        <v>7566</v>
      </c>
      <c r="CT667" s="34">
        <v>4.8399999999999997E-3</v>
      </c>
      <c r="CU667" s="19">
        <v>1311983471.0743802</v>
      </c>
      <c r="CV667" s="28">
        <v>5.3361344537815126E-3</v>
      </c>
    </row>
    <row r="668" spans="1:100" x14ac:dyDescent="0.25">
      <c r="A668" s="2">
        <v>2020</v>
      </c>
      <c r="B668" s="2">
        <v>667</v>
      </c>
      <c r="C668" s="2">
        <v>2</v>
      </c>
      <c r="D668" s="3" t="s">
        <v>483</v>
      </c>
      <c r="E668" s="11">
        <v>16</v>
      </c>
      <c r="F668" s="3" t="s">
        <v>997</v>
      </c>
      <c r="G668" s="3" t="s">
        <v>998</v>
      </c>
      <c r="H668" s="3" t="s">
        <v>167</v>
      </c>
      <c r="I668" s="3" t="s">
        <v>104</v>
      </c>
      <c r="J668" s="3" t="s">
        <v>94</v>
      </c>
      <c r="K668" s="3" t="s">
        <v>396</v>
      </c>
      <c r="L668" s="1">
        <v>28</v>
      </c>
      <c r="M668" s="3" t="s">
        <v>4679</v>
      </c>
      <c r="N668" s="3" t="s">
        <v>4680</v>
      </c>
      <c r="O668" s="3" t="s">
        <v>4681</v>
      </c>
      <c r="P668" s="2">
        <v>319658</v>
      </c>
      <c r="Q668" s="3" t="s">
        <v>332</v>
      </c>
      <c r="R668" s="3" t="s">
        <v>127</v>
      </c>
      <c r="S668" s="3" t="s">
        <v>97</v>
      </c>
      <c r="T668" s="3" t="s">
        <v>98</v>
      </c>
      <c r="U668" s="3" t="s">
        <v>4664</v>
      </c>
      <c r="V668" s="3" t="s">
        <v>115</v>
      </c>
      <c r="W668" s="3" t="s">
        <v>100</v>
      </c>
      <c r="X668" s="3" t="s">
        <v>4664</v>
      </c>
      <c r="Y668" s="3" t="s">
        <v>101</v>
      </c>
      <c r="Z668" s="2">
        <v>0</v>
      </c>
      <c r="AA668" s="3" t="s">
        <v>4664</v>
      </c>
      <c r="AB668" s="2">
        <v>0</v>
      </c>
      <c r="AC668" s="3" t="s">
        <v>102</v>
      </c>
      <c r="AD668" s="3" t="s">
        <v>4664</v>
      </c>
      <c r="AE668" s="3" t="s">
        <v>4664</v>
      </c>
      <c r="AF668" s="23">
        <v>43284</v>
      </c>
      <c r="AG668" s="4">
        <v>2018</v>
      </c>
      <c r="AH668" s="1">
        <v>27</v>
      </c>
      <c r="AI668" s="1">
        <v>7</v>
      </c>
      <c r="AJ668" s="5">
        <v>88.89</v>
      </c>
      <c r="AK668" s="5">
        <v>218</v>
      </c>
      <c r="AL668" s="18">
        <v>1500000000</v>
      </c>
      <c r="AM668" s="18">
        <v>1500000000</v>
      </c>
      <c r="AN668" s="18">
        <v>5900000</v>
      </c>
      <c r="AO668" s="18">
        <v>5900000</v>
      </c>
      <c r="AP668" s="1">
        <v>0</v>
      </c>
      <c r="AQ668" s="1">
        <v>0</v>
      </c>
      <c r="AR668" s="5">
        <v>1100000</v>
      </c>
      <c r="AS668" s="5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323763</v>
      </c>
      <c r="AY668" s="3" t="s">
        <v>102</v>
      </c>
      <c r="AZ668" s="6">
        <v>43322</v>
      </c>
      <c r="BA668" s="7" t="s">
        <v>4664</v>
      </c>
      <c r="BB668" s="1">
        <v>32</v>
      </c>
      <c r="BC668" s="1">
        <v>8</v>
      </c>
      <c r="BD668" s="3" t="s">
        <v>1575</v>
      </c>
      <c r="BE668" s="2">
        <v>0</v>
      </c>
      <c r="BF668" s="3" t="s">
        <v>2361</v>
      </c>
      <c r="BG668" s="3" t="s">
        <v>658</v>
      </c>
      <c r="BH668" s="3" t="s">
        <v>4664</v>
      </c>
      <c r="BI668" s="3" t="s">
        <v>4664</v>
      </c>
      <c r="BJ668" s="3" t="s">
        <v>102</v>
      </c>
      <c r="BK668" s="3" t="s">
        <v>102</v>
      </c>
      <c r="BL668" s="3" t="s">
        <v>102</v>
      </c>
      <c r="BM668" s="3" t="s">
        <v>254</v>
      </c>
      <c r="BN668" s="3" t="s">
        <v>4664</v>
      </c>
      <c r="BO668" s="3" t="s">
        <v>4664</v>
      </c>
      <c r="BP668" s="3" t="s">
        <v>4664</v>
      </c>
      <c r="BQ668" s="3" t="s">
        <v>4664</v>
      </c>
      <c r="BR668" s="5">
        <v>88.89</v>
      </c>
      <c r="BS668" s="18">
        <v>4420000</v>
      </c>
      <c r="BT668" s="18">
        <v>1194225000</v>
      </c>
      <c r="BU668" s="5">
        <v>218</v>
      </c>
      <c r="BV668" s="18">
        <v>3675829.89</v>
      </c>
      <c r="BW668" s="3" t="s">
        <v>103</v>
      </c>
      <c r="BX668" s="3" t="s">
        <v>104</v>
      </c>
      <c r="BY668" s="2">
        <v>6</v>
      </c>
      <c r="BZ668" s="3" t="s">
        <v>130</v>
      </c>
      <c r="CA668" s="2">
        <v>84</v>
      </c>
      <c r="CB668" s="2">
        <v>1990</v>
      </c>
      <c r="CC668" s="1">
        <v>28</v>
      </c>
      <c r="CD668" s="1">
        <v>1545107616.2432401</v>
      </c>
      <c r="CE668" s="3" t="s">
        <v>999</v>
      </c>
      <c r="CF668" s="5">
        <v>5200000</v>
      </c>
      <c r="CG668" s="1" t="s">
        <v>4664</v>
      </c>
      <c r="CH668" s="1">
        <v>6880733.9449541299</v>
      </c>
      <c r="CI668" s="1" t="s">
        <v>4664</v>
      </c>
      <c r="CJ668" s="1">
        <v>7087649.6157946903</v>
      </c>
      <c r="CK668" s="8">
        <v>-2.91938346358795E-2</v>
      </c>
      <c r="CL668" s="3" t="s">
        <v>161</v>
      </c>
      <c r="CM668" s="3" t="s">
        <v>196</v>
      </c>
      <c r="CN668" s="3" t="s">
        <v>196</v>
      </c>
      <c r="CO668" s="2">
        <v>8</v>
      </c>
      <c r="CP668" s="3" t="s">
        <v>101</v>
      </c>
      <c r="CQ668" t="s">
        <v>7297</v>
      </c>
      <c r="CR668" s="31">
        <v>4.5599999999999998E-3</v>
      </c>
      <c r="CS668" s="13" t="s">
        <v>7566</v>
      </c>
      <c r="CT668" s="34">
        <v>4.8399999999999997E-3</v>
      </c>
      <c r="CU668" s="19">
        <v>1219008264.46281</v>
      </c>
      <c r="CV668" s="28">
        <v>3.933333333333333E-3</v>
      </c>
    </row>
    <row r="669" spans="1:100" x14ac:dyDescent="0.25">
      <c r="A669" s="2">
        <v>2020</v>
      </c>
      <c r="B669" s="2">
        <v>668</v>
      </c>
      <c r="C669" s="2">
        <v>2</v>
      </c>
      <c r="D669" s="3" t="s">
        <v>483</v>
      </c>
      <c r="E669" s="11">
        <v>16</v>
      </c>
      <c r="F669" s="3" t="s">
        <v>997</v>
      </c>
      <c r="G669" s="3" t="s">
        <v>998</v>
      </c>
      <c r="H669" s="3" t="s">
        <v>182</v>
      </c>
      <c r="I669" s="3" t="s">
        <v>197</v>
      </c>
      <c r="J669" s="3" t="s">
        <v>94</v>
      </c>
      <c r="K669" s="3" t="s">
        <v>456</v>
      </c>
      <c r="L669" s="1">
        <v>69</v>
      </c>
      <c r="M669" s="3" t="s">
        <v>4682</v>
      </c>
      <c r="N669" s="3" t="s">
        <v>1007</v>
      </c>
      <c r="O669" s="3" t="s">
        <v>4683</v>
      </c>
      <c r="P669" s="2">
        <v>319662</v>
      </c>
      <c r="Q669" s="3" t="s">
        <v>332</v>
      </c>
      <c r="R669" s="3" t="s">
        <v>127</v>
      </c>
      <c r="S669" s="3" t="s">
        <v>97</v>
      </c>
      <c r="T669" s="3" t="s">
        <v>98</v>
      </c>
      <c r="U669" s="3" t="s">
        <v>4664</v>
      </c>
      <c r="V669" s="3" t="s">
        <v>115</v>
      </c>
      <c r="W669" s="3" t="s">
        <v>100</v>
      </c>
      <c r="X669" s="3" t="s">
        <v>4664</v>
      </c>
      <c r="Y669" s="3" t="s">
        <v>101</v>
      </c>
      <c r="Z669" s="2">
        <v>0</v>
      </c>
      <c r="AA669" s="3" t="s">
        <v>4664</v>
      </c>
      <c r="AB669" s="2">
        <v>0</v>
      </c>
      <c r="AC669" s="3" t="s">
        <v>102</v>
      </c>
      <c r="AD669" s="3" t="s">
        <v>4664</v>
      </c>
      <c r="AE669" s="3" t="s">
        <v>4664</v>
      </c>
      <c r="AF669" s="23">
        <v>43284</v>
      </c>
      <c r="AG669" s="4">
        <v>2018</v>
      </c>
      <c r="AH669" s="1">
        <v>27</v>
      </c>
      <c r="AI669" s="1">
        <v>7</v>
      </c>
      <c r="AJ669" s="5">
        <v>81.55</v>
      </c>
      <c r="AK669" s="5">
        <v>312.5</v>
      </c>
      <c r="AL669" s="18">
        <v>2750000000</v>
      </c>
      <c r="AM669" s="18">
        <v>2546200000</v>
      </c>
      <c r="AN669" s="18">
        <v>12500000</v>
      </c>
      <c r="AO669" s="18">
        <v>12300000</v>
      </c>
      <c r="AP669" s="1">
        <v>-7.4109090909090902E-2</v>
      </c>
      <c r="AQ669" s="1">
        <v>-1.6E-2</v>
      </c>
      <c r="AR669" s="5">
        <v>1500000</v>
      </c>
      <c r="AS669" s="5">
        <v>0</v>
      </c>
      <c r="AT669" s="2">
        <v>4</v>
      </c>
      <c r="AU669" s="2">
        <v>3</v>
      </c>
      <c r="AV669" s="2">
        <v>1</v>
      </c>
      <c r="AW669" s="2">
        <v>4</v>
      </c>
      <c r="AX669" s="2">
        <v>323764</v>
      </c>
      <c r="AY669" s="3" t="s">
        <v>102</v>
      </c>
      <c r="AZ669" s="6">
        <v>43322</v>
      </c>
      <c r="BA669" s="7" t="s">
        <v>4664</v>
      </c>
      <c r="BB669" s="1">
        <v>32</v>
      </c>
      <c r="BC669" s="1">
        <v>8</v>
      </c>
      <c r="BD669" s="3" t="s">
        <v>4684</v>
      </c>
      <c r="BE669" s="2">
        <v>0</v>
      </c>
      <c r="BF669" s="3" t="s">
        <v>2361</v>
      </c>
      <c r="BG669" s="3" t="s">
        <v>4664</v>
      </c>
      <c r="BH669" s="3" t="s">
        <v>4664</v>
      </c>
      <c r="BI669" s="3" t="s">
        <v>4664</v>
      </c>
      <c r="BJ669" s="3" t="s">
        <v>102</v>
      </c>
      <c r="BK669" s="3" t="s">
        <v>117</v>
      </c>
      <c r="BL669" s="3" t="s">
        <v>117</v>
      </c>
      <c r="BM669" s="3" t="s">
        <v>120</v>
      </c>
      <c r="BN669" s="3" t="s">
        <v>139</v>
      </c>
      <c r="BO669" s="3" t="s">
        <v>193</v>
      </c>
      <c r="BP669" s="3" t="s">
        <v>4664</v>
      </c>
      <c r="BQ669" s="3" t="s">
        <v>4664</v>
      </c>
      <c r="BR669" s="5">
        <v>81.55</v>
      </c>
      <c r="BS669" s="18">
        <v>4420000</v>
      </c>
      <c r="BT669" s="18">
        <v>1692827000</v>
      </c>
      <c r="BU669" s="5">
        <v>312.5</v>
      </c>
      <c r="BV669" s="18">
        <v>4263602.04</v>
      </c>
      <c r="BW669" s="3" t="s">
        <v>103</v>
      </c>
      <c r="BX669" s="3" t="s">
        <v>104</v>
      </c>
      <c r="BY669" s="2">
        <v>6</v>
      </c>
      <c r="BZ669" s="3" t="s">
        <v>130</v>
      </c>
      <c r="CA669" s="2">
        <v>80</v>
      </c>
      <c r="CB669" s="2">
        <v>1996</v>
      </c>
      <c r="CC669" s="1">
        <v>22</v>
      </c>
      <c r="CD669" s="1">
        <v>2224567618.2432399</v>
      </c>
      <c r="CE669" s="3" t="s">
        <v>999</v>
      </c>
      <c r="CF669" s="5">
        <v>5200000</v>
      </c>
      <c r="CG669" s="1" t="s">
        <v>4664</v>
      </c>
      <c r="CH669" s="1">
        <v>8147840</v>
      </c>
      <c r="CI669" s="1" t="s">
        <v>4664</v>
      </c>
      <c r="CJ669" s="1">
        <v>7118616.3783783801</v>
      </c>
      <c r="CK669" s="8">
        <v>0.14458197589460201</v>
      </c>
      <c r="CL669" s="3" t="s">
        <v>161</v>
      </c>
      <c r="CM669" s="3" t="s">
        <v>196</v>
      </c>
      <c r="CN669" s="3" t="s">
        <v>125</v>
      </c>
      <c r="CO669" s="2">
        <v>9</v>
      </c>
      <c r="CP669" s="3" t="s">
        <v>101</v>
      </c>
      <c r="CQ669" t="s">
        <v>7297</v>
      </c>
      <c r="CR669" s="31">
        <v>4.5599999999999998E-3</v>
      </c>
      <c r="CS669" s="13" t="s">
        <v>7566</v>
      </c>
      <c r="CT669" s="34">
        <v>4.8399999999999997E-3</v>
      </c>
      <c r="CU669" s="19">
        <v>2582644628.0991735</v>
      </c>
      <c r="CV669" s="28">
        <v>4.5454545454545452E-3</v>
      </c>
    </row>
    <row r="670" spans="1:100" x14ac:dyDescent="0.25">
      <c r="A670" s="2">
        <v>2020</v>
      </c>
      <c r="B670" s="2">
        <v>669</v>
      </c>
      <c r="C670" s="2">
        <v>11</v>
      </c>
      <c r="D670" s="3" t="s">
        <v>551</v>
      </c>
      <c r="E670" s="11">
        <v>9</v>
      </c>
      <c r="F670" s="3" t="s">
        <v>1249</v>
      </c>
      <c r="G670" s="3" t="s">
        <v>1250</v>
      </c>
      <c r="H670" s="3" t="s">
        <v>346</v>
      </c>
      <c r="I670" s="3" t="s">
        <v>104</v>
      </c>
      <c r="J670" s="3" t="s">
        <v>166</v>
      </c>
      <c r="K670" s="3" t="s">
        <v>504</v>
      </c>
      <c r="L670" s="1">
        <v>179</v>
      </c>
      <c r="M670" s="3" t="s">
        <v>4685</v>
      </c>
      <c r="N670" s="3" t="s">
        <v>4686</v>
      </c>
      <c r="O670" s="3" t="s">
        <v>4687</v>
      </c>
      <c r="P670" s="2">
        <v>319671</v>
      </c>
      <c r="Q670" s="3" t="s">
        <v>332</v>
      </c>
      <c r="R670" s="3" t="s">
        <v>127</v>
      </c>
      <c r="S670" s="3" t="s">
        <v>97</v>
      </c>
      <c r="T670" s="3" t="s">
        <v>98</v>
      </c>
      <c r="U670" s="3" t="s">
        <v>4664</v>
      </c>
      <c r="V670" s="3" t="s">
        <v>115</v>
      </c>
      <c r="W670" s="3" t="s">
        <v>100</v>
      </c>
      <c r="X670" s="3" t="s">
        <v>4664</v>
      </c>
      <c r="Y670" s="3" t="s">
        <v>101</v>
      </c>
      <c r="Z670" s="2">
        <v>0</v>
      </c>
      <c r="AA670" s="3" t="s">
        <v>4664</v>
      </c>
      <c r="AB670" s="2">
        <v>0</v>
      </c>
      <c r="AC670" s="3" t="s">
        <v>102</v>
      </c>
      <c r="AD670" s="3" t="s">
        <v>4664</v>
      </c>
      <c r="AE670" s="3" t="s">
        <v>4664</v>
      </c>
      <c r="AF670" s="23">
        <v>43284</v>
      </c>
      <c r="AG670" s="4">
        <v>2018</v>
      </c>
      <c r="AH670" s="1">
        <v>27</v>
      </c>
      <c r="AI670" s="1">
        <v>7</v>
      </c>
      <c r="AJ670" s="5">
        <v>1</v>
      </c>
      <c r="AK670" s="5">
        <v>80.5</v>
      </c>
      <c r="AL670" s="18">
        <v>325000000</v>
      </c>
      <c r="AM670" s="18">
        <v>316700000</v>
      </c>
      <c r="AN670" s="18">
        <v>1500000</v>
      </c>
      <c r="AO670" s="18">
        <v>1500000</v>
      </c>
      <c r="AP670" s="1">
        <v>-2.5538461538461499E-2</v>
      </c>
      <c r="AQ670" s="1">
        <v>0</v>
      </c>
      <c r="AR670" s="5">
        <v>200000</v>
      </c>
      <c r="AS670" s="5">
        <v>0</v>
      </c>
      <c r="AT670" s="2">
        <v>3</v>
      </c>
      <c r="AU670" s="2">
        <v>2</v>
      </c>
      <c r="AV670" s="2">
        <v>1</v>
      </c>
      <c r="AW670" s="2">
        <v>1</v>
      </c>
      <c r="AX670" s="2">
        <v>324424</v>
      </c>
      <c r="AY670" s="3" t="s">
        <v>4664</v>
      </c>
      <c r="AZ670" s="6">
        <v>43326</v>
      </c>
      <c r="BA670" s="7" t="s">
        <v>4664</v>
      </c>
      <c r="BB670" s="1">
        <v>33</v>
      </c>
      <c r="BC670" s="1">
        <v>8</v>
      </c>
      <c r="BD670" s="3" t="s">
        <v>4688</v>
      </c>
      <c r="BE670" s="2">
        <v>0</v>
      </c>
      <c r="BF670" s="3" t="s">
        <v>4664</v>
      </c>
      <c r="BG670" s="3" t="s">
        <v>4664</v>
      </c>
      <c r="BH670" s="3" t="s">
        <v>4664</v>
      </c>
      <c r="BI670" s="3" t="s">
        <v>4664</v>
      </c>
      <c r="BJ670" s="3" t="s">
        <v>102</v>
      </c>
      <c r="BK670" s="3" t="s">
        <v>4664</v>
      </c>
      <c r="BL670" s="3" t="s">
        <v>4664</v>
      </c>
      <c r="BM670" s="3" t="s">
        <v>120</v>
      </c>
      <c r="BN670" s="3" t="s">
        <v>139</v>
      </c>
      <c r="BO670" s="3" t="s">
        <v>671</v>
      </c>
      <c r="BP670" s="3" t="s">
        <v>4664</v>
      </c>
      <c r="BQ670" s="3" t="s">
        <v>4664</v>
      </c>
      <c r="BR670" s="5">
        <v>37.28</v>
      </c>
      <c r="BS670" s="18">
        <v>1761200</v>
      </c>
      <c r="BT670" s="18">
        <v>192092000</v>
      </c>
      <c r="BU670" s="5">
        <v>80.5</v>
      </c>
      <c r="BV670" s="18">
        <v>1570611.82</v>
      </c>
      <c r="BW670" s="3" t="s">
        <v>103</v>
      </c>
      <c r="BX670" s="3" t="s">
        <v>104</v>
      </c>
      <c r="BY670" s="2">
        <v>3</v>
      </c>
      <c r="BZ670" s="3" t="s">
        <v>130</v>
      </c>
      <c r="CA670" s="2">
        <v>58</v>
      </c>
      <c r="CB670" s="2">
        <v>1993</v>
      </c>
      <c r="CC670" s="1">
        <v>25</v>
      </c>
      <c r="CD670" s="1">
        <v>307278952.51666701</v>
      </c>
      <c r="CE670" s="3" t="s">
        <v>344</v>
      </c>
      <c r="CF670" s="5">
        <v>2590000</v>
      </c>
      <c r="CG670" s="1" t="s">
        <v>4664</v>
      </c>
      <c r="CH670" s="1">
        <v>3934161.4906832301</v>
      </c>
      <c r="CI670" s="1" t="s">
        <v>4664</v>
      </c>
      <c r="CJ670" s="1">
        <v>3817129.84492754</v>
      </c>
      <c r="CK670" s="8">
        <v>3.0659592549939999E-2</v>
      </c>
      <c r="CL670" s="3" t="s">
        <v>355</v>
      </c>
      <c r="CM670" s="3" t="s">
        <v>1526</v>
      </c>
      <c r="CN670" s="3" t="s">
        <v>1526</v>
      </c>
      <c r="CO670" s="2">
        <v>6</v>
      </c>
      <c r="CP670" s="3" t="s">
        <v>101</v>
      </c>
      <c r="CQ670" t="s">
        <v>7298</v>
      </c>
      <c r="CR670" s="31">
        <v>4.9100000000000003E-3</v>
      </c>
      <c r="CS670" s="13" t="s">
        <v>7563</v>
      </c>
      <c r="CT670" s="34">
        <v>5.0400000000000002E-3</v>
      </c>
      <c r="CU670" s="19">
        <v>297619047.61904758</v>
      </c>
      <c r="CV670" s="28">
        <v>4.6153846153846158E-3</v>
      </c>
    </row>
    <row r="671" spans="1:100" x14ac:dyDescent="0.25">
      <c r="A671" s="2">
        <v>2020</v>
      </c>
      <c r="B671" s="2">
        <v>670</v>
      </c>
      <c r="C671" s="2">
        <v>11</v>
      </c>
      <c r="D671" s="3" t="s">
        <v>551</v>
      </c>
      <c r="E671" s="11">
        <v>9</v>
      </c>
      <c r="F671" s="3" t="s">
        <v>1249</v>
      </c>
      <c r="G671" s="3" t="s">
        <v>1250</v>
      </c>
      <c r="H671" s="3" t="s">
        <v>346</v>
      </c>
      <c r="I671" s="3" t="s">
        <v>178</v>
      </c>
      <c r="J671" s="3" t="s">
        <v>309</v>
      </c>
      <c r="K671" s="3" t="s">
        <v>396</v>
      </c>
      <c r="L671" s="1">
        <v>192</v>
      </c>
      <c r="M671" s="3" t="s">
        <v>4689</v>
      </c>
      <c r="N671" s="3" t="s">
        <v>4690</v>
      </c>
      <c r="O671" s="3" t="s">
        <v>4691</v>
      </c>
      <c r="P671" s="2">
        <v>319684</v>
      </c>
      <c r="Q671" s="3" t="s">
        <v>332</v>
      </c>
      <c r="R671" s="3" t="s">
        <v>127</v>
      </c>
      <c r="S671" s="3" t="s">
        <v>97</v>
      </c>
      <c r="T671" s="3" t="s">
        <v>98</v>
      </c>
      <c r="U671" s="3" t="s">
        <v>4664</v>
      </c>
      <c r="V671" s="3" t="s">
        <v>115</v>
      </c>
      <c r="W671" s="3" t="s">
        <v>100</v>
      </c>
      <c r="X671" s="3" t="s">
        <v>4664</v>
      </c>
      <c r="Y671" s="3" t="s">
        <v>101</v>
      </c>
      <c r="Z671" s="2">
        <v>0</v>
      </c>
      <c r="AA671" s="3" t="s">
        <v>4664</v>
      </c>
      <c r="AB671" s="2">
        <v>0</v>
      </c>
      <c r="AC671" s="3" t="s">
        <v>102</v>
      </c>
      <c r="AD671" s="3" t="s">
        <v>4664</v>
      </c>
      <c r="AE671" s="3" t="s">
        <v>4664</v>
      </c>
      <c r="AF671" s="23">
        <v>43284</v>
      </c>
      <c r="AG671" s="4">
        <v>2018</v>
      </c>
      <c r="AH671" s="1">
        <v>27</v>
      </c>
      <c r="AI671" s="1">
        <v>7</v>
      </c>
      <c r="AJ671" s="5">
        <v>1</v>
      </c>
      <c r="AK671" s="5">
        <v>68.3</v>
      </c>
      <c r="AL671" s="18">
        <v>240000000</v>
      </c>
      <c r="AM671" s="18">
        <v>234300000</v>
      </c>
      <c r="AN671" s="18">
        <v>1150000</v>
      </c>
      <c r="AO671" s="18">
        <v>1100000</v>
      </c>
      <c r="AP671" s="1">
        <v>-2.375E-2</v>
      </c>
      <c r="AQ671" s="1">
        <v>-4.3478260869565202E-2</v>
      </c>
      <c r="AR671" s="5">
        <v>180000</v>
      </c>
      <c r="AS671" s="5">
        <v>0</v>
      </c>
      <c r="AT671" s="2">
        <v>2</v>
      </c>
      <c r="AU671" s="2">
        <v>1</v>
      </c>
      <c r="AV671" s="2">
        <v>1</v>
      </c>
      <c r="AW671" s="2">
        <v>1</v>
      </c>
      <c r="AX671" s="2">
        <v>324514</v>
      </c>
      <c r="AY671" s="3" t="s">
        <v>4664</v>
      </c>
      <c r="AZ671" s="6">
        <v>43326</v>
      </c>
      <c r="BA671" s="7" t="s">
        <v>4664</v>
      </c>
      <c r="BB671" s="1">
        <v>33</v>
      </c>
      <c r="BC671" s="1">
        <v>8</v>
      </c>
      <c r="BD671" s="3" t="s">
        <v>4692</v>
      </c>
      <c r="BE671" s="2">
        <v>0</v>
      </c>
      <c r="BF671" s="3" t="s">
        <v>4664</v>
      </c>
      <c r="BG671" s="3" t="s">
        <v>4664</v>
      </c>
      <c r="BH671" s="3" t="s">
        <v>4664</v>
      </c>
      <c r="BI671" s="3" t="s">
        <v>4664</v>
      </c>
      <c r="BJ671" s="3" t="s">
        <v>102</v>
      </c>
      <c r="BK671" s="3" t="s">
        <v>4664</v>
      </c>
      <c r="BL671" s="3" t="s">
        <v>4664</v>
      </c>
      <c r="BM671" s="3" t="s">
        <v>120</v>
      </c>
      <c r="BN671" s="3" t="s">
        <v>139</v>
      </c>
      <c r="BO671" s="3" t="s">
        <v>671</v>
      </c>
      <c r="BP671" s="3" t="s">
        <v>4664</v>
      </c>
      <c r="BQ671" s="3" t="s">
        <v>4664</v>
      </c>
      <c r="BR671" s="5">
        <v>23.11</v>
      </c>
      <c r="BS671" s="18">
        <v>1761200</v>
      </c>
      <c r="BT671" s="18">
        <v>164409000</v>
      </c>
      <c r="BU671" s="5">
        <v>68.3</v>
      </c>
      <c r="BV671" s="18">
        <v>1811242.61</v>
      </c>
      <c r="BW671" s="3" t="s">
        <v>103</v>
      </c>
      <c r="BX671" s="3" t="s">
        <v>104</v>
      </c>
      <c r="BY671" s="2">
        <v>3</v>
      </c>
      <c r="BZ671" s="3" t="s">
        <v>130</v>
      </c>
      <c r="CA671" s="2">
        <v>58</v>
      </c>
      <c r="CB671" s="2">
        <v>1991</v>
      </c>
      <c r="CC671" s="1">
        <v>27</v>
      </c>
      <c r="CD671" s="1">
        <v>266034683.771667</v>
      </c>
      <c r="CE671" s="3" t="s">
        <v>344</v>
      </c>
      <c r="CF671" s="5">
        <v>2590000</v>
      </c>
      <c r="CG671" s="1" t="s">
        <v>4664</v>
      </c>
      <c r="CH671" s="1">
        <v>3430453.8799414402</v>
      </c>
      <c r="CI671" s="1" t="s">
        <v>4664</v>
      </c>
      <c r="CJ671" s="1">
        <v>3895090.5383845801</v>
      </c>
      <c r="CK671" s="8">
        <v>-0.119287768503539</v>
      </c>
      <c r="CL671" s="3" t="s">
        <v>355</v>
      </c>
      <c r="CM671" s="3" t="s">
        <v>1526</v>
      </c>
      <c r="CN671" s="3" t="s">
        <v>1526</v>
      </c>
      <c r="CO671" s="2">
        <v>6</v>
      </c>
      <c r="CP671" s="3" t="s">
        <v>101</v>
      </c>
      <c r="CQ671" t="s">
        <v>7298</v>
      </c>
      <c r="CR671" s="31">
        <v>4.9100000000000003E-3</v>
      </c>
      <c r="CS671" s="13" t="s">
        <v>7563</v>
      </c>
      <c r="CT671" s="34">
        <v>5.0400000000000002E-3</v>
      </c>
      <c r="CU671" s="19">
        <v>228174603.17460316</v>
      </c>
      <c r="CV671" s="28">
        <v>4.7916666666666663E-3</v>
      </c>
    </row>
    <row r="672" spans="1:100" x14ac:dyDescent="0.25">
      <c r="A672" s="2">
        <v>2020</v>
      </c>
      <c r="B672" s="2">
        <v>671</v>
      </c>
      <c r="C672" s="2">
        <v>11</v>
      </c>
      <c r="D672" s="3" t="s">
        <v>551</v>
      </c>
      <c r="E672" s="11">
        <v>9</v>
      </c>
      <c r="F672" s="3" t="s">
        <v>1132</v>
      </c>
      <c r="G672" s="3" t="s">
        <v>1133</v>
      </c>
      <c r="H672" s="3" t="s">
        <v>365</v>
      </c>
      <c r="I672" s="3" t="s">
        <v>149</v>
      </c>
      <c r="J672" s="3" t="s">
        <v>112</v>
      </c>
      <c r="K672" s="3" t="s">
        <v>113</v>
      </c>
      <c r="L672" s="1" t="s">
        <v>4664</v>
      </c>
      <c r="M672" s="3" t="s">
        <v>4693</v>
      </c>
      <c r="N672" s="3" t="s">
        <v>1975</v>
      </c>
      <c r="O672" s="3" t="s">
        <v>4694</v>
      </c>
      <c r="P672" s="2">
        <v>319709</v>
      </c>
      <c r="Q672" s="3" t="s">
        <v>332</v>
      </c>
      <c r="R672" s="3" t="s">
        <v>96</v>
      </c>
      <c r="S672" s="3" t="s">
        <v>97</v>
      </c>
      <c r="T672" s="3" t="s">
        <v>98</v>
      </c>
      <c r="U672" s="3" t="s">
        <v>4664</v>
      </c>
      <c r="V672" s="3" t="s">
        <v>99</v>
      </c>
      <c r="W672" s="3" t="s">
        <v>116</v>
      </c>
      <c r="X672" s="3" t="s">
        <v>4664</v>
      </c>
      <c r="Y672" s="3" t="s">
        <v>101</v>
      </c>
      <c r="Z672" s="2">
        <v>2</v>
      </c>
      <c r="AA672" s="3" t="s">
        <v>4664</v>
      </c>
      <c r="AB672" s="2">
        <v>0</v>
      </c>
      <c r="AC672" s="3" t="s">
        <v>102</v>
      </c>
      <c r="AD672" s="3" t="s">
        <v>4664</v>
      </c>
      <c r="AE672" s="3" t="s">
        <v>4664</v>
      </c>
      <c r="AF672" s="23">
        <v>43285</v>
      </c>
      <c r="AG672" s="4">
        <v>2018</v>
      </c>
      <c r="AH672" s="1">
        <v>27</v>
      </c>
      <c r="AI672" s="1">
        <v>7</v>
      </c>
      <c r="AJ672" s="5">
        <v>248.2</v>
      </c>
      <c r="AK672" s="5">
        <v>286</v>
      </c>
      <c r="AL672" s="18">
        <v>1200000000</v>
      </c>
      <c r="AM672" s="18">
        <v>1148300000</v>
      </c>
      <c r="AN672" s="18">
        <v>550000</v>
      </c>
      <c r="AO672" s="18">
        <v>500000</v>
      </c>
      <c r="AP672" s="1">
        <v>-4.30833333333333E-2</v>
      </c>
      <c r="AQ672" s="1">
        <v>-9.0909090909090898E-2</v>
      </c>
      <c r="AR672" s="5">
        <v>0</v>
      </c>
      <c r="AS672" s="5">
        <v>0</v>
      </c>
      <c r="AT672" s="2">
        <v>5</v>
      </c>
      <c r="AU672" s="2">
        <v>4</v>
      </c>
      <c r="AV672" s="2">
        <v>1</v>
      </c>
      <c r="AW672" s="2">
        <v>1</v>
      </c>
      <c r="AX672" s="2">
        <v>323722</v>
      </c>
      <c r="AY672" s="3" t="s">
        <v>102</v>
      </c>
      <c r="AZ672" s="6">
        <v>43321</v>
      </c>
      <c r="BA672" s="7" t="s">
        <v>4664</v>
      </c>
      <c r="BB672" s="1">
        <v>32</v>
      </c>
      <c r="BC672" s="1">
        <v>8</v>
      </c>
      <c r="BD672" s="3" t="s">
        <v>4695</v>
      </c>
      <c r="BE672" s="2">
        <v>0</v>
      </c>
      <c r="BF672" s="3" t="s">
        <v>4664</v>
      </c>
      <c r="BG672" s="3" t="s">
        <v>4696</v>
      </c>
      <c r="BH672" s="3" t="s">
        <v>4664</v>
      </c>
      <c r="BI672" s="3" t="s">
        <v>4664</v>
      </c>
      <c r="BJ672" s="3" t="s">
        <v>102</v>
      </c>
      <c r="BK672" s="3" t="s">
        <v>102</v>
      </c>
      <c r="BL672" s="3" t="s">
        <v>102</v>
      </c>
      <c r="BM672" s="3" t="s">
        <v>120</v>
      </c>
      <c r="BN672" s="3" t="s">
        <v>139</v>
      </c>
      <c r="BO672" s="3" t="s">
        <v>4664</v>
      </c>
      <c r="BP672" s="3" t="s">
        <v>4664</v>
      </c>
      <c r="BQ672" s="3" t="s">
        <v>4664</v>
      </c>
      <c r="BR672" s="5">
        <v>248.2</v>
      </c>
      <c r="BS672" s="18">
        <v>2363000</v>
      </c>
      <c r="BT672" s="18">
        <v>878983000</v>
      </c>
      <c r="BU672" s="5">
        <v>286</v>
      </c>
      <c r="BV672" s="18">
        <v>1022680</v>
      </c>
      <c r="BW672" s="3" t="s">
        <v>122</v>
      </c>
      <c r="BX672" s="3" t="s">
        <v>104</v>
      </c>
      <c r="BY672" s="2">
        <v>5</v>
      </c>
      <c r="BZ672" s="3" t="s">
        <v>450</v>
      </c>
      <c r="CA672" s="2">
        <v>68</v>
      </c>
      <c r="CB672" s="2">
        <v>1968</v>
      </c>
      <c r="CC672" s="1">
        <v>50</v>
      </c>
      <c r="CD672" s="1">
        <v>1085248000</v>
      </c>
      <c r="CE672" s="3" t="s">
        <v>615</v>
      </c>
      <c r="CF672" s="5">
        <v>2780000</v>
      </c>
      <c r="CG672" s="1">
        <v>3034037.06688155</v>
      </c>
      <c r="CH672" s="1" t="s">
        <v>4664</v>
      </c>
      <c r="CI672" s="1">
        <v>2780000</v>
      </c>
      <c r="CJ672" s="1" t="s">
        <v>4664</v>
      </c>
      <c r="CK672" s="8">
        <v>5.8099162587721902E-2</v>
      </c>
      <c r="CL672" s="3" t="s">
        <v>147</v>
      </c>
      <c r="CM672" s="3" t="s">
        <v>124</v>
      </c>
      <c r="CN672" s="3" t="s">
        <v>125</v>
      </c>
      <c r="CO672" s="2">
        <v>2</v>
      </c>
      <c r="CP672" s="3" t="s">
        <v>101</v>
      </c>
      <c r="CQ672" t="s">
        <v>7299</v>
      </c>
      <c r="CR672" s="31">
        <v>4.6100000000000004E-3</v>
      </c>
      <c r="CS672" s="13" t="s">
        <v>7570</v>
      </c>
      <c r="CT672" s="34">
        <v>4.7099999999999998E-3</v>
      </c>
      <c r="CU672" s="19">
        <v>116772823.77919321</v>
      </c>
      <c r="CV672" s="28">
        <v>4.5833333333333332E-4</v>
      </c>
    </row>
    <row r="673" spans="1:100" x14ac:dyDescent="0.25">
      <c r="A673" s="2">
        <v>2020</v>
      </c>
      <c r="B673" s="2">
        <v>672</v>
      </c>
      <c r="C673" s="2">
        <v>11</v>
      </c>
      <c r="D673" s="3" t="s">
        <v>551</v>
      </c>
      <c r="E673" s="11">
        <v>9</v>
      </c>
      <c r="F673" s="3" t="s">
        <v>1132</v>
      </c>
      <c r="G673" s="3" t="s">
        <v>1133</v>
      </c>
      <c r="H673" s="3" t="s">
        <v>347</v>
      </c>
      <c r="I673" s="3" t="s">
        <v>171</v>
      </c>
      <c r="J673" s="3" t="s">
        <v>112</v>
      </c>
      <c r="K673" s="3" t="s">
        <v>113</v>
      </c>
      <c r="L673" s="1" t="s">
        <v>4664</v>
      </c>
      <c r="M673" s="3" t="s">
        <v>4697</v>
      </c>
      <c r="N673" s="3" t="s">
        <v>4698</v>
      </c>
      <c r="O673" s="3" t="s">
        <v>4699</v>
      </c>
      <c r="P673" s="2">
        <v>319710</v>
      </c>
      <c r="Q673" s="3" t="s">
        <v>332</v>
      </c>
      <c r="R673" s="3" t="s">
        <v>96</v>
      </c>
      <c r="S673" s="3" t="s">
        <v>97</v>
      </c>
      <c r="T673" s="3" t="s">
        <v>98</v>
      </c>
      <c r="U673" s="3" t="s">
        <v>4664</v>
      </c>
      <c r="V673" s="3" t="s">
        <v>99</v>
      </c>
      <c r="W673" s="3" t="s">
        <v>116</v>
      </c>
      <c r="X673" s="3" t="s">
        <v>4664</v>
      </c>
      <c r="Y673" s="3" t="s">
        <v>101</v>
      </c>
      <c r="Z673" s="2">
        <v>2</v>
      </c>
      <c r="AA673" s="3" t="s">
        <v>4664</v>
      </c>
      <c r="AB673" s="2">
        <v>0</v>
      </c>
      <c r="AC673" s="3" t="s">
        <v>102</v>
      </c>
      <c r="AD673" s="3" t="s">
        <v>4664</v>
      </c>
      <c r="AE673" s="3" t="s">
        <v>4664</v>
      </c>
      <c r="AF673" s="23">
        <v>43285</v>
      </c>
      <c r="AG673" s="4">
        <v>2018</v>
      </c>
      <c r="AH673" s="1">
        <v>27</v>
      </c>
      <c r="AI673" s="1">
        <v>7</v>
      </c>
      <c r="AJ673" s="5">
        <v>238.7</v>
      </c>
      <c r="AK673" s="5">
        <v>266.3</v>
      </c>
      <c r="AL673" s="18">
        <v>1200000000</v>
      </c>
      <c r="AM673" s="18">
        <v>1148300000</v>
      </c>
      <c r="AN673" s="18">
        <v>5500000</v>
      </c>
      <c r="AO673" s="18">
        <v>5400000</v>
      </c>
      <c r="AP673" s="1">
        <v>-4.30833333333333E-2</v>
      </c>
      <c r="AQ673" s="1">
        <v>-1.8181818181818198E-2</v>
      </c>
      <c r="AR673" s="5">
        <v>0</v>
      </c>
      <c r="AS673" s="5">
        <v>0</v>
      </c>
      <c r="AT673" s="2">
        <v>4</v>
      </c>
      <c r="AU673" s="2">
        <v>4</v>
      </c>
      <c r="AV673" s="2">
        <v>1</v>
      </c>
      <c r="AW673" s="2">
        <v>2</v>
      </c>
      <c r="AX673" s="2">
        <v>323723</v>
      </c>
      <c r="AY673" s="3" t="s">
        <v>117</v>
      </c>
      <c r="AZ673" s="6">
        <v>43321</v>
      </c>
      <c r="BA673" s="7" t="s">
        <v>4664</v>
      </c>
      <c r="BB673" s="1">
        <v>32</v>
      </c>
      <c r="BC673" s="1">
        <v>8</v>
      </c>
      <c r="BD673" s="3" t="s">
        <v>4700</v>
      </c>
      <c r="BE673" s="2">
        <v>0</v>
      </c>
      <c r="BF673" s="3" t="s">
        <v>4664</v>
      </c>
      <c r="BG673" s="3" t="s">
        <v>4696</v>
      </c>
      <c r="BH673" s="3" t="s">
        <v>4664</v>
      </c>
      <c r="BI673" s="3" t="s">
        <v>4664</v>
      </c>
      <c r="BJ673" s="3" t="s">
        <v>102</v>
      </c>
      <c r="BK673" s="3" t="s">
        <v>4664</v>
      </c>
      <c r="BL673" s="3" t="s">
        <v>4664</v>
      </c>
      <c r="BM673" s="3" t="s">
        <v>120</v>
      </c>
      <c r="BN673" s="3" t="s">
        <v>139</v>
      </c>
      <c r="BO673" s="3" t="s">
        <v>4664</v>
      </c>
      <c r="BP673" s="3" t="s">
        <v>4664</v>
      </c>
      <c r="BQ673" s="3" t="s">
        <v>4664</v>
      </c>
      <c r="BR673" s="5">
        <v>238.7</v>
      </c>
      <c r="BS673" s="18">
        <v>2363000</v>
      </c>
      <c r="BT673" s="18">
        <v>836418000</v>
      </c>
      <c r="BU673" s="5">
        <v>266.33</v>
      </c>
      <c r="BV673" s="18">
        <v>1022680</v>
      </c>
      <c r="BW673" s="3" t="s">
        <v>122</v>
      </c>
      <c r="BX673" s="3" t="s">
        <v>104</v>
      </c>
      <c r="BY673" s="2">
        <v>5</v>
      </c>
      <c r="BZ673" s="3" t="s">
        <v>315</v>
      </c>
      <c r="CA673" s="2">
        <v>67</v>
      </c>
      <c r="CB673" s="2">
        <v>1968</v>
      </c>
      <c r="CC673" s="1">
        <v>50</v>
      </c>
      <c r="CD673" s="1">
        <v>1031654060</v>
      </c>
      <c r="CE673" s="3" t="s">
        <v>615</v>
      </c>
      <c r="CF673" s="5">
        <v>2780000</v>
      </c>
      <c r="CG673" s="1">
        <v>3268845.4126518602</v>
      </c>
      <c r="CH673" s="1" t="s">
        <v>4664</v>
      </c>
      <c r="CI673" s="1">
        <v>2780000</v>
      </c>
      <c r="CJ673" s="1" t="s">
        <v>4664</v>
      </c>
      <c r="CK673" s="8">
        <v>0.113066913147223</v>
      </c>
      <c r="CL673" s="3" t="s">
        <v>147</v>
      </c>
      <c r="CM673" s="3" t="s">
        <v>124</v>
      </c>
      <c r="CN673" s="3" t="s">
        <v>125</v>
      </c>
      <c r="CO673" s="2">
        <v>2</v>
      </c>
      <c r="CP673" s="3" t="s">
        <v>101</v>
      </c>
      <c r="CQ673" t="s">
        <v>7299</v>
      </c>
      <c r="CR673" s="31">
        <v>4.6100000000000004E-3</v>
      </c>
      <c r="CS673" s="13" t="s">
        <v>7570</v>
      </c>
      <c r="CT673" s="34">
        <v>4.7099999999999998E-3</v>
      </c>
      <c r="CU673" s="19">
        <v>1167728237.7919321</v>
      </c>
      <c r="CV673" s="28">
        <v>4.5833333333333334E-3</v>
      </c>
    </row>
    <row r="674" spans="1:100" x14ac:dyDescent="0.25">
      <c r="A674" s="2">
        <v>2020</v>
      </c>
      <c r="B674" s="2">
        <v>673</v>
      </c>
      <c r="C674" s="2">
        <v>2</v>
      </c>
      <c r="D674" s="3" t="s">
        <v>483</v>
      </c>
      <c r="E674" s="11">
        <v>16</v>
      </c>
      <c r="F674" s="3" t="s">
        <v>997</v>
      </c>
      <c r="G674" s="3" t="s">
        <v>998</v>
      </c>
      <c r="H674" s="3" t="s">
        <v>92</v>
      </c>
      <c r="I674" s="3" t="s">
        <v>144</v>
      </c>
      <c r="J674" s="3" t="s">
        <v>94</v>
      </c>
      <c r="K674" s="3" t="s">
        <v>435</v>
      </c>
      <c r="L674" s="1">
        <v>24</v>
      </c>
      <c r="M674" s="3" t="s">
        <v>4702</v>
      </c>
      <c r="N674" s="3" t="s">
        <v>2163</v>
      </c>
      <c r="O674" s="3" t="s">
        <v>4703</v>
      </c>
      <c r="P674" s="2">
        <v>319764</v>
      </c>
      <c r="Q674" s="3" t="s">
        <v>332</v>
      </c>
      <c r="R674" s="3" t="s">
        <v>127</v>
      </c>
      <c r="S674" s="3" t="s">
        <v>97</v>
      </c>
      <c r="T674" s="3" t="s">
        <v>98</v>
      </c>
      <c r="U674" s="3" t="s">
        <v>4664</v>
      </c>
      <c r="V674" s="3" t="s">
        <v>115</v>
      </c>
      <c r="W674" s="3" t="s">
        <v>100</v>
      </c>
      <c r="X674" s="3" t="s">
        <v>4664</v>
      </c>
      <c r="Y674" s="3" t="s">
        <v>101</v>
      </c>
      <c r="Z674" s="2">
        <v>0</v>
      </c>
      <c r="AA674" s="3" t="s">
        <v>4664</v>
      </c>
      <c r="AB674" s="2">
        <v>0</v>
      </c>
      <c r="AC674" s="3" t="s">
        <v>102</v>
      </c>
      <c r="AD674" s="3" t="s">
        <v>4664</v>
      </c>
      <c r="AE674" s="3" t="s">
        <v>4664</v>
      </c>
      <c r="AF674" s="23">
        <v>43285</v>
      </c>
      <c r="AG674" s="4">
        <v>2018</v>
      </c>
      <c r="AH674" s="1">
        <v>27</v>
      </c>
      <c r="AI674" s="1">
        <v>7</v>
      </c>
      <c r="AJ674" s="5">
        <v>89.9</v>
      </c>
      <c r="AK674" s="5">
        <v>341.7</v>
      </c>
      <c r="AL674" s="18">
        <v>1480000000</v>
      </c>
      <c r="AM674" s="18">
        <v>1407900000</v>
      </c>
      <c r="AN674" s="18">
        <v>8500000</v>
      </c>
      <c r="AO674" s="18">
        <v>8300000</v>
      </c>
      <c r="AP674" s="1">
        <v>-4.8716216216216197E-2</v>
      </c>
      <c r="AQ674" s="1">
        <v>-2.3529411764705899E-2</v>
      </c>
      <c r="AR674" s="5">
        <v>1300000</v>
      </c>
      <c r="AS674" s="5">
        <v>0</v>
      </c>
      <c r="AT674" s="2">
        <v>5</v>
      </c>
      <c r="AU674" s="2">
        <v>4</v>
      </c>
      <c r="AV674" s="2">
        <v>1</v>
      </c>
      <c r="AW674" s="2">
        <v>4</v>
      </c>
      <c r="AX674" s="2">
        <v>322818</v>
      </c>
      <c r="AY674" s="3" t="s">
        <v>102</v>
      </c>
      <c r="AZ674" s="6">
        <v>43314</v>
      </c>
      <c r="BA674" s="7" t="s">
        <v>4664</v>
      </c>
      <c r="BB674" s="1">
        <v>31</v>
      </c>
      <c r="BC674" s="1">
        <v>8</v>
      </c>
      <c r="BD674" s="3" t="s">
        <v>4704</v>
      </c>
      <c r="BE674" s="2">
        <v>0</v>
      </c>
      <c r="BF674" s="3" t="s">
        <v>2361</v>
      </c>
      <c r="BG674" s="3" t="s">
        <v>4664</v>
      </c>
      <c r="BH674" s="3" t="s">
        <v>4664</v>
      </c>
      <c r="BI674" s="3" t="s">
        <v>4664</v>
      </c>
      <c r="BJ674" s="3" t="s">
        <v>102</v>
      </c>
      <c r="BK674" s="3" t="s">
        <v>117</v>
      </c>
      <c r="BL674" s="3" t="s">
        <v>102</v>
      </c>
      <c r="BM674" s="3" t="s">
        <v>120</v>
      </c>
      <c r="BN674" s="3" t="s">
        <v>139</v>
      </c>
      <c r="BO674" s="3" t="s">
        <v>193</v>
      </c>
      <c r="BP674" s="3" t="s">
        <v>4664</v>
      </c>
      <c r="BQ674" s="3" t="s">
        <v>4664</v>
      </c>
      <c r="BR674" s="5">
        <v>89.9</v>
      </c>
      <c r="BS674" s="18">
        <v>4420000</v>
      </c>
      <c r="BT674" s="18">
        <v>1807267000</v>
      </c>
      <c r="BU674" s="5">
        <v>341.7</v>
      </c>
      <c r="BV674" s="18">
        <v>4126160.33</v>
      </c>
      <c r="BW674" s="3" t="s">
        <v>103</v>
      </c>
      <c r="BX674" s="3" t="s">
        <v>104</v>
      </c>
      <c r="BY674" s="2">
        <v>6</v>
      </c>
      <c r="BZ674" s="3" t="s">
        <v>130</v>
      </c>
      <c r="CA674" s="2">
        <v>83</v>
      </c>
      <c r="CB674" s="2">
        <v>1990</v>
      </c>
      <c r="CC674" s="1">
        <v>28</v>
      </c>
      <c r="CD674" s="1">
        <v>2372762411.83919</v>
      </c>
      <c r="CE674" s="3" t="s">
        <v>999</v>
      </c>
      <c r="CF674" s="5">
        <v>5200000</v>
      </c>
      <c r="CG674" s="1" t="s">
        <v>4664</v>
      </c>
      <c r="CH674" s="1">
        <v>4120280.9482001802</v>
      </c>
      <c r="CI674" s="1" t="s">
        <v>4664</v>
      </c>
      <c r="CJ674" s="1">
        <v>6943993.0109428996</v>
      </c>
      <c r="CK674" s="8">
        <v>-0.40664097131044002</v>
      </c>
      <c r="CL674" s="3" t="s">
        <v>161</v>
      </c>
      <c r="CM674" s="3" t="s">
        <v>196</v>
      </c>
      <c r="CN674" s="3" t="s">
        <v>196</v>
      </c>
      <c r="CO674" s="2">
        <v>14</v>
      </c>
      <c r="CP674" s="3" t="s">
        <v>101</v>
      </c>
      <c r="CQ674" t="s">
        <v>7297</v>
      </c>
      <c r="CR674" s="31">
        <v>4.5599999999999998E-3</v>
      </c>
      <c r="CS674" s="13" t="s">
        <v>7566</v>
      </c>
      <c r="CT674" s="34">
        <v>4.8399999999999997E-3</v>
      </c>
      <c r="CU674" s="19">
        <v>1756198347.1074381</v>
      </c>
      <c r="CV674" s="28">
        <v>5.7432432432432436E-3</v>
      </c>
    </row>
    <row r="675" spans="1:100" x14ac:dyDescent="0.25">
      <c r="A675" s="2">
        <v>2020</v>
      </c>
      <c r="B675" s="2">
        <v>674</v>
      </c>
      <c r="C675" s="2">
        <v>2</v>
      </c>
      <c r="D675" s="3" t="s">
        <v>483</v>
      </c>
      <c r="E675" s="11">
        <v>17</v>
      </c>
      <c r="F675" s="3" t="s">
        <v>936</v>
      </c>
      <c r="G675" s="3" t="s">
        <v>937</v>
      </c>
      <c r="H675" s="3" t="s">
        <v>171</v>
      </c>
      <c r="I675" s="3" t="s">
        <v>178</v>
      </c>
      <c r="J675" s="3" t="s">
        <v>94</v>
      </c>
      <c r="K675" s="3" t="s">
        <v>276</v>
      </c>
      <c r="L675" s="1">
        <v>59</v>
      </c>
      <c r="M675" s="3" t="s">
        <v>4706</v>
      </c>
      <c r="N675" s="3" t="s">
        <v>4707</v>
      </c>
      <c r="O675" s="3" t="s">
        <v>4708</v>
      </c>
      <c r="P675" s="2">
        <v>319813</v>
      </c>
      <c r="Q675" s="3" t="s">
        <v>332</v>
      </c>
      <c r="R675" s="3" t="s">
        <v>127</v>
      </c>
      <c r="S675" s="3" t="s">
        <v>97</v>
      </c>
      <c r="T675" s="3" t="s">
        <v>98</v>
      </c>
      <c r="U675" s="3" t="s">
        <v>4664</v>
      </c>
      <c r="V675" s="3" t="s">
        <v>115</v>
      </c>
      <c r="W675" s="3" t="s">
        <v>100</v>
      </c>
      <c r="X675" s="3" t="s">
        <v>4664</v>
      </c>
      <c r="Y675" s="3" t="s">
        <v>101</v>
      </c>
      <c r="Z675" s="2">
        <v>0</v>
      </c>
      <c r="AA675" s="3" t="s">
        <v>4664</v>
      </c>
      <c r="AB675" s="2">
        <v>0</v>
      </c>
      <c r="AC675" s="3" t="s">
        <v>102</v>
      </c>
      <c r="AD675" s="3" t="s">
        <v>4664</v>
      </c>
      <c r="AE675" s="3" t="s">
        <v>4664</v>
      </c>
      <c r="AF675" s="23">
        <v>43285</v>
      </c>
      <c r="AG675" s="4">
        <v>2018</v>
      </c>
      <c r="AH675" s="1">
        <v>27</v>
      </c>
      <c r="AI675" s="1">
        <v>7</v>
      </c>
      <c r="AJ675" s="5">
        <v>27.94</v>
      </c>
      <c r="AK675" s="5">
        <v>122</v>
      </c>
      <c r="AL675" s="18">
        <v>690000000</v>
      </c>
      <c r="AM675" s="18">
        <v>690000000</v>
      </c>
      <c r="AN675" s="18">
        <v>2615000</v>
      </c>
      <c r="AO675" s="18">
        <v>2615000</v>
      </c>
      <c r="AP675" s="1">
        <v>0</v>
      </c>
      <c r="AQ675" s="1">
        <v>0</v>
      </c>
      <c r="AR675" s="5">
        <v>385000</v>
      </c>
      <c r="AS675" s="5">
        <v>0</v>
      </c>
      <c r="AT675" s="2">
        <v>4</v>
      </c>
      <c r="AU675" s="2">
        <v>4</v>
      </c>
      <c r="AV675" s="2">
        <v>1</v>
      </c>
      <c r="AW675" s="2">
        <v>1</v>
      </c>
      <c r="AX675" s="2">
        <v>324122</v>
      </c>
      <c r="AY675" s="3" t="s">
        <v>102</v>
      </c>
      <c r="AZ675" s="6">
        <v>43325</v>
      </c>
      <c r="BA675" s="7" t="s">
        <v>4664</v>
      </c>
      <c r="BB675" s="1">
        <v>33</v>
      </c>
      <c r="BC675" s="1">
        <v>8</v>
      </c>
      <c r="BD675" s="3" t="s">
        <v>4709</v>
      </c>
      <c r="BE675" s="2">
        <v>0</v>
      </c>
      <c r="BF675" s="3" t="s">
        <v>4243</v>
      </c>
      <c r="BG675" s="3" t="s">
        <v>4664</v>
      </c>
      <c r="BH675" s="3" t="s">
        <v>4664</v>
      </c>
      <c r="BI675" s="3" t="s">
        <v>4664</v>
      </c>
      <c r="BJ675" s="3" t="s">
        <v>102</v>
      </c>
      <c r="BK675" s="3" t="s">
        <v>102</v>
      </c>
      <c r="BL675" s="3" t="s">
        <v>102</v>
      </c>
      <c r="BM675" s="3" t="s">
        <v>254</v>
      </c>
      <c r="BN675" s="3" t="s">
        <v>139</v>
      </c>
      <c r="BO675" s="3" t="s">
        <v>193</v>
      </c>
      <c r="BP675" s="3" t="s">
        <v>4664</v>
      </c>
      <c r="BQ675" s="3" t="s">
        <v>4664</v>
      </c>
      <c r="BR675" s="5">
        <v>27.94</v>
      </c>
      <c r="BS675" s="18">
        <v>4335000</v>
      </c>
      <c r="BT675" s="18">
        <v>587227000</v>
      </c>
      <c r="BU675" s="5">
        <v>122</v>
      </c>
      <c r="BV675" s="18">
        <v>3820553.42</v>
      </c>
      <c r="BW675" s="3" t="s">
        <v>103</v>
      </c>
      <c r="BX675" s="3" t="s">
        <v>104</v>
      </c>
      <c r="BY675" s="2">
        <v>5</v>
      </c>
      <c r="BZ675" s="3" t="s">
        <v>130</v>
      </c>
      <c r="CA675" s="2">
        <v>67</v>
      </c>
      <c r="CB675" s="2">
        <v>1992</v>
      </c>
      <c r="CC675" s="1">
        <v>26</v>
      </c>
      <c r="CD675" s="1">
        <v>772369023.297297</v>
      </c>
      <c r="CE675" s="3" t="s">
        <v>4705</v>
      </c>
      <c r="CF675" s="5">
        <v>5100000</v>
      </c>
      <c r="CG675" s="1" t="s">
        <v>4664</v>
      </c>
      <c r="CH675" s="1">
        <v>5655737.7049180297</v>
      </c>
      <c r="CI675" s="1" t="s">
        <v>4664</v>
      </c>
      <c r="CJ675" s="1">
        <v>6330893.6335843997</v>
      </c>
      <c r="CK675" s="8">
        <v>-0.106644648882549</v>
      </c>
      <c r="CL675" s="3" t="s">
        <v>161</v>
      </c>
      <c r="CM675" s="3" t="s">
        <v>196</v>
      </c>
      <c r="CN675" s="3" t="s">
        <v>196</v>
      </c>
      <c r="CO675" s="2">
        <v>8</v>
      </c>
      <c r="CP675" s="3" t="s">
        <v>101</v>
      </c>
      <c r="CQ675" t="s">
        <v>7300</v>
      </c>
      <c r="CR675" s="31">
        <v>5.3699999999999998E-3</v>
      </c>
      <c r="CS675" s="13" t="s">
        <v>7567</v>
      </c>
      <c r="CT675" s="34">
        <v>5.1200000000000004E-3</v>
      </c>
      <c r="CU675" s="19">
        <v>486964618.24953449</v>
      </c>
      <c r="CV675" s="28">
        <v>3.789855072463768E-3</v>
      </c>
    </row>
    <row r="676" spans="1:100" x14ac:dyDescent="0.25">
      <c r="A676" s="2">
        <v>2020</v>
      </c>
      <c r="B676" s="2">
        <v>675</v>
      </c>
      <c r="C676" s="2">
        <v>1</v>
      </c>
      <c r="D676" s="3" t="s">
        <v>89</v>
      </c>
      <c r="E676" s="11">
        <v>4</v>
      </c>
      <c r="F676" s="3" t="s">
        <v>494</v>
      </c>
      <c r="G676" s="3" t="s">
        <v>495</v>
      </c>
      <c r="H676" s="3" t="s">
        <v>93</v>
      </c>
      <c r="I676" s="3" t="s">
        <v>123</v>
      </c>
      <c r="J676" s="3" t="s">
        <v>94</v>
      </c>
      <c r="K676" s="3" t="s">
        <v>126</v>
      </c>
      <c r="L676" s="1">
        <v>24</v>
      </c>
      <c r="M676" s="3" t="s">
        <v>4710</v>
      </c>
      <c r="N676" s="3" t="s">
        <v>2225</v>
      </c>
      <c r="O676" s="3" t="s">
        <v>4711</v>
      </c>
      <c r="P676" s="2">
        <v>319866</v>
      </c>
      <c r="Q676" s="3" t="s">
        <v>332</v>
      </c>
      <c r="R676" s="3" t="s">
        <v>127</v>
      </c>
      <c r="S676" s="3" t="s">
        <v>97</v>
      </c>
      <c r="T676" s="3" t="s">
        <v>98</v>
      </c>
      <c r="U676" s="3" t="s">
        <v>4664</v>
      </c>
      <c r="V676" s="3" t="s">
        <v>115</v>
      </c>
      <c r="W676" s="3" t="s">
        <v>100</v>
      </c>
      <c r="X676" s="3" t="s">
        <v>4664</v>
      </c>
      <c r="Y676" s="3" t="s">
        <v>101</v>
      </c>
      <c r="Z676" s="2">
        <v>0</v>
      </c>
      <c r="AA676" s="3" t="s">
        <v>4664</v>
      </c>
      <c r="AB676" s="2">
        <v>0</v>
      </c>
      <c r="AC676" s="3" t="s">
        <v>102</v>
      </c>
      <c r="AD676" s="3" t="s">
        <v>4664</v>
      </c>
      <c r="AE676" s="3" t="s">
        <v>4664</v>
      </c>
      <c r="AF676" s="23">
        <v>43286</v>
      </c>
      <c r="AG676" s="4">
        <v>2018</v>
      </c>
      <c r="AH676" s="1">
        <v>27</v>
      </c>
      <c r="AI676" s="1">
        <v>7</v>
      </c>
      <c r="AJ676" s="5">
        <v>1</v>
      </c>
      <c r="AK676" s="5">
        <v>165.6</v>
      </c>
      <c r="AL676" s="18">
        <v>1150000000</v>
      </c>
      <c r="AM676" s="18">
        <v>1101600000</v>
      </c>
      <c r="AN676" s="18">
        <v>4040000</v>
      </c>
      <c r="AO676" s="18">
        <v>4000000</v>
      </c>
      <c r="AP676" s="1">
        <v>-4.2086956521739098E-2</v>
      </c>
      <c r="AQ676" s="1">
        <v>-9.9009900990098994E-3</v>
      </c>
      <c r="AR676" s="5">
        <v>960000</v>
      </c>
      <c r="AS676" s="5">
        <v>0</v>
      </c>
      <c r="AT676" s="2">
        <v>4</v>
      </c>
      <c r="AU676" s="2">
        <v>4</v>
      </c>
      <c r="AV676" s="2">
        <v>1</v>
      </c>
      <c r="AW676" s="2">
        <v>3</v>
      </c>
      <c r="AX676" s="2">
        <v>323853</v>
      </c>
      <c r="AY676" s="3" t="s">
        <v>102</v>
      </c>
      <c r="AZ676" s="6">
        <v>43322</v>
      </c>
      <c r="BA676" s="7" t="s">
        <v>4664</v>
      </c>
      <c r="BB676" s="1">
        <v>32</v>
      </c>
      <c r="BC676" s="1">
        <v>8</v>
      </c>
      <c r="BD676" s="3" t="s">
        <v>455</v>
      </c>
      <c r="BE676" s="2">
        <v>0</v>
      </c>
      <c r="BF676" s="3" t="s">
        <v>4476</v>
      </c>
      <c r="BG676" s="3" t="s">
        <v>4664</v>
      </c>
      <c r="BH676" s="3" t="s">
        <v>4664</v>
      </c>
      <c r="BI676" s="3" t="s">
        <v>4664</v>
      </c>
      <c r="BJ676" s="3" t="s">
        <v>102</v>
      </c>
      <c r="BK676" s="3" t="s">
        <v>117</v>
      </c>
      <c r="BL676" s="3" t="s">
        <v>117</v>
      </c>
      <c r="BM676" s="3" t="s">
        <v>120</v>
      </c>
      <c r="BN676" s="3" t="s">
        <v>139</v>
      </c>
      <c r="BO676" s="3" t="s">
        <v>193</v>
      </c>
      <c r="BP676" s="3" t="s">
        <v>4664</v>
      </c>
      <c r="BQ676" s="3" t="s">
        <v>4664</v>
      </c>
      <c r="BR676" s="5">
        <v>64.709999999999994</v>
      </c>
      <c r="BS676" s="18">
        <v>3731500</v>
      </c>
      <c r="BT676" s="18">
        <v>691328000</v>
      </c>
      <c r="BU676" s="5">
        <v>165.68</v>
      </c>
      <c r="BV676" s="18">
        <v>2715248.8</v>
      </c>
      <c r="BW676" s="3" t="s">
        <v>103</v>
      </c>
      <c r="BX676" s="3" t="s">
        <v>104</v>
      </c>
      <c r="BY676" s="2">
        <v>5</v>
      </c>
      <c r="BZ676" s="3" t="s">
        <v>130</v>
      </c>
      <c r="CA676" s="2">
        <v>76</v>
      </c>
      <c r="CB676" s="2">
        <v>2004</v>
      </c>
      <c r="CC676" s="1">
        <v>14</v>
      </c>
      <c r="CD676" s="1">
        <v>891999090.78918898</v>
      </c>
      <c r="CE676" s="3" t="s">
        <v>502</v>
      </c>
      <c r="CF676" s="5">
        <v>4390000</v>
      </c>
      <c r="CG676" s="1" t="s">
        <v>4664</v>
      </c>
      <c r="CH676" s="1">
        <v>6652173.9130434804</v>
      </c>
      <c r="CI676" s="1" t="s">
        <v>4664</v>
      </c>
      <c r="CJ676" s="1">
        <v>5383867.0375977103</v>
      </c>
      <c r="CK676" s="8">
        <v>0.234978837282634</v>
      </c>
      <c r="CL676" s="3" t="s">
        <v>147</v>
      </c>
      <c r="CM676" s="3" t="s">
        <v>322</v>
      </c>
      <c r="CN676" s="3" t="s">
        <v>322</v>
      </c>
      <c r="CO676" s="2">
        <v>7</v>
      </c>
      <c r="CP676" s="3" t="s">
        <v>101</v>
      </c>
      <c r="CQ676" t="s">
        <v>7301</v>
      </c>
      <c r="CR676" s="31">
        <v>5.1399999999999996E-3</v>
      </c>
      <c r="CS676" s="13" t="s">
        <v>7560</v>
      </c>
      <c r="CT676" s="34">
        <v>4.8199999999999996E-3</v>
      </c>
      <c r="CU676" s="19">
        <v>785992217.8988328</v>
      </c>
      <c r="CV676" s="28">
        <v>3.5130434782608697E-3</v>
      </c>
    </row>
    <row r="677" spans="1:100" x14ac:dyDescent="0.25">
      <c r="A677" s="2">
        <v>2020</v>
      </c>
      <c r="B677" s="2">
        <v>676</v>
      </c>
      <c r="C677" s="2">
        <v>1</v>
      </c>
      <c r="D677" s="3" t="s">
        <v>89</v>
      </c>
      <c r="E677" s="11">
        <v>4</v>
      </c>
      <c r="F677" s="3" t="s">
        <v>494</v>
      </c>
      <c r="G677" s="3" t="s">
        <v>495</v>
      </c>
      <c r="H677" s="3" t="s">
        <v>228</v>
      </c>
      <c r="I677" s="3" t="s">
        <v>182</v>
      </c>
      <c r="J677" s="3" t="s">
        <v>94</v>
      </c>
      <c r="K677" s="3" t="s">
        <v>456</v>
      </c>
      <c r="L677" s="1">
        <v>72</v>
      </c>
      <c r="M677" s="3" t="s">
        <v>4712</v>
      </c>
      <c r="N677" s="3" t="s">
        <v>4713</v>
      </c>
      <c r="O677" s="3" t="s">
        <v>4714</v>
      </c>
      <c r="P677" s="2">
        <v>319879</v>
      </c>
      <c r="Q677" s="3" t="s">
        <v>332</v>
      </c>
      <c r="R677" s="3" t="s">
        <v>127</v>
      </c>
      <c r="S677" s="3" t="s">
        <v>97</v>
      </c>
      <c r="T677" s="3" t="s">
        <v>98</v>
      </c>
      <c r="U677" s="3" t="s">
        <v>4664</v>
      </c>
      <c r="V677" s="3" t="s">
        <v>99</v>
      </c>
      <c r="W677" s="3" t="s">
        <v>100</v>
      </c>
      <c r="X677" s="3" t="s">
        <v>4664</v>
      </c>
      <c r="Y677" s="3" t="s">
        <v>101</v>
      </c>
      <c r="Z677" s="2">
        <v>0</v>
      </c>
      <c r="AA677" s="3" t="s">
        <v>4664</v>
      </c>
      <c r="AB677" s="2">
        <v>0</v>
      </c>
      <c r="AC677" s="3" t="s">
        <v>102</v>
      </c>
      <c r="AD677" s="3" t="s">
        <v>4664</v>
      </c>
      <c r="AE677" s="3" t="s">
        <v>4664</v>
      </c>
      <c r="AF677" s="23">
        <v>43286</v>
      </c>
      <c r="AG677" s="4">
        <v>2018</v>
      </c>
      <c r="AH677" s="1">
        <v>27</v>
      </c>
      <c r="AI677" s="1">
        <v>7</v>
      </c>
      <c r="AJ677" s="5">
        <v>1</v>
      </c>
      <c r="AK677" s="5">
        <v>90.7</v>
      </c>
      <c r="AL677" s="18">
        <v>380000000</v>
      </c>
      <c r="AM677" s="18">
        <v>370000000</v>
      </c>
      <c r="AN677" s="18">
        <v>1380000</v>
      </c>
      <c r="AO677" s="18">
        <v>1354000</v>
      </c>
      <c r="AP677" s="1">
        <v>-2.6315789473684199E-2</v>
      </c>
      <c r="AQ677" s="1">
        <v>-1.8840579710144901E-2</v>
      </c>
      <c r="AR677" s="5">
        <v>420000</v>
      </c>
      <c r="AS677" s="5">
        <v>0</v>
      </c>
      <c r="AT677" s="2">
        <v>3</v>
      </c>
      <c r="AU677" s="2">
        <v>2</v>
      </c>
      <c r="AV677" s="2">
        <v>1</v>
      </c>
      <c r="AW677" s="2">
        <v>1</v>
      </c>
      <c r="AX677" s="2">
        <v>323903</v>
      </c>
      <c r="AY677" s="3" t="s">
        <v>102</v>
      </c>
      <c r="AZ677" s="6">
        <v>43322</v>
      </c>
      <c r="BA677" s="7">
        <v>43515.663124999999</v>
      </c>
      <c r="BB677" s="1">
        <v>32</v>
      </c>
      <c r="BC677" s="1">
        <v>8</v>
      </c>
      <c r="BD677" s="3" t="s">
        <v>4715</v>
      </c>
      <c r="BE677" s="2">
        <v>0</v>
      </c>
      <c r="BF677" s="3" t="s">
        <v>4476</v>
      </c>
      <c r="BG677" s="3" t="s">
        <v>4664</v>
      </c>
      <c r="BH677" s="3" t="s">
        <v>4664</v>
      </c>
      <c r="BI677" s="3" t="s">
        <v>192</v>
      </c>
      <c r="BJ677" s="3" t="s">
        <v>102</v>
      </c>
      <c r="BK677" s="3" t="s">
        <v>102</v>
      </c>
      <c r="BL677" s="3" t="s">
        <v>102</v>
      </c>
      <c r="BM677" s="3" t="s">
        <v>120</v>
      </c>
      <c r="BN677" s="3" t="s">
        <v>139</v>
      </c>
      <c r="BO677" s="3" t="s">
        <v>193</v>
      </c>
      <c r="BP677" s="3" t="s">
        <v>4664</v>
      </c>
      <c r="BQ677" s="3" t="s">
        <v>4664</v>
      </c>
      <c r="BR677" s="5">
        <v>25.1</v>
      </c>
      <c r="BS677" s="18">
        <v>5100000</v>
      </c>
      <c r="BT677" s="18">
        <v>359785000</v>
      </c>
      <c r="BU677" s="5">
        <v>90.7</v>
      </c>
      <c r="BV677" s="18">
        <v>2555404.64</v>
      </c>
      <c r="BW677" s="3" t="s">
        <v>103</v>
      </c>
      <c r="BX677" s="3" t="s">
        <v>104</v>
      </c>
      <c r="BY677" s="2">
        <v>5</v>
      </c>
      <c r="BZ677" s="3" t="s">
        <v>130</v>
      </c>
      <c r="CA677" s="2">
        <v>72</v>
      </c>
      <c r="CB677" s="2">
        <v>1989</v>
      </c>
      <c r="CC677" s="1">
        <v>29</v>
      </c>
      <c r="CD677" s="1">
        <v>463809730.87567598</v>
      </c>
      <c r="CE677" s="3" t="s">
        <v>410</v>
      </c>
      <c r="CF677" s="5">
        <v>6000000</v>
      </c>
      <c r="CG677" s="1" t="s">
        <v>4664</v>
      </c>
      <c r="CH677" s="1">
        <v>4079382.5799338501</v>
      </c>
      <c r="CI677" s="1" t="s">
        <v>4664</v>
      </c>
      <c r="CJ677" s="1">
        <v>5113668.47712983</v>
      </c>
      <c r="CK677" s="8">
        <v>-0.20225908304804699</v>
      </c>
      <c r="CL677" s="3" t="s">
        <v>147</v>
      </c>
      <c r="CM677" s="3" t="s">
        <v>322</v>
      </c>
      <c r="CN677" s="3" t="s">
        <v>322</v>
      </c>
      <c r="CO677" s="2">
        <v>8</v>
      </c>
      <c r="CP677" s="3" t="s">
        <v>101</v>
      </c>
      <c r="CQ677" t="s">
        <v>7301</v>
      </c>
      <c r="CR677" s="31">
        <v>5.1399999999999996E-3</v>
      </c>
      <c r="CS677" s="13" t="s">
        <v>7560</v>
      </c>
      <c r="CT677" s="34">
        <v>4.8199999999999996E-3</v>
      </c>
      <c r="CU677" s="19">
        <v>268482490.27237356</v>
      </c>
      <c r="CV677" s="28">
        <v>3.631578947368421E-3</v>
      </c>
    </row>
    <row r="678" spans="1:100" x14ac:dyDescent="0.25">
      <c r="A678" s="2">
        <v>2020</v>
      </c>
      <c r="B678" s="2">
        <v>677</v>
      </c>
      <c r="C678" s="2">
        <v>1</v>
      </c>
      <c r="D678" s="3" t="s">
        <v>89</v>
      </c>
      <c r="E678" s="11">
        <v>4</v>
      </c>
      <c r="F678" s="3" t="s">
        <v>494</v>
      </c>
      <c r="G678" s="3" t="s">
        <v>495</v>
      </c>
      <c r="H678" s="3" t="s">
        <v>400</v>
      </c>
      <c r="I678" s="3" t="s">
        <v>185</v>
      </c>
      <c r="J678" s="3" t="s">
        <v>94</v>
      </c>
      <c r="K678" s="3" t="s">
        <v>152</v>
      </c>
      <c r="L678" s="1">
        <v>43</v>
      </c>
      <c r="M678" s="3" t="s">
        <v>4716</v>
      </c>
      <c r="N678" s="3" t="s">
        <v>4717</v>
      </c>
      <c r="O678" s="3" t="s">
        <v>4718</v>
      </c>
      <c r="P678" s="2">
        <v>319911</v>
      </c>
      <c r="Q678" s="3" t="s">
        <v>332</v>
      </c>
      <c r="R678" s="3" t="s">
        <v>127</v>
      </c>
      <c r="S678" s="3" t="s">
        <v>97</v>
      </c>
      <c r="T678" s="3" t="s">
        <v>98</v>
      </c>
      <c r="U678" s="3" t="s">
        <v>4664</v>
      </c>
      <c r="V678" s="3" t="s">
        <v>115</v>
      </c>
      <c r="W678" s="3" t="s">
        <v>100</v>
      </c>
      <c r="X678" s="3" t="s">
        <v>4664</v>
      </c>
      <c r="Y678" s="3" t="s">
        <v>101</v>
      </c>
      <c r="Z678" s="2">
        <v>0</v>
      </c>
      <c r="AA678" s="3" t="s">
        <v>4664</v>
      </c>
      <c r="AB678" s="2">
        <v>0</v>
      </c>
      <c r="AC678" s="3" t="s">
        <v>102</v>
      </c>
      <c r="AD678" s="3" t="s">
        <v>4664</v>
      </c>
      <c r="AE678" s="3" t="s">
        <v>4664</v>
      </c>
      <c r="AF678" s="23">
        <v>43286</v>
      </c>
      <c r="AG678" s="4">
        <v>2018</v>
      </c>
      <c r="AH678" s="1">
        <v>27</v>
      </c>
      <c r="AI678" s="1">
        <v>7</v>
      </c>
      <c r="AJ678" s="5">
        <v>1</v>
      </c>
      <c r="AK678" s="5">
        <v>69.17</v>
      </c>
      <c r="AL678" s="18">
        <v>500000000</v>
      </c>
      <c r="AM678" s="18">
        <v>485500000</v>
      </c>
      <c r="AN678" s="18">
        <v>2000000</v>
      </c>
      <c r="AO678" s="18">
        <v>2000000</v>
      </c>
      <c r="AP678" s="1">
        <v>-2.9000000000000001E-2</v>
      </c>
      <c r="AQ678" s="1">
        <v>0</v>
      </c>
      <c r="AR678" s="5">
        <v>700000</v>
      </c>
      <c r="AS678" s="5">
        <v>0</v>
      </c>
      <c r="AT678" s="2">
        <v>2</v>
      </c>
      <c r="AU678" s="2">
        <v>2</v>
      </c>
      <c r="AV678" s="2">
        <v>1</v>
      </c>
      <c r="AW678" s="2">
        <v>1</v>
      </c>
      <c r="AX678" s="2">
        <v>324485</v>
      </c>
      <c r="AY678" s="3" t="s">
        <v>102</v>
      </c>
      <c r="AZ678" s="6">
        <v>43326</v>
      </c>
      <c r="BA678" s="7" t="s">
        <v>4664</v>
      </c>
      <c r="BB678" s="1">
        <v>33</v>
      </c>
      <c r="BC678" s="1">
        <v>8</v>
      </c>
      <c r="BD678" s="3" t="s">
        <v>4719</v>
      </c>
      <c r="BE678" s="2">
        <v>0</v>
      </c>
      <c r="BF678" s="3" t="s">
        <v>4476</v>
      </c>
      <c r="BG678" s="3" t="s">
        <v>4664</v>
      </c>
      <c r="BH678" s="3" t="s">
        <v>4664</v>
      </c>
      <c r="BI678" s="3" t="s">
        <v>4664</v>
      </c>
      <c r="BJ678" s="3" t="s">
        <v>102</v>
      </c>
      <c r="BK678" s="3" t="s">
        <v>117</v>
      </c>
      <c r="BL678" s="3" t="s">
        <v>102</v>
      </c>
      <c r="BM678" s="3" t="s">
        <v>120</v>
      </c>
      <c r="BN678" s="3" t="s">
        <v>139</v>
      </c>
      <c r="BO678" s="3" t="s">
        <v>193</v>
      </c>
      <c r="BP678" s="3" t="s">
        <v>4664</v>
      </c>
      <c r="BQ678" s="3" t="s">
        <v>4664</v>
      </c>
      <c r="BR678" s="5">
        <v>29.99</v>
      </c>
      <c r="BS678" s="18">
        <v>3731500</v>
      </c>
      <c r="BT678" s="18">
        <v>322280000</v>
      </c>
      <c r="BU678" s="5">
        <v>69.17</v>
      </c>
      <c r="BV678" s="18">
        <v>3041384.61</v>
      </c>
      <c r="BW678" s="3" t="s">
        <v>103</v>
      </c>
      <c r="BX678" s="3" t="s">
        <v>104</v>
      </c>
      <c r="BY678" s="2">
        <v>6</v>
      </c>
      <c r="BZ678" s="3" t="s">
        <v>130</v>
      </c>
      <c r="CA678" s="2">
        <v>79</v>
      </c>
      <c r="CB678" s="2">
        <v>2008</v>
      </c>
      <c r="CC678" s="1">
        <v>10</v>
      </c>
      <c r="CD678" s="1">
        <v>415943361.45094597</v>
      </c>
      <c r="CE678" s="3" t="s">
        <v>502</v>
      </c>
      <c r="CF678" s="5">
        <v>4390000</v>
      </c>
      <c r="CG678" s="1" t="s">
        <v>4664</v>
      </c>
      <c r="CH678" s="1">
        <v>7018938.8463206599</v>
      </c>
      <c r="CI678" s="1" t="s">
        <v>4664</v>
      </c>
      <c r="CJ678" s="1">
        <v>6013349.16077701</v>
      </c>
      <c r="CK678" s="8">
        <v>0.16722622596119299</v>
      </c>
      <c r="CL678" s="3" t="s">
        <v>147</v>
      </c>
      <c r="CM678" s="3" t="s">
        <v>322</v>
      </c>
      <c r="CN678" s="3" t="s">
        <v>322</v>
      </c>
      <c r="CO678" s="2">
        <v>8</v>
      </c>
      <c r="CP678" s="3" t="s">
        <v>101</v>
      </c>
      <c r="CQ678" t="s">
        <v>7302</v>
      </c>
      <c r="CR678" s="31">
        <v>4.8599999999999997E-3</v>
      </c>
      <c r="CS678" s="13" t="s">
        <v>7561</v>
      </c>
      <c r="CT678" s="34">
        <v>4.5700000000000003E-3</v>
      </c>
      <c r="CU678" s="19">
        <v>411522633.744856</v>
      </c>
      <c r="CV678" s="28">
        <v>4.0000000000000001E-3</v>
      </c>
    </row>
    <row r="679" spans="1:100" x14ac:dyDescent="0.25">
      <c r="A679" s="2">
        <v>2020</v>
      </c>
      <c r="B679" s="2">
        <v>678</v>
      </c>
      <c r="C679" s="2">
        <v>11</v>
      </c>
      <c r="D679" s="3" t="s">
        <v>551</v>
      </c>
      <c r="E679" s="11">
        <v>9</v>
      </c>
      <c r="F679" s="3" t="s">
        <v>1249</v>
      </c>
      <c r="G679" s="3" t="s">
        <v>1250</v>
      </c>
      <c r="H679" s="3" t="s">
        <v>270</v>
      </c>
      <c r="I679" s="3" t="s">
        <v>131</v>
      </c>
      <c r="J679" s="3" t="s">
        <v>94</v>
      </c>
      <c r="K679" s="3" t="s">
        <v>233</v>
      </c>
      <c r="L679" s="1">
        <v>202</v>
      </c>
      <c r="M679" s="3" t="s">
        <v>4720</v>
      </c>
      <c r="N679" s="3" t="s">
        <v>4721</v>
      </c>
      <c r="O679" s="3" t="s">
        <v>4722</v>
      </c>
      <c r="P679" s="2">
        <v>319931</v>
      </c>
      <c r="Q679" s="3" t="s">
        <v>332</v>
      </c>
      <c r="R679" s="3" t="s">
        <v>127</v>
      </c>
      <c r="S679" s="3" t="s">
        <v>97</v>
      </c>
      <c r="T679" s="3" t="s">
        <v>98</v>
      </c>
      <c r="U679" s="3" t="s">
        <v>4664</v>
      </c>
      <c r="V679" s="3" t="s">
        <v>115</v>
      </c>
      <c r="W679" s="3" t="s">
        <v>100</v>
      </c>
      <c r="X679" s="3" t="s">
        <v>4664</v>
      </c>
      <c r="Y679" s="3" t="s">
        <v>101</v>
      </c>
      <c r="Z679" s="2">
        <v>0</v>
      </c>
      <c r="AA679" s="3" t="s">
        <v>4664</v>
      </c>
      <c r="AB679" s="2">
        <v>0</v>
      </c>
      <c r="AC679" s="3" t="s">
        <v>102</v>
      </c>
      <c r="AD679" s="3" t="s">
        <v>4664</v>
      </c>
      <c r="AE679" s="3" t="s">
        <v>4664</v>
      </c>
      <c r="AF679" s="23">
        <v>43286</v>
      </c>
      <c r="AG679" s="4">
        <v>2018</v>
      </c>
      <c r="AH679" s="1">
        <v>27</v>
      </c>
      <c r="AI679" s="1">
        <v>7</v>
      </c>
      <c r="AJ679" s="5">
        <v>1</v>
      </c>
      <c r="AK679" s="5">
        <v>122</v>
      </c>
      <c r="AL679" s="18">
        <v>430000000</v>
      </c>
      <c r="AM679" s="18">
        <v>418100000</v>
      </c>
      <c r="AN679" s="18">
        <v>1700000</v>
      </c>
      <c r="AO679" s="18">
        <v>1700000</v>
      </c>
      <c r="AP679" s="1">
        <v>-2.76744186046512E-2</v>
      </c>
      <c r="AQ679" s="1">
        <v>0</v>
      </c>
      <c r="AR679" s="5">
        <v>290000</v>
      </c>
      <c r="AS679" s="5">
        <v>0</v>
      </c>
      <c r="AT679" s="2">
        <v>3</v>
      </c>
      <c r="AU679" s="2">
        <v>4</v>
      </c>
      <c r="AV679" s="2">
        <v>1</v>
      </c>
      <c r="AW679" s="2">
        <v>1</v>
      </c>
      <c r="AX679" s="2">
        <v>324765</v>
      </c>
      <c r="AY679" s="3" t="s">
        <v>4664</v>
      </c>
      <c r="AZ679" s="6">
        <v>43327</v>
      </c>
      <c r="BA679" s="7" t="s">
        <v>4664</v>
      </c>
      <c r="BB679" s="1">
        <v>33</v>
      </c>
      <c r="BC679" s="1">
        <v>8</v>
      </c>
      <c r="BD679" s="3" t="s">
        <v>883</v>
      </c>
      <c r="BE679" s="2">
        <v>0</v>
      </c>
      <c r="BF679" s="3" t="s">
        <v>4664</v>
      </c>
      <c r="BG679" s="3" t="s">
        <v>3601</v>
      </c>
      <c r="BH679" s="3" t="s">
        <v>4664</v>
      </c>
      <c r="BI679" s="3" t="s">
        <v>4664</v>
      </c>
      <c r="BJ679" s="3" t="s">
        <v>102</v>
      </c>
      <c r="BK679" s="3" t="s">
        <v>4664</v>
      </c>
      <c r="BL679" s="3" t="s">
        <v>4664</v>
      </c>
      <c r="BM679" s="3" t="s">
        <v>120</v>
      </c>
      <c r="BN679" s="3" t="s">
        <v>129</v>
      </c>
      <c r="BO679" s="3" t="s">
        <v>671</v>
      </c>
      <c r="BP679" s="3" t="s">
        <v>4664</v>
      </c>
      <c r="BQ679" s="3" t="s">
        <v>4664</v>
      </c>
      <c r="BR679" s="5">
        <v>106.5</v>
      </c>
      <c r="BS679" s="18">
        <v>2175600</v>
      </c>
      <c r="BT679" s="18">
        <v>317993000</v>
      </c>
      <c r="BU679" s="5">
        <v>122</v>
      </c>
      <c r="BV679" s="18">
        <v>707304.33</v>
      </c>
      <c r="BW679" s="3" t="s">
        <v>103</v>
      </c>
      <c r="BX679" s="3" t="s">
        <v>104</v>
      </c>
      <c r="BY679" s="2">
        <v>4</v>
      </c>
      <c r="BZ679" s="3" t="s">
        <v>130</v>
      </c>
      <c r="CA679" s="2">
        <v>57</v>
      </c>
      <c r="CB679" s="2">
        <v>1972</v>
      </c>
      <c r="CC679" s="1">
        <v>46</v>
      </c>
      <c r="CD679" s="1">
        <v>410664887.90625</v>
      </c>
      <c r="CE679" s="3" t="s">
        <v>651</v>
      </c>
      <c r="CF679" s="5">
        <v>2590000</v>
      </c>
      <c r="CG679" s="1" t="s">
        <v>4664</v>
      </c>
      <c r="CH679" s="1">
        <v>3427049.18032787</v>
      </c>
      <c r="CI679" s="1" t="s">
        <v>4664</v>
      </c>
      <c r="CJ679" s="1">
        <v>3366105.6385758198</v>
      </c>
      <c r="CK679" s="8">
        <v>1.8105059167969E-2</v>
      </c>
      <c r="CL679" s="3" t="s">
        <v>355</v>
      </c>
      <c r="CM679" s="3" t="s">
        <v>1526</v>
      </c>
      <c r="CN679" s="3" t="s">
        <v>1526</v>
      </c>
      <c r="CO679" s="2">
        <v>4</v>
      </c>
      <c r="CP679" s="3" t="s">
        <v>101</v>
      </c>
      <c r="CQ679" t="s">
        <v>7303</v>
      </c>
      <c r="CR679" s="31">
        <v>4.6899999999999997E-3</v>
      </c>
      <c r="CS679" s="13" t="s">
        <v>7568</v>
      </c>
      <c r="CT679" s="34">
        <v>4.81E-3</v>
      </c>
      <c r="CU679" s="19">
        <v>353430353.4303534</v>
      </c>
      <c r="CV679" s="28">
        <v>3.9534883720930229E-3</v>
      </c>
    </row>
    <row r="680" spans="1:100" x14ac:dyDescent="0.25">
      <c r="A680" s="2">
        <v>2020</v>
      </c>
      <c r="B680" s="2">
        <v>679</v>
      </c>
      <c r="C680" s="2">
        <v>1</v>
      </c>
      <c r="D680" s="3" t="s">
        <v>89</v>
      </c>
      <c r="E680" s="11">
        <v>4</v>
      </c>
      <c r="F680" s="3" t="s">
        <v>494</v>
      </c>
      <c r="G680" s="3" t="s">
        <v>495</v>
      </c>
      <c r="H680" s="3" t="s">
        <v>135</v>
      </c>
      <c r="I680" s="3" t="s">
        <v>93</v>
      </c>
      <c r="J680" s="3" t="s">
        <v>94</v>
      </c>
      <c r="K680" s="3" t="s">
        <v>126</v>
      </c>
      <c r="L680" s="1">
        <v>165</v>
      </c>
      <c r="M680" s="3" t="s">
        <v>4723</v>
      </c>
      <c r="N680" s="3" t="s">
        <v>4724</v>
      </c>
      <c r="O680" s="3" t="s">
        <v>4725</v>
      </c>
      <c r="P680" s="2">
        <v>319966</v>
      </c>
      <c r="Q680" s="3" t="s">
        <v>332</v>
      </c>
      <c r="R680" s="3" t="s">
        <v>127</v>
      </c>
      <c r="S680" s="3" t="s">
        <v>97</v>
      </c>
      <c r="T680" s="3" t="s">
        <v>98</v>
      </c>
      <c r="U680" s="3" t="s">
        <v>4664</v>
      </c>
      <c r="V680" s="3" t="s">
        <v>115</v>
      </c>
      <c r="W680" s="3" t="s">
        <v>100</v>
      </c>
      <c r="X680" s="3" t="s">
        <v>4664</v>
      </c>
      <c r="Y680" s="3" t="s">
        <v>101</v>
      </c>
      <c r="Z680" s="2">
        <v>0</v>
      </c>
      <c r="AA680" s="3" t="s">
        <v>4664</v>
      </c>
      <c r="AB680" s="2">
        <v>0</v>
      </c>
      <c r="AC680" s="3" t="s">
        <v>102</v>
      </c>
      <c r="AD680" s="3" t="s">
        <v>4664</v>
      </c>
      <c r="AE680" s="3" t="s">
        <v>4664</v>
      </c>
      <c r="AF680" s="23">
        <v>43286</v>
      </c>
      <c r="AG680" s="4">
        <v>2018</v>
      </c>
      <c r="AH680" s="1">
        <v>27</v>
      </c>
      <c r="AI680" s="1">
        <v>7</v>
      </c>
      <c r="AJ680" s="5">
        <v>1</v>
      </c>
      <c r="AK680" s="5">
        <v>134.5</v>
      </c>
      <c r="AL680" s="18">
        <v>955000000</v>
      </c>
      <c r="AM680" s="18">
        <v>918500000</v>
      </c>
      <c r="AN680" s="18">
        <v>5350000</v>
      </c>
      <c r="AO680" s="18">
        <v>5200000</v>
      </c>
      <c r="AP680" s="1">
        <v>-3.8219895287958099E-2</v>
      </c>
      <c r="AQ680" s="1">
        <v>-2.80373831775701E-2</v>
      </c>
      <c r="AR680" s="5">
        <v>650000</v>
      </c>
      <c r="AS680" s="5">
        <v>0</v>
      </c>
      <c r="AT680" s="2">
        <v>4</v>
      </c>
      <c r="AU680" s="2">
        <v>4</v>
      </c>
      <c r="AV680" s="2">
        <v>1</v>
      </c>
      <c r="AW680" s="2">
        <v>2</v>
      </c>
      <c r="AX680" s="2">
        <v>323962</v>
      </c>
      <c r="AY680" s="3" t="s">
        <v>102</v>
      </c>
      <c r="AZ680" s="6">
        <v>43322</v>
      </c>
      <c r="BA680" s="7" t="s">
        <v>4664</v>
      </c>
      <c r="BB680" s="1">
        <v>32</v>
      </c>
      <c r="BC680" s="1">
        <v>8</v>
      </c>
      <c r="BD680" s="3" t="s">
        <v>4726</v>
      </c>
      <c r="BE680" s="2">
        <v>0</v>
      </c>
      <c r="BF680" s="3" t="s">
        <v>4476</v>
      </c>
      <c r="BG680" s="3" t="s">
        <v>4664</v>
      </c>
      <c r="BH680" s="3" t="s">
        <v>4664</v>
      </c>
      <c r="BI680" s="3" t="s">
        <v>4664</v>
      </c>
      <c r="BJ680" s="3" t="s">
        <v>102</v>
      </c>
      <c r="BK680" s="3" t="s">
        <v>117</v>
      </c>
      <c r="BL680" s="3" t="s">
        <v>117</v>
      </c>
      <c r="BM680" s="3" t="s">
        <v>120</v>
      </c>
      <c r="BN680" s="3" t="s">
        <v>139</v>
      </c>
      <c r="BO680" s="3" t="s">
        <v>193</v>
      </c>
      <c r="BP680" s="3" t="s">
        <v>4664</v>
      </c>
      <c r="BQ680" s="3" t="s">
        <v>4664</v>
      </c>
      <c r="BR680" s="5">
        <v>52.79</v>
      </c>
      <c r="BS680" s="18">
        <v>3731500</v>
      </c>
      <c r="BT680" s="18">
        <v>628284000</v>
      </c>
      <c r="BU680" s="5">
        <v>134.52000000000001</v>
      </c>
      <c r="BV680" s="18">
        <v>3206199.05</v>
      </c>
      <c r="BW680" s="3" t="s">
        <v>103</v>
      </c>
      <c r="BX680" s="3" t="s">
        <v>104</v>
      </c>
      <c r="BY680" s="2">
        <v>5</v>
      </c>
      <c r="BZ680" s="3" t="s">
        <v>130</v>
      </c>
      <c r="CA680" s="2">
        <v>88</v>
      </c>
      <c r="CB680" s="2">
        <v>2010</v>
      </c>
      <c r="CC680" s="1">
        <v>8</v>
      </c>
      <c r="CD680" s="1">
        <v>814583094.87297297</v>
      </c>
      <c r="CE680" s="3" t="s">
        <v>502</v>
      </c>
      <c r="CF680" s="5">
        <v>4390000</v>
      </c>
      <c r="CG680" s="1" t="s">
        <v>4664</v>
      </c>
      <c r="CH680" s="1">
        <v>6828996.2825278798</v>
      </c>
      <c r="CI680" s="1" t="s">
        <v>4664</v>
      </c>
      <c r="CJ680" s="1">
        <v>6055479.4444913203</v>
      </c>
      <c r="CK680" s="8">
        <v>0.12757066256479599</v>
      </c>
      <c r="CL680" s="3" t="s">
        <v>147</v>
      </c>
      <c r="CM680" s="3" t="s">
        <v>322</v>
      </c>
      <c r="CN680" s="3" t="s">
        <v>322</v>
      </c>
      <c r="CO680" s="2">
        <v>7</v>
      </c>
      <c r="CP680" s="3" t="s">
        <v>101</v>
      </c>
      <c r="CQ680" t="s">
        <v>7301</v>
      </c>
      <c r="CR680" s="31">
        <v>5.1399999999999996E-3</v>
      </c>
      <c r="CS680" s="13" t="s">
        <v>7560</v>
      </c>
      <c r="CT680" s="34">
        <v>4.8199999999999996E-3</v>
      </c>
      <c r="CU680" s="19">
        <v>1040856031.1284047</v>
      </c>
      <c r="CV680" s="28">
        <v>5.6020942408376963E-3</v>
      </c>
    </row>
    <row r="681" spans="1:100" x14ac:dyDescent="0.25">
      <c r="A681" s="2">
        <v>2020</v>
      </c>
      <c r="B681" s="2">
        <v>680</v>
      </c>
      <c r="C681" s="2">
        <v>1</v>
      </c>
      <c r="D681" s="3" t="s">
        <v>89</v>
      </c>
      <c r="E681" s="11">
        <v>4</v>
      </c>
      <c r="F681" s="3" t="s">
        <v>494</v>
      </c>
      <c r="G681" s="3" t="s">
        <v>495</v>
      </c>
      <c r="H681" s="3" t="s">
        <v>135</v>
      </c>
      <c r="I681" s="3" t="s">
        <v>93</v>
      </c>
      <c r="J681" s="3" t="s">
        <v>94</v>
      </c>
      <c r="K681" s="3" t="s">
        <v>456</v>
      </c>
      <c r="L681" s="1">
        <v>165</v>
      </c>
      <c r="M681" s="3" t="s">
        <v>4727</v>
      </c>
      <c r="N681" s="3" t="s">
        <v>4728</v>
      </c>
      <c r="O681" s="3" t="s">
        <v>4729</v>
      </c>
      <c r="P681" s="2">
        <v>319970</v>
      </c>
      <c r="Q681" s="3" t="s">
        <v>332</v>
      </c>
      <c r="R681" s="3" t="s">
        <v>127</v>
      </c>
      <c r="S681" s="3" t="s">
        <v>97</v>
      </c>
      <c r="T681" s="3" t="s">
        <v>98</v>
      </c>
      <c r="U681" s="3" t="s">
        <v>4664</v>
      </c>
      <c r="V681" s="3" t="s">
        <v>115</v>
      </c>
      <c r="W681" s="3" t="s">
        <v>100</v>
      </c>
      <c r="X681" s="3" t="s">
        <v>4664</v>
      </c>
      <c r="Y681" s="3" t="s">
        <v>101</v>
      </c>
      <c r="Z681" s="2">
        <v>0</v>
      </c>
      <c r="AA681" s="3" t="s">
        <v>4664</v>
      </c>
      <c r="AB681" s="2">
        <v>0</v>
      </c>
      <c r="AC681" s="3" t="s">
        <v>102</v>
      </c>
      <c r="AD681" s="3" t="s">
        <v>4664</v>
      </c>
      <c r="AE681" s="3" t="s">
        <v>4664</v>
      </c>
      <c r="AF681" s="23">
        <v>43286</v>
      </c>
      <c r="AG681" s="4">
        <v>2018</v>
      </c>
      <c r="AH681" s="1">
        <v>27</v>
      </c>
      <c r="AI681" s="1">
        <v>7</v>
      </c>
      <c r="AJ681" s="5">
        <v>1</v>
      </c>
      <c r="AK681" s="5">
        <v>134.1</v>
      </c>
      <c r="AL681" s="18">
        <v>1200000000</v>
      </c>
      <c r="AM681" s="18">
        <v>1148300000</v>
      </c>
      <c r="AN681" s="18">
        <v>12000000</v>
      </c>
      <c r="AO681" s="18">
        <v>11800000</v>
      </c>
      <c r="AP681" s="1">
        <v>-4.30833333333333E-2</v>
      </c>
      <c r="AQ681" s="1">
        <v>-1.6666666666666701E-2</v>
      </c>
      <c r="AR681" s="5">
        <v>650000</v>
      </c>
      <c r="AS681" s="5">
        <v>0</v>
      </c>
      <c r="AT681" s="2">
        <v>3</v>
      </c>
      <c r="AU681" s="2">
        <v>4</v>
      </c>
      <c r="AV681" s="2">
        <v>1</v>
      </c>
      <c r="AW681" s="2">
        <v>3</v>
      </c>
      <c r="AX681" s="2">
        <v>323994</v>
      </c>
      <c r="AY681" s="3" t="s">
        <v>102</v>
      </c>
      <c r="AZ681" s="6">
        <v>43322</v>
      </c>
      <c r="BA681" s="7" t="s">
        <v>4664</v>
      </c>
      <c r="BB681" s="1">
        <v>32</v>
      </c>
      <c r="BC681" s="1">
        <v>8</v>
      </c>
      <c r="BD681" s="3" t="s">
        <v>4730</v>
      </c>
      <c r="BE681" s="2">
        <v>0</v>
      </c>
      <c r="BF681" s="3" t="s">
        <v>4476</v>
      </c>
      <c r="BG681" s="3" t="s">
        <v>4664</v>
      </c>
      <c r="BH681" s="3" t="s">
        <v>4664</v>
      </c>
      <c r="BI681" s="3" t="s">
        <v>4664</v>
      </c>
      <c r="BJ681" s="3" t="s">
        <v>102</v>
      </c>
      <c r="BK681" s="3" t="s">
        <v>102</v>
      </c>
      <c r="BL681" s="3" t="s">
        <v>117</v>
      </c>
      <c r="BM681" s="3" t="s">
        <v>120</v>
      </c>
      <c r="BN681" s="3" t="s">
        <v>139</v>
      </c>
      <c r="BO681" s="3" t="s">
        <v>193</v>
      </c>
      <c r="BP681" s="3" t="s">
        <v>4664</v>
      </c>
      <c r="BQ681" s="3" t="s">
        <v>4664</v>
      </c>
      <c r="BR681" s="5">
        <v>52.67</v>
      </c>
      <c r="BS681" s="18">
        <v>3731500</v>
      </c>
      <c r="BT681" s="18">
        <v>626802000</v>
      </c>
      <c r="BU681" s="5">
        <v>134.18</v>
      </c>
      <c r="BV681" s="18">
        <v>3206618.51</v>
      </c>
      <c r="BW681" s="3" t="s">
        <v>103</v>
      </c>
      <c r="BX681" s="3" t="s">
        <v>104</v>
      </c>
      <c r="BY681" s="2">
        <v>5</v>
      </c>
      <c r="BZ681" s="3" t="s">
        <v>130</v>
      </c>
      <c r="CA681" s="2">
        <v>88</v>
      </c>
      <c r="CB681" s="2">
        <v>2010</v>
      </c>
      <c r="CC681" s="1">
        <v>8</v>
      </c>
      <c r="CD681" s="1">
        <v>812659234.69162202</v>
      </c>
      <c r="CE681" s="3" t="s">
        <v>502</v>
      </c>
      <c r="CF681" s="5">
        <v>4390000</v>
      </c>
      <c r="CG681" s="1" t="s">
        <v>4664</v>
      </c>
      <c r="CH681" s="1">
        <v>8563012.6771066394</v>
      </c>
      <c r="CI681" s="1" t="s">
        <v>4664</v>
      </c>
      <c r="CJ681" s="1">
        <v>6056485.57677464</v>
      </c>
      <c r="CK681" s="8">
        <v>0.41301538329991799</v>
      </c>
      <c r="CL681" s="3" t="s">
        <v>147</v>
      </c>
      <c r="CM681" s="3" t="s">
        <v>322</v>
      </c>
      <c r="CN681" s="3" t="s">
        <v>322</v>
      </c>
      <c r="CO681" s="2">
        <v>7</v>
      </c>
      <c r="CP681" s="3" t="s">
        <v>101</v>
      </c>
      <c r="CQ681" t="s">
        <v>7301</v>
      </c>
      <c r="CR681" s="31">
        <v>5.1399999999999996E-3</v>
      </c>
      <c r="CS681" s="13" t="s">
        <v>7560</v>
      </c>
      <c r="CT681" s="34">
        <v>4.8199999999999996E-3</v>
      </c>
      <c r="CU681" s="19">
        <v>2334630350.1945529</v>
      </c>
      <c r="CV681" s="28">
        <v>0.01</v>
      </c>
    </row>
    <row r="682" spans="1:100" x14ac:dyDescent="0.25">
      <c r="A682" s="2">
        <v>2020</v>
      </c>
      <c r="B682" s="2">
        <v>681</v>
      </c>
      <c r="C682" s="2">
        <v>12</v>
      </c>
      <c r="D682" s="3" t="s">
        <v>854</v>
      </c>
      <c r="E682" s="11">
        <v>9</v>
      </c>
      <c r="F682" s="3" t="s">
        <v>1428</v>
      </c>
      <c r="G682" s="3" t="s">
        <v>1429</v>
      </c>
      <c r="H682" s="3" t="s">
        <v>252</v>
      </c>
      <c r="I682" s="3" t="s">
        <v>347</v>
      </c>
      <c r="J682" s="3" t="s">
        <v>112</v>
      </c>
      <c r="K682" s="3" t="s">
        <v>113</v>
      </c>
      <c r="L682" s="1" t="s">
        <v>4664</v>
      </c>
      <c r="M682" s="3" t="s">
        <v>1583</v>
      </c>
      <c r="N682" s="3" t="s">
        <v>1801</v>
      </c>
      <c r="O682" s="3" t="s">
        <v>1584</v>
      </c>
      <c r="P682" s="2">
        <v>319978</v>
      </c>
      <c r="Q682" s="3" t="s">
        <v>332</v>
      </c>
      <c r="R682" s="3" t="s">
        <v>96</v>
      </c>
      <c r="S682" s="3" t="s">
        <v>97</v>
      </c>
      <c r="T682" s="3" t="s">
        <v>98</v>
      </c>
      <c r="U682" s="3" t="s">
        <v>4664</v>
      </c>
      <c r="V682" s="3" t="s">
        <v>115</v>
      </c>
      <c r="W682" s="3" t="s">
        <v>116</v>
      </c>
      <c r="X682" s="3" t="s">
        <v>4664</v>
      </c>
      <c r="Y682" s="3" t="s">
        <v>101</v>
      </c>
      <c r="Z682" s="2">
        <v>2</v>
      </c>
      <c r="AA682" s="3" t="s">
        <v>4664</v>
      </c>
      <c r="AB682" s="2">
        <v>0</v>
      </c>
      <c r="AC682" s="3" t="s">
        <v>102</v>
      </c>
      <c r="AD682" s="3" t="s">
        <v>4664</v>
      </c>
      <c r="AE682" s="3" t="s">
        <v>4664</v>
      </c>
      <c r="AF682" s="23">
        <v>43286</v>
      </c>
      <c r="AG682" s="4">
        <v>2018</v>
      </c>
      <c r="AH682" s="1">
        <v>27</v>
      </c>
      <c r="AI682" s="1">
        <v>7</v>
      </c>
      <c r="AJ682" s="5">
        <v>265.10000000000002</v>
      </c>
      <c r="AK682" s="5">
        <v>253.8</v>
      </c>
      <c r="AL682" s="18">
        <v>1300000000</v>
      </c>
      <c r="AM682" s="18">
        <v>1241400000</v>
      </c>
      <c r="AN682" s="18">
        <v>7000000</v>
      </c>
      <c r="AO682" s="18">
        <v>6900000</v>
      </c>
      <c r="AP682" s="1">
        <v>-4.5076923076923098E-2</v>
      </c>
      <c r="AQ682" s="1">
        <v>-1.4285714285714299E-2</v>
      </c>
      <c r="AR682" s="5">
        <v>0</v>
      </c>
      <c r="AS682" s="5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318179</v>
      </c>
      <c r="AY682" s="3" t="s">
        <v>102</v>
      </c>
      <c r="AZ682" s="6">
        <v>43308</v>
      </c>
      <c r="BA682" s="7" t="s">
        <v>4664</v>
      </c>
      <c r="BB682" s="1">
        <v>30</v>
      </c>
      <c r="BC682" s="1">
        <v>7</v>
      </c>
      <c r="BD682" s="3" t="s">
        <v>971</v>
      </c>
      <c r="BE682" s="2">
        <v>0</v>
      </c>
      <c r="BF682" s="3" t="s">
        <v>4664</v>
      </c>
      <c r="BG682" s="3" t="s">
        <v>4664</v>
      </c>
      <c r="BH682" s="3" t="s">
        <v>1497</v>
      </c>
      <c r="BI682" s="3" t="s">
        <v>4664</v>
      </c>
      <c r="BJ682" s="3" t="s">
        <v>102</v>
      </c>
      <c r="BK682" s="3" t="s">
        <v>102</v>
      </c>
      <c r="BL682" s="3" t="s">
        <v>102</v>
      </c>
      <c r="BM682" s="3" t="s">
        <v>120</v>
      </c>
      <c r="BN682" s="3" t="s">
        <v>4664</v>
      </c>
      <c r="BO682" s="3" t="s">
        <v>4664</v>
      </c>
      <c r="BP682" s="3" t="s">
        <v>4664</v>
      </c>
      <c r="BQ682" s="3" t="s">
        <v>4664</v>
      </c>
      <c r="BR682" s="5">
        <v>265.10000000000002</v>
      </c>
      <c r="BS682" s="18">
        <v>3141600</v>
      </c>
      <c r="BT682" s="18">
        <v>988773000</v>
      </c>
      <c r="BU682" s="5">
        <v>253.8</v>
      </c>
      <c r="BV682" s="18">
        <v>614400</v>
      </c>
      <c r="BW682" s="3" t="s">
        <v>122</v>
      </c>
      <c r="BX682" s="3" t="s">
        <v>104</v>
      </c>
      <c r="BY682" s="2">
        <v>4</v>
      </c>
      <c r="BZ682" s="3" t="s">
        <v>94</v>
      </c>
      <c r="CA682" s="2">
        <v>56</v>
      </c>
      <c r="CB682" s="2">
        <v>1963</v>
      </c>
      <c r="CC682" s="1">
        <v>55</v>
      </c>
      <c r="CD682" s="1">
        <v>1235122000</v>
      </c>
      <c r="CE682" s="3" t="s">
        <v>363</v>
      </c>
      <c r="CF682" s="5">
        <v>3740000</v>
      </c>
      <c r="CG682" s="1">
        <v>3763681.6295737498</v>
      </c>
      <c r="CH682" s="1" t="s">
        <v>4664</v>
      </c>
      <c r="CI682" s="1">
        <v>3740000</v>
      </c>
      <c r="CJ682" s="1" t="s">
        <v>4664</v>
      </c>
      <c r="CK682" s="8">
        <v>5.0828986934083904E-3</v>
      </c>
      <c r="CL682" s="3" t="s">
        <v>161</v>
      </c>
      <c r="CM682" s="3" t="s">
        <v>196</v>
      </c>
      <c r="CN682" s="3" t="s">
        <v>196</v>
      </c>
      <c r="CO682" s="2">
        <v>2</v>
      </c>
      <c r="CP682" s="3" t="s">
        <v>101</v>
      </c>
      <c r="CQ682" t="s">
        <v>7304</v>
      </c>
      <c r="CR682" s="31">
        <v>5.1700000000000001E-3</v>
      </c>
      <c r="CS682" s="13" t="s">
        <v>7572</v>
      </c>
      <c r="CT682" s="34">
        <v>4.8300000000000001E-3</v>
      </c>
      <c r="CU682" s="19">
        <v>1353965183.7524178</v>
      </c>
      <c r="CV682" s="28">
        <v>5.3846153846153844E-3</v>
      </c>
    </row>
    <row r="683" spans="1:100" x14ac:dyDescent="0.25">
      <c r="A683" s="2">
        <v>2020</v>
      </c>
      <c r="B683" s="2">
        <v>682</v>
      </c>
      <c r="C683" s="2">
        <v>12</v>
      </c>
      <c r="D683" s="3" t="s">
        <v>854</v>
      </c>
      <c r="E683" s="11">
        <v>9</v>
      </c>
      <c r="F683" s="3" t="s">
        <v>1428</v>
      </c>
      <c r="G683" s="3" t="s">
        <v>1429</v>
      </c>
      <c r="H683" s="3" t="s">
        <v>148</v>
      </c>
      <c r="I683" s="3" t="s">
        <v>110</v>
      </c>
      <c r="J683" s="3" t="s">
        <v>94</v>
      </c>
      <c r="K683" s="3" t="s">
        <v>442</v>
      </c>
      <c r="L683" s="1">
        <v>169</v>
      </c>
      <c r="M683" s="3" t="s">
        <v>4731</v>
      </c>
      <c r="N683" s="3" t="s">
        <v>1525</v>
      </c>
      <c r="O683" s="3" t="s">
        <v>4732</v>
      </c>
      <c r="P683" s="2">
        <v>320007</v>
      </c>
      <c r="Q683" s="3" t="s">
        <v>332</v>
      </c>
      <c r="R683" s="3" t="s">
        <v>127</v>
      </c>
      <c r="S683" s="3" t="s">
        <v>97</v>
      </c>
      <c r="T683" s="3" t="s">
        <v>98</v>
      </c>
      <c r="U683" s="3" t="s">
        <v>4664</v>
      </c>
      <c r="V683" s="3" t="s">
        <v>115</v>
      </c>
      <c r="W683" s="3" t="s">
        <v>100</v>
      </c>
      <c r="X683" s="3" t="s">
        <v>4664</v>
      </c>
      <c r="Y683" s="3" t="s">
        <v>101</v>
      </c>
      <c r="Z683" s="2">
        <v>0</v>
      </c>
      <c r="AA683" s="3" t="s">
        <v>4664</v>
      </c>
      <c r="AB683" s="2">
        <v>0</v>
      </c>
      <c r="AC683" s="3" t="s">
        <v>102</v>
      </c>
      <c r="AD683" s="3" t="s">
        <v>4664</v>
      </c>
      <c r="AE683" s="3" t="s">
        <v>4664</v>
      </c>
      <c r="AF683" s="23">
        <v>43286</v>
      </c>
      <c r="AG683" s="4">
        <v>2018</v>
      </c>
      <c r="AH683" s="1">
        <v>27</v>
      </c>
      <c r="AI683" s="1">
        <v>7</v>
      </c>
      <c r="AJ683" s="5">
        <v>28.2</v>
      </c>
      <c r="AK683" s="5">
        <v>93.2</v>
      </c>
      <c r="AL683" s="18">
        <v>440000000</v>
      </c>
      <c r="AM683" s="18">
        <v>427700000</v>
      </c>
      <c r="AN683" s="18">
        <v>1400000</v>
      </c>
      <c r="AO683" s="18">
        <v>1400000</v>
      </c>
      <c r="AP683" s="1">
        <v>-2.7954545454545499E-2</v>
      </c>
      <c r="AQ683" s="1">
        <v>0</v>
      </c>
      <c r="AR683" s="5">
        <v>330000</v>
      </c>
      <c r="AS683" s="5">
        <v>0</v>
      </c>
      <c r="AT683" s="2">
        <v>4</v>
      </c>
      <c r="AU683" s="2">
        <v>4</v>
      </c>
      <c r="AV683" s="2">
        <v>1</v>
      </c>
      <c r="AW683" s="2">
        <v>1</v>
      </c>
      <c r="AX683" s="2">
        <v>318210</v>
      </c>
      <c r="AY683" s="3" t="s">
        <v>102</v>
      </c>
      <c r="AZ683" s="6">
        <v>43308</v>
      </c>
      <c r="BA683" s="7" t="s">
        <v>4664</v>
      </c>
      <c r="BB683" s="1">
        <v>30</v>
      </c>
      <c r="BC683" s="1">
        <v>7</v>
      </c>
      <c r="BD683" s="3" t="s">
        <v>1543</v>
      </c>
      <c r="BE683" s="2">
        <v>0</v>
      </c>
      <c r="BF683" s="3" t="s">
        <v>2361</v>
      </c>
      <c r="BG683" s="3" t="s">
        <v>4664</v>
      </c>
      <c r="BH683" s="3" t="s">
        <v>4664</v>
      </c>
      <c r="BI683" s="3" t="s">
        <v>4664</v>
      </c>
      <c r="BJ683" s="3" t="s">
        <v>102</v>
      </c>
      <c r="BK683" s="3" t="s">
        <v>117</v>
      </c>
      <c r="BL683" s="3" t="s">
        <v>102</v>
      </c>
      <c r="BM683" s="3" t="s">
        <v>120</v>
      </c>
      <c r="BN683" s="3" t="s">
        <v>139</v>
      </c>
      <c r="BO683" s="3" t="s">
        <v>193</v>
      </c>
      <c r="BP683" s="3" t="s">
        <v>4664</v>
      </c>
      <c r="BQ683" s="3" t="s">
        <v>4664</v>
      </c>
      <c r="BR683" s="5">
        <v>28.2</v>
      </c>
      <c r="BS683" s="18">
        <v>2541500</v>
      </c>
      <c r="BT683" s="18">
        <v>326203000</v>
      </c>
      <c r="BU683" s="5">
        <v>93.2</v>
      </c>
      <c r="BV683" s="18">
        <v>2731040.45</v>
      </c>
      <c r="BW683" s="3" t="s">
        <v>103</v>
      </c>
      <c r="BX683" s="3" t="s">
        <v>104</v>
      </c>
      <c r="BY683" s="2">
        <v>5</v>
      </c>
      <c r="BZ683" s="3" t="s">
        <v>130</v>
      </c>
      <c r="CA683" s="2">
        <v>78</v>
      </c>
      <c r="CB683" s="2">
        <v>1994</v>
      </c>
      <c r="CC683" s="1">
        <v>24</v>
      </c>
      <c r="CD683" s="1">
        <v>428281472.89189202</v>
      </c>
      <c r="CE683" s="3" t="s">
        <v>615</v>
      </c>
      <c r="CF683" s="5">
        <v>2990000</v>
      </c>
      <c r="CG683" s="1" t="s">
        <v>4664</v>
      </c>
      <c r="CH683" s="1">
        <v>4589055.7939914204</v>
      </c>
      <c r="CI683" s="1" t="s">
        <v>4664</v>
      </c>
      <c r="CJ683" s="1">
        <v>4595294.7735181497</v>
      </c>
      <c r="CK683" s="8">
        <v>-1.3576886433251899E-3</v>
      </c>
      <c r="CL683" s="3" t="s">
        <v>161</v>
      </c>
      <c r="CM683" s="3" t="s">
        <v>196</v>
      </c>
      <c r="CN683" s="3" t="s">
        <v>196</v>
      </c>
      <c r="CO683" s="2">
        <v>8</v>
      </c>
      <c r="CP683" s="3" t="s">
        <v>101</v>
      </c>
      <c r="CQ683" t="s">
        <v>7305</v>
      </c>
      <c r="CR683" s="31">
        <v>4.7600000000000003E-3</v>
      </c>
      <c r="CS683" s="13" t="s">
        <v>7574</v>
      </c>
      <c r="CT683" s="34">
        <v>4.8300000000000001E-3</v>
      </c>
      <c r="CU683" s="19">
        <v>289855072.46376812</v>
      </c>
      <c r="CV683" s="28">
        <v>3.1818181818181819E-3</v>
      </c>
    </row>
    <row r="684" spans="1:100" x14ac:dyDescent="0.25">
      <c r="A684" s="2">
        <v>2020</v>
      </c>
      <c r="B684" s="2">
        <v>683</v>
      </c>
      <c r="C684" s="2">
        <v>12</v>
      </c>
      <c r="D684" s="3" t="s">
        <v>854</v>
      </c>
      <c r="E684" s="11">
        <v>9</v>
      </c>
      <c r="F684" s="3" t="s">
        <v>1428</v>
      </c>
      <c r="G684" s="3" t="s">
        <v>1429</v>
      </c>
      <c r="H684" s="3" t="s">
        <v>326</v>
      </c>
      <c r="I684" s="3" t="s">
        <v>151</v>
      </c>
      <c r="J684" s="3" t="s">
        <v>112</v>
      </c>
      <c r="K684" s="3" t="s">
        <v>113</v>
      </c>
      <c r="L684" s="1" t="s">
        <v>4664</v>
      </c>
      <c r="M684" s="3" t="s">
        <v>4733</v>
      </c>
      <c r="N684" s="3" t="s">
        <v>1707</v>
      </c>
      <c r="O684" s="3" t="s">
        <v>4734</v>
      </c>
      <c r="P684" s="2">
        <v>320011</v>
      </c>
      <c r="Q684" s="3" t="s">
        <v>332</v>
      </c>
      <c r="R684" s="3" t="s">
        <v>96</v>
      </c>
      <c r="S684" s="3" t="s">
        <v>97</v>
      </c>
      <c r="T684" s="3" t="s">
        <v>98</v>
      </c>
      <c r="U684" s="3" t="s">
        <v>4664</v>
      </c>
      <c r="V684" s="3" t="s">
        <v>115</v>
      </c>
      <c r="W684" s="3" t="s">
        <v>116</v>
      </c>
      <c r="X684" s="3" t="s">
        <v>4664</v>
      </c>
      <c r="Y684" s="3" t="s">
        <v>101</v>
      </c>
      <c r="Z684" s="2">
        <v>2</v>
      </c>
      <c r="AA684" s="3" t="s">
        <v>4664</v>
      </c>
      <c r="AB684" s="2">
        <v>0</v>
      </c>
      <c r="AC684" s="3" t="s">
        <v>102</v>
      </c>
      <c r="AD684" s="3" t="s">
        <v>4664</v>
      </c>
      <c r="AE684" s="3" t="s">
        <v>4664</v>
      </c>
      <c r="AF684" s="23">
        <v>43286</v>
      </c>
      <c r="AG684" s="4">
        <v>2018</v>
      </c>
      <c r="AH684" s="1">
        <v>27</v>
      </c>
      <c r="AI684" s="1">
        <v>7</v>
      </c>
      <c r="AJ684" s="5">
        <v>264.5</v>
      </c>
      <c r="AK684" s="5">
        <v>299.10000000000002</v>
      </c>
      <c r="AL684" s="18">
        <v>1250000000</v>
      </c>
      <c r="AM684" s="18">
        <v>1194900000</v>
      </c>
      <c r="AN684" s="18">
        <v>5500000</v>
      </c>
      <c r="AO684" s="18">
        <v>5400000</v>
      </c>
      <c r="AP684" s="1">
        <v>-4.4080000000000001E-2</v>
      </c>
      <c r="AQ684" s="1">
        <v>-1.8181818181818198E-2</v>
      </c>
      <c r="AR684" s="5">
        <v>0</v>
      </c>
      <c r="AS684" s="5">
        <v>0</v>
      </c>
      <c r="AT684" s="2">
        <v>0</v>
      </c>
      <c r="AU684" s="2">
        <v>3</v>
      </c>
      <c r="AV684" s="2">
        <v>1</v>
      </c>
      <c r="AW684" s="2">
        <v>2</v>
      </c>
      <c r="AX684" s="2">
        <v>318221</v>
      </c>
      <c r="AY684" s="3" t="s">
        <v>102</v>
      </c>
      <c r="AZ684" s="6">
        <v>43308</v>
      </c>
      <c r="BA684" s="7" t="s">
        <v>4664</v>
      </c>
      <c r="BB684" s="1">
        <v>30</v>
      </c>
      <c r="BC684" s="1">
        <v>7</v>
      </c>
      <c r="BD684" s="3" t="s">
        <v>4735</v>
      </c>
      <c r="BE684" s="2">
        <v>0</v>
      </c>
      <c r="BF684" s="3" t="s">
        <v>3201</v>
      </c>
      <c r="BG684" s="3" t="s">
        <v>4736</v>
      </c>
      <c r="BH684" s="3" t="s">
        <v>4664</v>
      </c>
      <c r="BI684" s="3" t="s">
        <v>4664</v>
      </c>
      <c r="BJ684" s="3" t="s">
        <v>102</v>
      </c>
      <c r="BK684" s="3" t="s">
        <v>102</v>
      </c>
      <c r="BL684" s="3" t="s">
        <v>102</v>
      </c>
      <c r="BM684" s="3" t="s">
        <v>120</v>
      </c>
      <c r="BN684" s="3" t="s">
        <v>139</v>
      </c>
      <c r="BO684" s="3" t="s">
        <v>4664</v>
      </c>
      <c r="BP684" s="3" t="s">
        <v>4664</v>
      </c>
      <c r="BQ684" s="3" t="s">
        <v>4664</v>
      </c>
      <c r="BR684" s="5">
        <v>264.5</v>
      </c>
      <c r="BS684" s="18">
        <v>3141600</v>
      </c>
      <c r="BT684" s="18">
        <v>993664000</v>
      </c>
      <c r="BU684" s="5">
        <v>299.10000000000002</v>
      </c>
      <c r="BV684" s="18">
        <v>544000</v>
      </c>
      <c r="BW684" s="3" t="s">
        <v>122</v>
      </c>
      <c r="BX684" s="3" t="s">
        <v>104</v>
      </c>
      <c r="BY684" s="2">
        <v>4</v>
      </c>
      <c r="BZ684" s="3" t="s">
        <v>94</v>
      </c>
      <c r="CA684" s="2">
        <v>51</v>
      </c>
      <c r="CB684" s="2">
        <v>1963</v>
      </c>
      <c r="CC684" s="1">
        <v>55</v>
      </c>
      <c r="CD684" s="1">
        <v>1243465000</v>
      </c>
      <c r="CE684" s="3" t="s">
        <v>363</v>
      </c>
      <c r="CF684" s="5">
        <v>3740000</v>
      </c>
      <c r="CG684" s="1">
        <v>3556389.4139886601</v>
      </c>
      <c r="CH684" s="1" t="s">
        <v>4664</v>
      </c>
      <c r="CI684" s="1">
        <v>3740000</v>
      </c>
      <c r="CJ684" s="1" t="s">
        <v>4664</v>
      </c>
      <c r="CK684" s="8">
        <v>-3.9056185739043701E-2</v>
      </c>
      <c r="CL684" s="3" t="s">
        <v>161</v>
      </c>
      <c r="CM684" s="3" t="s">
        <v>196</v>
      </c>
      <c r="CN684" s="3" t="s">
        <v>196</v>
      </c>
      <c r="CO684" s="2">
        <v>2</v>
      </c>
      <c r="CP684" s="3" t="s">
        <v>101</v>
      </c>
      <c r="CQ684" t="s">
        <v>7304</v>
      </c>
      <c r="CR684" s="31">
        <v>5.1700000000000001E-3</v>
      </c>
      <c r="CS684" s="13" t="s">
        <v>7572</v>
      </c>
      <c r="CT684" s="34">
        <v>4.8300000000000001E-3</v>
      </c>
      <c r="CU684" s="19">
        <v>1063829787.2340425</v>
      </c>
      <c r="CV684" s="28">
        <v>4.4000000000000003E-3</v>
      </c>
    </row>
    <row r="685" spans="1:100" x14ac:dyDescent="0.25">
      <c r="A685" s="2">
        <v>2020</v>
      </c>
      <c r="B685" s="2">
        <v>684</v>
      </c>
      <c r="C685" s="2">
        <v>11</v>
      </c>
      <c r="D685" s="3" t="s">
        <v>551</v>
      </c>
      <c r="E685" s="11">
        <v>9</v>
      </c>
      <c r="F685" s="3" t="s">
        <v>2017</v>
      </c>
      <c r="G685" s="3" t="s">
        <v>2018</v>
      </c>
      <c r="H685" s="3" t="s">
        <v>110</v>
      </c>
      <c r="I685" s="3" t="s">
        <v>185</v>
      </c>
      <c r="J685" s="3" t="s">
        <v>94</v>
      </c>
      <c r="K685" s="3" t="s">
        <v>456</v>
      </c>
      <c r="L685" s="1">
        <v>20</v>
      </c>
      <c r="M685" s="3" t="s">
        <v>4737</v>
      </c>
      <c r="N685" s="3" t="s">
        <v>4738</v>
      </c>
      <c r="O685" s="3" t="s">
        <v>4739</v>
      </c>
      <c r="P685" s="2">
        <v>320024</v>
      </c>
      <c r="Q685" s="3" t="s">
        <v>332</v>
      </c>
      <c r="R685" s="3" t="s">
        <v>127</v>
      </c>
      <c r="S685" s="3" t="s">
        <v>97</v>
      </c>
      <c r="T685" s="3" t="s">
        <v>98</v>
      </c>
      <c r="U685" s="3" t="s">
        <v>4664</v>
      </c>
      <c r="V685" s="3" t="s">
        <v>115</v>
      </c>
      <c r="W685" s="3" t="s">
        <v>100</v>
      </c>
      <c r="X685" s="3" t="s">
        <v>4664</v>
      </c>
      <c r="Y685" s="3" t="s">
        <v>101</v>
      </c>
      <c r="Z685" s="2">
        <v>0</v>
      </c>
      <c r="AA685" s="3" t="s">
        <v>4664</v>
      </c>
      <c r="AB685" s="2">
        <v>0</v>
      </c>
      <c r="AC685" s="3" t="s">
        <v>102</v>
      </c>
      <c r="AD685" s="3" t="s">
        <v>4664</v>
      </c>
      <c r="AE685" s="3" t="s">
        <v>4664</v>
      </c>
      <c r="AF685" s="23">
        <v>43286</v>
      </c>
      <c r="AG685" s="4">
        <v>2018</v>
      </c>
      <c r="AH685" s="1">
        <v>27</v>
      </c>
      <c r="AI685" s="1">
        <v>7</v>
      </c>
      <c r="AJ685" s="5">
        <v>1</v>
      </c>
      <c r="AK685" s="5">
        <v>74.88</v>
      </c>
      <c r="AL685" s="18">
        <v>310000000</v>
      </c>
      <c r="AM685" s="18">
        <v>302200000</v>
      </c>
      <c r="AN685" s="18">
        <v>1500000</v>
      </c>
      <c r="AO685" s="18">
        <v>1500000</v>
      </c>
      <c r="AP685" s="1">
        <v>-2.51612903225806E-2</v>
      </c>
      <c r="AQ685" s="1">
        <v>0</v>
      </c>
      <c r="AR685" s="5">
        <v>500000</v>
      </c>
      <c r="AS685" s="5">
        <v>0</v>
      </c>
      <c r="AT685" s="2">
        <v>3</v>
      </c>
      <c r="AU685" s="2">
        <v>2</v>
      </c>
      <c r="AV685" s="2">
        <v>1</v>
      </c>
      <c r="AW685" s="2">
        <v>1</v>
      </c>
      <c r="AX685" s="2">
        <v>324309</v>
      </c>
      <c r="AY685" s="3" t="s">
        <v>102</v>
      </c>
      <c r="AZ685" s="6">
        <v>43325</v>
      </c>
      <c r="BA685" s="7" t="s">
        <v>4664</v>
      </c>
      <c r="BB685" s="1">
        <v>33</v>
      </c>
      <c r="BC685" s="1">
        <v>8</v>
      </c>
      <c r="BD685" s="3" t="s">
        <v>4740</v>
      </c>
      <c r="BE685" s="2">
        <v>0</v>
      </c>
      <c r="BF685" s="3" t="s">
        <v>4664</v>
      </c>
      <c r="BG685" s="3" t="s">
        <v>4664</v>
      </c>
      <c r="BH685" s="3" t="s">
        <v>4664</v>
      </c>
      <c r="BI685" s="3" t="s">
        <v>4664</v>
      </c>
      <c r="BJ685" s="3" t="s">
        <v>102</v>
      </c>
      <c r="BK685" s="3" t="s">
        <v>117</v>
      </c>
      <c r="BL685" s="3" t="s">
        <v>102</v>
      </c>
      <c r="BM685" s="3" t="s">
        <v>120</v>
      </c>
      <c r="BN685" s="3" t="s">
        <v>139</v>
      </c>
      <c r="BO685" s="3" t="s">
        <v>671</v>
      </c>
      <c r="BP685" s="3" t="s">
        <v>4664</v>
      </c>
      <c r="BQ685" s="3" t="s">
        <v>4664</v>
      </c>
      <c r="BR685" s="5">
        <v>33.799999999999997</v>
      </c>
      <c r="BS685" s="18">
        <v>2142000</v>
      </c>
      <c r="BT685" s="18">
        <v>241517000</v>
      </c>
      <c r="BU685" s="5">
        <v>74.88</v>
      </c>
      <c r="BV685" s="18">
        <v>2258509.4900000002</v>
      </c>
      <c r="BW685" s="3" t="s">
        <v>103</v>
      </c>
      <c r="BX685" s="3" t="s">
        <v>104</v>
      </c>
      <c r="BY685" s="2">
        <v>5</v>
      </c>
      <c r="BZ685" s="3" t="s">
        <v>130</v>
      </c>
      <c r="CA685" s="2">
        <v>66</v>
      </c>
      <c r="CB685" s="2">
        <v>1982</v>
      </c>
      <c r="CC685" s="1">
        <v>36</v>
      </c>
      <c r="CD685" s="1">
        <v>313712744.06918901</v>
      </c>
      <c r="CE685" s="3" t="s">
        <v>1126</v>
      </c>
      <c r="CF685" s="5">
        <v>2520000</v>
      </c>
      <c r="CG685" s="1" t="s">
        <v>4664</v>
      </c>
      <c r="CH685" s="1">
        <v>4035790.5982905999</v>
      </c>
      <c r="CI685" s="1" t="s">
        <v>4664</v>
      </c>
      <c r="CJ685" s="1">
        <v>4189539.8513513501</v>
      </c>
      <c r="CK685" s="8">
        <v>-3.66983627118765E-2</v>
      </c>
      <c r="CL685" s="3" t="s">
        <v>355</v>
      </c>
      <c r="CM685" s="3" t="s">
        <v>161</v>
      </c>
      <c r="CN685" s="3" t="s">
        <v>161</v>
      </c>
      <c r="CO685" s="2">
        <v>6</v>
      </c>
      <c r="CP685" s="3" t="s">
        <v>101</v>
      </c>
      <c r="CQ685" t="s">
        <v>7306</v>
      </c>
      <c r="CR685" s="31">
        <v>4.8300000000000001E-3</v>
      </c>
      <c r="CS685" s="13" t="s">
        <v>7570</v>
      </c>
      <c r="CT685" s="34">
        <v>4.7299999999999998E-3</v>
      </c>
      <c r="CU685" s="19">
        <v>310559006.21118009</v>
      </c>
      <c r="CV685" s="28">
        <v>4.8387096774193551E-3</v>
      </c>
    </row>
    <row r="686" spans="1:100" x14ac:dyDescent="0.25">
      <c r="A686" s="2">
        <v>2020</v>
      </c>
      <c r="B686" s="2">
        <v>685</v>
      </c>
      <c r="C686" s="2">
        <v>1</v>
      </c>
      <c r="D686" s="3" t="s">
        <v>89</v>
      </c>
      <c r="E686" s="11">
        <v>4</v>
      </c>
      <c r="F686" s="3" t="s">
        <v>494</v>
      </c>
      <c r="G686" s="3" t="s">
        <v>495</v>
      </c>
      <c r="H686" s="3" t="s">
        <v>500</v>
      </c>
      <c r="I686" s="3" t="s">
        <v>262</v>
      </c>
      <c r="J686" s="3" t="s">
        <v>94</v>
      </c>
      <c r="K686" s="3" t="s">
        <v>95</v>
      </c>
      <c r="L686" s="1">
        <v>33</v>
      </c>
      <c r="M686" s="3" t="s">
        <v>4741</v>
      </c>
      <c r="N686" s="3" t="s">
        <v>4742</v>
      </c>
      <c r="O686" s="3" t="s">
        <v>4743</v>
      </c>
      <c r="P686" s="2">
        <v>323539</v>
      </c>
      <c r="Q686" s="3" t="s">
        <v>332</v>
      </c>
      <c r="R686" s="3" t="s">
        <v>127</v>
      </c>
      <c r="S686" s="3" t="s">
        <v>97</v>
      </c>
      <c r="T686" s="3" t="s">
        <v>98</v>
      </c>
      <c r="U686" s="3" t="s">
        <v>4664</v>
      </c>
      <c r="V686" s="3" t="s">
        <v>115</v>
      </c>
      <c r="W686" s="3" t="s">
        <v>100</v>
      </c>
      <c r="X686" s="3" t="s">
        <v>4664</v>
      </c>
      <c r="Y686" s="3" t="s">
        <v>101</v>
      </c>
      <c r="Z686" s="2">
        <v>0</v>
      </c>
      <c r="AA686" s="3" t="s">
        <v>4664</v>
      </c>
      <c r="AB686" s="2">
        <v>0</v>
      </c>
      <c r="AC686" s="3" t="s">
        <v>102</v>
      </c>
      <c r="AD686" s="3" t="s">
        <v>4664</v>
      </c>
      <c r="AE686" s="3" t="s">
        <v>4664</v>
      </c>
      <c r="AF686" s="23">
        <v>43287</v>
      </c>
      <c r="AG686" s="4">
        <v>2018</v>
      </c>
      <c r="AH686" s="1">
        <v>27</v>
      </c>
      <c r="AI686" s="1">
        <v>7</v>
      </c>
      <c r="AJ686" s="5">
        <v>1</v>
      </c>
      <c r="AK686" s="5">
        <v>99.7</v>
      </c>
      <c r="AL686" s="18">
        <v>550000000</v>
      </c>
      <c r="AM686" s="18">
        <v>533400000</v>
      </c>
      <c r="AN686" s="18">
        <v>3000000</v>
      </c>
      <c r="AO686" s="18">
        <v>2900000</v>
      </c>
      <c r="AP686" s="1">
        <v>-3.0181818181818199E-2</v>
      </c>
      <c r="AQ686" s="1">
        <v>-3.3333333333333298E-2</v>
      </c>
      <c r="AR686" s="5">
        <v>400000</v>
      </c>
      <c r="AS686" s="5">
        <v>0</v>
      </c>
      <c r="AT686" s="2">
        <v>4</v>
      </c>
      <c r="AU686" s="2">
        <v>3</v>
      </c>
      <c r="AV686" s="2">
        <v>1</v>
      </c>
      <c r="AW686" s="2">
        <v>2</v>
      </c>
      <c r="AX686" s="2">
        <v>324513</v>
      </c>
      <c r="AY686" s="3" t="s">
        <v>102</v>
      </c>
      <c r="AZ686" s="6">
        <v>43326</v>
      </c>
      <c r="BA686" s="7" t="s">
        <v>4664</v>
      </c>
      <c r="BB686" s="1">
        <v>33</v>
      </c>
      <c r="BC686" s="1">
        <v>8</v>
      </c>
      <c r="BD686" s="3" t="s">
        <v>1406</v>
      </c>
      <c r="BE686" s="2">
        <v>0</v>
      </c>
      <c r="BF686" s="3" t="s">
        <v>4476</v>
      </c>
      <c r="BG686" s="3" t="s">
        <v>4744</v>
      </c>
      <c r="BH686" s="3" t="s">
        <v>4664</v>
      </c>
      <c r="BI686" s="3" t="s">
        <v>4664</v>
      </c>
      <c r="BJ686" s="3" t="s">
        <v>102</v>
      </c>
      <c r="BK686" s="3" t="s">
        <v>102</v>
      </c>
      <c r="BL686" s="3" t="s">
        <v>102</v>
      </c>
      <c r="BM686" s="3" t="s">
        <v>120</v>
      </c>
      <c r="BN686" s="3" t="s">
        <v>139</v>
      </c>
      <c r="BO686" s="3" t="s">
        <v>193</v>
      </c>
      <c r="BP686" s="3" t="s">
        <v>4664</v>
      </c>
      <c r="BQ686" s="3" t="s">
        <v>4664</v>
      </c>
      <c r="BR686" s="5">
        <v>38.6</v>
      </c>
      <c r="BS686" s="18">
        <v>4176050</v>
      </c>
      <c r="BT686" s="18">
        <v>415926000</v>
      </c>
      <c r="BU686" s="5">
        <v>99.7</v>
      </c>
      <c r="BV686" s="18">
        <v>2554968.0299999998</v>
      </c>
      <c r="BW686" s="3" t="s">
        <v>103</v>
      </c>
      <c r="BX686" s="3" t="s">
        <v>104</v>
      </c>
      <c r="BY686" s="2">
        <v>6</v>
      </c>
      <c r="BZ686" s="3" t="s">
        <v>130</v>
      </c>
      <c r="CA686" s="2">
        <v>80</v>
      </c>
      <c r="CB686" s="2">
        <v>1991</v>
      </c>
      <c r="CC686" s="1">
        <v>27</v>
      </c>
      <c r="CD686" s="1">
        <v>533871952.14999998</v>
      </c>
      <c r="CE686" s="3" t="s">
        <v>496</v>
      </c>
      <c r="CF686" s="5">
        <v>5510000</v>
      </c>
      <c r="CG686" s="1" t="s">
        <v>4664</v>
      </c>
      <c r="CH686" s="1">
        <v>5350050.15045135</v>
      </c>
      <c r="CI686" s="1" t="s">
        <v>4664</v>
      </c>
      <c r="CJ686" s="1">
        <v>5354783.8731193598</v>
      </c>
      <c r="CK686" s="8">
        <v>-8.8401750288513703E-4</v>
      </c>
      <c r="CL686" s="3" t="s">
        <v>147</v>
      </c>
      <c r="CM686" s="3" t="s">
        <v>322</v>
      </c>
      <c r="CN686" s="3" t="s">
        <v>125</v>
      </c>
      <c r="CO686" s="2">
        <v>5</v>
      </c>
      <c r="CP686" s="3" t="s">
        <v>101</v>
      </c>
      <c r="CQ686" t="s">
        <v>7302</v>
      </c>
      <c r="CR686" s="31">
        <v>4.8599999999999997E-3</v>
      </c>
      <c r="CS686" s="13" t="s">
        <v>7561</v>
      </c>
      <c r="CT686" s="34">
        <v>4.5700000000000003E-3</v>
      </c>
      <c r="CU686" s="19">
        <v>617283950.61728394</v>
      </c>
      <c r="CV686" s="28">
        <v>5.454545454545455E-3</v>
      </c>
    </row>
    <row r="687" spans="1:100" x14ac:dyDescent="0.25">
      <c r="A687" s="2">
        <v>2020</v>
      </c>
      <c r="B687" s="2">
        <v>686</v>
      </c>
      <c r="C687" s="2">
        <v>11</v>
      </c>
      <c r="D687" s="3" t="s">
        <v>551</v>
      </c>
      <c r="E687" s="11">
        <v>9</v>
      </c>
      <c r="F687" s="3" t="s">
        <v>2017</v>
      </c>
      <c r="G687" s="3" t="s">
        <v>2018</v>
      </c>
      <c r="H687" s="3" t="s">
        <v>378</v>
      </c>
      <c r="I687" s="3" t="s">
        <v>104</v>
      </c>
      <c r="J687" s="3" t="s">
        <v>94</v>
      </c>
      <c r="K687" s="3" t="s">
        <v>493</v>
      </c>
      <c r="L687" s="1">
        <v>233</v>
      </c>
      <c r="M687" s="3" t="s">
        <v>4745</v>
      </c>
      <c r="N687" s="3" t="s">
        <v>1521</v>
      </c>
      <c r="O687" s="3" t="s">
        <v>4746</v>
      </c>
      <c r="P687" s="2">
        <v>323570</v>
      </c>
      <c r="Q687" s="3" t="s">
        <v>332</v>
      </c>
      <c r="R687" s="3" t="s">
        <v>127</v>
      </c>
      <c r="S687" s="3" t="s">
        <v>97</v>
      </c>
      <c r="T687" s="3" t="s">
        <v>98</v>
      </c>
      <c r="U687" s="3" t="s">
        <v>4664</v>
      </c>
      <c r="V687" s="3" t="s">
        <v>115</v>
      </c>
      <c r="W687" s="3" t="s">
        <v>100</v>
      </c>
      <c r="X687" s="3" t="s">
        <v>4664</v>
      </c>
      <c r="Y687" s="3" t="s">
        <v>101</v>
      </c>
      <c r="Z687" s="2">
        <v>0</v>
      </c>
      <c r="AA687" s="3" t="s">
        <v>4664</v>
      </c>
      <c r="AB687" s="2">
        <v>0</v>
      </c>
      <c r="AC687" s="3" t="s">
        <v>102</v>
      </c>
      <c r="AD687" s="3" t="s">
        <v>4664</v>
      </c>
      <c r="AE687" s="3" t="s">
        <v>4664</v>
      </c>
      <c r="AF687" s="23">
        <v>43287</v>
      </c>
      <c r="AG687" s="4">
        <v>2018</v>
      </c>
      <c r="AH687" s="1">
        <v>27</v>
      </c>
      <c r="AI687" s="1">
        <v>7</v>
      </c>
      <c r="AJ687" s="5">
        <v>1</v>
      </c>
      <c r="AK687" s="5">
        <v>78.8</v>
      </c>
      <c r="AL687" s="18">
        <v>395000000</v>
      </c>
      <c r="AM687" s="18">
        <v>384300000</v>
      </c>
      <c r="AN687" s="18">
        <v>1550000</v>
      </c>
      <c r="AO687" s="18">
        <v>1500000</v>
      </c>
      <c r="AP687" s="1">
        <v>-2.7088607594936701E-2</v>
      </c>
      <c r="AQ687" s="1">
        <v>-3.2258064516128997E-2</v>
      </c>
      <c r="AR687" s="5">
        <v>325000</v>
      </c>
      <c r="AS687" s="5">
        <v>0</v>
      </c>
      <c r="AT687" s="2">
        <v>3</v>
      </c>
      <c r="AU687" s="2">
        <v>2</v>
      </c>
      <c r="AV687" s="2">
        <v>1</v>
      </c>
      <c r="AW687" s="2">
        <v>2</v>
      </c>
      <c r="AX687" s="2">
        <v>324386</v>
      </c>
      <c r="AY687" s="3" t="s">
        <v>117</v>
      </c>
      <c r="AZ687" s="6">
        <v>43326</v>
      </c>
      <c r="BA687" s="7" t="s">
        <v>4664</v>
      </c>
      <c r="BB687" s="1">
        <v>33</v>
      </c>
      <c r="BC687" s="1">
        <v>8</v>
      </c>
      <c r="BD687" s="3" t="s">
        <v>4282</v>
      </c>
      <c r="BE687" s="2">
        <v>0</v>
      </c>
      <c r="BF687" s="3" t="s">
        <v>4747</v>
      </c>
      <c r="BG687" s="3" t="s">
        <v>2164</v>
      </c>
      <c r="BH687" s="3" t="s">
        <v>4664</v>
      </c>
      <c r="BI687" s="3" t="s">
        <v>4664</v>
      </c>
      <c r="BJ687" s="3" t="s">
        <v>102</v>
      </c>
      <c r="BK687" s="3" t="s">
        <v>117</v>
      </c>
      <c r="BL687" s="3" t="s">
        <v>102</v>
      </c>
      <c r="BM687" s="3" t="s">
        <v>120</v>
      </c>
      <c r="BN687" s="3" t="s">
        <v>139</v>
      </c>
      <c r="BO687" s="3" t="s">
        <v>193</v>
      </c>
      <c r="BP687" s="3" t="s">
        <v>4664</v>
      </c>
      <c r="BQ687" s="3" t="s">
        <v>4664</v>
      </c>
      <c r="BR687" s="5">
        <v>34.299999999999997</v>
      </c>
      <c r="BS687" s="18">
        <v>2099500</v>
      </c>
      <c r="BT687" s="18">
        <v>253499000</v>
      </c>
      <c r="BU687" s="5">
        <v>78.8</v>
      </c>
      <c r="BV687" s="18">
        <v>2303126.1800000002</v>
      </c>
      <c r="BW687" s="3" t="s">
        <v>103</v>
      </c>
      <c r="BX687" s="3" t="s">
        <v>104</v>
      </c>
      <c r="BY687" s="2">
        <v>5</v>
      </c>
      <c r="BZ687" s="3" t="s">
        <v>130</v>
      </c>
      <c r="CA687" s="2">
        <v>65</v>
      </c>
      <c r="CB687" s="2">
        <v>1987</v>
      </c>
      <c r="CC687" s="1">
        <v>31</v>
      </c>
      <c r="CD687" s="1">
        <v>329972814.843243</v>
      </c>
      <c r="CE687" s="3" t="s">
        <v>434</v>
      </c>
      <c r="CF687" s="5">
        <v>2470000</v>
      </c>
      <c r="CG687" s="1" t="s">
        <v>4664</v>
      </c>
      <c r="CH687" s="1">
        <v>4876903.5532994904</v>
      </c>
      <c r="CI687" s="1" t="s">
        <v>4664</v>
      </c>
      <c r="CJ687" s="1">
        <v>4187472.2695843098</v>
      </c>
      <c r="CK687" s="8">
        <v>0.16464139684526899</v>
      </c>
      <c r="CL687" s="3" t="s">
        <v>355</v>
      </c>
      <c r="CM687" s="3" t="s">
        <v>161</v>
      </c>
      <c r="CN687" s="3" t="s">
        <v>161</v>
      </c>
      <c r="CO687" s="2">
        <v>7</v>
      </c>
      <c r="CP687" s="3" t="s">
        <v>101</v>
      </c>
      <c r="CQ687" t="s">
        <v>7306</v>
      </c>
      <c r="CR687" s="31">
        <v>4.8300000000000001E-3</v>
      </c>
      <c r="CS687" s="13" t="s">
        <v>7570</v>
      </c>
      <c r="CT687" s="34">
        <v>4.7299999999999998E-3</v>
      </c>
      <c r="CU687" s="19">
        <v>320910973.08488613</v>
      </c>
      <c r="CV687" s="28">
        <v>3.9240506329113927E-3</v>
      </c>
    </row>
    <row r="688" spans="1:100" x14ac:dyDescent="0.25">
      <c r="A688" s="2">
        <v>2020</v>
      </c>
      <c r="B688" s="2">
        <v>687</v>
      </c>
      <c r="C688" s="2">
        <v>11</v>
      </c>
      <c r="D688" s="3" t="s">
        <v>551</v>
      </c>
      <c r="E688" s="11">
        <v>9</v>
      </c>
      <c r="F688" s="3" t="s">
        <v>2017</v>
      </c>
      <c r="G688" s="3" t="s">
        <v>2018</v>
      </c>
      <c r="H688" s="3" t="s">
        <v>378</v>
      </c>
      <c r="I688" s="3" t="s">
        <v>104</v>
      </c>
      <c r="J688" s="3" t="s">
        <v>94</v>
      </c>
      <c r="K688" s="3" t="s">
        <v>1356</v>
      </c>
      <c r="L688" s="1">
        <v>233</v>
      </c>
      <c r="M688" s="3" t="s">
        <v>4748</v>
      </c>
      <c r="N688" s="3" t="s">
        <v>1521</v>
      </c>
      <c r="O688" s="3" t="s">
        <v>4749</v>
      </c>
      <c r="P688" s="2">
        <v>323571</v>
      </c>
      <c r="Q688" s="3" t="s">
        <v>332</v>
      </c>
      <c r="R688" s="3" t="s">
        <v>127</v>
      </c>
      <c r="S688" s="3" t="s">
        <v>97</v>
      </c>
      <c r="T688" s="3" t="s">
        <v>98</v>
      </c>
      <c r="U688" s="3" t="s">
        <v>4664</v>
      </c>
      <c r="V688" s="3" t="s">
        <v>115</v>
      </c>
      <c r="W688" s="3" t="s">
        <v>100</v>
      </c>
      <c r="X688" s="3" t="s">
        <v>4664</v>
      </c>
      <c r="Y688" s="3" t="s">
        <v>101</v>
      </c>
      <c r="Z688" s="2">
        <v>0</v>
      </c>
      <c r="AA688" s="3" t="s">
        <v>4664</v>
      </c>
      <c r="AB688" s="2">
        <v>0</v>
      </c>
      <c r="AC688" s="3" t="s">
        <v>102</v>
      </c>
      <c r="AD688" s="3" t="s">
        <v>4664</v>
      </c>
      <c r="AE688" s="3" t="s">
        <v>4664</v>
      </c>
      <c r="AF688" s="23">
        <v>43287</v>
      </c>
      <c r="AG688" s="4">
        <v>2018</v>
      </c>
      <c r="AH688" s="1">
        <v>27</v>
      </c>
      <c r="AI688" s="1">
        <v>7</v>
      </c>
      <c r="AJ688" s="5">
        <v>1</v>
      </c>
      <c r="AK688" s="5">
        <v>71.900000000000006</v>
      </c>
      <c r="AL688" s="18">
        <v>370000000</v>
      </c>
      <c r="AM688" s="18">
        <v>360200000</v>
      </c>
      <c r="AN688" s="18">
        <v>1300000</v>
      </c>
      <c r="AO688" s="18">
        <v>1300000</v>
      </c>
      <c r="AP688" s="1">
        <v>-2.64864864864865E-2</v>
      </c>
      <c r="AQ688" s="1">
        <v>0</v>
      </c>
      <c r="AR688" s="5">
        <v>300000</v>
      </c>
      <c r="AS688" s="5">
        <v>0</v>
      </c>
      <c r="AT688" s="2">
        <v>3</v>
      </c>
      <c r="AU688" s="2">
        <v>2</v>
      </c>
      <c r="AV688" s="2">
        <v>1</v>
      </c>
      <c r="AW688" s="2">
        <v>1</v>
      </c>
      <c r="AX688" s="2">
        <v>324395</v>
      </c>
      <c r="AY688" s="3" t="s">
        <v>117</v>
      </c>
      <c r="AZ688" s="6">
        <v>43326</v>
      </c>
      <c r="BA688" s="7" t="s">
        <v>4664</v>
      </c>
      <c r="BB688" s="1">
        <v>33</v>
      </c>
      <c r="BC688" s="1">
        <v>8</v>
      </c>
      <c r="BD688" s="3" t="s">
        <v>4282</v>
      </c>
      <c r="BE688" s="2">
        <v>0</v>
      </c>
      <c r="BF688" s="3" t="s">
        <v>4747</v>
      </c>
      <c r="BG688" s="3" t="s">
        <v>4664</v>
      </c>
      <c r="BH688" s="3" t="s">
        <v>4664</v>
      </c>
      <c r="BI688" s="3" t="s">
        <v>4664</v>
      </c>
      <c r="BJ688" s="3" t="s">
        <v>102</v>
      </c>
      <c r="BK688" s="3" t="s">
        <v>117</v>
      </c>
      <c r="BL688" s="3" t="s">
        <v>102</v>
      </c>
      <c r="BM688" s="3" t="s">
        <v>120</v>
      </c>
      <c r="BN688" s="3" t="s">
        <v>139</v>
      </c>
      <c r="BO688" s="3" t="s">
        <v>193</v>
      </c>
      <c r="BP688" s="3" t="s">
        <v>4664</v>
      </c>
      <c r="BQ688" s="3" t="s">
        <v>4664</v>
      </c>
      <c r="BR688" s="5">
        <v>31.4</v>
      </c>
      <c r="BS688" s="18">
        <v>2099500</v>
      </c>
      <c r="BT688" s="18">
        <v>240164000</v>
      </c>
      <c r="BU688" s="5">
        <v>71.900000000000006</v>
      </c>
      <c r="BV688" s="18">
        <v>2423355.56</v>
      </c>
      <c r="BW688" s="3" t="s">
        <v>103</v>
      </c>
      <c r="BX688" s="3" t="s">
        <v>104</v>
      </c>
      <c r="BY688" s="2">
        <v>5</v>
      </c>
      <c r="BZ688" s="3" t="s">
        <v>130</v>
      </c>
      <c r="CA688" s="2">
        <v>65</v>
      </c>
      <c r="CB688" s="2">
        <v>1987</v>
      </c>
      <c r="CC688" s="1">
        <v>31</v>
      </c>
      <c r="CD688" s="1">
        <v>313016465.89729702</v>
      </c>
      <c r="CE688" s="3" t="s">
        <v>434</v>
      </c>
      <c r="CF688" s="5">
        <v>2470000</v>
      </c>
      <c r="CG688" s="1" t="s">
        <v>4664</v>
      </c>
      <c r="CH688" s="1">
        <v>5009735.7440890102</v>
      </c>
      <c r="CI688" s="1" t="s">
        <v>4664</v>
      </c>
      <c r="CJ688" s="1">
        <v>4353497.4394617099</v>
      </c>
      <c r="CK688" s="8">
        <v>0.150738185505499</v>
      </c>
      <c r="CL688" s="3" t="s">
        <v>355</v>
      </c>
      <c r="CM688" s="3" t="s">
        <v>161</v>
      </c>
      <c r="CN688" s="3" t="s">
        <v>161</v>
      </c>
      <c r="CO688" s="2">
        <v>7</v>
      </c>
      <c r="CP688" s="3" t="s">
        <v>101</v>
      </c>
      <c r="CQ688" t="s">
        <v>7306</v>
      </c>
      <c r="CR688" s="31">
        <v>4.8300000000000001E-3</v>
      </c>
      <c r="CS688" s="13" t="s">
        <v>7570</v>
      </c>
      <c r="CT688" s="34">
        <v>4.7299999999999998E-3</v>
      </c>
      <c r="CU688" s="19">
        <v>269151138.7163561</v>
      </c>
      <c r="CV688" s="28">
        <v>3.5135135135135136E-3</v>
      </c>
    </row>
    <row r="689" spans="1:100" x14ac:dyDescent="0.25">
      <c r="A689" s="2">
        <v>2020</v>
      </c>
      <c r="B689" s="2">
        <v>688</v>
      </c>
      <c r="C689" s="2">
        <v>11</v>
      </c>
      <c r="D689" s="3" t="s">
        <v>551</v>
      </c>
      <c r="E689" s="11">
        <v>9</v>
      </c>
      <c r="F689" s="3" t="s">
        <v>2017</v>
      </c>
      <c r="G689" s="3" t="s">
        <v>2018</v>
      </c>
      <c r="H689" s="3" t="s">
        <v>150</v>
      </c>
      <c r="I689" s="3" t="s">
        <v>262</v>
      </c>
      <c r="J689" s="3" t="s">
        <v>94</v>
      </c>
      <c r="K689" s="3" t="s">
        <v>503</v>
      </c>
      <c r="L689" s="1">
        <v>93</v>
      </c>
      <c r="M689" s="3" t="s">
        <v>4750</v>
      </c>
      <c r="N689" s="3" t="s">
        <v>4751</v>
      </c>
      <c r="O689" s="3" t="s">
        <v>4752</v>
      </c>
      <c r="P689" s="2">
        <v>323573</v>
      </c>
      <c r="Q689" s="3" t="s">
        <v>332</v>
      </c>
      <c r="R689" s="3" t="s">
        <v>127</v>
      </c>
      <c r="S689" s="3" t="s">
        <v>97</v>
      </c>
      <c r="T689" s="3" t="s">
        <v>98</v>
      </c>
      <c r="U689" s="3" t="s">
        <v>4664</v>
      </c>
      <c r="V689" s="3" t="s">
        <v>115</v>
      </c>
      <c r="W689" s="3" t="s">
        <v>100</v>
      </c>
      <c r="X689" s="3" t="s">
        <v>4664</v>
      </c>
      <c r="Y689" s="3" t="s">
        <v>101</v>
      </c>
      <c r="Z689" s="2">
        <v>0</v>
      </c>
      <c r="AA689" s="3" t="s">
        <v>4664</v>
      </c>
      <c r="AB689" s="2">
        <v>0</v>
      </c>
      <c r="AC689" s="3" t="s">
        <v>102</v>
      </c>
      <c r="AD689" s="3" t="s">
        <v>4664</v>
      </c>
      <c r="AE689" s="3" t="s">
        <v>4664</v>
      </c>
      <c r="AF689" s="23">
        <v>43287</v>
      </c>
      <c r="AG689" s="4">
        <v>2018</v>
      </c>
      <c r="AH689" s="1">
        <v>27</v>
      </c>
      <c r="AI689" s="1">
        <v>7</v>
      </c>
      <c r="AJ689" s="5">
        <v>1</v>
      </c>
      <c r="AK689" s="5">
        <v>87.8</v>
      </c>
      <c r="AL689" s="18">
        <v>370000000</v>
      </c>
      <c r="AM689" s="18">
        <v>360200000</v>
      </c>
      <c r="AN689" s="18">
        <v>1740000</v>
      </c>
      <c r="AO689" s="18">
        <v>1700000</v>
      </c>
      <c r="AP689" s="1">
        <v>-2.64864864864865E-2</v>
      </c>
      <c r="AQ689" s="1">
        <v>-2.2988505747126398E-2</v>
      </c>
      <c r="AR689" s="5">
        <v>360000</v>
      </c>
      <c r="AS689" s="5">
        <v>0</v>
      </c>
      <c r="AT689" s="2">
        <v>4</v>
      </c>
      <c r="AU689" s="2">
        <v>3</v>
      </c>
      <c r="AV689" s="2">
        <v>1</v>
      </c>
      <c r="AW689" s="2">
        <v>1</v>
      </c>
      <c r="AX689" s="2">
        <v>324428</v>
      </c>
      <c r="AY689" s="3" t="s">
        <v>102</v>
      </c>
      <c r="AZ689" s="6">
        <v>43326</v>
      </c>
      <c r="BA689" s="7" t="s">
        <v>4664</v>
      </c>
      <c r="BB689" s="1">
        <v>33</v>
      </c>
      <c r="BC689" s="1">
        <v>8</v>
      </c>
      <c r="BD689" s="3" t="s">
        <v>4753</v>
      </c>
      <c r="BE689" s="2">
        <v>0</v>
      </c>
      <c r="BF689" s="3" t="s">
        <v>4664</v>
      </c>
      <c r="BG689" s="3" t="s">
        <v>4754</v>
      </c>
      <c r="BH689" s="3" t="s">
        <v>4664</v>
      </c>
      <c r="BI689" s="3" t="s">
        <v>4664</v>
      </c>
      <c r="BJ689" s="3" t="s">
        <v>102</v>
      </c>
      <c r="BK689" s="3" t="s">
        <v>117</v>
      </c>
      <c r="BL689" s="3" t="s">
        <v>102</v>
      </c>
      <c r="BM689" s="3" t="s">
        <v>120</v>
      </c>
      <c r="BN689" s="3" t="s">
        <v>139</v>
      </c>
      <c r="BO689" s="3" t="s">
        <v>193</v>
      </c>
      <c r="BP689" s="3" t="s">
        <v>4664</v>
      </c>
      <c r="BQ689" s="3" t="s">
        <v>4664</v>
      </c>
      <c r="BR689" s="5">
        <v>38</v>
      </c>
      <c r="BS689" s="18">
        <v>2099500</v>
      </c>
      <c r="BT689" s="18">
        <v>300477000</v>
      </c>
      <c r="BU689" s="5">
        <v>87.8</v>
      </c>
      <c r="BV689" s="18">
        <v>2513617.79</v>
      </c>
      <c r="BW689" s="3" t="s">
        <v>103</v>
      </c>
      <c r="BX689" s="3" t="s">
        <v>104</v>
      </c>
      <c r="BY689" s="2">
        <v>5</v>
      </c>
      <c r="BZ689" s="3" t="s">
        <v>130</v>
      </c>
      <c r="CA689" s="2">
        <v>67</v>
      </c>
      <c r="CB689" s="2">
        <v>1987</v>
      </c>
      <c r="CC689" s="1">
        <v>31</v>
      </c>
      <c r="CD689" s="1">
        <v>392097354.00270301</v>
      </c>
      <c r="CE689" s="3" t="s">
        <v>434</v>
      </c>
      <c r="CF689" s="5">
        <v>2470000</v>
      </c>
      <c r="CG689" s="1" t="s">
        <v>4664</v>
      </c>
      <c r="CH689" s="1">
        <v>4102505.6947608199</v>
      </c>
      <c r="CI689" s="1" t="s">
        <v>4664</v>
      </c>
      <c r="CJ689" s="1">
        <v>4465801.2984362496</v>
      </c>
      <c r="CK689" s="8">
        <v>-8.1350597439846198E-2</v>
      </c>
      <c r="CL689" s="3" t="s">
        <v>355</v>
      </c>
      <c r="CM689" s="3" t="s">
        <v>161</v>
      </c>
      <c r="CN689" s="3" t="s">
        <v>161</v>
      </c>
      <c r="CO689" s="2">
        <v>7</v>
      </c>
      <c r="CP689" s="3" t="s">
        <v>101</v>
      </c>
      <c r="CQ689" t="s">
        <v>7306</v>
      </c>
      <c r="CR689" s="31">
        <v>4.8300000000000001E-3</v>
      </c>
      <c r="CS689" s="13" t="s">
        <v>7570</v>
      </c>
      <c r="CT689" s="34">
        <v>4.7299999999999998E-3</v>
      </c>
      <c r="CU689" s="19">
        <v>360248447.20496893</v>
      </c>
      <c r="CV689" s="28">
        <v>4.7027027027027029E-3</v>
      </c>
    </row>
    <row r="690" spans="1:100" x14ac:dyDescent="0.25">
      <c r="A690" s="2">
        <v>2020</v>
      </c>
      <c r="B690" s="2">
        <v>689</v>
      </c>
      <c r="C690" s="2">
        <v>11</v>
      </c>
      <c r="D690" s="3" t="s">
        <v>551</v>
      </c>
      <c r="E690" s="11">
        <v>9</v>
      </c>
      <c r="F690" s="3" t="s">
        <v>2017</v>
      </c>
      <c r="G690" s="3" t="s">
        <v>2018</v>
      </c>
      <c r="H690" s="3" t="s">
        <v>267</v>
      </c>
      <c r="I690" s="3" t="s">
        <v>182</v>
      </c>
      <c r="J690" s="3" t="s">
        <v>94</v>
      </c>
      <c r="K690" s="3" t="s">
        <v>312</v>
      </c>
      <c r="L690" s="1">
        <v>66</v>
      </c>
      <c r="M690" s="3" t="s">
        <v>4755</v>
      </c>
      <c r="N690" s="3" t="s">
        <v>4756</v>
      </c>
      <c r="O690" s="3" t="s">
        <v>4757</v>
      </c>
      <c r="P690" s="2">
        <v>323578</v>
      </c>
      <c r="Q690" s="3" t="s">
        <v>332</v>
      </c>
      <c r="R690" s="3" t="s">
        <v>127</v>
      </c>
      <c r="S690" s="3" t="s">
        <v>97</v>
      </c>
      <c r="T690" s="3" t="s">
        <v>98</v>
      </c>
      <c r="U690" s="3" t="s">
        <v>4664</v>
      </c>
      <c r="V690" s="3" t="s">
        <v>115</v>
      </c>
      <c r="W690" s="3" t="s">
        <v>100</v>
      </c>
      <c r="X690" s="3" t="s">
        <v>4664</v>
      </c>
      <c r="Y690" s="3" t="s">
        <v>101</v>
      </c>
      <c r="Z690" s="2">
        <v>0</v>
      </c>
      <c r="AA690" s="3" t="s">
        <v>4664</v>
      </c>
      <c r="AB690" s="2">
        <v>0</v>
      </c>
      <c r="AC690" s="3" t="s">
        <v>102</v>
      </c>
      <c r="AD690" s="3" t="s">
        <v>4664</v>
      </c>
      <c r="AE690" s="3" t="s">
        <v>4664</v>
      </c>
      <c r="AF690" s="23">
        <v>43287</v>
      </c>
      <c r="AG690" s="4">
        <v>2018</v>
      </c>
      <c r="AH690" s="1">
        <v>27</v>
      </c>
      <c r="AI690" s="1">
        <v>7</v>
      </c>
      <c r="AJ690" s="5">
        <v>1</v>
      </c>
      <c r="AK690" s="5">
        <v>121</v>
      </c>
      <c r="AL690" s="18">
        <v>550000000</v>
      </c>
      <c r="AM690" s="18">
        <v>533400000</v>
      </c>
      <c r="AN690" s="18">
        <v>2087000</v>
      </c>
      <c r="AO690" s="18">
        <v>2000000</v>
      </c>
      <c r="AP690" s="1">
        <v>-3.0181818181818199E-2</v>
      </c>
      <c r="AQ690" s="1">
        <v>-4.16866315285098E-2</v>
      </c>
      <c r="AR690" s="5">
        <v>513000</v>
      </c>
      <c r="AS690" s="5">
        <v>0</v>
      </c>
      <c r="AT690" s="2">
        <v>5</v>
      </c>
      <c r="AU690" s="2">
        <v>3</v>
      </c>
      <c r="AV690" s="2">
        <v>1</v>
      </c>
      <c r="AW690" s="2">
        <v>2</v>
      </c>
      <c r="AX690" s="2">
        <v>324435</v>
      </c>
      <c r="AY690" s="3" t="s">
        <v>117</v>
      </c>
      <c r="AZ690" s="6">
        <v>43326</v>
      </c>
      <c r="BA690" s="7" t="s">
        <v>4664</v>
      </c>
      <c r="BB690" s="1">
        <v>33</v>
      </c>
      <c r="BC690" s="1">
        <v>8</v>
      </c>
      <c r="BD690" s="3" t="s">
        <v>1102</v>
      </c>
      <c r="BE690" s="2">
        <v>0</v>
      </c>
      <c r="BF690" s="3" t="s">
        <v>1851</v>
      </c>
      <c r="BG690" s="3" t="s">
        <v>224</v>
      </c>
      <c r="BH690" s="3" t="s">
        <v>218</v>
      </c>
      <c r="BI690" s="3" t="s">
        <v>4664</v>
      </c>
      <c r="BJ690" s="3" t="s">
        <v>102</v>
      </c>
      <c r="BK690" s="3" t="s">
        <v>117</v>
      </c>
      <c r="BL690" s="3" t="s">
        <v>102</v>
      </c>
      <c r="BM690" s="3" t="s">
        <v>120</v>
      </c>
      <c r="BN690" s="3" t="s">
        <v>231</v>
      </c>
      <c r="BO690" s="3" t="s">
        <v>193</v>
      </c>
      <c r="BP690" s="3" t="s">
        <v>4664</v>
      </c>
      <c r="BQ690" s="3" t="s">
        <v>4664</v>
      </c>
      <c r="BR690" s="5">
        <v>44.4</v>
      </c>
      <c r="BS690" s="18">
        <v>2099500</v>
      </c>
      <c r="BT690" s="18">
        <v>370431000</v>
      </c>
      <c r="BU690" s="5">
        <v>115.2</v>
      </c>
      <c r="BV690" s="18">
        <v>2406365.88</v>
      </c>
      <c r="BW690" s="3" t="s">
        <v>103</v>
      </c>
      <c r="BX690" s="3" t="s">
        <v>104</v>
      </c>
      <c r="BY690" s="2">
        <v>5</v>
      </c>
      <c r="BZ690" s="3" t="s">
        <v>130</v>
      </c>
      <c r="CA690" s="2">
        <v>75</v>
      </c>
      <c r="CB690" s="2">
        <v>1989</v>
      </c>
      <c r="CC690" s="1">
        <v>29</v>
      </c>
      <c r="CD690" s="1">
        <v>484280634.29189199</v>
      </c>
      <c r="CE690" s="3" t="s">
        <v>434</v>
      </c>
      <c r="CF690" s="5">
        <v>2470000</v>
      </c>
      <c r="CG690" s="1" t="s">
        <v>4664</v>
      </c>
      <c r="CH690" s="1">
        <v>4408264.4628099203</v>
      </c>
      <c r="CI690" s="1" t="s">
        <v>4664</v>
      </c>
      <c r="CJ690" s="1">
        <v>4203824.9504504502</v>
      </c>
      <c r="CK690" s="8">
        <v>0.101427482806389</v>
      </c>
      <c r="CL690" s="3" t="s">
        <v>355</v>
      </c>
      <c r="CM690" s="3" t="s">
        <v>161</v>
      </c>
      <c r="CN690" s="3" t="s">
        <v>161</v>
      </c>
      <c r="CO690" s="2">
        <v>7</v>
      </c>
      <c r="CP690" s="3" t="s">
        <v>101</v>
      </c>
      <c r="CQ690" t="s">
        <v>7306</v>
      </c>
      <c r="CR690" s="31">
        <v>4.8300000000000001E-3</v>
      </c>
      <c r="CS690" s="13" t="s">
        <v>7570</v>
      </c>
      <c r="CT690" s="34">
        <v>4.7299999999999998E-3</v>
      </c>
      <c r="CU690" s="19">
        <v>432091097.30848861</v>
      </c>
      <c r="CV690" s="28">
        <v>3.7945454545454545E-3</v>
      </c>
    </row>
    <row r="691" spans="1:100" x14ac:dyDescent="0.25">
      <c r="A691" s="2">
        <v>2020</v>
      </c>
      <c r="B691" s="2">
        <v>690</v>
      </c>
      <c r="C691" s="2">
        <v>11</v>
      </c>
      <c r="D691" s="3" t="s">
        <v>551</v>
      </c>
      <c r="E691" s="11">
        <v>9</v>
      </c>
      <c r="F691" s="3" t="s">
        <v>2017</v>
      </c>
      <c r="G691" s="3" t="s">
        <v>2018</v>
      </c>
      <c r="H691" s="3" t="s">
        <v>428</v>
      </c>
      <c r="I691" s="3" t="s">
        <v>400</v>
      </c>
      <c r="J691" s="3" t="s">
        <v>94</v>
      </c>
      <c r="K691" s="3" t="s">
        <v>312</v>
      </c>
      <c r="L691" s="1">
        <v>88</v>
      </c>
      <c r="M691" s="3" t="s">
        <v>4758</v>
      </c>
      <c r="N691" s="3" t="s">
        <v>4759</v>
      </c>
      <c r="O691" s="3" t="s">
        <v>4760</v>
      </c>
      <c r="P691" s="2">
        <v>323599</v>
      </c>
      <c r="Q691" s="3" t="s">
        <v>332</v>
      </c>
      <c r="R691" s="3" t="s">
        <v>127</v>
      </c>
      <c r="S691" s="3" t="s">
        <v>97</v>
      </c>
      <c r="T691" s="3" t="s">
        <v>98</v>
      </c>
      <c r="U691" s="3" t="s">
        <v>4664</v>
      </c>
      <c r="V691" s="3" t="s">
        <v>115</v>
      </c>
      <c r="W691" s="3" t="s">
        <v>100</v>
      </c>
      <c r="X691" s="3" t="s">
        <v>4664</v>
      </c>
      <c r="Y691" s="3" t="s">
        <v>101</v>
      </c>
      <c r="Z691" s="2">
        <v>0</v>
      </c>
      <c r="AA691" s="3" t="s">
        <v>4664</v>
      </c>
      <c r="AB691" s="2">
        <v>0</v>
      </c>
      <c r="AC691" s="3" t="s">
        <v>102</v>
      </c>
      <c r="AD691" s="3" t="s">
        <v>4664</v>
      </c>
      <c r="AE691" s="3" t="s">
        <v>4664</v>
      </c>
      <c r="AF691" s="23">
        <v>43287</v>
      </c>
      <c r="AG691" s="4">
        <v>2018</v>
      </c>
      <c r="AH691" s="1">
        <v>27</v>
      </c>
      <c r="AI691" s="1">
        <v>7</v>
      </c>
      <c r="AJ691" s="5">
        <v>1</v>
      </c>
      <c r="AK691" s="5">
        <v>80.040000000000006</v>
      </c>
      <c r="AL691" s="18">
        <v>450000000</v>
      </c>
      <c r="AM691" s="18">
        <v>437400000</v>
      </c>
      <c r="AN691" s="18">
        <v>2000000</v>
      </c>
      <c r="AO691" s="18">
        <v>2000000</v>
      </c>
      <c r="AP691" s="1">
        <v>-2.8000000000000001E-2</v>
      </c>
      <c r="AQ691" s="1">
        <v>0</v>
      </c>
      <c r="AR691" s="5">
        <v>400000</v>
      </c>
      <c r="AS691" s="5">
        <v>0</v>
      </c>
      <c r="AT691" s="2">
        <v>2</v>
      </c>
      <c r="AU691" s="2">
        <v>2</v>
      </c>
      <c r="AV691" s="2">
        <v>1</v>
      </c>
      <c r="AW691" s="2">
        <v>2</v>
      </c>
      <c r="AX691" s="2">
        <v>324751</v>
      </c>
      <c r="AY691" s="3" t="s">
        <v>102</v>
      </c>
      <c r="AZ691" s="6">
        <v>43327</v>
      </c>
      <c r="BA691" s="7" t="s">
        <v>4664</v>
      </c>
      <c r="BB691" s="1">
        <v>33</v>
      </c>
      <c r="BC691" s="1">
        <v>8</v>
      </c>
      <c r="BD691" s="3" t="s">
        <v>263</v>
      </c>
      <c r="BE691" s="2">
        <v>0</v>
      </c>
      <c r="BF691" s="3" t="s">
        <v>4664</v>
      </c>
      <c r="BG691" s="3" t="s">
        <v>4761</v>
      </c>
      <c r="BH691" s="3" t="s">
        <v>4664</v>
      </c>
      <c r="BI691" s="3" t="s">
        <v>4664</v>
      </c>
      <c r="BJ691" s="3" t="s">
        <v>102</v>
      </c>
      <c r="BK691" s="3" t="s">
        <v>117</v>
      </c>
      <c r="BL691" s="3" t="s">
        <v>117</v>
      </c>
      <c r="BM691" s="3" t="s">
        <v>120</v>
      </c>
      <c r="BN691" s="3" t="s">
        <v>139</v>
      </c>
      <c r="BO691" s="3" t="s">
        <v>193</v>
      </c>
      <c r="BP691" s="3" t="s">
        <v>4664</v>
      </c>
      <c r="BQ691" s="3" t="s">
        <v>4664</v>
      </c>
      <c r="BR691" s="5">
        <v>28.63</v>
      </c>
      <c r="BS691" s="18">
        <v>2099500</v>
      </c>
      <c r="BT691" s="18">
        <v>324510000</v>
      </c>
      <c r="BU691" s="5">
        <v>80.040000000000006</v>
      </c>
      <c r="BV691" s="18">
        <v>3303369.89</v>
      </c>
      <c r="BW691" s="3" t="s">
        <v>103</v>
      </c>
      <c r="BX691" s="3" t="s">
        <v>104</v>
      </c>
      <c r="BY691" s="2">
        <v>5</v>
      </c>
      <c r="BZ691" s="3" t="s">
        <v>130</v>
      </c>
      <c r="CA691" s="2">
        <v>81</v>
      </c>
      <c r="CB691" s="2">
        <v>2014</v>
      </c>
      <c r="CC691" s="1">
        <v>4</v>
      </c>
      <c r="CD691" s="1">
        <v>428015729.72378403</v>
      </c>
      <c r="CE691" s="3" t="s">
        <v>463</v>
      </c>
      <c r="CF691" s="5">
        <v>2470000</v>
      </c>
      <c r="CG691" s="1" t="s">
        <v>4664</v>
      </c>
      <c r="CH691" s="1">
        <v>5464767.6161919003</v>
      </c>
      <c r="CI691" s="1" t="s">
        <v>4664</v>
      </c>
      <c r="CJ691" s="1">
        <v>5347522.8601172399</v>
      </c>
      <c r="CK691" s="8">
        <v>2.1925059348338001E-2</v>
      </c>
      <c r="CL691" s="3" t="s">
        <v>355</v>
      </c>
      <c r="CM691" s="3" t="s">
        <v>161</v>
      </c>
      <c r="CN691" s="3" t="s">
        <v>161</v>
      </c>
      <c r="CO691" s="2">
        <v>6</v>
      </c>
      <c r="CP691" s="3" t="s">
        <v>101</v>
      </c>
      <c r="CQ691" t="s">
        <v>7306</v>
      </c>
      <c r="CR691" s="31">
        <v>4.8300000000000001E-3</v>
      </c>
      <c r="CS691" s="13" t="s">
        <v>7570</v>
      </c>
      <c r="CT691" s="34">
        <v>4.7299999999999998E-3</v>
      </c>
      <c r="CU691" s="19">
        <v>414078674.94824016</v>
      </c>
      <c r="CV691" s="28">
        <v>4.4444444444444444E-3</v>
      </c>
    </row>
    <row r="692" spans="1:100" x14ac:dyDescent="0.25">
      <c r="A692" s="2">
        <v>2020</v>
      </c>
      <c r="B692" s="2">
        <v>691</v>
      </c>
      <c r="C692" s="2">
        <v>11</v>
      </c>
      <c r="D692" s="3" t="s">
        <v>551</v>
      </c>
      <c r="E692" s="11">
        <v>9</v>
      </c>
      <c r="F692" s="3" t="s">
        <v>2017</v>
      </c>
      <c r="G692" s="3" t="s">
        <v>2018</v>
      </c>
      <c r="H692" s="3" t="s">
        <v>428</v>
      </c>
      <c r="I692" s="3" t="s">
        <v>267</v>
      </c>
      <c r="J692" s="3" t="s">
        <v>94</v>
      </c>
      <c r="K692" s="3" t="s">
        <v>243</v>
      </c>
      <c r="L692" s="1">
        <v>60</v>
      </c>
      <c r="M692" s="3" t="s">
        <v>4762</v>
      </c>
      <c r="N692" s="3" t="s">
        <v>4763</v>
      </c>
      <c r="O692" s="3" t="s">
        <v>4764</v>
      </c>
      <c r="P692" s="2">
        <v>323604</v>
      </c>
      <c r="Q692" s="3" t="s">
        <v>332</v>
      </c>
      <c r="R692" s="3" t="s">
        <v>127</v>
      </c>
      <c r="S692" s="3" t="s">
        <v>97</v>
      </c>
      <c r="T692" s="3" t="s">
        <v>98</v>
      </c>
      <c r="U692" s="3" t="s">
        <v>4664</v>
      </c>
      <c r="V692" s="3" t="s">
        <v>115</v>
      </c>
      <c r="W692" s="3" t="s">
        <v>100</v>
      </c>
      <c r="X692" s="3" t="s">
        <v>4664</v>
      </c>
      <c r="Y692" s="3" t="s">
        <v>101</v>
      </c>
      <c r="Z692" s="2">
        <v>0</v>
      </c>
      <c r="AA692" s="3" t="s">
        <v>4664</v>
      </c>
      <c r="AB692" s="2">
        <v>0</v>
      </c>
      <c r="AC692" s="3" t="s">
        <v>102</v>
      </c>
      <c r="AD692" s="3" t="s">
        <v>4664</v>
      </c>
      <c r="AE692" s="3" t="s">
        <v>4664</v>
      </c>
      <c r="AF692" s="23">
        <v>43287</v>
      </c>
      <c r="AG692" s="4">
        <v>2018</v>
      </c>
      <c r="AH692" s="1">
        <v>27</v>
      </c>
      <c r="AI692" s="1">
        <v>7</v>
      </c>
      <c r="AJ692" s="5">
        <v>1</v>
      </c>
      <c r="AK692" s="5">
        <v>50.33</v>
      </c>
      <c r="AL692" s="18">
        <v>260000000</v>
      </c>
      <c r="AM692" s="18">
        <v>253700000</v>
      </c>
      <c r="AN692" s="18">
        <v>1200000</v>
      </c>
      <c r="AO692" s="18">
        <v>1200000</v>
      </c>
      <c r="AP692" s="1">
        <v>-2.4230769230769202E-2</v>
      </c>
      <c r="AQ692" s="1">
        <v>0</v>
      </c>
      <c r="AR692" s="5">
        <v>370000</v>
      </c>
      <c r="AS692" s="5">
        <v>0</v>
      </c>
      <c r="AT692" s="2">
        <v>1</v>
      </c>
      <c r="AU692" s="2">
        <v>2</v>
      </c>
      <c r="AV692" s="2">
        <v>1</v>
      </c>
      <c r="AW692" s="2">
        <v>1</v>
      </c>
      <c r="AX692" s="2">
        <v>324729</v>
      </c>
      <c r="AY692" s="3" t="s">
        <v>102</v>
      </c>
      <c r="AZ692" s="6">
        <v>43327</v>
      </c>
      <c r="BA692" s="7" t="s">
        <v>4664</v>
      </c>
      <c r="BB692" s="1">
        <v>33</v>
      </c>
      <c r="BC692" s="1">
        <v>8</v>
      </c>
      <c r="BD692" s="3" t="s">
        <v>206</v>
      </c>
      <c r="BE692" s="2">
        <v>0</v>
      </c>
      <c r="BF692" s="3" t="s">
        <v>4664</v>
      </c>
      <c r="BG692" s="3" t="s">
        <v>4664</v>
      </c>
      <c r="BH692" s="3" t="s">
        <v>4664</v>
      </c>
      <c r="BI692" s="3" t="s">
        <v>4664</v>
      </c>
      <c r="BJ692" s="3" t="s">
        <v>102</v>
      </c>
      <c r="BK692" s="3" t="s">
        <v>117</v>
      </c>
      <c r="BL692" s="3" t="s">
        <v>102</v>
      </c>
      <c r="BM692" s="3" t="s">
        <v>120</v>
      </c>
      <c r="BN692" s="3" t="s">
        <v>139</v>
      </c>
      <c r="BO692" s="3" t="s">
        <v>193</v>
      </c>
      <c r="BP692" s="3" t="s">
        <v>4664</v>
      </c>
      <c r="BQ692" s="3" t="s">
        <v>4664</v>
      </c>
      <c r="BR692" s="5">
        <v>16.59</v>
      </c>
      <c r="BS692" s="18">
        <v>2099500</v>
      </c>
      <c r="BT692" s="18">
        <v>208726000</v>
      </c>
      <c r="BU692" s="5">
        <v>50.33</v>
      </c>
      <c r="BV692" s="18">
        <v>3455101.23</v>
      </c>
      <c r="BW692" s="3" t="s">
        <v>103</v>
      </c>
      <c r="BX692" s="3" t="s">
        <v>104</v>
      </c>
      <c r="BY692" s="2">
        <v>5</v>
      </c>
      <c r="BZ692" s="3" t="s">
        <v>130</v>
      </c>
      <c r="CA692" s="2">
        <v>73</v>
      </c>
      <c r="CB692" s="2">
        <v>2011</v>
      </c>
      <c r="CC692" s="1">
        <v>7</v>
      </c>
      <c r="CD692" s="1">
        <v>275970874.19716197</v>
      </c>
      <c r="CE692" s="3" t="s">
        <v>463</v>
      </c>
      <c r="CF692" s="5">
        <v>2470000</v>
      </c>
      <c r="CG692" s="1" t="s">
        <v>4664</v>
      </c>
      <c r="CH692" s="1">
        <v>5040731.1742499499</v>
      </c>
      <c r="CI692" s="1" t="s">
        <v>4664</v>
      </c>
      <c r="CJ692" s="1">
        <v>5483228.1779686501</v>
      </c>
      <c r="CK692" s="8">
        <v>-8.0700089319031401E-2</v>
      </c>
      <c r="CL692" s="3" t="s">
        <v>355</v>
      </c>
      <c r="CM692" s="3" t="s">
        <v>161</v>
      </c>
      <c r="CN692" s="3" t="s">
        <v>161</v>
      </c>
      <c r="CO692" s="2">
        <v>6</v>
      </c>
      <c r="CP692" s="3" t="s">
        <v>101</v>
      </c>
      <c r="CQ692" t="s">
        <v>7306</v>
      </c>
      <c r="CR692" s="31">
        <v>4.8300000000000001E-3</v>
      </c>
      <c r="CS692" s="13" t="s">
        <v>7570</v>
      </c>
      <c r="CT692" s="34">
        <v>4.7299999999999998E-3</v>
      </c>
      <c r="CU692" s="19">
        <v>248447204.9689441</v>
      </c>
      <c r="CV692" s="28">
        <v>4.6153846153846158E-3</v>
      </c>
    </row>
    <row r="693" spans="1:100" x14ac:dyDescent="0.25">
      <c r="A693" s="2">
        <v>2020</v>
      </c>
      <c r="B693" s="2">
        <v>692</v>
      </c>
      <c r="C693" s="2">
        <v>11</v>
      </c>
      <c r="D693" s="3" t="s">
        <v>551</v>
      </c>
      <c r="E693" s="11">
        <v>9</v>
      </c>
      <c r="F693" s="3" t="s">
        <v>2017</v>
      </c>
      <c r="G693" s="3" t="s">
        <v>2018</v>
      </c>
      <c r="H693" s="3" t="s">
        <v>259</v>
      </c>
      <c r="I693" s="3" t="s">
        <v>149</v>
      </c>
      <c r="J693" s="3" t="s">
        <v>94</v>
      </c>
      <c r="K693" s="3" t="s">
        <v>456</v>
      </c>
      <c r="L693" s="1">
        <v>14</v>
      </c>
      <c r="M693" s="3" t="s">
        <v>4765</v>
      </c>
      <c r="N693" s="3" t="s">
        <v>4766</v>
      </c>
      <c r="O693" s="3" t="s">
        <v>4767</v>
      </c>
      <c r="P693" s="2">
        <v>323609</v>
      </c>
      <c r="Q693" s="3" t="s">
        <v>332</v>
      </c>
      <c r="R693" s="3" t="s">
        <v>127</v>
      </c>
      <c r="S693" s="3" t="s">
        <v>97</v>
      </c>
      <c r="T693" s="3" t="s">
        <v>98</v>
      </c>
      <c r="U693" s="3" t="s">
        <v>4664</v>
      </c>
      <c r="V693" s="3" t="s">
        <v>115</v>
      </c>
      <c r="W693" s="3" t="s">
        <v>100</v>
      </c>
      <c r="X693" s="3" t="s">
        <v>4664</v>
      </c>
      <c r="Y693" s="3" t="s">
        <v>101</v>
      </c>
      <c r="Z693" s="2">
        <v>0</v>
      </c>
      <c r="AA693" s="3" t="s">
        <v>4664</v>
      </c>
      <c r="AB693" s="2">
        <v>0</v>
      </c>
      <c r="AC693" s="3" t="s">
        <v>102</v>
      </c>
      <c r="AD693" s="3" t="s">
        <v>4664</v>
      </c>
      <c r="AE693" s="3" t="s">
        <v>4664</v>
      </c>
      <c r="AF693" s="23">
        <v>43287</v>
      </c>
      <c r="AG693" s="4">
        <v>2018</v>
      </c>
      <c r="AH693" s="1">
        <v>27</v>
      </c>
      <c r="AI693" s="1">
        <v>7</v>
      </c>
      <c r="AJ693" s="5">
        <v>1</v>
      </c>
      <c r="AK693" s="5">
        <v>72.989999999999995</v>
      </c>
      <c r="AL693" s="18">
        <v>390000000</v>
      </c>
      <c r="AM693" s="18">
        <v>379500000</v>
      </c>
      <c r="AN693" s="18">
        <v>1420000</v>
      </c>
      <c r="AO693" s="18">
        <v>1400000</v>
      </c>
      <c r="AP693" s="1">
        <v>-2.69230769230769E-2</v>
      </c>
      <c r="AQ693" s="1">
        <v>-1.4084507042253501E-2</v>
      </c>
      <c r="AR693" s="5">
        <v>580000</v>
      </c>
      <c r="AS693" s="5">
        <v>0</v>
      </c>
      <c r="AT693" s="2">
        <v>2</v>
      </c>
      <c r="AU693" s="2">
        <v>2</v>
      </c>
      <c r="AV693" s="2">
        <v>1</v>
      </c>
      <c r="AW693" s="2">
        <v>2</v>
      </c>
      <c r="AX693" s="2">
        <v>324753</v>
      </c>
      <c r="AY693" s="3" t="s">
        <v>102</v>
      </c>
      <c r="AZ693" s="6">
        <v>43327</v>
      </c>
      <c r="BA693" s="7" t="s">
        <v>4664</v>
      </c>
      <c r="BB693" s="1">
        <v>33</v>
      </c>
      <c r="BC693" s="1">
        <v>8</v>
      </c>
      <c r="BD693" s="3" t="s">
        <v>4768</v>
      </c>
      <c r="BE693" s="2">
        <v>0</v>
      </c>
      <c r="BF693" s="3" t="s">
        <v>4769</v>
      </c>
      <c r="BG693" s="3" t="s">
        <v>4770</v>
      </c>
      <c r="BH693" s="3" t="s">
        <v>4664</v>
      </c>
      <c r="BI693" s="3" t="s">
        <v>4664</v>
      </c>
      <c r="BJ693" s="3" t="s">
        <v>102</v>
      </c>
      <c r="BK693" s="3" t="s">
        <v>117</v>
      </c>
      <c r="BL693" s="3" t="s">
        <v>102</v>
      </c>
      <c r="BM693" s="3" t="s">
        <v>120</v>
      </c>
      <c r="BN693" s="3" t="s">
        <v>139</v>
      </c>
      <c r="BO693" s="3" t="s">
        <v>193</v>
      </c>
      <c r="BP693" s="3" t="s">
        <v>4664</v>
      </c>
      <c r="BQ693" s="3" t="s">
        <v>4664</v>
      </c>
      <c r="BR693" s="5">
        <v>32.4</v>
      </c>
      <c r="BS693" s="18">
        <v>2099500</v>
      </c>
      <c r="BT693" s="18">
        <v>324331000</v>
      </c>
      <c r="BU693" s="5">
        <v>72.989999999999995</v>
      </c>
      <c r="BV693" s="18">
        <v>3511532.42</v>
      </c>
      <c r="BW693" s="3" t="s">
        <v>103</v>
      </c>
      <c r="BX693" s="3" t="s">
        <v>104</v>
      </c>
      <c r="BY693" s="2">
        <v>5</v>
      </c>
      <c r="BZ693" s="3" t="s">
        <v>130</v>
      </c>
      <c r="CA693" s="2">
        <v>79</v>
      </c>
      <c r="CB693" s="2">
        <v>2014</v>
      </c>
      <c r="CC693" s="1">
        <v>4</v>
      </c>
      <c r="CD693" s="1">
        <v>426388474.778108</v>
      </c>
      <c r="CE693" s="3" t="s">
        <v>463</v>
      </c>
      <c r="CF693" s="5">
        <v>2470000</v>
      </c>
      <c r="CG693" s="1" t="s">
        <v>4664</v>
      </c>
      <c r="CH693" s="1">
        <v>5199342.3756678998</v>
      </c>
      <c r="CI693" s="1" t="s">
        <v>4664</v>
      </c>
      <c r="CJ693" s="1">
        <v>5841738.2487752903</v>
      </c>
      <c r="CK693" s="8">
        <v>-0.109966562305674</v>
      </c>
      <c r="CL693" s="3" t="s">
        <v>355</v>
      </c>
      <c r="CM693" s="3" t="s">
        <v>161</v>
      </c>
      <c r="CN693" s="3" t="s">
        <v>161</v>
      </c>
      <c r="CO693" s="2">
        <v>6</v>
      </c>
      <c r="CP693" s="3" t="s">
        <v>101</v>
      </c>
      <c r="CQ693" t="s">
        <v>7306</v>
      </c>
      <c r="CR693" s="31">
        <v>4.8300000000000001E-3</v>
      </c>
      <c r="CS693" s="13" t="s">
        <v>7570</v>
      </c>
      <c r="CT693" s="34">
        <v>4.7299999999999998E-3</v>
      </c>
      <c r="CU693" s="19">
        <v>293995859.21325052</v>
      </c>
      <c r="CV693" s="28">
        <v>3.641025641025641E-3</v>
      </c>
    </row>
    <row r="694" spans="1:100" x14ac:dyDescent="0.25">
      <c r="A694" s="2">
        <v>2020</v>
      </c>
      <c r="B694" s="2">
        <v>693</v>
      </c>
      <c r="C694" s="2">
        <v>11</v>
      </c>
      <c r="D694" s="3" t="s">
        <v>551</v>
      </c>
      <c r="E694" s="11">
        <v>9</v>
      </c>
      <c r="F694" s="3" t="s">
        <v>2017</v>
      </c>
      <c r="G694" s="3" t="s">
        <v>2018</v>
      </c>
      <c r="H694" s="3" t="s">
        <v>225</v>
      </c>
      <c r="I694" s="3" t="s">
        <v>144</v>
      </c>
      <c r="J694" s="3" t="s">
        <v>94</v>
      </c>
      <c r="K694" s="3" t="s">
        <v>240</v>
      </c>
      <c r="L694" s="1">
        <v>29</v>
      </c>
      <c r="M694" s="3" t="s">
        <v>4771</v>
      </c>
      <c r="N694" s="3" t="s">
        <v>4772</v>
      </c>
      <c r="O694" s="3" t="s">
        <v>4773</v>
      </c>
      <c r="P694" s="2">
        <v>323613</v>
      </c>
      <c r="Q694" s="3" t="s">
        <v>332</v>
      </c>
      <c r="R694" s="3" t="s">
        <v>127</v>
      </c>
      <c r="S694" s="3" t="s">
        <v>97</v>
      </c>
      <c r="T694" s="3" t="s">
        <v>98</v>
      </c>
      <c r="U694" s="3" t="s">
        <v>4664</v>
      </c>
      <c r="V694" s="3" t="s">
        <v>115</v>
      </c>
      <c r="W694" s="3" t="s">
        <v>100</v>
      </c>
      <c r="X694" s="3" t="s">
        <v>4664</v>
      </c>
      <c r="Y694" s="3" t="s">
        <v>101</v>
      </c>
      <c r="Z694" s="2">
        <v>0</v>
      </c>
      <c r="AA694" s="3" t="s">
        <v>4664</v>
      </c>
      <c r="AB694" s="2">
        <v>0</v>
      </c>
      <c r="AC694" s="3" t="s">
        <v>102</v>
      </c>
      <c r="AD694" s="3" t="s">
        <v>4664</v>
      </c>
      <c r="AE694" s="3" t="s">
        <v>4664</v>
      </c>
      <c r="AF694" s="23">
        <v>43287</v>
      </c>
      <c r="AG694" s="4">
        <v>2018</v>
      </c>
      <c r="AH694" s="1">
        <v>27</v>
      </c>
      <c r="AI694" s="1">
        <v>7</v>
      </c>
      <c r="AJ694" s="5">
        <v>1</v>
      </c>
      <c r="AK694" s="5">
        <v>99</v>
      </c>
      <c r="AL694" s="18">
        <v>530000000</v>
      </c>
      <c r="AM694" s="18">
        <v>514300000</v>
      </c>
      <c r="AN694" s="18">
        <v>2000000</v>
      </c>
      <c r="AO694" s="18">
        <v>2000000</v>
      </c>
      <c r="AP694" s="1">
        <v>-2.9622641509434E-2</v>
      </c>
      <c r="AQ694" s="1">
        <v>0</v>
      </c>
      <c r="AR694" s="5">
        <v>433000</v>
      </c>
      <c r="AS694" s="5">
        <v>0</v>
      </c>
      <c r="AT694" s="2">
        <v>3</v>
      </c>
      <c r="AU694" s="2">
        <v>3</v>
      </c>
      <c r="AV694" s="2">
        <v>1</v>
      </c>
      <c r="AW694" s="2">
        <v>2</v>
      </c>
      <c r="AX694" s="2">
        <v>324716</v>
      </c>
      <c r="AY694" s="3" t="s">
        <v>117</v>
      </c>
      <c r="AZ694" s="6">
        <v>43327</v>
      </c>
      <c r="BA694" s="7" t="s">
        <v>4664</v>
      </c>
      <c r="BB694" s="1">
        <v>33</v>
      </c>
      <c r="BC694" s="1">
        <v>8</v>
      </c>
      <c r="BD694" s="3" t="s">
        <v>4774</v>
      </c>
      <c r="BE694" s="2">
        <v>0</v>
      </c>
      <c r="BF694" s="3" t="s">
        <v>1851</v>
      </c>
      <c r="BG694" s="3" t="s">
        <v>4775</v>
      </c>
      <c r="BH694" s="3" t="s">
        <v>218</v>
      </c>
      <c r="BI694" s="3" t="s">
        <v>4664</v>
      </c>
      <c r="BJ694" s="3" t="s">
        <v>102</v>
      </c>
      <c r="BK694" s="3" t="s">
        <v>102</v>
      </c>
      <c r="BL694" s="3" t="s">
        <v>117</v>
      </c>
      <c r="BM694" s="3" t="s">
        <v>120</v>
      </c>
      <c r="BN694" s="3" t="s">
        <v>139</v>
      </c>
      <c r="BO694" s="3" t="s">
        <v>193</v>
      </c>
      <c r="BP694" s="3" t="s">
        <v>4664</v>
      </c>
      <c r="BQ694" s="3" t="s">
        <v>4664</v>
      </c>
      <c r="BR694" s="5">
        <v>31.67</v>
      </c>
      <c r="BS694" s="18">
        <v>2099500</v>
      </c>
      <c r="BT694" s="18">
        <v>378249000</v>
      </c>
      <c r="BU694" s="5">
        <v>87.33</v>
      </c>
      <c r="BV694" s="18">
        <v>3569878.94</v>
      </c>
      <c r="BW694" s="3" t="s">
        <v>103</v>
      </c>
      <c r="BX694" s="3" t="s">
        <v>104</v>
      </c>
      <c r="BY694" s="2">
        <v>5</v>
      </c>
      <c r="BZ694" s="3" t="s">
        <v>130</v>
      </c>
      <c r="CA694" s="2">
        <v>77</v>
      </c>
      <c r="CB694" s="2">
        <v>2014</v>
      </c>
      <c r="CC694" s="1">
        <v>4</v>
      </c>
      <c r="CD694" s="1">
        <v>499518856.52729702</v>
      </c>
      <c r="CE694" s="3" t="s">
        <v>463</v>
      </c>
      <c r="CF694" s="5">
        <v>2470000</v>
      </c>
      <c r="CG694" s="1" t="s">
        <v>4664</v>
      </c>
      <c r="CH694" s="1">
        <v>5194949.4949494898</v>
      </c>
      <c r="CI694" s="1" t="s">
        <v>4664</v>
      </c>
      <c r="CJ694" s="1">
        <v>5719899.8800789798</v>
      </c>
      <c r="CK694" s="8">
        <v>2.9590761749141301E-2</v>
      </c>
      <c r="CL694" s="3" t="s">
        <v>355</v>
      </c>
      <c r="CM694" s="3" t="s">
        <v>161</v>
      </c>
      <c r="CN694" s="3" t="s">
        <v>161</v>
      </c>
      <c r="CO694" s="2">
        <v>6</v>
      </c>
      <c r="CP694" s="3" t="s">
        <v>101</v>
      </c>
      <c r="CQ694" t="s">
        <v>7306</v>
      </c>
      <c r="CR694" s="31">
        <v>4.8300000000000001E-3</v>
      </c>
      <c r="CS694" s="13" t="s">
        <v>7570</v>
      </c>
      <c r="CT694" s="34">
        <v>4.7299999999999998E-3</v>
      </c>
      <c r="CU694" s="19">
        <v>414078674.94824016</v>
      </c>
      <c r="CV694" s="28">
        <v>3.7735849056603774E-3</v>
      </c>
    </row>
    <row r="695" spans="1:100" x14ac:dyDescent="0.25">
      <c r="A695" s="2">
        <v>2020</v>
      </c>
      <c r="B695" s="2">
        <v>694</v>
      </c>
      <c r="C695" s="2">
        <v>1</v>
      </c>
      <c r="D695" s="3" t="s">
        <v>89</v>
      </c>
      <c r="E695" s="11">
        <v>3</v>
      </c>
      <c r="F695" s="3" t="s">
        <v>391</v>
      </c>
      <c r="G695" s="3" t="s">
        <v>392</v>
      </c>
      <c r="H695" s="3" t="s">
        <v>259</v>
      </c>
      <c r="I695" s="3" t="s">
        <v>202</v>
      </c>
      <c r="J695" s="3" t="s">
        <v>166</v>
      </c>
      <c r="K695" s="3" t="s">
        <v>493</v>
      </c>
      <c r="L695" s="1">
        <v>63</v>
      </c>
      <c r="M695" s="3" t="s">
        <v>4777</v>
      </c>
      <c r="N695" s="3" t="s">
        <v>1624</v>
      </c>
      <c r="O695" s="3" t="s">
        <v>4778</v>
      </c>
      <c r="P695" s="2">
        <v>323663</v>
      </c>
      <c r="Q695" s="3" t="s">
        <v>332</v>
      </c>
      <c r="R695" s="3" t="s">
        <v>127</v>
      </c>
      <c r="S695" s="3" t="s">
        <v>97</v>
      </c>
      <c r="T695" s="3" t="s">
        <v>98</v>
      </c>
      <c r="U695" s="3" t="s">
        <v>4664</v>
      </c>
      <c r="V695" s="3" t="s">
        <v>115</v>
      </c>
      <c r="W695" s="3" t="s">
        <v>100</v>
      </c>
      <c r="X695" s="3" t="s">
        <v>4664</v>
      </c>
      <c r="Y695" s="3" t="s">
        <v>101</v>
      </c>
      <c r="Z695" s="2">
        <v>0</v>
      </c>
      <c r="AA695" s="3" t="s">
        <v>4664</v>
      </c>
      <c r="AB695" s="2">
        <v>0</v>
      </c>
      <c r="AC695" s="3" t="s">
        <v>102</v>
      </c>
      <c r="AD695" s="3" t="s">
        <v>4664</v>
      </c>
      <c r="AE695" s="3" t="s">
        <v>4664</v>
      </c>
      <c r="AF695" s="23">
        <v>43287</v>
      </c>
      <c r="AG695" s="4">
        <v>2018</v>
      </c>
      <c r="AH695" s="1">
        <v>27</v>
      </c>
      <c r="AI695" s="1">
        <v>7</v>
      </c>
      <c r="AJ695" s="5">
        <v>1</v>
      </c>
      <c r="AK695" s="5">
        <v>117</v>
      </c>
      <c r="AL695" s="18">
        <v>580000000</v>
      </c>
      <c r="AM695" s="18">
        <v>562200000</v>
      </c>
      <c r="AN695" s="18">
        <v>2360000</v>
      </c>
      <c r="AO695" s="18">
        <v>2300000</v>
      </c>
      <c r="AP695" s="1">
        <v>-3.0689655172413802E-2</v>
      </c>
      <c r="AQ695" s="1">
        <v>-2.5423728813559299E-2</v>
      </c>
      <c r="AR695" s="5">
        <v>440000</v>
      </c>
      <c r="AS695" s="5">
        <v>0</v>
      </c>
      <c r="AT695" s="2">
        <v>3</v>
      </c>
      <c r="AU695" s="2">
        <v>3</v>
      </c>
      <c r="AV695" s="2">
        <v>1</v>
      </c>
      <c r="AW695" s="2">
        <v>2</v>
      </c>
      <c r="AX695" s="2">
        <v>324217</v>
      </c>
      <c r="AY695" s="3" t="s">
        <v>102</v>
      </c>
      <c r="AZ695" s="6">
        <v>43325</v>
      </c>
      <c r="BA695" s="7" t="s">
        <v>4664</v>
      </c>
      <c r="BB695" s="1">
        <v>33</v>
      </c>
      <c r="BC695" s="1">
        <v>8</v>
      </c>
      <c r="BD695" s="3" t="s">
        <v>1190</v>
      </c>
      <c r="BE695" s="2">
        <v>0</v>
      </c>
      <c r="BF695" s="3" t="s">
        <v>4776</v>
      </c>
      <c r="BG695" s="3" t="s">
        <v>4664</v>
      </c>
      <c r="BH695" s="3" t="s">
        <v>4664</v>
      </c>
      <c r="BI695" s="3" t="s">
        <v>4664</v>
      </c>
      <c r="BJ695" s="3" t="s">
        <v>102</v>
      </c>
      <c r="BK695" s="3" t="s">
        <v>117</v>
      </c>
      <c r="BL695" s="3" t="s">
        <v>117</v>
      </c>
      <c r="BM695" s="3" t="s">
        <v>120</v>
      </c>
      <c r="BN695" s="3" t="s">
        <v>139</v>
      </c>
      <c r="BO695" s="3" t="s">
        <v>193</v>
      </c>
      <c r="BP695" s="3" t="s">
        <v>4664</v>
      </c>
      <c r="BQ695" s="3" t="s">
        <v>4664</v>
      </c>
      <c r="BR695" s="5">
        <v>37.43</v>
      </c>
      <c r="BS695" s="18">
        <v>2434825</v>
      </c>
      <c r="BT695" s="18">
        <v>469174000</v>
      </c>
      <c r="BU695" s="5">
        <v>117.06</v>
      </c>
      <c r="BV695" s="18">
        <v>3229442.84</v>
      </c>
      <c r="BW695" s="3" t="s">
        <v>103</v>
      </c>
      <c r="BX695" s="3" t="s">
        <v>104</v>
      </c>
      <c r="BY695" s="2">
        <v>5</v>
      </c>
      <c r="BZ695" s="3" t="s">
        <v>130</v>
      </c>
      <c r="CA695" s="2">
        <v>81</v>
      </c>
      <c r="CB695" s="2">
        <v>2006</v>
      </c>
      <c r="CC695" s="1">
        <v>12</v>
      </c>
      <c r="CD695" s="1">
        <v>618081179.39243197</v>
      </c>
      <c r="CE695" s="3" t="s">
        <v>395</v>
      </c>
      <c r="CF695" s="5">
        <v>2864500</v>
      </c>
      <c r="CG695" s="1" t="s">
        <v>4664</v>
      </c>
      <c r="CH695" s="1">
        <v>4805128.2051282097</v>
      </c>
      <c r="CI695" s="1" t="s">
        <v>4664</v>
      </c>
      <c r="CJ695" s="1">
        <v>5280037.4115191596</v>
      </c>
      <c r="CK695" s="8">
        <v>-9.0410744179855299E-2</v>
      </c>
      <c r="CL695" s="3" t="s">
        <v>147</v>
      </c>
      <c r="CM695" s="3" t="s">
        <v>322</v>
      </c>
      <c r="CN695" s="3" t="s">
        <v>322</v>
      </c>
      <c r="CO695" s="2">
        <v>8</v>
      </c>
      <c r="CP695" s="3" t="s">
        <v>101</v>
      </c>
      <c r="CQ695" t="s">
        <v>7307</v>
      </c>
      <c r="CR695" s="31">
        <v>4.9100000000000003E-3</v>
      </c>
      <c r="CS695" s="13" t="s">
        <v>7560</v>
      </c>
      <c r="CT695" s="34">
        <v>4.8199999999999996E-3</v>
      </c>
      <c r="CU695" s="19">
        <v>480651731.16089612</v>
      </c>
      <c r="CV695" s="28">
        <v>4.068965517241379E-3</v>
      </c>
    </row>
    <row r="696" spans="1:100" x14ac:dyDescent="0.25">
      <c r="A696" s="2">
        <v>2020</v>
      </c>
      <c r="B696" s="2">
        <v>695</v>
      </c>
      <c r="C696" s="2">
        <v>11</v>
      </c>
      <c r="D696" s="3" t="s">
        <v>551</v>
      </c>
      <c r="E696" s="11">
        <v>9</v>
      </c>
      <c r="F696" s="3" t="s">
        <v>2017</v>
      </c>
      <c r="G696" s="3" t="s">
        <v>2018</v>
      </c>
      <c r="H696" s="3" t="s">
        <v>151</v>
      </c>
      <c r="I696" s="3" t="s">
        <v>200</v>
      </c>
      <c r="J696" s="3" t="s">
        <v>94</v>
      </c>
      <c r="K696" s="3" t="s">
        <v>257</v>
      </c>
      <c r="L696" s="1">
        <v>2</v>
      </c>
      <c r="M696" s="3" t="s">
        <v>4779</v>
      </c>
      <c r="N696" s="3" t="s">
        <v>4780</v>
      </c>
      <c r="O696" s="3" t="s">
        <v>4781</v>
      </c>
      <c r="P696" s="2">
        <v>330484</v>
      </c>
      <c r="Q696" s="3" t="s">
        <v>332</v>
      </c>
      <c r="R696" s="3" t="s">
        <v>96</v>
      </c>
      <c r="S696" s="3" t="s">
        <v>97</v>
      </c>
      <c r="T696" s="3" t="s">
        <v>98</v>
      </c>
      <c r="U696" s="3" t="s">
        <v>4664</v>
      </c>
      <c r="V696" s="3" t="s">
        <v>115</v>
      </c>
      <c r="W696" s="3" t="s">
        <v>100</v>
      </c>
      <c r="X696" s="3" t="s">
        <v>4664</v>
      </c>
      <c r="Y696" s="3" t="s">
        <v>101</v>
      </c>
      <c r="Z696" s="2">
        <v>0</v>
      </c>
      <c r="AA696" s="3" t="s">
        <v>4664</v>
      </c>
      <c r="AB696" s="2">
        <v>0</v>
      </c>
      <c r="AC696" s="3" t="s">
        <v>102</v>
      </c>
      <c r="AD696" s="3" t="s">
        <v>4664</v>
      </c>
      <c r="AE696" s="3" t="s">
        <v>4664</v>
      </c>
      <c r="AF696" s="23">
        <v>43290</v>
      </c>
      <c r="AG696" s="4">
        <v>2018</v>
      </c>
      <c r="AH696" s="1">
        <v>28</v>
      </c>
      <c r="AI696" s="1">
        <v>7</v>
      </c>
      <c r="AJ696" s="5">
        <v>1</v>
      </c>
      <c r="AK696" s="5">
        <v>198.2</v>
      </c>
      <c r="AL696" s="18">
        <v>950000000</v>
      </c>
      <c r="AM696" s="18">
        <v>913800000</v>
      </c>
      <c r="AN696" s="18">
        <v>5000000</v>
      </c>
      <c r="AO696" s="18">
        <v>4900000</v>
      </c>
      <c r="AP696" s="1">
        <v>-3.8105263157894698E-2</v>
      </c>
      <c r="AQ696" s="1">
        <v>-0.02</v>
      </c>
      <c r="AR696" s="5">
        <v>1</v>
      </c>
      <c r="AS696" s="5">
        <v>0</v>
      </c>
      <c r="AT696" s="2">
        <v>4</v>
      </c>
      <c r="AU696" s="2">
        <v>3</v>
      </c>
      <c r="AV696" s="2">
        <v>1</v>
      </c>
      <c r="AW696" s="2">
        <v>2</v>
      </c>
      <c r="AX696" s="2">
        <v>324759</v>
      </c>
      <c r="AY696" s="3" t="s">
        <v>117</v>
      </c>
      <c r="AZ696" s="6">
        <v>43327</v>
      </c>
      <c r="BA696" s="7" t="s">
        <v>4664</v>
      </c>
      <c r="BB696" s="1">
        <v>33</v>
      </c>
      <c r="BC696" s="1">
        <v>8</v>
      </c>
      <c r="BD696" s="3" t="s">
        <v>4782</v>
      </c>
      <c r="BE696" s="2">
        <v>0</v>
      </c>
      <c r="BF696" s="3" t="s">
        <v>4783</v>
      </c>
      <c r="BG696" s="3" t="s">
        <v>1793</v>
      </c>
      <c r="BH696" s="3" t="s">
        <v>4664</v>
      </c>
      <c r="BI696" s="3" t="s">
        <v>4664</v>
      </c>
      <c r="BJ696" s="3" t="s">
        <v>102</v>
      </c>
      <c r="BK696" s="3" t="s">
        <v>102</v>
      </c>
      <c r="BL696" s="3" t="s">
        <v>102</v>
      </c>
      <c r="BM696" s="3" t="s">
        <v>120</v>
      </c>
      <c r="BN696" s="3" t="s">
        <v>139</v>
      </c>
      <c r="BO696" s="3" t="s">
        <v>193</v>
      </c>
      <c r="BP696" s="3" t="s">
        <v>4664</v>
      </c>
      <c r="BQ696" s="3" t="s">
        <v>4664</v>
      </c>
      <c r="BR696" s="5">
        <v>165</v>
      </c>
      <c r="BS696" s="18">
        <v>2099500</v>
      </c>
      <c r="BT696" s="18">
        <v>611062000</v>
      </c>
      <c r="BU696" s="5">
        <v>198.28</v>
      </c>
      <c r="BV696" s="18">
        <v>1334699.3700000001</v>
      </c>
      <c r="BW696" s="3" t="s">
        <v>103</v>
      </c>
      <c r="BX696" s="3" t="s">
        <v>104</v>
      </c>
      <c r="BY696" s="2">
        <v>5</v>
      </c>
      <c r="BZ696" s="3" t="s">
        <v>94</v>
      </c>
      <c r="CA696" s="2">
        <v>58</v>
      </c>
      <c r="CB696" s="2">
        <v>1974</v>
      </c>
      <c r="CC696" s="1">
        <v>44</v>
      </c>
      <c r="CD696" s="1">
        <v>765177285.24810803</v>
      </c>
      <c r="CE696" s="3" t="s">
        <v>463</v>
      </c>
      <c r="CF696" s="5">
        <v>2470000</v>
      </c>
      <c r="CG696" s="1" t="s">
        <v>4664</v>
      </c>
      <c r="CH696" s="1">
        <v>4610494.4500504499</v>
      </c>
      <c r="CI696" s="1" t="s">
        <v>4664</v>
      </c>
      <c r="CJ696" s="1">
        <v>3859074.4666537601</v>
      </c>
      <c r="CK696" s="8">
        <v>0.19423304587995099</v>
      </c>
      <c r="CL696" s="3" t="s">
        <v>355</v>
      </c>
      <c r="CM696" s="3" t="s">
        <v>161</v>
      </c>
      <c r="CN696" s="3" t="s">
        <v>161</v>
      </c>
      <c r="CO696" s="2">
        <v>2</v>
      </c>
      <c r="CP696" s="3" t="s">
        <v>101</v>
      </c>
      <c r="CQ696" t="s">
        <v>7306</v>
      </c>
      <c r="CR696" s="31">
        <v>4.2599999999999999E-3</v>
      </c>
      <c r="CS696" s="13" t="s">
        <v>7570</v>
      </c>
      <c r="CT696" s="34">
        <v>4.7099999999999998E-3</v>
      </c>
      <c r="CU696" s="19">
        <v>1061571125.2653928</v>
      </c>
      <c r="CV696" s="28">
        <v>5.263157894736842E-3</v>
      </c>
    </row>
    <row r="697" spans="1:100" x14ac:dyDescent="0.25">
      <c r="A697" s="2">
        <v>2020</v>
      </c>
      <c r="B697" s="2">
        <v>696</v>
      </c>
      <c r="C697" s="2">
        <v>11</v>
      </c>
      <c r="D697" s="3" t="s">
        <v>551</v>
      </c>
      <c r="E697" s="11">
        <v>9</v>
      </c>
      <c r="F697" s="3" t="s">
        <v>2017</v>
      </c>
      <c r="G697" s="3" t="s">
        <v>2018</v>
      </c>
      <c r="H697" s="3" t="s">
        <v>202</v>
      </c>
      <c r="I697" s="3" t="s">
        <v>171</v>
      </c>
      <c r="J697" s="3" t="s">
        <v>94</v>
      </c>
      <c r="K697" s="3" t="s">
        <v>95</v>
      </c>
      <c r="L697" s="1">
        <v>2</v>
      </c>
      <c r="M697" s="3" t="s">
        <v>2019</v>
      </c>
      <c r="N697" s="3" t="s">
        <v>4784</v>
      </c>
      <c r="O697" s="3" t="s">
        <v>2020</v>
      </c>
      <c r="P697" s="2">
        <v>330486</v>
      </c>
      <c r="Q697" s="3" t="s">
        <v>332</v>
      </c>
      <c r="R697" s="3" t="s">
        <v>96</v>
      </c>
      <c r="S697" s="3" t="s">
        <v>160</v>
      </c>
      <c r="T697" s="3" t="s">
        <v>98</v>
      </c>
      <c r="U697" s="3" t="s">
        <v>4664</v>
      </c>
      <c r="V697" s="3" t="s">
        <v>115</v>
      </c>
      <c r="W697" s="3" t="s">
        <v>100</v>
      </c>
      <c r="X697" s="3" t="s">
        <v>4664</v>
      </c>
      <c r="Y697" s="3" t="s">
        <v>101</v>
      </c>
      <c r="Z697" s="2">
        <v>0</v>
      </c>
      <c r="AA697" s="3" t="s">
        <v>4664</v>
      </c>
      <c r="AB697" s="2">
        <v>0</v>
      </c>
      <c r="AC697" s="3" t="s">
        <v>102</v>
      </c>
      <c r="AD697" s="3" t="s">
        <v>4664</v>
      </c>
      <c r="AE697" s="3" t="s">
        <v>4664</v>
      </c>
      <c r="AF697" s="23">
        <v>43290</v>
      </c>
      <c r="AG697" s="4">
        <v>2018</v>
      </c>
      <c r="AH697" s="1">
        <v>28</v>
      </c>
      <c r="AI697" s="1">
        <v>7</v>
      </c>
      <c r="AJ697" s="5">
        <v>178</v>
      </c>
      <c r="AK697" s="5">
        <v>342.5</v>
      </c>
      <c r="AL697" s="18">
        <v>1190000000</v>
      </c>
      <c r="AM697" s="18">
        <v>1138900000</v>
      </c>
      <c r="AN697" s="18">
        <v>5000000</v>
      </c>
      <c r="AO697" s="18">
        <v>4900000</v>
      </c>
      <c r="AP697" s="1">
        <v>-4.2941176470588198E-2</v>
      </c>
      <c r="AQ697" s="1">
        <v>-0.02</v>
      </c>
      <c r="AR697" s="5">
        <v>1</v>
      </c>
      <c r="AS697" s="5">
        <v>0</v>
      </c>
      <c r="AT697" s="2">
        <v>0</v>
      </c>
      <c r="AU697" s="2">
        <v>4</v>
      </c>
      <c r="AV697" s="2">
        <v>0</v>
      </c>
      <c r="AW697" s="2">
        <v>2</v>
      </c>
      <c r="AX697" s="2">
        <v>324936</v>
      </c>
      <c r="AY697" s="3" t="s">
        <v>4664</v>
      </c>
      <c r="AZ697" s="6">
        <v>43328</v>
      </c>
      <c r="BA697" s="7" t="s">
        <v>4664</v>
      </c>
      <c r="BB697" s="1">
        <v>33</v>
      </c>
      <c r="BC697" s="1">
        <v>8</v>
      </c>
      <c r="BD697" s="3" t="s">
        <v>4785</v>
      </c>
      <c r="BE697" s="2">
        <v>0</v>
      </c>
      <c r="BF697" s="3" t="s">
        <v>4664</v>
      </c>
      <c r="BG697" s="3" t="s">
        <v>4786</v>
      </c>
      <c r="BH697" s="3" t="s">
        <v>4664</v>
      </c>
      <c r="BI697" s="3" t="s">
        <v>4664</v>
      </c>
      <c r="BJ697" s="3" t="s">
        <v>102</v>
      </c>
      <c r="BK697" s="3" t="s">
        <v>4664</v>
      </c>
      <c r="BL697" s="3" t="s">
        <v>4664</v>
      </c>
      <c r="BM697" s="3" t="s">
        <v>120</v>
      </c>
      <c r="BN697" s="3" t="s">
        <v>139</v>
      </c>
      <c r="BO697" s="3" t="s">
        <v>193</v>
      </c>
      <c r="BP697" s="3" t="s">
        <v>4664</v>
      </c>
      <c r="BQ697" s="3" t="s">
        <v>4664</v>
      </c>
      <c r="BR697" s="5">
        <v>178.8</v>
      </c>
      <c r="BS697" s="18">
        <v>2099500</v>
      </c>
      <c r="BT697" s="18">
        <v>1081115000</v>
      </c>
      <c r="BU697" s="5">
        <v>342.5</v>
      </c>
      <c r="BV697" s="18">
        <v>2060509.06</v>
      </c>
      <c r="BW697" s="3" t="s">
        <v>103</v>
      </c>
      <c r="BX697" s="3" t="s">
        <v>104</v>
      </c>
      <c r="BY697" s="2">
        <v>5</v>
      </c>
      <c r="BZ697" s="3" t="s">
        <v>315</v>
      </c>
      <c r="CA697" s="2">
        <v>59</v>
      </c>
      <c r="CB697" s="2">
        <v>1975</v>
      </c>
      <c r="CC697" s="1">
        <v>43</v>
      </c>
      <c r="CD697" s="1">
        <v>1395317558.1756799</v>
      </c>
      <c r="CE697" s="3" t="s">
        <v>463</v>
      </c>
      <c r="CF697" s="5">
        <v>2470000</v>
      </c>
      <c r="CG697" s="1" t="s">
        <v>4664</v>
      </c>
      <c r="CH697" s="1">
        <v>3325255.4744525501</v>
      </c>
      <c r="CI697" s="1" t="s">
        <v>4664</v>
      </c>
      <c r="CJ697" s="1">
        <v>4073919.8778851898</v>
      </c>
      <c r="CK697" s="8">
        <v>-0.18377003619945301</v>
      </c>
      <c r="CL697" s="3" t="s">
        <v>355</v>
      </c>
      <c r="CM697" s="3" t="s">
        <v>124</v>
      </c>
      <c r="CN697" s="3" t="s">
        <v>124</v>
      </c>
      <c r="CO697" s="2">
        <v>3</v>
      </c>
      <c r="CP697" s="3" t="s">
        <v>101</v>
      </c>
      <c r="CQ697" t="s">
        <v>7306</v>
      </c>
      <c r="CR697" s="31">
        <v>4.2599999999999999E-3</v>
      </c>
      <c r="CS697" s="13" t="s">
        <v>7570</v>
      </c>
      <c r="CT697" s="34">
        <v>4.7099999999999998E-3</v>
      </c>
      <c r="CU697" s="19">
        <v>1061571125.2653928</v>
      </c>
      <c r="CV697" s="28">
        <v>4.2016806722689074E-3</v>
      </c>
    </row>
    <row r="698" spans="1:100" x14ac:dyDescent="0.25">
      <c r="A698" s="2">
        <v>2020</v>
      </c>
      <c r="B698" s="2">
        <v>697</v>
      </c>
      <c r="C698" s="2">
        <v>1</v>
      </c>
      <c r="D698" s="3" t="s">
        <v>89</v>
      </c>
      <c r="E698" s="11">
        <v>3</v>
      </c>
      <c r="F698" s="3" t="s">
        <v>1874</v>
      </c>
      <c r="G698" s="3" t="s">
        <v>1976</v>
      </c>
      <c r="H698" s="3" t="s">
        <v>131</v>
      </c>
      <c r="I698" s="3" t="s">
        <v>162</v>
      </c>
      <c r="J698" s="3" t="s">
        <v>94</v>
      </c>
      <c r="K698" s="3" t="s">
        <v>836</v>
      </c>
      <c r="L698" s="1">
        <v>186</v>
      </c>
      <c r="M698" s="3" t="s">
        <v>4787</v>
      </c>
      <c r="N698" s="3" t="s">
        <v>1329</v>
      </c>
      <c r="O698" s="3" t="s">
        <v>4788</v>
      </c>
      <c r="P698" s="2">
        <v>330491</v>
      </c>
      <c r="Q698" s="3" t="s">
        <v>332</v>
      </c>
      <c r="R698" s="3" t="s">
        <v>127</v>
      </c>
      <c r="S698" s="3" t="s">
        <v>97</v>
      </c>
      <c r="T698" s="3" t="s">
        <v>98</v>
      </c>
      <c r="U698" s="3" t="s">
        <v>4664</v>
      </c>
      <c r="V698" s="3" t="s">
        <v>99</v>
      </c>
      <c r="W698" s="3" t="s">
        <v>100</v>
      </c>
      <c r="X698" s="3" t="s">
        <v>4664</v>
      </c>
      <c r="Y698" s="3" t="s">
        <v>101</v>
      </c>
      <c r="Z698" s="2">
        <v>0</v>
      </c>
      <c r="AA698" s="3" t="s">
        <v>4664</v>
      </c>
      <c r="AB698" s="2">
        <v>0</v>
      </c>
      <c r="AC698" s="3" t="s">
        <v>102</v>
      </c>
      <c r="AD698" s="3" t="s">
        <v>4664</v>
      </c>
      <c r="AE698" s="3" t="s">
        <v>4664</v>
      </c>
      <c r="AF698" s="23">
        <v>43290</v>
      </c>
      <c r="AG698" s="4">
        <v>2018</v>
      </c>
      <c r="AH698" s="1">
        <v>28</v>
      </c>
      <c r="AI698" s="1">
        <v>7</v>
      </c>
      <c r="AJ698" s="5">
        <v>1</v>
      </c>
      <c r="AK698" s="5">
        <v>133.69999999999999</v>
      </c>
      <c r="AL698" s="18">
        <v>686300000</v>
      </c>
      <c r="AM698" s="18">
        <v>663800000</v>
      </c>
      <c r="AN698" s="18">
        <v>2900000</v>
      </c>
      <c r="AO698" s="18">
        <v>2800000</v>
      </c>
      <c r="AP698" s="1">
        <v>-3.2784496575841503E-2</v>
      </c>
      <c r="AQ698" s="1">
        <v>-3.4482758620689703E-2</v>
      </c>
      <c r="AR698" s="5">
        <v>550000</v>
      </c>
      <c r="AS698" s="5">
        <v>0</v>
      </c>
      <c r="AT698" s="2">
        <v>4</v>
      </c>
      <c r="AU698" s="2">
        <v>3</v>
      </c>
      <c r="AV698" s="2">
        <v>1</v>
      </c>
      <c r="AW698" s="2">
        <v>2</v>
      </c>
      <c r="AX698" s="2">
        <v>316662</v>
      </c>
      <c r="AY698" s="3" t="s">
        <v>102</v>
      </c>
      <c r="AZ698" s="6">
        <v>43298</v>
      </c>
      <c r="BA698" s="7" t="s">
        <v>4664</v>
      </c>
      <c r="BB698" s="1">
        <v>29</v>
      </c>
      <c r="BC698" s="1">
        <v>7</v>
      </c>
      <c r="BD698" s="3" t="s">
        <v>4789</v>
      </c>
      <c r="BE698" s="2">
        <v>0</v>
      </c>
      <c r="BF698" s="3" t="s">
        <v>4790</v>
      </c>
      <c r="BG698" s="3" t="s">
        <v>4791</v>
      </c>
      <c r="BH698" s="3" t="s">
        <v>4664</v>
      </c>
      <c r="BI698" s="3" t="s">
        <v>4664</v>
      </c>
      <c r="BJ698" s="3" t="s">
        <v>102</v>
      </c>
      <c r="BK698" s="3" t="s">
        <v>4664</v>
      </c>
      <c r="BL698" s="3" t="s">
        <v>117</v>
      </c>
      <c r="BM698" s="3" t="s">
        <v>120</v>
      </c>
      <c r="BN698" s="3" t="s">
        <v>139</v>
      </c>
      <c r="BO698" s="3" t="s">
        <v>193</v>
      </c>
      <c r="BP698" s="3" t="s">
        <v>4664</v>
      </c>
      <c r="BQ698" s="3" t="s">
        <v>4664</v>
      </c>
      <c r="BR698" s="5">
        <v>31.23</v>
      </c>
      <c r="BS698" s="18">
        <v>2026320.95</v>
      </c>
      <c r="BT698" s="18">
        <v>475497000</v>
      </c>
      <c r="BU698" s="5">
        <v>133.74</v>
      </c>
      <c r="BV698" s="18">
        <v>3082214.76</v>
      </c>
      <c r="BW698" s="3" t="s">
        <v>103</v>
      </c>
      <c r="BX698" s="3" t="s">
        <v>104</v>
      </c>
      <c r="BY698" s="2">
        <v>5</v>
      </c>
      <c r="BZ698" s="3" t="s">
        <v>130</v>
      </c>
      <c r="CA698" s="2" t="s">
        <v>4664</v>
      </c>
      <c r="CB698" s="2" t="s">
        <v>4664</v>
      </c>
      <c r="CC698" s="1" t="s">
        <v>4664</v>
      </c>
      <c r="CD698" s="1">
        <v>631497256.15378404</v>
      </c>
      <c r="CE698" s="3" t="s">
        <v>1295</v>
      </c>
      <c r="CF698" s="5">
        <v>2383907</v>
      </c>
      <c r="CG698" s="1" t="s">
        <v>4664</v>
      </c>
      <c r="CH698" s="1">
        <v>4964846.6716529597</v>
      </c>
      <c r="CI698" s="1" t="s">
        <v>4664</v>
      </c>
      <c r="CJ698" s="1">
        <v>4721827.8462223997</v>
      </c>
      <c r="CK698" s="8">
        <v>5.11526273969269E-2</v>
      </c>
      <c r="CL698" s="3" t="s">
        <v>161</v>
      </c>
      <c r="CM698" s="3" t="s">
        <v>161</v>
      </c>
      <c r="CN698" s="3" t="s">
        <v>161</v>
      </c>
      <c r="CO698" s="2">
        <v>10</v>
      </c>
      <c r="CP698" s="3" t="s">
        <v>101</v>
      </c>
      <c r="CQ698" t="s">
        <v>7270</v>
      </c>
      <c r="CR698" s="31">
        <v>4.8399999999999997E-3</v>
      </c>
      <c r="CS698" s="13" t="s">
        <v>7560</v>
      </c>
      <c r="CT698" s="34">
        <v>4.8199999999999996E-3</v>
      </c>
      <c r="CU698" s="19">
        <v>599173553.71900833</v>
      </c>
      <c r="CV698" s="28">
        <v>4.2255573364417889E-3</v>
      </c>
    </row>
    <row r="699" spans="1:100" x14ac:dyDescent="0.25">
      <c r="A699" s="2">
        <v>2020</v>
      </c>
      <c r="B699" s="2">
        <v>698</v>
      </c>
      <c r="C699" s="2">
        <v>11</v>
      </c>
      <c r="D699" s="3" t="s">
        <v>551</v>
      </c>
      <c r="E699" s="11">
        <v>9</v>
      </c>
      <c r="F699" s="3" t="s">
        <v>2017</v>
      </c>
      <c r="G699" s="3" t="s">
        <v>2018</v>
      </c>
      <c r="H699" s="3" t="s">
        <v>285</v>
      </c>
      <c r="I699" s="3" t="s">
        <v>215</v>
      </c>
      <c r="J699" s="3" t="s">
        <v>94</v>
      </c>
      <c r="K699" s="3" t="s">
        <v>95</v>
      </c>
      <c r="L699" s="1">
        <v>2</v>
      </c>
      <c r="M699" s="3" t="s">
        <v>2022</v>
      </c>
      <c r="N699" s="3" t="s">
        <v>4792</v>
      </c>
      <c r="O699" s="3" t="s">
        <v>2023</v>
      </c>
      <c r="P699" s="2">
        <v>330494</v>
      </c>
      <c r="Q699" s="3" t="s">
        <v>332</v>
      </c>
      <c r="R699" s="3" t="s">
        <v>96</v>
      </c>
      <c r="S699" s="3" t="s">
        <v>97</v>
      </c>
      <c r="T699" s="3" t="s">
        <v>98</v>
      </c>
      <c r="U699" s="3" t="s">
        <v>4664</v>
      </c>
      <c r="V699" s="3" t="s">
        <v>115</v>
      </c>
      <c r="W699" s="3" t="s">
        <v>100</v>
      </c>
      <c r="X699" s="3" t="s">
        <v>4664</v>
      </c>
      <c r="Y699" s="3" t="s">
        <v>101</v>
      </c>
      <c r="Z699" s="2">
        <v>0</v>
      </c>
      <c r="AA699" s="3" t="s">
        <v>4664</v>
      </c>
      <c r="AB699" s="2">
        <v>0</v>
      </c>
      <c r="AC699" s="3" t="s">
        <v>102</v>
      </c>
      <c r="AD699" s="3" t="s">
        <v>4664</v>
      </c>
      <c r="AE699" s="3" t="s">
        <v>4664</v>
      </c>
      <c r="AF699" s="23">
        <v>43290</v>
      </c>
      <c r="AG699" s="4">
        <v>2018</v>
      </c>
      <c r="AH699" s="1">
        <v>28</v>
      </c>
      <c r="AI699" s="1">
        <v>7</v>
      </c>
      <c r="AJ699" s="5">
        <v>1</v>
      </c>
      <c r="AK699" s="5">
        <v>239.5</v>
      </c>
      <c r="AL699" s="18">
        <v>830000000</v>
      </c>
      <c r="AM699" s="18">
        <v>800400000</v>
      </c>
      <c r="AN699" s="18">
        <v>4500000</v>
      </c>
      <c r="AO699" s="18">
        <v>4400000</v>
      </c>
      <c r="AP699" s="1">
        <v>-3.5662650602409598E-2</v>
      </c>
      <c r="AQ699" s="1">
        <v>-2.2222222222222199E-2</v>
      </c>
      <c r="AR699" s="5">
        <v>1</v>
      </c>
      <c r="AS699" s="5">
        <v>0</v>
      </c>
      <c r="AT699" s="2">
        <v>5</v>
      </c>
      <c r="AU699" s="2">
        <v>3</v>
      </c>
      <c r="AV699" s="2">
        <v>1</v>
      </c>
      <c r="AW699" s="2">
        <v>1</v>
      </c>
      <c r="AX699" s="2">
        <v>324877</v>
      </c>
      <c r="AY699" s="3" t="s">
        <v>4664</v>
      </c>
      <c r="AZ699" s="6">
        <v>43328</v>
      </c>
      <c r="BA699" s="7" t="s">
        <v>4664</v>
      </c>
      <c r="BB699" s="1">
        <v>33</v>
      </c>
      <c r="BC699" s="1">
        <v>8</v>
      </c>
      <c r="BD699" s="3" t="s">
        <v>4793</v>
      </c>
      <c r="BE699" s="2">
        <v>0</v>
      </c>
      <c r="BF699" s="3" t="s">
        <v>4664</v>
      </c>
      <c r="BG699" s="3" t="s">
        <v>4794</v>
      </c>
      <c r="BH699" s="3" t="s">
        <v>4664</v>
      </c>
      <c r="BI699" s="3" t="s">
        <v>4664</v>
      </c>
      <c r="BJ699" s="3" t="s">
        <v>102</v>
      </c>
      <c r="BK699" s="3" t="s">
        <v>117</v>
      </c>
      <c r="BL699" s="3" t="s">
        <v>4664</v>
      </c>
      <c r="BM699" s="3" t="s">
        <v>120</v>
      </c>
      <c r="BN699" s="3" t="s">
        <v>139</v>
      </c>
      <c r="BO699" s="3" t="s">
        <v>193</v>
      </c>
      <c r="BP699" s="3" t="s">
        <v>4664</v>
      </c>
      <c r="BQ699" s="3" t="s">
        <v>4664</v>
      </c>
      <c r="BR699" s="5">
        <v>161.30000000000001</v>
      </c>
      <c r="BS699" s="18">
        <v>2099500</v>
      </c>
      <c r="BT699" s="18">
        <v>697509000</v>
      </c>
      <c r="BU699" s="5">
        <v>239.5</v>
      </c>
      <c r="BV699" s="18">
        <v>1498369.32</v>
      </c>
      <c r="BW699" s="3" t="s">
        <v>103</v>
      </c>
      <c r="BX699" s="3" t="s">
        <v>104</v>
      </c>
      <c r="BY699" s="2">
        <v>5</v>
      </c>
      <c r="BZ699" s="3" t="s">
        <v>94</v>
      </c>
      <c r="CA699" s="2">
        <v>57</v>
      </c>
      <c r="CB699" s="2">
        <v>1978</v>
      </c>
      <c r="CC699" s="1">
        <v>40</v>
      </c>
      <c r="CD699" s="1">
        <v>883356205.59459496</v>
      </c>
      <c r="CE699" s="3" t="s">
        <v>463</v>
      </c>
      <c r="CF699" s="5">
        <v>2470000</v>
      </c>
      <c r="CG699" s="1" t="s">
        <v>4664</v>
      </c>
      <c r="CH699" s="1">
        <v>3341962.4217118998</v>
      </c>
      <c r="CI699" s="1" t="s">
        <v>4664</v>
      </c>
      <c r="CJ699" s="1">
        <v>3688334.8876601001</v>
      </c>
      <c r="CK699" s="8">
        <v>-9.3910253948752298E-2</v>
      </c>
      <c r="CL699" s="3" t="s">
        <v>355</v>
      </c>
      <c r="CM699" s="3" t="s">
        <v>124</v>
      </c>
      <c r="CN699" s="3" t="s">
        <v>124</v>
      </c>
      <c r="CO699" s="2">
        <v>2</v>
      </c>
      <c r="CP699" s="3" t="s">
        <v>101</v>
      </c>
      <c r="CQ699" t="s">
        <v>7306</v>
      </c>
      <c r="CR699" s="31">
        <v>4.2599999999999999E-3</v>
      </c>
      <c r="CS699" s="13" t="s">
        <v>7570</v>
      </c>
      <c r="CT699" s="34">
        <v>4.7099999999999998E-3</v>
      </c>
      <c r="CU699" s="19">
        <v>955414012.73885357</v>
      </c>
      <c r="CV699" s="28">
        <v>5.4216867469879517E-3</v>
      </c>
    </row>
    <row r="700" spans="1:100" x14ac:dyDescent="0.25">
      <c r="A700" s="2">
        <v>2020</v>
      </c>
      <c r="B700" s="2">
        <v>699</v>
      </c>
      <c r="C700" s="2">
        <v>11</v>
      </c>
      <c r="D700" s="3" t="s">
        <v>551</v>
      </c>
      <c r="E700" s="11">
        <v>9</v>
      </c>
      <c r="F700" s="3" t="s">
        <v>2017</v>
      </c>
      <c r="G700" s="3" t="s">
        <v>2018</v>
      </c>
      <c r="H700" s="3" t="s">
        <v>163</v>
      </c>
      <c r="I700" s="3" t="s">
        <v>104</v>
      </c>
      <c r="J700" s="3" t="s">
        <v>94</v>
      </c>
      <c r="K700" s="3" t="s">
        <v>820</v>
      </c>
      <c r="L700" s="1">
        <v>625</v>
      </c>
      <c r="M700" s="3" t="s">
        <v>4795</v>
      </c>
      <c r="N700" s="3" t="s">
        <v>4796</v>
      </c>
      <c r="O700" s="3" t="s">
        <v>4797</v>
      </c>
      <c r="P700" s="2">
        <v>330516</v>
      </c>
      <c r="Q700" s="3" t="s">
        <v>332</v>
      </c>
      <c r="R700" s="3" t="s">
        <v>127</v>
      </c>
      <c r="S700" s="3" t="s">
        <v>97</v>
      </c>
      <c r="T700" s="3" t="s">
        <v>98</v>
      </c>
      <c r="U700" s="3" t="s">
        <v>4664</v>
      </c>
      <c r="V700" s="3" t="s">
        <v>115</v>
      </c>
      <c r="W700" s="3" t="s">
        <v>100</v>
      </c>
      <c r="X700" s="3" t="s">
        <v>4664</v>
      </c>
      <c r="Y700" s="3" t="s">
        <v>101</v>
      </c>
      <c r="Z700" s="2">
        <v>0</v>
      </c>
      <c r="AA700" s="3" t="s">
        <v>4664</v>
      </c>
      <c r="AB700" s="2">
        <v>0</v>
      </c>
      <c r="AC700" s="3" t="s">
        <v>102</v>
      </c>
      <c r="AD700" s="3" t="s">
        <v>4664</v>
      </c>
      <c r="AE700" s="3" t="s">
        <v>4664</v>
      </c>
      <c r="AF700" s="23">
        <v>43290</v>
      </c>
      <c r="AG700" s="4">
        <v>2018</v>
      </c>
      <c r="AH700" s="1">
        <v>28</v>
      </c>
      <c r="AI700" s="1">
        <v>7</v>
      </c>
      <c r="AJ700" s="5">
        <v>1</v>
      </c>
      <c r="AK700" s="5">
        <v>76.8</v>
      </c>
      <c r="AL700" s="18">
        <v>350000000</v>
      </c>
      <c r="AM700" s="18">
        <v>340900000</v>
      </c>
      <c r="AN700" s="18">
        <v>2000000</v>
      </c>
      <c r="AO700" s="18">
        <v>2000000</v>
      </c>
      <c r="AP700" s="1">
        <v>-2.5999999999999999E-2</v>
      </c>
      <c r="AQ700" s="1">
        <v>0</v>
      </c>
      <c r="AR700" s="5">
        <v>350000</v>
      </c>
      <c r="AS700" s="5">
        <v>0</v>
      </c>
      <c r="AT700" s="2">
        <v>3</v>
      </c>
      <c r="AU700" s="2">
        <v>2</v>
      </c>
      <c r="AV700" s="2">
        <v>1</v>
      </c>
      <c r="AW700" s="2">
        <v>2</v>
      </c>
      <c r="AX700" s="2">
        <v>325072</v>
      </c>
      <c r="AY700" s="3" t="s">
        <v>4664</v>
      </c>
      <c r="AZ700" s="6">
        <v>43328</v>
      </c>
      <c r="BA700" s="7" t="s">
        <v>4664</v>
      </c>
      <c r="BB700" s="1">
        <v>33</v>
      </c>
      <c r="BC700" s="1">
        <v>8</v>
      </c>
      <c r="BD700" s="3" t="s">
        <v>4798</v>
      </c>
      <c r="BE700" s="2">
        <v>0</v>
      </c>
      <c r="BF700" s="3" t="s">
        <v>1851</v>
      </c>
      <c r="BG700" s="3" t="s">
        <v>3510</v>
      </c>
      <c r="BH700" s="3" t="s">
        <v>4664</v>
      </c>
      <c r="BI700" s="3" t="s">
        <v>4664</v>
      </c>
      <c r="BJ700" s="3" t="s">
        <v>102</v>
      </c>
      <c r="BK700" s="3" t="s">
        <v>117</v>
      </c>
      <c r="BL700" s="3" t="s">
        <v>4664</v>
      </c>
      <c r="BM700" s="3" t="s">
        <v>120</v>
      </c>
      <c r="BN700" s="3" t="s">
        <v>139</v>
      </c>
      <c r="BO700" s="3" t="s">
        <v>193</v>
      </c>
      <c r="BP700" s="3" t="s">
        <v>4664</v>
      </c>
      <c r="BQ700" s="3" t="s">
        <v>4664</v>
      </c>
      <c r="BR700" s="5">
        <v>38.9</v>
      </c>
      <c r="BS700" s="18">
        <v>1616700</v>
      </c>
      <c r="BT700" s="18">
        <v>250935000</v>
      </c>
      <c r="BU700" s="5">
        <v>76.8</v>
      </c>
      <c r="BV700" s="18">
        <v>2448511.21</v>
      </c>
      <c r="BW700" s="3" t="s">
        <v>103</v>
      </c>
      <c r="BX700" s="3" t="s">
        <v>104</v>
      </c>
      <c r="BY700" s="2">
        <v>5</v>
      </c>
      <c r="BZ700" s="3" t="s">
        <v>130</v>
      </c>
      <c r="CA700" s="2">
        <v>60</v>
      </c>
      <c r="CB700" s="2">
        <v>1987</v>
      </c>
      <c r="CC700" s="1">
        <v>31</v>
      </c>
      <c r="CD700" s="1">
        <v>328103558.01081097</v>
      </c>
      <c r="CE700" s="3" t="s">
        <v>1124</v>
      </c>
      <c r="CF700" s="5">
        <v>2540000</v>
      </c>
      <c r="CG700" s="1" t="s">
        <v>4664</v>
      </c>
      <c r="CH700" s="1">
        <v>4438802.0833333302</v>
      </c>
      <c r="CI700" s="1" t="s">
        <v>4664</v>
      </c>
      <c r="CJ700" s="1">
        <v>4272181.7449324299</v>
      </c>
      <c r="CK700" s="8">
        <v>3.9001228961886403E-2</v>
      </c>
      <c r="CL700" s="3" t="s">
        <v>355</v>
      </c>
      <c r="CM700" s="3" t="s">
        <v>170</v>
      </c>
      <c r="CN700" s="3" t="s">
        <v>170</v>
      </c>
      <c r="CO700" s="2">
        <v>7</v>
      </c>
      <c r="CP700" s="3" t="s">
        <v>101</v>
      </c>
      <c r="CQ700" t="s">
        <v>7306</v>
      </c>
      <c r="CR700" s="31">
        <v>4.8300000000000001E-3</v>
      </c>
      <c r="CS700" s="13" t="s">
        <v>7570</v>
      </c>
      <c r="CT700" s="34">
        <v>4.7299999999999998E-3</v>
      </c>
      <c r="CU700" s="19">
        <v>414078674.94824016</v>
      </c>
      <c r="CV700" s="28">
        <v>5.7142857142857143E-3</v>
      </c>
    </row>
    <row r="701" spans="1:100" x14ac:dyDescent="0.25">
      <c r="A701" s="2">
        <v>2020</v>
      </c>
      <c r="B701" s="2">
        <v>700</v>
      </c>
      <c r="C701" s="2">
        <v>2</v>
      </c>
      <c r="D701" s="3" t="s">
        <v>483</v>
      </c>
      <c r="E701" s="11">
        <v>23</v>
      </c>
      <c r="F701" s="3" t="s">
        <v>987</v>
      </c>
      <c r="G701" s="3" t="s">
        <v>988</v>
      </c>
      <c r="H701" s="3" t="s">
        <v>171</v>
      </c>
      <c r="I701" s="3" t="s">
        <v>228</v>
      </c>
      <c r="J701" s="3" t="s">
        <v>94</v>
      </c>
      <c r="K701" s="3" t="s">
        <v>276</v>
      </c>
      <c r="L701" s="1">
        <v>23</v>
      </c>
      <c r="M701" s="3" t="s">
        <v>4799</v>
      </c>
      <c r="N701" s="3" t="s">
        <v>4800</v>
      </c>
      <c r="O701" s="3" t="s">
        <v>4801</v>
      </c>
      <c r="P701" s="2">
        <v>330524</v>
      </c>
      <c r="Q701" s="3" t="s">
        <v>332</v>
      </c>
      <c r="R701" s="3" t="s">
        <v>127</v>
      </c>
      <c r="S701" s="3" t="s">
        <v>97</v>
      </c>
      <c r="T701" s="3" t="s">
        <v>98</v>
      </c>
      <c r="U701" s="3" t="s">
        <v>4664</v>
      </c>
      <c r="V701" s="3" t="s">
        <v>115</v>
      </c>
      <c r="W701" s="3" t="s">
        <v>100</v>
      </c>
      <c r="X701" s="3" t="s">
        <v>4664</v>
      </c>
      <c r="Y701" s="3" t="s">
        <v>101</v>
      </c>
      <c r="Z701" s="2">
        <v>0</v>
      </c>
      <c r="AA701" s="3" t="s">
        <v>4664</v>
      </c>
      <c r="AB701" s="2">
        <v>0</v>
      </c>
      <c r="AC701" s="3" t="s">
        <v>102</v>
      </c>
      <c r="AD701" s="3" t="s">
        <v>4664</v>
      </c>
      <c r="AE701" s="3" t="s">
        <v>4664</v>
      </c>
      <c r="AF701" s="23">
        <v>43290</v>
      </c>
      <c r="AG701" s="4">
        <v>2018</v>
      </c>
      <c r="AH701" s="1">
        <v>28</v>
      </c>
      <c r="AI701" s="1">
        <v>7</v>
      </c>
      <c r="AJ701" s="5">
        <v>1</v>
      </c>
      <c r="AK701" s="5">
        <v>41.5</v>
      </c>
      <c r="AL701" s="18">
        <v>350000000</v>
      </c>
      <c r="AM701" s="18">
        <v>340900000</v>
      </c>
      <c r="AN701" s="18">
        <v>1200000</v>
      </c>
      <c r="AO701" s="18">
        <v>1200000</v>
      </c>
      <c r="AP701" s="1">
        <v>-2.5999999999999999E-2</v>
      </c>
      <c r="AQ701" s="1">
        <v>0</v>
      </c>
      <c r="AR701" s="5">
        <v>1</v>
      </c>
      <c r="AS701" s="5">
        <v>0</v>
      </c>
      <c r="AT701" s="2">
        <v>0</v>
      </c>
      <c r="AU701" s="2">
        <v>0</v>
      </c>
      <c r="AV701" s="2">
        <v>0</v>
      </c>
      <c r="AW701" s="2">
        <v>1</v>
      </c>
      <c r="AX701" s="2">
        <v>324483</v>
      </c>
      <c r="AY701" s="3" t="s">
        <v>4664</v>
      </c>
      <c r="AZ701" s="6">
        <v>43326</v>
      </c>
      <c r="BA701" s="7" t="s">
        <v>4664</v>
      </c>
      <c r="BB701" s="1">
        <v>33</v>
      </c>
      <c r="BC701" s="1">
        <v>8</v>
      </c>
      <c r="BD701" s="3" t="s">
        <v>682</v>
      </c>
      <c r="BE701" s="2">
        <v>0</v>
      </c>
      <c r="BF701" s="3" t="s">
        <v>2361</v>
      </c>
      <c r="BG701" s="3" t="s">
        <v>210</v>
      </c>
      <c r="BH701" s="3" t="s">
        <v>1497</v>
      </c>
      <c r="BI701" s="3" t="s">
        <v>4664</v>
      </c>
      <c r="BJ701" s="3" t="s">
        <v>102</v>
      </c>
      <c r="BK701" s="3" t="s">
        <v>4664</v>
      </c>
      <c r="BL701" s="3" t="s">
        <v>4664</v>
      </c>
      <c r="BM701" s="3" t="s">
        <v>120</v>
      </c>
      <c r="BN701" s="3" t="s">
        <v>139</v>
      </c>
      <c r="BO701" s="3" t="s">
        <v>193</v>
      </c>
      <c r="BP701" s="3" t="s">
        <v>4664</v>
      </c>
      <c r="BQ701" s="3" t="s">
        <v>4664</v>
      </c>
      <c r="BR701" s="5">
        <v>17</v>
      </c>
      <c r="BS701" s="18">
        <v>2184000</v>
      </c>
      <c r="BT701" s="18">
        <v>125439000</v>
      </c>
      <c r="BU701" s="5">
        <v>41.5</v>
      </c>
      <c r="BV701" s="18">
        <v>2127968.42</v>
      </c>
      <c r="BW701" s="3" t="s">
        <v>103</v>
      </c>
      <c r="BX701" s="3" t="s">
        <v>104</v>
      </c>
      <c r="BY701" s="2">
        <v>4</v>
      </c>
      <c r="BZ701" s="3" t="s">
        <v>130</v>
      </c>
      <c r="CA701" s="2">
        <v>62</v>
      </c>
      <c r="CB701" s="2">
        <v>1991</v>
      </c>
      <c r="CC701" s="1">
        <v>27</v>
      </c>
      <c r="CD701" s="1">
        <v>182185452.234375</v>
      </c>
      <c r="CE701" s="3" t="s">
        <v>990</v>
      </c>
      <c r="CF701" s="5">
        <v>2600000</v>
      </c>
      <c r="CG701" s="1" t="s">
        <v>4664</v>
      </c>
      <c r="CH701" s="1">
        <v>8214457.8313253</v>
      </c>
      <c r="CI701" s="1" t="s">
        <v>4664</v>
      </c>
      <c r="CJ701" s="1">
        <v>4390010.8972138604</v>
      </c>
      <c r="CK701" s="8">
        <v>0.87117025985941199</v>
      </c>
      <c r="CL701" s="3" t="s">
        <v>161</v>
      </c>
      <c r="CM701" s="3" t="s">
        <v>170</v>
      </c>
      <c r="CN701" s="3" t="s">
        <v>170</v>
      </c>
      <c r="CO701" s="2">
        <v>6</v>
      </c>
      <c r="CP701" s="3" t="s">
        <v>101</v>
      </c>
      <c r="CQ701" t="s">
        <v>7308</v>
      </c>
      <c r="CR701" s="31">
        <v>5.5900000000000004E-3</v>
      </c>
      <c r="CS701" s="13" t="s">
        <v>7573</v>
      </c>
      <c r="CT701" s="34">
        <v>5.2100000000000002E-3</v>
      </c>
      <c r="CU701" s="19">
        <v>214669051.87835419</v>
      </c>
      <c r="CV701" s="28">
        <v>3.4285714285714284E-3</v>
      </c>
    </row>
    <row r="702" spans="1:100" x14ac:dyDescent="0.25">
      <c r="A702" s="2">
        <v>2020</v>
      </c>
      <c r="B702" s="2">
        <v>701</v>
      </c>
      <c r="C702" s="2">
        <v>2</v>
      </c>
      <c r="D702" s="3" t="s">
        <v>483</v>
      </c>
      <c r="E702" s="11">
        <v>23</v>
      </c>
      <c r="F702" s="3" t="s">
        <v>987</v>
      </c>
      <c r="G702" s="3" t="s">
        <v>988</v>
      </c>
      <c r="H702" s="3" t="s">
        <v>171</v>
      </c>
      <c r="I702" s="3" t="s">
        <v>165</v>
      </c>
      <c r="J702" s="3" t="s">
        <v>94</v>
      </c>
      <c r="K702" s="3" t="s">
        <v>312</v>
      </c>
      <c r="L702" s="1">
        <v>34</v>
      </c>
      <c r="M702" s="3" t="s">
        <v>4802</v>
      </c>
      <c r="N702" s="3" t="s">
        <v>4803</v>
      </c>
      <c r="O702" s="3" t="s">
        <v>4804</v>
      </c>
      <c r="P702" s="2">
        <v>330529</v>
      </c>
      <c r="Q702" s="3" t="s">
        <v>332</v>
      </c>
      <c r="R702" s="3" t="s">
        <v>127</v>
      </c>
      <c r="S702" s="3" t="s">
        <v>97</v>
      </c>
      <c r="T702" s="3" t="s">
        <v>98</v>
      </c>
      <c r="U702" s="3" t="s">
        <v>4664</v>
      </c>
      <c r="V702" s="3" t="s">
        <v>115</v>
      </c>
      <c r="W702" s="3" t="s">
        <v>100</v>
      </c>
      <c r="X702" s="3" t="s">
        <v>4664</v>
      </c>
      <c r="Y702" s="3" t="s">
        <v>101</v>
      </c>
      <c r="Z702" s="2">
        <v>0</v>
      </c>
      <c r="AA702" s="3" t="s">
        <v>4664</v>
      </c>
      <c r="AB702" s="2">
        <v>0</v>
      </c>
      <c r="AC702" s="3" t="s">
        <v>102</v>
      </c>
      <c r="AD702" s="3" t="s">
        <v>4664</v>
      </c>
      <c r="AE702" s="3" t="s">
        <v>4664</v>
      </c>
      <c r="AF702" s="23">
        <v>43290</v>
      </c>
      <c r="AG702" s="4">
        <v>2018</v>
      </c>
      <c r="AH702" s="1">
        <v>28</v>
      </c>
      <c r="AI702" s="1">
        <v>7</v>
      </c>
      <c r="AJ702" s="5">
        <v>1</v>
      </c>
      <c r="AK702" s="5">
        <v>35.5</v>
      </c>
      <c r="AL702" s="18">
        <v>183000000</v>
      </c>
      <c r="AM702" s="18">
        <v>178800000</v>
      </c>
      <c r="AN702" s="18">
        <v>1100000</v>
      </c>
      <c r="AO702" s="18">
        <v>1100000</v>
      </c>
      <c r="AP702" s="1">
        <v>-2.2950819672131102E-2</v>
      </c>
      <c r="AQ702" s="1">
        <v>0</v>
      </c>
      <c r="AR702" s="5">
        <v>221000</v>
      </c>
      <c r="AS702" s="5">
        <v>0</v>
      </c>
      <c r="AT702" s="2">
        <v>1</v>
      </c>
      <c r="AU702" s="2">
        <v>1</v>
      </c>
      <c r="AV702" s="2">
        <v>1</v>
      </c>
      <c r="AW702" s="2">
        <v>0</v>
      </c>
      <c r="AX702" s="2">
        <v>324521</v>
      </c>
      <c r="AY702" s="3" t="s">
        <v>4664</v>
      </c>
      <c r="AZ702" s="6">
        <v>43326</v>
      </c>
      <c r="BA702" s="7" t="s">
        <v>4664</v>
      </c>
      <c r="BB702" s="1">
        <v>33</v>
      </c>
      <c r="BC702" s="1">
        <v>8</v>
      </c>
      <c r="BD702" s="3" t="s">
        <v>4805</v>
      </c>
      <c r="BE702" s="2">
        <v>0</v>
      </c>
      <c r="BF702" s="3" t="s">
        <v>4664</v>
      </c>
      <c r="BG702" s="3" t="s">
        <v>4806</v>
      </c>
      <c r="BH702" s="3" t="s">
        <v>1496</v>
      </c>
      <c r="BI702" s="3" t="s">
        <v>4664</v>
      </c>
      <c r="BJ702" s="3" t="s">
        <v>102</v>
      </c>
      <c r="BK702" s="3" t="s">
        <v>117</v>
      </c>
      <c r="BL702" s="3" t="s">
        <v>4664</v>
      </c>
      <c r="BM702" s="3" t="s">
        <v>120</v>
      </c>
      <c r="BN702" s="3" t="s">
        <v>4664</v>
      </c>
      <c r="BO702" s="3" t="s">
        <v>4664</v>
      </c>
      <c r="BP702" s="3" t="s">
        <v>4664</v>
      </c>
      <c r="BQ702" s="3" t="s">
        <v>4664</v>
      </c>
      <c r="BR702" s="5">
        <v>7.8</v>
      </c>
      <c r="BS702" s="18">
        <v>2184000</v>
      </c>
      <c r="BT702" s="18">
        <v>115365000</v>
      </c>
      <c r="BU702" s="5">
        <v>35.5</v>
      </c>
      <c r="BV702" s="18">
        <v>2769851.34</v>
      </c>
      <c r="BW702" s="3" t="s">
        <v>103</v>
      </c>
      <c r="BX702" s="3" t="s">
        <v>104</v>
      </c>
      <c r="BY702" s="2">
        <v>4</v>
      </c>
      <c r="BZ702" s="3" t="s">
        <v>130</v>
      </c>
      <c r="CA702" s="2">
        <v>65</v>
      </c>
      <c r="CB702" s="2">
        <v>1999</v>
      </c>
      <c r="CC702" s="1">
        <v>19</v>
      </c>
      <c r="CD702" s="1">
        <v>173920191.515625</v>
      </c>
      <c r="CE702" s="3" t="s">
        <v>990</v>
      </c>
      <c r="CF702" s="5">
        <v>2600000</v>
      </c>
      <c r="CG702" s="1" t="s">
        <v>4664</v>
      </c>
      <c r="CH702" s="1">
        <v>5036619.7183098597</v>
      </c>
      <c r="CI702" s="1" t="s">
        <v>4664</v>
      </c>
      <c r="CJ702" s="1">
        <v>4899160.3243837999</v>
      </c>
      <c r="CK702" s="8">
        <v>2.8057745577727299E-2</v>
      </c>
      <c r="CL702" s="3" t="s">
        <v>161</v>
      </c>
      <c r="CM702" s="3" t="s">
        <v>170</v>
      </c>
      <c r="CN702" s="3" t="s">
        <v>170</v>
      </c>
      <c r="CO702" s="2">
        <v>9</v>
      </c>
      <c r="CP702" s="3" t="s">
        <v>101</v>
      </c>
      <c r="CQ702" t="s">
        <v>7308</v>
      </c>
      <c r="CR702" s="31">
        <v>5.5900000000000004E-3</v>
      </c>
      <c r="CS702" s="13" t="s">
        <v>7573</v>
      </c>
      <c r="CT702" s="34">
        <v>5.2100000000000002E-3</v>
      </c>
      <c r="CU702" s="19">
        <v>196779964.22182468</v>
      </c>
      <c r="CV702" s="28">
        <v>6.0109289617486343E-3</v>
      </c>
    </row>
    <row r="703" spans="1:100" x14ac:dyDescent="0.25">
      <c r="A703" s="2">
        <v>2020</v>
      </c>
      <c r="B703" s="2">
        <v>702</v>
      </c>
      <c r="C703" s="2">
        <v>11</v>
      </c>
      <c r="D703" s="3" t="s">
        <v>551</v>
      </c>
      <c r="E703" s="11">
        <v>9</v>
      </c>
      <c r="F703" s="3" t="s">
        <v>2017</v>
      </c>
      <c r="G703" s="3" t="s">
        <v>2018</v>
      </c>
      <c r="H703" s="3" t="s">
        <v>184</v>
      </c>
      <c r="I703" s="3" t="s">
        <v>178</v>
      </c>
      <c r="J703" s="3" t="s">
        <v>112</v>
      </c>
      <c r="K703" s="3" t="s">
        <v>113</v>
      </c>
      <c r="L703" s="1" t="s">
        <v>4664</v>
      </c>
      <c r="M703" s="3" t="s">
        <v>4807</v>
      </c>
      <c r="N703" s="3" t="s">
        <v>2201</v>
      </c>
      <c r="O703" s="3" t="s">
        <v>4808</v>
      </c>
      <c r="P703" s="2">
        <v>330531</v>
      </c>
      <c r="Q703" s="3" t="s">
        <v>332</v>
      </c>
      <c r="R703" s="3" t="s">
        <v>96</v>
      </c>
      <c r="S703" s="3" t="s">
        <v>97</v>
      </c>
      <c r="T703" s="3" t="s">
        <v>98</v>
      </c>
      <c r="U703" s="3" t="s">
        <v>4664</v>
      </c>
      <c r="V703" s="3" t="s">
        <v>99</v>
      </c>
      <c r="W703" s="3" t="s">
        <v>116</v>
      </c>
      <c r="X703" s="3" t="s">
        <v>4664</v>
      </c>
      <c r="Y703" s="3" t="s">
        <v>101</v>
      </c>
      <c r="Z703" s="2">
        <v>2</v>
      </c>
      <c r="AA703" s="3" t="s">
        <v>4664</v>
      </c>
      <c r="AB703" s="2">
        <v>0</v>
      </c>
      <c r="AC703" s="3" t="s">
        <v>102</v>
      </c>
      <c r="AD703" s="3" t="s">
        <v>4664</v>
      </c>
      <c r="AE703" s="3" t="s">
        <v>4664</v>
      </c>
      <c r="AF703" s="23">
        <v>43290</v>
      </c>
      <c r="AG703" s="4">
        <v>2018</v>
      </c>
      <c r="AH703" s="1">
        <v>28</v>
      </c>
      <c r="AI703" s="1">
        <v>7</v>
      </c>
      <c r="AJ703" s="5">
        <v>230</v>
      </c>
      <c r="AK703" s="5">
        <v>141.6</v>
      </c>
      <c r="AL703" s="18">
        <v>980000000</v>
      </c>
      <c r="AM703" s="18">
        <v>942100000</v>
      </c>
      <c r="AN703" s="18">
        <v>5000000</v>
      </c>
      <c r="AO703" s="18">
        <v>4900000</v>
      </c>
      <c r="AP703" s="1">
        <v>-3.8673469387755101E-2</v>
      </c>
      <c r="AQ703" s="1">
        <v>-0.02</v>
      </c>
      <c r="AR703" s="5">
        <v>0</v>
      </c>
      <c r="AS703" s="5">
        <v>0</v>
      </c>
      <c r="AT703" s="2">
        <v>4</v>
      </c>
      <c r="AU703" s="2">
        <v>3</v>
      </c>
      <c r="AV703" s="2">
        <v>1</v>
      </c>
      <c r="AW703" s="2">
        <v>0</v>
      </c>
      <c r="AX703" s="2">
        <v>325073</v>
      </c>
      <c r="AY703" s="3" t="s">
        <v>117</v>
      </c>
      <c r="AZ703" s="6">
        <v>43328</v>
      </c>
      <c r="BA703" s="7" t="s">
        <v>4664</v>
      </c>
      <c r="BB703" s="1">
        <v>33</v>
      </c>
      <c r="BC703" s="1">
        <v>8</v>
      </c>
      <c r="BD703" s="3" t="s">
        <v>4809</v>
      </c>
      <c r="BE703" s="2">
        <v>0</v>
      </c>
      <c r="BF703" s="3" t="s">
        <v>4664</v>
      </c>
      <c r="BG703" s="3" t="s">
        <v>4810</v>
      </c>
      <c r="BH703" s="3" t="s">
        <v>4664</v>
      </c>
      <c r="BI703" s="3" t="s">
        <v>4664</v>
      </c>
      <c r="BJ703" s="3" t="s">
        <v>102</v>
      </c>
      <c r="BK703" s="3" t="s">
        <v>117</v>
      </c>
      <c r="BL703" s="3" t="s">
        <v>4664</v>
      </c>
      <c r="BM703" s="3" t="s">
        <v>120</v>
      </c>
      <c r="BN703" s="3" t="s">
        <v>4664</v>
      </c>
      <c r="BO703" s="3" t="s">
        <v>4664</v>
      </c>
      <c r="BP703" s="3" t="s">
        <v>4664</v>
      </c>
      <c r="BQ703" s="3" t="s">
        <v>4664</v>
      </c>
      <c r="BR703" s="5">
        <v>230</v>
      </c>
      <c r="BS703" s="18">
        <v>2099500</v>
      </c>
      <c r="BT703" s="18">
        <v>625915000</v>
      </c>
      <c r="BU703" s="5">
        <v>141.6</v>
      </c>
      <c r="BV703" s="18">
        <v>1010100</v>
      </c>
      <c r="BW703" s="3" t="s">
        <v>122</v>
      </c>
      <c r="BX703" s="3" t="s">
        <v>104</v>
      </c>
      <c r="BY703" s="2">
        <v>5</v>
      </c>
      <c r="BZ703" s="3" t="s">
        <v>94</v>
      </c>
      <c r="CA703" s="2">
        <v>59</v>
      </c>
      <c r="CB703" s="2">
        <v>1981</v>
      </c>
      <c r="CC703" s="1">
        <v>37</v>
      </c>
      <c r="CD703" s="1">
        <v>761384000</v>
      </c>
      <c r="CE703" s="3" t="s">
        <v>463</v>
      </c>
      <c r="CF703" s="5">
        <v>2470000</v>
      </c>
      <c r="CG703" s="1">
        <v>3255721.7391304299</v>
      </c>
      <c r="CH703" s="1" t="s">
        <v>4664</v>
      </c>
      <c r="CI703" s="1">
        <v>2470000</v>
      </c>
      <c r="CJ703" s="1" t="s">
        <v>4664</v>
      </c>
      <c r="CK703" s="8">
        <v>0.23735198007838401</v>
      </c>
      <c r="CL703" s="3" t="s">
        <v>355</v>
      </c>
      <c r="CM703" s="3" t="s">
        <v>170</v>
      </c>
      <c r="CN703" s="3" t="s">
        <v>170</v>
      </c>
      <c r="CO703" s="2">
        <v>2</v>
      </c>
      <c r="CP703" s="3" t="s">
        <v>101</v>
      </c>
      <c r="CQ703" t="s">
        <v>7306</v>
      </c>
      <c r="CR703" s="31">
        <v>4.2599999999999999E-3</v>
      </c>
      <c r="CS703" s="13" t="s">
        <v>7570</v>
      </c>
      <c r="CT703" s="34">
        <v>4.7099999999999998E-3</v>
      </c>
      <c r="CU703" s="19">
        <v>1061571125.2653928</v>
      </c>
      <c r="CV703" s="28">
        <v>5.1020408163265302E-3</v>
      </c>
    </row>
    <row r="704" spans="1:100" x14ac:dyDescent="0.25">
      <c r="A704" s="2">
        <v>2020</v>
      </c>
      <c r="B704" s="2">
        <v>703</v>
      </c>
      <c r="C704" s="2">
        <v>2</v>
      </c>
      <c r="D704" s="3" t="s">
        <v>483</v>
      </c>
      <c r="E704" s="11">
        <v>23</v>
      </c>
      <c r="F704" s="3" t="s">
        <v>987</v>
      </c>
      <c r="G704" s="3" t="s">
        <v>988</v>
      </c>
      <c r="H704" s="3" t="s">
        <v>171</v>
      </c>
      <c r="I704" s="3" t="s">
        <v>151</v>
      </c>
      <c r="J704" s="3" t="s">
        <v>94</v>
      </c>
      <c r="K704" s="3" t="s">
        <v>217</v>
      </c>
      <c r="L704" s="1">
        <v>8</v>
      </c>
      <c r="M704" s="3" t="s">
        <v>4811</v>
      </c>
      <c r="N704" s="3" t="s">
        <v>714</v>
      </c>
      <c r="O704" s="3" t="s">
        <v>4812</v>
      </c>
      <c r="P704" s="2">
        <v>330533</v>
      </c>
      <c r="Q704" s="3" t="s">
        <v>332</v>
      </c>
      <c r="R704" s="3" t="s">
        <v>127</v>
      </c>
      <c r="S704" s="3" t="s">
        <v>97</v>
      </c>
      <c r="T704" s="3" t="s">
        <v>98</v>
      </c>
      <c r="U704" s="3" t="s">
        <v>4664</v>
      </c>
      <c r="V704" s="3" t="s">
        <v>115</v>
      </c>
      <c r="W704" s="3" t="s">
        <v>100</v>
      </c>
      <c r="X704" s="3" t="s">
        <v>4664</v>
      </c>
      <c r="Y704" s="3" t="s">
        <v>101</v>
      </c>
      <c r="Z704" s="2">
        <v>0</v>
      </c>
      <c r="AA704" s="3" t="s">
        <v>4664</v>
      </c>
      <c r="AB704" s="2">
        <v>0</v>
      </c>
      <c r="AC704" s="3" t="s">
        <v>102</v>
      </c>
      <c r="AD704" s="3" t="s">
        <v>4664</v>
      </c>
      <c r="AE704" s="3" t="s">
        <v>4664</v>
      </c>
      <c r="AF704" s="23">
        <v>43290</v>
      </c>
      <c r="AG704" s="4">
        <v>2018</v>
      </c>
      <c r="AH704" s="1">
        <v>28</v>
      </c>
      <c r="AI704" s="1">
        <v>7</v>
      </c>
      <c r="AJ704" s="5">
        <v>1</v>
      </c>
      <c r="AK704" s="5">
        <v>85.2</v>
      </c>
      <c r="AL704" s="18">
        <v>380000000</v>
      </c>
      <c r="AM704" s="18">
        <v>369900000</v>
      </c>
      <c r="AN704" s="18">
        <v>2500000</v>
      </c>
      <c r="AO704" s="18">
        <v>2500000</v>
      </c>
      <c r="AP704" s="1">
        <v>-2.6578947368421101E-2</v>
      </c>
      <c r="AQ704" s="1">
        <v>0</v>
      </c>
      <c r="AR704" s="5">
        <v>207000</v>
      </c>
      <c r="AS704" s="5">
        <v>0</v>
      </c>
      <c r="AT704" s="2">
        <v>5</v>
      </c>
      <c r="AU704" s="2">
        <v>5</v>
      </c>
      <c r="AV704" s="2">
        <v>1</v>
      </c>
      <c r="AW704" s="2">
        <v>1</v>
      </c>
      <c r="AX704" s="2">
        <v>324507</v>
      </c>
      <c r="AY704" s="3" t="s">
        <v>4664</v>
      </c>
      <c r="AZ704" s="6">
        <v>43326</v>
      </c>
      <c r="BA704" s="7" t="s">
        <v>4664</v>
      </c>
      <c r="BB704" s="1">
        <v>33</v>
      </c>
      <c r="BC704" s="1">
        <v>8</v>
      </c>
      <c r="BD704" s="3" t="s">
        <v>4813</v>
      </c>
      <c r="BE704" s="2">
        <v>0</v>
      </c>
      <c r="BF704" s="3" t="s">
        <v>2361</v>
      </c>
      <c r="BG704" s="3" t="s">
        <v>3510</v>
      </c>
      <c r="BH704" s="3" t="s">
        <v>4664</v>
      </c>
      <c r="BI704" s="3" t="s">
        <v>4664</v>
      </c>
      <c r="BJ704" s="3" t="s">
        <v>102</v>
      </c>
      <c r="BK704" s="3" t="s">
        <v>117</v>
      </c>
      <c r="BL704" s="3" t="s">
        <v>4664</v>
      </c>
      <c r="BM704" s="3" t="s">
        <v>120</v>
      </c>
      <c r="BN704" s="3" t="s">
        <v>139</v>
      </c>
      <c r="BO704" s="3" t="s">
        <v>193</v>
      </c>
      <c r="BP704" s="3" t="s">
        <v>4664</v>
      </c>
      <c r="BQ704" s="3" t="s">
        <v>4664</v>
      </c>
      <c r="BR704" s="5">
        <v>28.66</v>
      </c>
      <c r="BS704" s="18">
        <v>2184000</v>
      </c>
      <c r="BT704" s="18">
        <v>234472000</v>
      </c>
      <c r="BU704" s="5">
        <v>85.2</v>
      </c>
      <c r="BV704" s="18">
        <v>2017357.15</v>
      </c>
      <c r="BW704" s="3" t="s">
        <v>103</v>
      </c>
      <c r="BX704" s="3" t="s">
        <v>104</v>
      </c>
      <c r="BY704" s="2">
        <v>4</v>
      </c>
      <c r="BZ704" s="3" t="s">
        <v>130</v>
      </c>
      <c r="CA704" s="2">
        <v>60</v>
      </c>
      <c r="CB704" s="2">
        <v>1979</v>
      </c>
      <c r="CC704" s="1">
        <v>39</v>
      </c>
      <c r="CD704" s="1">
        <v>343076670.59375</v>
      </c>
      <c r="CE704" s="3" t="s">
        <v>990</v>
      </c>
      <c r="CF704" s="5">
        <v>2600000</v>
      </c>
      <c r="CG704" s="1" t="s">
        <v>4664</v>
      </c>
      <c r="CH704" s="1">
        <v>4341549.2957746498</v>
      </c>
      <c r="CI704" s="1" t="s">
        <v>4664</v>
      </c>
      <c r="CJ704" s="1">
        <v>4026721.4858421399</v>
      </c>
      <c r="CK704" s="8">
        <v>7.8184649978758E-2</v>
      </c>
      <c r="CL704" s="3" t="s">
        <v>161</v>
      </c>
      <c r="CM704" s="3" t="s">
        <v>170</v>
      </c>
      <c r="CN704" s="3" t="s">
        <v>125</v>
      </c>
      <c r="CO704" s="2">
        <v>7</v>
      </c>
      <c r="CP704" s="3" t="s">
        <v>101</v>
      </c>
      <c r="CQ704" t="s">
        <v>7308</v>
      </c>
      <c r="CR704" s="31">
        <v>5.5900000000000004E-3</v>
      </c>
      <c r="CS704" s="13" t="s">
        <v>7573</v>
      </c>
      <c r="CT704" s="34">
        <v>5.2100000000000002E-3</v>
      </c>
      <c r="CU704" s="19">
        <v>447227191.41323787</v>
      </c>
      <c r="CV704" s="28">
        <v>6.5789473684210523E-3</v>
      </c>
    </row>
    <row r="705" spans="1:100" x14ac:dyDescent="0.25">
      <c r="A705" s="2">
        <v>2020</v>
      </c>
      <c r="B705" s="2">
        <v>704</v>
      </c>
      <c r="C705" s="2">
        <v>1</v>
      </c>
      <c r="D705" s="3" t="s">
        <v>89</v>
      </c>
      <c r="E705" s="11">
        <v>3</v>
      </c>
      <c r="F705" s="3" t="s">
        <v>391</v>
      </c>
      <c r="G705" s="3" t="s">
        <v>392</v>
      </c>
      <c r="H705" s="3" t="s">
        <v>311</v>
      </c>
      <c r="I705" s="3" t="s">
        <v>185</v>
      </c>
      <c r="J705" s="3" t="s">
        <v>94</v>
      </c>
      <c r="K705" s="3" t="s">
        <v>175</v>
      </c>
      <c r="L705" s="1">
        <v>68</v>
      </c>
      <c r="M705" s="3" t="s">
        <v>4814</v>
      </c>
      <c r="N705" s="3" t="s">
        <v>4815</v>
      </c>
      <c r="O705" s="3" t="s">
        <v>4816</v>
      </c>
      <c r="P705" s="2">
        <v>330562</v>
      </c>
      <c r="Q705" s="3" t="s">
        <v>332</v>
      </c>
      <c r="R705" s="3" t="s">
        <v>127</v>
      </c>
      <c r="S705" s="3" t="s">
        <v>97</v>
      </c>
      <c r="T705" s="3" t="s">
        <v>98</v>
      </c>
      <c r="U705" s="3" t="s">
        <v>4664</v>
      </c>
      <c r="V705" s="3" t="s">
        <v>115</v>
      </c>
      <c r="W705" s="3" t="s">
        <v>100</v>
      </c>
      <c r="X705" s="3" t="s">
        <v>4664</v>
      </c>
      <c r="Y705" s="3" t="s">
        <v>101</v>
      </c>
      <c r="Z705" s="2">
        <v>0</v>
      </c>
      <c r="AA705" s="3" t="s">
        <v>4664</v>
      </c>
      <c r="AB705" s="2">
        <v>0</v>
      </c>
      <c r="AC705" s="3" t="s">
        <v>102</v>
      </c>
      <c r="AD705" s="3" t="s">
        <v>4664</v>
      </c>
      <c r="AE705" s="3" t="s">
        <v>4664</v>
      </c>
      <c r="AF705" s="23">
        <v>43290</v>
      </c>
      <c r="AG705" s="4">
        <v>2018</v>
      </c>
      <c r="AH705" s="1">
        <v>28</v>
      </c>
      <c r="AI705" s="1">
        <v>7</v>
      </c>
      <c r="AJ705" s="5">
        <v>1</v>
      </c>
      <c r="AK705" s="5">
        <v>91.98</v>
      </c>
      <c r="AL705" s="18">
        <v>430000000</v>
      </c>
      <c r="AM705" s="18">
        <v>418100000</v>
      </c>
      <c r="AN705" s="18">
        <v>1820000</v>
      </c>
      <c r="AO705" s="18">
        <v>1800000</v>
      </c>
      <c r="AP705" s="1">
        <v>-2.76744186046512E-2</v>
      </c>
      <c r="AQ705" s="1">
        <v>-1.0989010989011E-2</v>
      </c>
      <c r="AR705" s="5">
        <v>480000</v>
      </c>
      <c r="AS705" s="5">
        <v>0</v>
      </c>
      <c r="AT705" s="2">
        <v>3</v>
      </c>
      <c r="AU705" s="2">
        <v>4</v>
      </c>
      <c r="AV705" s="2">
        <v>1</v>
      </c>
      <c r="AW705" s="2">
        <v>2</v>
      </c>
      <c r="AX705" s="2">
        <v>324250</v>
      </c>
      <c r="AY705" s="3" t="s">
        <v>117</v>
      </c>
      <c r="AZ705" s="6">
        <v>43325</v>
      </c>
      <c r="BA705" s="7" t="s">
        <v>4664</v>
      </c>
      <c r="BB705" s="1">
        <v>33</v>
      </c>
      <c r="BC705" s="1">
        <v>8</v>
      </c>
      <c r="BD705" s="3" t="s">
        <v>847</v>
      </c>
      <c r="BE705" s="2">
        <v>0</v>
      </c>
      <c r="BF705" s="3" t="s">
        <v>4476</v>
      </c>
      <c r="BG705" s="3" t="s">
        <v>4664</v>
      </c>
      <c r="BH705" s="3" t="s">
        <v>4664</v>
      </c>
      <c r="BI705" s="3" t="s">
        <v>4664</v>
      </c>
      <c r="BJ705" s="3" t="s">
        <v>102</v>
      </c>
      <c r="BK705" s="3" t="s">
        <v>102</v>
      </c>
      <c r="BL705" s="3" t="s">
        <v>102</v>
      </c>
      <c r="BM705" s="3" t="s">
        <v>120</v>
      </c>
      <c r="BN705" s="3" t="s">
        <v>139</v>
      </c>
      <c r="BO705" s="3" t="s">
        <v>193</v>
      </c>
      <c r="BP705" s="3" t="s">
        <v>4664</v>
      </c>
      <c r="BQ705" s="3" t="s">
        <v>4664</v>
      </c>
      <c r="BR705" s="5">
        <v>31.84</v>
      </c>
      <c r="BS705" s="18">
        <v>2635000</v>
      </c>
      <c r="BT705" s="18">
        <v>397669000</v>
      </c>
      <c r="BU705" s="5">
        <v>91.98</v>
      </c>
      <c r="BV705" s="18">
        <v>3411288.97</v>
      </c>
      <c r="BW705" s="3" t="s">
        <v>103</v>
      </c>
      <c r="BX705" s="3" t="s">
        <v>104</v>
      </c>
      <c r="BY705" s="2">
        <v>5</v>
      </c>
      <c r="BZ705" s="3" t="s">
        <v>130</v>
      </c>
      <c r="CA705" s="2">
        <v>84</v>
      </c>
      <c r="CB705" s="2">
        <v>2010</v>
      </c>
      <c r="CC705" s="1">
        <v>8</v>
      </c>
      <c r="CD705" s="1">
        <v>522717999.27108097</v>
      </c>
      <c r="CE705" s="3" t="s">
        <v>395</v>
      </c>
      <c r="CF705" s="5">
        <v>3100000</v>
      </c>
      <c r="CG705" s="1" t="s">
        <v>4664</v>
      </c>
      <c r="CH705" s="1">
        <v>4545553.3811698202</v>
      </c>
      <c r="CI705" s="1" t="s">
        <v>4664</v>
      </c>
      <c r="CJ705" s="1">
        <v>5682952.8079047697</v>
      </c>
      <c r="CK705" s="8">
        <v>-0.200142331844261</v>
      </c>
      <c r="CL705" s="3" t="s">
        <v>147</v>
      </c>
      <c r="CM705" s="3" t="s">
        <v>322</v>
      </c>
      <c r="CN705" s="3" t="s">
        <v>322</v>
      </c>
      <c r="CO705" s="2">
        <v>6</v>
      </c>
      <c r="CP705" s="3" t="s">
        <v>101</v>
      </c>
      <c r="CQ705" t="s">
        <v>7307</v>
      </c>
      <c r="CR705" s="31">
        <v>4.9100000000000003E-3</v>
      </c>
      <c r="CS705" s="13" t="s">
        <v>7560</v>
      </c>
      <c r="CT705" s="34">
        <v>4.8199999999999996E-3</v>
      </c>
      <c r="CU705" s="19">
        <v>370672097.75967413</v>
      </c>
      <c r="CV705" s="28">
        <v>4.2325581395348836E-3</v>
      </c>
    </row>
    <row r="706" spans="1:100" x14ac:dyDescent="0.25">
      <c r="A706" s="2">
        <v>2020</v>
      </c>
      <c r="B706" s="2">
        <v>705</v>
      </c>
      <c r="C706" s="2">
        <v>11</v>
      </c>
      <c r="D706" s="3" t="s">
        <v>551</v>
      </c>
      <c r="E706" s="11">
        <v>9</v>
      </c>
      <c r="F706" s="3" t="s">
        <v>2017</v>
      </c>
      <c r="G706" s="3" t="s">
        <v>2018</v>
      </c>
      <c r="H706" s="3" t="s">
        <v>143</v>
      </c>
      <c r="I706" s="3" t="s">
        <v>171</v>
      </c>
      <c r="J706" s="3" t="s">
        <v>166</v>
      </c>
      <c r="K706" s="3" t="s">
        <v>95</v>
      </c>
      <c r="L706" s="1">
        <v>2</v>
      </c>
      <c r="M706" s="3" t="s">
        <v>2029</v>
      </c>
      <c r="N706" s="3" t="s">
        <v>4817</v>
      </c>
      <c r="O706" s="3" t="s">
        <v>2030</v>
      </c>
      <c r="P706" s="2">
        <v>330611</v>
      </c>
      <c r="Q706" s="3" t="s">
        <v>332</v>
      </c>
      <c r="R706" s="3" t="s">
        <v>96</v>
      </c>
      <c r="S706" s="3" t="s">
        <v>97</v>
      </c>
      <c r="T706" s="3" t="s">
        <v>98</v>
      </c>
      <c r="U706" s="3" t="s">
        <v>4664</v>
      </c>
      <c r="V706" s="3" t="s">
        <v>115</v>
      </c>
      <c r="W706" s="3" t="s">
        <v>100</v>
      </c>
      <c r="X706" s="3" t="s">
        <v>4664</v>
      </c>
      <c r="Y706" s="3" t="s">
        <v>101</v>
      </c>
      <c r="Z706" s="2">
        <v>0</v>
      </c>
      <c r="AA706" s="3" t="s">
        <v>4664</v>
      </c>
      <c r="AB706" s="2">
        <v>0</v>
      </c>
      <c r="AC706" s="3" t="s">
        <v>102</v>
      </c>
      <c r="AD706" s="3" t="s">
        <v>4664</v>
      </c>
      <c r="AE706" s="3" t="s">
        <v>4664</v>
      </c>
      <c r="AF706" s="23">
        <v>43290</v>
      </c>
      <c r="AG706" s="4">
        <v>2018</v>
      </c>
      <c r="AH706" s="1">
        <v>28</v>
      </c>
      <c r="AI706" s="1">
        <v>7</v>
      </c>
      <c r="AJ706" s="5">
        <v>1</v>
      </c>
      <c r="AK706" s="5">
        <v>191.9</v>
      </c>
      <c r="AL706" s="18">
        <v>750000000</v>
      </c>
      <c r="AM706" s="18">
        <v>724400000</v>
      </c>
      <c r="AN706" s="18">
        <v>2500000</v>
      </c>
      <c r="AO706" s="18">
        <v>2500000</v>
      </c>
      <c r="AP706" s="1">
        <v>-3.41333333333333E-2</v>
      </c>
      <c r="AQ706" s="1">
        <v>0</v>
      </c>
      <c r="AR706" s="5">
        <v>1</v>
      </c>
      <c r="AS706" s="5">
        <v>0</v>
      </c>
      <c r="AT706" s="2">
        <v>0</v>
      </c>
      <c r="AU706" s="2">
        <v>0</v>
      </c>
      <c r="AV706" s="2">
        <v>0</v>
      </c>
      <c r="AW706" s="2">
        <v>2</v>
      </c>
      <c r="AX706" s="2">
        <v>325085</v>
      </c>
      <c r="AY706" s="3" t="s">
        <v>117</v>
      </c>
      <c r="AZ706" s="6">
        <v>43328</v>
      </c>
      <c r="BA706" s="7" t="s">
        <v>4664</v>
      </c>
      <c r="BB706" s="1">
        <v>33</v>
      </c>
      <c r="BC706" s="1">
        <v>8</v>
      </c>
      <c r="BD706" s="3" t="s">
        <v>4818</v>
      </c>
      <c r="BE706" s="2">
        <v>0</v>
      </c>
      <c r="BF706" s="3" t="s">
        <v>4819</v>
      </c>
      <c r="BG706" s="3" t="s">
        <v>4820</v>
      </c>
      <c r="BH706" s="3" t="s">
        <v>1497</v>
      </c>
      <c r="BI706" s="3" t="s">
        <v>4664</v>
      </c>
      <c r="BJ706" s="3" t="s">
        <v>102</v>
      </c>
      <c r="BK706" s="3" t="s">
        <v>117</v>
      </c>
      <c r="BL706" s="3" t="s">
        <v>4664</v>
      </c>
      <c r="BM706" s="3" t="s">
        <v>120</v>
      </c>
      <c r="BN706" s="3" t="s">
        <v>139</v>
      </c>
      <c r="BO706" s="3" t="s">
        <v>193</v>
      </c>
      <c r="BP706" s="3" t="s">
        <v>4664</v>
      </c>
      <c r="BQ706" s="3" t="s">
        <v>4664</v>
      </c>
      <c r="BR706" s="5">
        <v>122.5</v>
      </c>
      <c r="BS706" s="18">
        <v>2099500</v>
      </c>
      <c r="BT706" s="18">
        <v>514729000</v>
      </c>
      <c r="BU706" s="5">
        <v>191.9</v>
      </c>
      <c r="BV706" s="18">
        <v>1342054.94</v>
      </c>
      <c r="BW706" s="3" t="s">
        <v>103</v>
      </c>
      <c r="BX706" s="3" t="s">
        <v>104</v>
      </c>
      <c r="BY706" s="2">
        <v>5</v>
      </c>
      <c r="BZ706" s="3" t="s">
        <v>94</v>
      </c>
      <c r="CA706" s="2">
        <v>55</v>
      </c>
      <c r="CB706" s="2">
        <v>1985</v>
      </c>
      <c r="CC706" s="1">
        <v>33</v>
      </c>
      <c r="CD706" s="1">
        <v>650602490.52162194</v>
      </c>
      <c r="CE706" s="3" t="s">
        <v>463</v>
      </c>
      <c r="CF706" s="5">
        <v>2470000</v>
      </c>
      <c r="CG706" s="1" t="s">
        <v>4664</v>
      </c>
      <c r="CH706" s="1">
        <v>3774882.75143304</v>
      </c>
      <c r="CI706" s="1" t="s">
        <v>4664</v>
      </c>
      <c r="CJ706" s="1">
        <v>3390320.43002408</v>
      </c>
      <c r="CK706" s="8">
        <v>0.113429491207774</v>
      </c>
      <c r="CL706" s="3" t="s">
        <v>355</v>
      </c>
      <c r="CM706" s="3" t="s">
        <v>170</v>
      </c>
      <c r="CN706" s="3" t="s">
        <v>170</v>
      </c>
      <c r="CO706" s="2">
        <v>3</v>
      </c>
      <c r="CP706" s="3" t="s">
        <v>101</v>
      </c>
      <c r="CQ706" t="s">
        <v>7306</v>
      </c>
      <c r="CR706" s="31">
        <v>4.2599999999999999E-3</v>
      </c>
      <c r="CS706" s="13" t="s">
        <v>7570</v>
      </c>
      <c r="CT706" s="34">
        <v>4.7099999999999998E-3</v>
      </c>
      <c r="CU706" s="19">
        <v>530785562.63269639</v>
      </c>
      <c r="CV706" s="28">
        <v>3.3333333333333335E-3</v>
      </c>
    </row>
    <row r="707" spans="1:100" x14ac:dyDescent="0.25">
      <c r="A707" s="2">
        <v>2020</v>
      </c>
      <c r="B707" s="2">
        <v>706</v>
      </c>
      <c r="C707" s="2">
        <v>1</v>
      </c>
      <c r="D707" s="3" t="s">
        <v>89</v>
      </c>
      <c r="E707" s="11">
        <v>3</v>
      </c>
      <c r="F707" s="3" t="s">
        <v>391</v>
      </c>
      <c r="G707" s="3" t="s">
        <v>392</v>
      </c>
      <c r="H707" s="3" t="s">
        <v>92</v>
      </c>
      <c r="I707" s="3" t="s">
        <v>167</v>
      </c>
      <c r="J707" s="3" t="s">
        <v>112</v>
      </c>
      <c r="K707" s="3" t="s">
        <v>113</v>
      </c>
      <c r="L707" s="1" t="s">
        <v>4664</v>
      </c>
      <c r="M707" s="3" t="s">
        <v>4821</v>
      </c>
      <c r="N707" s="3" t="s">
        <v>4822</v>
      </c>
      <c r="O707" s="3" t="s">
        <v>4823</v>
      </c>
      <c r="P707" s="2">
        <v>330617</v>
      </c>
      <c r="Q707" s="3" t="s">
        <v>332</v>
      </c>
      <c r="R707" s="3" t="s">
        <v>96</v>
      </c>
      <c r="S707" s="3" t="s">
        <v>97</v>
      </c>
      <c r="T707" s="3" t="s">
        <v>98</v>
      </c>
      <c r="U707" s="3" t="s">
        <v>4664</v>
      </c>
      <c r="V707" s="3" t="s">
        <v>99</v>
      </c>
      <c r="W707" s="3" t="s">
        <v>116</v>
      </c>
      <c r="X707" s="3" t="s">
        <v>4664</v>
      </c>
      <c r="Y707" s="3" t="s">
        <v>101</v>
      </c>
      <c r="Z707" s="2">
        <v>2</v>
      </c>
      <c r="AA707" s="3" t="s">
        <v>4664</v>
      </c>
      <c r="AB707" s="2">
        <v>0</v>
      </c>
      <c r="AC707" s="3" t="s">
        <v>102</v>
      </c>
      <c r="AD707" s="3" t="s">
        <v>4664</v>
      </c>
      <c r="AE707" s="3" t="s">
        <v>4664</v>
      </c>
      <c r="AF707" s="23">
        <v>43290</v>
      </c>
      <c r="AG707" s="4">
        <v>2018</v>
      </c>
      <c r="AH707" s="1">
        <v>28</v>
      </c>
      <c r="AI707" s="1">
        <v>7</v>
      </c>
      <c r="AJ707" s="5">
        <v>434.2</v>
      </c>
      <c r="AK707" s="5">
        <v>409.5</v>
      </c>
      <c r="AL707" s="18">
        <v>1800000000</v>
      </c>
      <c r="AM707" s="18">
        <v>1700800000</v>
      </c>
      <c r="AN707" s="18">
        <v>10000000</v>
      </c>
      <c r="AO707" s="18">
        <v>9800000</v>
      </c>
      <c r="AP707" s="1">
        <v>-5.5111111111111097E-2</v>
      </c>
      <c r="AQ707" s="1">
        <v>-0.02</v>
      </c>
      <c r="AR707" s="5">
        <v>0</v>
      </c>
      <c r="AS707" s="5">
        <v>0</v>
      </c>
      <c r="AT707" s="2">
        <v>6</v>
      </c>
      <c r="AU707" s="2">
        <v>6</v>
      </c>
      <c r="AV707" s="2">
        <v>1</v>
      </c>
      <c r="AW707" s="2">
        <v>6</v>
      </c>
      <c r="AX707" s="2">
        <v>322838</v>
      </c>
      <c r="AY707" s="3" t="s">
        <v>117</v>
      </c>
      <c r="AZ707" s="6">
        <v>43314</v>
      </c>
      <c r="BA707" s="7" t="s">
        <v>4664</v>
      </c>
      <c r="BB707" s="1">
        <v>31</v>
      </c>
      <c r="BC707" s="1">
        <v>8</v>
      </c>
      <c r="BD707" s="3" t="s">
        <v>4824</v>
      </c>
      <c r="BE707" s="2">
        <v>0</v>
      </c>
      <c r="BF707" s="3" t="s">
        <v>4664</v>
      </c>
      <c r="BG707" s="3" t="s">
        <v>4664</v>
      </c>
      <c r="BH707" s="3" t="s">
        <v>4664</v>
      </c>
      <c r="BI707" s="3" t="s">
        <v>4664</v>
      </c>
      <c r="BJ707" s="3" t="s">
        <v>102</v>
      </c>
      <c r="BK707" s="3" t="s">
        <v>102</v>
      </c>
      <c r="BL707" s="3" t="s">
        <v>102</v>
      </c>
      <c r="BM707" s="3" t="s">
        <v>120</v>
      </c>
      <c r="BN707" s="3" t="s">
        <v>139</v>
      </c>
      <c r="BO707" s="3" t="s">
        <v>4664</v>
      </c>
      <c r="BP707" s="3" t="s">
        <v>4664</v>
      </c>
      <c r="BQ707" s="3" t="s">
        <v>4664</v>
      </c>
      <c r="BR707" s="5">
        <v>434.2</v>
      </c>
      <c r="BS707" s="18">
        <v>2635000</v>
      </c>
      <c r="BT707" s="18">
        <v>1623278000</v>
      </c>
      <c r="BU707" s="5">
        <v>409.56</v>
      </c>
      <c r="BV707" s="18">
        <v>1169940</v>
      </c>
      <c r="BW707" s="3" t="s">
        <v>122</v>
      </c>
      <c r="BX707" s="3" t="s">
        <v>104</v>
      </c>
      <c r="BY707" s="2">
        <v>5</v>
      </c>
      <c r="BZ707" s="3" t="s">
        <v>94</v>
      </c>
      <c r="CA707" s="2">
        <v>64</v>
      </c>
      <c r="CB707" s="2">
        <v>1979</v>
      </c>
      <c r="CC707" s="1">
        <v>39</v>
      </c>
      <c r="CD707" s="1">
        <v>1993534360</v>
      </c>
      <c r="CE707" s="3" t="s">
        <v>395</v>
      </c>
      <c r="CF707" s="5">
        <v>3100000</v>
      </c>
      <c r="CG707" s="1">
        <v>2426026.0248733298</v>
      </c>
      <c r="CH707" s="1" t="s">
        <v>4664</v>
      </c>
      <c r="CI707" s="1">
        <v>3100000</v>
      </c>
      <c r="CJ707" s="1" t="s">
        <v>4664</v>
      </c>
      <c r="CK707" s="8">
        <v>-0.14684189340985301</v>
      </c>
      <c r="CL707" s="3" t="s">
        <v>147</v>
      </c>
      <c r="CM707" s="3" t="s">
        <v>322</v>
      </c>
      <c r="CN707" s="3" t="s">
        <v>322</v>
      </c>
      <c r="CO707" s="2">
        <v>2</v>
      </c>
      <c r="CP707" s="3" t="s">
        <v>101</v>
      </c>
      <c r="CQ707" t="s">
        <v>7307</v>
      </c>
      <c r="CR707" s="31">
        <v>4.9300000000000004E-3</v>
      </c>
      <c r="CS707" s="13" t="s">
        <v>7560</v>
      </c>
      <c r="CT707" s="34">
        <v>4.47E-3</v>
      </c>
      <c r="CU707" s="19">
        <v>2028397565.9229207</v>
      </c>
      <c r="CV707" s="28">
        <v>5.5555555555555558E-3</v>
      </c>
    </row>
    <row r="708" spans="1:100" x14ac:dyDescent="0.25">
      <c r="A708" s="2">
        <v>2020</v>
      </c>
      <c r="B708" s="2">
        <v>707</v>
      </c>
      <c r="C708" s="2">
        <v>11</v>
      </c>
      <c r="D708" s="3" t="s">
        <v>551</v>
      </c>
      <c r="E708" s="11">
        <v>9</v>
      </c>
      <c r="F708" s="3" t="s">
        <v>2017</v>
      </c>
      <c r="G708" s="3" t="s">
        <v>2018</v>
      </c>
      <c r="H708" s="3" t="s">
        <v>165</v>
      </c>
      <c r="I708" s="3" t="s">
        <v>197</v>
      </c>
      <c r="J708" s="3" t="s">
        <v>112</v>
      </c>
      <c r="K708" s="3" t="s">
        <v>113</v>
      </c>
      <c r="L708" s="1" t="s">
        <v>4664</v>
      </c>
      <c r="M708" s="3" t="s">
        <v>2031</v>
      </c>
      <c r="N708" s="3" t="s">
        <v>4825</v>
      </c>
      <c r="O708" s="3" t="s">
        <v>2032</v>
      </c>
      <c r="P708" s="2">
        <v>330639</v>
      </c>
      <c r="Q708" s="3" t="s">
        <v>332</v>
      </c>
      <c r="R708" s="3" t="s">
        <v>96</v>
      </c>
      <c r="S708" s="3" t="s">
        <v>97</v>
      </c>
      <c r="T708" s="3" t="s">
        <v>98</v>
      </c>
      <c r="U708" s="3" t="s">
        <v>4664</v>
      </c>
      <c r="V708" s="3" t="s">
        <v>99</v>
      </c>
      <c r="W708" s="3" t="s">
        <v>116</v>
      </c>
      <c r="X708" s="3" t="s">
        <v>4664</v>
      </c>
      <c r="Y708" s="3" t="s">
        <v>101</v>
      </c>
      <c r="Z708" s="2">
        <v>2</v>
      </c>
      <c r="AA708" s="3" t="s">
        <v>4664</v>
      </c>
      <c r="AB708" s="2">
        <v>0</v>
      </c>
      <c r="AC708" s="3" t="s">
        <v>102</v>
      </c>
      <c r="AD708" s="3" t="s">
        <v>4664</v>
      </c>
      <c r="AE708" s="3" t="s">
        <v>4664</v>
      </c>
      <c r="AF708" s="23">
        <v>43290</v>
      </c>
      <c r="AG708" s="4">
        <v>2018</v>
      </c>
      <c r="AH708" s="1">
        <v>28</v>
      </c>
      <c r="AI708" s="1">
        <v>7</v>
      </c>
      <c r="AJ708" s="5">
        <v>250</v>
      </c>
      <c r="AK708" s="5">
        <v>229</v>
      </c>
      <c r="AL708" s="18">
        <v>1200000000</v>
      </c>
      <c r="AM708" s="18">
        <v>1148300000</v>
      </c>
      <c r="AN708" s="18">
        <v>5500000</v>
      </c>
      <c r="AO708" s="18">
        <v>5400000</v>
      </c>
      <c r="AP708" s="1">
        <v>-4.30833333333333E-2</v>
      </c>
      <c r="AQ708" s="1">
        <v>-1.8181818181818198E-2</v>
      </c>
      <c r="AR708" s="5">
        <v>0</v>
      </c>
      <c r="AS708" s="5">
        <v>0</v>
      </c>
      <c r="AT708" s="2">
        <v>7</v>
      </c>
      <c r="AU708" s="2">
        <v>4</v>
      </c>
      <c r="AV708" s="2">
        <v>1</v>
      </c>
      <c r="AW708" s="2">
        <v>4</v>
      </c>
      <c r="AX708" s="2">
        <v>324885</v>
      </c>
      <c r="AY708" s="3" t="s">
        <v>4664</v>
      </c>
      <c r="AZ708" s="6">
        <v>43328</v>
      </c>
      <c r="BA708" s="7" t="s">
        <v>4664</v>
      </c>
      <c r="BB708" s="1">
        <v>33</v>
      </c>
      <c r="BC708" s="1">
        <v>8</v>
      </c>
      <c r="BD708" s="3" t="s">
        <v>4826</v>
      </c>
      <c r="BE708" s="2">
        <v>0</v>
      </c>
      <c r="BF708" s="3" t="s">
        <v>4664</v>
      </c>
      <c r="BG708" s="3" t="s">
        <v>4827</v>
      </c>
      <c r="BH708" s="3" t="s">
        <v>4664</v>
      </c>
      <c r="BI708" s="3" t="s">
        <v>4664</v>
      </c>
      <c r="BJ708" s="3" t="s">
        <v>102</v>
      </c>
      <c r="BK708" s="3" t="s">
        <v>4664</v>
      </c>
      <c r="BL708" s="3" t="s">
        <v>4664</v>
      </c>
      <c r="BM708" s="3" t="s">
        <v>120</v>
      </c>
      <c r="BN708" s="3" t="s">
        <v>129</v>
      </c>
      <c r="BO708" s="3" t="s">
        <v>4664</v>
      </c>
      <c r="BP708" s="3" t="s">
        <v>4664</v>
      </c>
      <c r="BQ708" s="3" t="s">
        <v>4664</v>
      </c>
      <c r="BR708" s="5">
        <v>250</v>
      </c>
      <c r="BS708" s="18">
        <v>2099500</v>
      </c>
      <c r="BT708" s="18">
        <v>822616000</v>
      </c>
      <c r="BU708" s="5">
        <v>229</v>
      </c>
      <c r="BV708" s="18">
        <v>1300180</v>
      </c>
      <c r="BW708" s="3" t="s">
        <v>122</v>
      </c>
      <c r="BX708" s="3" t="s">
        <v>104</v>
      </c>
      <c r="BY708" s="2">
        <v>5</v>
      </c>
      <c r="BZ708" s="3" t="s">
        <v>94</v>
      </c>
      <c r="CA708" s="2">
        <v>75</v>
      </c>
      <c r="CB708" s="2">
        <v>1980</v>
      </c>
      <c r="CC708" s="1">
        <v>38</v>
      </c>
      <c r="CD708" s="1">
        <v>1019853000</v>
      </c>
      <c r="CE708" s="3" t="s">
        <v>463</v>
      </c>
      <c r="CF708" s="5">
        <v>2470000</v>
      </c>
      <c r="CG708" s="1">
        <v>2983788</v>
      </c>
      <c r="CH708" s="1" t="s">
        <v>4664</v>
      </c>
      <c r="CI708" s="1">
        <v>2470000</v>
      </c>
      <c r="CJ708" s="1" t="s">
        <v>4664</v>
      </c>
      <c r="CK708" s="8">
        <v>0.12594658249767399</v>
      </c>
      <c r="CL708" s="3" t="s">
        <v>355</v>
      </c>
      <c r="CM708" s="3" t="s">
        <v>124</v>
      </c>
      <c r="CN708" s="3" t="s">
        <v>124</v>
      </c>
      <c r="CO708" s="2">
        <v>2</v>
      </c>
      <c r="CP708" s="3" t="s">
        <v>101</v>
      </c>
      <c r="CQ708" t="s">
        <v>7306</v>
      </c>
      <c r="CR708" s="31">
        <v>4.2599999999999999E-3</v>
      </c>
      <c r="CS708" s="13" t="s">
        <v>7570</v>
      </c>
      <c r="CT708" s="34">
        <v>4.7099999999999998E-3</v>
      </c>
      <c r="CU708" s="19">
        <v>1167728237.7919321</v>
      </c>
      <c r="CV708" s="28">
        <v>4.5833333333333334E-3</v>
      </c>
    </row>
    <row r="709" spans="1:100" x14ac:dyDescent="0.25">
      <c r="A709" s="2">
        <v>2020</v>
      </c>
      <c r="B709" s="2">
        <v>708</v>
      </c>
      <c r="C709" s="2">
        <v>11</v>
      </c>
      <c r="D709" s="3" t="s">
        <v>551</v>
      </c>
      <c r="E709" s="11">
        <v>9</v>
      </c>
      <c r="F709" s="3" t="s">
        <v>2017</v>
      </c>
      <c r="G709" s="3" t="s">
        <v>2018</v>
      </c>
      <c r="H709" s="3" t="s">
        <v>793</v>
      </c>
      <c r="I709" s="3" t="s">
        <v>110</v>
      </c>
      <c r="J709" s="3" t="s">
        <v>94</v>
      </c>
      <c r="K709" s="3" t="s">
        <v>179</v>
      </c>
      <c r="L709" s="1">
        <v>29</v>
      </c>
      <c r="M709" s="3" t="s">
        <v>4828</v>
      </c>
      <c r="N709" s="3" t="s">
        <v>418</v>
      </c>
      <c r="O709" s="3" t="s">
        <v>4829</v>
      </c>
      <c r="P709" s="2">
        <v>330641</v>
      </c>
      <c r="Q709" s="3" t="s">
        <v>332</v>
      </c>
      <c r="R709" s="3" t="s">
        <v>127</v>
      </c>
      <c r="S709" s="3" t="s">
        <v>97</v>
      </c>
      <c r="T709" s="3" t="s">
        <v>98</v>
      </c>
      <c r="U709" s="3" t="s">
        <v>4664</v>
      </c>
      <c r="V709" s="3" t="s">
        <v>115</v>
      </c>
      <c r="W709" s="3" t="s">
        <v>100</v>
      </c>
      <c r="X709" s="3" t="s">
        <v>4664</v>
      </c>
      <c r="Y709" s="3" t="s">
        <v>101</v>
      </c>
      <c r="Z709" s="2">
        <v>0</v>
      </c>
      <c r="AA709" s="3" t="s">
        <v>4664</v>
      </c>
      <c r="AB709" s="2">
        <v>0</v>
      </c>
      <c r="AC709" s="3" t="s">
        <v>102</v>
      </c>
      <c r="AD709" s="3" t="s">
        <v>4664</v>
      </c>
      <c r="AE709" s="3" t="s">
        <v>4664</v>
      </c>
      <c r="AF709" s="23">
        <v>43290</v>
      </c>
      <c r="AG709" s="4">
        <v>2018</v>
      </c>
      <c r="AH709" s="1">
        <v>28</v>
      </c>
      <c r="AI709" s="1">
        <v>7</v>
      </c>
      <c r="AJ709" s="5">
        <v>1</v>
      </c>
      <c r="AK709" s="5">
        <v>137</v>
      </c>
      <c r="AL709" s="18">
        <v>695000000</v>
      </c>
      <c r="AM709" s="18">
        <v>672100000</v>
      </c>
      <c r="AN709" s="18">
        <v>3500000</v>
      </c>
      <c r="AO709" s="18">
        <v>3400000</v>
      </c>
      <c r="AP709" s="1">
        <v>-3.2949640287769803E-2</v>
      </c>
      <c r="AQ709" s="1">
        <v>-2.8571428571428598E-2</v>
      </c>
      <c r="AR709" s="5">
        <v>500000</v>
      </c>
      <c r="AS709" s="5">
        <v>0</v>
      </c>
      <c r="AT709" s="2">
        <v>5</v>
      </c>
      <c r="AU709" s="2">
        <v>3</v>
      </c>
      <c r="AV709" s="2">
        <v>1</v>
      </c>
      <c r="AW709" s="2">
        <v>2</v>
      </c>
      <c r="AX709" s="2">
        <v>324888</v>
      </c>
      <c r="AY709" s="3" t="s">
        <v>4664</v>
      </c>
      <c r="AZ709" s="6">
        <v>43328</v>
      </c>
      <c r="BA709" s="7" t="s">
        <v>4664</v>
      </c>
      <c r="BB709" s="1">
        <v>33</v>
      </c>
      <c r="BC709" s="1">
        <v>8</v>
      </c>
      <c r="BD709" s="3" t="s">
        <v>922</v>
      </c>
      <c r="BE709" s="2">
        <v>0</v>
      </c>
      <c r="BF709" s="3" t="s">
        <v>4830</v>
      </c>
      <c r="BG709" s="3" t="s">
        <v>4831</v>
      </c>
      <c r="BH709" s="3" t="s">
        <v>4664</v>
      </c>
      <c r="BI709" s="3" t="s">
        <v>4664</v>
      </c>
      <c r="BJ709" s="3" t="s">
        <v>102</v>
      </c>
      <c r="BK709" s="3" t="s">
        <v>117</v>
      </c>
      <c r="BL709" s="3" t="s">
        <v>117</v>
      </c>
      <c r="BM709" s="3" t="s">
        <v>120</v>
      </c>
      <c r="BN709" s="3" t="s">
        <v>139</v>
      </c>
      <c r="BO709" s="3" t="s">
        <v>193</v>
      </c>
      <c r="BP709" s="3" t="s">
        <v>4664</v>
      </c>
      <c r="BQ709" s="3" t="s">
        <v>4664</v>
      </c>
      <c r="BR709" s="5">
        <v>61</v>
      </c>
      <c r="BS709" s="18">
        <v>2099500</v>
      </c>
      <c r="BT709" s="18">
        <v>431998000</v>
      </c>
      <c r="BU709" s="5">
        <v>137</v>
      </c>
      <c r="BV709" s="18">
        <v>2218454.7799999998</v>
      </c>
      <c r="BW709" s="3" t="s">
        <v>103</v>
      </c>
      <c r="BX709" s="3" t="s">
        <v>104</v>
      </c>
      <c r="BY709" s="2">
        <v>5</v>
      </c>
      <c r="BZ709" s="3" t="s">
        <v>130</v>
      </c>
      <c r="CA709" s="2">
        <v>66</v>
      </c>
      <c r="CB709" s="2">
        <v>1981</v>
      </c>
      <c r="CC709" s="1">
        <v>37</v>
      </c>
      <c r="CD709" s="1">
        <v>561383925.48648596</v>
      </c>
      <c r="CE709" s="3" t="s">
        <v>434</v>
      </c>
      <c r="CF709" s="5">
        <v>2470000</v>
      </c>
      <c r="CG709" s="1" t="s">
        <v>4664</v>
      </c>
      <c r="CH709" s="1">
        <v>4905839.4160583904</v>
      </c>
      <c r="CI709" s="1" t="s">
        <v>4664</v>
      </c>
      <c r="CJ709" s="1">
        <v>4097692.8867626698</v>
      </c>
      <c r="CK709" s="8">
        <v>0.19721988729472201</v>
      </c>
      <c r="CL709" s="3" t="s">
        <v>355</v>
      </c>
      <c r="CM709" s="3" t="s">
        <v>124</v>
      </c>
      <c r="CN709" s="3" t="s">
        <v>124</v>
      </c>
      <c r="CO709" s="2">
        <v>7</v>
      </c>
      <c r="CP709" s="3" t="s">
        <v>101</v>
      </c>
      <c r="CQ709" t="s">
        <v>7306</v>
      </c>
      <c r="CR709" s="31">
        <v>4.8300000000000001E-3</v>
      </c>
      <c r="CS709" s="13" t="s">
        <v>7570</v>
      </c>
      <c r="CT709" s="34">
        <v>4.7299999999999998E-3</v>
      </c>
      <c r="CU709" s="19">
        <v>724637681.15942025</v>
      </c>
      <c r="CV709" s="28">
        <v>5.0359712230215823E-3</v>
      </c>
    </row>
    <row r="710" spans="1:100" x14ac:dyDescent="0.25">
      <c r="A710" s="2">
        <v>2020</v>
      </c>
      <c r="B710" s="2">
        <v>709</v>
      </c>
      <c r="C710" s="2">
        <v>11</v>
      </c>
      <c r="D710" s="3" t="s">
        <v>551</v>
      </c>
      <c r="E710" s="11">
        <v>9</v>
      </c>
      <c r="F710" s="3" t="s">
        <v>2017</v>
      </c>
      <c r="G710" s="3" t="s">
        <v>2018</v>
      </c>
      <c r="H710" s="3" t="s">
        <v>171</v>
      </c>
      <c r="I710" s="3" t="s">
        <v>151</v>
      </c>
      <c r="J710" s="3" t="s">
        <v>94</v>
      </c>
      <c r="K710" s="3" t="s">
        <v>466</v>
      </c>
      <c r="L710" s="1">
        <v>40</v>
      </c>
      <c r="M710" s="3" t="s">
        <v>4832</v>
      </c>
      <c r="N710" s="3" t="s">
        <v>4833</v>
      </c>
      <c r="O710" s="3" t="s">
        <v>4834</v>
      </c>
      <c r="P710" s="2">
        <v>330653</v>
      </c>
      <c r="Q710" s="3" t="s">
        <v>332</v>
      </c>
      <c r="R710" s="3" t="s">
        <v>127</v>
      </c>
      <c r="S710" s="3" t="s">
        <v>97</v>
      </c>
      <c r="T710" s="3" t="s">
        <v>98</v>
      </c>
      <c r="U710" s="3" t="s">
        <v>4664</v>
      </c>
      <c r="V710" s="3" t="s">
        <v>115</v>
      </c>
      <c r="W710" s="3" t="s">
        <v>100</v>
      </c>
      <c r="X710" s="3" t="s">
        <v>4664</v>
      </c>
      <c r="Y710" s="3" t="s">
        <v>101</v>
      </c>
      <c r="Z710" s="2">
        <v>0</v>
      </c>
      <c r="AA710" s="3" t="s">
        <v>4664</v>
      </c>
      <c r="AB710" s="2">
        <v>0</v>
      </c>
      <c r="AC710" s="3" t="s">
        <v>102</v>
      </c>
      <c r="AD710" s="3" t="s">
        <v>4664</v>
      </c>
      <c r="AE710" s="3" t="s">
        <v>4664</v>
      </c>
      <c r="AF710" s="23">
        <v>43290</v>
      </c>
      <c r="AG710" s="4">
        <v>2018</v>
      </c>
      <c r="AH710" s="1">
        <v>28</v>
      </c>
      <c r="AI710" s="1">
        <v>7</v>
      </c>
      <c r="AJ710" s="5">
        <v>1</v>
      </c>
      <c r="AK710" s="5">
        <v>81.8</v>
      </c>
      <c r="AL710" s="18">
        <v>340000000</v>
      </c>
      <c r="AM710" s="18">
        <v>331200000</v>
      </c>
      <c r="AN710" s="18">
        <v>1300000</v>
      </c>
      <c r="AO710" s="18">
        <v>1300000</v>
      </c>
      <c r="AP710" s="1">
        <v>-2.5882352941176499E-2</v>
      </c>
      <c r="AQ710" s="1">
        <v>0</v>
      </c>
      <c r="AR710" s="5">
        <v>360000</v>
      </c>
      <c r="AS710" s="5">
        <v>0</v>
      </c>
      <c r="AT710" s="2">
        <v>3</v>
      </c>
      <c r="AU710" s="2">
        <v>3</v>
      </c>
      <c r="AV710" s="2">
        <v>1</v>
      </c>
      <c r="AW710" s="2">
        <v>1</v>
      </c>
      <c r="AX710" s="2">
        <v>324890</v>
      </c>
      <c r="AY710" s="3" t="s">
        <v>4664</v>
      </c>
      <c r="AZ710" s="6">
        <v>43328</v>
      </c>
      <c r="BA710" s="7" t="s">
        <v>4664</v>
      </c>
      <c r="BB710" s="1">
        <v>33</v>
      </c>
      <c r="BC710" s="1">
        <v>8</v>
      </c>
      <c r="BD710" s="3" t="s">
        <v>361</v>
      </c>
      <c r="BE710" s="2">
        <v>0</v>
      </c>
      <c r="BF710" s="3" t="s">
        <v>4664</v>
      </c>
      <c r="BG710" s="3" t="s">
        <v>4835</v>
      </c>
      <c r="BH710" s="3" t="s">
        <v>4664</v>
      </c>
      <c r="BI710" s="3" t="s">
        <v>4664</v>
      </c>
      <c r="BJ710" s="3" t="s">
        <v>102</v>
      </c>
      <c r="BK710" s="3" t="s">
        <v>117</v>
      </c>
      <c r="BL710" s="3" t="s">
        <v>102</v>
      </c>
      <c r="BM710" s="3" t="s">
        <v>120</v>
      </c>
      <c r="BN710" s="3" t="s">
        <v>139</v>
      </c>
      <c r="BO710" s="3" t="s">
        <v>193</v>
      </c>
      <c r="BP710" s="3" t="s">
        <v>4664</v>
      </c>
      <c r="BQ710" s="3" t="s">
        <v>4664</v>
      </c>
      <c r="BR710" s="5">
        <v>41.58</v>
      </c>
      <c r="BS710" s="18">
        <v>2099500</v>
      </c>
      <c r="BT710" s="18">
        <v>255531000</v>
      </c>
      <c r="BU710" s="5">
        <v>81.8</v>
      </c>
      <c r="BV710" s="18">
        <v>2056653.34</v>
      </c>
      <c r="BW710" s="3" t="s">
        <v>103</v>
      </c>
      <c r="BX710" s="3" t="s">
        <v>104</v>
      </c>
      <c r="BY710" s="2">
        <v>5</v>
      </c>
      <c r="BZ710" s="3" t="s">
        <v>130</v>
      </c>
      <c r="CA710" s="2">
        <v>66</v>
      </c>
      <c r="CB710" s="2">
        <v>1978</v>
      </c>
      <c r="CC710" s="1">
        <v>40</v>
      </c>
      <c r="CD710" s="1">
        <v>330046171.908108</v>
      </c>
      <c r="CE710" s="3" t="s">
        <v>434</v>
      </c>
      <c r="CF710" s="5">
        <v>2470000</v>
      </c>
      <c r="CG710" s="1" t="s">
        <v>4664</v>
      </c>
      <c r="CH710" s="1">
        <v>4048899.75550122</v>
      </c>
      <c r="CI710" s="1" t="s">
        <v>4664</v>
      </c>
      <c r="CJ710" s="1">
        <v>4034794.27760523</v>
      </c>
      <c r="CK710" s="8">
        <v>3.49595962656135E-3</v>
      </c>
      <c r="CL710" s="3" t="s">
        <v>355</v>
      </c>
      <c r="CM710" s="3" t="s">
        <v>124</v>
      </c>
      <c r="CN710" s="3" t="s">
        <v>124</v>
      </c>
      <c r="CO710" s="2">
        <v>6</v>
      </c>
      <c r="CP710" s="3" t="s">
        <v>101</v>
      </c>
      <c r="CQ710" t="s">
        <v>7306</v>
      </c>
      <c r="CR710" s="31">
        <v>4.8300000000000001E-3</v>
      </c>
      <c r="CS710" s="13" t="s">
        <v>7570</v>
      </c>
      <c r="CT710" s="34">
        <v>4.7299999999999998E-3</v>
      </c>
      <c r="CU710" s="19">
        <v>269151138.7163561</v>
      </c>
      <c r="CV710" s="28">
        <v>3.8235294117647061E-3</v>
      </c>
    </row>
    <row r="711" spans="1:100" x14ac:dyDescent="0.25">
      <c r="A711" s="2">
        <v>2020</v>
      </c>
      <c r="B711" s="2">
        <v>710</v>
      </c>
      <c r="C711" s="2">
        <v>11</v>
      </c>
      <c r="D711" s="3" t="s">
        <v>551</v>
      </c>
      <c r="E711" s="11">
        <v>9</v>
      </c>
      <c r="F711" s="3" t="s">
        <v>867</v>
      </c>
      <c r="G711" s="3" t="s">
        <v>868</v>
      </c>
      <c r="H711" s="3" t="s">
        <v>326</v>
      </c>
      <c r="I711" s="3" t="s">
        <v>131</v>
      </c>
      <c r="J711" s="3" t="s">
        <v>94</v>
      </c>
      <c r="K711" s="3" t="s">
        <v>247</v>
      </c>
      <c r="L711" s="1">
        <v>42</v>
      </c>
      <c r="M711" s="3" t="s">
        <v>4836</v>
      </c>
      <c r="N711" s="3" t="s">
        <v>4837</v>
      </c>
      <c r="O711" s="3" t="s">
        <v>4838</v>
      </c>
      <c r="P711" s="2">
        <v>330717</v>
      </c>
      <c r="Q711" s="3" t="s">
        <v>332</v>
      </c>
      <c r="R711" s="3" t="s">
        <v>127</v>
      </c>
      <c r="S711" s="3" t="s">
        <v>97</v>
      </c>
      <c r="T711" s="3" t="s">
        <v>98</v>
      </c>
      <c r="U711" s="3" t="s">
        <v>4664</v>
      </c>
      <c r="V711" s="3" t="s">
        <v>115</v>
      </c>
      <c r="W711" s="3" t="s">
        <v>100</v>
      </c>
      <c r="X711" s="3" t="s">
        <v>4664</v>
      </c>
      <c r="Y711" s="3" t="s">
        <v>101</v>
      </c>
      <c r="Z711" s="2">
        <v>0</v>
      </c>
      <c r="AA711" s="3" t="s">
        <v>4664</v>
      </c>
      <c r="AB711" s="2">
        <v>0</v>
      </c>
      <c r="AC711" s="3" t="s">
        <v>102</v>
      </c>
      <c r="AD711" s="3" t="s">
        <v>4664</v>
      </c>
      <c r="AE711" s="3" t="s">
        <v>4664</v>
      </c>
      <c r="AF711" s="23">
        <v>43291</v>
      </c>
      <c r="AG711" s="4">
        <v>2018</v>
      </c>
      <c r="AH711" s="1">
        <v>28</v>
      </c>
      <c r="AI711" s="1">
        <v>7</v>
      </c>
      <c r="AJ711" s="5">
        <v>1</v>
      </c>
      <c r="AK711" s="5">
        <v>96.21</v>
      </c>
      <c r="AL711" s="18">
        <v>320000000</v>
      </c>
      <c r="AM711" s="18">
        <v>311800000</v>
      </c>
      <c r="AN711" s="18">
        <v>2280000</v>
      </c>
      <c r="AO711" s="18">
        <v>2200000</v>
      </c>
      <c r="AP711" s="1">
        <v>-2.5624999999999998E-2</v>
      </c>
      <c r="AQ711" s="1">
        <v>-3.5087719298245598E-2</v>
      </c>
      <c r="AR711" s="5">
        <v>520000</v>
      </c>
      <c r="AS711" s="5">
        <v>0</v>
      </c>
      <c r="AT711" s="2">
        <v>2</v>
      </c>
      <c r="AU711" s="2">
        <v>2</v>
      </c>
      <c r="AV711" s="2">
        <v>1</v>
      </c>
      <c r="AW711" s="2">
        <v>2</v>
      </c>
      <c r="AX711" s="2">
        <v>324068</v>
      </c>
      <c r="AY711" s="3" t="s">
        <v>117</v>
      </c>
      <c r="AZ711" s="6">
        <v>43322</v>
      </c>
      <c r="BA711" s="7" t="s">
        <v>4664</v>
      </c>
      <c r="BB711" s="1">
        <v>32</v>
      </c>
      <c r="BC711" s="1">
        <v>8</v>
      </c>
      <c r="BD711" s="3" t="s">
        <v>848</v>
      </c>
      <c r="BE711" s="2">
        <v>0</v>
      </c>
      <c r="BF711" s="3" t="s">
        <v>4664</v>
      </c>
      <c r="BG711" s="3" t="s">
        <v>632</v>
      </c>
      <c r="BH711" s="3" t="s">
        <v>4664</v>
      </c>
      <c r="BI711" s="3" t="s">
        <v>4664</v>
      </c>
      <c r="BJ711" s="3" t="s">
        <v>102</v>
      </c>
      <c r="BK711" s="3" t="s">
        <v>102</v>
      </c>
      <c r="BL711" s="3" t="s">
        <v>102</v>
      </c>
      <c r="BM711" s="3" t="s">
        <v>120</v>
      </c>
      <c r="BN711" s="3" t="s">
        <v>139</v>
      </c>
      <c r="BO711" s="3" t="s">
        <v>193</v>
      </c>
      <c r="BP711" s="3" t="s">
        <v>4664</v>
      </c>
      <c r="BQ711" s="3" t="s">
        <v>4664</v>
      </c>
      <c r="BR711" s="5">
        <v>26.79</v>
      </c>
      <c r="BS711" s="18">
        <v>2142000</v>
      </c>
      <c r="BT711" s="18">
        <v>405233000</v>
      </c>
      <c r="BU711" s="5">
        <v>96.21</v>
      </c>
      <c r="BV711" s="18">
        <v>3615513.22</v>
      </c>
      <c r="BW711" s="3" t="s">
        <v>103</v>
      </c>
      <c r="BX711" s="3" t="s">
        <v>104</v>
      </c>
      <c r="BY711" s="2">
        <v>5</v>
      </c>
      <c r="BZ711" s="3" t="s">
        <v>130</v>
      </c>
      <c r="CA711" s="2">
        <v>81</v>
      </c>
      <c r="CB711" s="2">
        <v>2010</v>
      </c>
      <c r="CC711" s="1">
        <v>8</v>
      </c>
      <c r="CD711" s="1">
        <v>537576376.88675702</v>
      </c>
      <c r="CE711" s="3" t="s">
        <v>615</v>
      </c>
      <c r="CF711" s="5">
        <v>2520000</v>
      </c>
      <c r="CG711" s="1" t="s">
        <v>4664</v>
      </c>
      <c r="CH711" s="1">
        <v>3240827.3568236101</v>
      </c>
      <c r="CI711" s="1" t="s">
        <v>4664</v>
      </c>
      <c r="CJ711" s="1">
        <v>5587531.2014006497</v>
      </c>
      <c r="CK711" s="8">
        <v>-0.41998939424065801</v>
      </c>
      <c r="CL711" s="3" t="s">
        <v>355</v>
      </c>
      <c r="CM711" s="3" t="s">
        <v>355</v>
      </c>
      <c r="CN711" s="3" t="s">
        <v>355</v>
      </c>
      <c r="CO711" s="2">
        <v>8</v>
      </c>
      <c r="CP711" s="3" t="s">
        <v>101</v>
      </c>
      <c r="CQ711" t="s">
        <v>7309</v>
      </c>
      <c r="CR711" s="31">
        <v>4.9500000000000004E-3</v>
      </c>
      <c r="CS711" s="13" t="s">
        <v>7570</v>
      </c>
      <c r="CT711" s="34">
        <v>4.7299999999999998E-3</v>
      </c>
      <c r="CU711" s="19">
        <v>460606060.60606056</v>
      </c>
      <c r="CV711" s="28">
        <v>7.1250000000000003E-3</v>
      </c>
    </row>
    <row r="712" spans="1:100" x14ac:dyDescent="0.25">
      <c r="A712" s="2">
        <v>2020</v>
      </c>
      <c r="B712" s="2">
        <v>711</v>
      </c>
      <c r="C712" s="2">
        <v>1</v>
      </c>
      <c r="D712" s="3" t="s">
        <v>89</v>
      </c>
      <c r="E712" s="11">
        <v>3</v>
      </c>
      <c r="F712" s="3" t="s">
        <v>391</v>
      </c>
      <c r="G712" s="3" t="s">
        <v>392</v>
      </c>
      <c r="H712" s="3" t="s">
        <v>184</v>
      </c>
      <c r="I712" s="3" t="s">
        <v>157</v>
      </c>
      <c r="J712" s="3" t="s">
        <v>94</v>
      </c>
      <c r="K712" s="3" t="s">
        <v>233</v>
      </c>
      <c r="L712" s="1">
        <v>48</v>
      </c>
      <c r="M712" s="3" t="s">
        <v>4839</v>
      </c>
      <c r="N712" s="3" t="s">
        <v>4840</v>
      </c>
      <c r="O712" s="3" t="s">
        <v>4841</v>
      </c>
      <c r="P712" s="2">
        <v>330756</v>
      </c>
      <c r="Q712" s="3" t="s">
        <v>332</v>
      </c>
      <c r="R712" s="3" t="s">
        <v>127</v>
      </c>
      <c r="S712" s="3" t="s">
        <v>97</v>
      </c>
      <c r="T712" s="3" t="s">
        <v>98</v>
      </c>
      <c r="U712" s="3" t="s">
        <v>4664</v>
      </c>
      <c r="V712" s="3" t="s">
        <v>115</v>
      </c>
      <c r="W712" s="3" t="s">
        <v>100</v>
      </c>
      <c r="X712" s="3" t="s">
        <v>4664</v>
      </c>
      <c r="Y712" s="3" t="s">
        <v>101</v>
      </c>
      <c r="Z712" s="2">
        <v>0</v>
      </c>
      <c r="AA712" s="3" t="s">
        <v>4664</v>
      </c>
      <c r="AB712" s="2">
        <v>0</v>
      </c>
      <c r="AC712" s="3" t="s">
        <v>102</v>
      </c>
      <c r="AD712" s="3" t="s">
        <v>4664</v>
      </c>
      <c r="AE712" s="3" t="s">
        <v>4664</v>
      </c>
      <c r="AF712" s="23">
        <v>43291</v>
      </c>
      <c r="AG712" s="4">
        <v>2018</v>
      </c>
      <c r="AH712" s="1">
        <v>28</v>
      </c>
      <c r="AI712" s="1">
        <v>7</v>
      </c>
      <c r="AJ712" s="5">
        <v>1</v>
      </c>
      <c r="AK712" s="5">
        <v>59.52</v>
      </c>
      <c r="AL712" s="18">
        <v>400000000</v>
      </c>
      <c r="AM712" s="18">
        <v>389200000</v>
      </c>
      <c r="AN712" s="18">
        <v>2100000</v>
      </c>
      <c r="AO712" s="18">
        <v>2100000</v>
      </c>
      <c r="AP712" s="1">
        <v>-2.7E-2</v>
      </c>
      <c r="AQ712" s="1">
        <v>0</v>
      </c>
      <c r="AR712" s="5">
        <v>1</v>
      </c>
      <c r="AS712" s="5">
        <v>0</v>
      </c>
      <c r="AT712" s="2">
        <v>2</v>
      </c>
      <c r="AU712" s="2">
        <v>2</v>
      </c>
      <c r="AV712" s="2">
        <v>1</v>
      </c>
      <c r="AW712" s="2">
        <v>2</v>
      </c>
      <c r="AX712" s="2">
        <v>322919</v>
      </c>
      <c r="AY712" s="3" t="s">
        <v>102</v>
      </c>
      <c r="AZ712" s="6">
        <v>43314</v>
      </c>
      <c r="BA712" s="7" t="s">
        <v>4664</v>
      </c>
      <c r="BB712" s="1">
        <v>31</v>
      </c>
      <c r="BC712" s="1">
        <v>8</v>
      </c>
      <c r="BD712" s="3" t="s">
        <v>4842</v>
      </c>
      <c r="BE712" s="2">
        <v>0</v>
      </c>
      <c r="BF712" s="3" t="s">
        <v>4476</v>
      </c>
      <c r="BG712" s="3" t="s">
        <v>1919</v>
      </c>
      <c r="BH712" s="3" t="s">
        <v>4664</v>
      </c>
      <c r="BI712" s="3" t="s">
        <v>4664</v>
      </c>
      <c r="BJ712" s="3" t="s">
        <v>102</v>
      </c>
      <c r="BK712" s="3" t="s">
        <v>117</v>
      </c>
      <c r="BL712" s="3" t="s">
        <v>102</v>
      </c>
      <c r="BM712" s="3" t="s">
        <v>120</v>
      </c>
      <c r="BN712" s="3" t="s">
        <v>139</v>
      </c>
      <c r="BO712" s="3" t="s">
        <v>193</v>
      </c>
      <c r="BP712" s="3" t="s">
        <v>4664</v>
      </c>
      <c r="BQ712" s="3" t="s">
        <v>4664</v>
      </c>
      <c r="BR712" s="5">
        <v>32.409999999999997</v>
      </c>
      <c r="BS712" s="18">
        <v>2635000</v>
      </c>
      <c r="BT712" s="18">
        <v>262910000</v>
      </c>
      <c r="BU712" s="5">
        <v>59.52</v>
      </c>
      <c r="BV712" s="18">
        <v>2982347.23</v>
      </c>
      <c r="BW712" s="3" t="s">
        <v>103</v>
      </c>
      <c r="BX712" s="3" t="s">
        <v>104</v>
      </c>
      <c r="BY712" s="2">
        <v>5</v>
      </c>
      <c r="BZ712" s="3" t="s">
        <v>130</v>
      </c>
      <c r="CA712" s="2">
        <v>65</v>
      </c>
      <c r="CB712" s="2">
        <v>2016</v>
      </c>
      <c r="CC712" s="1">
        <v>2</v>
      </c>
      <c r="CD712" s="1">
        <v>340348442.06702697</v>
      </c>
      <c r="CE712" s="3" t="s">
        <v>395</v>
      </c>
      <c r="CF712" s="5">
        <v>3100000</v>
      </c>
      <c r="CG712" s="1" t="s">
        <v>4664</v>
      </c>
      <c r="CH712" s="1">
        <v>6538978.4946236601</v>
      </c>
      <c r="CI712" s="1" t="s">
        <v>4664</v>
      </c>
      <c r="CJ712" s="1">
        <v>5718219.7927927896</v>
      </c>
      <c r="CK712" s="8">
        <v>0.14353395489717699</v>
      </c>
      <c r="CL712" s="3" t="s">
        <v>147</v>
      </c>
      <c r="CM712" s="3" t="s">
        <v>322</v>
      </c>
      <c r="CN712" s="3" t="s">
        <v>322</v>
      </c>
      <c r="CO712" s="2">
        <v>6</v>
      </c>
      <c r="CP712" s="3" t="s">
        <v>101</v>
      </c>
      <c r="CQ712" t="s">
        <v>7307</v>
      </c>
      <c r="CR712" s="31">
        <v>4.9100000000000003E-3</v>
      </c>
      <c r="CS712" s="13" t="s">
        <v>7560</v>
      </c>
      <c r="CT712" s="34">
        <v>4.8199999999999996E-3</v>
      </c>
      <c r="CU712" s="19">
        <v>427698574.33808553</v>
      </c>
      <c r="CV712" s="28">
        <v>5.2500000000000003E-3</v>
      </c>
    </row>
    <row r="713" spans="1:100" x14ac:dyDescent="0.25">
      <c r="A713" s="2">
        <v>2020</v>
      </c>
      <c r="B713" s="2">
        <v>712</v>
      </c>
      <c r="C713" s="2">
        <v>11</v>
      </c>
      <c r="D713" s="3" t="s">
        <v>551</v>
      </c>
      <c r="E713" s="11">
        <v>9</v>
      </c>
      <c r="F713" s="3" t="s">
        <v>867</v>
      </c>
      <c r="G713" s="3" t="s">
        <v>868</v>
      </c>
      <c r="H713" s="3" t="s">
        <v>428</v>
      </c>
      <c r="I713" s="3" t="s">
        <v>134</v>
      </c>
      <c r="J713" s="3" t="s">
        <v>94</v>
      </c>
      <c r="K713" s="3" t="s">
        <v>175</v>
      </c>
      <c r="L713" s="1">
        <v>36</v>
      </c>
      <c r="M713" s="3" t="s">
        <v>4843</v>
      </c>
      <c r="N713" s="3" t="s">
        <v>4844</v>
      </c>
      <c r="O713" s="3" t="s">
        <v>4845</v>
      </c>
      <c r="P713" s="2">
        <v>330772</v>
      </c>
      <c r="Q713" s="3" t="s">
        <v>332</v>
      </c>
      <c r="R713" s="3" t="s">
        <v>127</v>
      </c>
      <c r="S713" s="3" t="s">
        <v>97</v>
      </c>
      <c r="T713" s="3" t="s">
        <v>98</v>
      </c>
      <c r="U713" s="3" t="s">
        <v>4664</v>
      </c>
      <c r="V713" s="3" t="s">
        <v>115</v>
      </c>
      <c r="W713" s="3" t="s">
        <v>100</v>
      </c>
      <c r="X713" s="3" t="s">
        <v>4664</v>
      </c>
      <c r="Y713" s="3" t="s">
        <v>101</v>
      </c>
      <c r="Z713" s="2">
        <v>0</v>
      </c>
      <c r="AA713" s="3" t="s">
        <v>4664</v>
      </c>
      <c r="AB713" s="2">
        <v>0</v>
      </c>
      <c r="AC713" s="3" t="s">
        <v>102</v>
      </c>
      <c r="AD713" s="3" t="s">
        <v>4664</v>
      </c>
      <c r="AE713" s="3" t="s">
        <v>4664</v>
      </c>
      <c r="AF713" s="23">
        <v>43291</v>
      </c>
      <c r="AG713" s="4">
        <v>2018</v>
      </c>
      <c r="AH713" s="1">
        <v>28</v>
      </c>
      <c r="AI713" s="1">
        <v>7</v>
      </c>
      <c r="AJ713" s="5">
        <v>1</v>
      </c>
      <c r="AK713" s="5">
        <v>87.4</v>
      </c>
      <c r="AL713" s="18">
        <v>415000000</v>
      </c>
      <c r="AM713" s="18">
        <v>403600000</v>
      </c>
      <c r="AN713" s="18">
        <v>1707000</v>
      </c>
      <c r="AO713" s="18">
        <v>1700000</v>
      </c>
      <c r="AP713" s="1">
        <v>-2.7469879518072299E-2</v>
      </c>
      <c r="AQ713" s="1">
        <v>-4.1007615700058599E-3</v>
      </c>
      <c r="AR713" s="5">
        <v>373000</v>
      </c>
      <c r="AS713" s="5">
        <v>0</v>
      </c>
      <c r="AT713" s="2">
        <v>3</v>
      </c>
      <c r="AU713" s="2">
        <v>3</v>
      </c>
      <c r="AV713" s="2">
        <v>1</v>
      </c>
      <c r="AW713" s="2">
        <v>1</v>
      </c>
      <c r="AX713" s="2">
        <v>324089</v>
      </c>
      <c r="AY713" s="3" t="s">
        <v>117</v>
      </c>
      <c r="AZ713" s="6">
        <v>43322</v>
      </c>
      <c r="BA713" s="7" t="s">
        <v>4664</v>
      </c>
      <c r="BB713" s="1">
        <v>32</v>
      </c>
      <c r="BC713" s="1">
        <v>8</v>
      </c>
      <c r="BD713" s="3" t="s">
        <v>790</v>
      </c>
      <c r="BE713" s="2">
        <v>0</v>
      </c>
      <c r="BF713" s="3" t="s">
        <v>4664</v>
      </c>
      <c r="BG713" s="3" t="s">
        <v>632</v>
      </c>
      <c r="BH713" s="3" t="s">
        <v>4664</v>
      </c>
      <c r="BI713" s="3" t="s">
        <v>4664</v>
      </c>
      <c r="BJ713" s="3" t="s">
        <v>102</v>
      </c>
      <c r="BK713" s="3" t="s">
        <v>117</v>
      </c>
      <c r="BL713" s="3" t="s">
        <v>102</v>
      </c>
      <c r="BM713" s="3" t="s">
        <v>120</v>
      </c>
      <c r="BN713" s="3" t="s">
        <v>139</v>
      </c>
      <c r="BO713" s="3" t="s">
        <v>193</v>
      </c>
      <c r="BP713" s="3" t="s">
        <v>4664</v>
      </c>
      <c r="BQ713" s="3" t="s">
        <v>4664</v>
      </c>
      <c r="BR713" s="5">
        <v>22.2</v>
      </c>
      <c r="BS713" s="18">
        <v>2796500</v>
      </c>
      <c r="BT713" s="18">
        <v>312707000</v>
      </c>
      <c r="BU713" s="5">
        <v>87.4</v>
      </c>
      <c r="BV713" s="18">
        <v>2867554.86</v>
      </c>
      <c r="BW713" s="3" t="s">
        <v>103</v>
      </c>
      <c r="BX713" s="3" t="s">
        <v>104</v>
      </c>
      <c r="BY713" s="2">
        <v>5</v>
      </c>
      <c r="BZ713" s="3" t="s">
        <v>130</v>
      </c>
      <c r="CA713" s="2">
        <v>63</v>
      </c>
      <c r="CB713" s="2">
        <v>1994</v>
      </c>
      <c r="CC713" s="1">
        <v>24</v>
      </c>
      <c r="CD713" s="1">
        <v>411719479.41081101</v>
      </c>
      <c r="CE713" s="3" t="s">
        <v>395</v>
      </c>
      <c r="CF713" s="5">
        <v>3290000</v>
      </c>
      <c r="CG713" s="1" t="s">
        <v>4664</v>
      </c>
      <c r="CH713" s="1">
        <v>4617848.9702517204</v>
      </c>
      <c r="CI713" s="1" t="s">
        <v>4664</v>
      </c>
      <c r="CJ713" s="1">
        <v>4710749.1923433701</v>
      </c>
      <c r="CK713" s="8">
        <v>-1.97209017713472E-2</v>
      </c>
      <c r="CL713" s="3" t="s">
        <v>355</v>
      </c>
      <c r="CM713" s="3" t="s">
        <v>355</v>
      </c>
      <c r="CN713" s="3" t="s">
        <v>355</v>
      </c>
      <c r="CO713" s="2">
        <v>8</v>
      </c>
      <c r="CP713" s="3" t="s">
        <v>101</v>
      </c>
      <c r="CQ713" t="s">
        <v>7309</v>
      </c>
      <c r="CR713" s="31">
        <v>4.9500000000000004E-3</v>
      </c>
      <c r="CS713" s="13" t="s">
        <v>7570</v>
      </c>
      <c r="CT713" s="34">
        <v>4.7299999999999998E-3</v>
      </c>
      <c r="CU713" s="19">
        <v>344848484.84848481</v>
      </c>
      <c r="CV713" s="28">
        <v>4.113253012048193E-3</v>
      </c>
    </row>
    <row r="714" spans="1:100" x14ac:dyDescent="0.25">
      <c r="A714" s="2">
        <v>2020</v>
      </c>
      <c r="B714" s="2">
        <v>713</v>
      </c>
      <c r="C714" s="2">
        <v>11</v>
      </c>
      <c r="D714" s="3" t="s">
        <v>551</v>
      </c>
      <c r="E714" s="11">
        <v>9</v>
      </c>
      <c r="F714" s="3" t="s">
        <v>867</v>
      </c>
      <c r="G714" s="3" t="s">
        <v>868</v>
      </c>
      <c r="H714" s="3" t="s">
        <v>252</v>
      </c>
      <c r="I714" s="3" t="s">
        <v>123</v>
      </c>
      <c r="J714" s="3" t="s">
        <v>94</v>
      </c>
      <c r="K714" s="3" t="s">
        <v>175</v>
      </c>
      <c r="L714" s="1">
        <v>43</v>
      </c>
      <c r="M714" s="3" t="s">
        <v>4846</v>
      </c>
      <c r="N714" s="3" t="s">
        <v>1014</v>
      </c>
      <c r="O714" s="3" t="s">
        <v>4847</v>
      </c>
      <c r="P714" s="2">
        <v>330798</v>
      </c>
      <c r="Q714" s="3" t="s">
        <v>332</v>
      </c>
      <c r="R714" s="3" t="s">
        <v>127</v>
      </c>
      <c r="S714" s="3" t="s">
        <v>97</v>
      </c>
      <c r="T714" s="3" t="s">
        <v>98</v>
      </c>
      <c r="U714" s="3" t="s">
        <v>4664</v>
      </c>
      <c r="V714" s="3" t="s">
        <v>115</v>
      </c>
      <c r="W714" s="3" t="s">
        <v>100</v>
      </c>
      <c r="X714" s="3" t="s">
        <v>4664</v>
      </c>
      <c r="Y714" s="3" t="s">
        <v>101</v>
      </c>
      <c r="Z714" s="2">
        <v>0</v>
      </c>
      <c r="AA714" s="3" t="s">
        <v>4664</v>
      </c>
      <c r="AB714" s="2">
        <v>0</v>
      </c>
      <c r="AC714" s="3" t="s">
        <v>102</v>
      </c>
      <c r="AD714" s="3" t="s">
        <v>4664</v>
      </c>
      <c r="AE714" s="3" t="s">
        <v>4664</v>
      </c>
      <c r="AF714" s="23">
        <v>43291</v>
      </c>
      <c r="AG714" s="4">
        <v>2018</v>
      </c>
      <c r="AH714" s="1">
        <v>28</v>
      </c>
      <c r="AI714" s="1">
        <v>7</v>
      </c>
      <c r="AJ714" s="5">
        <v>1</v>
      </c>
      <c r="AK714" s="5">
        <v>131.5</v>
      </c>
      <c r="AL714" s="18">
        <v>750000000</v>
      </c>
      <c r="AM714" s="18">
        <v>724400000</v>
      </c>
      <c r="AN714" s="18">
        <v>2836000</v>
      </c>
      <c r="AO714" s="18">
        <v>2800000</v>
      </c>
      <c r="AP714" s="1">
        <v>-3.41333333333333E-2</v>
      </c>
      <c r="AQ714" s="1">
        <v>-1.2693935119887201E-2</v>
      </c>
      <c r="AR714" s="5">
        <v>664000</v>
      </c>
      <c r="AS714" s="5">
        <v>0</v>
      </c>
      <c r="AT714" s="2">
        <v>3</v>
      </c>
      <c r="AU714" s="2">
        <v>3</v>
      </c>
      <c r="AV714" s="2">
        <v>1</v>
      </c>
      <c r="AW714" s="2">
        <v>2</v>
      </c>
      <c r="AX714" s="2">
        <v>324332</v>
      </c>
      <c r="AY714" s="3" t="s">
        <v>117</v>
      </c>
      <c r="AZ714" s="6">
        <v>43325</v>
      </c>
      <c r="BA714" s="7" t="s">
        <v>4664</v>
      </c>
      <c r="BB714" s="1">
        <v>33</v>
      </c>
      <c r="BC714" s="1">
        <v>8</v>
      </c>
      <c r="BD714" s="3" t="s">
        <v>762</v>
      </c>
      <c r="BE714" s="2">
        <v>0</v>
      </c>
      <c r="BF714" s="3" t="s">
        <v>4769</v>
      </c>
      <c r="BG714" s="3" t="s">
        <v>632</v>
      </c>
      <c r="BH714" s="3" t="s">
        <v>4664</v>
      </c>
      <c r="BI714" s="3" t="s">
        <v>4664</v>
      </c>
      <c r="BJ714" s="3" t="s">
        <v>102</v>
      </c>
      <c r="BK714" s="3" t="s">
        <v>117</v>
      </c>
      <c r="BL714" s="3" t="s">
        <v>117</v>
      </c>
      <c r="BM714" s="3" t="s">
        <v>120</v>
      </c>
      <c r="BN714" s="3" t="s">
        <v>139</v>
      </c>
      <c r="BO714" s="3" t="s">
        <v>193</v>
      </c>
      <c r="BP714" s="3" t="s">
        <v>4664</v>
      </c>
      <c r="BQ714" s="3" t="s">
        <v>4664</v>
      </c>
      <c r="BR714" s="5">
        <v>47.82</v>
      </c>
      <c r="BS714" s="18">
        <v>2142000</v>
      </c>
      <c r="BT714" s="18">
        <v>503222000</v>
      </c>
      <c r="BU714" s="5">
        <v>131.46</v>
      </c>
      <c r="BV714" s="18">
        <v>3048771.12</v>
      </c>
      <c r="BW714" s="3" t="s">
        <v>103</v>
      </c>
      <c r="BX714" s="3" t="s">
        <v>104</v>
      </c>
      <c r="BY714" s="2">
        <v>5</v>
      </c>
      <c r="BZ714" s="3" t="s">
        <v>130</v>
      </c>
      <c r="CA714" s="2">
        <v>83</v>
      </c>
      <c r="CB714" s="2">
        <v>2008</v>
      </c>
      <c r="CC714" s="1">
        <v>10</v>
      </c>
      <c r="CD714" s="1">
        <v>662116469.50702703</v>
      </c>
      <c r="CE714" s="3" t="s">
        <v>395</v>
      </c>
      <c r="CF714" s="5">
        <v>2520000</v>
      </c>
      <c r="CG714" s="1" t="s">
        <v>4664</v>
      </c>
      <c r="CH714" s="1">
        <v>5508745.2471482903</v>
      </c>
      <c r="CI714" s="1" t="s">
        <v>4664</v>
      </c>
      <c r="CJ714" s="1">
        <v>5036638.2892669002</v>
      </c>
      <c r="CK714" s="8">
        <v>9.4067333107339196E-2</v>
      </c>
      <c r="CL714" s="3" t="s">
        <v>355</v>
      </c>
      <c r="CM714" s="3" t="s">
        <v>355</v>
      </c>
      <c r="CN714" s="3" t="s">
        <v>355</v>
      </c>
      <c r="CO714" s="2">
        <v>6</v>
      </c>
      <c r="CP714" s="3" t="s">
        <v>101</v>
      </c>
      <c r="CQ714" t="s">
        <v>7309</v>
      </c>
      <c r="CR714" s="31">
        <v>4.9500000000000004E-3</v>
      </c>
      <c r="CS714" s="13" t="s">
        <v>7570</v>
      </c>
      <c r="CT714" s="34">
        <v>4.7299999999999998E-3</v>
      </c>
      <c r="CU714" s="19">
        <v>572929292.92929292</v>
      </c>
      <c r="CV714" s="28">
        <v>3.7813333333333332E-3</v>
      </c>
    </row>
    <row r="715" spans="1:100" x14ac:dyDescent="0.25">
      <c r="A715" s="2">
        <v>2020</v>
      </c>
      <c r="B715" s="2">
        <v>714</v>
      </c>
      <c r="C715" s="2">
        <v>11</v>
      </c>
      <c r="D715" s="3" t="s">
        <v>551</v>
      </c>
      <c r="E715" s="11">
        <v>9</v>
      </c>
      <c r="F715" s="3" t="s">
        <v>867</v>
      </c>
      <c r="G715" s="3" t="s">
        <v>868</v>
      </c>
      <c r="H715" s="3" t="s">
        <v>123</v>
      </c>
      <c r="I715" s="3" t="s">
        <v>131</v>
      </c>
      <c r="J715" s="3" t="s">
        <v>94</v>
      </c>
      <c r="K715" s="3" t="s">
        <v>175</v>
      </c>
      <c r="L715" s="1">
        <v>89</v>
      </c>
      <c r="M715" s="3" t="s">
        <v>4848</v>
      </c>
      <c r="N715" s="3" t="s">
        <v>4849</v>
      </c>
      <c r="O715" s="3" t="s">
        <v>4850</v>
      </c>
      <c r="P715" s="2">
        <v>330804</v>
      </c>
      <c r="Q715" s="3" t="s">
        <v>332</v>
      </c>
      <c r="R715" s="3" t="s">
        <v>127</v>
      </c>
      <c r="S715" s="3" t="s">
        <v>97</v>
      </c>
      <c r="T715" s="3" t="s">
        <v>98</v>
      </c>
      <c r="U715" s="3" t="s">
        <v>4664</v>
      </c>
      <c r="V715" s="3" t="s">
        <v>115</v>
      </c>
      <c r="W715" s="3" t="s">
        <v>100</v>
      </c>
      <c r="X715" s="3" t="s">
        <v>4664</v>
      </c>
      <c r="Y715" s="3" t="s">
        <v>101</v>
      </c>
      <c r="Z715" s="2">
        <v>0</v>
      </c>
      <c r="AA715" s="3" t="s">
        <v>4664</v>
      </c>
      <c r="AB715" s="2">
        <v>0</v>
      </c>
      <c r="AC715" s="3" t="s">
        <v>102</v>
      </c>
      <c r="AD715" s="3" t="s">
        <v>4664</v>
      </c>
      <c r="AE715" s="3" t="s">
        <v>4664</v>
      </c>
      <c r="AF715" s="23">
        <v>43292</v>
      </c>
      <c r="AG715" s="4">
        <v>2018</v>
      </c>
      <c r="AH715" s="1">
        <v>28</v>
      </c>
      <c r="AI715" s="1">
        <v>7</v>
      </c>
      <c r="AJ715" s="5">
        <v>1</v>
      </c>
      <c r="AK715" s="5">
        <v>77.599999999999994</v>
      </c>
      <c r="AL715" s="18">
        <v>620000000</v>
      </c>
      <c r="AM715" s="18">
        <v>600500000</v>
      </c>
      <c r="AN715" s="18">
        <v>2700000</v>
      </c>
      <c r="AO715" s="18">
        <v>2600000</v>
      </c>
      <c r="AP715" s="1">
        <v>-3.1451612903225797E-2</v>
      </c>
      <c r="AQ715" s="1">
        <v>-3.7037037037037E-2</v>
      </c>
      <c r="AR715" s="5">
        <v>500000</v>
      </c>
      <c r="AS715" s="5">
        <v>0</v>
      </c>
      <c r="AT715" s="2">
        <v>3</v>
      </c>
      <c r="AU715" s="2">
        <v>3</v>
      </c>
      <c r="AV715" s="2">
        <v>1</v>
      </c>
      <c r="AW715" s="2">
        <v>2</v>
      </c>
      <c r="AX715" s="2">
        <v>324577</v>
      </c>
      <c r="AY715" s="3" t="s">
        <v>117</v>
      </c>
      <c r="AZ715" s="6">
        <v>43326</v>
      </c>
      <c r="BA715" s="7" t="s">
        <v>4664</v>
      </c>
      <c r="BB715" s="1">
        <v>33</v>
      </c>
      <c r="BC715" s="1">
        <v>8</v>
      </c>
      <c r="BD715" s="3" t="s">
        <v>4851</v>
      </c>
      <c r="BE715" s="2">
        <v>0</v>
      </c>
      <c r="BF715" s="3" t="s">
        <v>1851</v>
      </c>
      <c r="BG715" s="3" t="s">
        <v>632</v>
      </c>
      <c r="BH715" s="3" t="s">
        <v>4664</v>
      </c>
      <c r="BI715" s="3" t="s">
        <v>4664</v>
      </c>
      <c r="BJ715" s="3" t="s">
        <v>102</v>
      </c>
      <c r="BK715" s="3" t="s">
        <v>102</v>
      </c>
      <c r="BL715" s="3" t="s">
        <v>102</v>
      </c>
      <c r="BM715" s="3" t="s">
        <v>120</v>
      </c>
      <c r="BN715" s="3" t="s">
        <v>139</v>
      </c>
      <c r="BO715" s="3" t="s">
        <v>193</v>
      </c>
      <c r="BP715" s="3" t="s">
        <v>4664</v>
      </c>
      <c r="BQ715" s="3" t="s">
        <v>4664</v>
      </c>
      <c r="BR715" s="5">
        <v>22.72</v>
      </c>
      <c r="BS715" s="18">
        <v>2142000</v>
      </c>
      <c r="BT715" s="18">
        <v>277820000</v>
      </c>
      <c r="BU715" s="5">
        <v>77.599999999999994</v>
      </c>
      <c r="BV715" s="18">
        <v>2953010.03</v>
      </c>
      <c r="BW715" s="3" t="s">
        <v>103</v>
      </c>
      <c r="BX715" s="3" t="s">
        <v>104</v>
      </c>
      <c r="BY715" s="2">
        <v>5</v>
      </c>
      <c r="BZ715" s="3" t="s">
        <v>130</v>
      </c>
      <c r="CA715" s="2">
        <v>73</v>
      </c>
      <c r="CB715" s="2">
        <v>1997</v>
      </c>
      <c r="CC715" s="1">
        <v>21</v>
      </c>
      <c r="CD715" s="1">
        <v>366921397.74054098</v>
      </c>
      <c r="CE715" s="3" t="s">
        <v>395</v>
      </c>
      <c r="CF715" s="5">
        <v>2520000</v>
      </c>
      <c r="CG715" s="1" t="s">
        <v>4664</v>
      </c>
      <c r="CH715" s="1">
        <v>7738402.0618556701</v>
      </c>
      <c r="CI715" s="1" t="s">
        <v>4664</v>
      </c>
      <c r="CJ715" s="1">
        <v>4728368.5275842901</v>
      </c>
      <c r="CK715" s="8">
        <v>0.63659029889728203</v>
      </c>
      <c r="CL715" s="3" t="s">
        <v>355</v>
      </c>
      <c r="CM715" s="3" t="s">
        <v>355</v>
      </c>
      <c r="CN715" s="3" t="s">
        <v>355</v>
      </c>
      <c r="CO715" s="2">
        <v>7</v>
      </c>
      <c r="CP715" s="3" t="s">
        <v>101</v>
      </c>
      <c r="CQ715" t="s">
        <v>7309</v>
      </c>
      <c r="CR715" s="31">
        <v>4.9500000000000004E-3</v>
      </c>
      <c r="CS715" s="13" t="s">
        <v>7570</v>
      </c>
      <c r="CT715" s="34">
        <v>4.7299999999999998E-3</v>
      </c>
      <c r="CU715" s="19">
        <v>545454545.45454538</v>
      </c>
      <c r="CV715" s="28">
        <v>4.354838709677419E-3</v>
      </c>
    </row>
    <row r="716" spans="1:100" x14ac:dyDescent="0.25">
      <c r="A716" s="2">
        <v>2020</v>
      </c>
      <c r="B716" s="2">
        <v>715</v>
      </c>
      <c r="C716" s="2">
        <v>11</v>
      </c>
      <c r="D716" s="3" t="s">
        <v>551</v>
      </c>
      <c r="E716" s="11">
        <v>9</v>
      </c>
      <c r="F716" s="3" t="s">
        <v>867</v>
      </c>
      <c r="G716" s="3" t="s">
        <v>868</v>
      </c>
      <c r="H716" s="3" t="s">
        <v>347</v>
      </c>
      <c r="I716" s="3" t="s">
        <v>167</v>
      </c>
      <c r="J716" s="3" t="s">
        <v>94</v>
      </c>
      <c r="K716" s="3" t="s">
        <v>175</v>
      </c>
      <c r="L716" s="1">
        <v>32</v>
      </c>
      <c r="M716" s="3" t="s">
        <v>4852</v>
      </c>
      <c r="N716" s="3" t="s">
        <v>4853</v>
      </c>
      <c r="O716" s="3" t="s">
        <v>4854</v>
      </c>
      <c r="P716" s="2">
        <v>330876</v>
      </c>
      <c r="Q716" s="3" t="s">
        <v>332</v>
      </c>
      <c r="R716" s="3" t="s">
        <v>127</v>
      </c>
      <c r="S716" s="3" t="s">
        <v>97</v>
      </c>
      <c r="T716" s="3" t="s">
        <v>98</v>
      </c>
      <c r="U716" s="3" t="s">
        <v>4664</v>
      </c>
      <c r="V716" s="3" t="s">
        <v>115</v>
      </c>
      <c r="W716" s="3" t="s">
        <v>100</v>
      </c>
      <c r="X716" s="3" t="s">
        <v>4664</v>
      </c>
      <c r="Y716" s="3" t="s">
        <v>101</v>
      </c>
      <c r="Z716" s="2">
        <v>0</v>
      </c>
      <c r="AA716" s="3" t="s">
        <v>4664</v>
      </c>
      <c r="AB716" s="2">
        <v>0</v>
      </c>
      <c r="AC716" s="3" t="s">
        <v>102</v>
      </c>
      <c r="AD716" s="3" t="s">
        <v>4664</v>
      </c>
      <c r="AE716" s="3" t="s">
        <v>4664</v>
      </c>
      <c r="AF716" s="23">
        <v>43292</v>
      </c>
      <c r="AG716" s="4">
        <v>2018</v>
      </c>
      <c r="AH716" s="1">
        <v>28</v>
      </c>
      <c r="AI716" s="1">
        <v>7</v>
      </c>
      <c r="AJ716" s="5">
        <v>1</v>
      </c>
      <c r="AK716" s="5">
        <v>101.9</v>
      </c>
      <c r="AL716" s="18">
        <v>390000000</v>
      </c>
      <c r="AM716" s="18">
        <v>379500000</v>
      </c>
      <c r="AN716" s="18">
        <v>1450000</v>
      </c>
      <c r="AO716" s="18">
        <v>1400000</v>
      </c>
      <c r="AP716" s="1">
        <v>-2.69230769230769E-2</v>
      </c>
      <c r="AQ716" s="1">
        <v>-3.4482758620689703E-2</v>
      </c>
      <c r="AR716" s="5">
        <v>450000</v>
      </c>
      <c r="AS716" s="5">
        <v>0</v>
      </c>
      <c r="AT716" s="2">
        <v>4</v>
      </c>
      <c r="AU716" s="2">
        <v>4</v>
      </c>
      <c r="AV716" s="2">
        <v>1</v>
      </c>
      <c r="AW716" s="2">
        <v>2</v>
      </c>
      <c r="AX716" s="2">
        <v>324828</v>
      </c>
      <c r="AY716" s="3" t="s">
        <v>117</v>
      </c>
      <c r="AZ716" s="6">
        <v>43327</v>
      </c>
      <c r="BA716" s="7" t="s">
        <v>4664</v>
      </c>
      <c r="BB716" s="1">
        <v>33</v>
      </c>
      <c r="BC716" s="1">
        <v>8</v>
      </c>
      <c r="BD716" s="3" t="s">
        <v>791</v>
      </c>
      <c r="BE716" s="2">
        <v>0</v>
      </c>
      <c r="BF716" s="3" t="s">
        <v>4664</v>
      </c>
      <c r="BG716" s="3" t="s">
        <v>4855</v>
      </c>
      <c r="BH716" s="3" t="s">
        <v>4664</v>
      </c>
      <c r="BI716" s="3" t="s">
        <v>4664</v>
      </c>
      <c r="BJ716" s="3" t="s">
        <v>102</v>
      </c>
      <c r="BK716" s="3" t="s">
        <v>117</v>
      </c>
      <c r="BL716" s="3" t="s">
        <v>102</v>
      </c>
      <c r="BM716" s="3" t="s">
        <v>120</v>
      </c>
      <c r="BN716" s="3" t="s">
        <v>139</v>
      </c>
      <c r="BO716" s="3" t="s">
        <v>193</v>
      </c>
      <c r="BP716" s="3" t="s">
        <v>4664</v>
      </c>
      <c r="BQ716" s="3" t="s">
        <v>4664</v>
      </c>
      <c r="BR716" s="5">
        <v>40.9</v>
      </c>
      <c r="BS716" s="18">
        <v>2142000</v>
      </c>
      <c r="BT716" s="18">
        <v>366721000</v>
      </c>
      <c r="BU716" s="5">
        <v>101.91</v>
      </c>
      <c r="BV716" s="18">
        <v>2738819.9</v>
      </c>
      <c r="BW716" s="3" t="s">
        <v>103</v>
      </c>
      <c r="BX716" s="3" t="s">
        <v>104</v>
      </c>
      <c r="BY716" s="2">
        <v>5</v>
      </c>
      <c r="BZ716" s="3" t="s">
        <v>130</v>
      </c>
      <c r="CA716" s="2">
        <v>65</v>
      </c>
      <c r="CB716" s="2">
        <v>1996</v>
      </c>
      <c r="CC716" s="1">
        <v>22</v>
      </c>
      <c r="CD716" s="1">
        <v>480247913.52567601</v>
      </c>
      <c r="CE716" s="3" t="s">
        <v>395</v>
      </c>
      <c r="CF716" s="5">
        <v>2520000</v>
      </c>
      <c r="CG716" s="1" t="s">
        <v>4664</v>
      </c>
      <c r="CH716" s="1">
        <v>3724239.4504416101</v>
      </c>
      <c r="CI716" s="1" t="s">
        <v>4664</v>
      </c>
      <c r="CJ716" s="1">
        <v>4712470.9402970802</v>
      </c>
      <c r="CK716" s="8">
        <v>-0.20978313635149101</v>
      </c>
      <c r="CL716" s="3" t="s">
        <v>355</v>
      </c>
      <c r="CM716" s="3" t="s">
        <v>355</v>
      </c>
      <c r="CN716" s="3" t="s">
        <v>355</v>
      </c>
      <c r="CO716" s="2">
        <v>6</v>
      </c>
      <c r="CP716" s="3" t="s">
        <v>101</v>
      </c>
      <c r="CQ716" t="s">
        <v>7309</v>
      </c>
      <c r="CR716" s="31">
        <v>4.9500000000000004E-3</v>
      </c>
      <c r="CS716" s="13" t="s">
        <v>7570</v>
      </c>
      <c r="CT716" s="34">
        <v>4.7299999999999998E-3</v>
      </c>
      <c r="CU716" s="19">
        <v>292929292.92929292</v>
      </c>
      <c r="CV716" s="28">
        <v>3.7179487179487178E-3</v>
      </c>
    </row>
    <row r="717" spans="1:100" x14ac:dyDescent="0.25">
      <c r="A717" s="2">
        <v>2020</v>
      </c>
      <c r="B717" s="2">
        <v>716</v>
      </c>
      <c r="C717" s="2">
        <v>11</v>
      </c>
      <c r="D717" s="3" t="s">
        <v>551</v>
      </c>
      <c r="E717" s="11">
        <v>1</v>
      </c>
      <c r="F717" s="3" t="s">
        <v>1761</v>
      </c>
      <c r="G717" s="3" t="s">
        <v>1762</v>
      </c>
      <c r="H717" s="3" t="s">
        <v>185</v>
      </c>
      <c r="I717" s="3" t="s">
        <v>110</v>
      </c>
      <c r="J717" s="3" t="s">
        <v>94</v>
      </c>
      <c r="K717" s="3" t="s">
        <v>240</v>
      </c>
      <c r="L717" s="1">
        <v>200</v>
      </c>
      <c r="M717" s="3" t="s">
        <v>4856</v>
      </c>
      <c r="N717" s="3" t="s">
        <v>2830</v>
      </c>
      <c r="O717" s="3" t="s">
        <v>4857</v>
      </c>
      <c r="P717" s="2">
        <v>331001</v>
      </c>
      <c r="Q717" s="3" t="s">
        <v>332</v>
      </c>
      <c r="R717" s="3" t="s">
        <v>127</v>
      </c>
      <c r="S717" s="3" t="s">
        <v>97</v>
      </c>
      <c r="T717" s="3" t="s">
        <v>98</v>
      </c>
      <c r="U717" s="3" t="s">
        <v>4664</v>
      </c>
      <c r="V717" s="3" t="s">
        <v>115</v>
      </c>
      <c r="W717" s="3" t="s">
        <v>100</v>
      </c>
      <c r="X717" s="3" t="s">
        <v>4664</v>
      </c>
      <c r="Y717" s="3" t="s">
        <v>101</v>
      </c>
      <c r="Z717" s="2">
        <v>0</v>
      </c>
      <c r="AA717" s="3" t="s">
        <v>4664</v>
      </c>
      <c r="AB717" s="2">
        <v>0</v>
      </c>
      <c r="AC717" s="3" t="s">
        <v>102</v>
      </c>
      <c r="AD717" s="3" t="s">
        <v>4664</v>
      </c>
      <c r="AE717" s="3" t="s">
        <v>4664</v>
      </c>
      <c r="AF717" s="23">
        <v>43293</v>
      </c>
      <c r="AG717" s="4">
        <v>2018</v>
      </c>
      <c r="AH717" s="1">
        <v>28</v>
      </c>
      <c r="AI717" s="1">
        <v>7</v>
      </c>
      <c r="AJ717" s="5">
        <v>1</v>
      </c>
      <c r="AK717" s="5">
        <v>53.82</v>
      </c>
      <c r="AL717" s="18">
        <v>230000000</v>
      </c>
      <c r="AM717" s="18">
        <v>224500000</v>
      </c>
      <c r="AN717" s="18">
        <v>1139000</v>
      </c>
      <c r="AO717" s="18">
        <v>1100000</v>
      </c>
      <c r="AP717" s="1">
        <v>-2.3913043478260902E-2</v>
      </c>
      <c r="AQ717" s="1">
        <v>-3.4240561896400401E-2</v>
      </c>
      <c r="AR717" s="5">
        <v>161000</v>
      </c>
      <c r="AS717" s="5">
        <v>0</v>
      </c>
      <c r="AT717" s="2">
        <v>3</v>
      </c>
      <c r="AU717" s="2">
        <v>2</v>
      </c>
      <c r="AV717" s="2">
        <v>1</v>
      </c>
      <c r="AW717" s="2">
        <v>1</v>
      </c>
      <c r="AX717" s="2">
        <v>322925</v>
      </c>
      <c r="AY717" s="3" t="s">
        <v>4664</v>
      </c>
      <c r="AZ717" s="6">
        <v>43314</v>
      </c>
      <c r="BA717" s="7" t="s">
        <v>4664</v>
      </c>
      <c r="BB717" s="1">
        <v>31</v>
      </c>
      <c r="BC717" s="1">
        <v>8</v>
      </c>
      <c r="BD717" s="3" t="s">
        <v>209</v>
      </c>
      <c r="BE717" s="2">
        <v>0</v>
      </c>
      <c r="BF717" s="3" t="s">
        <v>4858</v>
      </c>
      <c r="BG717" s="3" t="s">
        <v>4664</v>
      </c>
      <c r="BH717" s="3" t="s">
        <v>4664</v>
      </c>
      <c r="BI717" s="3" t="s">
        <v>4664</v>
      </c>
      <c r="BJ717" s="3" t="s">
        <v>102</v>
      </c>
      <c r="BK717" s="3" t="s">
        <v>4664</v>
      </c>
      <c r="BL717" s="3" t="s">
        <v>4664</v>
      </c>
      <c r="BM717" s="3" t="s">
        <v>120</v>
      </c>
      <c r="BN717" s="3" t="s">
        <v>129</v>
      </c>
      <c r="BO717" s="3" t="s">
        <v>193</v>
      </c>
      <c r="BP717" s="3" t="s">
        <v>4664</v>
      </c>
      <c r="BQ717" s="3" t="s">
        <v>4664</v>
      </c>
      <c r="BR717" s="5">
        <v>43.44</v>
      </c>
      <c r="BS717" s="18">
        <v>1848000</v>
      </c>
      <c r="BT717" s="18">
        <v>146161000</v>
      </c>
      <c r="BU717" s="5">
        <v>53.82</v>
      </c>
      <c r="BV717" s="18">
        <v>1224159.8400000001</v>
      </c>
      <c r="BW717" s="3" t="s">
        <v>103</v>
      </c>
      <c r="BX717" s="3" t="s">
        <v>104</v>
      </c>
      <c r="BY717" s="2">
        <v>4</v>
      </c>
      <c r="BZ717" s="3" t="s">
        <v>130</v>
      </c>
      <c r="CA717" s="2">
        <v>67</v>
      </c>
      <c r="CB717" s="2">
        <v>2002</v>
      </c>
      <c r="CC717" s="1">
        <v>16</v>
      </c>
      <c r="CD717" s="1">
        <v>198512191.54499999</v>
      </c>
      <c r="CE717" s="3" t="s">
        <v>177</v>
      </c>
      <c r="CF717" s="5">
        <v>2200000</v>
      </c>
      <c r="CG717" s="1" t="s">
        <v>4664</v>
      </c>
      <c r="CH717" s="1">
        <v>4171311.7800074299</v>
      </c>
      <c r="CI717" s="1" t="s">
        <v>4664</v>
      </c>
      <c r="CJ717" s="1">
        <v>3688446.5170011199</v>
      </c>
      <c r="CK717" s="8">
        <v>0.13091290893894</v>
      </c>
      <c r="CL717" s="3" t="s">
        <v>355</v>
      </c>
      <c r="CM717" s="3" t="s">
        <v>4664</v>
      </c>
      <c r="CN717" s="3" t="s">
        <v>107</v>
      </c>
      <c r="CO717" s="2">
        <v>5</v>
      </c>
      <c r="CP717" s="3" t="s">
        <v>101</v>
      </c>
      <c r="CQ717" t="s">
        <v>7310</v>
      </c>
      <c r="CR717" s="31">
        <v>4.8300000000000001E-3</v>
      </c>
      <c r="CS717" s="13" t="s">
        <v>7568</v>
      </c>
      <c r="CT717" s="34">
        <v>4.81E-3</v>
      </c>
      <c r="CU717" s="19">
        <v>235817805.38302276</v>
      </c>
      <c r="CV717" s="28">
        <v>4.9521739130434783E-3</v>
      </c>
    </row>
    <row r="718" spans="1:100" x14ac:dyDescent="0.25">
      <c r="A718" s="2">
        <v>2020</v>
      </c>
      <c r="B718" s="2">
        <v>717</v>
      </c>
      <c r="C718" s="2">
        <v>11</v>
      </c>
      <c r="D718" s="3" t="s">
        <v>551</v>
      </c>
      <c r="E718" s="11">
        <v>7</v>
      </c>
      <c r="F718" s="3" t="s">
        <v>1788</v>
      </c>
      <c r="G718" s="3" t="s">
        <v>1789</v>
      </c>
      <c r="H718" s="3" t="s">
        <v>151</v>
      </c>
      <c r="I718" s="3" t="s">
        <v>104</v>
      </c>
      <c r="J718" s="3" t="s">
        <v>351</v>
      </c>
      <c r="K718" s="3" t="s">
        <v>1703</v>
      </c>
      <c r="L718" s="1">
        <v>212</v>
      </c>
      <c r="M718" s="3" t="s">
        <v>4859</v>
      </c>
      <c r="N718" s="3" t="s">
        <v>4860</v>
      </c>
      <c r="O718" s="3" t="s">
        <v>4861</v>
      </c>
      <c r="P718" s="2">
        <v>331124</v>
      </c>
      <c r="Q718" s="3" t="s">
        <v>332</v>
      </c>
      <c r="R718" s="3" t="s">
        <v>96</v>
      </c>
      <c r="S718" s="3" t="s">
        <v>97</v>
      </c>
      <c r="T718" s="3" t="s">
        <v>98</v>
      </c>
      <c r="U718" s="3" t="s">
        <v>4664</v>
      </c>
      <c r="V718" s="3" t="s">
        <v>115</v>
      </c>
      <c r="W718" s="3" t="s">
        <v>100</v>
      </c>
      <c r="X718" s="3" t="s">
        <v>4664</v>
      </c>
      <c r="Y718" s="3" t="s">
        <v>101</v>
      </c>
      <c r="Z718" s="2">
        <v>0</v>
      </c>
      <c r="AA718" s="3" t="s">
        <v>4664</v>
      </c>
      <c r="AB718" s="2">
        <v>0</v>
      </c>
      <c r="AC718" s="3" t="s">
        <v>102</v>
      </c>
      <c r="AD718" s="3" t="s">
        <v>4664</v>
      </c>
      <c r="AE718" s="3" t="s">
        <v>4664</v>
      </c>
      <c r="AF718" s="23">
        <v>43297</v>
      </c>
      <c r="AG718" s="4">
        <v>2018</v>
      </c>
      <c r="AH718" s="1">
        <v>29</v>
      </c>
      <c r="AI718" s="1">
        <v>7</v>
      </c>
      <c r="AJ718" s="5">
        <v>1</v>
      </c>
      <c r="AK718" s="5">
        <v>89.3</v>
      </c>
      <c r="AL718" s="18">
        <v>175000000</v>
      </c>
      <c r="AM718" s="18">
        <v>171000000</v>
      </c>
      <c r="AN718" s="18">
        <v>1000000</v>
      </c>
      <c r="AO718" s="18">
        <v>1000000</v>
      </c>
      <c r="AP718" s="1">
        <v>-2.2857142857142899E-2</v>
      </c>
      <c r="AQ718" s="1">
        <v>0</v>
      </c>
      <c r="AR718" s="5">
        <v>80000</v>
      </c>
      <c r="AS718" s="5">
        <v>0</v>
      </c>
      <c r="AT718" s="2">
        <v>4</v>
      </c>
      <c r="AU718" s="2">
        <v>2</v>
      </c>
      <c r="AV718" s="2">
        <v>1</v>
      </c>
      <c r="AW718" s="2">
        <v>1</v>
      </c>
      <c r="AX718" s="2">
        <v>323446</v>
      </c>
      <c r="AY718" s="3" t="s">
        <v>117</v>
      </c>
      <c r="AZ718" s="6">
        <v>43320</v>
      </c>
      <c r="BA718" s="7" t="s">
        <v>4664</v>
      </c>
      <c r="BB718" s="1">
        <v>32</v>
      </c>
      <c r="BC718" s="1">
        <v>8</v>
      </c>
      <c r="BD718" s="3" t="s">
        <v>822</v>
      </c>
      <c r="BE718" s="2">
        <v>0</v>
      </c>
      <c r="BF718" s="3" t="s">
        <v>1852</v>
      </c>
      <c r="BG718" s="3" t="s">
        <v>4862</v>
      </c>
      <c r="BH718" s="3" t="s">
        <v>4664</v>
      </c>
      <c r="BI718" s="3" t="s">
        <v>4664</v>
      </c>
      <c r="BJ718" s="3" t="s">
        <v>102</v>
      </c>
      <c r="BK718" s="3" t="s">
        <v>4664</v>
      </c>
      <c r="BL718" s="3" t="s">
        <v>4664</v>
      </c>
      <c r="BM718" s="3" t="s">
        <v>120</v>
      </c>
      <c r="BN718" s="3" t="s">
        <v>139</v>
      </c>
      <c r="BO718" s="3" t="s">
        <v>193</v>
      </c>
      <c r="BP718" s="3" t="s">
        <v>4664</v>
      </c>
      <c r="BQ718" s="3" t="s">
        <v>4664</v>
      </c>
      <c r="BR718" s="5">
        <v>97.57</v>
      </c>
      <c r="BS718" s="18">
        <v>690480</v>
      </c>
      <c r="BT718" s="18">
        <v>198666000</v>
      </c>
      <c r="BU718" s="5">
        <v>89.3</v>
      </c>
      <c r="BV718" s="18">
        <v>1470278.12</v>
      </c>
      <c r="BW718" s="3" t="s">
        <v>103</v>
      </c>
      <c r="BX718" s="3" t="s">
        <v>104</v>
      </c>
      <c r="BY718" s="2">
        <v>4</v>
      </c>
      <c r="BZ718" s="3" t="s">
        <v>105</v>
      </c>
      <c r="CA718" s="2">
        <v>50</v>
      </c>
      <c r="CB718" s="2">
        <v>1989</v>
      </c>
      <c r="CC718" s="1">
        <v>29</v>
      </c>
      <c r="CD718" s="1">
        <v>285352283.93124998</v>
      </c>
      <c r="CE718" s="3" t="s">
        <v>571</v>
      </c>
      <c r="CF718" s="5">
        <v>2000000</v>
      </c>
      <c r="CG718" s="1" t="s">
        <v>4664</v>
      </c>
      <c r="CH718" s="1">
        <v>1914893.6170212801</v>
      </c>
      <c r="CI718" s="1" t="s">
        <v>4664</v>
      </c>
      <c r="CJ718" s="1">
        <v>3195434.3105403101</v>
      </c>
      <c r="CK718" s="8">
        <v>-0.40074073477120298</v>
      </c>
      <c r="CL718" s="3" t="s">
        <v>355</v>
      </c>
      <c r="CM718" s="3" t="s">
        <v>1526</v>
      </c>
      <c r="CN718" s="3" t="s">
        <v>125</v>
      </c>
      <c r="CO718" s="2">
        <v>3</v>
      </c>
      <c r="CP718" s="3" t="s">
        <v>101</v>
      </c>
      <c r="CQ718" t="s">
        <v>7311</v>
      </c>
      <c r="CR718" s="31">
        <v>4.9699999999999996E-3</v>
      </c>
      <c r="CS718" s="13" t="s">
        <v>7568</v>
      </c>
      <c r="CT718" s="34">
        <v>4.6600000000000001E-3</v>
      </c>
      <c r="CU718" s="19">
        <v>201207243.46076462</v>
      </c>
      <c r="CV718" s="28">
        <v>5.7142857142857143E-3</v>
      </c>
    </row>
    <row r="719" spans="1:100" x14ac:dyDescent="0.25">
      <c r="A719" s="2">
        <v>2020</v>
      </c>
      <c r="B719" s="2">
        <v>718</v>
      </c>
      <c r="C719" s="2">
        <v>11</v>
      </c>
      <c r="D719" s="3" t="s">
        <v>551</v>
      </c>
      <c r="E719" s="11">
        <v>7</v>
      </c>
      <c r="F719" s="3" t="s">
        <v>1788</v>
      </c>
      <c r="G719" s="3" t="s">
        <v>1789</v>
      </c>
      <c r="H719" s="3" t="s">
        <v>197</v>
      </c>
      <c r="I719" s="3" t="s">
        <v>178</v>
      </c>
      <c r="J719" s="3" t="s">
        <v>94</v>
      </c>
      <c r="K719" s="3" t="s">
        <v>240</v>
      </c>
      <c r="L719" s="1">
        <v>180</v>
      </c>
      <c r="M719" s="3" t="s">
        <v>4863</v>
      </c>
      <c r="N719" s="3" t="s">
        <v>4864</v>
      </c>
      <c r="O719" s="3" t="s">
        <v>4865</v>
      </c>
      <c r="P719" s="2">
        <v>331128</v>
      </c>
      <c r="Q719" s="3" t="s">
        <v>332</v>
      </c>
      <c r="R719" s="3" t="s">
        <v>127</v>
      </c>
      <c r="S719" s="3" t="s">
        <v>97</v>
      </c>
      <c r="T719" s="3" t="s">
        <v>98</v>
      </c>
      <c r="U719" s="3" t="s">
        <v>4664</v>
      </c>
      <c r="V719" s="3" t="s">
        <v>115</v>
      </c>
      <c r="W719" s="3" t="s">
        <v>100</v>
      </c>
      <c r="X719" s="3" t="s">
        <v>4664</v>
      </c>
      <c r="Y719" s="3" t="s">
        <v>101</v>
      </c>
      <c r="Z719" s="2">
        <v>0</v>
      </c>
      <c r="AA719" s="3" t="s">
        <v>4664</v>
      </c>
      <c r="AB719" s="2">
        <v>0</v>
      </c>
      <c r="AC719" s="3" t="s">
        <v>102</v>
      </c>
      <c r="AD719" s="3" t="s">
        <v>4664</v>
      </c>
      <c r="AE719" s="3" t="s">
        <v>4664</v>
      </c>
      <c r="AF719" s="23">
        <v>43297</v>
      </c>
      <c r="AG719" s="4">
        <v>2018</v>
      </c>
      <c r="AH719" s="1">
        <v>29</v>
      </c>
      <c r="AI719" s="1">
        <v>7</v>
      </c>
      <c r="AJ719" s="5">
        <v>1</v>
      </c>
      <c r="AK719" s="5">
        <v>73.5</v>
      </c>
      <c r="AL719" s="18">
        <v>220000000</v>
      </c>
      <c r="AM719" s="18">
        <v>214800000</v>
      </c>
      <c r="AN719" s="18">
        <v>1100000</v>
      </c>
      <c r="AO719" s="18">
        <v>1100000</v>
      </c>
      <c r="AP719" s="1">
        <v>-2.3636363636363601E-2</v>
      </c>
      <c r="AQ719" s="1">
        <v>0</v>
      </c>
      <c r="AR719" s="5">
        <v>200000</v>
      </c>
      <c r="AS719" s="5">
        <v>0</v>
      </c>
      <c r="AT719" s="2">
        <v>3</v>
      </c>
      <c r="AU719" s="2">
        <v>2</v>
      </c>
      <c r="AV719" s="2">
        <v>1</v>
      </c>
      <c r="AW719" s="2">
        <v>1</v>
      </c>
      <c r="AX719" s="2">
        <v>323453</v>
      </c>
      <c r="AY719" s="3" t="s">
        <v>4664</v>
      </c>
      <c r="AZ719" s="6">
        <v>43320</v>
      </c>
      <c r="BA719" s="7" t="s">
        <v>4664</v>
      </c>
      <c r="BB719" s="1">
        <v>32</v>
      </c>
      <c r="BC719" s="1">
        <v>8</v>
      </c>
      <c r="BD719" s="3" t="s">
        <v>313</v>
      </c>
      <c r="BE719" s="2">
        <v>0</v>
      </c>
      <c r="BF719" s="3" t="s">
        <v>4664</v>
      </c>
      <c r="BG719" s="3" t="s">
        <v>4664</v>
      </c>
      <c r="BH719" s="3" t="s">
        <v>4664</v>
      </c>
      <c r="BI719" s="3" t="s">
        <v>4664</v>
      </c>
      <c r="BJ719" s="3" t="s">
        <v>102</v>
      </c>
      <c r="BK719" s="3" t="s">
        <v>4664</v>
      </c>
      <c r="BL719" s="3" t="s">
        <v>4664</v>
      </c>
      <c r="BM719" s="3" t="s">
        <v>120</v>
      </c>
      <c r="BN719" s="3" t="s">
        <v>129</v>
      </c>
      <c r="BO719" s="3" t="s">
        <v>193</v>
      </c>
      <c r="BP719" s="3" t="s">
        <v>4664</v>
      </c>
      <c r="BQ719" s="3" t="s">
        <v>4664</v>
      </c>
      <c r="BR719" s="5">
        <v>59.1</v>
      </c>
      <c r="BS719" s="18">
        <v>1680000</v>
      </c>
      <c r="BT719" s="18">
        <v>154315000</v>
      </c>
      <c r="BU719" s="5">
        <v>73.5</v>
      </c>
      <c r="BV719" s="18">
        <v>748670.42</v>
      </c>
      <c r="BW719" s="3" t="s">
        <v>103</v>
      </c>
      <c r="BX719" s="3" t="s">
        <v>104</v>
      </c>
      <c r="BY719" s="2">
        <v>4</v>
      </c>
      <c r="BZ719" s="3" t="s">
        <v>130</v>
      </c>
      <c r="CA719" s="2">
        <v>58</v>
      </c>
      <c r="CB719" s="2">
        <v>1990</v>
      </c>
      <c r="CC719" s="1">
        <v>28</v>
      </c>
      <c r="CD719" s="1">
        <v>204180118.546875</v>
      </c>
      <c r="CE719" s="3" t="s">
        <v>344</v>
      </c>
      <c r="CF719" s="5">
        <v>2000000</v>
      </c>
      <c r="CG719" s="1" t="s">
        <v>4664</v>
      </c>
      <c r="CH719" s="1">
        <v>2922448.9795918399</v>
      </c>
      <c r="CI719" s="1" t="s">
        <v>4664</v>
      </c>
      <c r="CJ719" s="1">
        <v>2777960.7965561198</v>
      </c>
      <c r="CK719" s="8">
        <v>5.2012318969669499E-2</v>
      </c>
      <c r="CL719" s="3" t="s">
        <v>355</v>
      </c>
      <c r="CM719" s="3" t="s">
        <v>1526</v>
      </c>
      <c r="CN719" s="3" t="s">
        <v>1526</v>
      </c>
      <c r="CO719" s="2">
        <v>5</v>
      </c>
      <c r="CP719" s="3" t="s">
        <v>101</v>
      </c>
      <c r="CQ719" t="s">
        <v>7311</v>
      </c>
      <c r="CR719" s="31">
        <v>5.1000000000000004E-3</v>
      </c>
      <c r="CS719" s="13" t="s">
        <v>7568</v>
      </c>
      <c r="CT719" s="34">
        <v>4.81E-3</v>
      </c>
      <c r="CU719" s="19">
        <v>215686274.50980389</v>
      </c>
      <c r="CV719" s="28">
        <v>5.0000000000000001E-3</v>
      </c>
    </row>
    <row r="720" spans="1:100" x14ac:dyDescent="0.25">
      <c r="A720" s="2">
        <v>2020</v>
      </c>
      <c r="B720" s="2">
        <v>719</v>
      </c>
      <c r="C720" s="2">
        <v>11</v>
      </c>
      <c r="D720" s="3" t="s">
        <v>551</v>
      </c>
      <c r="E720" s="11">
        <v>7</v>
      </c>
      <c r="F720" s="3" t="s">
        <v>1788</v>
      </c>
      <c r="G720" s="3" t="s">
        <v>1789</v>
      </c>
      <c r="H720" s="3" t="s">
        <v>165</v>
      </c>
      <c r="I720" s="3" t="s">
        <v>104</v>
      </c>
      <c r="J720" s="3" t="s">
        <v>256</v>
      </c>
      <c r="K720" s="3" t="s">
        <v>456</v>
      </c>
      <c r="L720" s="1">
        <v>201</v>
      </c>
      <c r="M720" s="3" t="s">
        <v>4866</v>
      </c>
      <c r="N720" s="3" t="s">
        <v>4867</v>
      </c>
      <c r="O720" s="3" t="s">
        <v>4868</v>
      </c>
      <c r="P720" s="2">
        <v>331133</v>
      </c>
      <c r="Q720" s="3" t="s">
        <v>332</v>
      </c>
      <c r="R720" s="3" t="s">
        <v>127</v>
      </c>
      <c r="S720" s="3" t="s">
        <v>97</v>
      </c>
      <c r="T720" s="3" t="s">
        <v>98</v>
      </c>
      <c r="U720" s="3" t="s">
        <v>4664</v>
      </c>
      <c r="V720" s="3" t="s">
        <v>115</v>
      </c>
      <c r="W720" s="3" t="s">
        <v>100</v>
      </c>
      <c r="X720" s="3" t="s">
        <v>4664</v>
      </c>
      <c r="Y720" s="3" t="s">
        <v>101</v>
      </c>
      <c r="Z720" s="2">
        <v>0</v>
      </c>
      <c r="AA720" s="3" t="s">
        <v>4664</v>
      </c>
      <c r="AB720" s="2">
        <v>0</v>
      </c>
      <c r="AC720" s="3" t="s">
        <v>102</v>
      </c>
      <c r="AD720" s="3" t="s">
        <v>4664</v>
      </c>
      <c r="AE720" s="3" t="s">
        <v>4664</v>
      </c>
      <c r="AF720" s="23">
        <v>43297</v>
      </c>
      <c r="AG720" s="4">
        <v>2018</v>
      </c>
      <c r="AH720" s="1">
        <v>29</v>
      </c>
      <c r="AI720" s="1">
        <v>7</v>
      </c>
      <c r="AJ720" s="5">
        <v>1</v>
      </c>
      <c r="AK720" s="5">
        <v>73.8</v>
      </c>
      <c r="AL720" s="18">
        <v>220000000</v>
      </c>
      <c r="AM720" s="18">
        <v>214800000</v>
      </c>
      <c r="AN720" s="18">
        <v>1100000</v>
      </c>
      <c r="AO720" s="18">
        <v>1100000</v>
      </c>
      <c r="AP720" s="1">
        <v>-2.3636363636363601E-2</v>
      </c>
      <c r="AQ720" s="1">
        <v>0</v>
      </c>
      <c r="AR720" s="5">
        <v>200000</v>
      </c>
      <c r="AS720" s="5">
        <v>0</v>
      </c>
      <c r="AT720" s="2">
        <v>3</v>
      </c>
      <c r="AU720" s="2">
        <v>2</v>
      </c>
      <c r="AV720" s="2">
        <v>1</v>
      </c>
      <c r="AW720" s="2">
        <v>1</v>
      </c>
      <c r="AX720" s="2">
        <v>323587</v>
      </c>
      <c r="AY720" s="3" t="s">
        <v>4664</v>
      </c>
      <c r="AZ720" s="6">
        <v>43321</v>
      </c>
      <c r="BA720" s="7" t="s">
        <v>4664</v>
      </c>
      <c r="BB720" s="1">
        <v>32</v>
      </c>
      <c r="BC720" s="1">
        <v>8</v>
      </c>
      <c r="BD720" s="3" t="s">
        <v>454</v>
      </c>
      <c r="BE720" s="2">
        <v>0</v>
      </c>
      <c r="BF720" s="3" t="s">
        <v>4664</v>
      </c>
      <c r="BG720" s="3" t="s">
        <v>4664</v>
      </c>
      <c r="BH720" s="3" t="s">
        <v>4664</v>
      </c>
      <c r="BI720" s="3" t="s">
        <v>4664</v>
      </c>
      <c r="BJ720" s="3" t="s">
        <v>102</v>
      </c>
      <c r="BK720" s="3" t="s">
        <v>4664</v>
      </c>
      <c r="BL720" s="3" t="s">
        <v>4664</v>
      </c>
      <c r="BM720" s="3" t="s">
        <v>120</v>
      </c>
      <c r="BN720" s="3" t="s">
        <v>129</v>
      </c>
      <c r="BO720" s="3" t="s">
        <v>193</v>
      </c>
      <c r="BP720" s="3" t="s">
        <v>4664</v>
      </c>
      <c r="BQ720" s="3" t="s">
        <v>4664</v>
      </c>
      <c r="BR720" s="5">
        <v>61.4</v>
      </c>
      <c r="BS720" s="18">
        <v>1680000</v>
      </c>
      <c r="BT720" s="18">
        <v>154308000</v>
      </c>
      <c r="BU720" s="5">
        <v>73.8</v>
      </c>
      <c r="BV720" s="18">
        <v>693165.21</v>
      </c>
      <c r="BW720" s="3" t="s">
        <v>103</v>
      </c>
      <c r="BX720" s="3" t="s">
        <v>104</v>
      </c>
      <c r="BY720" s="2">
        <v>4</v>
      </c>
      <c r="BZ720" s="3" t="s">
        <v>130</v>
      </c>
      <c r="CA720" s="2">
        <v>64</v>
      </c>
      <c r="CB720" s="2">
        <v>1989</v>
      </c>
      <c r="CC720" s="1">
        <v>29</v>
      </c>
      <c r="CD720" s="1">
        <v>202730613.27812499</v>
      </c>
      <c r="CE720" s="3" t="s">
        <v>344</v>
      </c>
      <c r="CF720" s="5">
        <v>2000000</v>
      </c>
      <c r="CG720" s="1" t="s">
        <v>4664</v>
      </c>
      <c r="CH720" s="1">
        <v>2910569.10569106</v>
      </c>
      <c r="CI720" s="1" t="s">
        <v>4664</v>
      </c>
      <c r="CJ720" s="1">
        <v>2747027.2801914001</v>
      </c>
      <c r="CK720" s="8">
        <v>5.9534110446936198E-2</v>
      </c>
      <c r="CL720" s="3" t="s">
        <v>355</v>
      </c>
      <c r="CM720" s="3" t="s">
        <v>1526</v>
      </c>
      <c r="CN720" s="3" t="s">
        <v>1526</v>
      </c>
      <c r="CO720" s="2">
        <v>5</v>
      </c>
      <c r="CP720" s="3" t="s">
        <v>101</v>
      </c>
      <c r="CQ720" t="s">
        <v>7311</v>
      </c>
      <c r="CR720" s="31">
        <v>5.1000000000000004E-3</v>
      </c>
      <c r="CS720" s="13" t="s">
        <v>7568</v>
      </c>
      <c r="CT720" s="34">
        <v>4.81E-3</v>
      </c>
      <c r="CU720" s="19">
        <v>215686274.50980389</v>
      </c>
      <c r="CV720" s="28">
        <v>5.0000000000000001E-3</v>
      </c>
    </row>
    <row r="721" spans="1:100" x14ac:dyDescent="0.25">
      <c r="A721" s="2">
        <v>2020</v>
      </c>
      <c r="B721" s="2">
        <v>720</v>
      </c>
      <c r="C721" s="2">
        <v>11</v>
      </c>
      <c r="D721" s="3" t="s">
        <v>551</v>
      </c>
      <c r="E721" s="11">
        <v>7</v>
      </c>
      <c r="F721" s="3" t="s">
        <v>1788</v>
      </c>
      <c r="G721" s="3" t="s">
        <v>1789</v>
      </c>
      <c r="H721" s="3" t="s">
        <v>131</v>
      </c>
      <c r="I721" s="3" t="s">
        <v>110</v>
      </c>
      <c r="J721" s="3" t="s">
        <v>94</v>
      </c>
      <c r="K721" s="3" t="s">
        <v>4869</v>
      </c>
      <c r="L721" s="1">
        <v>261</v>
      </c>
      <c r="M721" s="3" t="s">
        <v>4870</v>
      </c>
      <c r="N721" s="3" t="s">
        <v>4871</v>
      </c>
      <c r="O721" s="3" t="s">
        <v>4872</v>
      </c>
      <c r="P721" s="2">
        <v>331149</v>
      </c>
      <c r="Q721" s="3" t="s">
        <v>332</v>
      </c>
      <c r="R721" s="3" t="s">
        <v>127</v>
      </c>
      <c r="S721" s="3" t="s">
        <v>97</v>
      </c>
      <c r="T721" s="3" t="s">
        <v>98</v>
      </c>
      <c r="U721" s="3" t="s">
        <v>4664</v>
      </c>
      <c r="V721" s="3" t="s">
        <v>115</v>
      </c>
      <c r="W721" s="3" t="s">
        <v>100</v>
      </c>
      <c r="X721" s="3" t="s">
        <v>4664</v>
      </c>
      <c r="Y721" s="3" t="s">
        <v>101</v>
      </c>
      <c r="Z721" s="2">
        <v>0</v>
      </c>
      <c r="AA721" s="3" t="s">
        <v>4664</v>
      </c>
      <c r="AB721" s="2">
        <v>0</v>
      </c>
      <c r="AC721" s="3" t="s">
        <v>102</v>
      </c>
      <c r="AD721" s="3" t="s">
        <v>4664</v>
      </c>
      <c r="AE721" s="3" t="s">
        <v>4664</v>
      </c>
      <c r="AF721" s="23">
        <v>43297</v>
      </c>
      <c r="AG721" s="4">
        <v>2018</v>
      </c>
      <c r="AH721" s="1">
        <v>29</v>
      </c>
      <c r="AI721" s="1">
        <v>7</v>
      </c>
      <c r="AJ721" s="5">
        <v>1</v>
      </c>
      <c r="AK721" s="5">
        <v>73.8</v>
      </c>
      <c r="AL721" s="18">
        <v>230000000</v>
      </c>
      <c r="AM721" s="18">
        <v>224500000</v>
      </c>
      <c r="AN721" s="18">
        <v>1200000</v>
      </c>
      <c r="AO721" s="18">
        <v>1200000</v>
      </c>
      <c r="AP721" s="1">
        <v>-2.3913043478260902E-2</v>
      </c>
      <c r="AQ721" s="1">
        <v>0</v>
      </c>
      <c r="AR721" s="5">
        <v>200000</v>
      </c>
      <c r="AS721" s="5">
        <v>0</v>
      </c>
      <c r="AT721" s="2">
        <v>3</v>
      </c>
      <c r="AU721" s="2">
        <v>2</v>
      </c>
      <c r="AV721" s="2">
        <v>1</v>
      </c>
      <c r="AW721" s="2">
        <v>1</v>
      </c>
      <c r="AX721" s="2">
        <v>323675</v>
      </c>
      <c r="AY721" s="3" t="s">
        <v>4664</v>
      </c>
      <c r="AZ721" s="6">
        <v>43321</v>
      </c>
      <c r="BA721" s="7" t="s">
        <v>4664</v>
      </c>
      <c r="BB721" s="1">
        <v>32</v>
      </c>
      <c r="BC721" s="1">
        <v>8</v>
      </c>
      <c r="BD721" s="3" t="s">
        <v>647</v>
      </c>
      <c r="BE721" s="2">
        <v>0</v>
      </c>
      <c r="BF721" s="3" t="s">
        <v>4664</v>
      </c>
      <c r="BG721" s="3" t="s">
        <v>4664</v>
      </c>
      <c r="BH721" s="3" t="s">
        <v>4664</v>
      </c>
      <c r="BI721" s="3" t="s">
        <v>4664</v>
      </c>
      <c r="BJ721" s="3" t="s">
        <v>102</v>
      </c>
      <c r="BK721" s="3" t="s">
        <v>4664</v>
      </c>
      <c r="BL721" s="3" t="s">
        <v>4664</v>
      </c>
      <c r="BM721" s="3" t="s">
        <v>120</v>
      </c>
      <c r="BN721" s="3" t="s">
        <v>129</v>
      </c>
      <c r="BO721" s="3" t="s">
        <v>193</v>
      </c>
      <c r="BP721" s="3" t="s">
        <v>4664</v>
      </c>
      <c r="BQ721" s="3" t="s">
        <v>4664</v>
      </c>
      <c r="BR721" s="5">
        <v>60.8</v>
      </c>
      <c r="BS721" s="18">
        <v>1680000</v>
      </c>
      <c r="BT721" s="18">
        <v>158522000</v>
      </c>
      <c r="BU721" s="5">
        <v>73.8</v>
      </c>
      <c r="BV721" s="18">
        <v>763930.86</v>
      </c>
      <c r="BW721" s="3" t="s">
        <v>103</v>
      </c>
      <c r="BX721" s="3" t="s">
        <v>104</v>
      </c>
      <c r="BY721" s="2">
        <v>4</v>
      </c>
      <c r="BZ721" s="3" t="s">
        <v>130</v>
      </c>
      <c r="CA721" s="2">
        <v>52</v>
      </c>
      <c r="CB721" s="2">
        <v>1994</v>
      </c>
      <c r="CC721" s="1">
        <v>24</v>
      </c>
      <c r="CD721" s="1">
        <v>209690777.29374999</v>
      </c>
      <c r="CE721" s="3" t="s">
        <v>344</v>
      </c>
      <c r="CF721" s="5">
        <v>2000000</v>
      </c>
      <c r="CG721" s="1" t="s">
        <v>4664</v>
      </c>
      <c r="CH721" s="1">
        <v>3042005.4200542001</v>
      </c>
      <c r="CI721" s="1" t="s">
        <v>4664</v>
      </c>
      <c r="CJ721" s="1">
        <v>2841338.4457147699</v>
      </c>
      <c r="CK721" s="8">
        <v>7.0624101342826998E-2</v>
      </c>
      <c r="CL721" s="3" t="s">
        <v>355</v>
      </c>
      <c r="CM721" s="3" t="s">
        <v>1526</v>
      </c>
      <c r="CN721" s="3" t="s">
        <v>125</v>
      </c>
      <c r="CO721" s="2">
        <v>5</v>
      </c>
      <c r="CP721" s="3" t="s">
        <v>101</v>
      </c>
      <c r="CQ721" t="s">
        <v>7311</v>
      </c>
      <c r="CR721" s="31">
        <v>5.1000000000000004E-3</v>
      </c>
      <c r="CS721" s="13" t="s">
        <v>7568</v>
      </c>
      <c r="CT721" s="34">
        <v>4.81E-3</v>
      </c>
      <c r="CU721" s="19">
        <v>235294117.64705881</v>
      </c>
      <c r="CV721" s="28">
        <v>5.2173913043478265E-3</v>
      </c>
    </row>
    <row r="722" spans="1:100" x14ac:dyDescent="0.25">
      <c r="A722" s="2">
        <v>2020</v>
      </c>
      <c r="B722" s="2">
        <v>721</v>
      </c>
      <c r="C722" s="2">
        <v>11</v>
      </c>
      <c r="D722" s="3" t="s">
        <v>551</v>
      </c>
      <c r="E722" s="11">
        <v>7</v>
      </c>
      <c r="F722" s="3" t="s">
        <v>1788</v>
      </c>
      <c r="G722" s="3" t="s">
        <v>1789</v>
      </c>
      <c r="H722" s="3" t="s">
        <v>131</v>
      </c>
      <c r="I722" s="3" t="s">
        <v>110</v>
      </c>
      <c r="J722" s="3" t="s">
        <v>94</v>
      </c>
      <c r="K722" s="3" t="s">
        <v>1011</v>
      </c>
      <c r="L722" s="1">
        <v>261</v>
      </c>
      <c r="M722" s="3" t="s">
        <v>4873</v>
      </c>
      <c r="N722" s="3" t="s">
        <v>4874</v>
      </c>
      <c r="O722" s="3" t="s">
        <v>4875</v>
      </c>
      <c r="P722" s="2">
        <v>331150</v>
      </c>
      <c r="Q722" s="3" t="s">
        <v>332</v>
      </c>
      <c r="R722" s="3" t="s">
        <v>127</v>
      </c>
      <c r="S722" s="3" t="s">
        <v>97</v>
      </c>
      <c r="T722" s="3" t="s">
        <v>98</v>
      </c>
      <c r="U722" s="3" t="s">
        <v>4664</v>
      </c>
      <c r="V722" s="3" t="s">
        <v>115</v>
      </c>
      <c r="W722" s="3" t="s">
        <v>100</v>
      </c>
      <c r="X722" s="3" t="s">
        <v>4664</v>
      </c>
      <c r="Y722" s="3" t="s">
        <v>101</v>
      </c>
      <c r="Z722" s="2">
        <v>0</v>
      </c>
      <c r="AA722" s="3" t="s">
        <v>4664</v>
      </c>
      <c r="AB722" s="2">
        <v>0</v>
      </c>
      <c r="AC722" s="3" t="s">
        <v>102</v>
      </c>
      <c r="AD722" s="3" t="s">
        <v>4664</v>
      </c>
      <c r="AE722" s="3" t="s">
        <v>4664</v>
      </c>
      <c r="AF722" s="23">
        <v>43297</v>
      </c>
      <c r="AG722" s="4">
        <v>2018</v>
      </c>
      <c r="AH722" s="1">
        <v>29</v>
      </c>
      <c r="AI722" s="1">
        <v>7</v>
      </c>
      <c r="AJ722" s="5">
        <v>1</v>
      </c>
      <c r="AK722" s="5">
        <v>73.8</v>
      </c>
      <c r="AL722" s="18">
        <v>220000000</v>
      </c>
      <c r="AM722" s="18">
        <v>214800000</v>
      </c>
      <c r="AN722" s="18">
        <v>1150000</v>
      </c>
      <c r="AO722" s="18">
        <v>1100000</v>
      </c>
      <c r="AP722" s="1">
        <v>-2.3636363636363601E-2</v>
      </c>
      <c r="AQ722" s="1">
        <v>-4.3478260869565202E-2</v>
      </c>
      <c r="AR722" s="5">
        <v>200000</v>
      </c>
      <c r="AS722" s="5">
        <v>0</v>
      </c>
      <c r="AT722" s="2">
        <v>3</v>
      </c>
      <c r="AU722" s="2">
        <v>2</v>
      </c>
      <c r="AV722" s="2">
        <v>1</v>
      </c>
      <c r="AW722" s="2">
        <v>1</v>
      </c>
      <c r="AX722" s="2">
        <v>323677</v>
      </c>
      <c r="AY722" s="3" t="s">
        <v>4664</v>
      </c>
      <c r="AZ722" s="6">
        <v>43321</v>
      </c>
      <c r="BA722" s="7" t="s">
        <v>4664</v>
      </c>
      <c r="BB722" s="1">
        <v>32</v>
      </c>
      <c r="BC722" s="1">
        <v>8</v>
      </c>
      <c r="BD722" s="3" t="s">
        <v>889</v>
      </c>
      <c r="BE722" s="2">
        <v>0</v>
      </c>
      <c r="BF722" s="3" t="s">
        <v>1851</v>
      </c>
      <c r="BG722" s="3" t="s">
        <v>4664</v>
      </c>
      <c r="BH722" s="3" t="s">
        <v>4664</v>
      </c>
      <c r="BI722" s="3" t="s">
        <v>4664</v>
      </c>
      <c r="BJ722" s="3" t="s">
        <v>102</v>
      </c>
      <c r="BK722" s="3" t="s">
        <v>4664</v>
      </c>
      <c r="BL722" s="3" t="s">
        <v>4664</v>
      </c>
      <c r="BM722" s="3" t="s">
        <v>120</v>
      </c>
      <c r="BN722" s="3" t="s">
        <v>129</v>
      </c>
      <c r="BO722" s="3" t="s">
        <v>193</v>
      </c>
      <c r="BP722" s="3" t="s">
        <v>4664</v>
      </c>
      <c r="BQ722" s="3" t="s">
        <v>4664</v>
      </c>
      <c r="BR722" s="5">
        <v>60.8</v>
      </c>
      <c r="BS722" s="18">
        <v>1680000</v>
      </c>
      <c r="BT722" s="18">
        <v>158522000</v>
      </c>
      <c r="BU722" s="5">
        <v>73.8</v>
      </c>
      <c r="BV722" s="18">
        <v>763930.86</v>
      </c>
      <c r="BW722" s="3" t="s">
        <v>103</v>
      </c>
      <c r="BX722" s="3" t="s">
        <v>104</v>
      </c>
      <c r="BY722" s="2">
        <v>4</v>
      </c>
      <c r="BZ722" s="3" t="s">
        <v>130</v>
      </c>
      <c r="CA722" s="2">
        <v>52</v>
      </c>
      <c r="CB722" s="2">
        <v>1994</v>
      </c>
      <c r="CC722" s="1">
        <v>24</v>
      </c>
      <c r="CD722" s="1">
        <v>209690777.29374999</v>
      </c>
      <c r="CE722" s="3" t="s">
        <v>344</v>
      </c>
      <c r="CF722" s="5">
        <v>2000000</v>
      </c>
      <c r="CG722" s="1" t="s">
        <v>4664</v>
      </c>
      <c r="CH722" s="1">
        <v>2910569.10569106</v>
      </c>
      <c r="CI722" s="1" t="s">
        <v>4664</v>
      </c>
      <c r="CJ722" s="1">
        <v>2841338.4457147699</v>
      </c>
      <c r="CK722" s="8">
        <v>2.4365509881689298E-2</v>
      </c>
      <c r="CL722" s="3" t="s">
        <v>355</v>
      </c>
      <c r="CM722" s="3" t="s">
        <v>1526</v>
      </c>
      <c r="CN722" s="3" t="s">
        <v>1526</v>
      </c>
      <c r="CO722" s="2">
        <v>5</v>
      </c>
      <c r="CP722" s="3" t="s">
        <v>101</v>
      </c>
      <c r="CQ722" t="s">
        <v>7311</v>
      </c>
      <c r="CR722" s="31">
        <v>5.1000000000000004E-3</v>
      </c>
      <c r="CS722" s="13" t="s">
        <v>7568</v>
      </c>
      <c r="CT722" s="34">
        <v>4.81E-3</v>
      </c>
      <c r="CU722" s="19">
        <v>225490196.07843137</v>
      </c>
      <c r="CV722" s="28">
        <v>5.2272727272727271E-3</v>
      </c>
    </row>
    <row r="723" spans="1:100" x14ac:dyDescent="0.25">
      <c r="A723" s="2">
        <v>2020</v>
      </c>
      <c r="B723" s="2">
        <v>722</v>
      </c>
      <c r="C723" s="2">
        <v>11</v>
      </c>
      <c r="D723" s="3" t="s">
        <v>551</v>
      </c>
      <c r="E723" s="11">
        <v>7</v>
      </c>
      <c r="F723" s="3" t="s">
        <v>1788</v>
      </c>
      <c r="G723" s="3" t="s">
        <v>1789</v>
      </c>
      <c r="H723" s="3" t="s">
        <v>131</v>
      </c>
      <c r="I723" s="3" t="s">
        <v>110</v>
      </c>
      <c r="J723" s="3" t="s">
        <v>94</v>
      </c>
      <c r="K723" s="3" t="s">
        <v>2141</v>
      </c>
      <c r="L723" s="1">
        <v>261</v>
      </c>
      <c r="M723" s="3" t="s">
        <v>4876</v>
      </c>
      <c r="N723" s="3" t="s">
        <v>4877</v>
      </c>
      <c r="O723" s="3" t="s">
        <v>4878</v>
      </c>
      <c r="P723" s="2">
        <v>331151</v>
      </c>
      <c r="Q723" s="3" t="s">
        <v>332</v>
      </c>
      <c r="R723" s="3" t="s">
        <v>127</v>
      </c>
      <c r="S723" s="3" t="s">
        <v>97</v>
      </c>
      <c r="T723" s="3" t="s">
        <v>98</v>
      </c>
      <c r="U723" s="3" t="s">
        <v>4664</v>
      </c>
      <c r="V723" s="3" t="s">
        <v>115</v>
      </c>
      <c r="W723" s="3" t="s">
        <v>100</v>
      </c>
      <c r="X723" s="3" t="s">
        <v>4664</v>
      </c>
      <c r="Y723" s="3" t="s">
        <v>101</v>
      </c>
      <c r="Z723" s="2">
        <v>0</v>
      </c>
      <c r="AA723" s="3" t="s">
        <v>4664</v>
      </c>
      <c r="AB723" s="2">
        <v>0</v>
      </c>
      <c r="AC723" s="3" t="s">
        <v>102</v>
      </c>
      <c r="AD723" s="3" t="s">
        <v>4664</v>
      </c>
      <c r="AE723" s="3" t="s">
        <v>4664</v>
      </c>
      <c r="AF723" s="23">
        <v>43297</v>
      </c>
      <c r="AG723" s="4">
        <v>2018</v>
      </c>
      <c r="AH723" s="1">
        <v>29</v>
      </c>
      <c r="AI723" s="1">
        <v>7</v>
      </c>
      <c r="AJ723" s="5">
        <v>1</v>
      </c>
      <c r="AK723" s="5">
        <v>73.8</v>
      </c>
      <c r="AL723" s="18">
        <v>220000000</v>
      </c>
      <c r="AM723" s="18">
        <v>214800000</v>
      </c>
      <c r="AN723" s="18">
        <v>1150000</v>
      </c>
      <c r="AO723" s="18">
        <v>1100000</v>
      </c>
      <c r="AP723" s="1">
        <v>-2.3636363636363601E-2</v>
      </c>
      <c r="AQ723" s="1">
        <v>-4.3478260869565202E-2</v>
      </c>
      <c r="AR723" s="5">
        <v>180000</v>
      </c>
      <c r="AS723" s="5">
        <v>0</v>
      </c>
      <c r="AT723" s="2">
        <v>3</v>
      </c>
      <c r="AU723" s="2">
        <v>2</v>
      </c>
      <c r="AV723" s="2">
        <v>1</v>
      </c>
      <c r="AW723" s="2">
        <v>1</v>
      </c>
      <c r="AX723" s="2">
        <v>323681</v>
      </c>
      <c r="AY723" s="3" t="s">
        <v>4664</v>
      </c>
      <c r="AZ723" s="6">
        <v>43321</v>
      </c>
      <c r="BA723" s="7" t="s">
        <v>4664</v>
      </c>
      <c r="BB723" s="1">
        <v>32</v>
      </c>
      <c r="BC723" s="1">
        <v>8</v>
      </c>
      <c r="BD723" s="3" t="s">
        <v>216</v>
      </c>
      <c r="BE723" s="2">
        <v>0</v>
      </c>
      <c r="BF723" s="3" t="s">
        <v>4664</v>
      </c>
      <c r="BG723" s="3" t="s">
        <v>4664</v>
      </c>
      <c r="BH723" s="3" t="s">
        <v>4664</v>
      </c>
      <c r="BI723" s="3" t="s">
        <v>4664</v>
      </c>
      <c r="BJ723" s="3" t="s">
        <v>102</v>
      </c>
      <c r="BK723" s="3" t="s">
        <v>4664</v>
      </c>
      <c r="BL723" s="3" t="s">
        <v>4664</v>
      </c>
      <c r="BM723" s="3" t="s">
        <v>120</v>
      </c>
      <c r="BN723" s="3" t="s">
        <v>129</v>
      </c>
      <c r="BO723" s="3" t="s">
        <v>193</v>
      </c>
      <c r="BP723" s="3" t="s">
        <v>4664</v>
      </c>
      <c r="BQ723" s="3" t="s">
        <v>4664</v>
      </c>
      <c r="BR723" s="5">
        <v>60.8</v>
      </c>
      <c r="BS723" s="18">
        <v>1680000</v>
      </c>
      <c r="BT723" s="18">
        <v>158522000</v>
      </c>
      <c r="BU723" s="5">
        <v>73.8</v>
      </c>
      <c r="BV723" s="18">
        <v>763930.86</v>
      </c>
      <c r="BW723" s="3" t="s">
        <v>103</v>
      </c>
      <c r="BX723" s="3" t="s">
        <v>104</v>
      </c>
      <c r="BY723" s="2">
        <v>4</v>
      </c>
      <c r="BZ723" s="3" t="s">
        <v>130</v>
      </c>
      <c r="CA723" s="2">
        <v>52</v>
      </c>
      <c r="CB723" s="2">
        <v>1994</v>
      </c>
      <c r="CC723" s="1">
        <v>24</v>
      </c>
      <c r="CD723" s="1">
        <v>209690777.29374999</v>
      </c>
      <c r="CE723" s="3" t="s">
        <v>344</v>
      </c>
      <c r="CF723" s="5">
        <v>2000000</v>
      </c>
      <c r="CG723" s="1" t="s">
        <v>4664</v>
      </c>
      <c r="CH723" s="1">
        <v>2910569.10569106</v>
      </c>
      <c r="CI723" s="1" t="s">
        <v>4664</v>
      </c>
      <c r="CJ723" s="1">
        <v>2841338.4457147699</v>
      </c>
      <c r="CK723" s="8">
        <v>2.4365509881689298E-2</v>
      </c>
      <c r="CL723" s="3" t="s">
        <v>355</v>
      </c>
      <c r="CM723" s="3" t="s">
        <v>1526</v>
      </c>
      <c r="CN723" s="3" t="s">
        <v>1526</v>
      </c>
      <c r="CO723" s="2">
        <v>5</v>
      </c>
      <c r="CP723" s="3" t="s">
        <v>101</v>
      </c>
      <c r="CQ723" t="s">
        <v>7311</v>
      </c>
      <c r="CR723" s="31">
        <v>5.1000000000000004E-3</v>
      </c>
      <c r="CS723" s="13" t="s">
        <v>7568</v>
      </c>
      <c r="CT723" s="34">
        <v>4.81E-3</v>
      </c>
      <c r="CU723" s="19">
        <v>225490196.07843137</v>
      </c>
      <c r="CV723" s="28">
        <v>5.2272727272727271E-3</v>
      </c>
    </row>
    <row r="724" spans="1:100" x14ac:dyDescent="0.25">
      <c r="A724" s="2">
        <v>2020</v>
      </c>
      <c r="B724" s="2">
        <v>723</v>
      </c>
      <c r="C724" s="2">
        <v>11</v>
      </c>
      <c r="D724" s="3" t="s">
        <v>551</v>
      </c>
      <c r="E724" s="11">
        <v>7</v>
      </c>
      <c r="F724" s="3" t="s">
        <v>1788</v>
      </c>
      <c r="G724" s="3" t="s">
        <v>1789</v>
      </c>
      <c r="H724" s="3" t="s">
        <v>111</v>
      </c>
      <c r="I724" s="3" t="s">
        <v>110</v>
      </c>
      <c r="J724" s="3" t="s">
        <v>94</v>
      </c>
      <c r="K724" s="3" t="s">
        <v>257</v>
      </c>
      <c r="L724" s="1">
        <v>180</v>
      </c>
      <c r="M724" s="3" t="s">
        <v>4879</v>
      </c>
      <c r="N724" s="3" t="s">
        <v>4880</v>
      </c>
      <c r="O724" s="3" t="s">
        <v>4881</v>
      </c>
      <c r="P724" s="2">
        <v>331164</v>
      </c>
      <c r="Q724" s="3" t="s">
        <v>332</v>
      </c>
      <c r="R724" s="3" t="s">
        <v>127</v>
      </c>
      <c r="S724" s="3" t="s">
        <v>97</v>
      </c>
      <c r="T724" s="3" t="s">
        <v>98</v>
      </c>
      <c r="U724" s="3" t="s">
        <v>4664</v>
      </c>
      <c r="V724" s="3" t="s">
        <v>115</v>
      </c>
      <c r="W724" s="3" t="s">
        <v>100</v>
      </c>
      <c r="X724" s="3" t="s">
        <v>4664</v>
      </c>
      <c r="Y724" s="3" t="s">
        <v>101</v>
      </c>
      <c r="Z724" s="2">
        <v>0</v>
      </c>
      <c r="AA724" s="3" t="s">
        <v>4664</v>
      </c>
      <c r="AB724" s="2">
        <v>0</v>
      </c>
      <c r="AC724" s="3" t="s">
        <v>102</v>
      </c>
      <c r="AD724" s="3" t="s">
        <v>4664</v>
      </c>
      <c r="AE724" s="3" t="s">
        <v>4664</v>
      </c>
      <c r="AF724" s="23">
        <v>43297</v>
      </c>
      <c r="AG724" s="4">
        <v>2018</v>
      </c>
      <c r="AH724" s="1">
        <v>29</v>
      </c>
      <c r="AI724" s="1">
        <v>7</v>
      </c>
      <c r="AJ724" s="5">
        <v>1</v>
      </c>
      <c r="AK724" s="5">
        <v>73.7</v>
      </c>
      <c r="AL724" s="18">
        <v>215000000</v>
      </c>
      <c r="AM724" s="18">
        <v>210000000</v>
      </c>
      <c r="AN724" s="18">
        <v>1200000</v>
      </c>
      <c r="AO724" s="18">
        <v>1200000</v>
      </c>
      <c r="AP724" s="1">
        <v>-2.32558139534884E-2</v>
      </c>
      <c r="AQ724" s="1">
        <v>0</v>
      </c>
      <c r="AR724" s="5">
        <v>200000</v>
      </c>
      <c r="AS724" s="5">
        <v>0</v>
      </c>
      <c r="AT724" s="2">
        <v>3</v>
      </c>
      <c r="AU724" s="2">
        <v>2</v>
      </c>
      <c r="AV724" s="2">
        <v>1</v>
      </c>
      <c r="AW724" s="2">
        <v>1</v>
      </c>
      <c r="AX724" s="2">
        <v>323997</v>
      </c>
      <c r="AY724" s="3" t="s">
        <v>4664</v>
      </c>
      <c r="AZ724" s="6">
        <v>43322</v>
      </c>
      <c r="BA724" s="7" t="s">
        <v>4664</v>
      </c>
      <c r="BB724" s="1">
        <v>32</v>
      </c>
      <c r="BC724" s="1">
        <v>8</v>
      </c>
      <c r="BD724" s="3" t="s">
        <v>1106</v>
      </c>
      <c r="BE724" s="2">
        <v>0</v>
      </c>
      <c r="BF724" s="3" t="s">
        <v>1851</v>
      </c>
      <c r="BG724" s="3" t="s">
        <v>4664</v>
      </c>
      <c r="BH724" s="3" t="s">
        <v>4664</v>
      </c>
      <c r="BI724" s="3" t="s">
        <v>4664</v>
      </c>
      <c r="BJ724" s="3" t="s">
        <v>102</v>
      </c>
      <c r="BK724" s="3" t="s">
        <v>4664</v>
      </c>
      <c r="BL724" s="3" t="s">
        <v>4664</v>
      </c>
      <c r="BM724" s="3" t="s">
        <v>120</v>
      </c>
      <c r="BN724" s="3" t="s">
        <v>129</v>
      </c>
      <c r="BO724" s="3" t="s">
        <v>193</v>
      </c>
      <c r="BP724" s="3" t="s">
        <v>4664</v>
      </c>
      <c r="BQ724" s="3" t="s">
        <v>4664</v>
      </c>
      <c r="BR724" s="5">
        <v>72.790000000000006</v>
      </c>
      <c r="BS724" s="18">
        <v>1680000</v>
      </c>
      <c r="BT724" s="18">
        <v>165179000</v>
      </c>
      <c r="BU724" s="5">
        <v>73.7</v>
      </c>
      <c r="BV724" s="18">
        <v>581975.6</v>
      </c>
      <c r="BW724" s="3" t="s">
        <v>103</v>
      </c>
      <c r="BX724" s="3" t="s">
        <v>104</v>
      </c>
      <c r="BY724" s="2">
        <v>4</v>
      </c>
      <c r="BZ724" s="3" t="s">
        <v>130</v>
      </c>
      <c r="CA724" s="2">
        <v>61</v>
      </c>
      <c r="CB724" s="2">
        <v>1990</v>
      </c>
      <c r="CC724" s="1">
        <v>28</v>
      </c>
      <c r="CD724" s="1">
        <v>212598127.6875</v>
      </c>
      <c r="CE724" s="3" t="s">
        <v>571</v>
      </c>
      <c r="CF724" s="5">
        <v>2000000</v>
      </c>
      <c r="CG724" s="1" t="s">
        <v>4664</v>
      </c>
      <c r="CH724" s="1">
        <v>2849389.4165536002</v>
      </c>
      <c r="CI724" s="1" t="s">
        <v>4664</v>
      </c>
      <c r="CJ724" s="1">
        <v>2884642.1667232001</v>
      </c>
      <c r="CK724" s="8">
        <v>-1.22208399281813E-2</v>
      </c>
      <c r="CL724" s="3" t="s">
        <v>355</v>
      </c>
      <c r="CM724" s="3" t="s">
        <v>1526</v>
      </c>
      <c r="CN724" s="3" t="s">
        <v>125</v>
      </c>
      <c r="CO724" s="2">
        <v>5</v>
      </c>
      <c r="CP724" s="3" t="s">
        <v>101</v>
      </c>
      <c r="CQ724" t="s">
        <v>7311</v>
      </c>
      <c r="CR724" s="31">
        <v>5.1000000000000004E-3</v>
      </c>
      <c r="CS724" s="13" t="s">
        <v>7568</v>
      </c>
      <c r="CT724" s="34">
        <v>4.81E-3</v>
      </c>
      <c r="CU724" s="19">
        <v>235294117.64705881</v>
      </c>
      <c r="CV724" s="28">
        <v>5.5813953488372094E-3</v>
      </c>
    </row>
    <row r="725" spans="1:100" x14ac:dyDescent="0.25">
      <c r="A725" s="2">
        <v>2020</v>
      </c>
      <c r="B725" s="2">
        <v>724</v>
      </c>
      <c r="C725" s="2">
        <v>11</v>
      </c>
      <c r="D725" s="3" t="s">
        <v>551</v>
      </c>
      <c r="E725" s="11">
        <v>7</v>
      </c>
      <c r="F725" s="3" t="s">
        <v>1788</v>
      </c>
      <c r="G725" s="3" t="s">
        <v>1789</v>
      </c>
      <c r="H725" s="3" t="s">
        <v>184</v>
      </c>
      <c r="I725" s="3" t="s">
        <v>627</v>
      </c>
      <c r="J725" s="3" t="s">
        <v>94</v>
      </c>
      <c r="K725" s="3" t="s">
        <v>126</v>
      </c>
      <c r="L725" s="1">
        <v>580</v>
      </c>
      <c r="M725" s="3" t="s">
        <v>4882</v>
      </c>
      <c r="N725" s="3" t="s">
        <v>4883</v>
      </c>
      <c r="O725" s="3" t="s">
        <v>4884</v>
      </c>
      <c r="P725" s="2">
        <v>331179</v>
      </c>
      <c r="Q725" s="3" t="s">
        <v>332</v>
      </c>
      <c r="R725" s="3" t="s">
        <v>127</v>
      </c>
      <c r="S725" s="3" t="s">
        <v>97</v>
      </c>
      <c r="T725" s="3" t="s">
        <v>98</v>
      </c>
      <c r="U725" s="3" t="s">
        <v>4664</v>
      </c>
      <c r="V725" s="3" t="s">
        <v>115</v>
      </c>
      <c r="W725" s="3" t="s">
        <v>100</v>
      </c>
      <c r="X725" s="3" t="s">
        <v>4664</v>
      </c>
      <c r="Y725" s="3" t="s">
        <v>101</v>
      </c>
      <c r="Z725" s="2">
        <v>0</v>
      </c>
      <c r="AA725" s="3" t="s">
        <v>4664</v>
      </c>
      <c r="AB725" s="2">
        <v>0</v>
      </c>
      <c r="AC725" s="3" t="s">
        <v>102</v>
      </c>
      <c r="AD725" s="3" t="s">
        <v>4664</v>
      </c>
      <c r="AE725" s="3" t="s">
        <v>4664</v>
      </c>
      <c r="AF725" s="23">
        <v>43297</v>
      </c>
      <c r="AG725" s="4">
        <v>2018</v>
      </c>
      <c r="AH725" s="1">
        <v>29</v>
      </c>
      <c r="AI725" s="1">
        <v>7</v>
      </c>
      <c r="AJ725" s="5">
        <v>1</v>
      </c>
      <c r="AK725" s="5">
        <v>33.47</v>
      </c>
      <c r="AL725" s="18">
        <v>120000000</v>
      </c>
      <c r="AM725" s="18">
        <v>117400000</v>
      </c>
      <c r="AN725" s="18">
        <v>750000</v>
      </c>
      <c r="AO725" s="18">
        <v>700000</v>
      </c>
      <c r="AP725" s="1">
        <v>-2.1666666666666699E-2</v>
      </c>
      <c r="AQ725" s="1">
        <v>-6.6666666666666693E-2</v>
      </c>
      <c r="AR725" s="5">
        <v>47000</v>
      </c>
      <c r="AS725" s="5">
        <v>0</v>
      </c>
      <c r="AT725" s="2">
        <v>3</v>
      </c>
      <c r="AU725" s="2">
        <v>1</v>
      </c>
      <c r="AV725" s="2">
        <v>1</v>
      </c>
      <c r="AW725" s="2">
        <v>1</v>
      </c>
      <c r="AX725" s="2">
        <v>323953</v>
      </c>
      <c r="AY725" s="3" t="s">
        <v>4664</v>
      </c>
      <c r="AZ725" s="6">
        <v>43322</v>
      </c>
      <c r="BA725" s="7" t="s">
        <v>4664</v>
      </c>
      <c r="BB725" s="1">
        <v>32</v>
      </c>
      <c r="BC725" s="1">
        <v>8</v>
      </c>
      <c r="BD725" s="3" t="s">
        <v>461</v>
      </c>
      <c r="BE725" s="2">
        <v>0</v>
      </c>
      <c r="BF725" s="3" t="s">
        <v>4664</v>
      </c>
      <c r="BG725" s="3" t="s">
        <v>4664</v>
      </c>
      <c r="BH725" s="3" t="s">
        <v>4664</v>
      </c>
      <c r="BI725" s="3" t="s">
        <v>4664</v>
      </c>
      <c r="BJ725" s="3" t="s">
        <v>102</v>
      </c>
      <c r="BK725" s="3" t="s">
        <v>4664</v>
      </c>
      <c r="BL725" s="3" t="s">
        <v>4664</v>
      </c>
      <c r="BM725" s="3" t="s">
        <v>120</v>
      </c>
      <c r="BN725" s="3" t="s">
        <v>129</v>
      </c>
      <c r="BO725" s="3" t="s">
        <v>234</v>
      </c>
      <c r="BP725" s="3" t="s">
        <v>4664</v>
      </c>
      <c r="BQ725" s="3" t="s">
        <v>4664</v>
      </c>
      <c r="BR725" s="5">
        <v>21.37</v>
      </c>
      <c r="BS725" s="18">
        <v>1300000</v>
      </c>
      <c r="BT725" s="18">
        <v>65641000</v>
      </c>
      <c r="BU725" s="5">
        <v>33.47</v>
      </c>
      <c r="BV725" s="18">
        <v>1131169.97</v>
      </c>
      <c r="BW725" s="3" t="s">
        <v>103</v>
      </c>
      <c r="BX725" s="3" t="s">
        <v>104</v>
      </c>
      <c r="BY725" s="2">
        <v>2</v>
      </c>
      <c r="BZ725" s="3" t="s">
        <v>130</v>
      </c>
      <c r="CA725" s="2">
        <v>54</v>
      </c>
      <c r="CB725" s="2">
        <v>2006</v>
      </c>
      <c r="CC725" s="1">
        <v>12</v>
      </c>
      <c r="CD725" s="1">
        <v>105840431.493167</v>
      </c>
      <c r="CE725" s="3" t="s">
        <v>712</v>
      </c>
      <c r="CF725" s="5">
        <v>2000000</v>
      </c>
      <c r="CG725" s="1" t="s">
        <v>4664</v>
      </c>
      <c r="CH725" s="1">
        <v>3507618.7630714099</v>
      </c>
      <c r="CI725" s="1" t="s">
        <v>4664</v>
      </c>
      <c r="CJ725" s="1">
        <v>3162247.72910567</v>
      </c>
      <c r="CK725" s="8">
        <v>0.109216944259904</v>
      </c>
      <c r="CL725" s="3" t="s">
        <v>355</v>
      </c>
      <c r="CM725" s="3" t="s">
        <v>1526</v>
      </c>
      <c r="CN725" s="3" t="s">
        <v>1526</v>
      </c>
      <c r="CO725" s="2">
        <v>5</v>
      </c>
      <c r="CP725" s="3" t="s">
        <v>101</v>
      </c>
      <c r="CQ725" t="s">
        <v>7312</v>
      </c>
      <c r="CR725" s="31">
        <v>5.7600000000000004E-3</v>
      </c>
      <c r="CS725" s="13" t="s">
        <v>7558</v>
      </c>
      <c r="CT725" s="34">
        <v>5.3899999999999998E-3</v>
      </c>
      <c r="CU725" s="19">
        <v>130208333.33333333</v>
      </c>
      <c r="CV725" s="28">
        <v>6.2500000000000003E-3</v>
      </c>
    </row>
    <row r="726" spans="1:100" x14ac:dyDescent="0.25">
      <c r="A726" s="2">
        <v>2020</v>
      </c>
      <c r="B726" s="2">
        <v>725</v>
      </c>
      <c r="C726" s="2">
        <v>11</v>
      </c>
      <c r="D726" s="3" t="s">
        <v>551</v>
      </c>
      <c r="E726" s="11">
        <v>7</v>
      </c>
      <c r="F726" s="3" t="s">
        <v>1788</v>
      </c>
      <c r="G726" s="3" t="s">
        <v>1789</v>
      </c>
      <c r="H726" s="3" t="s">
        <v>262</v>
      </c>
      <c r="I726" s="3" t="s">
        <v>171</v>
      </c>
      <c r="J726" s="3" t="s">
        <v>94</v>
      </c>
      <c r="K726" s="3" t="s">
        <v>458</v>
      </c>
      <c r="L726" s="1">
        <v>567</v>
      </c>
      <c r="M726" s="3" t="s">
        <v>4885</v>
      </c>
      <c r="N726" s="3" t="s">
        <v>679</v>
      </c>
      <c r="O726" s="3" t="s">
        <v>4886</v>
      </c>
      <c r="P726" s="2">
        <v>331204</v>
      </c>
      <c r="Q726" s="3" t="s">
        <v>332</v>
      </c>
      <c r="R726" s="3" t="s">
        <v>127</v>
      </c>
      <c r="S726" s="3" t="s">
        <v>97</v>
      </c>
      <c r="T726" s="3" t="s">
        <v>98</v>
      </c>
      <c r="U726" s="3" t="s">
        <v>4664</v>
      </c>
      <c r="V726" s="3" t="s">
        <v>115</v>
      </c>
      <c r="W726" s="3" t="s">
        <v>100</v>
      </c>
      <c r="X726" s="3" t="s">
        <v>4664</v>
      </c>
      <c r="Y726" s="3" t="s">
        <v>101</v>
      </c>
      <c r="Z726" s="2">
        <v>0</v>
      </c>
      <c r="AA726" s="3" t="s">
        <v>4664</v>
      </c>
      <c r="AB726" s="2">
        <v>0</v>
      </c>
      <c r="AC726" s="3" t="s">
        <v>102</v>
      </c>
      <c r="AD726" s="3" t="s">
        <v>4664</v>
      </c>
      <c r="AE726" s="3" t="s">
        <v>4664</v>
      </c>
      <c r="AF726" s="23">
        <v>43297</v>
      </c>
      <c r="AG726" s="4">
        <v>2018</v>
      </c>
      <c r="AH726" s="1">
        <v>29</v>
      </c>
      <c r="AI726" s="1">
        <v>7</v>
      </c>
      <c r="AJ726" s="5">
        <v>1</v>
      </c>
      <c r="AK726" s="5">
        <v>35</v>
      </c>
      <c r="AL726" s="18">
        <v>205000000</v>
      </c>
      <c r="AM726" s="18">
        <v>200200000</v>
      </c>
      <c r="AN726" s="18">
        <v>1200000</v>
      </c>
      <c r="AO726" s="18">
        <v>1200000</v>
      </c>
      <c r="AP726" s="1">
        <v>-2.3414634146341502E-2</v>
      </c>
      <c r="AQ726" s="1">
        <v>0</v>
      </c>
      <c r="AR726" s="5">
        <v>100000</v>
      </c>
      <c r="AS726" s="5">
        <v>0</v>
      </c>
      <c r="AT726" s="2">
        <v>2</v>
      </c>
      <c r="AU726" s="2">
        <v>1</v>
      </c>
      <c r="AV726" s="2">
        <v>1</v>
      </c>
      <c r="AW726" s="2">
        <v>2</v>
      </c>
      <c r="AX726" s="2">
        <v>323971</v>
      </c>
      <c r="AY726" s="3" t="s">
        <v>4664</v>
      </c>
      <c r="AZ726" s="6">
        <v>43322</v>
      </c>
      <c r="BA726" s="7" t="s">
        <v>4664</v>
      </c>
      <c r="BB726" s="1">
        <v>32</v>
      </c>
      <c r="BC726" s="1">
        <v>8</v>
      </c>
      <c r="BD726" s="3" t="s">
        <v>479</v>
      </c>
      <c r="BE726" s="2">
        <v>0</v>
      </c>
      <c r="BF726" s="3" t="s">
        <v>1851</v>
      </c>
      <c r="BG726" s="3" t="s">
        <v>4664</v>
      </c>
      <c r="BH726" s="3" t="s">
        <v>4664</v>
      </c>
      <c r="BI726" s="3" t="s">
        <v>4664</v>
      </c>
      <c r="BJ726" s="3" t="s">
        <v>102</v>
      </c>
      <c r="BK726" s="3" t="s">
        <v>4664</v>
      </c>
      <c r="BL726" s="3" t="s">
        <v>4664</v>
      </c>
      <c r="BM726" s="3" t="s">
        <v>120</v>
      </c>
      <c r="BN726" s="3" t="s">
        <v>231</v>
      </c>
      <c r="BO726" s="3" t="s">
        <v>193</v>
      </c>
      <c r="BP726" s="3" t="s">
        <v>4664</v>
      </c>
      <c r="BQ726" s="3" t="s">
        <v>4664</v>
      </c>
      <c r="BR726" s="5">
        <v>19.38</v>
      </c>
      <c r="BS726" s="18">
        <v>1360000</v>
      </c>
      <c r="BT726" s="18">
        <v>74049000</v>
      </c>
      <c r="BU726" s="5">
        <v>35</v>
      </c>
      <c r="BV726" s="18">
        <v>1362628.05</v>
      </c>
      <c r="BW726" s="3" t="s">
        <v>103</v>
      </c>
      <c r="BX726" s="3" t="s">
        <v>104</v>
      </c>
      <c r="BY726" s="2">
        <v>3</v>
      </c>
      <c r="BZ726" s="3" t="s">
        <v>130</v>
      </c>
      <c r="CA726" s="2">
        <v>46</v>
      </c>
      <c r="CB726" s="2">
        <v>2003</v>
      </c>
      <c r="CC726" s="1">
        <v>15</v>
      </c>
      <c r="CD726" s="1">
        <v>118246636.25</v>
      </c>
      <c r="CE726" s="3" t="s">
        <v>344</v>
      </c>
      <c r="CF726" s="5">
        <v>2000000</v>
      </c>
      <c r="CG726" s="1" t="s">
        <v>4664</v>
      </c>
      <c r="CH726" s="1">
        <v>5720000</v>
      </c>
      <c r="CI726" s="1" t="s">
        <v>4664</v>
      </c>
      <c r="CJ726" s="1">
        <v>3378475.32142857</v>
      </c>
      <c r="CK726" s="8">
        <v>0.69307141707382003</v>
      </c>
      <c r="CL726" s="3" t="s">
        <v>355</v>
      </c>
      <c r="CM726" s="3" t="s">
        <v>1526</v>
      </c>
      <c r="CN726" s="3" t="s">
        <v>125</v>
      </c>
      <c r="CO726" s="2">
        <v>6</v>
      </c>
      <c r="CP726" s="3" t="s">
        <v>101</v>
      </c>
      <c r="CQ726" t="s">
        <v>7313</v>
      </c>
      <c r="CR726" s="31">
        <v>5.3600000000000002E-3</v>
      </c>
      <c r="CS726" s="13" t="s">
        <v>7563</v>
      </c>
      <c r="CT726" s="34">
        <v>5.0400000000000002E-3</v>
      </c>
      <c r="CU726" s="19">
        <v>223880597.01492536</v>
      </c>
      <c r="CV726" s="28">
        <v>5.8536585365853658E-3</v>
      </c>
    </row>
    <row r="727" spans="1:100" x14ac:dyDescent="0.25">
      <c r="A727" s="2">
        <v>2020</v>
      </c>
      <c r="B727" s="2">
        <v>726</v>
      </c>
      <c r="C727" s="2">
        <v>11</v>
      </c>
      <c r="D727" s="3" t="s">
        <v>551</v>
      </c>
      <c r="E727" s="11">
        <v>7</v>
      </c>
      <c r="F727" s="3" t="s">
        <v>1788</v>
      </c>
      <c r="G727" s="3" t="s">
        <v>1789</v>
      </c>
      <c r="H727" s="3" t="s">
        <v>104</v>
      </c>
      <c r="I727" s="3" t="s">
        <v>104</v>
      </c>
      <c r="J727" s="3" t="s">
        <v>166</v>
      </c>
      <c r="K727" s="3" t="s">
        <v>175</v>
      </c>
      <c r="L727" s="1">
        <v>288</v>
      </c>
      <c r="M727" s="3" t="s">
        <v>4887</v>
      </c>
      <c r="N727" s="3" t="s">
        <v>4888</v>
      </c>
      <c r="O727" s="3" t="s">
        <v>4889</v>
      </c>
      <c r="P727" s="2">
        <v>331216</v>
      </c>
      <c r="Q727" s="3" t="s">
        <v>332</v>
      </c>
      <c r="R727" s="3" t="s">
        <v>127</v>
      </c>
      <c r="S727" s="3" t="s">
        <v>97</v>
      </c>
      <c r="T727" s="3" t="s">
        <v>98</v>
      </c>
      <c r="U727" s="3" t="s">
        <v>4664</v>
      </c>
      <c r="V727" s="3" t="s">
        <v>115</v>
      </c>
      <c r="W727" s="3" t="s">
        <v>100</v>
      </c>
      <c r="X727" s="3" t="s">
        <v>4664</v>
      </c>
      <c r="Y727" s="3" t="s">
        <v>101</v>
      </c>
      <c r="Z727" s="2">
        <v>0</v>
      </c>
      <c r="AA727" s="3" t="s">
        <v>4664</v>
      </c>
      <c r="AB727" s="2">
        <v>0</v>
      </c>
      <c r="AC727" s="3" t="s">
        <v>102</v>
      </c>
      <c r="AD727" s="3" t="s">
        <v>4664</v>
      </c>
      <c r="AE727" s="3" t="s">
        <v>4664</v>
      </c>
      <c r="AF727" s="23">
        <v>43298</v>
      </c>
      <c r="AG727" s="4">
        <v>2018</v>
      </c>
      <c r="AH727" s="1">
        <v>29</v>
      </c>
      <c r="AI727" s="1">
        <v>7</v>
      </c>
      <c r="AJ727" s="5">
        <v>1</v>
      </c>
      <c r="AK727" s="5">
        <v>90</v>
      </c>
      <c r="AL727" s="18">
        <v>250000000</v>
      </c>
      <c r="AM727" s="18">
        <v>244000000</v>
      </c>
      <c r="AN727" s="18">
        <v>1200000</v>
      </c>
      <c r="AO727" s="18">
        <v>1200000</v>
      </c>
      <c r="AP727" s="1">
        <v>-2.4E-2</v>
      </c>
      <c r="AQ727" s="1">
        <v>0</v>
      </c>
      <c r="AR727" s="5">
        <v>182000</v>
      </c>
      <c r="AS727" s="5">
        <v>0</v>
      </c>
      <c r="AT727" s="2">
        <v>3</v>
      </c>
      <c r="AU727" s="2">
        <v>2</v>
      </c>
      <c r="AV727" s="2">
        <v>1</v>
      </c>
      <c r="AW727" s="2">
        <v>1</v>
      </c>
      <c r="AX727" s="2">
        <v>324294</v>
      </c>
      <c r="AY727" s="3" t="s">
        <v>4664</v>
      </c>
      <c r="AZ727" s="6">
        <v>43325</v>
      </c>
      <c r="BA727" s="7" t="s">
        <v>4664</v>
      </c>
      <c r="BB727" s="1">
        <v>33</v>
      </c>
      <c r="BC727" s="1">
        <v>8</v>
      </c>
      <c r="BD727" s="3" t="s">
        <v>441</v>
      </c>
      <c r="BE727" s="2">
        <v>0</v>
      </c>
      <c r="BF727" s="3" t="s">
        <v>4664</v>
      </c>
      <c r="BG727" s="3" t="s">
        <v>4664</v>
      </c>
      <c r="BH727" s="3" t="s">
        <v>4664</v>
      </c>
      <c r="BI727" s="3" t="s">
        <v>4664</v>
      </c>
      <c r="BJ727" s="3" t="s">
        <v>102</v>
      </c>
      <c r="BK727" s="3" t="s">
        <v>4664</v>
      </c>
      <c r="BL727" s="3" t="s">
        <v>4664</v>
      </c>
      <c r="BM727" s="3" t="s">
        <v>120</v>
      </c>
      <c r="BN727" s="3" t="s">
        <v>139</v>
      </c>
      <c r="BO727" s="3" t="s">
        <v>193</v>
      </c>
      <c r="BP727" s="3" t="s">
        <v>4664</v>
      </c>
      <c r="BQ727" s="3" t="s">
        <v>4664</v>
      </c>
      <c r="BR727" s="5">
        <v>69.3</v>
      </c>
      <c r="BS727" s="18">
        <v>799000</v>
      </c>
      <c r="BT727" s="18">
        <v>127678000</v>
      </c>
      <c r="BU727" s="5">
        <v>90</v>
      </c>
      <c r="BV727" s="18">
        <v>803416.46</v>
      </c>
      <c r="BW727" s="3" t="s">
        <v>103</v>
      </c>
      <c r="BX727" s="3" t="s">
        <v>104</v>
      </c>
      <c r="BY727" s="2">
        <v>3</v>
      </c>
      <c r="BZ727" s="3" t="s">
        <v>130</v>
      </c>
      <c r="CA727" s="2">
        <v>56</v>
      </c>
      <c r="CB727" s="2">
        <v>1998</v>
      </c>
      <c r="CC727" s="1">
        <v>20</v>
      </c>
      <c r="CD727" s="1">
        <v>201939969</v>
      </c>
      <c r="CE727" s="3" t="s">
        <v>571</v>
      </c>
      <c r="CF727" s="5">
        <v>2000000</v>
      </c>
      <c r="CG727" s="1" t="s">
        <v>4664</v>
      </c>
      <c r="CH727" s="1">
        <v>2711111.1111111101</v>
      </c>
      <c r="CI727" s="1" t="s">
        <v>4664</v>
      </c>
      <c r="CJ727" s="1">
        <v>2243777.4333333299</v>
      </c>
      <c r="CK727" s="8">
        <v>0.20827987251993699</v>
      </c>
      <c r="CL727" s="3" t="s">
        <v>355</v>
      </c>
      <c r="CM727" s="3" t="s">
        <v>1526</v>
      </c>
      <c r="CN727" s="3" t="s">
        <v>1526</v>
      </c>
      <c r="CO727" s="2">
        <v>6</v>
      </c>
      <c r="CP727" s="3" t="s">
        <v>101</v>
      </c>
      <c r="CQ727" t="s">
        <v>7313</v>
      </c>
      <c r="CR727" s="31">
        <v>5.3600000000000002E-3</v>
      </c>
      <c r="CS727" s="13" t="s">
        <v>7563</v>
      </c>
      <c r="CT727" s="34">
        <v>5.0400000000000002E-3</v>
      </c>
      <c r="CU727" s="19">
        <v>223880597.01492536</v>
      </c>
      <c r="CV727" s="28">
        <v>4.7999999999999996E-3</v>
      </c>
    </row>
    <row r="728" spans="1:100" x14ac:dyDescent="0.25">
      <c r="A728" s="2">
        <v>2020</v>
      </c>
      <c r="B728" s="2">
        <v>727</v>
      </c>
      <c r="C728" s="2">
        <v>11</v>
      </c>
      <c r="D728" s="3" t="s">
        <v>551</v>
      </c>
      <c r="E728" s="11">
        <v>7</v>
      </c>
      <c r="F728" s="3" t="s">
        <v>1788</v>
      </c>
      <c r="G728" s="3" t="s">
        <v>1789</v>
      </c>
      <c r="H728" s="3" t="s">
        <v>262</v>
      </c>
      <c r="I728" s="3" t="s">
        <v>110</v>
      </c>
      <c r="J728" s="3" t="s">
        <v>166</v>
      </c>
      <c r="K728" s="3" t="s">
        <v>930</v>
      </c>
      <c r="L728" s="1">
        <v>200</v>
      </c>
      <c r="M728" s="3" t="s">
        <v>4890</v>
      </c>
      <c r="N728" s="3" t="s">
        <v>4891</v>
      </c>
      <c r="O728" s="3" t="s">
        <v>4892</v>
      </c>
      <c r="P728" s="2">
        <v>334009</v>
      </c>
      <c r="Q728" s="3" t="s">
        <v>332</v>
      </c>
      <c r="R728" s="3" t="s">
        <v>127</v>
      </c>
      <c r="S728" s="3" t="s">
        <v>97</v>
      </c>
      <c r="T728" s="3" t="s">
        <v>98</v>
      </c>
      <c r="U728" s="3" t="s">
        <v>4664</v>
      </c>
      <c r="V728" s="3" t="s">
        <v>115</v>
      </c>
      <c r="W728" s="3" t="s">
        <v>100</v>
      </c>
      <c r="X728" s="3" t="s">
        <v>4664</v>
      </c>
      <c r="Y728" s="3" t="s">
        <v>101</v>
      </c>
      <c r="Z728" s="2">
        <v>0</v>
      </c>
      <c r="AA728" s="3" t="s">
        <v>4664</v>
      </c>
      <c r="AB728" s="2">
        <v>0</v>
      </c>
      <c r="AC728" s="3" t="s">
        <v>102</v>
      </c>
      <c r="AD728" s="3" t="s">
        <v>4664</v>
      </c>
      <c r="AE728" s="3" t="s">
        <v>4664</v>
      </c>
      <c r="AF728" s="23">
        <v>43298</v>
      </c>
      <c r="AG728" s="4">
        <v>2018</v>
      </c>
      <c r="AH728" s="1">
        <v>29</v>
      </c>
      <c r="AI728" s="1">
        <v>7</v>
      </c>
      <c r="AJ728" s="5">
        <v>1</v>
      </c>
      <c r="AK728" s="5">
        <v>59.6</v>
      </c>
      <c r="AL728" s="18">
        <v>160000000</v>
      </c>
      <c r="AM728" s="18">
        <v>160000000</v>
      </c>
      <c r="AN728" s="18">
        <v>950000</v>
      </c>
      <c r="AO728" s="18">
        <v>950000</v>
      </c>
      <c r="AP728" s="1">
        <v>0</v>
      </c>
      <c r="AQ728" s="1">
        <v>0</v>
      </c>
      <c r="AR728" s="5">
        <v>150000</v>
      </c>
      <c r="AS728" s="5">
        <v>0</v>
      </c>
      <c r="AT728" s="2">
        <v>3</v>
      </c>
      <c r="AU728" s="2">
        <v>2</v>
      </c>
      <c r="AV728" s="2">
        <v>1</v>
      </c>
      <c r="AW728" s="2">
        <v>1</v>
      </c>
      <c r="AX728" s="2">
        <v>324305</v>
      </c>
      <c r="AY728" s="3" t="s">
        <v>4664</v>
      </c>
      <c r="AZ728" s="6">
        <v>43325</v>
      </c>
      <c r="BA728" s="7" t="s">
        <v>4664</v>
      </c>
      <c r="BB728" s="1">
        <v>33</v>
      </c>
      <c r="BC728" s="1">
        <v>8</v>
      </c>
      <c r="BD728" s="3" t="s">
        <v>304</v>
      </c>
      <c r="BE728" s="2">
        <v>0</v>
      </c>
      <c r="BF728" s="3" t="s">
        <v>4664</v>
      </c>
      <c r="BG728" s="3" t="s">
        <v>4893</v>
      </c>
      <c r="BH728" s="3" t="s">
        <v>4664</v>
      </c>
      <c r="BI728" s="3" t="s">
        <v>4664</v>
      </c>
      <c r="BJ728" s="3" t="s">
        <v>102</v>
      </c>
      <c r="BK728" s="3" t="s">
        <v>4664</v>
      </c>
      <c r="BL728" s="3" t="s">
        <v>4664</v>
      </c>
      <c r="BM728" s="3" t="s">
        <v>120</v>
      </c>
      <c r="BN728" s="3" t="s">
        <v>129</v>
      </c>
      <c r="BO728" s="3" t="s">
        <v>193</v>
      </c>
      <c r="BP728" s="3" t="s">
        <v>4664</v>
      </c>
      <c r="BQ728" s="3" t="s">
        <v>4664</v>
      </c>
      <c r="BR728" s="5">
        <v>47.5</v>
      </c>
      <c r="BS728" s="18">
        <v>1360000</v>
      </c>
      <c r="BT728" s="18">
        <v>118681000</v>
      </c>
      <c r="BU728" s="5">
        <v>59.6</v>
      </c>
      <c r="BV728" s="18">
        <v>907396.86</v>
      </c>
      <c r="BW728" s="3" t="s">
        <v>103</v>
      </c>
      <c r="BX728" s="3" t="s">
        <v>104</v>
      </c>
      <c r="BY728" s="2">
        <v>3</v>
      </c>
      <c r="BZ728" s="3" t="s">
        <v>130</v>
      </c>
      <c r="CA728" s="2">
        <v>51</v>
      </c>
      <c r="CB728" s="2">
        <v>1999</v>
      </c>
      <c r="CC728" s="1">
        <v>19</v>
      </c>
      <c r="CD728" s="1">
        <v>185134754.75999999</v>
      </c>
      <c r="CE728" s="3" t="s">
        <v>344</v>
      </c>
      <c r="CF728" s="5">
        <v>2000000</v>
      </c>
      <c r="CG728" s="1" t="s">
        <v>4664</v>
      </c>
      <c r="CH728" s="1">
        <v>2684563.7583892602</v>
      </c>
      <c r="CI728" s="1" t="s">
        <v>4664</v>
      </c>
      <c r="CJ728" s="1">
        <v>3106287.8315436202</v>
      </c>
      <c r="CK728" s="8">
        <v>-0.13576464771611099</v>
      </c>
      <c r="CL728" s="3" t="s">
        <v>355</v>
      </c>
      <c r="CM728" s="3" t="s">
        <v>1526</v>
      </c>
      <c r="CN728" s="3" t="s">
        <v>1526</v>
      </c>
      <c r="CO728" s="2">
        <v>5</v>
      </c>
      <c r="CP728" s="3" t="s">
        <v>101</v>
      </c>
      <c r="CQ728" t="s">
        <v>7313</v>
      </c>
      <c r="CR728" s="31">
        <v>5.3600000000000002E-3</v>
      </c>
      <c r="CS728" s="13" t="s">
        <v>7563</v>
      </c>
      <c r="CT728" s="34">
        <v>5.0400000000000002E-3</v>
      </c>
      <c r="CU728" s="19">
        <v>177238805.97014925</v>
      </c>
      <c r="CV728" s="28">
        <v>5.9375000000000001E-3</v>
      </c>
    </row>
    <row r="729" spans="1:100" x14ac:dyDescent="0.25">
      <c r="A729" s="2">
        <v>2020</v>
      </c>
      <c r="B729" s="2">
        <v>728</v>
      </c>
      <c r="C729" s="2">
        <v>11</v>
      </c>
      <c r="D729" s="3" t="s">
        <v>551</v>
      </c>
      <c r="E729" s="11">
        <v>7</v>
      </c>
      <c r="F729" s="3" t="s">
        <v>1867</v>
      </c>
      <c r="G729" s="3" t="s">
        <v>1868</v>
      </c>
      <c r="H729" s="3" t="s">
        <v>360</v>
      </c>
      <c r="I729" s="3" t="s">
        <v>92</v>
      </c>
      <c r="J729" s="3" t="s">
        <v>256</v>
      </c>
      <c r="K729" s="3" t="s">
        <v>243</v>
      </c>
      <c r="L729" s="1">
        <v>312</v>
      </c>
      <c r="M729" s="3" t="s">
        <v>4894</v>
      </c>
      <c r="N729" s="3" t="s">
        <v>613</v>
      </c>
      <c r="O729" s="3" t="s">
        <v>4895</v>
      </c>
      <c r="P729" s="2">
        <v>334045</v>
      </c>
      <c r="Q729" s="3" t="s">
        <v>332</v>
      </c>
      <c r="R729" s="3" t="s">
        <v>127</v>
      </c>
      <c r="S729" s="3" t="s">
        <v>97</v>
      </c>
      <c r="T729" s="3" t="s">
        <v>98</v>
      </c>
      <c r="U729" s="3" t="s">
        <v>4664</v>
      </c>
      <c r="V729" s="3" t="s">
        <v>115</v>
      </c>
      <c r="W729" s="3" t="s">
        <v>100</v>
      </c>
      <c r="X729" s="3" t="s">
        <v>4664</v>
      </c>
      <c r="Y729" s="3" t="s">
        <v>101</v>
      </c>
      <c r="Z729" s="2">
        <v>0</v>
      </c>
      <c r="AA729" s="3" t="s">
        <v>4664</v>
      </c>
      <c r="AB729" s="2">
        <v>0</v>
      </c>
      <c r="AC729" s="3" t="s">
        <v>102</v>
      </c>
      <c r="AD729" s="3" t="s">
        <v>4664</v>
      </c>
      <c r="AE729" s="3" t="s">
        <v>4664</v>
      </c>
      <c r="AF729" s="23">
        <v>43298</v>
      </c>
      <c r="AG729" s="4">
        <v>2018</v>
      </c>
      <c r="AH729" s="1">
        <v>29</v>
      </c>
      <c r="AI729" s="1">
        <v>7</v>
      </c>
      <c r="AJ729" s="5">
        <v>24.51</v>
      </c>
      <c r="AK729" s="5">
        <v>45.98</v>
      </c>
      <c r="AL729" s="18">
        <v>135000000</v>
      </c>
      <c r="AM729" s="18">
        <v>132100000</v>
      </c>
      <c r="AN729" s="18">
        <v>800000</v>
      </c>
      <c r="AO729" s="18">
        <v>800000</v>
      </c>
      <c r="AP729" s="1">
        <v>-2.1481481481481501E-2</v>
      </c>
      <c r="AQ729" s="1">
        <v>0</v>
      </c>
      <c r="AR729" s="5">
        <v>80000</v>
      </c>
      <c r="AS729" s="5">
        <v>0</v>
      </c>
      <c r="AT729" s="2">
        <v>2</v>
      </c>
      <c r="AU729" s="2">
        <v>2</v>
      </c>
      <c r="AV729" s="2">
        <v>1</v>
      </c>
      <c r="AW729" s="2">
        <v>1</v>
      </c>
      <c r="AX729" s="2">
        <v>323586</v>
      </c>
      <c r="AY729" s="3" t="s">
        <v>102</v>
      </c>
      <c r="AZ729" s="6">
        <v>43321</v>
      </c>
      <c r="BA729" s="7" t="s">
        <v>4664</v>
      </c>
      <c r="BB729" s="1">
        <v>32</v>
      </c>
      <c r="BC729" s="1">
        <v>8</v>
      </c>
      <c r="BD729" s="3" t="s">
        <v>4896</v>
      </c>
      <c r="BE729" s="2">
        <v>0</v>
      </c>
      <c r="BF729" s="3" t="s">
        <v>4897</v>
      </c>
      <c r="BG729" s="3" t="s">
        <v>4664</v>
      </c>
      <c r="BH729" s="3" t="s">
        <v>4664</v>
      </c>
      <c r="BI729" s="3" t="s">
        <v>4664</v>
      </c>
      <c r="BJ729" s="3" t="s">
        <v>102</v>
      </c>
      <c r="BK729" s="3" t="s">
        <v>102</v>
      </c>
      <c r="BL729" s="3" t="s">
        <v>102</v>
      </c>
      <c r="BM729" s="3" t="s">
        <v>120</v>
      </c>
      <c r="BN729" s="3" t="s">
        <v>129</v>
      </c>
      <c r="BO729" s="3" t="s">
        <v>234</v>
      </c>
      <c r="BP729" s="3" t="s">
        <v>4664</v>
      </c>
      <c r="BQ729" s="3" t="s">
        <v>4664</v>
      </c>
      <c r="BR729" s="5">
        <v>24.51</v>
      </c>
      <c r="BS729" s="18">
        <v>1360000</v>
      </c>
      <c r="BT729" s="18">
        <v>86795000</v>
      </c>
      <c r="BU729" s="5">
        <v>45.98</v>
      </c>
      <c r="BV729" s="18">
        <v>1162713.51</v>
      </c>
      <c r="BW729" s="3" t="s">
        <v>103</v>
      </c>
      <c r="BX729" s="3" t="s">
        <v>104</v>
      </c>
      <c r="BY729" s="2">
        <v>3</v>
      </c>
      <c r="BZ729" s="3" t="s">
        <v>130</v>
      </c>
      <c r="CA729" s="2">
        <v>51</v>
      </c>
      <c r="CB729" s="2">
        <v>2013</v>
      </c>
      <c r="CC729" s="1">
        <v>5</v>
      </c>
      <c r="CD729" s="1">
        <v>138122611.98300001</v>
      </c>
      <c r="CE729" s="3" t="s">
        <v>1066</v>
      </c>
      <c r="CF729" s="5">
        <v>2000000</v>
      </c>
      <c r="CG729" s="1" t="s">
        <v>4664</v>
      </c>
      <c r="CH729" s="1">
        <v>2872988.2557633799</v>
      </c>
      <c r="CI729" s="1" t="s">
        <v>4664</v>
      </c>
      <c r="CJ729" s="1">
        <v>3003971.5524793402</v>
      </c>
      <c r="CK729" s="8">
        <v>-4.3603374541898103E-2</v>
      </c>
      <c r="CL729" s="3" t="s">
        <v>355</v>
      </c>
      <c r="CM729" s="3" t="s">
        <v>196</v>
      </c>
      <c r="CN729" s="3" t="s">
        <v>196</v>
      </c>
      <c r="CO729" s="2">
        <v>6</v>
      </c>
      <c r="CP729" s="3" t="s">
        <v>101</v>
      </c>
      <c r="CQ729" t="s">
        <v>7314</v>
      </c>
      <c r="CR729" s="31">
        <v>5.2900000000000004E-3</v>
      </c>
      <c r="CS729" s="13" t="s">
        <v>7563</v>
      </c>
      <c r="CT729" s="34">
        <v>5.0400000000000002E-3</v>
      </c>
      <c r="CU729" s="19">
        <v>151228733.45935726</v>
      </c>
      <c r="CV729" s="28">
        <v>5.9259259259259256E-3</v>
      </c>
    </row>
    <row r="730" spans="1:100" x14ac:dyDescent="0.25">
      <c r="A730" s="2">
        <v>2020</v>
      </c>
      <c r="B730" s="2">
        <v>729</v>
      </c>
      <c r="C730" s="2">
        <v>11</v>
      </c>
      <c r="D730" s="3" t="s">
        <v>551</v>
      </c>
      <c r="E730" s="11">
        <v>7</v>
      </c>
      <c r="F730" s="3" t="s">
        <v>1867</v>
      </c>
      <c r="G730" s="3" t="s">
        <v>1868</v>
      </c>
      <c r="H730" s="3" t="s">
        <v>346</v>
      </c>
      <c r="I730" s="3" t="s">
        <v>262</v>
      </c>
      <c r="J730" s="3" t="s">
        <v>449</v>
      </c>
      <c r="K730" s="3" t="s">
        <v>456</v>
      </c>
      <c r="L730" s="1">
        <v>312</v>
      </c>
      <c r="M730" s="3" t="s">
        <v>4898</v>
      </c>
      <c r="N730" s="3" t="s">
        <v>4899</v>
      </c>
      <c r="O730" s="3" t="s">
        <v>4900</v>
      </c>
      <c r="P730" s="2">
        <v>334055</v>
      </c>
      <c r="Q730" s="3" t="s">
        <v>332</v>
      </c>
      <c r="R730" s="3" t="s">
        <v>127</v>
      </c>
      <c r="S730" s="3" t="s">
        <v>97</v>
      </c>
      <c r="T730" s="3" t="s">
        <v>98</v>
      </c>
      <c r="U730" s="3" t="s">
        <v>4664</v>
      </c>
      <c r="V730" s="3" t="s">
        <v>115</v>
      </c>
      <c r="W730" s="3" t="s">
        <v>100</v>
      </c>
      <c r="X730" s="3" t="s">
        <v>4664</v>
      </c>
      <c r="Y730" s="3" t="s">
        <v>101</v>
      </c>
      <c r="Z730" s="2">
        <v>0</v>
      </c>
      <c r="AA730" s="3" t="s">
        <v>4664</v>
      </c>
      <c r="AB730" s="2">
        <v>0</v>
      </c>
      <c r="AC730" s="3" t="s">
        <v>102</v>
      </c>
      <c r="AD730" s="3" t="s">
        <v>4664</v>
      </c>
      <c r="AE730" s="3" t="s">
        <v>4664</v>
      </c>
      <c r="AF730" s="23">
        <v>43299</v>
      </c>
      <c r="AG730" s="4">
        <v>2018</v>
      </c>
      <c r="AH730" s="1">
        <v>29</v>
      </c>
      <c r="AI730" s="1">
        <v>7</v>
      </c>
      <c r="AJ730" s="5">
        <v>22.39</v>
      </c>
      <c r="AK730" s="5">
        <v>39.700000000000003</v>
      </c>
      <c r="AL730" s="18">
        <v>130000000</v>
      </c>
      <c r="AM730" s="18">
        <v>127200000</v>
      </c>
      <c r="AN730" s="18">
        <v>608000</v>
      </c>
      <c r="AO730" s="18">
        <v>600000</v>
      </c>
      <c r="AP730" s="1">
        <v>-2.1538461538461499E-2</v>
      </c>
      <c r="AQ730" s="1">
        <v>-1.3157894736842099E-2</v>
      </c>
      <c r="AR730" s="5">
        <v>62000</v>
      </c>
      <c r="AS730" s="5">
        <v>0</v>
      </c>
      <c r="AT730" s="2">
        <v>2</v>
      </c>
      <c r="AU730" s="2">
        <v>1</v>
      </c>
      <c r="AV730" s="2">
        <v>1</v>
      </c>
      <c r="AW730" s="2">
        <v>1</v>
      </c>
      <c r="AX730" s="2">
        <v>323604</v>
      </c>
      <c r="AY730" s="3" t="s">
        <v>102</v>
      </c>
      <c r="AZ730" s="6">
        <v>43321</v>
      </c>
      <c r="BA730" s="7" t="s">
        <v>4664</v>
      </c>
      <c r="BB730" s="1">
        <v>32</v>
      </c>
      <c r="BC730" s="1">
        <v>8</v>
      </c>
      <c r="BD730" s="3" t="s">
        <v>4901</v>
      </c>
      <c r="BE730" s="2">
        <v>0</v>
      </c>
      <c r="BF730" s="3" t="s">
        <v>4664</v>
      </c>
      <c r="BG730" s="3" t="s">
        <v>4664</v>
      </c>
      <c r="BH730" s="3" t="s">
        <v>4664</v>
      </c>
      <c r="BI730" s="3" t="s">
        <v>4664</v>
      </c>
      <c r="BJ730" s="3" t="s">
        <v>102</v>
      </c>
      <c r="BK730" s="3" t="s">
        <v>102</v>
      </c>
      <c r="BL730" s="3" t="s">
        <v>102</v>
      </c>
      <c r="BM730" s="3" t="s">
        <v>120</v>
      </c>
      <c r="BN730" s="3" t="s">
        <v>129</v>
      </c>
      <c r="BO730" s="3" t="s">
        <v>234</v>
      </c>
      <c r="BP730" s="3" t="s">
        <v>4664</v>
      </c>
      <c r="BQ730" s="3" t="s">
        <v>4664</v>
      </c>
      <c r="BR730" s="5">
        <v>22.39</v>
      </c>
      <c r="BS730" s="18">
        <v>1360000</v>
      </c>
      <c r="BT730" s="18">
        <v>72181000</v>
      </c>
      <c r="BU730" s="5">
        <v>39.700000000000003</v>
      </c>
      <c r="BV730" s="18">
        <v>1051143.58</v>
      </c>
      <c r="BW730" s="3" t="s">
        <v>103</v>
      </c>
      <c r="BX730" s="3" t="s">
        <v>104</v>
      </c>
      <c r="BY730" s="2">
        <v>3</v>
      </c>
      <c r="BZ730" s="3" t="s">
        <v>130</v>
      </c>
      <c r="CA730" s="2">
        <v>47</v>
      </c>
      <c r="CB730" s="2">
        <v>2000</v>
      </c>
      <c r="CC730" s="1">
        <v>18</v>
      </c>
      <c r="CD730" s="1">
        <v>114330666.87666699</v>
      </c>
      <c r="CE730" s="3" t="s">
        <v>106</v>
      </c>
      <c r="CF730" s="5">
        <v>2000000</v>
      </c>
      <c r="CG730" s="1" t="s">
        <v>4664</v>
      </c>
      <c r="CH730" s="1">
        <v>3204030.2267002501</v>
      </c>
      <c r="CI730" s="1" t="s">
        <v>4664</v>
      </c>
      <c r="CJ730" s="1">
        <v>2879865.6643996602</v>
      </c>
      <c r="CK730" s="8">
        <v>0.112562390082234</v>
      </c>
      <c r="CL730" s="3" t="s">
        <v>355</v>
      </c>
      <c r="CM730" s="3" t="s">
        <v>196</v>
      </c>
      <c r="CN730" s="3" t="s">
        <v>196</v>
      </c>
      <c r="CO730" s="2">
        <v>6</v>
      </c>
      <c r="CP730" s="3" t="s">
        <v>101</v>
      </c>
      <c r="CQ730" t="s">
        <v>7314</v>
      </c>
      <c r="CR730" s="31">
        <v>5.2900000000000004E-3</v>
      </c>
      <c r="CS730" s="13" t="s">
        <v>7563</v>
      </c>
      <c r="CT730" s="34">
        <v>5.0400000000000002E-3</v>
      </c>
      <c r="CU730" s="19">
        <v>114933837.42911153</v>
      </c>
      <c r="CV730" s="28">
        <v>4.6769230769230768E-3</v>
      </c>
    </row>
    <row r="731" spans="1:100" x14ac:dyDescent="0.25">
      <c r="A731" s="2">
        <v>2020</v>
      </c>
      <c r="B731" s="2">
        <v>730</v>
      </c>
      <c r="C731" s="2">
        <v>11</v>
      </c>
      <c r="D731" s="3" t="s">
        <v>551</v>
      </c>
      <c r="E731" s="11">
        <v>7</v>
      </c>
      <c r="F731" s="3" t="s">
        <v>1867</v>
      </c>
      <c r="G731" s="3" t="s">
        <v>1868</v>
      </c>
      <c r="H731" s="3" t="s">
        <v>261</v>
      </c>
      <c r="I731" s="3" t="s">
        <v>185</v>
      </c>
      <c r="J731" s="3" t="s">
        <v>4902</v>
      </c>
      <c r="K731" s="3" t="s">
        <v>95</v>
      </c>
      <c r="L731" s="1">
        <v>54</v>
      </c>
      <c r="M731" s="3" t="s">
        <v>4903</v>
      </c>
      <c r="N731" s="3" t="s">
        <v>4904</v>
      </c>
      <c r="O731" s="3" t="s">
        <v>4905</v>
      </c>
      <c r="P731" s="2">
        <v>334110</v>
      </c>
      <c r="Q731" s="3" t="s">
        <v>332</v>
      </c>
      <c r="R731" s="3" t="s">
        <v>96</v>
      </c>
      <c r="S731" s="3" t="s">
        <v>97</v>
      </c>
      <c r="T731" s="3" t="s">
        <v>98</v>
      </c>
      <c r="U731" s="3" t="s">
        <v>4664</v>
      </c>
      <c r="V731" s="3" t="s">
        <v>115</v>
      </c>
      <c r="W731" s="3" t="s">
        <v>100</v>
      </c>
      <c r="X731" s="3" t="s">
        <v>4664</v>
      </c>
      <c r="Y731" s="3" t="s">
        <v>101</v>
      </c>
      <c r="Z731" s="2">
        <v>0</v>
      </c>
      <c r="AA731" s="3" t="s">
        <v>4664</v>
      </c>
      <c r="AB731" s="2">
        <v>0</v>
      </c>
      <c r="AC731" s="3" t="s">
        <v>102</v>
      </c>
      <c r="AD731" s="3" t="s">
        <v>4664</v>
      </c>
      <c r="AE731" s="3" t="s">
        <v>4664</v>
      </c>
      <c r="AF731" s="23">
        <v>43299</v>
      </c>
      <c r="AG731" s="4">
        <v>2018</v>
      </c>
      <c r="AH731" s="1">
        <v>29</v>
      </c>
      <c r="AI731" s="1">
        <v>7</v>
      </c>
      <c r="AJ731" s="5">
        <v>53.47</v>
      </c>
      <c r="AK731" s="5">
        <v>69.5</v>
      </c>
      <c r="AL731" s="18">
        <v>170000000</v>
      </c>
      <c r="AM731" s="18">
        <v>166200000</v>
      </c>
      <c r="AN731" s="18">
        <v>900000</v>
      </c>
      <c r="AO731" s="18">
        <v>900000</v>
      </c>
      <c r="AP731" s="1">
        <v>-2.23529411764706E-2</v>
      </c>
      <c r="AQ731" s="1">
        <v>0</v>
      </c>
      <c r="AR731" s="5">
        <v>67000</v>
      </c>
      <c r="AS731" s="5">
        <v>0</v>
      </c>
      <c r="AT731" s="2">
        <v>4</v>
      </c>
      <c r="AU731" s="2">
        <v>2</v>
      </c>
      <c r="AV731" s="2">
        <v>1</v>
      </c>
      <c r="AW731" s="2">
        <v>1</v>
      </c>
      <c r="AX731" s="2">
        <v>323823</v>
      </c>
      <c r="AY731" s="3" t="s">
        <v>102</v>
      </c>
      <c r="AZ731" s="6">
        <v>43322</v>
      </c>
      <c r="BA731" s="7" t="s">
        <v>4664</v>
      </c>
      <c r="BB731" s="1">
        <v>32</v>
      </c>
      <c r="BC731" s="1">
        <v>8</v>
      </c>
      <c r="BD731" s="3" t="s">
        <v>4906</v>
      </c>
      <c r="BE731" s="2">
        <v>0</v>
      </c>
      <c r="BF731" s="3" t="s">
        <v>4907</v>
      </c>
      <c r="BG731" s="3" t="s">
        <v>4664</v>
      </c>
      <c r="BH731" s="3" t="s">
        <v>4664</v>
      </c>
      <c r="BI731" s="3" t="s">
        <v>4664</v>
      </c>
      <c r="BJ731" s="3" t="s">
        <v>102</v>
      </c>
      <c r="BK731" s="3" t="s">
        <v>117</v>
      </c>
      <c r="BL731" s="3" t="s">
        <v>102</v>
      </c>
      <c r="BM731" s="3" t="s">
        <v>120</v>
      </c>
      <c r="BN731" s="3" t="s">
        <v>129</v>
      </c>
      <c r="BO731" s="3" t="s">
        <v>234</v>
      </c>
      <c r="BP731" s="3" t="s">
        <v>4664</v>
      </c>
      <c r="BQ731" s="3" t="s">
        <v>4664</v>
      </c>
      <c r="BR731" s="5">
        <v>53.47</v>
      </c>
      <c r="BS731" s="18">
        <v>1360000</v>
      </c>
      <c r="BT731" s="18">
        <v>125509000</v>
      </c>
      <c r="BU731" s="5">
        <v>69.5</v>
      </c>
      <c r="BV731" s="18">
        <v>759560.64</v>
      </c>
      <c r="BW731" s="3" t="s">
        <v>103</v>
      </c>
      <c r="BX731" s="3" t="s">
        <v>104</v>
      </c>
      <c r="BY731" s="2">
        <v>3</v>
      </c>
      <c r="BZ731" s="3" t="s">
        <v>105</v>
      </c>
      <c r="CA731" s="2">
        <v>46</v>
      </c>
      <c r="CB731" s="2">
        <v>2002</v>
      </c>
      <c r="CC731" s="1">
        <v>16</v>
      </c>
      <c r="CD731" s="1">
        <v>194922440.80000001</v>
      </c>
      <c r="CE731" s="3" t="s">
        <v>106</v>
      </c>
      <c r="CF731" s="5">
        <v>2000000</v>
      </c>
      <c r="CG731" s="1" t="s">
        <v>4664</v>
      </c>
      <c r="CH731" s="1">
        <v>2391366.9064748199</v>
      </c>
      <c r="CI731" s="1" t="s">
        <v>4664</v>
      </c>
      <c r="CJ731" s="1">
        <v>2804639.43597122</v>
      </c>
      <c r="CK731" s="8">
        <v>-0.14735317638193701</v>
      </c>
      <c r="CL731" s="3" t="s">
        <v>355</v>
      </c>
      <c r="CM731" s="3" t="s">
        <v>196</v>
      </c>
      <c r="CN731" s="3" t="s">
        <v>196</v>
      </c>
      <c r="CO731" s="2">
        <v>3</v>
      </c>
      <c r="CP731" s="3" t="s">
        <v>101</v>
      </c>
      <c r="CQ731" t="s">
        <v>7314</v>
      </c>
      <c r="CS731" s="13" t="s">
        <v>7563</v>
      </c>
      <c r="CT731" s="34">
        <v>5.1200000000000004E-3</v>
      </c>
      <c r="CU731" s="19">
        <v>175781250</v>
      </c>
      <c r="CV731" s="28">
        <v>5.2941176470588233E-3</v>
      </c>
    </row>
    <row r="732" spans="1:100" x14ac:dyDescent="0.25">
      <c r="A732" s="2">
        <v>2020</v>
      </c>
      <c r="B732" s="2">
        <v>731</v>
      </c>
      <c r="C732" s="2">
        <v>11</v>
      </c>
      <c r="D732" s="3" t="s">
        <v>551</v>
      </c>
      <c r="E732" s="11">
        <v>7</v>
      </c>
      <c r="F732" s="3" t="s">
        <v>1867</v>
      </c>
      <c r="G732" s="3" t="s">
        <v>1868</v>
      </c>
      <c r="H732" s="3" t="s">
        <v>489</v>
      </c>
      <c r="I732" s="3" t="s">
        <v>110</v>
      </c>
      <c r="J732" s="3" t="s">
        <v>94</v>
      </c>
      <c r="K732" s="3" t="s">
        <v>175</v>
      </c>
      <c r="L732" s="1">
        <v>398</v>
      </c>
      <c r="M732" s="3" t="s">
        <v>4908</v>
      </c>
      <c r="N732" s="3" t="s">
        <v>331</v>
      </c>
      <c r="O732" s="3" t="s">
        <v>4909</v>
      </c>
      <c r="P732" s="2">
        <v>334128</v>
      </c>
      <c r="Q732" s="3" t="s">
        <v>332</v>
      </c>
      <c r="R732" s="3" t="s">
        <v>127</v>
      </c>
      <c r="S732" s="3" t="s">
        <v>97</v>
      </c>
      <c r="T732" s="3" t="s">
        <v>98</v>
      </c>
      <c r="U732" s="3" t="s">
        <v>4664</v>
      </c>
      <c r="V732" s="3" t="s">
        <v>115</v>
      </c>
      <c r="W732" s="3" t="s">
        <v>100</v>
      </c>
      <c r="X732" s="3" t="s">
        <v>4664</v>
      </c>
      <c r="Y732" s="3" t="s">
        <v>101</v>
      </c>
      <c r="Z732" s="2">
        <v>0</v>
      </c>
      <c r="AA732" s="3" t="s">
        <v>4664</v>
      </c>
      <c r="AB732" s="2">
        <v>0</v>
      </c>
      <c r="AC732" s="3" t="s">
        <v>102</v>
      </c>
      <c r="AD732" s="3" t="s">
        <v>4664</v>
      </c>
      <c r="AE732" s="3" t="s">
        <v>4664</v>
      </c>
      <c r="AF732" s="23">
        <v>43299</v>
      </c>
      <c r="AG732" s="4">
        <v>2018</v>
      </c>
      <c r="AH732" s="1">
        <v>29</v>
      </c>
      <c r="AI732" s="1">
        <v>7</v>
      </c>
      <c r="AJ732" s="5">
        <v>28.9</v>
      </c>
      <c r="AK732" s="5">
        <v>51.44</v>
      </c>
      <c r="AL732" s="18">
        <v>140000000</v>
      </c>
      <c r="AM732" s="18">
        <v>136900000</v>
      </c>
      <c r="AN732" s="18">
        <v>700000</v>
      </c>
      <c r="AO732" s="18">
        <v>700000</v>
      </c>
      <c r="AP732" s="1">
        <v>-2.21428571428571E-2</v>
      </c>
      <c r="AQ732" s="1">
        <v>0</v>
      </c>
      <c r="AR732" s="5">
        <v>79000</v>
      </c>
      <c r="AS732" s="5">
        <v>0</v>
      </c>
      <c r="AT732" s="2">
        <v>3</v>
      </c>
      <c r="AU732" s="2">
        <v>2</v>
      </c>
      <c r="AV732" s="2">
        <v>1</v>
      </c>
      <c r="AW732" s="2">
        <v>1</v>
      </c>
      <c r="AX732" s="2">
        <v>323863</v>
      </c>
      <c r="AY732" s="3" t="s">
        <v>102</v>
      </c>
      <c r="AZ732" s="6">
        <v>43322</v>
      </c>
      <c r="BA732" s="7" t="s">
        <v>4664</v>
      </c>
      <c r="BB732" s="1">
        <v>32</v>
      </c>
      <c r="BC732" s="1">
        <v>8</v>
      </c>
      <c r="BD732" s="3" t="s">
        <v>4910</v>
      </c>
      <c r="BE732" s="2">
        <v>0</v>
      </c>
      <c r="BF732" s="3" t="s">
        <v>4664</v>
      </c>
      <c r="BG732" s="3" t="s">
        <v>4664</v>
      </c>
      <c r="BH732" s="3" t="s">
        <v>4664</v>
      </c>
      <c r="BI732" s="3" t="s">
        <v>4664</v>
      </c>
      <c r="BJ732" s="3" t="s">
        <v>102</v>
      </c>
      <c r="BK732" s="3" t="s">
        <v>102</v>
      </c>
      <c r="BL732" s="3" t="s">
        <v>102</v>
      </c>
      <c r="BM732" s="3" t="s">
        <v>120</v>
      </c>
      <c r="BN732" s="3" t="s">
        <v>129</v>
      </c>
      <c r="BO732" s="3" t="s">
        <v>234</v>
      </c>
      <c r="BP732" s="3" t="s">
        <v>4664</v>
      </c>
      <c r="BQ732" s="3" t="s">
        <v>4664</v>
      </c>
      <c r="BR732" s="5">
        <v>28.9</v>
      </c>
      <c r="BS732" s="18">
        <v>1360000</v>
      </c>
      <c r="BT732" s="18">
        <v>88581000</v>
      </c>
      <c r="BU732" s="5">
        <v>51.44</v>
      </c>
      <c r="BV732" s="18">
        <v>957944.82</v>
      </c>
      <c r="BW732" s="3" t="s">
        <v>103</v>
      </c>
      <c r="BX732" s="3" t="s">
        <v>104</v>
      </c>
      <c r="BY732" s="2">
        <v>3</v>
      </c>
      <c r="BZ732" s="3" t="s">
        <v>130</v>
      </c>
      <c r="CA732" s="2">
        <v>50</v>
      </c>
      <c r="CB732" s="2">
        <v>2007</v>
      </c>
      <c r="CC732" s="1">
        <v>11</v>
      </c>
      <c r="CD732" s="1">
        <v>139927802.56799999</v>
      </c>
      <c r="CE732" s="3" t="s">
        <v>1869</v>
      </c>
      <c r="CF732" s="5">
        <v>2000000</v>
      </c>
      <c r="CG732" s="1" t="s">
        <v>4664</v>
      </c>
      <c r="CH732" s="1">
        <v>2661353.03265941</v>
      </c>
      <c r="CI732" s="1" t="s">
        <v>4664</v>
      </c>
      <c r="CJ732" s="1">
        <v>2720213.8912908202</v>
      </c>
      <c r="CK732" s="8">
        <v>-2.16383199938311E-2</v>
      </c>
      <c r="CL732" s="3" t="s">
        <v>355</v>
      </c>
      <c r="CM732" s="3" t="s">
        <v>196</v>
      </c>
      <c r="CN732" s="3" t="s">
        <v>196</v>
      </c>
      <c r="CO732" s="2">
        <v>6</v>
      </c>
      <c r="CP732" s="3" t="s">
        <v>101</v>
      </c>
      <c r="CQ732" t="s">
        <v>7314</v>
      </c>
      <c r="CR732" s="31">
        <v>5.2900000000000004E-3</v>
      </c>
      <c r="CS732" s="13" t="s">
        <v>7563</v>
      </c>
      <c r="CT732" s="34">
        <v>5.0400000000000002E-3</v>
      </c>
      <c r="CU732" s="19">
        <v>132325141.7769376</v>
      </c>
      <c r="CV732" s="28">
        <v>5.0000000000000001E-3</v>
      </c>
    </row>
    <row r="733" spans="1:100" x14ac:dyDescent="0.25">
      <c r="A733" s="2">
        <v>2020</v>
      </c>
      <c r="B733" s="2">
        <v>732</v>
      </c>
      <c r="C733" s="2">
        <v>11</v>
      </c>
      <c r="D733" s="3" t="s">
        <v>551</v>
      </c>
      <c r="E733" s="11">
        <v>7</v>
      </c>
      <c r="F733" s="3" t="s">
        <v>1867</v>
      </c>
      <c r="G733" s="3" t="s">
        <v>1868</v>
      </c>
      <c r="H733" s="3" t="s">
        <v>489</v>
      </c>
      <c r="I733" s="3" t="s">
        <v>110</v>
      </c>
      <c r="J733" s="3" t="s">
        <v>449</v>
      </c>
      <c r="K733" s="3" t="s">
        <v>442</v>
      </c>
      <c r="L733" s="1">
        <v>398</v>
      </c>
      <c r="M733" s="3" t="s">
        <v>4911</v>
      </c>
      <c r="N733" s="3" t="s">
        <v>4912</v>
      </c>
      <c r="O733" s="3" t="s">
        <v>4913</v>
      </c>
      <c r="P733" s="2">
        <v>334136</v>
      </c>
      <c r="Q733" s="3" t="s">
        <v>332</v>
      </c>
      <c r="R733" s="3" t="s">
        <v>127</v>
      </c>
      <c r="S733" s="3" t="s">
        <v>97</v>
      </c>
      <c r="T733" s="3" t="s">
        <v>98</v>
      </c>
      <c r="U733" s="3" t="s">
        <v>4664</v>
      </c>
      <c r="V733" s="3" t="s">
        <v>115</v>
      </c>
      <c r="W733" s="3" t="s">
        <v>100</v>
      </c>
      <c r="X733" s="3" t="s">
        <v>4664</v>
      </c>
      <c r="Y733" s="3" t="s">
        <v>101</v>
      </c>
      <c r="Z733" s="2">
        <v>0</v>
      </c>
      <c r="AA733" s="3" t="s">
        <v>4664</v>
      </c>
      <c r="AB733" s="2">
        <v>0</v>
      </c>
      <c r="AC733" s="3" t="s">
        <v>102</v>
      </c>
      <c r="AD733" s="3" t="s">
        <v>4664</v>
      </c>
      <c r="AE733" s="3" t="s">
        <v>4664</v>
      </c>
      <c r="AF733" s="23">
        <v>43299</v>
      </c>
      <c r="AG733" s="4">
        <v>2018</v>
      </c>
      <c r="AH733" s="1">
        <v>29</v>
      </c>
      <c r="AI733" s="1">
        <v>7</v>
      </c>
      <c r="AJ733" s="5">
        <v>28.9</v>
      </c>
      <c r="AK733" s="5">
        <v>51.44</v>
      </c>
      <c r="AL733" s="18">
        <v>140000000</v>
      </c>
      <c r="AM733" s="18">
        <v>136900000</v>
      </c>
      <c r="AN733" s="18">
        <v>700000</v>
      </c>
      <c r="AO733" s="18">
        <v>700000</v>
      </c>
      <c r="AP733" s="1">
        <v>-2.21428571428571E-2</v>
      </c>
      <c r="AQ733" s="1">
        <v>0</v>
      </c>
      <c r="AR733" s="5">
        <v>85000</v>
      </c>
      <c r="AS733" s="5">
        <v>0</v>
      </c>
      <c r="AT733" s="2">
        <v>3</v>
      </c>
      <c r="AU733" s="2">
        <v>2</v>
      </c>
      <c r="AV733" s="2">
        <v>1</v>
      </c>
      <c r="AW733" s="2">
        <v>1</v>
      </c>
      <c r="AX733" s="2">
        <v>323869</v>
      </c>
      <c r="AY733" s="3" t="s">
        <v>102</v>
      </c>
      <c r="AZ733" s="6">
        <v>43322</v>
      </c>
      <c r="BA733" s="7" t="s">
        <v>4664</v>
      </c>
      <c r="BB733" s="1">
        <v>32</v>
      </c>
      <c r="BC733" s="1">
        <v>8</v>
      </c>
      <c r="BD733" s="3" t="s">
        <v>4914</v>
      </c>
      <c r="BE733" s="2">
        <v>0</v>
      </c>
      <c r="BF733" s="3" t="s">
        <v>4664</v>
      </c>
      <c r="BG733" s="3" t="s">
        <v>4664</v>
      </c>
      <c r="BH733" s="3" t="s">
        <v>4664</v>
      </c>
      <c r="BI733" s="3" t="s">
        <v>4664</v>
      </c>
      <c r="BJ733" s="3" t="s">
        <v>102</v>
      </c>
      <c r="BK733" s="3" t="s">
        <v>102</v>
      </c>
      <c r="BL733" s="3" t="s">
        <v>102</v>
      </c>
      <c r="BM733" s="3" t="s">
        <v>120</v>
      </c>
      <c r="BN733" s="3" t="s">
        <v>129</v>
      </c>
      <c r="BO733" s="3" t="s">
        <v>234</v>
      </c>
      <c r="BP733" s="3" t="s">
        <v>4664</v>
      </c>
      <c r="BQ733" s="3" t="s">
        <v>4664</v>
      </c>
      <c r="BR733" s="5">
        <v>28.9</v>
      </c>
      <c r="BS733" s="18">
        <v>1360000</v>
      </c>
      <c r="BT733" s="18">
        <v>91589000</v>
      </c>
      <c r="BU733" s="5">
        <v>51.44</v>
      </c>
      <c r="BV733" s="18">
        <v>1016423.6</v>
      </c>
      <c r="BW733" s="3" t="s">
        <v>103</v>
      </c>
      <c r="BX733" s="3" t="s">
        <v>104</v>
      </c>
      <c r="BY733" s="2">
        <v>3</v>
      </c>
      <c r="BZ733" s="3" t="s">
        <v>130</v>
      </c>
      <c r="CA733" s="2">
        <v>50</v>
      </c>
      <c r="CB733" s="2">
        <v>2007</v>
      </c>
      <c r="CC733" s="1">
        <v>11</v>
      </c>
      <c r="CD733" s="1">
        <v>144941383.306667</v>
      </c>
      <c r="CE733" s="3" t="s">
        <v>1869</v>
      </c>
      <c r="CF733" s="5">
        <v>2000000</v>
      </c>
      <c r="CG733" s="1" t="s">
        <v>4664</v>
      </c>
      <c r="CH733" s="1">
        <v>2661353.03265941</v>
      </c>
      <c r="CI733" s="1" t="s">
        <v>4664</v>
      </c>
      <c r="CJ733" s="1">
        <v>2817678.52462416</v>
      </c>
      <c r="CK733" s="8">
        <v>-5.5480243966298699E-2</v>
      </c>
      <c r="CL733" s="3" t="s">
        <v>355</v>
      </c>
      <c r="CM733" s="3" t="s">
        <v>196</v>
      </c>
      <c r="CN733" s="3" t="s">
        <v>196</v>
      </c>
      <c r="CO733" s="2">
        <v>6</v>
      </c>
      <c r="CP733" s="3" t="s">
        <v>101</v>
      </c>
      <c r="CQ733" t="s">
        <v>7314</v>
      </c>
      <c r="CR733" s="31">
        <v>5.2900000000000004E-3</v>
      </c>
      <c r="CS733" s="13" t="s">
        <v>7563</v>
      </c>
      <c r="CT733" s="34">
        <v>5.0400000000000002E-3</v>
      </c>
      <c r="CU733" s="19">
        <v>132325141.7769376</v>
      </c>
      <c r="CV733" s="28">
        <v>5.0000000000000001E-3</v>
      </c>
    </row>
    <row r="734" spans="1:100" x14ac:dyDescent="0.25">
      <c r="A734" s="2">
        <v>2020</v>
      </c>
      <c r="B734" s="2">
        <v>733</v>
      </c>
      <c r="C734" s="2">
        <v>12</v>
      </c>
      <c r="D734" s="3" t="s">
        <v>854</v>
      </c>
      <c r="E734" s="11">
        <v>9</v>
      </c>
      <c r="F734" s="3" t="s">
        <v>869</v>
      </c>
      <c r="G734" s="3" t="s">
        <v>870</v>
      </c>
      <c r="H734" s="3" t="s">
        <v>269</v>
      </c>
      <c r="I734" s="3" t="s">
        <v>163</v>
      </c>
      <c r="J734" s="3" t="s">
        <v>112</v>
      </c>
      <c r="K734" s="3" t="s">
        <v>113</v>
      </c>
      <c r="L734" s="1" t="s">
        <v>4664</v>
      </c>
      <c r="M734" s="3" t="s">
        <v>4916</v>
      </c>
      <c r="N734" s="3" t="s">
        <v>4917</v>
      </c>
      <c r="O734" s="3" t="s">
        <v>4918</v>
      </c>
      <c r="P734" s="2">
        <v>334169</v>
      </c>
      <c r="Q734" s="3" t="s">
        <v>332</v>
      </c>
      <c r="R734" s="3" t="s">
        <v>96</v>
      </c>
      <c r="S734" s="3" t="s">
        <v>97</v>
      </c>
      <c r="T734" s="3" t="s">
        <v>98</v>
      </c>
      <c r="U734" s="3" t="s">
        <v>4664</v>
      </c>
      <c r="V734" s="3" t="s">
        <v>99</v>
      </c>
      <c r="W734" s="3" t="s">
        <v>116</v>
      </c>
      <c r="X734" s="3" t="s">
        <v>4664</v>
      </c>
      <c r="Y734" s="3" t="s">
        <v>101</v>
      </c>
      <c r="Z734" s="2">
        <v>2</v>
      </c>
      <c r="AA734" s="3" t="s">
        <v>4664</v>
      </c>
      <c r="AB734" s="2">
        <v>0</v>
      </c>
      <c r="AC734" s="3" t="s">
        <v>102</v>
      </c>
      <c r="AD734" s="3" t="s">
        <v>4664</v>
      </c>
      <c r="AE734" s="3" t="s">
        <v>4664</v>
      </c>
      <c r="AF734" s="23">
        <v>43300</v>
      </c>
      <c r="AG734" s="4">
        <v>2018</v>
      </c>
      <c r="AH734" s="1">
        <v>29</v>
      </c>
      <c r="AI734" s="1">
        <v>7</v>
      </c>
      <c r="AJ734" s="5">
        <v>143.19999999999999</v>
      </c>
      <c r="AK734" s="5">
        <v>135.1</v>
      </c>
      <c r="AL734" s="18">
        <v>670000000</v>
      </c>
      <c r="AM734" s="18">
        <v>648200000</v>
      </c>
      <c r="AN734" s="18">
        <v>3200000</v>
      </c>
      <c r="AO734" s="18">
        <v>3100000</v>
      </c>
      <c r="AP734" s="1">
        <v>-3.25373134328358E-2</v>
      </c>
      <c r="AQ734" s="1">
        <v>-3.125E-2</v>
      </c>
      <c r="AR734" s="5">
        <v>0</v>
      </c>
      <c r="AS734" s="5">
        <v>0</v>
      </c>
      <c r="AT734" s="2">
        <v>4</v>
      </c>
      <c r="AU734" s="2">
        <v>4</v>
      </c>
      <c r="AV734" s="2">
        <v>1</v>
      </c>
      <c r="AW734" s="2">
        <v>2</v>
      </c>
      <c r="AX734" s="2">
        <v>323035</v>
      </c>
      <c r="AY734" s="3" t="s">
        <v>117</v>
      </c>
      <c r="AZ734" s="6">
        <v>43314</v>
      </c>
      <c r="BA734" s="7" t="s">
        <v>4664</v>
      </c>
      <c r="BB734" s="1">
        <v>31</v>
      </c>
      <c r="BC734" s="1">
        <v>8</v>
      </c>
      <c r="BD734" s="3" t="s">
        <v>438</v>
      </c>
      <c r="BE734" s="2">
        <v>0</v>
      </c>
      <c r="BF734" s="3" t="s">
        <v>4919</v>
      </c>
      <c r="BG734" s="3" t="s">
        <v>632</v>
      </c>
      <c r="BH734" s="3" t="s">
        <v>4664</v>
      </c>
      <c r="BI734" s="3" t="s">
        <v>4664</v>
      </c>
      <c r="BJ734" s="3" t="s">
        <v>102</v>
      </c>
      <c r="BK734" s="3" t="s">
        <v>102</v>
      </c>
      <c r="BL734" s="3" t="s">
        <v>102</v>
      </c>
      <c r="BM734" s="3" t="s">
        <v>120</v>
      </c>
      <c r="BN734" s="3" t="s">
        <v>129</v>
      </c>
      <c r="BO734" s="3" t="s">
        <v>4664</v>
      </c>
      <c r="BP734" s="3" t="s">
        <v>4664</v>
      </c>
      <c r="BQ734" s="3" t="s">
        <v>4664</v>
      </c>
      <c r="BR734" s="5">
        <v>143.19999999999999</v>
      </c>
      <c r="BS734" s="18">
        <v>1999200</v>
      </c>
      <c r="BT734" s="18">
        <v>396181000</v>
      </c>
      <c r="BU734" s="5">
        <v>135.1</v>
      </c>
      <c r="BV734" s="18">
        <v>813440</v>
      </c>
      <c r="BW734" s="3" t="s">
        <v>122</v>
      </c>
      <c r="BX734" s="3" t="s">
        <v>104</v>
      </c>
      <c r="BY734" s="2">
        <v>4</v>
      </c>
      <c r="BZ734" s="3" t="s">
        <v>94</v>
      </c>
      <c r="CA734" s="2">
        <v>55</v>
      </c>
      <c r="CB734" s="2">
        <v>1996</v>
      </c>
      <c r="CC734" s="1">
        <v>22</v>
      </c>
      <c r="CD734" s="1">
        <v>512528100</v>
      </c>
      <c r="CE734" s="3" t="s">
        <v>398</v>
      </c>
      <c r="CF734" s="5">
        <v>2380000</v>
      </c>
      <c r="CG734" s="1">
        <v>3327429.46927374</v>
      </c>
      <c r="CH734" s="1" t="s">
        <v>4664</v>
      </c>
      <c r="CI734" s="1">
        <v>2380000</v>
      </c>
      <c r="CJ734" s="1" t="s">
        <v>4664</v>
      </c>
      <c r="CK734" s="8">
        <v>0.26471114461821699</v>
      </c>
      <c r="CL734" s="3" t="s">
        <v>355</v>
      </c>
      <c r="CM734" s="3" t="s">
        <v>355</v>
      </c>
      <c r="CN734" s="3" t="s">
        <v>125</v>
      </c>
      <c r="CO734" s="2">
        <v>2</v>
      </c>
      <c r="CP734" s="3" t="s">
        <v>101</v>
      </c>
      <c r="CQ734" t="s">
        <v>7315</v>
      </c>
      <c r="CR734" s="31">
        <v>4.62E-3</v>
      </c>
      <c r="CS734" s="13" t="s">
        <v>7572</v>
      </c>
      <c r="CT734" s="34">
        <v>4.8300000000000001E-3</v>
      </c>
      <c r="CU734" s="19">
        <v>662525879.91718423</v>
      </c>
      <c r="CV734" s="28">
        <v>4.7761194029850747E-3</v>
      </c>
    </row>
    <row r="735" spans="1:100" x14ac:dyDescent="0.25">
      <c r="A735" s="2">
        <v>2020</v>
      </c>
      <c r="B735" s="2">
        <v>734</v>
      </c>
      <c r="C735" s="2">
        <v>12</v>
      </c>
      <c r="D735" s="3" t="s">
        <v>854</v>
      </c>
      <c r="E735" s="11">
        <v>9</v>
      </c>
      <c r="F735" s="3" t="s">
        <v>869</v>
      </c>
      <c r="G735" s="3" t="s">
        <v>870</v>
      </c>
      <c r="H735" s="3" t="s">
        <v>110</v>
      </c>
      <c r="I735" s="3" t="s">
        <v>185</v>
      </c>
      <c r="J735" s="3" t="s">
        <v>112</v>
      </c>
      <c r="K735" s="3" t="s">
        <v>113</v>
      </c>
      <c r="L735" s="1" t="s">
        <v>4664</v>
      </c>
      <c r="M735" s="3" t="s">
        <v>1568</v>
      </c>
      <c r="N735" s="3" t="s">
        <v>4920</v>
      </c>
      <c r="O735" s="3" t="s">
        <v>1569</v>
      </c>
      <c r="P735" s="2">
        <v>334184</v>
      </c>
      <c r="Q735" s="3" t="s">
        <v>332</v>
      </c>
      <c r="R735" s="3" t="s">
        <v>114</v>
      </c>
      <c r="S735" s="3" t="s">
        <v>323</v>
      </c>
      <c r="T735" s="3" t="s">
        <v>98</v>
      </c>
      <c r="U735" s="3" t="s">
        <v>4664</v>
      </c>
      <c r="V735" s="3" t="s">
        <v>115</v>
      </c>
      <c r="W735" s="3" t="s">
        <v>116</v>
      </c>
      <c r="X735" s="3" t="s">
        <v>4664</v>
      </c>
      <c r="Y735" s="3" t="s">
        <v>101</v>
      </c>
      <c r="Z735" s="2">
        <v>2</v>
      </c>
      <c r="AA735" s="3" t="s">
        <v>4664</v>
      </c>
      <c r="AB735" s="2">
        <v>0</v>
      </c>
      <c r="AC735" s="3" t="s">
        <v>102</v>
      </c>
      <c r="AD735" s="3" t="s">
        <v>4664</v>
      </c>
      <c r="AE735" s="3" t="s">
        <v>325</v>
      </c>
      <c r="AF735" s="23">
        <v>43300</v>
      </c>
      <c r="AG735" s="4">
        <v>2018</v>
      </c>
      <c r="AH735" s="1">
        <v>29</v>
      </c>
      <c r="AI735" s="1">
        <v>7</v>
      </c>
      <c r="AJ735" s="5">
        <v>211</v>
      </c>
      <c r="AK735" s="5">
        <v>287.3</v>
      </c>
      <c r="AL735" s="18">
        <v>1000000000</v>
      </c>
      <c r="AM735" s="18">
        <v>960900000</v>
      </c>
      <c r="AN735" s="18">
        <v>4000000</v>
      </c>
      <c r="AO735" s="18">
        <v>3900000</v>
      </c>
      <c r="AP735" s="1">
        <v>-3.9100000000000003E-2</v>
      </c>
      <c r="AQ735" s="1">
        <v>-2.5000000000000001E-2</v>
      </c>
      <c r="AR735" s="5">
        <v>0</v>
      </c>
      <c r="AS735" s="5">
        <v>0</v>
      </c>
      <c r="AT735" s="2">
        <v>0</v>
      </c>
      <c r="AU735" s="2">
        <v>0</v>
      </c>
      <c r="AV735" s="2">
        <v>0</v>
      </c>
      <c r="AW735" s="2">
        <v>2</v>
      </c>
      <c r="AX735" s="2">
        <v>323041</v>
      </c>
      <c r="AY735" s="3" t="s">
        <v>4664</v>
      </c>
      <c r="AZ735" s="6">
        <v>43314</v>
      </c>
      <c r="BA735" s="7" t="s">
        <v>4664</v>
      </c>
      <c r="BB735" s="1">
        <v>31</v>
      </c>
      <c r="BC735" s="1">
        <v>8</v>
      </c>
      <c r="BD735" s="3" t="s">
        <v>328</v>
      </c>
      <c r="BE735" s="2">
        <v>0</v>
      </c>
      <c r="BF735" s="3" t="s">
        <v>4664</v>
      </c>
      <c r="BG735" s="3" t="s">
        <v>4915</v>
      </c>
      <c r="BH735" s="3" t="s">
        <v>4664</v>
      </c>
      <c r="BI735" s="3" t="s">
        <v>4664</v>
      </c>
      <c r="BJ735" s="3" t="s">
        <v>102</v>
      </c>
      <c r="BK735" s="3" t="s">
        <v>4664</v>
      </c>
      <c r="BL735" s="3" t="s">
        <v>4664</v>
      </c>
      <c r="BM735" s="3" t="s">
        <v>120</v>
      </c>
      <c r="BN735" s="3" t="s">
        <v>139</v>
      </c>
      <c r="BO735" s="3" t="s">
        <v>4664</v>
      </c>
      <c r="BP735" s="3" t="s">
        <v>324</v>
      </c>
      <c r="BQ735" s="3" t="s">
        <v>325</v>
      </c>
      <c r="BR735" s="5">
        <v>211</v>
      </c>
      <c r="BS735" s="18">
        <v>1999200</v>
      </c>
      <c r="BT735" s="18">
        <v>734414000</v>
      </c>
      <c r="BU735" s="5">
        <v>287.3</v>
      </c>
      <c r="BV735" s="18">
        <v>1088000</v>
      </c>
      <c r="BW735" s="3" t="s">
        <v>122</v>
      </c>
      <c r="BX735" s="3" t="s">
        <v>104</v>
      </c>
      <c r="BY735" s="2">
        <v>4</v>
      </c>
      <c r="BZ735" s="3" t="s">
        <v>315</v>
      </c>
      <c r="CA735" s="2">
        <v>66</v>
      </c>
      <c r="CB735" s="2">
        <v>1996</v>
      </c>
      <c r="CC735" s="1">
        <v>22</v>
      </c>
      <c r="CD735" s="1">
        <v>990590000</v>
      </c>
      <c r="CE735" s="3" t="s">
        <v>398</v>
      </c>
      <c r="CF735" s="5">
        <v>2380000</v>
      </c>
      <c r="CG735" s="1">
        <v>2239289.0995260701</v>
      </c>
      <c r="CH735" s="1" t="s">
        <v>4664</v>
      </c>
      <c r="CI735" s="1">
        <v>2380000</v>
      </c>
      <c r="CJ735" s="1" t="s">
        <v>4664</v>
      </c>
      <c r="CK735" s="8">
        <v>-2.9972036866917701E-2</v>
      </c>
      <c r="CL735" s="3" t="s">
        <v>355</v>
      </c>
      <c r="CM735" s="3" t="s">
        <v>355</v>
      </c>
      <c r="CN735" s="3" t="s">
        <v>125</v>
      </c>
      <c r="CO735" s="2">
        <v>2</v>
      </c>
      <c r="CP735" s="3" t="s">
        <v>101</v>
      </c>
      <c r="CQ735" t="s">
        <v>7315</v>
      </c>
      <c r="CR735" s="31">
        <v>4.62E-3</v>
      </c>
      <c r="CS735" s="13" t="s">
        <v>7572</v>
      </c>
      <c r="CT735" s="34">
        <v>4.8300000000000001E-3</v>
      </c>
      <c r="CU735" s="19">
        <v>828157349.89648032</v>
      </c>
      <c r="CV735" s="28">
        <v>4.0000000000000001E-3</v>
      </c>
    </row>
    <row r="736" spans="1:100" x14ac:dyDescent="0.25">
      <c r="A736" s="2">
        <v>2020</v>
      </c>
      <c r="B736" s="2">
        <v>735</v>
      </c>
      <c r="C736" s="2">
        <v>12</v>
      </c>
      <c r="D736" s="3" t="s">
        <v>854</v>
      </c>
      <c r="E736" s="11">
        <v>9</v>
      </c>
      <c r="F736" s="3" t="s">
        <v>869</v>
      </c>
      <c r="G736" s="3" t="s">
        <v>870</v>
      </c>
      <c r="H736" s="3" t="s">
        <v>144</v>
      </c>
      <c r="I736" s="3" t="s">
        <v>93</v>
      </c>
      <c r="J736" s="3" t="s">
        <v>112</v>
      </c>
      <c r="K736" s="3" t="s">
        <v>113</v>
      </c>
      <c r="L736" s="1" t="s">
        <v>4664</v>
      </c>
      <c r="M736" s="3" t="s">
        <v>4921</v>
      </c>
      <c r="N736" s="3" t="s">
        <v>4922</v>
      </c>
      <c r="O736" s="3" t="s">
        <v>4923</v>
      </c>
      <c r="P736" s="2">
        <v>334193</v>
      </c>
      <c r="Q736" s="3" t="s">
        <v>332</v>
      </c>
      <c r="R736" s="3" t="s">
        <v>114</v>
      </c>
      <c r="S736" s="3" t="s">
        <v>323</v>
      </c>
      <c r="T736" s="3" t="s">
        <v>98</v>
      </c>
      <c r="U736" s="3" t="s">
        <v>4664</v>
      </c>
      <c r="V736" s="3" t="s">
        <v>99</v>
      </c>
      <c r="W736" s="3" t="s">
        <v>116</v>
      </c>
      <c r="X736" s="3" t="s">
        <v>4664</v>
      </c>
      <c r="Y736" s="3" t="s">
        <v>101</v>
      </c>
      <c r="Z736" s="2">
        <v>2</v>
      </c>
      <c r="AA736" s="3" t="s">
        <v>4664</v>
      </c>
      <c r="AB736" s="2">
        <v>0</v>
      </c>
      <c r="AC736" s="3" t="s">
        <v>102</v>
      </c>
      <c r="AD736" s="3" t="s">
        <v>4664</v>
      </c>
      <c r="AE736" s="3" t="s">
        <v>325</v>
      </c>
      <c r="AF736" s="23">
        <v>43300</v>
      </c>
      <c r="AG736" s="4">
        <v>2018</v>
      </c>
      <c r="AH736" s="1">
        <v>29</v>
      </c>
      <c r="AI736" s="1">
        <v>7</v>
      </c>
      <c r="AJ736" s="5">
        <v>172.5</v>
      </c>
      <c r="AK736" s="5">
        <v>239.9</v>
      </c>
      <c r="AL736" s="18">
        <v>1000000000</v>
      </c>
      <c r="AM736" s="18">
        <v>960900000</v>
      </c>
      <c r="AN736" s="18">
        <v>6000000</v>
      </c>
      <c r="AO736" s="18">
        <v>5900000</v>
      </c>
      <c r="AP736" s="1">
        <v>-3.9100000000000003E-2</v>
      </c>
      <c r="AQ736" s="1">
        <v>-1.6666666666666701E-2</v>
      </c>
      <c r="AR736" s="5">
        <v>0</v>
      </c>
      <c r="AS736" s="5">
        <v>0</v>
      </c>
      <c r="AT736" s="2">
        <v>0</v>
      </c>
      <c r="AU736" s="2">
        <v>3</v>
      </c>
      <c r="AV736" s="2">
        <v>1</v>
      </c>
      <c r="AW736" s="2">
        <v>2</v>
      </c>
      <c r="AX736" s="2">
        <v>323268</v>
      </c>
      <c r="AY736" s="3" t="s">
        <v>4664</v>
      </c>
      <c r="AZ736" s="6">
        <v>43315</v>
      </c>
      <c r="BA736" s="7" t="s">
        <v>4664</v>
      </c>
      <c r="BB736" s="1">
        <v>31</v>
      </c>
      <c r="BC736" s="1">
        <v>8</v>
      </c>
      <c r="BD736" s="3" t="s">
        <v>4924</v>
      </c>
      <c r="BE736" s="2">
        <v>0</v>
      </c>
      <c r="BF736" s="3" t="s">
        <v>4664</v>
      </c>
      <c r="BG736" s="3" t="s">
        <v>4925</v>
      </c>
      <c r="BH736" s="3" t="s">
        <v>4664</v>
      </c>
      <c r="BI736" s="3" t="s">
        <v>4664</v>
      </c>
      <c r="BJ736" s="3" t="s">
        <v>102</v>
      </c>
      <c r="BK736" s="3" t="s">
        <v>4664</v>
      </c>
      <c r="BL736" s="3" t="s">
        <v>4664</v>
      </c>
      <c r="BM736" s="3" t="s">
        <v>120</v>
      </c>
      <c r="BN736" s="3" t="s">
        <v>129</v>
      </c>
      <c r="BO736" s="3" t="s">
        <v>4664</v>
      </c>
      <c r="BP736" s="3" t="s">
        <v>324</v>
      </c>
      <c r="BQ736" s="3" t="s">
        <v>325</v>
      </c>
      <c r="BR736" s="5">
        <v>172.5</v>
      </c>
      <c r="BS736" s="18">
        <v>1999200</v>
      </c>
      <c r="BT736" s="18">
        <v>570560000</v>
      </c>
      <c r="BU736" s="5">
        <v>239.9</v>
      </c>
      <c r="BV736" s="18">
        <v>940800</v>
      </c>
      <c r="BW736" s="3" t="s">
        <v>122</v>
      </c>
      <c r="BX736" s="3" t="s">
        <v>104</v>
      </c>
      <c r="BY736" s="2">
        <v>4</v>
      </c>
      <c r="BZ736" s="3" t="s">
        <v>315</v>
      </c>
      <c r="CA736" s="2">
        <v>60</v>
      </c>
      <c r="CB736" s="2">
        <v>1996</v>
      </c>
      <c r="CC736" s="1">
        <v>22</v>
      </c>
      <c r="CD736" s="1">
        <v>763203000</v>
      </c>
      <c r="CE736" s="3" t="s">
        <v>398</v>
      </c>
      <c r="CF736" s="5">
        <v>2380000</v>
      </c>
      <c r="CG736" s="1">
        <v>3526069.5652173902</v>
      </c>
      <c r="CH736" s="1" t="s">
        <v>4664</v>
      </c>
      <c r="CI736" s="1">
        <v>2380000</v>
      </c>
      <c r="CJ736" s="1" t="s">
        <v>4664</v>
      </c>
      <c r="CK736" s="8">
        <v>0.25903593146253301</v>
      </c>
      <c r="CL736" s="3" t="s">
        <v>355</v>
      </c>
      <c r="CM736" s="3" t="s">
        <v>355</v>
      </c>
      <c r="CN736" s="3" t="s">
        <v>355</v>
      </c>
      <c r="CO736" s="2">
        <v>2</v>
      </c>
      <c r="CP736" s="3" t="s">
        <v>101</v>
      </c>
      <c r="CQ736" t="s">
        <v>7315</v>
      </c>
      <c r="CR736" s="31">
        <v>4.62E-3</v>
      </c>
      <c r="CS736" s="13" t="s">
        <v>7572</v>
      </c>
      <c r="CT736" s="34">
        <v>4.8300000000000001E-3</v>
      </c>
      <c r="CU736" s="19">
        <v>1242236024.8447204</v>
      </c>
      <c r="CV736" s="28">
        <v>6.0000000000000001E-3</v>
      </c>
    </row>
    <row r="737" spans="1:100" x14ac:dyDescent="0.25">
      <c r="A737" s="2">
        <v>2020</v>
      </c>
      <c r="B737" s="2">
        <v>736</v>
      </c>
      <c r="C737" s="2">
        <v>12</v>
      </c>
      <c r="D737" s="3" t="s">
        <v>854</v>
      </c>
      <c r="E737" s="11">
        <v>9</v>
      </c>
      <c r="F737" s="3" t="s">
        <v>869</v>
      </c>
      <c r="G737" s="3" t="s">
        <v>870</v>
      </c>
      <c r="H737" s="3" t="s">
        <v>327</v>
      </c>
      <c r="I737" s="3" t="s">
        <v>215</v>
      </c>
      <c r="J737" s="3" t="s">
        <v>112</v>
      </c>
      <c r="K737" s="3" t="s">
        <v>113</v>
      </c>
      <c r="L737" s="1" t="s">
        <v>4664</v>
      </c>
      <c r="M737" s="3" t="s">
        <v>1563</v>
      </c>
      <c r="N737" s="3" t="s">
        <v>1564</v>
      </c>
      <c r="O737" s="3" t="s">
        <v>1565</v>
      </c>
      <c r="P737" s="2">
        <v>334241</v>
      </c>
      <c r="Q737" s="3" t="s">
        <v>332</v>
      </c>
      <c r="R737" s="3" t="s">
        <v>96</v>
      </c>
      <c r="S737" s="3" t="s">
        <v>97</v>
      </c>
      <c r="T737" s="3" t="s">
        <v>98</v>
      </c>
      <c r="U737" s="3" t="s">
        <v>4664</v>
      </c>
      <c r="V737" s="3" t="s">
        <v>99</v>
      </c>
      <c r="W737" s="3" t="s">
        <v>116</v>
      </c>
      <c r="X737" s="3" t="s">
        <v>4664</v>
      </c>
      <c r="Y737" s="3" t="s">
        <v>101</v>
      </c>
      <c r="Z737" s="2">
        <v>2</v>
      </c>
      <c r="AA737" s="3" t="s">
        <v>4664</v>
      </c>
      <c r="AB737" s="2">
        <v>0</v>
      </c>
      <c r="AC737" s="3" t="s">
        <v>102</v>
      </c>
      <c r="AD737" s="3" t="s">
        <v>4664</v>
      </c>
      <c r="AE737" s="3" t="s">
        <v>4664</v>
      </c>
      <c r="AF737" s="23">
        <v>43300</v>
      </c>
      <c r="AG737" s="4">
        <v>2018</v>
      </c>
      <c r="AH737" s="1">
        <v>29</v>
      </c>
      <c r="AI737" s="1">
        <v>7</v>
      </c>
      <c r="AJ737" s="5">
        <v>188.3</v>
      </c>
      <c r="AK737" s="5">
        <v>202.7</v>
      </c>
      <c r="AL737" s="18">
        <v>840000000</v>
      </c>
      <c r="AM737" s="18">
        <v>809800000</v>
      </c>
      <c r="AN737" s="18">
        <v>4000000</v>
      </c>
      <c r="AO737" s="18">
        <v>3900000</v>
      </c>
      <c r="AP737" s="1">
        <v>-3.5952380952381E-2</v>
      </c>
      <c r="AQ737" s="1">
        <v>-2.5000000000000001E-2</v>
      </c>
      <c r="AR737" s="5">
        <v>0</v>
      </c>
      <c r="AS737" s="5">
        <v>0</v>
      </c>
      <c r="AT737" s="2">
        <v>5</v>
      </c>
      <c r="AU737" s="2">
        <v>4</v>
      </c>
      <c r="AV737" s="2">
        <v>1</v>
      </c>
      <c r="AW737" s="2">
        <v>2</v>
      </c>
      <c r="AX737" s="2">
        <v>323547</v>
      </c>
      <c r="AY737" s="3" t="s">
        <v>117</v>
      </c>
      <c r="AZ737" s="6">
        <v>43320</v>
      </c>
      <c r="BA737" s="7" t="s">
        <v>4664</v>
      </c>
      <c r="BB737" s="1">
        <v>32</v>
      </c>
      <c r="BC737" s="1">
        <v>8</v>
      </c>
      <c r="BD737" s="3" t="s">
        <v>255</v>
      </c>
      <c r="BE737" s="2">
        <v>0</v>
      </c>
      <c r="BF737" s="3" t="s">
        <v>4769</v>
      </c>
      <c r="BG737" s="3" t="s">
        <v>2027</v>
      </c>
      <c r="BH737" s="3" t="s">
        <v>4664</v>
      </c>
      <c r="BI737" s="3" t="s">
        <v>4664</v>
      </c>
      <c r="BJ737" s="3" t="s">
        <v>102</v>
      </c>
      <c r="BK737" s="3" t="s">
        <v>102</v>
      </c>
      <c r="BL737" s="3" t="s">
        <v>102</v>
      </c>
      <c r="BM737" s="3" t="s">
        <v>120</v>
      </c>
      <c r="BN737" s="3" t="s">
        <v>139</v>
      </c>
      <c r="BO737" s="3" t="s">
        <v>4664</v>
      </c>
      <c r="BP737" s="3" t="s">
        <v>4664</v>
      </c>
      <c r="BQ737" s="3" t="s">
        <v>4664</v>
      </c>
      <c r="BR737" s="5">
        <v>188.3</v>
      </c>
      <c r="BS737" s="18">
        <v>1999200</v>
      </c>
      <c r="BT737" s="18">
        <v>496368000</v>
      </c>
      <c r="BU737" s="5">
        <v>202.7</v>
      </c>
      <c r="BV737" s="18">
        <v>591605.96</v>
      </c>
      <c r="BW737" s="3" t="s">
        <v>122</v>
      </c>
      <c r="BX737" s="3" t="s">
        <v>104</v>
      </c>
      <c r="BY737" s="2">
        <v>4</v>
      </c>
      <c r="BZ737" s="3" t="s">
        <v>94</v>
      </c>
      <c r="CA737" s="2">
        <v>61</v>
      </c>
      <c r="CB737" s="2">
        <v>1996</v>
      </c>
      <c r="CC737" s="1">
        <v>22</v>
      </c>
      <c r="CD737" s="1">
        <v>635526700.14374995</v>
      </c>
      <c r="CE737" s="3" t="s">
        <v>398</v>
      </c>
      <c r="CF737" s="5">
        <v>2380000</v>
      </c>
      <c r="CG737" s="1">
        <v>3305508.7618494402</v>
      </c>
      <c r="CH737" s="1" t="s">
        <v>4664</v>
      </c>
      <c r="CI737" s="1">
        <v>2380000</v>
      </c>
      <c r="CJ737" s="1" t="s">
        <v>4664</v>
      </c>
      <c r="CK737" s="8">
        <v>0.274218691074397</v>
      </c>
      <c r="CL737" s="3" t="s">
        <v>355</v>
      </c>
      <c r="CM737" s="3" t="s">
        <v>355</v>
      </c>
      <c r="CN737" s="3" t="s">
        <v>355</v>
      </c>
      <c r="CO737" s="2">
        <v>2</v>
      </c>
      <c r="CP737" s="3" t="s">
        <v>101</v>
      </c>
      <c r="CQ737" t="s">
        <v>7315</v>
      </c>
      <c r="CR737" s="31">
        <v>4.62E-3</v>
      </c>
      <c r="CS737" s="13" t="s">
        <v>7572</v>
      </c>
      <c r="CT737" s="34">
        <v>4.8300000000000001E-3</v>
      </c>
      <c r="CU737" s="19">
        <v>828157349.89648032</v>
      </c>
      <c r="CV737" s="28">
        <v>4.7619047619047623E-3</v>
      </c>
    </row>
    <row r="738" spans="1:100" x14ac:dyDescent="0.25">
      <c r="A738" s="2">
        <v>2020</v>
      </c>
      <c r="B738" s="2">
        <v>737</v>
      </c>
      <c r="C738" s="2">
        <v>12</v>
      </c>
      <c r="D738" s="3" t="s">
        <v>854</v>
      </c>
      <c r="E738" s="11">
        <v>9</v>
      </c>
      <c r="F738" s="3" t="s">
        <v>869</v>
      </c>
      <c r="G738" s="3" t="s">
        <v>870</v>
      </c>
      <c r="H738" s="3" t="s">
        <v>267</v>
      </c>
      <c r="I738" s="3" t="s">
        <v>149</v>
      </c>
      <c r="J738" s="3" t="s">
        <v>112</v>
      </c>
      <c r="K738" s="3" t="s">
        <v>113</v>
      </c>
      <c r="L738" s="1" t="s">
        <v>4664</v>
      </c>
      <c r="M738" s="3" t="s">
        <v>4926</v>
      </c>
      <c r="N738" s="3" t="s">
        <v>4927</v>
      </c>
      <c r="O738" s="3" t="s">
        <v>4928</v>
      </c>
      <c r="P738" s="2">
        <v>334250</v>
      </c>
      <c r="Q738" s="3" t="s">
        <v>332</v>
      </c>
      <c r="R738" s="3" t="s">
        <v>96</v>
      </c>
      <c r="S738" s="3" t="s">
        <v>97</v>
      </c>
      <c r="T738" s="3" t="s">
        <v>98</v>
      </c>
      <c r="U738" s="3" t="s">
        <v>4664</v>
      </c>
      <c r="V738" s="3" t="s">
        <v>99</v>
      </c>
      <c r="W738" s="3" t="s">
        <v>116</v>
      </c>
      <c r="X738" s="3" t="s">
        <v>4664</v>
      </c>
      <c r="Y738" s="3" t="s">
        <v>101</v>
      </c>
      <c r="Z738" s="2">
        <v>2</v>
      </c>
      <c r="AA738" s="3" t="s">
        <v>4664</v>
      </c>
      <c r="AB738" s="2">
        <v>0</v>
      </c>
      <c r="AC738" s="3" t="s">
        <v>102</v>
      </c>
      <c r="AD738" s="3" t="s">
        <v>4664</v>
      </c>
      <c r="AE738" s="3" t="s">
        <v>4664</v>
      </c>
      <c r="AF738" s="23">
        <v>43300</v>
      </c>
      <c r="AG738" s="4">
        <v>2018</v>
      </c>
      <c r="AH738" s="1">
        <v>29</v>
      </c>
      <c r="AI738" s="1">
        <v>7</v>
      </c>
      <c r="AJ738" s="5">
        <v>183.3</v>
      </c>
      <c r="AK738" s="5">
        <v>193.2</v>
      </c>
      <c r="AL738" s="18">
        <v>700000000</v>
      </c>
      <c r="AM738" s="18">
        <v>676800000</v>
      </c>
      <c r="AN738" s="18">
        <v>4000000</v>
      </c>
      <c r="AO738" s="18">
        <v>3900000</v>
      </c>
      <c r="AP738" s="1">
        <v>-3.3142857142857099E-2</v>
      </c>
      <c r="AQ738" s="1">
        <v>-2.5000000000000001E-2</v>
      </c>
      <c r="AR738" s="5">
        <v>0</v>
      </c>
      <c r="AS738" s="5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323552</v>
      </c>
      <c r="AY738" s="3" t="s">
        <v>102</v>
      </c>
      <c r="AZ738" s="6">
        <v>43320</v>
      </c>
      <c r="BA738" s="7" t="s">
        <v>4664</v>
      </c>
      <c r="BB738" s="1">
        <v>32</v>
      </c>
      <c r="BC738" s="1">
        <v>8</v>
      </c>
      <c r="BD738" s="3" t="s">
        <v>1965</v>
      </c>
      <c r="BE738" s="2">
        <v>0</v>
      </c>
      <c r="BF738" s="3" t="s">
        <v>4929</v>
      </c>
      <c r="BG738" s="3" t="s">
        <v>1284</v>
      </c>
      <c r="BH738" s="3" t="s">
        <v>4664</v>
      </c>
      <c r="BI738" s="3" t="s">
        <v>4664</v>
      </c>
      <c r="BJ738" s="3" t="s">
        <v>102</v>
      </c>
      <c r="BK738" s="3" t="s">
        <v>102</v>
      </c>
      <c r="BL738" s="3" t="s">
        <v>102</v>
      </c>
      <c r="BM738" s="3" t="s">
        <v>120</v>
      </c>
      <c r="BN738" s="3" t="s">
        <v>4664</v>
      </c>
      <c r="BO738" s="3" t="s">
        <v>4664</v>
      </c>
      <c r="BP738" s="3" t="s">
        <v>4664</v>
      </c>
      <c r="BQ738" s="3" t="s">
        <v>4664</v>
      </c>
      <c r="BR738" s="5">
        <v>183.3</v>
      </c>
      <c r="BS738" s="18">
        <v>1999200</v>
      </c>
      <c r="BT738" s="18">
        <v>489607000</v>
      </c>
      <c r="BU738" s="5">
        <v>193.2</v>
      </c>
      <c r="BV738" s="18">
        <v>637440</v>
      </c>
      <c r="BW738" s="3" t="s">
        <v>122</v>
      </c>
      <c r="BX738" s="3" t="s">
        <v>104</v>
      </c>
      <c r="BY738" s="2">
        <v>4</v>
      </c>
      <c r="BZ738" s="3" t="s">
        <v>315</v>
      </c>
      <c r="CA738" s="2">
        <v>55</v>
      </c>
      <c r="CB738" s="2">
        <v>1970</v>
      </c>
      <c r="CC738" s="1">
        <v>48</v>
      </c>
      <c r="CD738" s="1">
        <v>628681200</v>
      </c>
      <c r="CE738" s="3" t="s">
        <v>398</v>
      </c>
      <c r="CF738" s="5">
        <v>2380000</v>
      </c>
      <c r="CG738" s="1">
        <v>2642513.91162029</v>
      </c>
      <c r="CH738" s="1" t="s">
        <v>4664</v>
      </c>
      <c r="CI738" s="1">
        <v>2380000</v>
      </c>
      <c r="CJ738" s="1" t="s">
        <v>4664</v>
      </c>
      <c r="CK738" s="8">
        <v>7.6539269823878903E-2</v>
      </c>
      <c r="CL738" s="3" t="s">
        <v>355</v>
      </c>
      <c r="CM738" s="3" t="s">
        <v>355</v>
      </c>
      <c r="CN738" s="3" t="s">
        <v>125</v>
      </c>
      <c r="CO738" s="2">
        <v>2</v>
      </c>
      <c r="CP738" s="3" t="s">
        <v>101</v>
      </c>
      <c r="CQ738" t="s">
        <v>7315</v>
      </c>
      <c r="CR738" s="31">
        <v>4.62E-3</v>
      </c>
      <c r="CS738" s="13" t="s">
        <v>7572</v>
      </c>
      <c r="CT738" s="34">
        <v>4.8300000000000001E-3</v>
      </c>
      <c r="CU738" s="19">
        <v>828157349.89648032</v>
      </c>
      <c r="CV738" s="28">
        <v>5.7142857142857143E-3</v>
      </c>
    </row>
    <row r="739" spans="1:100" x14ac:dyDescent="0.25">
      <c r="A739" s="2">
        <v>2020</v>
      </c>
      <c r="B739" s="2">
        <v>738</v>
      </c>
      <c r="C739" s="2">
        <v>12</v>
      </c>
      <c r="D739" s="3" t="s">
        <v>854</v>
      </c>
      <c r="E739" s="11">
        <v>9</v>
      </c>
      <c r="F739" s="3" t="s">
        <v>869</v>
      </c>
      <c r="G739" s="3" t="s">
        <v>870</v>
      </c>
      <c r="H739" s="3" t="s">
        <v>370</v>
      </c>
      <c r="I739" s="3" t="s">
        <v>171</v>
      </c>
      <c r="J739" s="3" t="s">
        <v>112</v>
      </c>
      <c r="K739" s="3" t="s">
        <v>113</v>
      </c>
      <c r="L739" s="1" t="s">
        <v>4664</v>
      </c>
      <c r="M739" s="3" t="s">
        <v>4930</v>
      </c>
      <c r="N739" s="3" t="s">
        <v>353</v>
      </c>
      <c r="O739" s="3" t="s">
        <v>4931</v>
      </c>
      <c r="P739" s="2">
        <v>334257</v>
      </c>
      <c r="Q739" s="3" t="s">
        <v>332</v>
      </c>
      <c r="R739" s="3" t="s">
        <v>96</v>
      </c>
      <c r="S739" s="3" t="s">
        <v>97</v>
      </c>
      <c r="T739" s="3" t="s">
        <v>98</v>
      </c>
      <c r="U739" s="3" t="s">
        <v>4664</v>
      </c>
      <c r="V739" s="3" t="s">
        <v>99</v>
      </c>
      <c r="W739" s="3" t="s">
        <v>116</v>
      </c>
      <c r="X739" s="3" t="s">
        <v>4664</v>
      </c>
      <c r="Y739" s="3" t="s">
        <v>101</v>
      </c>
      <c r="Z739" s="2">
        <v>2</v>
      </c>
      <c r="AA739" s="3" t="s">
        <v>4664</v>
      </c>
      <c r="AB739" s="2">
        <v>0</v>
      </c>
      <c r="AC739" s="3" t="s">
        <v>102</v>
      </c>
      <c r="AD739" s="3" t="s">
        <v>4664</v>
      </c>
      <c r="AE739" s="3" t="s">
        <v>4664</v>
      </c>
      <c r="AF739" s="23">
        <v>43304</v>
      </c>
      <c r="AG739" s="4">
        <v>2018</v>
      </c>
      <c r="AH739" s="1">
        <v>30</v>
      </c>
      <c r="AI739" s="1">
        <v>7</v>
      </c>
      <c r="AJ739" s="5">
        <v>157.1</v>
      </c>
      <c r="AK739" s="5">
        <v>214.3</v>
      </c>
      <c r="AL739" s="18">
        <v>800000000</v>
      </c>
      <c r="AM739" s="18">
        <v>771900000</v>
      </c>
      <c r="AN739" s="18">
        <v>3300000</v>
      </c>
      <c r="AO739" s="18">
        <v>3200000</v>
      </c>
      <c r="AP739" s="1">
        <v>-3.5125000000000003E-2</v>
      </c>
      <c r="AQ739" s="1">
        <v>-3.03030303030303E-2</v>
      </c>
      <c r="AR739" s="5">
        <v>0</v>
      </c>
      <c r="AS739" s="5">
        <v>0</v>
      </c>
      <c r="AT739" s="2">
        <v>5</v>
      </c>
      <c r="AU739" s="2">
        <v>4</v>
      </c>
      <c r="AV739" s="2">
        <v>1</v>
      </c>
      <c r="AW739" s="2">
        <v>1</v>
      </c>
      <c r="AX739" s="2">
        <v>323558</v>
      </c>
      <c r="AY739" s="3" t="s">
        <v>117</v>
      </c>
      <c r="AZ739" s="6">
        <v>43320</v>
      </c>
      <c r="BA739" s="7" t="s">
        <v>4664</v>
      </c>
      <c r="BB739" s="1">
        <v>32</v>
      </c>
      <c r="BC739" s="1">
        <v>8</v>
      </c>
      <c r="BD739" s="3" t="s">
        <v>543</v>
      </c>
      <c r="BE739" s="2">
        <v>0</v>
      </c>
      <c r="BF739" s="3" t="s">
        <v>4932</v>
      </c>
      <c r="BG739" s="3" t="s">
        <v>4664</v>
      </c>
      <c r="BH739" s="3" t="s">
        <v>4664</v>
      </c>
      <c r="BI739" s="3" t="s">
        <v>4664</v>
      </c>
      <c r="BJ739" s="3" t="s">
        <v>102</v>
      </c>
      <c r="BK739" s="3" t="s">
        <v>102</v>
      </c>
      <c r="BL739" s="3" t="s">
        <v>102</v>
      </c>
      <c r="BM739" s="3" t="s">
        <v>120</v>
      </c>
      <c r="BN739" s="3" t="s">
        <v>139</v>
      </c>
      <c r="BO739" s="3" t="s">
        <v>4664</v>
      </c>
      <c r="BP739" s="3" t="s">
        <v>4664</v>
      </c>
      <c r="BQ739" s="3" t="s">
        <v>4664</v>
      </c>
      <c r="BR739" s="5">
        <v>157.1</v>
      </c>
      <c r="BS739" s="18">
        <v>1999200</v>
      </c>
      <c r="BT739" s="18">
        <v>450710000</v>
      </c>
      <c r="BU739" s="5">
        <v>214.35</v>
      </c>
      <c r="BV739" s="18">
        <v>637440</v>
      </c>
      <c r="BW739" s="3" t="s">
        <v>122</v>
      </c>
      <c r="BX739" s="3" t="s">
        <v>104</v>
      </c>
      <c r="BY739" s="2">
        <v>4</v>
      </c>
      <c r="BZ739" s="3" t="s">
        <v>94</v>
      </c>
      <c r="CA739" s="2">
        <v>55</v>
      </c>
      <c r="CB739" s="2">
        <v>1970</v>
      </c>
      <c r="CC739" s="1">
        <v>48</v>
      </c>
      <c r="CD739" s="1">
        <v>587390600</v>
      </c>
      <c r="CE739" s="3" t="s">
        <v>398</v>
      </c>
      <c r="CF739" s="5">
        <v>2380000</v>
      </c>
      <c r="CG739" s="1">
        <v>3554788.03309994</v>
      </c>
      <c r="CH739" s="1" t="s">
        <v>4664</v>
      </c>
      <c r="CI739" s="1">
        <v>2380000</v>
      </c>
      <c r="CJ739" s="1" t="s">
        <v>4664</v>
      </c>
      <c r="CK739" s="8">
        <v>0.31411704579542099</v>
      </c>
      <c r="CL739" s="3" t="s">
        <v>355</v>
      </c>
      <c r="CM739" s="3" t="s">
        <v>355</v>
      </c>
      <c r="CN739" s="3" t="s">
        <v>125</v>
      </c>
      <c r="CO739" s="2">
        <v>2</v>
      </c>
      <c r="CP739" s="3" t="s">
        <v>101</v>
      </c>
      <c r="CQ739" t="s">
        <v>7315</v>
      </c>
      <c r="CR739" s="31">
        <v>4.62E-3</v>
      </c>
      <c r="CS739" s="13" t="s">
        <v>7572</v>
      </c>
      <c r="CT739" s="34">
        <v>4.8300000000000001E-3</v>
      </c>
      <c r="CU739" s="19">
        <v>683229813.66459632</v>
      </c>
      <c r="CV739" s="28">
        <v>4.1250000000000002E-3</v>
      </c>
    </row>
    <row r="740" spans="1:100" x14ac:dyDescent="0.25">
      <c r="A740" s="2">
        <v>2020</v>
      </c>
      <c r="B740" s="2">
        <v>739</v>
      </c>
      <c r="C740" s="2">
        <v>1</v>
      </c>
      <c r="D740" s="3" t="s">
        <v>89</v>
      </c>
      <c r="E740" s="11">
        <v>3</v>
      </c>
      <c r="F740" s="3" t="s">
        <v>1874</v>
      </c>
      <c r="G740" s="3" t="s">
        <v>1976</v>
      </c>
      <c r="H740" s="3" t="s">
        <v>131</v>
      </c>
      <c r="I740" s="3" t="s">
        <v>162</v>
      </c>
      <c r="J740" s="3" t="s">
        <v>94</v>
      </c>
      <c r="K740" s="3" t="s">
        <v>836</v>
      </c>
      <c r="L740" s="1">
        <v>186</v>
      </c>
      <c r="M740" s="3" t="s">
        <v>4787</v>
      </c>
      <c r="N740" s="3" t="s">
        <v>1329</v>
      </c>
      <c r="O740" s="3" t="s">
        <v>4788</v>
      </c>
      <c r="P740" s="2">
        <v>338342</v>
      </c>
      <c r="Q740" s="3" t="s">
        <v>332</v>
      </c>
      <c r="R740" s="3" t="s">
        <v>127</v>
      </c>
      <c r="S740" s="3" t="s">
        <v>97</v>
      </c>
      <c r="T740" s="3" t="s">
        <v>98</v>
      </c>
      <c r="U740" s="3" t="s">
        <v>4664</v>
      </c>
      <c r="V740" s="3" t="s">
        <v>115</v>
      </c>
      <c r="W740" s="3" t="s">
        <v>100</v>
      </c>
      <c r="X740" s="3" t="s">
        <v>4664</v>
      </c>
      <c r="Y740" s="3" t="s">
        <v>101</v>
      </c>
      <c r="Z740" s="2">
        <v>0</v>
      </c>
      <c r="AA740" s="3" t="s">
        <v>4664</v>
      </c>
      <c r="AB740" s="2">
        <v>0</v>
      </c>
      <c r="AC740" s="3" t="s">
        <v>102</v>
      </c>
      <c r="AD740" s="3" t="s">
        <v>4664</v>
      </c>
      <c r="AE740" s="3" t="s">
        <v>4664</v>
      </c>
      <c r="AF740" s="23">
        <v>43328</v>
      </c>
      <c r="AG740" s="4">
        <v>2018</v>
      </c>
      <c r="AH740" s="1">
        <v>33</v>
      </c>
      <c r="AI740" s="1">
        <v>8</v>
      </c>
      <c r="AJ740" s="5">
        <v>1</v>
      </c>
      <c r="AK740" s="5">
        <v>133.69999999999999</v>
      </c>
      <c r="AL740" s="18">
        <v>690000000</v>
      </c>
      <c r="AM740" s="18">
        <v>667300000</v>
      </c>
      <c r="AN740" s="18">
        <v>2950000</v>
      </c>
      <c r="AO740" s="18">
        <v>2900000</v>
      </c>
      <c r="AP740" s="1">
        <v>-3.2898550724637703E-2</v>
      </c>
      <c r="AQ740" s="1">
        <v>-1.6949152542372899E-2</v>
      </c>
      <c r="AR740" s="5">
        <v>550000</v>
      </c>
      <c r="AS740" s="5">
        <v>0</v>
      </c>
      <c r="AT740" s="2">
        <v>4</v>
      </c>
      <c r="AU740" s="2">
        <v>3</v>
      </c>
      <c r="AV740" s="2">
        <v>1</v>
      </c>
      <c r="AW740" s="2">
        <v>2</v>
      </c>
      <c r="AX740" s="2">
        <v>325136</v>
      </c>
      <c r="AY740" s="3" t="s">
        <v>102</v>
      </c>
      <c r="AZ740" s="6">
        <v>43328</v>
      </c>
      <c r="BA740" s="7" t="s">
        <v>4664</v>
      </c>
      <c r="BB740" s="1">
        <v>33</v>
      </c>
      <c r="BC740" s="1">
        <v>8</v>
      </c>
      <c r="BD740" s="3" t="s">
        <v>357</v>
      </c>
      <c r="BE740" s="2">
        <v>0</v>
      </c>
      <c r="BF740" s="3" t="s">
        <v>4664</v>
      </c>
      <c r="BG740" s="3" t="s">
        <v>2084</v>
      </c>
      <c r="BH740" s="3" t="s">
        <v>4664</v>
      </c>
      <c r="BI740" s="3" t="s">
        <v>4664</v>
      </c>
      <c r="BJ740" s="3" t="s">
        <v>102</v>
      </c>
      <c r="BK740" s="3" t="s">
        <v>117</v>
      </c>
      <c r="BL740" s="3" t="s">
        <v>117</v>
      </c>
      <c r="BM740" s="3" t="s">
        <v>120</v>
      </c>
      <c r="BN740" s="3" t="s">
        <v>139</v>
      </c>
      <c r="BO740" s="3" t="s">
        <v>193</v>
      </c>
      <c r="BP740" s="3" t="s">
        <v>4664</v>
      </c>
      <c r="BQ740" s="3" t="s">
        <v>4664</v>
      </c>
      <c r="BR740" s="5">
        <v>31.23</v>
      </c>
      <c r="BS740" s="18">
        <v>2026320.95</v>
      </c>
      <c r="BT740" s="18">
        <v>475497000</v>
      </c>
      <c r="BU740" s="5">
        <v>133.74</v>
      </c>
      <c r="BV740" s="18">
        <v>3082214.76</v>
      </c>
      <c r="BW740" s="3" t="s">
        <v>103</v>
      </c>
      <c r="BX740" s="3" t="s">
        <v>104</v>
      </c>
      <c r="BY740" s="2">
        <v>5</v>
      </c>
      <c r="BZ740" s="3" t="s">
        <v>130</v>
      </c>
      <c r="CA740" s="2" t="s">
        <v>4664</v>
      </c>
      <c r="CB740" s="2" t="s">
        <v>4664</v>
      </c>
      <c r="CC740" s="1" t="s">
        <v>4664</v>
      </c>
      <c r="CD740" s="1">
        <v>631497256.15378404</v>
      </c>
      <c r="CE740" s="3" t="s">
        <v>1295</v>
      </c>
      <c r="CF740" s="5">
        <v>2383907</v>
      </c>
      <c r="CG740" s="1" t="s">
        <v>4664</v>
      </c>
      <c r="CH740" s="1">
        <v>4991024.6821241602</v>
      </c>
      <c r="CI740" s="1" t="s">
        <v>4664</v>
      </c>
      <c r="CJ740" s="1">
        <v>4721827.8462223997</v>
      </c>
      <c r="CK740" s="8">
        <v>5.6695010939996002E-2</v>
      </c>
      <c r="CL740" s="3" t="s">
        <v>161</v>
      </c>
      <c r="CM740" s="3" t="s">
        <v>161</v>
      </c>
      <c r="CN740" s="3" t="s">
        <v>161</v>
      </c>
      <c r="CO740" s="2">
        <v>10</v>
      </c>
      <c r="CP740" s="3" t="s">
        <v>101</v>
      </c>
      <c r="CQ740" t="s">
        <v>7270</v>
      </c>
      <c r="CR740" s="31">
        <v>4.8399999999999997E-3</v>
      </c>
      <c r="CS740" s="13" t="s">
        <v>7560</v>
      </c>
      <c r="CT740" s="34">
        <v>4.8199999999999996E-3</v>
      </c>
      <c r="CU740" s="19">
        <v>609504132.23140502</v>
      </c>
      <c r="CV740" s="28">
        <v>4.2753623188405794E-3</v>
      </c>
    </row>
    <row r="741" spans="1:100" x14ac:dyDescent="0.25">
      <c r="A741" s="2">
        <v>2020</v>
      </c>
      <c r="B741" s="2">
        <v>740</v>
      </c>
      <c r="C741" s="2">
        <v>3</v>
      </c>
      <c r="D741" s="3" t="s">
        <v>579</v>
      </c>
      <c r="E741" s="11">
        <v>31</v>
      </c>
      <c r="F741" s="3" t="s">
        <v>4934</v>
      </c>
      <c r="G741" s="3" t="s">
        <v>1970</v>
      </c>
      <c r="H741" s="3" t="s">
        <v>162</v>
      </c>
      <c r="I741" s="3" t="s">
        <v>151</v>
      </c>
      <c r="J741" s="3" t="s">
        <v>112</v>
      </c>
      <c r="K741" s="3" t="s">
        <v>113</v>
      </c>
      <c r="L741" s="1" t="s">
        <v>4664</v>
      </c>
      <c r="M741" s="3" t="s">
        <v>4935</v>
      </c>
      <c r="N741" s="3" t="s">
        <v>4936</v>
      </c>
      <c r="O741" s="3" t="s">
        <v>4937</v>
      </c>
      <c r="P741" s="2">
        <v>338347</v>
      </c>
      <c r="Q741" s="3" t="s">
        <v>332</v>
      </c>
      <c r="R741" s="3" t="s">
        <v>114</v>
      </c>
      <c r="S741" s="3" t="s">
        <v>97</v>
      </c>
      <c r="T741" s="3" t="s">
        <v>98</v>
      </c>
      <c r="U741" s="3" t="s">
        <v>4664</v>
      </c>
      <c r="V741" s="3" t="s">
        <v>99</v>
      </c>
      <c r="W741" s="3" t="s">
        <v>116</v>
      </c>
      <c r="X741" s="3" t="s">
        <v>4664</v>
      </c>
      <c r="Y741" s="3" t="s">
        <v>101</v>
      </c>
      <c r="Z741" s="2">
        <v>1</v>
      </c>
      <c r="AA741" s="3" t="s">
        <v>4664</v>
      </c>
      <c r="AB741" s="2">
        <v>0</v>
      </c>
      <c r="AC741" s="3" t="s">
        <v>102</v>
      </c>
      <c r="AD741" s="3" t="s">
        <v>4664</v>
      </c>
      <c r="AE741" s="3" t="s">
        <v>121</v>
      </c>
      <c r="AF741" s="23">
        <v>43333</v>
      </c>
      <c r="AG741" s="4">
        <v>2018</v>
      </c>
      <c r="AH741" s="1">
        <v>34</v>
      </c>
      <c r="AI741" s="1">
        <v>8</v>
      </c>
      <c r="AJ741" s="5">
        <v>143.30000000000001</v>
      </c>
      <c r="AK741" s="5">
        <v>143.5</v>
      </c>
      <c r="AL741" s="18">
        <v>170000000</v>
      </c>
      <c r="AM741" s="18">
        <v>150000000</v>
      </c>
      <c r="AN741" s="18">
        <v>900000</v>
      </c>
      <c r="AO741" s="18">
        <v>900000</v>
      </c>
      <c r="AP741" s="1">
        <v>-0.11764705882352899</v>
      </c>
      <c r="AQ741" s="1">
        <v>0</v>
      </c>
      <c r="AR741" s="5">
        <v>0</v>
      </c>
      <c r="AS741" s="5">
        <v>0</v>
      </c>
      <c r="AT741" s="2">
        <v>4</v>
      </c>
      <c r="AU741" s="2">
        <v>2</v>
      </c>
      <c r="AV741" s="2">
        <v>1</v>
      </c>
      <c r="AW741" s="2">
        <v>0</v>
      </c>
      <c r="AX741" s="2">
        <v>326391</v>
      </c>
      <c r="AY741" s="3" t="s">
        <v>117</v>
      </c>
      <c r="AZ741" s="6">
        <v>43341</v>
      </c>
      <c r="BA741" s="7" t="s">
        <v>4664</v>
      </c>
      <c r="BB741" s="1">
        <v>35</v>
      </c>
      <c r="BC741" s="1">
        <v>8</v>
      </c>
      <c r="BD741" s="3" t="s">
        <v>4938</v>
      </c>
      <c r="BE741" s="2">
        <v>0</v>
      </c>
      <c r="BF741" s="3" t="s">
        <v>4939</v>
      </c>
      <c r="BG741" s="3" t="s">
        <v>4940</v>
      </c>
      <c r="BH741" s="3" t="s">
        <v>4664</v>
      </c>
      <c r="BI741" s="3" t="s">
        <v>4664</v>
      </c>
      <c r="BJ741" s="3" t="s">
        <v>102</v>
      </c>
      <c r="BK741" s="3" t="s">
        <v>4664</v>
      </c>
      <c r="BL741" s="3" t="s">
        <v>4664</v>
      </c>
      <c r="BM741" s="3" t="s">
        <v>254</v>
      </c>
      <c r="BN741" s="3" t="s">
        <v>4664</v>
      </c>
      <c r="BO741" s="3" t="s">
        <v>4664</v>
      </c>
      <c r="BP741" s="3" t="s">
        <v>4664</v>
      </c>
      <c r="BQ741" s="3" t="s">
        <v>121</v>
      </c>
      <c r="BR741" s="5">
        <v>143.30000000000001</v>
      </c>
      <c r="BS741" s="18">
        <v>500500</v>
      </c>
      <c r="BT741" s="18">
        <v>91872000</v>
      </c>
      <c r="BU741" s="5">
        <v>133.80000000000001</v>
      </c>
      <c r="BV741" s="18">
        <v>150600</v>
      </c>
      <c r="BW741" s="3" t="s">
        <v>122</v>
      </c>
      <c r="BX741" s="3" t="s">
        <v>104</v>
      </c>
      <c r="BY741" s="2">
        <v>2</v>
      </c>
      <c r="BZ741" s="3" t="s">
        <v>94</v>
      </c>
      <c r="CA741" s="2">
        <v>31</v>
      </c>
      <c r="CB741" s="2">
        <v>1965</v>
      </c>
      <c r="CC741" s="1">
        <v>53</v>
      </c>
      <c r="CD741" s="1">
        <v>143924800</v>
      </c>
      <c r="CE741" s="3" t="s">
        <v>1971</v>
      </c>
      <c r="CF741" s="5">
        <v>770000</v>
      </c>
      <c r="CG741" s="1">
        <v>795404.74528960197</v>
      </c>
      <c r="CH741" s="1" t="s">
        <v>4664</v>
      </c>
      <c r="CI741" s="1">
        <v>770000</v>
      </c>
      <c r="CJ741" s="1" t="s">
        <v>4664</v>
      </c>
      <c r="CK741" s="8">
        <v>4.2210932375796199E-2</v>
      </c>
      <c r="CL741" s="3" t="s">
        <v>124</v>
      </c>
      <c r="CM741" s="3" t="s">
        <v>124</v>
      </c>
      <c r="CN741" s="3" t="s">
        <v>4664</v>
      </c>
      <c r="CO741" s="2">
        <v>1</v>
      </c>
      <c r="CP741" s="3" t="s">
        <v>101</v>
      </c>
      <c r="CQ741" t="s">
        <v>7316</v>
      </c>
      <c r="CR741" s="31">
        <v>6.2300000000000003E-3</v>
      </c>
      <c r="CS741" s="13" t="s">
        <v>7575</v>
      </c>
      <c r="CT741" s="34">
        <v>7.1399999999999996E-3</v>
      </c>
      <c r="CU741" s="19">
        <v>126050420.16806723</v>
      </c>
      <c r="CV741" s="28">
        <v>5.2941176470588233E-3</v>
      </c>
    </row>
    <row r="742" spans="1:100" x14ac:dyDescent="0.25">
      <c r="A742" s="2">
        <v>2020</v>
      </c>
      <c r="B742" s="2">
        <v>741</v>
      </c>
      <c r="C742" s="2">
        <v>16</v>
      </c>
      <c r="D742" s="3" t="s">
        <v>404</v>
      </c>
      <c r="E742" s="11">
        <v>28</v>
      </c>
      <c r="F742" s="3" t="s">
        <v>1109</v>
      </c>
      <c r="G742" s="3" t="s">
        <v>1110</v>
      </c>
      <c r="H742" s="3" t="s">
        <v>490</v>
      </c>
      <c r="I742" s="3" t="s">
        <v>110</v>
      </c>
      <c r="J742" s="3" t="s">
        <v>309</v>
      </c>
      <c r="K742" s="3" t="s">
        <v>312</v>
      </c>
      <c r="L742" s="1">
        <v>390</v>
      </c>
      <c r="M742" s="3" t="s">
        <v>4941</v>
      </c>
      <c r="N742" s="3" t="s">
        <v>4942</v>
      </c>
      <c r="O742" s="3" t="s">
        <v>4943</v>
      </c>
      <c r="P742" s="2">
        <v>338404</v>
      </c>
      <c r="Q742" s="3" t="s">
        <v>332</v>
      </c>
      <c r="R742" s="3" t="s">
        <v>127</v>
      </c>
      <c r="S742" s="3" t="s">
        <v>97</v>
      </c>
      <c r="T742" s="3" t="s">
        <v>98</v>
      </c>
      <c r="U742" s="3" t="s">
        <v>4664</v>
      </c>
      <c r="V742" s="3" t="s">
        <v>115</v>
      </c>
      <c r="W742" s="3" t="s">
        <v>100</v>
      </c>
      <c r="X742" s="3" t="s">
        <v>4664</v>
      </c>
      <c r="Y742" s="3" t="s">
        <v>101</v>
      </c>
      <c r="Z742" s="2">
        <v>0</v>
      </c>
      <c r="AA742" s="3" t="s">
        <v>4664</v>
      </c>
      <c r="AB742" s="2">
        <v>0</v>
      </c>
      <c r="AC742" s="3" t="s">
        <v>102</v>
      </c>
      <c r="AD742" s="3" t="s">
        <v>4664</v>
      </c>
      <c r="AE742" s="3" t="s">
        <v>4664</v>
      </c>
      <c r="AF742" s="23">
        <v>43334</v>
      </c>
      <c r="AG742" s="4">
        <v>2018</v>
      </c>
      <c r="AH742" s="1">
        <v>34</v>
      </c>
      <c r="AI742" s="1">
        <v>8</v>
      </c>
      <c r="AJ742" s="5">
        <v>1</v>
      </c>
      <c r="AK742" s="5">
        <v>63.1</v>
      </c>
      <c r="AL742" s="18">
        <v>195000000</v>
      </c>
      <c r="AM742" s="18">
        <v>189000000</v>
      </c>
      <c r="AN742" s="18">
        <v>850000</v>
      </c>
      <c r="AO742" s="18">
        <v>800000</v>
      </c>
      <c r="AP742" s="1">
        <v>-3.0769230769230799E-2</v>
      </c>
      <c r="AQ742" s="1">
        <v>-5.8823529411764698E-2</v>
      </c>
      <c r="AR742" s="5">
        <v>90000</v>
      </c>
      <c r="AS742" s="5">
        <v>0</v>
      </c>
      <c r="AT742" s="2">
        <v>3</v>
      </c>
      <c r="AU742" s="2">
        <v>2</v>
      </c>
      <c r="AV742" s="2">
        <v>1</v>
      </c>
      <c r="AW742" s="2">
        <v>1</v>
      </c>
      <c r="AX742" s="2">
        <v>328089</v>
      </c>
      <c r="AY742" s="3" t="s">
        <v>4664</v>
      </c>
      <c r="AZ742" s="6">
        <v>43355</v>
      </c>
      <c r="BA742" s="7" t="s">
        <v>4664</v>
      </c>
      <c r="BB742" s="1">
        <v>37</v>
      </c>
      <c r="BC742" s="1">
        <v>9</v>
      </c>
      <c r="BD742" s="3" t="s">
        <v>572</v>
      </c>
      <c r="BE742" s="2">
        <v>0</v>
      </c>
      <c r="BF742" s="3" t="s">
        <v>4664</v>
      </c>
      <c r="BG742" s="3" t="s">
        <v>4664</v>
      </c>
      <c r="BH742" s="3" t="s">
        <v>4664</v>
      </c>
      <c r="BI742" s="3" t="s">
        <v>4664</v>
      </c>
      <c r="BJ742" s="3" t="s">
        <v>102</v>
      </c>
      <c r="BK742" s="3" t="s">
        <v>4664</v>
      </c>
      <c r="BL742" s="3" t="s">
        <v>4664</v>
      </c>
      <c r="BM742" s="3" t="s">
        <v>120</v>
      </c>
      <c r="BN742" s="3" t="s">
        <v>129</v>
      </c>
      <c r="BO742" s="3" t="s">
        <v>234</v>
      </c>
      <c r="BP742" s="3" t="s">
        <v>4664</v>
      </c>
      <c r="BQ742" s="3" t="s">
        <v>4664</v>
      </c>
      <c r="BR742" s="5">
        <v>43.8</v>
      </c>
      <c r="BS742" s="18">
        <v>1428000</v>
      </c>
      <c r="BT742" s="18">
        <v>118227000</v>
      </c>
      <c r="BU742" s="5">
        <v>63.1</v>
      </c>
      <c r="BV742" s="18">
        <v>882419.82</v>
      </c>
      <c r="BW742" s="3" t="s">
        <v>103</v>
      </c>
      <c r="BX742" s="3" t="s">
        <v>104</v>
      </c>
      <c r="BY742" s="2">
        <v>3</v>
      </c>
      <c r="BZ742" s="3" t="s">
        <v>130</v>
      </c>
      <c r="CA742" s="2">
        <v>54</v>
      </c>
      <c r="CB742" s="2">
        <v>1990</v>
      </c>
      <c r="CC742" s="1">
        <v>28</v>
      </c>
      <c r="CD742" s="1">
        <v>184781151.06999999</v>
      </c>
      <c r="CE742" s="3" t="s">
        <v>177</v>
      </c>
      <c r="CF742" s="5">
        <v>2100000</v>
      </c>
      <c r="CG742" s="1" t="s">
        <v>4664</v>
      </c>
      <c r="CH742" s="1">
        <v>2995245.6418383499</v>
      </c>
      <c r="CI742" s="1" t="s">
        <v>4664</v>
      </c>
      <c r="CJ742" s="1">
        <v>2928385.9123613299</v>
      </c>
      <c r="CK742" s="8">
        <v>2.2831597841934399E-2</v>
      </c>
      <c r="CL742" s="3" t="s">
        <v>170</v>
      </c>
      <c r="CM742" s="3" t="s">
        <v>1526</v>
      </c>
      <c r="CN742" s="3" t="s">
        <v>1526</v>
      </c>
      <c r="CO742" s="2">
        <v>6</v>
      </c>
      <c r="CP742" s="3" t="s">
        <v>101</v>
      </c>
      <c r="CQ742" t="s">
        <v>7317</v>
      </c>
      <c r="CR742" s="31">
        <v>4.3099999999999996E-3</v>
      </c>
      <c r="CS742" s="13" t="s">
        <v>7551</v>
      </c>
      <c r="CT742" s="34">
        <v>4.3800000000000002E-3</v>
      </c>
      <c r="CU742" s="19">
        <v>194063926.94063926</v>
      </c>
      <c r="CV742" s="28">
        <v>4.3589743589743588E-3</v>
      </c>
    </row>
    <row r="743" spans="1:100" x14ac:dyDescent="0.25">
      <c r="A743" s="2">
        <v>2020</v>
      </c>
      <c r="B743" s="2">
        <v>742</v>
      </c>
      <c r="C743" s="2">
        <v>16</v>
      </c>
      <c r="D743" s="3" t="s">
        <v>404</v>
      </c>
      <c r="E743" s="11">
        <v>28</v>
      </c>
      <c r="F743" s="3" t="s">
        <v>1109</v>
      </c>
      <c r="G743" s="3" t="s">
        <v>1110</v>
      </c>
      <c r="H743" s="3" t="s">
        <v>490</v>
      </c>
      <c r="I743" s="3" t="s">
        <v>110</v>
      </c>
      <c r="J743" s="3" t="s">
        <v>334</v>
      </c>
      <c r="K743" s="3" t="s">
        <v>407</v>
      </c>
      <c r="L743" s="1">
        <v>390</v>
      </c>
      <c r="M743" s="3" t="s">
        <v>4944</v>
      </c>
      <c r="N743" s="3" t="s">
        <v>4945</v>
      </c>
      <c r="O743" s="3" t="s">
        <v>4946</v>
      </c>
      <c r="P743" s="2">
        <v>338407</v>
      </c>
      <c r="Q743" s="3" t="s">
        <v>332</v>
      </c>
      <c r="R743" s="3" t="s">
        <v>127</v>
      </c>
      <c r="S743" s="3" t="s">
        <v>97</v>
      </c>
      <c r="T743" s="3" t="s">
        <v>98</v>
      </c>
      <c r="U743" s="3" t="s">
        <v>4664</v>
      </c>
      <c r="V743" s="3" t="s">
        <v>115</v>
      </c>
      <c r="W743" s="3" t="s">
        <v>100</v>
      </c>
      <c r="X743" s="3" t="s">
        <v>4664</v>
      </c>
      <c r="Y743" s="3" t="s">
        <v>101</v>
      </c>
      <c r="Z743" s="2">
        <v>0</v>
      </c>
      <c r="AA743" s="3" t="s">
        <v>4664</v>
      </c>
      <c r="AB743" s="2">
        <v>0</v>
      </c>
      <c r="AC743" s="3" t="s">
        <v>102</v>
      </c>
      <c r="AD743" s="3" t="s">
        <v>4664</v>
      </c>
      <c r="AE743" s="3" t="s">
        <v>4664</v>
      </c>
      <c r="AF743" s="23">
        <v>43334</v>
      </c>
      <c r="AG743" s="4">
        <v>2018</v>
      </c>
      <c r="AH743" s="1">
        <v>34</v>
      </c>
      <c r="AI743" s="1">
        <v>8</v>
      </c>
      <c r="AJ743" s="5">
        <v>1</v>
      </c>
      <c r="AK743" s="5">
        <v>58.6</v>
      </c>
      <c r="AL743" s="18">
        <v>180000000</v>
      </c>
      <c r="AM743" s="18">
        <v>175000000</v>
      </c>
      <c r="AN743" s="18">
        <v>800000</v>
      </c>
      <c r="AO743" s="18">
        <v>800000</v>
      </c>
      <c r="AP743" s="1">
        <v>-2.7777777777777801E-2</v>
      </c>
      <c r="AQ743" s="1">
        <v>0</v>
      </c>
      <c r="AR743" s="5">
        <v>80000</v>
      </c>
      <c r="AS743" s="5">
        <v>0</v>
      </c>
      <c r="AT743" s="2">
        <v>3</v>
      </c>
      <c r="AU743" s="2">
        <v>2</v>
      </c>
      <c r="AV743" s="2">
        <v>1</v>
      </c>
      <c r="AW743" s="2">
        <v>1</v>
      </c>
      <c r="AX743" s="2">
        <v>328093</v>
      </c>
      <c r="AY743" s="3" t="s">
        <v>4664</v>
      </c>
      <c r="AZ743" s="6">
        <v>43355</v>
      </c>
      <c r="BA743" s="7" t="s">
        <v>4664</v>
      </c>
      <c r="BB743" s="1">
        <v>37</v>
      </c>
      <c r="BC743" s="1">
        <v>9</v>
      </c>
      <c r="BD743" s="3" t="s">
        <v>647</v>
      </c>
      <c r="BE743" s="2">
        <v>0</v>
      </c>
      <c r="BF743" s="3" t="s">
        <v>2189</v>
      </c>
      <c r="BG743" s="3" t="s">
        <v>4947</v>
      </c>
      <c r="BH743" s="3" t="s">
        <v>4664</v>
      </c>
      <c r="BI743" s="3" t="s">
        <v>4664</v>
      </c>
      <c r="BJ743" s="3" t="s">
        <v>102</v>
      </c>
      <c r="BK743" s="3" t="s">
        <v>4664</v>
      </c>
      <c r="BL743" s="3" t="s">
        <v>4664</v>
      </c>
      <c r="BM743" s="3" t="s">
        <v>120</v>
      </c>
      <c r="BN743" s="3" t="s">
        <v>129</v>
      </c>
      <c r="BO743" s="3" t="s">
        <v>234</v>
      </c>
      <c r="BP743" s="3" t="s">
        <v>4664</v>
      </c>
      <c r="BQ743" s="3" t="s">
        <v>4664</v>
      </c>
      <c r="BR743" s="5">
        <v>40.5</v>
      </c>
      <c r="BS743" s="18">
        <v>1428000</v>
      </c>
      <c r="BT743" s="18">
        <v>111132000</v>
      </c>
      <c r="BU743" s="5">
        <v>58.6</v>
      </c>
      <c r="BV743" s="18">
        <v>909520.3</v>
      </c>
      <c r="BW743" s="3" t="s">
        <v>103</v>
      </c>
      <c r="BX743" s="3" t="s">
        <v>104</v>
      </c>
      <c r="BY743" s="2">
        <v>3</v>
      </c>
      <c r="BZ743" s="3" t="s">
        <v>130</v>
      </c>
      <c r="CA743" s="2">
        <v>54</v>
      </c>
      <c r="CB743" s="2">
        <v>1990</v>
      </c>
      <c r="CC743" s="1">
        <v>28</v>
      </c>
      <c r="CD743" s="1">
        <v>173879815.966667</v>
      </c>
      <c r="CE743" s="3" t="s">
        <v>177</v>
      </c>
      <c r="CF743" s="5">
        <v>2100000</v>
      </c>
      <c r="CG743" s="1" t="s">
        <v>4664</v>
      </c>
      <c r="CH743" s="1">
        <v>2986348.1228668899</v>
      </c>
      <c r="CI743" s="1" t="s">
        <v>4664</v>
      </c>
      <c r="CJ743" s="1">
        <v>2967232.3543799799</v>
      </c>
      <c r="CK743" s="8">
        <v>6.44228904376165E-3</v>
      </c>
      <c r="CL743" s="3" t="s">
        <v>170</v>
      </c>
      <c r="CM743" s="3" t="s">
        <v>1526</v>
      </c>
      <c r="CN743" s="3" t="s">
        <v>1526</v>
      </c>
      <c r="CO743" s="2">
        <v>6</v>
      </c>
      <c r="CP743" s="3" t="s">
        <v>101</v>
      </c>
      <c r="CQ743" t="s">
        <v>7317</v>
      </c>
      <c r="CR743" s="31">
        <v>4.3099999999999996E-3</v>
      </c>
      <c r="CS743" s="13" t="s">
        <v>7551</v>
      </c>
      <c r="CT743" s="34">
        <v>4.3800000000000002E-3</v>
      </c>
      <c r="CU743" s="19">
        <v>182648401.82648399</v>
      </c>
      <c r="CV743" s="28">
        <v>4.4444444444444444E-3</v>
      </c>
    </row>
    <row r="744" spans="1:100" x14ac:dyDescent="0.25">
      <c r="A744" s="2">
        <v>2020</v>
      </c>
      <c r="B744" s="2">
        <v>743</v>
      </c>
      <c r="C744" s="2">
        <v>12</v>
      </c>
      <c r="D744" s="3" t="s">
        <v>854</v>
      </c>
      <c r="E744" s="11">
        <v>9</v>
      </c>
      <c r="F744" s="3" t="s">
        <v>869</v>
      </c>
      <c r="G744" s="3" t="s">
        <v>870</v>
      </c>
      <c r="H744" s="3" t="s">
        <v>370</v>
      </c>
      <c r="I744" s="3" t="s">
        <v>171</v>
      </c>
      <c r="J744" s="3" t="s">
        <v>112</v>
      </c>
      <c r="K744" s="3" t="s">
        <v>113</v>
      </c>
      <c r="L744" s="1" t="s">
        <v>4664</v>
      </c>
      <c r="M744" s="3" t="s">
        <v>4930</v>
      </c>
      <c r="N744" s="3" t="s">
        <v>353</v>
      </c>
      <c r="O744" s="3" t="s">
        <v>4931</v>
      </c>
      <c r="P744" s="2">
        <v>338435</v>
      </c>
      <c r="Q744" s="3" t="s">
        <v>332</v>
      </c>
      <c r="R744" s="3" t="s">
        <v>96</v>
      </c>
      <c r="S744" s="3" t="s">
        <v>97</v>
      </c>
      <c r="T744" s="3" t="s">
        <v>98</v>
      </c>
      <c r="U744" s="3" t="s">
        <v>4664</v>
      </c>
      <c r="V744" s="3" t="s">
        <v>99</v>
      </c>
      <c r="W744" s="3" t="s">
        <v>116</v>
      </c>
      <c r="X744" s="3" t="s">
        <v>4664</v>
      </c>
      <c r="Y744" s="3" t="s">
        <v>101</v>
      </c>
      <c r="Z744" s="2">
        <v>2</v>
      </c>
      <c r="AA744" s="3" t="s">
        <v>4664</v>
      </c>
      <c r="AB744" s="2">
        <v>0</v>
      </c>
      <c r="AC744" s="3" t="s">
        <v>102</v>
      </c>
      <c r="AD744" s="3" t="s">
        <v>4664</v>
      </c>
      <c r="AE744" s="3" t="s">
        <v>4664</v>
      </c>
      <c r="AF744" s="23">
        <v>43334</v>
      </c>
      <c r="AG744" s="4">
        <v>2018</v>
      </c>
      <c r="AH744" s="1">
        <v>34</v>
      </c>
      <c r="AI744" s="1">
        <v>8</v>
      </c>
      <c r="AJ744" s="5">
        <v>157.1</v>
      </c>
      <c r="AK744" s="5">
        <v>214.3</v>
      </c>
      <c r="AL744" s="18">
        <v>800000000</v>
      </c>
      <c r="AM744" s="18">
        <v>786000000</v>
      </c>
      <c r="AN744" s="18">
        <v>3300000</v>
      </c>
      <c r="AO744" s="18">
        <v>3200000</v>
      </c>
      <c r="AP744" s="1">
        <v>-1.7500000000000002E-2</v>
      </c>
      <c r="AQ744" s="1">
        <v>-3.03030303030303E-2</v>
      </c>
      <c r="AR744" s="5">
        <v>0</v>
      </c>
      <c r="AS744" s="5">
        <v>0</v>
      </c>
      <c r="AT744" s="2">
        <v>4</v>
      </c>
      <c r="AU744" s="2">
        <v>3</v>
      </c>
      <c r="AV744" s="2">
        <v>1</v>
      </c>
      <c r="AW744" s="2">
        <v>1</v>
      </c>
      <c r="AX744" s="2">
        <v>330124</v>
      </c>
      <c r="AY744" s="3" t="s">
        <v>117</v>
      </c>
      <c r="AZ744" s="6">
        <v>43367</v>
      </c>
      <c r="BA744" s="7" t="s">
        <v>4664</v>
      </c>
      <c r="BB744" s="1">
        <v>39</v>
      </c>
      <c r="BC744" s="1">
        <v>9</v>
      </c>
      <c r="BD744" s="3" t="s">
        <v>543</v>
      </c>
      <c r="BE744" s="2">
        <v>0</v>
      </c>
      <c r="BF744" s="3" t="s">
        <v>4664</v>
      </c>
      <c r="BG744" s="3" t="s">
        <v>4664</v>
      </c>
      <c r="BH744" s="3" t="s">
        <v>4664</v>
      </c>
      <c r="BI744" s="3" t="s">
        <v>4664</v>
      </c>
      <c r="BJ744" s="3" t="s">
        <v>102</v>
      </c>
      <c r="BK744" s="3" t="s">
        <v>102</v>
      </c>
      <c r="BL744" s="3" t="s">
        <v>102</v>
      </c>
      <c r="BM744" s="3" t="s">
        <v>120</v>
      </c>
      <c r="BN744" s="3" t="s">
        <v>139</v>
      </c>
      <c r="BO744" s="3" t="s">
        <v>4664</v>
      </c>
      <c r="BP744" s="3" t="s">
        <v>4664</v>
      </c>
      <c r="BQ744" s="3" t="s">
        <v>4664</v>
      </c>
      <c r="BR744" s="5">
        <v>157.1</v>
      </c>
      <c r="BS744" s="18">
        <v>1999200</v>
      </c>
      <c r="BT744" s="18">
        <v>450710000</v>
      </c>
      <c r="BU744" s="5">
        <v>214.35</v>
      </c>
      <c r="BV744" s="18">
        <v>637440</v>
      </c>
      <c r="BW744" s="3" t="s">
        <v>122</v>
      </c>
      <c r="BX744" s="3" t="s">
        <v>104</v>
      </c>
      <c r="BY744" s="2">
        <v>4</v>
      </c>
      <c r="BZ744" s="3" t="s">
        <v>94</v>
      </c>
      <c r="CA744" s="2">
        <v>55</v>
      </c>
      <c r="CB744" s="2">
        <v>1970</v>
      </c>
      <c r="CC744" s="1">
        <v>48</v>
      </c>
      <c r="CD744" s="1">
        <v>587390600</v>
      </c>
      <c r="CE744" s="3" t="s">
        <v>398</v>
      </c>
      <c r="CF744" s="5">
        <v>2380000</v>
      </c>
      <c r="CG744" s="1">
        <v>3644539.7835773402</v>
      </c>
      <c r="CH744" s="1" t="s">
        <v>4664</v>
      </c>
      <c r="CI744" s="1">
        <v>2380000</v>
      </c>
      <c r="CJ744" s="1" t="s">
        <v>4664</v>
      </c>
      <c r="CK744" s="8">
        <v>0.33812151573416399</v>
      </c>
      <c r="CL744" s="3" t="s">
        <v>1526</v>
      </c>
      <c r="CM744" s="3" t="s">
        <v>355</v>
      </c>
      <c r="CN744" s="3" t="s">
        <v>355</v>
      </c>
      <c r="CO744" s="2">
        <v>2</v>
      </c>
      <c r="CP744" s="3" t="s">
        <v>101</v>
      </c>
      <c r="CQ744" t="s">
        <v>7315</v>
      </c>
      <c r="CR744" s="31">
        <v>4.62E-3</v>
      </c>
      <c r="CS744" s="13" t="s">
        <v>7572</v>
      </c>
      <c r="CT744" s="34">
        <v>4.8300000000000001E-3</v>
      </c>
      <c r="CU744" s="19">
        <v>683229813.66459632</v>
      </c>
      <c r="CV744" s="28">
        <v>4.1250000000000002E-3</v>
      </c>
    </row>
    <row r="745" spans="1:100" x14ac:dyDescent="0.25">
      <c r="A745" s="2">
        <v>2020</v>
      </c>
      <c r="B745" s="2">
        <v>744</v>
      </c>
      <c r="C745" s="2">
        <v>12</v>
      </c>
      <c r="D745" s="3" t="s">
        <v>854</v>
      </c>
      <c r="E745" s="11">
        <v>9</v>
      </c>
      <c r="F745" s="3" t="s">
        <v>869</v>
      </c>
      <c r="G745" s="3" t="s">
        <v>870</v>
      </c>
      <c r="H745" s="3" t="s">
        <v>144</v>
      </c>
      <c r="I745" s="3" t="s">
        <v>93</v>
      </c>
      <c r="J745" s="3" t="s">
        <v>112</v>
      </c>
      <c r="K745" s="3" t="s">
        <v>113</v>
      </c>
      <c r="L745" s="1" t="s">
        <v>4664</v>
      </c>
      <c r="M745" s="3" t="s">
        <v>4921</v>
      </c>
      <c r="N745" s="3" t="s">
        <v>4922</v>
      </c>
      <c r="O745" s="3" t="s">
        <v>4923</v>
      </c>
      <c r="P745" s="2">
        <v>338440</v>
      </c>
      <c r="Q745" s="3" t="s">
        <v>332</v>
      </c>
      <c r="R745" s="3" t="s">
        <v>114</v>
      </c>
      <c r="S745" s="3" t="s">
        <v>323</v>
      </c>
      <c r="T745" s="3" t="s">
        <v>98</v>
      </c>
      <c r="U745" s="3" t="s">
        <v>4664</v>
      </c>
      <c r="V745" s="3" t="s">
        <v>99</v>
      </c>
      <c r="W745" s="3" t="s">
        <v>116</v>
      </c>
      <c r="X745" s="3" t="s">
        <v>4664</v>
      </c>
      <c r="Y745" s="3" t="s">
        <v>101</v>
      </c>
      <c r="Z745" s="2">
        <v>2</v>
      </c>
      <c r="AA745" s="3" t="s">
        <v>4664</v>
      </c>
      <c r="AB745" s="2">
        <v>0</v>
      </c>
      <c r="AC745" s="3" t="s">
        <v>102</v>
      </c>
      <c r="AD745" s="3" t="s">
        <v>4664</v>
      </c>
      <c r="AE745" s="3" t="s">
        <v>325</v>
      </c>
      <c r="AF745" s="23">
        <v>43334</v>
      </c>
      <c r="AG745" s="4">
        <v>2018</v>
      </c>
      <c r="AH745" s="1">
        <v>34</v>
      </c>
      <c r="AI745" s="1">
        <v>8</v>
      </c>
      <c r="AJ745" s="5">
        <v>172.5</v>
      </c>
      <c r="AK745" s="5">
        <v>239.9</v>
      </c>
      <c r="AL745" s="18">
        <v>1000000000</v>
      </c>
      <c r="AM745" s="18">
        <v>983000000</v>
      </c>
      <c r="AN745" s="18">
        <v>6000000</v>
      </c>
      <c r="AO745" s="18">
        <v>5900000</v>
      </c>
      <c r="AP745" s="1">
        <v>-1.7000000000000001E-2</v>
      </c>
      <c r="AQ745" s="1">
        <v>-1.6666666666666701E-2</v>
      </c>
      <c r="AR745" s="5">
        <v>0</v>
      </c>
      <c r="AS745" s="5">
        <v>0</v>
      </c>
      <c r="AT745" s="2">
        <v>0</v>
      </c>
      <c r="AU745" s="2">
        <v>3</v>
      </c>
      <c r="AV745" s="2">
        <v>1</v>
      </c>
      <c r="AW745" s="2">
        <v>2</v>
      </c>
      <c r="AX745" s="2">
        <v>330129</v>
      </c>
      <c r="AY745" s="3" t="s">
        <v>4664</v>
      </c>
      <c r="AZ745" s="6">
        <v>43367</v>
      </c>
      <c r="BA745" s="7" t="s">
        <v>4664</v>
      </c>
      <c r="BB745" s="1">
        <v>39</v>
      </c>
      <c r="BC745" s="1">
        <v>9</v>
      </c>
      <c r="BD745" s="3" t="s">
        <v>4924</v>
      </c>
      <c r="BE745" s="2">
        <v>0</v>
      </c>
      <c r="BF745" s="3" t="s">
        <v>4664</v>
      </c>
      <c r="BG745" s="3" t="s">
        <v>4948</v>
      </c>
      <c r="BH745" s="3" t="s">
        <v>4664</v>
      </c>
      <c r="BI745" s="3" t="s">
        <v>4664</v>
      </c>
      <c r="BJ745" s="3" t="s">
        <v>102</v>
      </c>
      <c r="BK745" s="3" t="s">
        <v>4664</v>
      </c>
      <c r="BL745" s="3" t="s">
        <v>4664</v>
      </c>
      <c r="BM745" s="3" t="s">
        <v>120</v>
      </c>
      <c r="BN745" s="3" t="s">
        <v>129</v>
      </c>
      <c r="BO745" s="3" t="s">
        <v>4664</v>
      </c>
      <c r="BP745" s="3" t="s">
        <v>324</v>
      </c>
      <c r="BQ745" s="3" t="s">
        <v>325</v>
      </c>
      <c r="BR745" s="5">
        <v>172.5</v>
      </c>
      <c r="BS745" s="18">
        <v>1999200</v>
      </c>
      <c r="BT745" s="18">
        <v>570560000</v>
      </c>
      <c r="BU745" s="5">
        <v>239.9</v>
      </c>
      <c r="BV745" s="18">
        <v>940800</v>
      </c>
      <c r="BW745" s="3" t="s">
        <v>122</v>
      </c>
      <c r="BX745" s="3" t="s">
        <v>104</v>
      </c>
      <c r="BY745" s="2">
        <v>4</v>
      </c>
      <c r="BZ745" s="3" t="s">
        <v>315</v>
      </c>
      <c r="CA745" s="2">
        <v>60</v>
      </c>
      <c r="CB745" s="2">
        <v>1996</v>
      </c>
      <c r="CC745" s="1">
        <v>22</v>
      </c>
      <c r="CD745" s="1">
        <v>763203000</v>
      </c>
      <c r="CE745" s="3" t="s">
        <v>398</v>
      </c>
      <c r="CF745" s="5">
        <v>2380000</v>
      </c>
      <c r="CG745" s="1">
        <v>3654185.5072463802</v>
      </c>
      <c r="CH745" s="1" t="s">
        <v>4664</v>
      </c>
      <c r="CI745" s="1">
        <v>2380000</v>
      </c>
      <c r="CJ745" s="1" t="s">
        <v>4664</v>
      </c>
      <c r="CK745" s="8">
        <v>0.287992840699002</v>
      </c>
      <c r="CL745" s="3" t="s">
        <v>1526</v>
      </c>
      <c r="CM745" s="3" t="s">
        <v>355</v>
      </c>
      <c r="CN745" s="3" t="s">
        <v>355</v>
      </c>
      <c r="CO745" s="2">
        <v>2</v>
      </c>
      <c r="CP745" s="3" t="s">
        <v>101</v>
      </c>
      <c r="CQ745" t="s">
        <v>7315</v>
      </c>
      <c r="CR745" s="31">
        <v>4.62E-3</v>
      </c>
      <c r="CS745" s="13" t="s">
        <v>7572</v>
      </c>
      <c r="CT745" s="34">
        <v>4.8300000000000001E-3</v>
      </c>
      <c r="CU745" s="19">
        <v>1242236024.8447204</v>
      </c>
      <c r="CV745" s="28">
        <v>6.0000000000000001E-3</v>
      </c>
    </row>
    <row r="746" spans="1:100" x14ac:dyDescent="0.25">
      <c r="A746" s="2">
        <v>2020</v>
      </c>
      <c r="B746" s="2">
        <v>745</v>
      </c>
      <c r="C746" s="2">
        <v>16</v>
      </c>
      <c r="D746" s="3" t="s">
        <v>404</v>
      </c>
      <c r="E746" s="11">
        <v>28</v>
      </c>
      <c r="F746" s="3" t="s">
        <v>1109</v>
      </c>
      <c r="G746" s="3" t="s">
        <v>1110</v>
      </c>
      <c r="H746" s="3" t="s">
        <v>490</v>
      </c>
      <c r="I746" s="3" t="s">
        <v>110</v>
      </c>
      <c r="J746" s="3" t="s">
        <v>94</v>
      </c>
      <c r="K746" s="3" t="s">
        <v>278</v>
      </c>
      <c r="L746" s="1">
        <v>390</v>
      </c>
      <c r="M746" s="3" t="s">
        <v>4949</v>
      </c>
      <c r="N746" s="3" t="s">
        <v>4950</v>
      </c>
      <c r="O746" s="3" t="s">
        <v>4951</v>
      </c>
      <c r="P746" s="2">
        <v>338449</v>
      </c>
      <c r="Q746" s="3" t="s">
        <v>332</v>
      </c>
      <c r="R746" s="3" t="s">
        <v>127</v>
      </c>
      <c r="S746" s="3" t="s">
        <v>97</v>
      </c>
      <c r="T746" s="3" t="s">
        <v>98</v>
      </c>
      <c r="U746" s="3" t="s">
        <v>4664</v>
      </c>
      <c r="V746" s="3" t="s">
        <v>115</v>
      </c>
      <c r="W746" s="3" t="s">
        <v>100</v>
      </c>
      <c r="X746" s="3" t="s">
        <v>4664</v>
      </c>
      <c r="Y746" s="3" t="s">
        <v>101</v>
      </c>
      <c r="Z746" s="2">
        <v>0</v>
      </c>
      <c r="AA746" s="3" t="s">
        <v>4664</v>
      </c>
      <c r="AB746" s="2">
        <v>0</v>
      </c>
      <c r="AC746" s="3" t="s">
        <v>102</v>
      </c>
      <c r="AD746" s="3" t="s">
        <v>4664</v>
      </c>
      <c r="AE746" s="3" t="s">
        <v>4664</v>
      </c>
      <c r="AF746" s="23">
        <v>43334</v>
      </c>
      <c r="AG746" s="4">
        <v>2018</v>
      </c>
      <c r="AH746" s="1">
        <v>34</v>
      </c>
      <c r="AI746" s="1">
        <v>8</v>
      </c>
      <c r="AJ746" s="5">
        <v>1</v>
      </c>
      <c r="AK746" s="5">
        <v>63.1</v>
      </c>
      <c r="AL746" s="18">
        <v>230000000</v>
      </c>
      <c r="AM746" s="18">
        <v>223000000</v>
      </c>
      <c r="AN746" s="18">
        <v>1100000</v>
      </c>
      <c r="AO746" s="18">
        <v>1100000</v>
      </c>
      <c r="AP746" s="1">
        <v>-3.0434782608695699E-2</v>
      </c>
      <c r="AQ746" s="1">
        <v>0</v>
      </c>
      <c r="AR746" s="5">
        <v>85000</v>
      </c>
      <c r="AS746" s="5">
        <v>0</v>
      </c>
      <c r="AT746" s="2">
        <v>3</v>
      </c>
      <c r="AU746" s="2">
        <v>2</v>
      </c>
      <c r="AV746" s="2">
        <v>1</v>
      </c>
      <c r="AW746" s="2">
        <v>1</v>
      </c>
      <c r="AX746" s="2">
        <v>328124</v>
      </c>
      <c r="AY746" s="3" t="s">
        <v>4664</v>
      </c>
      <c r="AZ746" s="6">
        <v>43355</v>
      </c>
      <c r="BA746" s="7" t="s">
        <v>4664</v>
      </c>
      <c r="BB746" s="1">
        <v>37</v>
      </c>
      <c r="BC746" s="1">
        <v>9</v>
      </c>
      <c r="BD746" s="3" t="s">
        <v>1325</v>
      </c>
      <c r="BE746" s="2">
        <v>0</v>
      </c>
      <c r="BF746" s="3" t="s">
        <v>4664</v>
      </c>
      <c r="BG746" s="3" t="s">
        <v>4664</v>
      </c>
      <c r="BH746" s="3" t="s">
        <v>4664</v>
      </c>
      <c r="BI746" s="3" t="s">
        <v>4664</v>
      </c>
      <c r="BJ746" s="3" t="s">
        <v>102</v>
      </c>
      <c r="BK746" s="3" t="s">
        <v>4664</v>
      </c>
      <c r="BL746" s="3" t="s">
        <v>4664</v>
      </c>
      <c r="BM746" s="3" t="s">
        <v>120</v>
      </c>
      <c r="BN746" s="3" t="s">
        <v>129</v>
      </c>
      <c r="BO746" s="3" t="s">
        <v>234</v>
      </c>
      <c r="BP746" s="3" t="s">
        <v>4664</v>
      </c>
      <c r="BQ746" s="3" t="s">
        <v>4664</v>
      </c>
      <c r="BR746" s="5">
        <v>43.8</v>
      </c>
      <c r="BS746" s="18">
        <v>1428000</v>
      </c>
      <c r="BT746" s="18">
        <v>118227000</v>
      </c>
      <c r="BU746" s="5">
        <v>63.1</v>
      </c>
      <c r="BV746" s="18">
        <v>882419.82</v>
      </c>
      <c r="BW746" s="3" t="s">
        <v>103</v>
      </c>
      <c r="BX746" s="3" t="s">
        <v>104</v>
      </c>
      <c r="BY746" s="2">
        <v>3</v>
      </c>
      <c r="BZ746" s="3" t="s">
        <v>130</v>
      </c>
      <c r="CA746" s="2">
        <v>54</v>
      </c>
      <c r="CB746" s="2">
        <v>1990</v>
      </c>
      <c r="CC746" s="1">
        <v>28</v>
      </c>
      <c r="CD746" s="1">
        <v>184781151.06999999</v>
      </c>
      <c r="CE746" s="3" t="s">
        <v>177</v>
      </c>
      <c r="CF746" s="5">
        <v>2100000</v>
      </c>
      <c r="CG746" s="1" t="s">
        <v>4664</v>
      </c>
      <c r="CH746" s="1">
        <v>3534072.9001584798</v>
      </c>
      <c r="CI746" s="1" t="s">
        <v>4664</v>
      </c>
      <c r="CJ746" s="1">
        <v>2928385.9123613299</v>
      </c>
      <c r="CK746" s="8">
        <v>0.20683304930556301</v>
      </c>
      <c r="CL746" s="3" t="s">
        <v>170</v>
      </c>
      <c r="CM746" s="3" t="s">
        <v>1526</v>
      </c>
      <c r="CN746" s="3" t="s">
        <v>1526</v>
      </c>
      <c r="CO746" s="2">
        <v>6</v>
      </c>
      <c r="CP746" s="3" t="s">
        <v>101</v>
      </c>
      <c r="CQ746" t="s">
        <v>7317</v>
      </c>
      <c r="CR746" s="31">
        <v>4.3099999999999996E-3</v>
      </c>
      <c r="CS746" s="13" t="s">
        <v>7551</v>
      </c>
      <c r="CT746" s="34">
        <v>4.3800000000000002E-3</v>
      </c>
      <c r="CU746" s="19">
        <v>251141552.51141551</v>
      </c>
      <c r="CV746" s="28">
        <v>4.7826086956521737E-3</v>
      </c>
    </row>
    <row r="747" spans="1:100" x14ac:dyDescent="0.25">
      <c r="A747" s="2">
        <v>2020</v>
      </c>
      <c r="B747" s="2">
        <v>746</v>
      </c>
      <c r="C747" s="2">
        <v>16</v>
      </c>
      <c r="D747" s="3" t="s">
        <v>404</v>
      </c>
      <c r="E747" s="11">
        <v>28</v>
      </c>
      <c r="F747" s="3" t="s">
        <v>1109</v>
      </c>
      <c r="G747" s="3" t="s">
        <v>1110</v>
      </c>
      <c r="H747" s="3" t="s">
        <v>400</v>
      </c>
      <c r="I747" s="3" t="s">
        <v>104</v>
      </c>
      <c r="J747" s="3" t="s">
        <v>334</v>
      </c>
      <c r="K747" s="3" t="s">
        <v>208</v>
      </c>
      <c r="L747" s="1">
        <v>560</v>
      </c>
      <c r="M747" s="3" t="s">
        <v>4952</v>
      </c>
      <c r="N747" s="3" t="s">
        <v>4953</v>
      </c>
      <c r="O747" s="3" t="s">
        <v>4954</v>
      </c>
      <c r="P747" s="2">
        <v>338498</v>
      </c>
      <c r="Q747" s="3" t="s">
        <v>332</v>
      </c>
      <c r="R747" s="3" t="s">
        <v>127</v>
      </c>
      <c r="S747" s="3" t="s">
        <v>97</v>
      </c>
      <c r="T747" s="3" t="s">
        <v>98</v>
      </c>
      <c r="U747" s="3" t="s">
        <v>4664</v>
      </c>
      <c r="V747" s="3" t="s">
        <v>115</v>
      </c>
      <c r="W747" s="3" t="s">
        <v>100</v>
      </c>
      <c r="X747" s="3" t="s">
        <v>4664</v>
      </c>
      <c r="Y747" s="3" t="s">
        <v>101</v>
      </c>
      <c r="Z747" s="2">
        <v>0</v>
      </c>
      <c r="AA747" s="3" t="s">
        <v>4664</v>
      </c>
      <c r="AB747" s="2">
        <v>0</v>
      </c>
      <c r="AC747" s="3" t="s">
        <v>102</v>
      </c>
      <c r="AD747" s="3" t="s">
        <v>4664</v>
      </c>
      <c r="AE747" s="3" t="s">
        <v>4664</v>
      </c>
      <c r="AF747" s="23">
        <v>43334</v>
      </c>
      <c r="AG747" s="4">
        <v>2018</v>
      </c>
      <c r="AH747" s="1">
        <v>34</v>
      </c>
      <c r="AI747" s="1">
        <v>8</v>
      </c>
      <c r="AJ747" s="5">
        <v>1</v>
      </c>
      <c r="AK747" s="5">
        <v>32.93</v>
      </c>
      <c r="AL747" s="18">
        <v>130000000</v>
      </c>
      <c r="AM747" s="18">
        <v>126000000</v>
      </c>
      <c r="AN747" s="18">
        <v>500000</v>
      </c>
      <c r="AO747" s="18">
        <v>500000</v>
      </c>
      <c r="AP747" s="1">
        <v>-3.0769230769230799E-2</v>
      </c>
      <c r="AQ747" s="1">
        <v>0</v>
      </c>
      <c r="AR747" s="5">
        <v>52000</v>
      </c>
      <c r="AS747" s="5">
        <v>0</v>
      </c>
      <c r="AT747" s="2">
        <v>1</v>
      </c>
      <c r="AU747" s="2">
        <v>1</v>
      </c>
      <c r="AV747" s="2">
        <v>1</v>
      </c>
      <c r="AW747" s="2">
        <v>1</v>
      </c>
      <c r="AX747" s="2">
        <v>328271</v>
      </c>
      <c r="AY747" s="3" t="s">
        <v>4664</v>
      </c>
      <c r="AZ747" s="6">
        <v>43356</v>
      </c>
      <c r="BA747" s="7" t="s">
        <v>4664</v>
      </c>
      <c r="BB747" s="1">
        <v>37</v>
      </c>
      <c r="BC747" s="1">
        <v>9</v>
      </c>
      <c r="BD747" s="3" t="s">
        <v>1186</v>
      </c>
      <c r="BE747" s="2">
        <v>0</v>
      </c>
      <c r="BF747" s="3" t="s">
        <v>2189</v>
      </c>
      <c r="BG747" s="3" t="s">
        <v>4664</v>
      </c>
      <c r="BH747" s="3" t="s">
        <v>4664</v>
      </c>
      <c r="BI747" s="3" t="s">
        <v>4664</v>
      </c>
      <c r="BJ747" s="3" t="s">
        <v>102</v>
      </c>
      <c r="BK747" s="3" t="s">
        <v>4664</v>
      </c>
      <c r="BL747" s="3" t="s">
        <v>4664</v>
      </c>
      <c r="BM747" s="3" t="s">
        <v>120</v>
      </c>
      <c r="BN747" s="3" t="s">
        <v>139</v>
      </c>
      <c r="BO747" s="3" t="s">
        <v>193</v>
      </c>
      <c r="BP747" s="3" t="s">
        <v>4664</v>
      </c>
      <c r="BQ747" s="3" t="s">
        <v>4664</v>
      </c>
      <c r="BR747" s="5">
        <v>14.04</v>
      </c>
      <c r="BS747" s="18">
        <v>1066920</v>
      </c>
      <c r="BT747" s="18">
        <v>65324000</v>
      </c>
      <c r="BU747" s="5">
        <v>32.93</v>
      </c>
      <c r="BV747" s="18">
        <v>1528818.53</v>
      </c>
      <c r="BW747" s="3" t="s">
        <v>103</v>
      </c>
      <c r="BX747" s="3" t="s">
        <v>104</v>
      </c>
      <c r="BY747" s="2">
        <v>3</v>
      </c>
      <c r="BZ747" s="3" t="s">
        <v>130</v>
      </c>
      <c r="CA747" s="2">
        <v>54</v>
      </c>
      <c r="CB747" s="2">
        <v>1993</v>
      </c>
      <c r="CC747" s="1">
        <v>25</v>
      </c>
      <c r="CD747" s="1">
        <v>105935416.988167</v>
      </c>
      <c r="CE747" s="3" t="s">
        <v>177</v>
      </c>
      <c r="CF747" s="5">
        <v>2100000</v>
      </c>
      <c r="CG747" s="1" t="s">
        <v>4664</v>
      </c>
      <c r="CH747" s="1">
        <v>3826298.2083206801</v>
      </c>
      <c r="CI747" s="1" t="s">
        <v>4664</v>
      </c>
      <c r="CJ747" s="1">
        <v>3216988.0652343398</v>
      </c>
      <c r="CK747" s="8">
        <v>0.18940391780470001</v>
      </c>
      <c r="CL747" s="3" t="s">
        <v>170</v>
      </c>
      <c r="CM747" s="3" t="s">
        <v>1526</v>
      </c>
      <c r="CN747" s="3" t="s">
        <v>1526</v>
      </c>
      <c r="CO747" s="2">
        <v>10</v>
      </c>
      <c r="CP747" s="3" t="s">
        <v>101</v>
      </c>
      <c r="CQ747" t="s">
        <v>7317</v>
      </c>
      <c r="CR747" s="31">
        <v>4.3099999999999996E-3</v>
      </c>
      <c r="CS747" s="13" t="s">
        <v>7551</v>
      </c>
      <c r="CT747" s="34">
        <v>4.3800000000000002E-3</v>
      </c>
      <c r="CU747" s="19">
        <v>114155251.14155251</v>
      </c>
      <c r="CV747" s="28">
        <v>3.8461538461538464E-3</v>
      </c>
    </row>
    <row r="748" spans="1:100" x14ac:dyDescent="0.25">
      <c r="A748" s="2">
        <v>2020</v>
      </c>
      <c r="B748" s="2">
        <v>747</v>
      </c>
      <c r="C748" s="2">
        <v>16</v>
      </c>
      <c r="D748" s="3" t="s">
        <v>404</v>
      </c>
      <c r="E748" s="11">
        <v>28</v>
      </c>
      <c r="F748" s="3" t="s">
        <v>1109</v>
      </c>
      <c r="G748" s="3" t="s">
        <v>1110</v>
      </c>
      <c r="H748" s="3" t="s">
        <v>400</v>
      </c>
      <c r="I748" s="3" t="s">
        <v>104</v>
      </c>
      <c r="J748" s="3" t="s">
        <v>351</v>
      </c>
      <c r="K748" s="3" t="s">
        <v>1585</v>
      </c>
      <c r="L748" s="1">
        <v>560</v>
      </c>
      <c r="M748" s="3" t="s">
        <v>4955</v>
      </c>
      <c r="N748" s="3" t="s">
        <v>4956</v>
      </c>
      <c r="O748" s="3" t="s">
        <v>4957</v>
      </c>
      <c r="P748" s="2">
        <v>338499</v>
      </c>
      <c r="Q748" s="3" t="s">
        <v>332</v>
      </c>
      <c r="R748" s="3" t="s">
        <v>127</v>
      </c>
      <c r="S748" s="3" t="s">
        <v>97</v>
      </c>
      <c r="T748" s="3" t="s">
        <v>98</v>
      </c>
      <c r="U748" s="3" t="s">
        <v>4664</v>
      </c>
      <c r="V748" s="3" t="s">
        <v>115</v>
      </c>
      <c r="W748" s="3" t="s">
        <v>100</v>
      </c>
      <c r="X748" s="3" t="s">
        <v>4664</v>
      </c>
      <c r="Y748" s="3" t="s">
        <v>101</v>
      </c>
      <c r="Z748" s="2">
        <v>0</v>
      </c>
      <c r="AA748" s="3" t="s">
        <v>4664</v>
      </c>
      <c r="AB748" s="2">
        <v>0</v>
      </c>
      <c r="AC748" s="3" t="s">
        <v>102</v>
      </c>
      <c r="AD748" s="3" t="s">
        <v>4664</v>
      </c>
      <c r="AE748" s="3" t="s">
        <v>4664</v>
      </c>
      <c r="AF748" s="23">
        <v>43334</v>
      </c>
      <c r="AG748" s="4">
        <v>2018</v>
      </c>
      <c r="AH748" s="1">
        <v>34</v>
      </c>
      <c r="AI748" s="1">
        <v>8</v>
      </c>
      <c r="AJ748" s="5">
        <v>1</v>
      </c>
      <c r="AK748" s="5">
        <v>64.61</v>
      </c>
      <c r="AL748" s="18">
        <v>230000000</v>
      </c>
      <c r="AM748" s="18">
        <v>223000000</v>
      </c>
      <c r="AN748" s="18">
        <v>1100000</v>
      </c>
      <c r="AO748" s="18">
        <v>1100000</v>
      </c>
      <c r="AP748" s="1">
        <v>-3.0434782608695699E-2</v>
      </c>
      <c r="AQ748" s="1">
        <v>0</v>
      </c>
      <c r="AR748" s="5">
        <v>108000</v>
      </c>
      <c r="AS748" s="5">
        <v>0</v>
      </c>
      <c r="AT748" s="2">
        <v>3</v>
      </c>
      <c r="AU748" s="2">
        <v>2</v>
      </c>
      <c r="AV748" s="2">
        <v>1</v>
      </c>
      <c r="AW748" s="2">
        <v>1</v>
      </c>
      <c r="AX748" s="2">
        <v>328266</v>
      </c>
      <c r="AY748" s="3" t="s">
        <v>4664</v>
      </c>
      <c r="AZ748" s="6">
        <v>43356</v>
      </c>
      <c r="BA748" s="7" t="s">
        <v>4664</v>
      </c>
      <c r="BB748" s="1">
        <v>37</v>
      </c>
      <c r="BC748" s="1">
        <v>9</v>
      </c>
      <c r="BD748" s="3" t="s">
        <v>4958</v>
      </c>
      <c r="BE748" s="2">
        <v>0</v>
      </c>
      <c r="BF748" s="3" t="s">
        <v>2189</v>
      </c>
      <c r="BG748" s="3" t="s">
        <v>4664</v>
      </c>
      <c r="BH748" s="3" t="s">
        <v>4664</v>
      </c>
      <c r="BI748" s="3" t="s">
        <v>4664</v>
      </c>
      <c r="BJ748" s="3" t="s">
        <v>102</v>
      </c>
      <c r="BK748" s="3" t="s">
        <v>4664</v>
      </c>
      <c r="BL748" s="3" t="s">
        <v>4664</v>
      </c>
      <c r="BM748" s="3" t="s">
        <v>120</v>
      </c>
      <c r="BN748" s="3" t="s">
        <v>139</v>
      </c>
      <c r="BO748" s="3" t="s">
        <v>193</v>
      </c>
      <c r="BP748" s="3" t="s">
        <v>4664</v>
      </c>
      <c r="BQ748" s="3" t="s">
        <v>4664</v>
      </c>
      <c r="BR748" s="5">
        <v>27.49</v>
      </c>
      <c r="BS748" s="18">
        <v>1066920</v>
      </c>
      <c r="BT748" s="18">
        <v>117037000</v>
      </c>
      <c r="BU748" s="5">
        <v>64.61</v>
      </c>
      <c r="BV748" s="18">
        <v>1357494.12</v>
      </c>
      <c r="BW748" s="3" t="s">
        <v>103</v>
      </c>
      <c r="BX748" s="3" t="s">
        <v>104</v>
      </c>
      <c r="BY748" s="2">
        <v>3</v>
      </c>
      <c r="BZ748" s="3" t="s">
        <v>130</v>
      </c>
      <c r="CA748" s="2">
        <v>54</v>
      </c>
      <c r="CB748" s="2">
        <v>1993</v>
      </c>
      <c r="CC748" s="1">
        <v>25</v>
      </c>
      <c r="CD748" s="1">
        <v>189311301.822</v>
      </c>
      <c r="CE748" s="3" t="s">
        <v>177</v>
      </c>
      <c r="CF748" s="5">
        <v>2100000</v>
      </c>
      <c r="CG748" s="1" t="s">
        <v>4664</v>
      </c>
      <c r="CH748" s="1">
        <v>3451478.0993654202</v>
      </c>
      <c r="CI748" s="1" t="s">
        <v>4664</v>
      </c>
      <c r="CJ748" s="1">
        <v>2930061.9381210301</v>
      </c>
      <c r="CK748" s="8">
        <v>0.177953972392392</v>
      </c>
      <c r="CL748" s="3" t="s">
        <v>170</v>
      </c>
      <c r="CM748" s="3" t="s">
        <v>1526</v>
      </c>
      <c r="CN748" s="3" t="s">
        <v>1526</v>
      </c>
      <c r="CO748" s="2">
        <v>10</v>
      </c>
      <c r="CP748" s="3" t="s">
        <v>101</v>
      </c>
      <c r="CQ748" t="s">
        <v>7317</v>
      </c>
      <c r="CR748" s="31">
        <v>4.3099999999999996E-3</v>
      </c>
      <c r="CS748" s="13" t="s">
        <v>7551</v>
      </c>
      <c r="CT748" s="34">
        <v>4.3800000000000002E-3</v>
      </c>
      <c r="CU748" s="19">
        <v>251141552.51141551</v>
      </c>
      <c r="CV748" s="28">
        <v>4.7826086956521737E-3</v>
      </c>
    </row>
    <row r="749" spans="1:100" x14ac:dyDescent="0.25">
      <c r="A749" s="2">
        <v>2020</v>
      </c>
      <c r="B749" s="2">
        <v>748</v>
      </c>
      <c r="C749" s="2">
        <v>7</v>
      </c>
      <c r="D749" s="3" t="s">
        <v>1128</v>
      </c>
      <c r="E749" s="11">
        <v>40</v>
      </c>
      <c r="F749" s="3" t="s">
        <v>2108</v>
      </c>
      <c r="G749" s="3" t="s">
        <v>2109</v>
      </c>
      <c r="H749" s="3" t="s">
        <v>428</v>
      </c>
      <c r="I749" s="3" t="s">
        <v>311</v>
      </c>
      <c r="J749" s="3" t="s">
        <v>112</v>
      </c>
      <c r="K749" s="3" t="s">
        <v>113</v>
      </c>
      <c r="L749" s="1" t="s">
        <v>4664</v>
      </c>
      <c r="M749" s="3" t="s">
        <v>4959</v>
      </c>
      <c r="N749" s="3" t="s">
        <v>4960</v>
      </c>
      <c r="O749" s="3" t="s">
        <v>4961</v>
      </c>
      <c r="P749" s="2">
        <v>338790</v>
      </c>
      <c r="Q749" s="3" t="s">
        <v>332</v>
      </c>
      <c r="R749" s="3" t="s">
        <v>96</v>
      </c>
      <c r="S749" s="3" t="s">
        <v>97</v>
      </c>
      <c r="T749" s="3" t="s">
        <v>98</v>
      </c>
      <c r="U749" s="3" t="s">
        <v>4664</v>
      </c>
      <c r="V749" s="3" t="s">
        <v>99</v>
      </c>
      <c r="W749" s="3" t="s">
        <v>116</v>
      </c>
      <c r="X749" s="3" t="s">
        <v>4664</v>
      </c>
      <c r="Y749" s="3" t="s">
        <v>101</v>
      </c>
      <c r="Z749" s="2">
        <v>2</v>
      </c>
      <c r="AA749" s="3" t="s">
        <v>4664</v>
      </c>
      <c r="AB749" s="2">
        <v>0</v>
      </c>
      <c r="AC749" s="3" t="s">
        <v>102</v>
      </c>
      <c r="AD749" s="3" t="s">
        <v>4664</v>
      </c>
      <c r="AE749" s="3" t="s">
        <v>4664</v>
      </c>
      <c r="AF749" s="23">
        <v>43335</v>
      </c>
      <c r="AG749" s="4">
        <v>2018</v>
      </c>
      <c r="AH749" s="1">
        <v>34</v>
      </c>
      <c r="AI749" s="1">
        <v>8</v>
      </c>
      <c r="AJ749" s="5">
        <v>90</v>
      </c>
      <c r="AK749" s="5">
        <v>176.4</v>
      </c>
      <c r="AL749" s="18">
        <v>100000000</v>
      </c>
      <c r="AM749" s="18">
        <v>97000000</v>
      </c>
      <c r="AN749" s="18">
        <v>500000</v>
      </c>
      <c r="AO749" s="18">
        <v>500000</v>
      </c>
      <c r="AP749" s="1">
        <v>-0.03</v>
      </c>
      <c r="AQ749" s="1">
        <v>0</v>
      </c>
      <c r="AR749" s="5">
        <v>0</v>
      </c>
      <c r="AS749" s="5">
        <v>0</v>
      </c>
      <c r="AT749" s="2">
        <v>6</v>
      </c>
      <c r="AU749" s="2">
        <v>4</v>
      </c>
      <c r="AV749" s="2">
        <v>2</v>
      </c>
      <c r="AW749" s="2">
        <v>0</v>
      </c>
      <c r="AX749" s="2">
        <v>330270</v>
      </c>
      <c r="AY749" s="3" t="s">
        <v>117</v>
      </c>
      <c r="AZ749" s="6">
        <v>43368</v>
      </c>
      <c r="BA749" s="7" t="s">
        <v>4664</v>
      </c>
      <c r="BB749" s="1">
        <v>39</v>
      </c>
      <c r="BC749" s="1">
        <v>9</v>
      </c>
      <c r="BD749" s="3" t="s">
        <v>935</v>
      </c>
      <c r="BE749" s="2">
        <v>0</v>
      </c>
      <c r="BF749" s="3" t="s">
        <v>4962</v>
      </c>
      <c r="BG749" s="3" t="s">
        <v>2021</v>
      </c>
      <c r="BH749" s="3" t="s">
        <v>4664</v>
      </c>
      <c r="BI749" s="3" t="s">
        <v>4664</v>
      </c>
      <c r="BJ749" s="3" t="s">
        <v>102</v>
      </c>
      <c r="BK749" s="3" t="s">
        <v>4664</v>
      </c>
      <c r="BL749" s="3" t="s">
        <v>4664</v>
      </c>
      <c r="BM749" s="3" t="s">
        <v>120</v>
      </c>
      <c r="BN749" s="3" t="s">
        <v>4664</v>
      </c>
      <c r="BO749" s="3" t="s">
        <v>4664</v>
      </c>
      <c r="BP749" s="3" t="s">
        <v>4664</v>
      </c>
      <c r="BQ749" s="3" t="s">
        <v>4664</v>
      </c>
      <c r="BR749" s="5">
        <v>90</v>
      </c>
      <c r="BS749" s="18">
        <v>845000</v>
      </c>
      <c r="BT749" s="18">
        <v>124842000</v>
      </c>
      <c r="BU749" s="5">
        <v>176.4</v>
      </c>
      <c r="BV749" s="18">
        <v>276600</v>
      </c>
      <c r="BW749" s="3" t="s">
        <v>122</v>
      </c>
      <c r="BX749" s="3" t="s">
        <v>104</v>
      </c>
      <c r="BY749" s="2">
        <v>2</v>
      </c>
      <c r="BZ749" s="3" t="s">
        <v>94</v>
      </c>
      <c r="CA749" s="2">
        <v>28</v>
      </c>
      <c r="CB749" s="2">
        <v>1986</v>
      </c>
      <c r="CC749" s="1">
        <v>32</v>
      </c>
      <c r="CD749" s="1">
        <v>198320400</v>
      </c>
      <c r="CE749" s="3" t="s">
        <v>235</v>
      </c>
      <c r="CF749" s="5">
        <v>1300000</v>
      </c>
      <c r="CG749" s="1">
        <v>174217.77777777801</v>
      </c>
      <c r="CH749" s="1" t="s">
        <v>4664</v>
      </c>
      <c r="CI749" s="1">
        <v>1300000</v>
      </c>
      <c r="CJ749" s="1" t="s">
        <v>4664</v>
      </c>
      <c r="CK749" s="8">
        <v>-0.51089247500509305</v>
      </c>
      <c r="CL749" s="3" t="s">
        <v>124</v>
      </c>
      <c r="CM749" s="3" t="s">
        <v>161</v>
      </c>
      <c r="CN749" s="3" t="s">
        <v>161</v>
      </c>
      <c r="CO749" s="2">
        <v>2</v>
      </c>
      <c r="CP749" s="3" t="s">
        <v>101</v>
      </c>
      <c r="CQ749" t="s">
        <v>7318</v>
      </c>
      <c r="CR749" s="31">
        <v>4.81E-3</v>
      </c>
      <c r="CS749" s="13" t="s">
        <v>7552</v>
      </c>
      <c r="CT749" s="34">
        <v>4.9500000000000004E-3</v>
      </c>
      <c r="CU749" s="19">
        <v>101010101.01010101</v>
      </c>
      <c r="CV749" s="28">
        <v>5.0000000000000001E-3</v>
      </c>
    </row>
    <row r="750" spans="1:100" x14ac:dyDescent="0.25">
      <c r="A750" s="2">
        <v>2020</v>
      </c>
      <c r="B750" s="2">
        <v>749</v>
      </c>
      <c r="C750" s="2">
        <v>8</v>
      </c>
      <c r="D750" s="3" t="s">
        <v>354</v>
      </c>
      <c r="E750" s="11">
        <v>38</v>
      </c>
      <c r="F750" s="3" t="s">
        <v>1261</v>
      </c>
      <c r="G750" s="3" t="s">
        <v>1262</v>
      </c>
      <c r="H750" s="3" t="s">
        <v>303</v>
      </c>
      <c r="I750" s="3" t="s">
        <v>285</v>
      </c>
      <c r="J750" s="3" t="s">
        <v>112</v>
      </c>
      <c r="K750" s="3" t="s">
        <v>113</v>
      </c>
      <c r="L750" s="1" t="s">
        <v>4664</v>
      </c>
      <c r="M750" s="3" t="s">
        <v>4963</v>
      </c>
      <c r="N750" s="3" t="s">
        <v>4964</v>
      </c>
      <c r="O750" s="3" t="s">
        <v>4965</v>
      </c>
      <c r="P750" s="2">
        <v>338877</v>
      </c>
      <c r="Q750" s="3" t="s">
        <v>332</v>
      </c>
      <c r="R750" s="3" t="s">
        <v>114</v>
      </c>
      <c r="S750" s="3" t="s">
        <v>97</v>
      </c>
      <c r="T750" s="3" t="s">
        <v>98</v>
      </c>
      <c r="U750" s="3" t="s">
        <v>4664</v>
      </c>
      <c r="V750" s="3" t="s">
        <v>99</v>
      </c>
      <c r="W750" s="3" t="s">
        <v>116</v>
      </c>
      <c r="X750" s="3" t="s">
        <v>4664</v>
      </c>
      <c r="Y750" s="3" t="s">
        <v>101</v>
      </c>
      <c r="Z750" s="2">
        <v>2</v>
      </c>
      <c r="AA750" s="3" t="s">
        <v>4664</v>
      </c>
      <c r="AB750" s="2">
        <v>0</v>
      </c>
      <c r="AC750" s="3" t="s">
        <v>102</v>
      </c>
      <c r="AD750" s="3" t="s">
        <v>4664</v>
      </c>
      <c r="AE750" s="3" t="s">
        <v>121</v>
      </c>
      <c r="AF750" s="23">
        <v>43335</v>
      </c>
      <c r="AG750" s="4">
        <v>2018</v>
      </c>
      <c r="AH750" s="1">
        <v>34</v>
      </c>
      <c r="AI750" s="1">
        <v>8</v>
      </c>
      <c r="AJ750" s="5">
        <v>40</v>
      </c>
      <c r="AK750" s="5">
        <v>88.4</v>
      </c>
      <c r="AL750" s="18">
        <v>230000000</v>
      </c>
      <c r="AM750" s="18">
        <v>230000000</v>
      </c>
      <c r="AN750" s="18">
        <v>1500000</v>
      </c>
      <c r="AO750" s="18">
        <v>1500000</v>
      </c>
      <c r="AP750" s="1">
        <v>0</v>
      </c>
      <c r="AQ750" s="1">
        <v>0</v>
      </c>
      <c r="AR750" s="5">
        <v>0</v>
      </c>
      <c r="AS750" s="5">
        <v>0</v>
      </c>
      <c r="AT750" s="2">
        <v>2</v>
      </c>
      <c r="AU750" s="2">
        <v>2</v>
      </c>
      <c r="AV750" s="2">
        <v>1</v>
      </c>
      <c r="AW750" s="2">
        <v>0</v>
      </c>
      <c r="AX750" s="2">
        <v>329576</v>
      </c>
      <c r="AY750" s="3" t="s">
        <v>102</v>
      </c>
      <c r="AZ750" s="6">
        <v>43364</v>
      </c>
      <c r="BA750" s="7" t="s">
        <v>4664</v>
      </c>
      <c r="BB750" s="1">
        <v>38</v>
      </c>
      <c r="BC750" s="1">
        <v>9</v>
      </c>
      <c r="BD750" s="3" t="s">
        <v>1581</v>
      </c>
      <c r="BE750" s="2">
        <v>0</v>
      </c>
      <c r="BF750" s="3" t="s">
        <v>4664</v>
      </c>
      <c r="BG750" s="3" t="s">
        <v>4966</v>
      </c>
      <c r="BH750" s="3" t="s">
        <v>4664</v>
      </c>
      <c r="BI750" s="3" t="s">
        <v>4664</v>
      </c>
      <c r="BJ750" s="3" t="s">
        <v>102</v>
      </c>
      <c r="BK750" s="3" t="s">
        <v>102</v>
      </c>
      <c r="BL750" s="3" t="s">
        <v>117</v>
      </c>
      <c r="BM750" s="3" t="s">
        <v>254</v>
      </c>
      <c r="BN750" s="3" t="s">
        <v>4664</v>
      </c>
      <c r="BO750" s="3" t="s">
        <v>4664</v>
      </c>
      <c r="BP750" s="3" t="s">
        <v>4664</v>
      </c>
      <c r="BQ750" s="3" t="s">
        <v>121</v>
      </c>
      <c r="BR750" s="5">
        <v>40</v>
      </c>
      <c r="BS750" s="18">
        <v>845000</v>
      </c>
      <c r="BT750" s="18">
        <v>72944000</v>
      </c>
      <c r="BU750" s="5">
        <v>88.4</v>
      </c>
      <c r="BV750" s="18">
        <v>442800</v>
      </c>
      <c r="BW750" s="3" t="s">
        <v>122</v>
      </c>
      <c r="BX750" s="3" t="s">
        <v>104</v>
      </c>
      <c r="BY750" s="2">
        <v>2</v>
      </c>
      <c r="BZ750" s="3" t="s">
        <v>94</v>
      </c>
      <c r="CA750" s="2">
        <v>41</v>
      </c>
      <c r="CB750" s="2">
        <v>2012</v>
      </c>
      <c r="CC750" s="1">
        <v>6</v>
      </c>
      <c r="CD750" s="1">
        <v>117239200</v>
      </c>
      <c r="CE750" s="3" t="s">
        <v>1253</v>
      </c>
      <c r="CF750" s="5">
        <v>1300000</v>
      </c>
      <c r="CG750" s="1">
        <v>4119020</v>
      </c>
      <c r="CH750" s="1" t="s">
        <v>4664</v>
      </c>
      <c r="CI750" s="1">
        <v>1300000</v>
      </c>
      <c r="CJ750" s="1" t="s">
        <v>4664</v>
      </c>
      <c r="CK750" s="8">
        <v>0.96180117230414397</v>
      </c>
      <c r="CL750" s="3" t="s">
        <v>161</v>
      </c>
      <c r="CM750" s="3" t="s">
        <v>196</v>
      </c>
      <c r="CN750" s="3" t="s">
        <v>196</v>
      </c>
      <c r="CO750" s="2">
        <v>2</v>
      </c>
      <c r="CP750" s="3" t="s">
        <v>101</v>
      </c>
      <c r="CQ750" t="s">
        <v>7319</v>
      </c>
      <c r="CR750" s="31">
        <v>5.4599999999999996E-3</v>
      </c>
      <c r="CS750" s="13" t="s">
        <v>7562</v>
      </c>
      <c r="CT750" s="34">
        <v>5.3099999999999996E-3</v>
      </c>
      <c r="CU750" s="19">
        <v>274725274.72527474</v>
      </c>
      <c r="CV750" s="28">
        <v>6.5217391304347823E-3</v>
      </c>
    </row>
    <row r="751" spans="1:100" x14ac:dyDescent="0.25">
      <c r="A751" s="2">
        <v>2020</v>
      </c>
      <c r="B751" s="2">
        <v>750</v>
      </c>
      <c r="C751" s="2">
        <v>12</v>
      </c>
      <c r="D751" s="3" t="s">
        <v>854</v>
      </c>
      <c r="E751" s="11">
        <v>9</v>
      </c>
      <c r="F751" s="3" t="s">
        <v>869</v>
      </c>
      <c r="G751" s="3" t="s">
        <v>870</v>
      </c>
      <c r="H751" s="3" t="s">
        <v>327</v>
      </c>
      <c r="I751" s="3" t="s">
        <v>215</v>
      </c>
      <c r="J751" s="3" t="s">
        <v>112</v>
      </c>
      <c r="K751" s="3" t="s">
        <v>113</v>
      </c>
      <c r="L751" s="1" t="s">
        <v>4664</v>
      </c>
      <c r="M751" s="3" t="s">
        <v>1563</v>
      </c>
      <c r="N751" s="3" t="s">
        <v>1564</v>
      </c>
      <c r="O751" s="3" t="s">
        <v>1565</v>
      </c>
      <c r="P751" s="2">
        <v>338900</v>
      </c>
      <c r="Q751" s="3" t="s">
        <v>332</v>
      </c>
      <c r="R751" s="3" t="s">
        <v>96</v>
      </c>
      <c r="S751" s="3" t="s">
        <v>97</v>
      </c>
      <c r="T751" s="3" t="s">
        <v>98</v>
      </c>
      <c r="U751" s="3" t="s">
        <v>4664</v>
      </c>
      <c r="V751" s="3" t="s">
        <v>99</v>
      </c>
      <c r="W751" s="3" t="s">
        <v>116</v>
      </c>
      <c r="X751" s="3" t="s">
        <v>4664</v>
      </c>
      <c r="Y751" s="3" t="s">
        <v>101</v>
      </c>
      <c r="Z751" s="2">
        <v>2</v>
      </c>
      <c r="AA751" s="3" t="s">
        <v>4664</v>
      </c>
      <c r="AB751" s="2">
        <v>0</v>
      </c>
      <c r="AC751" s="3" t="s">
        <v>102</v>
      </c>
      <c r="AD751" s="3" t="s">
        <v>4664</v>
      </c>
      <c r="AE751" s="3" t="s">
        <v>4664</v>
      </c>
      <c r="AF751" s="23">
        <v>43336</v>
      </c>
      <c r="AG751" s="4">
        <v>2018</v>
      </c>
      <c r="AH751" s="1">
        <v>34</v>
      </c>
      <c r="AI751" s="1">
        <v>8</v>
      </c>
      <c r="AJ751" s="5">
        <v>188.3</v>
      </c>
      <c r="AK751" s="5">
        <v>202.7</v>
      </c>
      <c r="AL751" s="18">
        <v>840000000</v>
      </c>
      <c r="AM751" s="18">
        <v>825000000</v>
      </c>
      <c r="AN751" s="18">
        <v>4000000</v>
      </c>
      <c r="AO751" s="18">
        <v>3900000</v>
      </c>
      <c r="AP751" s="1">
        <v>-1.7857142857142901E-2</v>
      </c>
      <c r="AQ751" s="1">
        <v>-2.5000000000000001E-2</v>
      </c>
      <c r="AR751" s="5">
        <v>0</v>
      </c>
      <c r="AS751" s="5">
        <v>0</v>
      </c>
      <c r="AT751" s="2">
        <v>5</v>
      </c>
      <c r="AU751" s="2">
        <v>4</v>
      </c>
      <c r="AV751" s="2">
        <v>1</v>
      </c>
      <c r="AW751" s="2">
        <v>2</v>
      </c>
      <c r="AX751" s="2">
        <v>330171</v>
      </c>
      <c r="AY751" s="3" t="s">
        <v>117</v>
      </c>
      <c r="AZ751" s="6">
        <v>43367</v>
      </c>
      <c r="BA751" s="7" t="s">
        <v>4664</v>
      </c>
      <c r="BB751" s="1">
        <v>39</v>
      </c>
      <c r="BC751" s="1">
        <v>9</v>
      </c>
      <c r="BD751" s="3" t="s">
        <v>255</v>
      </c>
      <c r="BE751" s="2">
        <v>0</v>
      </c>
      <c r="BF751" s="3" t="s">
        <v>4664</v>
      </c>
      <c r="BG751" s="3" t="s">
        <v>2027</v>
      </c>
      <c r="BH751" s="3" t="s">
        <v>4664</v>
      </c>
      <c r="BI751" s="3" t="s">
        <v>4664</v>
      </c>
      <c r="BJ751" s="3" t="s">
        <v>102</v>
      </c>
      <c r="BK751" s="3" t="s">
        <v>102</v>
      </c>
      <c r="BL751" s="3" t="s">
        <v>102</v>
      </c>
      <c r="BM751" s="3" t="s">
        <v>120</v>
      </c>
      <c r="BN751" s="3" t="s">
        <v>139</v>
      </c>
      <c r="BO751" s="3" t="s">
        <v>4664</v>
      </c>
      <c r="BP751" s="3" t="s">
        <v>4664</v>
      </c>
      <c r="BQ751" s="3" t="s">
        <v>4664</v>
      </c>
      <c r="BR751" s="5">
        <v>188.3</v>
      </c>
      <c r="BS751" s="18">
        <v>1999200</v>
      </c>
      <c r="BT751" s="18">
        <v>496368000</v>
      </c>
      <c r="BU751" s="5">
        <v>202.7</v>
      </c>
      <c r="BV751" s="18">
        <v>591605.96</v>
      </c>
      <c r="BW751" s="3" t="s">
        <v>122</v>
      </c>
      <c r="BX751" s="3" t="s">
        <v>104</v>
      </c>
      <c r="BY751" s="2">
        <v>4</v>
      </c>
      <c r="BZ751" s="3" t="s">
        <v>94</v>
      </c>
      <c r="CA751" s="2">
        <v>61</v>
      </c>
      <c r="CB751" s="2">
        <v>1996</v>
      </c>
      <c r="CC751" s="1">
        <v>22</v>
      </c>
      <c r="CD751" s="1">
        <v>635526700.14374995</v>
      </c>
      <c r="CE751" s="3" t="s">
        <v>398</v>
      </c>
      <c r="CF751" s="5">
        <v>2380000</v>
      </c>
      <c r="CG751" s="1">
        <v>3386231.01357541</v>
      </c>
      <c r="CH751" s="1" t="s">
        <v>4664</v>
      </c>
      <c r="CI751" s="1">
        <v>2380000</v>
      </c>
      <c r="CJ751" s="1" t="s">
        <v>4664</v>
      </c>
      <c r="CK751" s="8">
        <v>0.29813586087475602</v>
      </c>
      <c r="CL751" s="3" t="s">
        <v>1526</v>
      </c>
      <c r="CM751" s="3" t="s">
        <v>355</v>
      </c>
      <c r="CN751" s="3" t="s">
        <v>355</v>
      </c>
      <c r="CO751" s="2">
        <v>2</v>
      </c>
      <c r="CP751" s="3" t="s">
        <v>101</v>
      </c>
      <c r="CQ751" t="s">
        <v>7315</v>
      </c>
      <c r="CR751" s="31">
        <v>4.62E-3</v>
      </c>
      <c r="CS751" s="13" t="s">
        <v>7572</v>
      </c>
      <c r="CT751" s="34">
        <v>4.8300000000000001E-3</v>
      </c>
      <c r="CU751" s="19">
        <v>828157349.89648032</v>
      </c>
      <c r="CV751" s="28">
        <v>4.7619047619047623E-3</v>
      </c>
    </row>
    <row r="752" spans="1:100" x14ac:dyDescent="0.25">
      <c r="A752" s="2">
        <v>2020</v>
      </c>
      <c r="B752" s="2">
        <v>751</v>
      </c>
      <c r="C752" s="2">
        <v>10</v>
      </c>
      <c r="D752" s="3" t="s">
        <v>557</v>
      </c>
      <c r="E752" s="11">
        <v>13</v>
      </c>
      <c r="F752" s="3" t="s">
        <v>1269</v>
      </c>
      <c r="G752" s="3" t="s">
        <v>1270</v>
      </c>
      <c r="H752" s="3" t="s">
        <v>202</v>
      </c>
      <c r="I752" s="3" t="s">
        <v>104</v>
      </c>
      <c r="J752" s="3" t="s">
        <v>94</v>
      </c>
      <c r="K752" s="3" t="s">
        <v>217</v>
      </c>
      <c r="L752" s="1">
        <v>12</v>
      </c>
      <c r="M752" s="3" t="s">
        <v>4967</v>
      </c>
      <c r="N752" s="3" t="s">
        <v>4968</v>
      </c>
      <c r="O752" s="3" t="s">
        <v>4969</v>
      </c>
      <c r="P752" s="2">
        <v>338937</v>
      </c>
      <c r="Q752" s="3" t="s">
        <v>332</v>
      </c>
      <c r="R752" s="3" t="s">
        <v>127</v>
      </c>
      <c r="S752" s="3" t="s">
        <v>97</v>
      </c>
      <c r="T752" s="3" t="s">
        <v>98</v>
      </c>
      <c r="U752" s="3" t="s">
        <v>4664</v>
      </c>
      <c r="V752" s="3" t="s">
        <v>115</v>
      </c>
      <c r="W752" s="3" t="s">
        <v>100</v>
      </c>
      <c r="X752" s="3" t="s">
        <v>4664</v>
      </c>
      <c r="Y752" s="3" t="s">
        <v>101</v>
      </c>
      <c r="Z752" s="2">
        <v>0</v>
      </c>
      <c r="AA752" s="3" t="s">
        <v>4664</v>
      </c>
      <c r="AB752" s="2">
        <v>0</v>
      </c>
      <c r="AC752" s="3" t="s">
        <v>102</v>
      </c>
      <c r="AD752" s="3" t="s">
        <v>4664</v>
      </c>
      <c r="AE752" s="3" t="s">
        <v>4664</v>
      </c>
      <c r="AF752" s="23">
        <v>43336</v>
      </c>
      <c r="AG752" s="4">
        <v>2018</v>
      </c>
      <c r="AH752" s="1">
        <v>34</v>
      </c>
      <c r="AI752" s="1">
        <v>8</v>
      </c>
      <c r="AJ752" s="5">
        <v>1</v>
      </c>
      <c r="AK752" s="5">
        <v>51.61</v>
      </c>
      <c r="AL752" s="18">
        <v>230000000</v>
      </c>
      <c r="AM752" s="18">
        <v>223000000</v>
      </c>
      <c r="AN752" s="18">
        <v>1070000</v>
      </c>
      <c r="AO752" s="18">
        <v>1000000</v>
      </c>
      <c r="AP752" s="1">
        <v>-3.0434782608695699E-2</v>
      </c>
      <c r="AQ752" s="1">
        <v>-6.5420560747663503E-2</v>
      </c>
      <c r="AR752" s="5">
        <v>50000</v>
      </c>
      <c r="AS752" s="5">
        <v>0</v>
      </c>
      <c r="AT752" s="2">
        <v>3</v>
      </c>
      <c r="AU752" s="2">
        <v>2</v>
      </c>
      <c r="AV752" s="2">
        <v>1</v>
      </c>
      <c r="AW752" s="2">
        <v>1</v>
      </c>
      <c r="AX752" s="2">
        <v>327082</v>
      </c>
      <c r="AY752" s="3" t="s">
        <v>4664</v>
      </c>
      <c r="AZ752" s="6">
        <v>43349</v>
      </c>
      <c r="BA752" s="7" t="s">
        <v>4664</v>
      </c>
      <c r="BB752" s="1">
        <v>36</v>
      </c>
      <c r="BC752" s="1">
        <v>9</v>
      </c>
      <c r="BD752" s="3" t="s">
        <v>4970</v>
      </c>
      <c r="BE752" s="2">
        <v>0</v>
      </c>
      <c r="BF752" s="3" t="s">
        <v>314</v>
      </c>
      <c r="BG752" s="3" t="s">
        <v>4664</v>
      </c>
      <c r="BH752" s="3" t="s">
        <v>4664</v>
      </c>
      <c r="BI752" s="3" t="s">
        <v>4664</v>
      </c>
      <c r="BJ752" s="3" t="s">
        <v>102</v>
      </c>
      <c r="BK752" s="3" t="s">
        <v>4664</v>
      </c>
      <c r="BL752" s="3" t="s">
        <v>4664</v>
      </c>
      <c r="BM752" s="3" t="s">
        <v>120</v>
      </c>
      <c r="BN752" s="3" t="s">
        <v>139</v>
      </c>
      <c r="BO752" s="3" t="s">
        <v>234</v>
      </c>
      <c r="BP752" s="3" t="s">
        <v>4664</v>
      </c>
      <c r="BQ752" s="3" t="s">
        <v>4664</v>
      </c>
      <c r="BR752" s="5">
        <v>19.47</v>
      </c>
      <c r="BS752" s="18">
        <v>1666000</v>
      </c>
      <c r="BT752" s="18">
        <v>121390000</v>
      </c>
      <c r="BU752" s="5">
        <v>51.61</v>
      </c>
      <c r="BV752" s="18">
        <v>1723560</v>
      </c>
      <c r="BW752" s="3" t="s">
        <v>103</v>
      </c>
      <c r="BX752" s="3" t="s">
        <v>104</v>
      </c>
      <c r="BY752" s="2">
        <v>3</v>
      </c>
      <c r="BZ752" s="3" t="s">
        <v>130</v>
      </c>
      <c r="CA752" s="2">
        <v>29</v>
      </c>
      <c r="CB752" s="2">
        <v>2013</v>
      </c>
      <c r="CC752" s="1">
        <v>5</v>
      </c>
      <c r="CD752" s="1">
        <v>195956386</v>
      </c>
      <c r="CE752" s="3" t="s">
        <v>201</v>
      </c>
      <c r="CF752" s="5">
        <v>2450000</v>
      </c>
      <c r="CG752" s="1" t="s">
        <v>4664</v>
      </c>
      <c r="CH752" s="1">
        <v>4320868.0488277497</v>
      </c>
      <c r="CI752" s="1" t="s">
        <v>4664</v>
      </c>
      <c r="CJ752" s="1">
        <v>3796868.5526060802</v>
      </c>
      <c r="CK752" s="8">
        <v>0.138008332119373</v>
      </c>
      <c r="CL752" s="3" t="s">
        <v>1526</v>
      </c>
      <c r="CM752" s="3" t="s">
        <v>1526</v>
      </c>
      <c r="CN752" s="3" t="s">
        <v>1526</v>
      </c>
      <c r="CO752" s="2">
        <v>4</v>
      </c>
      <c r="CP752" s="3" t="s">
        <v>101</v>
      </c>
      <c r="CQ752" t="s">
        <v>7320</v>
      </c>
      <c r="CR752" s="31">
        <v>4.4299999999999999E-3</v>
      </c>
      <c r="CS752" s="13" t="s">
        <v>7550</v>
      </c>
      <c r="CT752" s="34">
        <v>4.8199999999999996E-3</v>
      </c>
      <c r="CU752" s="19">
        <v>221991701.24481329</v>
      </c>
      <c r="CV752" s="28">
        <v>4.6521739130434784E-3</v>
      </c>
    </row>
    <row r="753" spans="1:100" x14ac:dyDescent="0.25">
      <c r="A753" s="2">
        <v>2020</v>
      </c>
      <c r="B753" s="2">
        <v>752</v>
      </c>
      <c r="C753" s="2">
        <v>16</v>
      </c>
      <c r="D753" s="3" t="s">
        <v>404</v>
      </c>
      <c r="E753" s="11">
        <v>28</v>
      </c>
      <c r="F753" s="3" t="s">
        <v>2008</v>
      </c>
      <c r="G753" s="3" t="s">
        <v>2009</v>
      </c>
      <c r="H753" s="3" t="s">
        <v>259</v>
      </c>
      <c r="I753" s="3" t="s">
        <v>110</v>
      </c>
      <c r="J753" s="3" t="s">
        <v>351</v>
      </c>
      <c r="K753" s="3" t="s">
        <v>310</v>
      </c>
      <c r="L753" s="1">
        <v>90</v>
      </c>
      <c r="M753" s="3" t="s">
        <v>4971</v>
      </c>
      <c r="N753" s="3" t="s">
        <v>4972</v>
      </c>
      <c r="O753" s="3" t="s">
        <v>4973</v>
      </c>
      <c r="P753" s="2">
        <v>338940</v>
      </c>
      <c r="Q753" s="3" t="s">
        <v>332</v>
      </c>
      <c r="R753" s="3" t="s">
        <v>127</v>
      </c>
      <c r="S753" s="3" t="s">
        <v>97</v>
      </c>
      <c r="T753" s="3" t="s">
        <v>98</v>
      </c>
      <c r="U753" s="3" t="s">
        <v>4664</v>
      </c>
      <c r="V753" s="3" t="s">
        <v>115</v>
      </c>
      <c r="W753" s="3" t="s">
        <v>100</v>
      </c>
      <c r="X753" s="3" t="s">
        <v>4664</v>
      </c>
      <c r="Y753" s="3" t="s">
        <v>101</v>
      </c>
      <c r="Z753" s="2">
        <v>0</v>
      </c>
      <c r="AA753" s="3" t="s">
        <v>4664</v>
      </c>
      <c r="AB753" s="2">
        <v>0</v>
      </c>
      <c r="AC753" s="3" t="s">
        <v>102</v>
      </c>
      <c r="AD753" s="3" t="s">
        <v>4664</v>
      </c>
      <c r="AE753" s="3" t="s">
        <v>4664</v>
      </c>
      <c r="AF753" s="23">
        <v>43336</v>
      </c>
      <c r="AG753" s="4">
        <v>2018</v>
      </c>
      <c r="AH753" s="1">
        <v>34</v>
      </c>
      <c r="AI753" s="1">
        <v>8</v>
      </c>
      <c r="AJ753" s="5">
        <v>1</v>
      </c>
      <c r="AK753" s="5">
        <v>72.099999999999994</v>
      </c>
      <c r="AL753" s="18">
        <v>225000000</v>
      </c>
      <c r="AM753" s="18">
        <v>218000000</v>
      </c>
      <c r="AN753" s="18">
        <v>700000</v>
      </c>
      <c r="AO753" s="18">
        <v>700000</v>
      </c>
      <c r="AP753" s="1">
        <v>-3.11111111111111E-2</v>
      </c>
      <c r="AQ753" s="1">
        <v>0</v>
      </c>
      <c r="AR753" s="5">
        <v>178000</v>
      </c>
      <c r="AS753" s="5">
        <v>0</v>
      </c>
      <c r="AT753" s="2">
        <v>3</v>
      </c>
      <c r="AU753" s="2">
        <v>2</v>
      </c>
      <c r="AV753" s="2">
        <v>1</v>
      </c>
      <c r="AW753" s="2">
        <v>1</v>
      </c>
      <c r="AX753" s="2">
        <v>330499</v>
      </c>
      <c r="AY753" s="3" t="s">
        <v>4664</v>
      </c>
      <c r="AZ753" s="6">
        <v>43369</v>
      </c>
      <c r="BA753" s="7" t="s">
        <v>4664</v>
      </c>
      <c r="BB753" s="1">
        <v>39</v>
      </c>
      <c r="BC753" s="1">
        <v>9</v>
      </c>
      <c r="BD753" s="3" t="s">
        <v>203</v>
      </c>
      <c r="BE753" s="2">
        <v>0</v>
      </c>
      <c r="BF753" s="3" t="s">
        <v>2189</v>
      </c>
      <c r="BG753" s="3" t="s">
        <v>3649</v>
      </c>
      <c r="BH753" s="3" t="s">
        <v>4664</v>
      </c>
      <c r="BI753" s="3" t="s">
        <v>4664</v>
      </c>
      <c r="BJ753" s="3" t="s">
        <v>102</v>
      </c>
      <c r="BK753" s="3" t="s">
        <v>4664</v>
      </c>
      <c r="BL753" s="3" t="s">
        <v>4664</v>
      </c>
      <c r="BM753" s="3" t="s">
        <v>120</v>
      </c>
      <c r="BN753" s="3" t="s">
        <v>129</v>
      </c>
      <c r="BO753" s="3" t="s">
        <v>234</v>
      </c>
      <c r="BP753" s="3" t="s">
        <v>4664</v>
      </c>
      <c r="BQ753" s="3" t="s">
        <v>4664</v>
      </c>
      <c r="BR753" s="5">
        <v>55.7</v>
      </c>
      <c r="BS753" s="18">
        <v>97444</v>
      </c>
      <c r="BT753" s="18">
        <v>119762000</v>
      </c>
      <c r="BU753" s="5">
        <v>72.099999999999994</v>
      </c>
      <c r="BV753" s="18">
        <v>1585768.06</v>
      </c>
      <c r="BW753" s="3" t="s">
        <v>103</v>
      </c>
      <c r="BX753" s="3" t="s">
        <v>104</v>
      </c>
      <c r="BY753" s="2">
        <v>3</v>
      </c>
      <c r="BZ753" s="3" t="s">
        <v>130</v>
      </c>
      <c r="CA753" s="2">
        <v>55</v>
      </c>
      <c r="CB753" s="2">
        <v>1992</v>
      </c>
      <c r="CC753" s="1">
        <v>26</v>
      </c>
      <c r="CD753" s="1">
        <v>198538271.87666699</v>
      </c>
      <c r="CE753" s="3" t="s">
        <v>2010</v>
      </c>
      <c r="CF753" s="5">
        <v>143300</v>
      </c>
      <c r="CG753" s="1" t="s">
        <v>4664</v>
      </c>
      <c r="CH753" s="1">
        <v>3023578.36338419</v>
      </c>
      <c r="CI753" s="1" t="s">
        <v>4664</v>
      </c>
      <c r="CJ753" s="1">
        <v>2753651.4823393398</v>
      </c>
      <c r="CK753" s="8">
        <v>9.8025070629319297E-2</v>
      </c>
      <c r="CL753" s="3" t="s">
        <v>170</v>
      </c>
      <c r="CM753" s="3" t="s">
        <v>1526</v>
      </c>
      <c r="CN753" s="3" t="s">
        <v>1526</v>
      </c>
      <c r="CO753" s="2">
        <v>5</v>
      </c>
      <c r="CP753" s="3" t="s">
        <v>101</v>
      </c>
      <c r="CQ753" t="s">
        <v>7126</v>
      </c>
      <c r="CR753" s="31">
        <v>4.7400000000000003E-3</v>
      </c>
      <c r="CS753" s="13" t="s">
        <v>7551</v>
      </c>
      <c r="CT753" s="34">
        <v>4.3800000000000002E-3</v>
      </c>
      <c r="CU753" s="19">
        <v>147679324.89451477</v>
      </c>
      <c r="CV753" s="28">
        <v>3.1111111111111109E-3</v>
      </c>
    </row>
    <row r="754" spans="1:100" x14ac:dyDescent="0.25">
      <c r="A754" s="2">
        <v>2020</v>
      </c>
      <c r="B754" s="2">
        <v>753</v>
      </c>
      <c r="C754" s="2">
        <v>16</v>
      </c>
      <c r="D754" s="3" t="s">
        <v>404</v>
      </c>
      <c r="E754" s="11">
        <v>28</v>
      </c>
      <c r="F754" s="3" t="s">
        <v>2008</v>
      </c>
      <c r="G754" s="3" t="s">
        <v>2009</v>
      </c>
      <c r="H754" s="3" t="s">
        <v>225</v>
      </c>
      <c r="I754" s="3" t="s">
        <v>178</v>
      </c>
      <c r="J754" s="3" t="s">
        <v>94</v>
      </c>
      <c r="K754" s="3" t="s">
        <v>396</v>
      </c>
      <c r="L754" s="1">
        <v>77</v>
      </c>
      <c r="M754" s="3" t="s">
        <v>4974</v>
      </c>
      <c r="N754" s="3" t="s">
        <v>4975</v>
      </c>
      <c r="O754" s="3" t="s">
        <v>4976</v>
      </c>
      <c r="P754" s="2">
        <v>338943</v>
      </c>
      <c r="Q754" s="3" t="s">
        <v>332</v>
      </c>
      <c r="R754" s="3" t="s">
        <v>127</v>
      </c>
      <c r="S754" s="3" t="s">
        <v>97</v>
      </c>
      <c r="T754" s="3" t="s">
        <v>98</v>
      </c>
      <c r="U754" s="3" t="s">
        <v>4664</v>
      </c>
      <c r="V754" s="3" t="s">
        <v>115</v>
      </c>
      <c r="W754" s="3" t="s">
        <v>100</v>
      </c>
      <c r="X754" s="3" t="s">
        <v>4664</v>
      </c>
      <c r="Y754" s="3" t="s">
        <v>101</v>
      </c>
      <c r="Z754" s="2">
        <v>0</v>
      </c>
      <c r="AA754" s="3" t="s">
        <v>4664</v>
      </c>
      <c r="AB754" s="2">
        <v>0</v>
      </c>
      <c r="AC754" s="3" t="s">
        <v>102</v>
      </c>
      <c r="AD754" s="3" t="s">
        <v>4664</v>
      </c>
      <c r="AE754" s="3" t="s">
        <v>4664</v>
      </c>
      <c r="AF754" s="23">
        <v>43336</v>
      </c>
      <c r="AG754" s="4">
        <v>2018</v>
      </c>
      <c r="AH754" s="1">
        <v>34</v>
      </c>
      <c r="AI754" s="1">
        <v>8</v>
      </c>
      <c r="AJ754" s="5">
        <v>1</v>
      </c>
      <c r="AK754" s="5">
        <v>52.6</v>
      </c>
      <c r="AL754" s="18">
        <v>170000000</v>
      </c>
      <c r="AM754" s="18">
        <v>165000000</v>
      </c>
      <c r="AN754" s="18">
        <v>850000</v>
      </c>
      <c r="AO754" s="18">
        <v>800000</v>
      </c>
      <c r="AP754" s="1">
        <v>-2.9411764705882401E-2</v>
      </c>
      <c r="AQ754" s="1">
        <v>-5.8823529411764698E-2</v>
      </c>
      <c r="AR754" s="5">
        <v>120000</v>
      </c>
      <c r="AS754" s="5">
        <v>0</v>
      </c>
      <c r="AT754" s="2">
        <v>3</v>
      </c>
      <c r="AU754" s="2">
        <v>1</v>
      </c>
      <c r="AV754" s="2">
        <v>1</v>
      </c>
      <c r="AW754" s="2">
        <v>1</v>
      </c>
      <c r="AX754" s="2">
        <v>330599</v>
      </c>
      <c r="AY754" s="3" t="s">
        <v>4664</v>
      </c>
      <c r="AZ754" s="6">
        <v>43370</v>
      </c>
      <c r="BA754" s="7" t="s">
        <v>4664</v>
      </c>
      <c r="BB754" s="1">
        <v>39</v>
      </c>
      <c r="BC754" s="1">
        <v>9</v>
      </c>
      <c r="BD754" s="3" t="s">
        <v>4977</v>
      </c>
      <c r="BE754" s="2">
        <v>0</v>
      </c>
      <c r="BF754" s="3" t="s">
        <v>2189</v>
      </c>
      <c r="BG754" s="3" t="s">
        <v>4664</v>
      </c>
      <c r="BH754" s="3" t="s">
        <v>4664</v>
      </c>
      <c r="BI754" s="3" t="s">
        <v>4664</v>
      </c>
      <c r="BJ754" s="3" t="s">
        <v>102</v>
      </c>
      <c r="BK754" s="3" t="s">
        <v>4664</v>
      </c>
      <c r="BL754" s="3" t="s">
        <v>4664</v>
      </c>
      <c r="BM754" s="3" t="s">
        <v>120</v>
      </c>
      <c r="BN754" s="3" t="s">
        <v>129</v>
      </c>
      <c r="BO754" s="3" t="s">
        <v>234</v>
      </c>
      <c r="BP754" s="3" t="s">
        <v>4664</v>
      </c>
      <c r="BQ754" s="3" t="s">
        <v>4664</v>
      </c>
      <c r="BR754" s="5">
        <v>59.1</v>
      </c>
      <c r="BS754" s="18">
        <v>374000</v>
      </c>
      <c r="BT754" s="18">
        <v>92892000</v>
      </c>
      <c r="BU754" s="5">
        <v>52.6</v>
      </c>
      <c r="BV754" s="18">
        <v>1345800</v>
      </c>
      <c r="BW754" s="3" t="s">
        <v>103</v>
      </c>
      <c r="BX754" s="3" t="s">
        <v>104</v>
      </c>
      <c r="BY754" s="2">
        <v>3</v>
      </c>
      <c r="BZ754" s="3" t="s">
        <v>130</v>
      </c>
      <c r="CA754" s="2">
        <v>40</v>
      </c>
      <c r="CB754" s="2">
        <v>1996</v>
      </c>
      <c r="CC754" s="1">
        <v>22</v>
      </c>
      <c r="CD754" s="1">
        <v>150486800</v>
      </c>
      <c r="CE754" s="3" t="s">
        <v>235</v>
      </c>
      <c r="CF754" s="5">
        <v>2349051</v>
      </c>
      <c r="CG754" s="1" t="s">
        <v>4664</v>
      </c>
      <c r="CH754" s="1">
        <v>3136882.1292775702</v>
      </c>
      <c r="CI754" s="1" t="s">
        <v>4664</v>
      </c>
      <c r="CJ754" s="1">
        <v>2860965.77946768</v>
      </c>
      <c r="CK754" s="8">
        <v>9.6441681263738796E-2</v>
      </c>
      <c r="CL754" s="3" t="s">
        <v>170</v>
      </c>
      <c r="CM754" s="3" t="s">
        <v>1526</v>
      </c>
      <c r="CN754" s="3" t="s">
        <v>1526</v>
      </c>
      <c r="CO754" s="2">
        <v>6</v>
      </c>
      <c r="CP754" s="3" t="s">
        <v>101</v>
      </c>
      <c r="CQ754" t="s">
        <v>7126</v>
      </c>
      <c r="CR754" s="31">
        <v>4.7400000000000003E-3</v>
      </c>
      <c r="CS754" s="13" t="s">
        <v>7551</v>
      </c>
      <c r="CT754" s="34">
        <v>4.3800000000000002E-3</v>
      </c>
      <c r="CU754" s="19">
        <v>179324894.51476792</v>
      </c>
      <c r="CV754" s="28">
        <v>5.0000000000000001E-3</v>
      </c>
    </row>
    <row r="755" spans="1:100" x14ac:dyDescent="0.25">
      <c r="A755" s="2">
        <v>2020</v>
      </c>
      <c r="B755" s="2">
        <v>754</v>
      </c>
      <c r="C755" s="2">
        <v>7</v>
      </c>
      <c r="D755" s="3" t="s">
        <v>1128</v>
      </c>
      <c r="E755" s="11">
        <v>40</v>
      </c>
      <c r="F755" s="3" t="s">
        <v>1396</v>
      </c>
      <c r="G755" s="3" t="s">
        <v>1655</v>
      </c>
      <c r="H755" s="3" t="s">
        <v>149</v>
      </c>
      <c r="I755" s="3" t="s">
        <v>270</v>
      </c>
      <c r="J755" s="3" t="s">
        <v>112</v>
      </c>
      <c r="K755" s="3" t="s">
        <v>113</v>
      </c>
      <c r="L755" s="1" t="s">
        <v>4664</v>
      </c>
      <c r="M755" s="3" t="s">
        <v>4978</v>
      </c>
      <c r="N755" s="3" t="s">
        <v>4979</v>
      </c>
      <c r="O755" s="3" t="s">
        <v>4980</v>
      </c>
      <c r="P755" s="2">
        <v>339090</v>
      </c>
      <c r="Q755" s="3" t="s">
        <v>332</v>
      </c>
      <c r="R755" s="3" t="s">
        <v>96</v>
      </c>
      <c r="S755" s="3" t="s">
        <v>97</v>
      </c>
      <c r="T755" s="3" t="s">
        <v>98</v>
      </c>
      <c r="U755" s="3" t="s">
        <v>4664</v>
      </c>
      <c r="V755" s="3" t="s">
        <v>99</v>
      </c>
      <c r="W755" s="3" t="s">
        <v>116</v>
      </c>
      <c r="X755" s="3" t="s">
        <v>4664</v>
      </c>
      <c r="Y755" s="3" t="s">
        <v>101</v>
      </c>
      <c r="Z755" s="2">
        <v>1</v>
      </c>
      <c r="AA755" s="3" t="s">
        <v>4664</v>
      </c>
      <c r="AB755" s="2">
        <v>0</v>
      </c>
      <c r="AC755" s="3" t="s">
        <v>102</v>
      </c>
      <c r="AD755" s="3" t="s">
        <v>4664</v>
      </c>
      <c r="AE755" s="3" t="s">
        <v>4664</v>
      </c>
      <c r="AF755" s="23">
        <v>43336</v>
      </c>
      <c r="AG755" s="4">
        <v>2018</v>
      </c>
      <c r="AH755" s="1">
        <v>34</v>
      </c>
      <c r="AI755" s="1">
        <v>8</v>
      </c>
      <c r="AJ755" s="5">
        <v>72</v>
      </c>
      <c r="AK755" s="5">
        <v>65.3</v>
      </c>
      <c r="AL755" s="18">
        <v>200000000</v>
      </c>
      <c r="AM755" s="18">
        <v>194000000</v>
      </c>
      <c r="AN755" s="18">
        <v>700000</v>
      </c>
      <c r="AO755" s="18">
        <v>700000</v>
      </c>
      <c r="AP755" s="1">
        <v>-0.03</v>
      </c>
      <c r="AQ755" s="1">
        <v>0</v>
      </c>
      <c r="AR755" s="5">
        <v>0</v>
      </c>
      <c r="AS755" s="5">
        <v>0</v>
      </c>
      <c r="AT755" s="2">
        <v>2</v>
      </c>
      <c r="AU755" s="2">
        <v>1</v>
      </c>
      <c r="AV755" s="2">
        <v>1</v>
      </c>
      <c r="AW755" s="2">
        <v>1</v>
      </c>
      <c r="AX755" s="2">
        <v>329010</v>
      </c>
      <c r="AY755" s="3" t="s">
        <v>117</v>
      </c>
      <c r="AZ755" s="6">
        <v>43361</v>
      </c>
      <c r="BA755" s="7" t="s">
        <v>4664</v>
      </c>
      <c r="BB755" s="1">
        <v>38</v>
      </c>
      <c r="BC755" s="1">
        <v>9</v>
      </c>
      <c r="BD755" s="3" t="s">
        <v>574</v>
      </c>
      <c r="BE755" s="2">
        <v>0</v>
      </c>
      <c r="BF755" s="3" t="s">
        <v>4664</v>
      </c>
      <c r="BG755" s="3" t="s">
        <v>4981</v>
      </c>
      <c r="BH755" s="3" t="s">
        <v>4664</v>
      </c>
      <c r="BI755" s="3" t="s">
        <v>408</v>
      </c>
      <c r="BJ755" s="3" t="s">
        <v>102</v>
      </c>
      <c r="BK755" s="3" t="s">
        <v>102</v>
      </c>
      <c r="BL755" s="3" t="s">
        <v>117</v>
      </c>
      <c r="BM755" s="3" t="s">
        <v>120</v>
      </c>
      <c r="BN755" s="3" t="s">
        <v>139</v>
      </c>
      <c r="BO755" s="3" t="s">
        <v>4664</v>
      </c>
      <c r="BP755" s="3" t="s">
        <v>4664</v>
      </c>
      <c r="BQ755" s="3" t="s">
        <v>4664</v>
      </c>
      <c r="BR755" s="5">
        <v>72</v>
      </c>
      <c r="BS755" s="18">
        <v>975000</v>
      </c>
      <c r="BT755" s="18">
        <v>89006000</v>
      </c>
      <c r="BU755" s="5">
        <v>65.3</v>
      </c>
      <c r="BV755" s="18">
        <v>288000</v>
      </c>
      <c r="BW755" s="3" t="s">
        <v>122</v>
      </c>
      <c r="BX755" s="3" t="s">
        <v>104</v>
      </c>
      <c r="BY755" s="2">
        <v>2</v>
      </c>
      <c r="BZ755" s="3" t="s">
        <v>94</v>
      </c>
      <c r="CA755" s="2">
        <v>27</v>
      </c>
      <c r="CB755" s="2">
        <v>1992</v>
      </c>
      <c r="CC755" s="1">
        <v>26</v>
      </c>
      <c r="CD755" s="1">
        <v>139344000</v>
      </c>
      <c r="CE755" s="3" t="s">
        <v>1213</v>
      </c>
      <c r="CF755" s="5">
        <v>1500000</v>
      </c>
      <c r="CG755" s="1">
        <v>2259111.1111111101</v>
      </c>
      <c r="CH755" s="1" t="s">
        <v>4664</v>
      </c>
      <c r="CI755" s="1">
        <v>1500000</v>
      </c>
      <c r="CJ755" s="1" t="s">
        <v>4664</v>
      </c>
      <c r="CK755" s="8">
        <v>0.39223791480078102</v>
      </c>
      <c r="CL755" s="3" t="s">
        <v>124</v>
      </c>
      <c r="CM755" s="3" t="s">
        <v>124</v>
      </c>
      <c r="CN755" s="3" t="s">
        <v>124</v>
      </c>
      <c r="CO755" s="2">
        <v>1</v>
      </c>
      <c r="CP755" s="3" t="s">
        <v>101</v>
      </c>
      <c r="CQ755" t="s">
        <v>7321</v>
      </c>
      <c r="CS755" s="13" t="s">
        <v>7552</v>
      </c>
      <c r="CT755" s="34">
        <v>4.9500000000000004E-3</v>
      </c>
      <c r="CU755" s="19">
        <v>141414141.41414142</v>
      </c>
      <c r="CV755" s="28">
        <v>3.5000000000000001E-3</v>
      </c>
    </row>
    <row r="756" spans="1:100" x14ac:dyDescent="0.25">
      <c r="A756" s="2">
        <v>2020</v>
      </c>
      <c r="B756" s="2">
        <v>755</v>
      </c>
      <c r="C756" s="2">
        <v>8</v>
      </c>
      <c r="D756" s="3" t="s">
        <v>354</v>
      </c>
      <c r="E756" s="11">
        <v>38</v>
      </c>
      <c r="F756" s="3" t="s">
        <v>1275</v>
      </c>
      <c r="G756" s="3" t="s">
        <v>1276</v>
      </c>
      <c r="H756" s="3" t="s">
        <v>232</v>
      </c>
      <c r="I756" s="3" t="s">
        <v>165</v>
      </c>
      <c r="J756" s="3" t="s">
        <v>112</v>
      </c>
      <c r="K756" s="3" t="s">
        <v>113</v>
      </c>
      <c r="L756" s="1" t="s">
        <v>4664</v>
      </c>
      <c r="M756" s="3" t="s">
        <v>4982</v>
      </c>
      <c r="N756" s="3" t="s">
        <v>4983</v>
      </c>
      <c r="O756" s="3" t="s">
        <v>4984</v>
      </c>
      <c r="P756" s="2">
        <v>339133</v>
      </c>
      <c r="Q756" s="3" t="s">
        <v>332</v>
      </c>
      <c r="R756" s="3" t="s">
        <v>96</v>
      </c>
      <c r="S756" s="3" t="s">
        <v>97</v>
      </c>
      <c r="T756" s="3" t="s">
        <v>98</v>
      </c>
      <c r="U756" s="3" t="s">
        <v>4664</v>
      </c>
      <c r="V756" s="3" t="s">
        <v>99</v>
      </c>
      <c r="W756" s="3" t="s">
        <v>116</v>
      </c>
      <c r="X756" s="3" t="s">
        <v>4664</v>
      </c>
      <c r="Y756" s="3" t="s">
        <v>101</v>
      </c>
      <c r="Z756" s="2">
        <v>3</v>
      </c>
      <c r="AA756" s="3" t="s">
        <v>4664</v>
      </c>
      <c r="AB756" s="2">
        <v>0</v>
      </c>
      <c r="AC756" s="3" t="s">
        <v>102</v>
      </c>
      <c r="AD756" s="3" t="s">
        <v>4664</v>
      </c>
      <c r="AE756" s="3" t="s">
        <v>4664</v>
      </c>
      <c r="AF756" s="23">
        <v>43339</v>
      </c>
      <c r="AG756" s="4">
        <v>2018</v>
      </c>
      <c r="AH756" s="1">
        <v>35</v>
      </c>
      <c r="AI756" s="1">
        <v>8</v>
      </c>
      <c r="AJ756" s="5">
        <v>72</v>
      </c>
      <c r="AK756" s="5">
        <v>187.2</v>
      </c>
      <c r="AL756" s="18">
        <v>320000000</v>
      </c>
      <c r="AM756" s="18">
        <v>311000000</v>
      </c>
      <c r="AN756" s="18">
        <v>1900000</v>
      </c>
      <c r="AO756" s="18">
        <v>1900000</v>
      </c>
      <c r="AP756" s="1">
        <v>-2.8125000000000001E-2</v>
      </c>
      <c r="AQ756" s="1">
        <v>0</v>
      </c>
      <c r="AR756" s="5">
        <v>0</v>
      </c>
      <c r="AS756" s="5">
        <v>0</v>
      </c>
      <c r="AT756" s="2">
        <v>8</v>
      </c>
      <c r="AU756" s="2">
        <v>3</v>
      </c>
      <c r="AV756" s="2">
        <v>3</v>
      </c>
      <c r="AW756" s="2">
        <v>1</v>
      </c>
      <c r="AX756" s="2">
        <v>330458</v>
      </c>
      <c r="AY756" s="3" t="s">
        <v>117</v>
      </c>
      <c r="AZ756" s="6">
        <v>43369</v>
      </c>
      <c r="BA756" s="7" t="s">
        <v>4664</v>
      </c>
      <c r="BB756" s="1">
        <v>39</v>
      </c>
      <c r="BC756" s="1">
        <v>9</v>
      </c>
      <c r="BD756" s="3" t="s">
        <v>4985</v>
      </c>
      <c r="BE756" s="2">
        <v>0</v>
      </c>
      <c r="BF756" s="3" t="s">
        <v>4664</v>
      </c>
      <c r="BG756" s="3" t="s">
        <v>1982</v>
      </c>
      <c r="BH756" s="3" t="s">
        <v>4664</v>
      </c>
      <c r="BI756" s="3" t="s">
        <v>4664</v>
      </c>
      <c r="BJ756" s="3" t="s">
        <v>102</v>
      </c>
      <c r="BK756" s="3" t="s">
        <v>102</v>
      </c>
      <c r="BL756" s="3" t="s">
        <v>117</v>
      </c>
      <c r="BM756" s="3" t="s">
        <v>120</v>
      </c>
      <c r="BN756" s="3" t="s">
        <v>139</v>
      </c>
      <c r="BO756" s="3" t="s">
        <v>4664</v>
      </c>
      <c r="BP756" s="3" t="s">
        <v>4664</v>
      </c>
      <c r="BQ756" s="3" t="s">
        <v>4664</v>
      </c>
      <c r="BR756" s="5">
        <v>72</v>
      </c>
      <c r="BS756" s="18">
        <v>877500</v>
      </c>
      <c r="BT756" s="18">
        <v>129000000</v>
      </c>
      <c r="BU756" s="5">
        <v>187.2</v>
      </c>
      <c r="BV756" s="18">
        <v>351600</v>
      </c>
      <c r="BW756" s="3" t="s">
        <v>122</v>
      </c>
      <c r="BX756" s="3" t="s">
        <v>104</v>
      </c>
      <c r="BY756" s="2">
        <v>2</v>
      </c>
      <c r="BZ756" s="3" t="s">
        <v>94</v>
      </c>
      <c r="CA756" s="2">
        <v>29</v>
      </c>
      <c r="CB756" s="2">
        <v>1999</v>
      </c>
      <c r="CC756" s="1">
        <v>19</v>
      </c>
      <c r="CD756" s="1">
        <v>206899200</v>
      </c>
      <c r="CE756" s="3" t="s">
        <v>1263</v>
      </c>
      <c r="CF756" s="5">
        <v>1350000</v>
      </c>
      <c r="CG756" s="1">
        <v>2795844.4444444398</v>
      </c>
      <c r="CH756" s="1" t="s">
        <v>4664</v>
      </c>
      <c r="CI756" s="1">
        <v>1350000</v>
      </c>
      <c r="CJ756" s="1" t="s">
        <v>4664</v>
      </c>
      <c r="CK756" s="8">
        <v>0.50314742637960896</v>
      </c>
      <c r="CL756" s="3" t="s">
        <v>161</v>
      </c>
      <c r="CM756" s="3" t="s">
        <v>196</v>
      </c>
      <c r="CN756" s="3" t="s">
        <v>125</v>
      </c>
      <c r="CO756" s="2">
        <v>3</v>
      </c>
      <c r="CP756" s="3" t="s">
        <v>101</v>
      </c>
      <c r="CQ756" t="s">
        <v>7322</v>
      </c>
      <c r="CR756" s="31">
        <v>5.3099999999999996E-3</v>
      </c>
      <c r="CS756" s="13" t="s">
        <v>7562</v>
      </c>
      <c r="CT756" s="34">
        <v>5.3099999999999996E-3</v>
      </c>
      <c r="CU756" s="19">
        <v>357815442.56120533</v>
      </c>
      <c r="CV756" s="28">
        <v>5.9375000000000001E-3</v>
      </c>
    </row>
    <row r="757" spans="1:100" x14ac:dyDescent="0.25">
      <c r="A757" s="2">
        <v>2020</v>
      </c>
      <c r="B757" s="2">
        <v>756</v>
      </c>
      <c r="C757" s="2">
        <v>8</v>
      </c>
      <c r="D757" s="3" t="s">
        <v>354</v>
      </c>
      <c r="E757" s="11">
        <v>35</v>
      </c>
      <c r="F757" s="3" t="s">
        <v>1059</v>
      </c>
      <c r="G757" s="3" t="s">
        <v>1060</v>
      </c>
      <c r="H757" s="3" t="s">
        <v>776</v>
      </c>
      <c r="I757" s="3" t="s">
        <v>350</v>
      </c>
      <c r="J757" s="3" t="s">
        <v>309</v>
      </c>
      <c r="K757" s="3" t="s">
        <v>456</v>
      </c>
      <c r="L757" s="1">
        <v>228</v>
      </c>
      <c r="M757" s="3" t="s">
        <v>4986</v>
      </c>
      <c r="N757" s="3" t="s">
        <v>4987</v>
      </c>
      <c r="O757" s="3" t="s">
        <v>4988</v>
      </c>
      <c r="P757" s="2">
        <v>339185</v>
      </c>
      <c r="Q757" s="3" t="s">
        <v>332</v>
      </c>
      <c r="R757" s="3" t="s">
        <v>127</v>
      </c>
      <c r="S757" s="3" t="s">
        <v>97</v>
      </c>
      <c r="T757" s="3" t="s">
        <v>98</v>
      </c>
      <c r="U757" s="3" t="s">
        <v>4664</v>
      </c>
      <c r="V757" s="3" t="s">
        <v>115</v>
      </c>
      <c r="W757" s="3" t="s">
        <v>100</v>
      </c>
      <c r="X757" s="3" t="s">
        <v>4664</v>
      </c>
      <c r="Y757" s="3" t="s">
        <v>101</v>
      </c>
      <c r="Z757" s="2">
        <v>0</v>
      </c>
      <c r="AA757" s="3" t="s">
        <v>4664</v>
      </c>
      <c r="AB757" s="2">
        <v>0</v>
      </c>
      <c r="AC757" s="3" t="s">
        <v>102</v>
      </c>
      <c r="AD757" s="3" t="s">
        <v>4664</v>
      </c>
      <c r="AE757" s="3" t="s">
        <v>4664</v>
      </c>
      <c r="AF757" s="23">
        <v>43339</v>
      </c>
      <c r="AG757" s="4">
        <v>2018</v>
      </c>
      <c r="AH757" s="1">
        <v>35</v>
      </c>
      <c r="AI757" s="1">
        <v>8</v>
      </c>
      <c r="AJ757" s="5">
        <v>1</v>
      </c>
      <c r="AK757" s="5">
        <v>44.79</v>
      </c>
      <c r="AL757" s="18">
        <v>170000000</v>
      </c>
      <c r="AM757" s="18">
        <v>165000000</v>
      </c>
      <c r="AN757" s="18">
        <v>800000</v>
      </c>
      <c r="AO757" s="18">
        <v>800000</v>
      </c>
      <c r="AP757" s="1">
        <v>-2.9411764705882401E-2</v>
      </c>
      <c r="AQ757" s="1">
        <v>0</v>
      </c>
      <c r="AR757" s="5">
        <v>75000</v>
      </c>
      <c r="AS757" s="5">
        <v>0</v>
      </c>
      <c r="AT757" s="2">
        <v>2</v>
      </c>
      <c r="AU757" s="2">
        <v>2</v>
      </c>
      <c r="AV757" s="2">
        <v>1</v>
      </c>
      <c r="AW757" s="2">
        <v>1</v>
      </c>
      <c r="AX757" s="2">
        <v>327101</v>
      </c>
      <c r="AY757" s="3" t="s">
        <v>4664</v>
      </c>
      <c r="AZ757" s="6">
        <v>43349</v>
      </c>
      <c r="BA757" s="7" t="s">
        <v>4664</v>
      </c>
      <c r="BB757" s="1">
        <v>36</v>
      </c>
      <c r="BC757" s="1">
        <v>9</v>
      </c>
      <c r="BD757" s="3" t="s">
        <v>570</v>
      </c>
      <c r="BE757" s="2">
        <v>0</v>
      </c>
      <c r="BF757" s="3" t="s">
        <v>4664</v>
      </c>
      <c r="BG757" s="3" t="s">
        <v>3649</v>
      </c>
      <c r="BH757" s="3" t="s">
        <v>4664</v>
      </c>
      <c r="BI757" s="3" t="s">
        <v>4664</v>
      </c>
      <c r="BJ757" s="3" t="s">
        <v>102</v>
      </c>
      <c r="BK757" s="3" t="s">
        <v>4664</v>
      </c>
      <c r="BL757" s="3" t="s">
        <v>4664</v>
      </c>
      <c r="BM757" s="3" t="s">
        <v>120</v>
      </c>
      <c r="BN757" s="3" t="s">
        <v>129</v>
      </c>
      <c r="BO757" s="3" t="s">
        <v>234</v>
      </c>
      <c r="BP757" s="3" t="s">
        <v>4664</v>
      </c>
      <c r="BQ757" s="3" t="s">
        <v>4664</v>
      </c>
      <c r="BR757" s="5">
        <v>25.02</v>
      </c>
      <c r="BS757" s="18">
        <v>975000</v>
      </c>
      <c r="BT757" s="18">
        <v>85258000</v>
      </c>
      <c r="BU757" s="5">
        <v>44.79</v>
      </c>
      <c r="BV757" s="18">
        <v>1358855.01</v>
      </c>
      <c r="BW757" s="3" t="s">
        <v>103</v>
      </c>
      <c r="BX757" s="3" t="s">
        <v>104</v>
      </c>
      <c r="BY757" s="2">
        <v>2</v>
      </c>
      <c r="BZ757" s="3" t="s">
        <v>130</v>
      </c>
      <c r="CA757" s="2">
        <v>46</v>
      </c>
      <c r="CB757" s="2">
        <v>2012</v>
      </c>
      <c r="CC757" s="1">
        <v>6</v>
      </c>
      <c r="CD757" s="1">
        <v>138968526.49649999</v>
      </c>
      <c r="CE757" s="3" t="s">
        <v>1074</v>
      </c>
      <c r="CF757" s="5">
        <v>1500000</v>
      </c>
      <c r="CG757" s="1" t="s">
        <v>4664</v>
      </c>
      <c r="CH757" s="1">
        <v>3683858.00401875</v>
      </c>
      <c r="CI757" s="1" t="s">
        <v>4664</v>
      </c>
      <c r="CJ757" s="1">
        <v>3102668.5978231798</v>
      </c>
      <c r="CK757" s="8">
        <v>0.18731920212275999</v>
      </c>
      <c r="CL757" s="3" t="s">
        <v>147</v>
      </c>
      <c r="CM757" s="3" t="s">
        <v>1526</v>
      </c>
      <c r="CN757" s="3" t="s">
        <v>125</v>
      </c>
      <c r="CO757" s="2">
        <v>6</v>
      </c>
      <c r="CP757" s="3" t="s">
        <v>101</v>
      </c>
      <c r="CQ757" t="s">
        <v>7323</v>
      </c>
      <c r="CR757" s="31">
        <v>5.11E-3</v>
      </c>
      <c r="CS757" s="13" t="s">
        <v>7562</v>
      </c>
      <c r="CT757" s="34">
        <v>5.1500000000000001E-3</v>
      </c>
      <c r="CU757" s="19">
        <v>155339805.82524273</v>
      </c>
      <c r="CV757" s="28">
        <v>4.7058823529411761E-3</v>
      </c>
    </row>
    <row r="758" spans="1:100" x14ac:dyDescent="0.25">
      <c r="A758" s="2">
        <v>2020</v>
      </c>
      <c r="B758" s="2">
        <v>757</v>
      </c>
      <c r="C758" s="2">
        <v>8</v>
      </c>
      <c r="D758" s="3" t="s">
        <v>354</v>
      </c>
      <c r="E758" s="11">
        <v>35</v>
      </c>
      <c r="F758" s="3" t="s">
        <v>1059</v>
      </c>
      <c r="G758" s="3" t="s">
        <v>1060</v>
      </c>
      <c r="H758" s="3" t="s">
        <v>776</v>
      </c>
      <c r="I758" s="3" t="s">
        <v>285</v>
      </c>
      <c r="J758" s="3" t="s">
        <v>94</v>
      </c>
      <c r="K758" s="3" t="s">
        <v>542</v>
      </c>
      <c r="L758" s="1">
        <v>672</v>
      </c>
      <c r="M758" s="3" t="s">
        <v>4989</v>
      </c>
      <c r="N758" s="3" t="s">
        <v>4990</v>
      </c>
      <c r="O758" s="3" t="s">
        <v>4991</v>
      </c>
      <c r="P758" s="2">
        <v>339195</v>
      </c>
      <c r="Q758" s="3" t="s">
        <v>332</v>
      </c>
      <c r="R758" s="3" t="s">
        <v>127</v>
      </c>
      <c r="S758" s="3" t="s">
        <v>97</v>
      </c>
      <c r="T758" s="3" t="s">
        <v>98</v>
      </c>
      <c r="U758" s="3" t="s">
        <v>4664</v>
      </c>
      <c r="V758" s="3" t="s">
        <v>115</v>
      </c>
      <c r="W758" s="3" t="s">
        <v>100</v>
      </c>
      <c r="X758" s="3" t="s">
        <v>4664</v>
      </c>
      <c r="Y758" s="3" t="s">
        <v>101</v>
      </c>
      <c r="Z758" s="2">
        <v>0</v>
      </c>
      <c r="AA758" s="3" t="s">
        <v>4664</v>
      </c>
      <c r="AB758" s="2">
        <v>0</v>
      </c>
      <c r="AC758" s="3" t="s">
        <v>102</v>
      </c>
      <c r="AD758" s="3" t="s">
        <v>4664</v>
      </c>
      <c r="AE758" s="3" t="s">
        <v>4664</v>
      </c>
      <c r="AF758" s="23">
        <v>43339</v>
      </c>
      <c r="AG758" s="4">
        <v>2018</v>
      </c>
      <c r="AH758" s="1">
        <v>35</v>
      </c>
      <c r="AI758" s="1">
        <v>8</v>
      </c>
      <c r="AJ758" s="5">
        <v>1</v>
      </c>
      <c r="AK758" s="5">
        <v>45.47</v>
      </c>
      <c r="AL758" s="18">
        <v>150000000</v>
      </c>
      <c r="AM758" s="18">
        <v>145000000</v>
      </c>
      <c r="AN758" s="18">
        <v>800000</v>
      </c>
      <c r="AO758" s="18">
        <v>800000</v>
      </c>
      <c r="AP758" s="1">
        <v>-3.3333333333333298E-2</v>
      </c>
      <c r="AQ758" s="1">
        <v>0</v>
      </c>
      <c r="AR758" s="5">
        <v>90000</v>
      </c>
      <c r="AS758" s="5">
        <v>0</v>
      </c>
      <c r="AT758" s="2">
        <v>3</v>
      </c>
      <c r="AU758" s="2">
        <v>2</v>
      </c>
      <c r="AV758" s="2">
        <v>1</v>
      </c>
      <c r="AW758" s="2">
        <v>1</v>
      </c>
      <c r="AX758" s="2">
        <v>327156</v>
      </c>
      <c r="AY758" s="3" t="s">
        <v>4664</v>
      </c>
      <c r="AZ758" s="6">
        <v>43349</v>
      </c>
      <c r="BA758" s="7" t="s">
        <v>4664</v>
      </c>
      <c r="BB758" s="1">
        <v>36</v>
      </c>
      <c r="BC758" s="1">
        <v>9</v>
      </c>
      <c r="BD758" s="3" t="s">
        <v>983</v>
      </c>
      <c r="BE758" s="2">
        <v>0</v>
      </c>
      <c r="BF758" s="3" t="s">
        <v>381</v>
      </c>
      <c r="BG758" s="3" t="s">
        <v>4664</v>
      </c>
      <c r="BH758" s="3" t="s">
        <v>4664</v>
      </c>
      <c r="BI758" s="3" t="s">
        <v>192</v>
      </c>
      <c r="BJ758" s="3" t="s">
        <v>102</v>
      </c>
      <c r="BK758" s="3" t="s">
        <v>4664</v>
      </c>
      <c r="BL758" s="3" t="s">
        <v>4664</v>
      </c>
      <c r="BM758" s="3" t="s">
        <v>120</v>
      </c>
      <c r="BN758" s="3" t="s">
        <v>139</v>
      </c>
      <c r="BO758" s="3" t="s">
        <v>234</v>
      </c>
      <c r="BP758" s="3" t="s">
        <v>4664</v>
      </c>
      <c r="BQ758" s="3" t="s">
        <v>4664</v>
      </c>
      <c r="BR758" s="5">
        <v>13.32</v>
      </c>
      <c r="BS758" s="18">
        <v>975000</v>
      </c>
      <c r="BT758" s="18">
        <v>90305000</v>
      </c>
      <c r="BU758" s="5">
        <v>45.47</v>
      </c>
      <c r="BV758" s="18">
        <v>1700427.52</v>
      </c>
      <c r="BW758" s="3" t="s">
        <v>103</v>
      </c>
      <c r="BX758" s="3" t="s">
        <v>104</v>
      </c>
      <c r="BY758" s="2">
        <v>2</v>
      </c>
      <c r="BZ758" s="3" t="s">
        <v>130</v>
      </c>
      <c r="CA758" s="2">
        <v>49</v>
      </c>
      <c r="CB758" s="2">
        <v>2012</v>
      </c>
      <c r="CC758" s="1">
        <v>6</v>
      </c>
      <c r="CD758" s="1">
        <v>148844065.55733299</v>
      </c>
      <c r="CE758" s="3" t="s">
        <v>1074</v>
      </c>
      <c r="CF758" s="5">
        <v>1500000</v>
      </c>
      <c r="CG758" s="1" t="s">
        <v>4664</v>
      </c>
      <c r="CH758" s="1">
        <v>3188915.7686386602</v>
      </c>
      <c r="CI758" s="1" t="s">
        <v>4664</v>
      </c>
      <c r="CJ758" s="1">
        <v>3273456.4670625301</v>
      </c>
      <c r="CK758" s="8">
        <v>-2.5826125770883699E-2</v>
      </c>
      <c r="CL758" s="3" t="s">
        <v>147</v>
      </c>
      <c r="CM758" s="3" t="s">
        <v>1526</v>
      </c>
      <c r="CN758" s="3" t="s">
        <v>125</v>
      </c>
      <c r="CO758" s="2">
        <v>15</v>
      </c>
      <c r="CP758" s="3" t="s">
        <v>101</v>
      </c>
      <c r="CQ758" t="s">
        <v>7323</v>
      </c>
      <c r="CR758" s="31">
        <v>5.11E-3</v>
      </c>
      <c r="CS758" s="13" t="s">
        <v>7562</v>
      </c>
      <c r="CT758" s="34">
        <v>5.1500000000000001E-3</v>
      </c>
      <c r="CU758" s="19">
        <v>155339805.82524273</v>
      </c>
      <c r="CV758" s="28">
        <v>5.3333333333333332E-3</v>
      </c>
    </row>
    <row r="759" spans="1:100" x14ac:dyDescent="0.25">
      <c r="A759" s="2">
        <v>2020</v>
      </c>
      <c r="B759" s="2">
        <v>758</v>
      </c>
      <c r="C759" s="2">
        <v>8</v>
      </c>
      <c r="D759" s="3" t="s">
        <v>354</v>
      </c>
      <c r="E759" s="11">
        <v>35</v>
      </c>
      <c r="F759" s="3" t="s">
        <v>1059</v>
      </c>
      <c r="G759" s="3" t="s">
        <v>1060</v>
      </c>
      <c r="H759" s="3" t="s">
        <v>776</v>
      </c>
      <c r="I759" s="3" t="s">
        <v>285</v>
      </c>
      <c r="J759" s="3" t="s">
        <v>94</v>
      </c>
      <c r="K759" s="3" t="s">
        <v>723</v>
      </c>
      <c r="L759" s="1">
        <v>672</v>
      </c>
      <c r="M759" s="3" t="s">
        <v>4992</v>
      </c>
      <c r="N759" s="3" t="s">
        <v>4993</v>
      </c>
      <c r="O759" s="3" t="s">
        <v>4994</v>
      </c>
      <c r="P759" s="2">
        <v>339207</v>
      </c>
      <c r="Q759" s="3" t="s">
        <v>332</v>
      </c>
      <c r="R759" s="3" t="s">
        <v>127</v>
      </c>
      <c r="S759" s="3" t="s">
        <v>97</v>
      </c>
      <c r="T759" s="3" t="s">
        <v>98</v>
      </c>
      <c r="U759" s="3" t="s">
        <v>4664</v>
      </c>
      <c r="V759" s="3" t="s">
        <v>115</v>
      </c>
      <c r="W759" s="3" t="s">
        <v>100</v>
      </c>
      <c r="X759" s="3" t="s">
        <v>4664</v>
      </c>
      <c r="Y759" s="3" t="s">
        <v>101</v>
      </c>
      <c r="Z759" s="2">
        <v>0</v>
      </c>
      <c r="AA759" s="3" t="s">
        <v>4664</v>
      </c>
      <c r="AB759" s="2">
        <v>0</v>
      </c>
      <c r="AC759" s="3" t="s">
        <v>102</v>
      </c>
      <c r="AD759" s="3" t="s">
        <v>4664</v>
      </c>
      <c r="AE759" s="3" t="s">
        <v>4664</v>
      </c>
      <c r="AF759" s="23">
        <v>43339</v>
      </c>
      <c r="AG759" s="4">
        <v>2018</v>
      </c>
      <c r="AH759" s="1">
        <v>35</v>
      </c>
      <c r="AI759" s="1">
        <v>8</v>
      </c>
      <c r="AJ759" s="5">
        <v>1</v>
      </c>
      <c r="AK759" s="5">
        <v>45.47</v>
      </c>
      <c r="AL759" s="18">
        <v>220000000</v>
      </c>
      <c r="AM759" s="18">
        <v>213000000</v>
      </c>
      <c r="AN759" s="18">
        <v>900000</v>
      </c>
      <c r="AO759" s="18">
        <v>900000</v>
      </c>
      <c r="AP759" s="1">
        <v>-3.1818181818181801E-2</v>
      </c>
      <c r="AQ759" s="1">
        <v>0</v>
      </c>
      <c r="AR759" s="5">
        <v>92000</v>
      </c>
      <c r="AS759" s="5">
        <v>0</v>
      </c>
      <c r="AT759" s="2">
        <v>3</v>
      </c>
      <c r="AU759" s="2">
        <v>2</v>
      </c>
      <c r="AV759" s="2">
        <v>1</v>
      </c>
      <c r="AW759" s="2">
        <v>1</v>
      </c>
      <c r="AX759" s="2">
        <v>327477</v>
      </c>
      <c r="AY759" s="3" t="s">
        <v>4664</v>
      </c>
      <c r="AZ759" s="6">
        <v>43353</v>
      </c>
      <c r="BA759" s="7" t="s">
        <v>4664</v>
      </c>
      <c r="BB759" s="1">
        <v>37</v>
      </c>
      <c r="BC759" s="1">
        <v>9</v>
      </c>
      <c r="BD759" s="3" t="s">
        <v>1683</v>
      </c>
      <c r="BE759" s="2">
        <v>0</v>
      </c>
      <c r="BF759" s="3" t="s">
        <v>381</v>
      </c>
      <c r="BG759" s="3" t="s">
        <v>4664</v>
      </c>
      <c r="BH759" s="3" t="s">
        <v>4664</v>
      </c>
      <c r="BI759" s="3" t="s">
        <v>4664</v>
      </c>
      <c r="BJ759" s="3" t="s">
        <v>102</v>
      </c>
      <c r="BK759" s="3" t="s">
        <v>4664</v>
      </c>
      <c r="BL759" s="3" t="s">
        <v>4664</v>
      </c>
      <c r="BM759" s="3" t="s">
        <v>120</v>
      </c>
      <c r="BN759" s="3" t="s">
        <v>129</v>
      </c>
      <c r="BO759" s="3" t="s">
        <v>234</v>
      </c>
      <c r="BP759" s="3" t="s">
        <v>4664</v>
      </c>
      <c r="BQ759" s="3" t="s">
        <v>4664</v>
      </c>
      <c r="BR759" s="5">
        <v>13.32</v>
      </c>
      <c r="BS759" s="18">
        <v>975000</v>
      </c>
      <c r="BT759" s="18">
        <v>90305000</v>
      </c>
      <c r="BU759" s="5">
        <v>45.47</v>
      </c>
      <c r="BV759" s="18">
        <v>1700427.52</v>
      </c>
      <c r="BW759" s="3" t="s">
        <v>103</v>
      </c>
      <c r="BX759" s="3" t="s">
        <v>104</v>
      </c>
      <c r="BY759" s="2">
        <v>2</v>
      </c>
      <c r="BZ759" s="3" t="s">
        <v>130</v>
      </c>
      <c r="CA759" s="2">
        <v>49</v>
      </c>
      <c r="CB759" s="2">
        <v>2012</v>
      </c>
      <c r="CC759" s="1">
        <v>6</v>
      </c>
      <c r="CD759" s="1">
        <v>148844065.55733299</v>
      </c>
      <c r="CE759" s="3" t="s">
        <v>1074</v>
      </c>
      <c r="CF759" s="5">
        <v>1500000</v>
      </c>
      <c r="CG759" s="1" t="s">
        <v>4664</v>
      </c>
      <c r="CH759" s="1">
        <v>4684407.3015174801</v>
      </c>
      <c r="CI759" s="1" t="s">
        <v>4664</v>
      </c>
      <c r="CJ759" s="1">
        <v>3273456.4670625301</v>
      </c>
      <c r="CK759" s="8">
        <v>0.43102782904001202</v>
      </c>
      <c r="CL759" s="3" t="s">
        <v>147</v>
      </c>
      <c r="CM759" s="3" t="s">
        <v>1526</v>
      </c>
      <c r="CN759" s="3" t="s">
        <v>1526</v>
      </c>
      <c r="CO759" s="2">
        <v>15</v>
      </c>
      <c r="CP759" s="3" t="s">
        <v>101</v>
      </c>
      <c r="CQ759" t="s">
        <v>7323</v>
      </c>
      <c r="CR759" s="31">
        <v>5.11E-3</v>
      </c>
      <c r="CS759" s="13" t="s">
        <v>7562</v>
      </c>
      <c r="CT759" s="34">
        <v>5.1500000000000001E-3</v>
      </c>
      <c r="CU759" s="19">
        <v>174757281.55339804</v>
      </c>
      <c r="CV759" s="28">
        <v>4.0909090909090912E-3</v>
      </c>
    </row>
    <row r="760" spans="1:100" x14ac:dyDescent="0.25">
      <c r="A760" s="2">
        <v>2020</v>
      </c>
      <c r="B760" s="2">
        <v>759</v>
      </c>
      <c r="C760" s="2">
        <v>8</v>
      </c>
      <c r="D760" s="3" t="s">
        <v>354</v>
      </c>
      <c r="E760" s="11">
        <v>35</v>
      </c>
      <c r="F760" s="3" t="s">
        <v>1059</v>
      </c>
      <c r="G760" s="3" t="s">
        <v>1060</v>
      </c>
      <c r="H760" s="3" t="s">
        <v>776</v>
      </c>
      <c r="I760" s="3" t="s">
        <v>285</v>
      </c>
      <c r="J760" s="3" t="s">
        <v>467</v>
      </c>
      <c r="K760" s="3" t="s">
        <v>310</v>
      </c>
      <c r="L760" s="1">
        <v>672</v>
      </c>
      <c r="M760" s="3" t="s">
        <v>4995</v>
      </c>
      <c r="N760" s="3" t="s">
        <v>1694</v>
      </c>
      <c r="O760" s="3" t="s">
        <v>4996</v>
      </c>
      <c r="P760" s="2">
        <v>339215</v>
      </c>
      <c r="Q760" s="3" t="s">
        <v>332</v>
      </c>
      <c r="R760" s="3" t="s">
        <v>127</v>
      </c>
      <c r="S760" s="3" t="s">
        <v>97</v>
      </c>
      <c r="T760" s="3" t="s">
        <v>98</v>
      </c>
      <c r="U760" s="3" t="s">
        <v>4664</v>
      </c>
      <c r="V760" s="3" t="s">
        <v>115</v>
      </c>
      <c r="W760" s="3" t="s">
        <v>100</v>
      </c>
      <c r="X760" s="3" t="s">
        <v>4664</v>
      </c>
      <c r="Y760" s="3" t="s">
        <v>101</v>
      </c>
      <c r="Z760" s="2">
        <v>0</v>
      </c>
      <c r="AA760" s="3" t="s">
        <v>4664</v>
      </c>
      <c r="AB760" s="2">
        <v>0</v>
      </c>
      <c r="AC760" s="3" t="s">
        <v>102</v>
      </c>
      <c r="AD760" s="3" t="s">
        <v>4664</v>
      </c>
      <c r="AE760" s="3" t="s">
        <v>4664</v>
      </c>
      <c r="AF760" s="23">
        <v>43339</v>
      </c>
      <c r="AG760" s="4">
        <v>2018</v>
      </c>
      <c r="AH760" s="1">
        <v>35</v>
      </c>
      <c r="AI760" s="1">
        <v>8</v>
      </c>
      <c r="AJ760" s="5">
        <v>1</v>
      </c>
      <c r="AK760" s="5">
        <v>40.32</v>
      </c>
      <c r="AL760" s="18">
        <v>148000000</v>
      </c>
      <c r="AM760" s="18">
        <v>143000000</v>
      </c>
      <c r="AN760" s="18">
        <v>700000</v>
      </c>
      <c r="AO760" s="18">
        <v>700000</v>
      </c>
      <c r="AP760" s="1">
        <v>-3.37837837837838E-2</v>
      </c>
      <c r="AQ760" s="1">
        <v>0</v>
      </c>
      <c r="AR760" s="5">
        <v>80000</v>
      </c>
      <c r="AS760" s="5">
        <v>0</v>
      </c>
      <c r="AT760" s="2">
        <v>2</v>
      </c>
      <c r="AU760" s="2">
        <v>1</v>
      </c>
      <c r="AV760" s="2">
        <v>1</v>
      </c>
      <c r="AW760" s="2">
        <v>1</v>
      </c>
      <c r="AX760" s="2">
        <v>327203</v>
      </c>
      <c r="AY760" s="3" t="s">
        <v>4664</v>
      </c>
      <c r="AZ760" s="6">
        <v>43349</v>
      </c>
      <c r="BA760" s="7" t="s">
        <v>4664</v>
      </c>
      <c r="BB760" s="1">
        <v>36</v>
      </c>
      <c r="BC760" s="1">
        <v>9</v>
      </c>
      <c r="BD760" s="3" t="s">
        <v>1198</v>
      </c>
      <c r="BE760" s="2">
        <v>0</v>
      </c>
      <c r="BF760" s="3" t="s">
        <v>4776</v>
      </c>
      <c r="BG760" s="3" t="s">
        <v>3601</v>
      </c>
      <c r="BH760" s="3" t="s">
        <v>4664</v>
      </c>
      <c r="BI760" s="3" t="s">
        <v>192</v>
      </c>
      <c r="BJ760" s="3" t="s">
        <v>102</v>
      </c>
      <c r="BK760" s="3" t="s">
        <v>4664</v>
      </c>
      <c r="BL760" s="3" t="s">
        <v>4664</v>
      </c>
      <c r="BM760" s="3" t="s">
        <v>120</v>
      </c>
      <c r="BN760" s="3" t="s">
        <v>129</v>
      </c>
      <c r="BO760" s="3" t="s">
        <v>234</v>
      </c>
      <c r="BP760" s="3" t="s">
        <v>4664</v>
      </c>
      <c r="BQ760" s="3" t="s">
        <v>4664</v>
      </c>
      <c r="BR760" s="5">
        <v>11.81</v>
      </c>
      <c r="BS760" s="18">
        <v>975000</v>
      </c>
      <c r="BT760" s="18">
        <v>82117000</v>
      </c>
      <c r="BU760" s="5">
        <v>40.32</v>
      </c>
      <c r="BV760" s="18">
        <v>1751059.2</v>
      </c>
      <c r="BW760" s="3" t="s">
        <v>103</v>
      </c>
      <c r="BX760" s="3" t="s">
        <v>104</v>
      </c>
      <c r="BY760" s="2">
        <v>2</v>
      </c>
      <c r="BZ760" s="3" t="s">
        <v>130</v>
      </c>
      <c r="CA760" s="2">
        <v>49</v>
      </c>
      <c r="CB760" s="2">
        <v>2012</v>
      </c>
      <c r="CC760" s="1">
        <v>6</v>
      </c>
      <c r="CD760" s="1">
        <v>135386178.24000001</v>
      </c>
      <c r="CE760" s="3" t="s">
        <v>1074</v>
      </c>
      <c r="CF760" s="5">
        <v>1500000</v>
      </c>
      <c r="CG760" s="1" t="s">
        <v>4664</v>
      </c>
      <c r="CH760" s="1">
        <v>3546626.98412698</v>
      </c>
      <c r="CI760" s="1" t="s">
        <v>4664</v>
      </c>
      <c r="CJ760" s="1">
        <v>3357792.1190476199</v>
      </c>
      <c r="CK760" s="8">
        <v>5.6237806982799302E-2</v>
      </c>
      <c r="CL760" s="3" t="s">
        <v>147</v>
      </c>
      <c r="CM760" s="3" t="s">
        <v>1526</v>
      </c>
      <c r="CN760" s="3" t="s">
        <v>125</v>
      </c>
      <c r="CO760" s="2">
        <v>15</v>
      </c>
      <c r="CP760" s="3" t="s">
        <v>101</v>
      </c>
      <c r="CQ760" t="s">
        <v>7323</v>
      </c>
      <c r="CR760" s="31">
        <v>5.11E-3</v>
      </c>
      <c r="CS760" s="13" t="s">
        <v>7562</v>
      </c>
      <c r="CT760" s="34">
        <v>5.1500000000000001E-3</v>
      </c>
      <c r="CU760" s="19">
        <v>135922330.09708738</v>
      </c>
      <c r="CV760" s="28">
        <v>4.72972972972973E-3</v>
      </c>
    </row>
    <row r="761" spans="1:100" x14ac:dyDescent="0.25">
      <c r="A761" s="2">
        <v>2020</v>
      </c>
      <c r="B761" s="2">
        <v>760</v>
      </c>
      <c r="C761" s="2">
        <v>8</v>
      </c>
      <c r="D761" s="3" t="s">
        <v>354</v>
      </c>
      <c r="E761" s="11">
        <v>35</v>
      </c>
      <c r="F761" s="3" t="s">
        <v>1059</v>
      </c>
      <c r="G761" s="3" t="s">
        <v>1060</v>
      </c>
      <c r="H761" s="3" t="s">
        <v>648</v>
      </c>
      <c r="I761" s="3" t="s">
        <v>197</v>
      </c>
      <c r="J761" s="3" t="s">
        <v>351</v>
      </c>
      <c r="K761" s="3" t="s">
        <v>95</v>
      </c>
      <c r="L761" s="1">
        <v>354</v>
      </c>
      <c r="M761" s="3" t="s">
        <v>4997</v>
      </c>
      <c r="N761" s="3" t="s">
        <v>4998</v>
      </c>
      <c r="O761" s="3" t="s">
        <v>4999</v>
      </c>
      <c r="P761" s="2">
        <v>339293</v>
      </c>
      <c r="Q761" s="3" t="s">
        <v>332</v>
      </c>
      <c r="R761" s="3" t="s">
        <v>127</v>
      </c>
      <c r="S761" s="3" t="s">
        <v>97</v>
      </c>
      <c r="T761" s="3" t="s">
        <v>98</v>
      </c>
      <c r="U761" s="3" t="s">
        <v>4664</v>
      </c>
      <c r="V761" s="3" t="s">
        <v>115</v>
      </c>
      <c r="W761" s="3" t="s">
        <v>100</v>
      </c>
      <c r="X761" s="3" t="s">
        <v>4664</v>
      </c>
      <c r="Y761" s="3" t="s">
        <v>101</v>
      </c>
      <c r="Z761" s="2">
        <v>0</v>
      </c>
      <c r="AA761" s="3" t="s">
        <v>4664</v>
      </c>
      <c r="AB761" s="2">
        <v>0</v>
      </c>
      <c r="AC761" s="3" t="s">
        <v>102</v>
      </c>
      <c r="AD761" s="3" t="s">
        <v>4664</v>
      </c>
      <c r="AE761" s="3" t="s">
        <v>4664</v>
      </c>
      <c r="AF761" s="23">
        <v>43339</v>
      </c>
      <c r="AG761" s="4">
        <v>2018</v>
      </c>
      <c r="AH761" s="1">
        <v>35</v>
      </c>
      <c r="AI761" s="1">
        <v>8</v>
      </c>
      <c r="AJ761" s="5">
        <v>1</v>
      </c>
      <c r="AK761" s="5">
        <v>47.51</v>
      </c>
      <c r="AL761" s="18">
        <v>150000000</v>
      </c>
      <c r="AM761" s="18">
        <v>145000000</v>
      </c>
      <c r="AN761" s="18">
        <v>800000</v>
      </c>
      <c r="AO761" s="18">
        <v>800000</v>
      </c>
      <c r="AP761" s="1">
        <v>-3.3333333333333298E-2</v>
      </c>
      <c r="AQ761" s="1">
        <v>0</v>
      </c>
      <c r="AR761" s="5">
        <v>87000</v>
      </c>
      <c r="AS761" s="5">
        <v>0</v>
      </c>
      <c r="AT761" s="2">
        <v>3</v>
      </c>
      <c r="AU761" s="2">
        <v>2</v>
      </c>
      <c r="AV761" s="2">
        <v>1</v>
      </c>
      <c r="AW761" s="2">
        <v>1</v>
      </c>
      <c r="AX761" s="2">
        <v>327410</v>
      </c>
      <c r="AY761" s="3" t="s">
        <v>4664</v>
      </c>
      <c r="AZ761" s="6">
        <v>43350</v>
      </c>
      <c r="BA761" s="7" t="s">
        <v>4664</v>
      </c>
      <c r="BB761" s="1">
        <v>36</v>
      </c>
      <c r="BC761" s="1">
        <v>9</v>
      </c>
      <c r="BD761" s="3" t="s">
        <v>229</v>
      </c>
      <c r="BE761" s="2">
        <v>0</v>
      </c>
      <c r="BF761" s="3" t="s">
        <v>1695</v>
      </c>
      <c r="BG761" s="3" t="s">
        <v>4664</v>
      </c>
      <c r="BH761" s="3" t="s">
        <v>4664</v>
      </c>
      <c r="BI761" s="3" t="s">
        <v>4664</v>
      </c>
      <c r="BJ761" s="3" t="s">
        <v>102</v>
      </c>
      <c r="BK761" s="3" t="s">
        <v>4664</v>
      </c>
      <c r="BL761" s="3" t="s">
        <v>4664</v>
      </c>
      <c r="BM761" s="3" t="s">
        <v>120</v>
      </c>
      <c r="BN761" s="3" t="s">
        <v>129</v>
      </c>
      <c r="BO761" s="3" t="s">
        <v>234</v>
      </c>
      <c r="BP761" s="3" t="s">
        <v>4664</v>
      </c>
      <c r="BQ761" s="3" t="s">
        <v>4664</v>
      </c>
      <c r="BR761" s="5">
        <v>32.03</v>
      </c>
      <c r="BS761" s="18">
        <v>736440</v>
      </c>
      <c r="BT761" s="18">
        <v>79267000</v>
      </c>
      <c r="BU761" s="5">
        <v>47.51</v>
      </c>
      <c r="BV761" s="18">
        <v>1171940.19</v>
      </c>
      <c r="BW761" s="3" t="s">
        <v>103</v>
      </c>
      <c r="BX761" s="3" t="s">
        <v>104</v>
      </c>
      <c r="BY761" s="2">
        <v>3</v>
      </c>
      <c r="BZ761" s="3" t="s">
        <v>130</v>
      </c>
      <c r="CA761" s="2">
        <v>48</v>
      </c>
      <c r="CB761" s="2">
        <v>2007</v>
      </c>
      <c r="CC761" s="1">
        <v>11</v>
      </c>
      <c r="CD761" s="1">
        <v>127486620.7115</v>
      </c>
      <c r="CE761" s="3" t="s">
        <v>1083</v>
      </c>
      <c r="CF761" s="5">
        <v>1500000</v>
      </c>
      <c r="CG761" s="1" t="s">
        <v>4664</v>
      </c>
      <c r="CH761" s="1">
        <v>3051989.0549357999</v>
      </c>
      <c r="CI761" s="1" t="s">
        <v>4664</v>
      </c>
      <c r="CJ761" s="1">
        <v>2683363.9383603502</v>
      </c>
      <c r="CK761" s="8">
        <v>0.13737425300598799</v>
      </c>
      <c r="CL761" s="3" t="s">
        <v>147</v>
      </c>
      <c r="CM761" s="3" t="s">
        <v>1526</v>
      </c>
      <c r="CN761" s="3" t="s">
        <v>1526</v>
      </c>
      <c r="CO761" s="2">
        <v>7</v>
      </c>
      <c r="CP761" s="3" t="s">
        <v>101</v>
      </c>
      <c r="CQ761" t="s">
        <v>7324</v>
      </c>
      <c r="CR761" s="31">
        <v>4.79E-3</v>
      </c>
      <c r="CS761" s="13" t="s">
        <v>7553</v>
      </c>
      <c r="CT761" s="34">
        <v>4.8199999999999996E-3</v>
      </c>
      <c r="CU761" s="19">
        <v>165975103.73443985</v>
      </c>
      <c r="CV761" s="28">
        <v>5.3333333333333332E-3</v>
      </c>
    </row>
    <row r="762" spans="1:100" x14ac:dyDescent="0.25">
      <c r="A762" s="2">
        <v>2020</v>
      </c>
      <c r="B762" s="2">
        <v>761</v>
      </c>
      <c r="C762" s="2">
        <v>8</v>
      </c>
      <c r="D762" s="3" t="s">
        <v>354</v>
      </c>
      <c r="E762" s="11">
        <v>35</v>
      </c>
      <c r="F762" s="3" t="s">
        <v>1059</v>
      </c>
      <c r="G762" s="3" t="s">
        <v>1060</v>
      </c>
      <c r="H762" s="3" t="s">
        <v>648</v>
      </c>
      <c r="I762" s="3" t="s">
        <v>197</v>
      </c>
      <c r="J762" s="3" t="s">
        <v>487</v>
      </c>
      <c r="K762" s="3" t="s">
        <v>179</v>
      </c>
      <c r="L762" s="1">
        <v>354</v>
      </c>
      <c r="M762" s="3" t="s">
        <v>5000</v>
      </c>
      <c r="N762" s="3" t="s">
        <v>5001</v>
      </c>
      <c r="O762" s="3" t="s">
        <v>5002</v>
      </c>
      <c r="P762" s="2">
        <v>339296</v>
      </c>
      <c r="Q762" s="3" t="s">
        <v>332</v>
      </c>
      <c r="R762" s="3" t="s">
        <v>127</v>
      </c>
      <c r="S762" s="3" t="s">
        <v>97</v>
      </c>
      <c r="T762" s="3" t="s">
        <v>98</v>
      </c>
      <c r="U762" s="3" t="s">
        <v>4664</v>
      </c>
      <c r="V762" s="3" t="s">
        <v>115</v>
      </c>
      <c r="W762" s="3" t="s">
        <v>100</v>
      </c>
      <c r="X762" s="3" t="s">
        <v>4664</v>
      </c>
      <c r="Y762" s="3" t="s">
        <v>101</v>
      </c>
      <c r="Z762" s="2">
        <v>0</v>
      </c>
      <c r="AA762" s="3" t="s">
        <v>4664</v>
      </c>
      <c r="AB762" s="2">
        <v>0</v>
      </c>
      <c r="AC762" s="3" t="s">
        <v>102</v>
      </c>
      <c r="AD762" s="3" t="s">
        <v>4664</v>
      </c>
      <c r="AE762" s="3" t="s">
        <v>4664</v>
      </c>
      <c r="AF762" s="23">
        <v>43339</v>
      </c>
      <c r="AG762" s="4">
        <v>2018</v>
      </c>
      <c r="AH762" s="1">
        <v>35</v>
      </c>
      <c r="AI762" s="1">
        <v>8</v>
      </c>
      <c r="AJ762" s="5">
        <v>1</v>
      </c>
      <c r="AK762" s="5">
        <v>48.87</v>
      </c>
      <c r="AL762" s="18">
        <v>135000000</v>
      </c>
      <c r="AM762" s="18">
        <v>131000000</v>
      </c>
      <c r="AN762" s="18">
        <v>750000</v>
      </c>
      <c r="AO762" s="18">
        <v>700000</v>
      </c>
      <c r="AP762" s="1">
        <v>-2.96296296296296E-2</v>
      </c>
      <c r="AQ762" s="1">
        <v>-6.6666666666666693E-2</v>
      </c>
      <c r="AR762" s="5">
        <v>70000</v>
      </c>
      <c r="AS762" s="5">
        <v>0</v>
      </c>
      <c r="AT762" s="2">
        <v>3</v>
      </c>
      <c r="AU762" s="2">
        <v>2</v>
      </c>
      <c r="AV762" s="2">
        <v>1</v>
      </c>
      <c r="AW762" s="2">
        <v>1</v>
      </c>
      <c r="AX762" s="2">
        <v>327418</v>
      </c>
      <c r="AY762" s="3" t="s">
        <v>4664</v>
      </c>
      <c r="AZ762" s="6">
        <v>43350</v>
      </c>
      <c r="BA762" s="7" t="s">
        <v>4664</v>
      </c>
      <c r="BB762" s="1">
        <v>36</v>
      </c>
      <c r="BC762" s="1">
        <v>9</v>
      </c>
      <c r="BD762" s="3" t="s">
        <v>5003</v>
      </c>
      <c r="BE762" s="2">
        <v>0</v>
      </c>
      <c r="BF762" s="3" t="s">
        <v>1695</v>
      </c>
      <c r="BG762" s="3" t="s">
        <v>4664</v>
      </c>
      <c r="BH762" s="3" t="s">
        <v>4664</v>
      </c>
      <c r="BI762" s="3" t="s">
        <v>408</v>
      </c>
      <c r="BJ762" s="3" t="s">
        <v>102</v>
      </c>
      <c r="BK762" s="3" t="s">
        <v>4664</v>
      </c>
      <c r="BL762" s="3" t="s">
        <v>4664</v>
      </c>
      <c r="BM762" s="3" t="s">
        <v>120</v>
      </c>
      <c r="BN762" s="3" t="s">
        <v>129</v>
      </c>
      <c r="BO762" s="3" t="s">
        <v>234</v>
      </c>
      <c r="BP762" s="3" t="s">
        <v>4664</v>
      </c>
      <c r="BQ762" s="3" t="s">
        <v>4664</v>
      </c>
      <c r="BR762" s="5">
        <v>33.03</v>
      </c>
      <c r="BS762" s="18">
        <v>736440</v>
      </c>
      <c r="BT762" s="18">
        <v>81850000</v>
      </c>
      <c r="BU762" s="5">
        <v>48.87</v>
      </c>
      <c r="BV762" s="18">
        <v>1177102.7</v>
      </c>
      <c r="BW762" s="3" t="s">
        <v>103</v>
      </c>
      <c r="BX762" s="3" t="s">
        <v>104</v>
      </c>
      <c r="BY762" s="2">
        <v>3</v>
      </c>
      <c r="BZ762" s="3" t="s">
        <v>130</v>
      </c>
      <c r="CA762" s="2">
        <v>48</v>
      </c>
      <c r="CB762" s="2">
        <v>2007</v>
      </c>
      <c r="CC762" s="1">
        <v>11</v>
      </c>
      <c r="CD762" s="1">
        <v>131646504.91500001</v>
      </c>
      <c r="CE762" s="3" t="s">
        <v>1083</v>
      </c>
      <c r="CF762" s="5">
        <v>1500000</v>
      </c>
      <c r="CG762" s="1" t="s">
        <v>4664</v>
      </c>
      <c r="CH762" s="1">
        <v>2680581.13361981</v>
      </c>
      <c r="CI762" s="1" t="s">
        <v>4664</v>
      </c>
      <c r="CJ762" s="1">
        <v>2693810.2090239399</v>
      </c>
      <c r="CK762" s="8">
        <v>-4.9109159063314102E-3</v>
      </c>
      <c r="CL762" s="3" t="s">
        <v>147</v>
      </c>
      <c r="CM762" s="3" t="s">
        <v>1526</v>
      </c>
      <c r="CN762" s="3" t="s">
        <v>125</v>
      </c>
      <c r="CO762" s="2">
        <v>7</v>
      </c>
      <c r="CP762" s="3" t="s">
        <v>101</v>
      </c>
      <c r="CQ762" t="s">
        <v>7324</v>
      </c>
      <c r="CR762" s="31">
        <v>4.79E-3</v>
      </c>
      <c r="CS762" s="13" t="s">
        <v>7553</v>
      </c>
      <c r="CT762" s="34">
        <v>4.8199999999999996E-3</v>
      </c>
      <c r="CU762" s="19">
        <v>155601659.75103736</v>
      </c>
      <c r="CV762" s="28">
        <v>5.5555555555555558E-3</v>
      </c>
    </row>
    <row r="763" spans="1:100" x14ac:dyDescent="0.25">
      <c r="A763" s="2">
        <v>2020</v>
      </c>
      <c r="B763" s="2">
        <v>762</v>
      </c>
      <c r="C763" s="2">
        <v>8</v>
      </c>
      <c r="D763" s="3" t="s">
        <v>354</v>
      </c>
      <c r="E763" s="11">
        <v>26</v>
      </c>
      <c r="F763" s="3" t="s">
        <v>1343</v>
      </c>
      <c r="G763" s="3" t="s">
        <v>1344</v>
      </c>
      <c r="H763" s="3" t="s">
        <v>291</v>
      </c>
      <c r="I763" s="3" t="s">
        <v>262</v>
      </c>
      <c r="J763" s="3" t="s">
        <v>334</v>
      </c>
      <c r="K763" s="3" t="s">
        <v>1691</v>
      </c>
      <c r="L763" s="1">
        <v>964</v>
      </c>
      <c r="M763" s="3" t="s">
        <v>5004</v>
      </c>
      <c r="N763" s="3" t="s">
        <v>5005</v>
      </c>
      <c r="O763" s="3" t="s">
        <v>5006</v>
      </c>
      <c r="P763" s="2">
        <v>339326</v>
      </c>
      <c r="Q763" s="3" t="s">
        <v>332</v>
      </c>
      <c r="R763" s="3" t="s">
        <v>127</v>
      </c>
      <c r="S763" s="3" t="s">
        <v>97</v>
      </c>
      <c r="T763" s="3" t="s">
        <v>98</v>
      </c>
      <c r="U763" s="3" t="s">
        <v>4664</v>
      </c>
      <c r="V763" s="3" t="s">
        <v>115</v>
      </c>
      <c r="W763" s="3" t="s">
        <v>100</v>
      </c>
      <c r="X763" s="3" t="s">
        <v>4664</v>
      </c>
      <c r="Y763" s="3" t="s">
        <v>101</v>
      </c>
      <c r="Z763" s="2">
        <v>0</v>
      </c>
      <c r="AA763" s="3" t="s">
        <v>4664</v>
      </c>
      <c r="AB763" s="2">
        <v>0</v>
      </c>
      <c r="AC763" s="3" t="s">
        <v>102</v>
      </c>
      <c r="AD763" s="3" t="s">
        <v>4664</v>
      </c>
      <c r="AE763" s="3" t="s">
        <v>4664</v>
      </c>
      <c r="AF763" s="23">
        <v>43339</v>
      </c>
      <c r="AG763" s="4">
        <v>2018</v>
      </c>
      <c r="AH763" s="1">
        <v>35</v>
      </c>
      <c r="AI763" s="1">
        <v>8</v>
      </c>
      <c r="AJ763" s="5">
        <v>1</v>
      </c>
      <c r="AK763" s="5">
        <v>75.8</v>
      </c>
      <c r="AL763" s="18">
        <v>340000000</v>
      </c>
      <c r="AM763" s="18">
        <v>331000000</v>
      </c>
      <c r="AN763" s="18">
        <v>1500000</v>
      </c>
      <c r="AO763" s="18">
        <v>1500000</v>
      </c>
      <c r="AP763" s="1">
        <v>-2.64705882352941E-2</v>
      </c>
      <c r="AQ763" s="1">
        <v>0</v>
      </c>
      <c r="AR763" s="5">
        <v>191000</v>
      </c>
      <c r="AS763" s="5">
        <v>0</v>
      </c>
      <c r="AT763" s="2">
        <v>3</v>
      </c>
      <c r="AU763" s="2">
        <v>2</v>
      </c>
      <c r="AV763" s="2">
        <v>1</v>
      </c>
      <c r="AW763" s="2">
        <v>1</v>
      </c>
      <c r="AX763" s="2">
        <v>327756</v>
      </c>
      <c r="AY763" s="3" t="s">
        <v>4664</v>
      </c>
      <c r="AZ763" s="6">
        <v>43354</v>
      </c>
      <c r="BA763" s="7" t="s">
        <v>4664</v>
      </c>
      <c r="BB763" s="1">
        <v>37</v>
      </c>
      <c r="BC763" s="1">
        <v>9</v>
      </c>
      <c r="BD763" s="3" t="s">
        <v>361</v>
      </c>
      <c r="BE763" s="2">
        <v>0</v>
      </c>
      <c r="BF763" s="3" t="s">
        <v>1695</v>
      </c>
      <c r="BG763" s="3" t="s">
        <v>2547</v>
      </c>
      <c r="BH763" s="3" t="s">
        <v>4664</v>
      </c>
      <c r="BI763" s="3" t="s">
        <v>192</v>
      </c>
      <c r="BJ763" s="3" t="s">
        <v>102</v>
      </c>
      <c r="BK763" s="3" t="s">
        <v>117</v>
      </c>
      <c r="BL763" s="3" t="s">
        <v>4664</v>
      </c>
      <c r="BM763" s="3" t="s">
        <v>120</v>
      </c>
      <c r="BN763" s="3" t="s">
        <v>139</v>
      </c>
      <c r="BO763" s="3" t="s">
        <v>193</v>
      </c>
      <c r="BP763" s="3" t="s">
        <v>4664</v>
      </c>
      <c r="BQ763" s="3" t="s">
        <v>4664</v>
      </c>
      <c r="BR763" s="5">
        <v>18.309999999999999</v>
      </c>
      <c r="BS763" s="18">
        <v>1680000</v>
      </c>
      <c r="BT763" s="18">
        <v>218676000</v>
      </c>
      <c r="BU763" s="5">
        <v>75.8</v>
      </c>
      <c r="BV763" s="18">
        <v>2479095.29</v>
      </c>
      <c r="BW763" s="3" t="s">
        <v>103</v>
      </c>
      <c r="BX763" s="3" t="s">
        <v>104</v>
      </c>
      <c r="BY763" s="2">
        <v>4</v>
      </c>
      <c r="BZ763" s="3" t="s">
        <v>130</v>
      </c>
      <c r="CA763" s="2">
        <v>53</v>
      </c>
      <c r="CB763" s="2">
        <v>2011</v>
      </c>
      <c r="CC763" s="1">
        <v>7</v>
      </c>
      <c r="CD763" s="1">
        <v>330237848.40937501</v>
      </c>
      <c r="CE763" s="3" t="s">
        <v>1345</v>
      </c>
      <c r="CF763" s="5">
        <v>2000000</v>
      </c>
      <c r="CG763" s="1" t="s">
        <v>4664</v>
      </c>
      <c r="CH763" s="1">
        <v>4366754.61741425</v>
      </c>
      <c r="CI763" s="1" t="s">
        <v>4664</v>
      </c>
      <c r="CJ763" s="1">
        <v>4356699.84708938</v>
      </c>
      <c r="CK763" s="8">
        <v>2.30788685880778E-3</v>
      </c>
      <c r="CL763" s="3" t="s">
        <v>147</v>
      </c>
      <c r="CM763" s="3" t="s">
        <v>170</v>
      </c>
      <c r="CN763" s="3" t="s">
        <v>170</v>
      </c>
      <c r="CO763" s="2">
        <v>19</v>
      </c>
      <c r="CP763" s="3" t="s">
        <v>101</v>
      </c>
      <c r="CQ763" t="s">
        <v>7325</v>
      </c>
      <c r="CR763" s="31">
        <v>4.5399999999999998E-3</v>
      </c>
      <c r="CS763" s="13" t="s">
        <v>7576</v>
      </c>
      <c r="CT763" s="34">
        <v>4.6100000000000004E-3</v>
      </c>
      <c r="CU763" s="19">
        <v>325379609.54446852</v>
      </c>
      <c r="CV763" s="28">
        <v>4.4117647058823529E-3</v>
      </c>
    </row>
    <row r="764" spans="1:100" x14ac:dyDescent="0.25">
      <c r="A764" s="2">
        <v>2020</v>
      </c>
      <c r="B764" s="2">
        <v>763</v>
      </c>
      <c r="C764" s="2">
        <v>8</v>
      </c>
      <c r="D764" s="3" t="s">
        <v>354</v>
      </c>
      <c r="E764" s="11">
        <v>26</v>
      </c>
      <c r="F764" s="3" t="s">
        <v>1343</v>
      </c>
      <c r="G764" s="3" t="s">
        <v>1344</v>
      </c>
      <c r="H764" s="3" t="s">
        <v>291</v>
      </c>
      <c r="I764" s="3" t="s">
        <v>262</v>
      </c>
      <c r="J764" s="3" t="s">
        <v>351</v>
      </c>
      <c r="K764" s="3" t="s">
        <v>1167</v>
      </c>
      <c r="L764" s="1">
        <v>964</v>
      </c>
      <c r="M764" s="3" t="s">
        <v>5007</v>
      </c>
      <c r="N764" s="3" t="s">
        <v>5008</v>
      </c>
      <c r="O764" s="3" t="s">
        <v>5009</v>
      </c>
      <c r="P764" s="2">
        <v>339338</v>
      </c>
      <c r="Q764" s="3" t="s">
        <v>332</v>
      </c>
      <c r="R764" s="3" t="s">
        <v>127</v>
      </c>
      <c r="S764" s="3" t="s">
        <v>97</v>
      </c>
      <c r="T764" s="3" t="s">
        <v>98</v>
      </c>
      <c r="U764" s="3" t="s">
        <v>4664</v>
      </c>
      <c r="V764" s="3" t="s">
        <v>115</v>
      </c>
      <c r="W764" s="3" t="s">
        <v>100</v>
      </c>
      <c r="X764" s="3" t="s">
        <v>4664</v>
      </c>
      <c r="Y764" s="3" t="s">
        <v>101</v>
      </c>
      <c r="Z764" s="2">
        <v>0</v>
      </c>
      <c r="AA764" s="3" t="s">
        <v>4664</v>
      </c>
      <c r="AB764" s="2">
        <v>0</v>
      </c>
      <c r="AC764" s="3" t="s">
        <v>102</v>
      </c>
      <c r="AD764" s="3" t="s">
        <v>4664</v>
      </c>
      <c r="AE764" s="3" t="s">
        <v>4664</v>
      </c>
      <c r="AF764" s="23">
        <v>43339</v>
      </c>
      <c r="AG764" s="4">
        <v>2018</v>
      </c>
      <c r="AH764" s="1">
        <v>35</v>
      </c>
      <c r="AI764" s="1">
        <v>8</v>
      </c>
      <c r="AJ764" s="5">
        <v>1</v>
      </c>
      <c r="AK764" s="5">
        <v>67.87</v>
      </c>
      <c r="AL764" s="18">
        <v>280000000</v>
      </c>
      <c r="AM764" s="18">
        <v>272000000</v>
      </c>
      <c r="AN764" s="18">
        <v>1200000</v>
      </c>
      <c r="AO764" s="18">
        <v>1200000</v>
      </c>
      <c r="AP764" s="1">
        <v>-2.8571428571428598E-2</v>
      </c>
      <c r="AQ764" s="1">
        <v>0</v>
      </c>
      <c r="AR764" s="5">
        <v>196000</v>
      </c>
      <c r="AS764" s="5">
        <v>0</v>
      </c>
      <c r="AT764" s="2">
        <v>3</v>
      </c>
      <c r="AU764" s="2">
        <v>2</v>
      </c>
      <c r="AV764" s="2">
        <v>1</v>
      </c>
      <c r="AW764" s="2">
        <v>1</v>
      </c>
      <c r="AX764" s="2">
        <v>327768</v>
      </c>
      <c r="AY764" s="3" t="s">
        <v>4664</v>
      </c>
      <c r="AZ764" s="6">
        <v>43354</v>
      </c>
      <c r="BA764" s="7" t="s">
        <v>4664</v>
      </c>
      <c r="BB764" s="1">
        <v>37</v>
      </c>
      <c r="BC764" s="1">
        <v>9</v>
      </c>
      <c r="BD764" s="3" t="s">
        <v>5010</v>
      </c>
      <c r="BE764" s="2">
        <v>0</v>
      </c>
      <c r="BF764" s="3" t="s">
        <v>381</v>
      </c>
      <c r="BG764" s="3" t="s">
        <v>3510</v>
      </c>
      <c r="BH764" s="3" t="s">
        <v>4664</v>
      </c>
      <c r="BI764" s="3" t="s">
        <v>192</v>
      </c>
      <c r="BJ764" s="3" t="s">
        <v>102</v>
      </c>
      <c r="BK764" s="3" t="s">
        <v>117</v>
      </c>
      <c r="BL764" s="3" t="s">
        <v>4664</v>
      </c>
      <c r="BM764" s="3" t="s">
        <v>120</v>
      </c>
      <c r="BN764" s="3" t="s">
        <v>139</v>
      </c>
      <c r="BO764" s="3" t="s">
        <v>193</v>
      </c>
      <c r="BP764" s="3" t="s">
        <v>4664</v>
      </c>
      <c r="BQ764" s="3" t="s">
        <v>4664</v>
      </c>
      <c r="BR764" s="5">
        <v>16.399999999999999</v>
      </c>
      <c r="BS764" s="18">
        <v>1680000</v>
      </c>
      <c r="BT764" s="18">
        <v>193428000</v>
      </c>
      <c r="BU764" s="5">
        <v>67.87</v>
      </c>
      <c r="BV764" s="18">
        <v>2444024.71</v>
      </c>
      <c r="BW764" s="3" t="s">
        <v>103</v>
      </c>
      <c r="BX764" s="3" t="s">
        <v>104</v>
      </c>
      <c r="BY764" s="2">
        <v>4</v>
      </c>
      <c r="BZ764" s="3" t="s">
        <v>130</v>
      </c>
      <c r="CA764" s="2">
        <v>53</v>
      </c>
      <c r="CB764" s="2">
        <v>2011</v>
      </c>
      <c r="CC764" s="1">
        <v>7</v>
      </c>
      <c r="CD764" s="1">
        <v>291981182.91828102</v>
      </c>
      <c r="CE764" s="3" t="s">
        <v>1345</v>
      </c>
      <c r="CF764" s="5">
        <v>2000000</v>
      </c>
      <c r="CG764" s="1" t="s">
        <v>4664</v>
      </c>
      <c r="CH764" s="1">
        <v>4007661.7062030402</v>
      </c>
      <c r="CI764" s="1" t="s">
        <v>4664</v>
      </c>
      <c r="CJ764" s="1">
        <v>4302065.4621818401</v>
      </c>
      <c r="CK764" s="8">
        <v>-6.8433118595431996E-2</v>
      </c>
      <c r="CL764" s="3" t="s">
        <v>147</v>
      </c>
      <c r="CM764" s="3" t="s">
        <v>170</v>
      </c>
      <c r="CN764" s="3" t="s">
        <v>170</v>
      </c>
      <c r="CO764" s="2">
        <v>19</v>
      </c>
      <c r="CP764" s="3" t="s">
        <v>101</v>
      </c>
      <c r="CQ764" t="s">
        <v>7325</v>
      </c>
      <c r="CR764" s="31">
        <v>4.5399999999999998E-3</v>
      </c>
      <c r="CS764" s="13" t="s">
        <v>7576</v>
      </c>
      <c r="CT764" s="34">
        <v>4.6100000000000004E-3</v>
      </c>
      <c r="CU764" s="19">
        <v>260303687.63557482</v>
      </c>
      <c r="CV764" s="28">
        <v>4.2857142857142859E-3</v>
      </c>
    </row>
    <row r="765" spans="1:100" x14ac:dyDescent="0.25">
      <c r="A765" s="2">
        <v>2020</v>
      </c>
      <c r="B765" s="2">
        <v>764</v>
      </c>
      <c r="C765" s="2">
        <v>13</v>
      </c>
      <c r="D765" s="3" t="s">
        <v>470</v>
      </c>
      <c r="E765" s="11">
        <v>20</v>
      </c>
      <c r="F765" s="3" t="s">
        <v>1103</v>
      </c>
      <c r="G765" s="3" t="s">
        <v>1104</v>
      </c>
      <c r="H765" s="3" t="s">
        <v>269</v>
      </c>
      <c r="I765" s="3" t="s">
        <v>182</v>
      </c>
      <c r="J765" s="3" t="s">
        <v>94</v>
      </c>
      <c r="K765" s="3" t="s">
        <v>145</v>
      </c>
      <c r="L765" s="1">
        <v>10</v>
      </c>
      <c r="M765" s="3" t="s">
        <v>5011</v>
      </c>
      <c r="N765" s="3" t="s">
        <v>5012</v>
      </c>
      <c r="O765" s="3" t="s">
        <v>5013</v>
      </c>
      <c r="P765" s="2">
        <v>339396</v>
      </c>
      <c r="Q765" s="3" t="s">
        <v>332</v>
      </c>
      <c r="R765" s="3" t="s">
        <v>127</v>
      </c>
      <c r="S765" s="3" t="s">
        <v>97</v>
      </c>
      <c r="T765" s="3" t="s">
        <v>98</v>
      </c>
      <c r="U765" s="3" t="s">
        <v>4664</v>
      </c>
      <c r="V765" s="3" t="s">
        <v>115</v>
      </c>
      <c r="W765" s="3" t="s">
        <v>100</v>
      </c>
      <c r="X765" s="3" t="s">
        <v>4664</v>
      </c>
      <c r="Y765" s="3" t="s">
        <v>101</v>
      </c>
      <c r="Z765" s="2">
        <v>0</v>
      </c>
      <c r="AA765" s="3" t="s">
        <v>4664</v>
      </c>
      <c r="AB765" s="2">
        <v>0</v>
      </c>
      <c r="AC765" s="3" t="s">
        <v>102</v>
      </c>
      <c r="AD765" s="3" t="s">
        <v>4664</v>
      </c>
      <c r="AE765" s="3" t="s">
        <v>4664</v>
      </c>
      <c r="AF765" s="23">
        <v>43339</v>
      </c>
      <c r="AG765" s="4">
        <v>2018</v>
      </c>
      <c r="AH765" s="1">
        <v>35</v>
      </c>
      <c r="AI765" s="1">
        <v>8</v>
      </c>
      <c r="AJ765" s="5">
        <v>1</v>
      </c>
      <c r="AK765" s="5">
        <v>58.1</v>
      </c>
      <c r="AL765" s="18">
        <v>230000000</v>
      </c>
      <c r="AM765" s="18">
        <v>223000000</v>
      </c>
      <c r="AN765" s="18">
        <v>1000000</v>
      </c>
      <c r="AO765" s="18">
        <v>1000000</v>
      </c>
      <c r="AP765" s="1">
        <v>-3.0434782608695699E-2</v>
      </c>
      <c r="AQ765" s="1">
        <v>0</v>
      </c>
      <c r="AR765" s="5">
        <v>1</v>
      </c>
      <c r="AS765" s="5">
        <v>0</v>
      </c>
      <c r="AT765" s="2">
        <v>2</v>
      </c>
      <c r="AU765" s="2">
        <v>2</v>
      </c>
      <c r="AV765" s="2">
        <v>1</v>
      </c>
      <c r="AW765" s="2">
        <v>0</v>
      </c>
      <c r="AX765" s="2">
        <v>327607</v>
      </c>
      <c r="AY765" s="3" t="s">
        <v>4664</v>
      </c>
      <c r="AZ765" s="6">
        <v>43353</v>
      </c>
      <c r="BA765" s="7" t="s">
        <v>4664</v>
      </c>
      <c r="BB765" s="1">
        <v>37</v>
      </c>
      <c r="BC765" s="1">
        <v>9</v>
      </c>
      <c r="BD765" s="3" t="s">
        <v>5014</v>
      </c>
      <c r="BE765" s="2">
        <v>0</v>
      </c>
      <c r="BF765" s="3" t="s">
        <v>1988</v>
      </c>
      <c r="BG765" s="3" t="s">
        <v>882</v>
      </c>
      <c r="BH765" s="3" t="s">
        <v>1496</v>
      </c>
      <c r="BI765" s="3" t="s">
        <v>4664</v>
      </c>
      <c r="BJ765" s="3" t="s">
        <v>102</v>
      </c>
      <c r="BK765" s="3" t="s">
        <v>4664</v>
      </c>
      <c r="BL765" s="3" t="s">
        <v>4664</v>
      </c>
      <c r="BM765" s="3" t="s">
        <v>120</v>
      </c>
      <c r="BN765" s="3" t="s">
        <v>4664</v>
      </c>
      <c r="BO765" s="3" t="s">
        <v>4664</v>
      </c>
      <c r="BP765" s="3" t="s">
        <v>4664</v>
      </c>
      <c r="BQ765" s="3" t="s">
        <v>4664</v>
      </c>
      <c r="BR765" s="5">
        <v>24.1</v>
      </c>
      <c r="BS765" s="18">
        <v>2478000</v>
      </c>
      <c r="BT765" s="18">
        <v>146133000</v>
      </c>
      <c r="BU765" s="5">
        <v>58.1</v>
      </c>
      <c r="BV765" s="18">
        <v>1487312.52</v>
      </c>
      <c r="BW765" s="3" t="s">
        <v>103</v>
      </c>
      <c r="BX765" s="3" t="s">
        <v>104</v>
      </c>
      <c r="BY765" s="2">
        <v>4</v>
      </c>
      <c r="BZ765" s="3" t="s">
        <v>130</v>
      </c>
      <c r="CA765" s="2">
        <v>53</v>
      </c>
      <c r="CB765" s="2">
        <v>1995</v>
      </c>
      <c r="CC765" s="1">
        <v>23</v>
      </c>
      <c r="CD765" s="1">
        <v>206115089.70625001</v>
      </c>
      <c r="CE765" s="3" t="s">
        <v>1300</v>
      </c>
      <c r="CF765" s="5">
        <v>2950000</v>
      </c>
      <c r="CG765" s="1" t="s">
        <v>4664</v>
      </c>
      <c r="CH765" s="1">
        <v>3838209.9827883001</v>
      </c>
      <c r="CI765" s="1" t="s">
        <v>4664</v>
      </c>
      <c r="CJ765" s="1">
        <v>3547591.9054431999</v>
      </c>
      <c r="CK765" s="8">
        <v>8.1919816340540394E-2</v>
      </c>
      <c r="CL765" s="3" t="s">
        <v>1526</v>
      </c>
      <c r="CM765" s="3" t="s">
        <v>1526</v>
      </c>
      <c r="CN765" s="3" t="s">
        <v>125</v>
      </c>
      <c r="CO765" s="2">
        <v>6</v>
      </c>
      <c r="CP765" s="3" t="s">
        <v>101</v>
      </c>
      <c r="CQ765" t="s">
        <v>7116</v>
      </c>
      <c r="CR765" s="31">
        <v>4.5199999999999997E-3</v>
      </c>
      <c r="CS765" s="13" t="s">
        <v>7548</v>
      </c>
      <c r="CT765" s="34">
        <v>5.0099999999999997E-3</v>
      </c>
      <c r="CU765" s="19">
        <v>199600798.40319362</v>
      </c>
      <c r="CV765" s="28">
        <v>4.3478260869565218E-3</v>
      </c>
    </row>
    <row r="766" spans="1:100" x14ac:dyDescent="0.25">
      <c r="A766" s="2">
        <v>2020</v>
      </c>
      <c r="B766" s="2">
        <v>765</v>
      </c>
      <c r="C766" s="2">
        <v>13</v>
      </c>
      <c r="D766" s="3" t="s">
        <v>470</v>
      </c>
      <c r="E766" s="11">
        <v>20</v>
      </c>
      <c r="F766" s="3" t="s">
        <v>1103</v>
      </c>
      <c r="G766" s="3" t="s">
        <v>1104</v>
      </c>
      <c r="H766" s="3" t="s">
        <v>269</v>
      </c>
      <c r="I766" s="3" t="s">
        <v>167</v>
      </c>
      <c r="J766" s="3" t="s">
        <v>112</v>
      </c>
      <c r="K766" s="3" t="s">
        <v>113</v>
      </c>
      <c r="L766" s="1" t="s">
        <v>4664</v>
      </c>
      <c r="M766" s="3" t="s">
        <v>5015</v>
      </c>
      <c r="N766" s="3" t="s">
        <v>5016</v>
      </c>
      <c r="O766" s="3" t="s">
        <v>5017</v>
      </c>
      <c r="P766" s="2">
        <v>339399</v>
      </c>
      <c r="Q766" s="3" t="s">
        <v>332</v>
      </c>
      <c r="R766" s="3" t="s">
        <v>114</v>
      </c>
      <c r="S766" s="3" t="s">
        <v>323</v>
      </c>
      <c r="T766" s="3" t="s">
        <v>98</v>
      </c>
      <c r="U766" s="3" t="s">
        <v>4664</v>
      </c>
      <c r="V766" s="3" t="s">
        <v>99</v>
      </c>
      <c r="W766" s="3" t="s">
        <v>116</v>
      </c>
      <c r="X766" s="3" t="s">
        <v>4664</v>
      </c>
      <c r="Y766" s="3" t="s">
        <v>101</v>
      </c>
      <c r="Z766" s="2">
        <v>2</v>
      </c>
      <c r="AA766" s="3" t="s">
        <v>4664</v>
      </c>
      <c r="AB766" s="2">
        <v>0</v>
      </c>
      <c r="AC766" s="3" t="s">
        <v>102</v>
      </c>
      <c r="AD766" s="3" t="s">
        <v>4664</v>
      </c>
      <c r="AE766" s="3" t="s">
        <v>325</v>
      </c>
      <c r="AF766" s="23">
        <v>43339</v>
      </c>
      <c r="AG766" s="4">
        <v>2018</v>
      </c>
      <c r="AH766" s="1">
        <v>35</v>
      </c>
      <c r="AI766" s="1">
        <v>8</v>
      </c>
      <c r="AJ766" s="5">
        <v>283.60000000000002</v>
      </c>
      <c r="AK766" s="5">
        <v>408.2</v>
      </c>
      <c r="AL766" s="18">
        <v>1800000000</v>
      </c>
      <c r="AM766" s="18">
        <v>1769000000</v>
      </c>
      <c r="AN766" s="18">
        <v>11000000</v>
      </c>
      <c r="AO766" s="18">
        <v>10800000</v>
      </c>
      <c r="AP766" s="1">
        <v>-1.7222222222222201E-2</v>
      </c>
      <c r="AQ766" s="1">
        <v>-1.8181818181818198E-2</v>
      </c>
      <c r="AR766" s="5">
        <v>0</v>
      </c>
      <c r="AS766" s="5">
        <v>0</v>
      </c>
      <c r="AT766" s="2">
        <v>0</v>
      </c>
      <c r="AU766" s="2">
        <v>6</v>
      </c>
      <c r="AV766" s="2">
        <v>1</v>
      </c>
      <c r="AW766" s="2">
        <v>0</v>
      </c>
      <c r="AX766" s="2">
        <v>327610</v>
      </c>
      <c r="AY766" s="3" t="s">
        <v>4664</v>
      </c>
      <c r="AZ766" s="6">
        <v>43353</v>
      </c>
      <c r="BA766" s="7" t="s">
        <v>4664</v>
      </c>
      <c r="BB766" s="1">
        <v>37</v>
      </c>
      <c r="BC766" s="1">
        <v>9</v>
      </c>
      <c r="BD766" s="3" t="s">
        <v>1037</v>
      </c>
      <c r="BE766" s="2">
        <v>0</v>
      </c>
      <c r="BF766" s="3" t="s">
        <v>4664</v>
      </c>
      <c r="BG766" s="3" t="s">
        <v>5018</v>
      </c>
      <c r="BH766" s="3" t="s">
        <v>4664</v>
      </c>
      <c r="BI766" s="3" t="s">
        <v>4664</v>
      </c>
      <c r="BJ766" s="3" t="s">
        <v>102</v>
      </c>
      <c r="BK766" s="3" t="s">
        <v>4664</v>
      </c>
      <c r="BL766" s="3" t="s">
        <v>4664</v>
      </c>
      <c r="BM766" s="3" t="s">
        <v>120</v>
      </c>
      <c r="BN766" s="3" t="s">
        <v>4664</v>
      </c>
      <c r="BO766" s="3" t="s">
        <v>4664</v>
      </c>
      <c r="BP766" s="3" t="s">
        <v>4664</v>
      </c>
      <c r="BQ766" s="3" t="s">
        <v>325</v>
      </c>
      <c r="BR766" s="5">
        <v>283.60000000000002</v>
      </c>
      <c r="BS766" s="18">
        <v>2310000</v>
      </c>
      <c r="BT766" s="18">
        <v>930119000</v>
      </c>
      <c r="BU766" s="5">
        <v>408.25</v>
      </c>
      <c r="BV766" s="18">
        <v>673613.52</v>
      </c>
      <c r="BW766" s="3" t="s">
        <v>122</v>
      </c>
      <c r="BX766" s="3" t="s">
        <v>104</v>
      </c>
      <c r="BY766" s="2">
        <v>4</v>
      </c>
      <c r="BZ766" s="3" t="s">
        <v>94</v>
      </c>
      <c r="CA766" s="2">
        <v>56</v>
      </c>
      <c r="CB766" s="2">
        <v>1969</v>
      </c>
      <c r="CC766" s="1">
        <v>49</v>
      </c>
      <c r="CD766" s="1">
        <v>1209591749.28125</v>
      </c>
      <c r="CE766" s="3" t="s">
        <v>352</v>
      </c>
      <c r="CF766" s="5">
        <v>2750000</v>
      </c>
      <c r="CG766" s="1">
        <v>4722711.1310825096</v>
      </c>
      <c r="CH766" s="1" t="s">
        <v>4664</v>
      </c>
      <c r="CI766" s="1">
        <v>2750000</v>
      </c>
      <c r="CJ766" s="1" t="s">
        <v>4664</v>
      </c>
      <c r="CK766" s="8">
        <v>0.46247690681682901</v>
      </c>
      <c r="CL766" s="3" t="s">
        <v>1526</v>
      </c>
      <c r="CM766" s="3" t="s">
        <v>1526</v>
      </c>
      <c r="CN766" s="3" t="s">
        <v>125</v>
      </c>
      <c r="CO766" s="2">
        <v>2</v>
      </c>
      <c r="CP766" s="3" t="s">
        <v>101</v>
      </c>
      <c r="CQ766" t="s">
        <v>7116</v>
      </c>
      <c r="CR766" s="31">
        <v>4.4900000000000001E-3</v>
      </c>
      <c r="CS766" s="13" t="s">
        <v>7548</v>
      </c>
      <c r="CT766" s="34">
        <v>5.0000000000000001E-3</v>
      </c>
      <c r="CU766" s="19">
        <v>2200000000</v>
      </c>
      <c r="CV766" s="28">
        <v>6.1111111111111114E-3</v>
      </c>
    </row>
    <row r="767" spans="1:100" x14ac:dyDescent="0.25">
      <c r="A767" s="2">
        <v>2020</v>
      </c>
      <c r="B767" s="2">
        <v>766</v>
      </c>
      <c r="C767" s="2">
        <v>13</v>
      </c>
      <c r="D767" s="3" t="s">
        <v>470</v>
      </c>
      <c r="E767" s="11">
        <v>20</v>
      </c>
      <c r="F767" s="3" t="s">
        <v>1103</v>
      </c>
      <c r="G767" s="3" t="s">
        <v>1104</v>
      </c>
      <c r="H767" s="3" t="s">
        <v>428</v>
      </c>
      <c r="I767" s="3" t="s">
        <v>131</v>
      </c>
      <c r="J767" s="3" t="s">
        <v>112</v>
      </c>
      <c r="K767" s="3" t="s">
        <v>113</v>
      </c>
      <c r="L767" s="1" t="s">
        <v>4664</v>
      </c>
      <c r="M767" s="3" t="s">
        <v>5019</v>
      </c>
      <c r="N767" s="3" t="s">
        <v>749</v>
      </c>
      <c r="O767" s="3" t="s">
        <v>5020</v>
      </c>
      <c r="P767" s="2">
        <v>339420</v>
      </c>
      <c r="Q767" s="3" t="s">
        <v>332</v>
      </c>
      <c r="R767" s="3" t="s">
        <v>96</v>
      </c>
      <c r="S767" s="3" t="s">
        <v>97</v>
      </c>
      <c r="T767" s="3" t="s">
        <v>98</v>
      </c>
      <c r="U767" s="3" t="s">
        <v>4664</v>
      </c>
      <c r="V767" s="3" t="s">
        <v>99</v>
      </c>
      <c r="W767" s="3" t="s">
        <v>116</v>
      </c>
      <c r="X767" s="3" t="s">
        <v>4664</v>
      </c>
      <c r="Y767" s="3" t="s">
        <v>101</v>
      </c>
      <c r="Z767" s="2">
        <v>2</v>
      </c>
      <c r="AA767" s="3" t="s">
        <v>4664</v>
      </c>
      <c r="AB767" s="2">
        <v>0</v>
      </c>
      <c r="AC767" s="3" t="s">
        <v>102</v>
      </c>
      <c r="AD767" s="3" t="s">
        <v>4664</v>
      </c>
      <c r="AE767" s="3" t="s">
        <v>4664</v>
      </c>
      <c r="AF767" s="23">
        <v>43339</v>
      </c>
      <c r="AG767" s="4">
        <v>2018</v>
      </c>
      <c r="AH767" s="1">
        <v>35</v>
      </c>
      <c r="AI767" s="1">
        <v>8</v>
      </c>
      <c r="AJ767" s="5">
        <v>252.9</v>
      </c>
      <c r="AK767" s="5">
        <v>307.8</v>
      </c>
      <c r="AL767" s="18">
        <v>1190000000</v>
      </c>
      <c r="AM767" s="18">
        <v>1170000000</v>
      </c>
      <c r="AN767" s="18">
        <v>3900000</v>
      </c>
      <c r="AO767" s="18">
        <v>3800000</v>
      </c>
      <c r="AP767" s="1">
        <v>-1.6806722689075598E-2</v>
      </c>
      <c r="AQ767" s="1">
        <v>-2.5641025641025599E-2</v>
      </c>
      <c r="AR767" s="5">
        <v>0</v>
      </c>
      <c r="AS767" s="5">
        <v>0</v>
      </c>
      <c r="AT767" s="2">
        <v>4</v>
      </c>
      <c r="AU767" s="2">
        <v>4</v>
      </c>
      <c r="AV767" s="2">
        <v>1</v>
      </c>
      <c r="AW767" s="2">
        <v>1</v>
      </c>
      <c r="AX767" s="2">
        <v>327806</v>
      </c>
      <c r="AY767" s="3" t="s">
        <v>117</v>
      </c>
      <c r="AZ767" s="6">
        <v>43354</v>
      </c>
      <c r="BA767" s="7" t="s">
        <v>4664</v>
      </c>
      <c r="BB767" s="1">
        <v>37</v>
      </c>
      <c r="BC767" s="1">
        <v>9</v>
      </c>
      <c r="BD767" s="3" t="s">
        <v>5021</v>
      </c>
      <c r="BE767" s="2">
        <v>0</v>
      </c>
      <c r="BF767" s="3" t="s">
        <v>4664</v>
      </c>
      <c r="BG767" s="3" t="s">
        <v>4664</v>
      </c>
      <c r="BH767" s="3" t="s">
        <v>4664</v>
      </c>
      <c r="BI767" s="3" t="s">
        <v>4664</v>
      </c>
      <c r="BJ767" s="3" t="s">
        <v>102</v>
      </c>
      <c r="BK767" s="3" t="s">
        <v>4664</v>
      </c>
      <c r="BL767" s="3" t="s">
        <v>117</v>
      </c>
      <c r="BM767" s="3" t="s">
        <v>120</v>
      </c>
      <c r="BN767" s="3" t="s">
        <v>139</v>
      </c>
      <c r="BO767" s="3" t="s">
        <v>4664</v>
      </c>
      <c r="BP767" s="3" t="s">
        <v>4664</v>
      </c>
      <c r="BQ767" s="3" t="s">
        <v>4664</v>
      </c>
      <c r="BR767" s="5">
        <v>252.9</v>
      </c>
      <c r="BS767" s="18">
        <v>2310000</v>
      </c>
      <c r="BT767" s="18">
        <v>759213000</v>
      </c>
      <c r="BU767" s="5">
        <v>307.8</v>
      </c>
      <c r="BV767" s="18">
        <v>568597.79</v>
      </c>
      <c r="BW767" s="3" t="s">
        <v>122</v>
      </c>
      <c r="BX767" s="3" t="s">
        <v>104</v>
      </c>
      <c r="BY767" s="2">
        <v>4</v>
      </c>
      <c r="BZ767" s="3" t="s">
        <v>94</v>
      </c>
      <c r="CA767" s="2">
        <v>54</v>
      </c>
      <c r="CB767" s="2">
        <v>1968</v>
      </c>
      <c r="CC767" s="1">
        <v>50</v>
      </c>
      <c r="CD767" s="1">
        <v>968934999.62812495</v>
      </c>
      <c r="CE767" s="3" t="s">
        <v>352</v>
      </c>
      <c r="CF767" s="5">
        <v>2750000</v>
      </c>
      <c r="CG767" s="1">
        <v>3545037.56572509</v>
      </c>
      <c r="CH767" s="1" t="s">
        <v>4664</v>
      </c>
      <c r="CI767" s="1">
        <v>2750000</v>
      </c>
      <c r="CJ767" s="1" t="s">
        <v>4664</v>
      </c>
      <c r="CK767" s="8">
        <v>0.20751134023339399</v>
      </c>
      <c r="CL767" s="3" t="s">
        <v>1526</v>
      </c>
      <c r="CM767" s="3" t="s">
        <v>1526</v>
      </c>
      <c r="CN767" s="3" t="s">
        <v>1526</v>
      </c>
      <c r="CO767" s="2">
        <v>2</v>
      </c>
      <c r="CP767" s="3" t="s">
        <v>101</v>
      </c>
      <c r="CQ767" t="s">
        <v>7116</v>
      </c>
      <c r="CR767" s="31">
        <v>4.4900000000000001E-3</v>
      </c>
      <c r="CS767" s="13" t="s">
        <v>7548</v>
      </c>
      <c r="CT767" s="34">
        <v>5.0000000000000001E-3</v>
      </c>
      <c r="CU767" s="19">
        <v>780000000</v>
      </c>
      <c r="CV767" s="28">
        <v>3.2773109243697477E-3</v>
      </c>
    </row>
    <row r="768" spans="1:100" x14ac:dyDescent="0.25">
      <c r="A768" s="2">
        <v>2020</v>
      </c>
      <c r="B768" s="2">
        <v>767</v>
      </c>
      <c r="C768" s="2">
        <v>13</v>
      </c>
      <c r="D768" s="3" t="s">
        <v>470</v>
      </c>
      <c r="E768" s="11">
        <v>20</v>
      </c>
      <c r="F768" s="3" t="s">
        <v>1103</v>
      </c>
      <c r="G768" s="3" t="s">
        <v>1104</v>
      </c>
      <c r="H768" s="3" t="s">
        <v>735</v>
      </c>
      <c r="I768" s="3" t="s">
        <v>104</v>
      </c>
      <c r="J768" s="3" t="s">
        <v>94</v>
      </c>
      <c r="K768" s="3" t="s">
        <v>312</v>
      </c>
      <c r="L768" s="1">
        <v>130</v>
      </c>
      <c r="M768" s="3" t="s">
        <v>5022</v>
      </c>
      <c r="N768" s="3" t="s">
        <v>5023</v>
      </c>
      <c r="O768" s="3" t="s">
        <v>5024</v>
      </c>
      <c r="P768" s="2">
        <v>339428</v>
      </c>
      <c r="Q768" s="3" t="s">
        <v>332</v>
      </c>
      <c r="R768" s="3" t="s">
        <v>127</v>
      </c>
      <c r="S768" s="3" t="s">
        <v>97</v>
      </c>
      <c r="T768" s="3" t="s">
        <v>98</v>
      </c>
      <c r="U768" s="3" t="s">
        <v>4664</v>
      </c>
      <c r="V768" s="3" t="s">
        <v>115</v>
      </c>
      <c r="W768" s="3" t="s">
        <v>100</v>
      </c>
      <c r="X768" s="3" t="s">
        <v>4664</v>
      </c>
      <c r="Y768" s="3" t="s">
        <v>101</v>
      </c>
      <c r="Z768" s="2">
        <v>0</v>
      </c>
      <c r="AA768" s="3" t="s">
        <v>4664</v>
      </c>
      <c r="AB768" s="2">
        <v>0</v>
      </c>
      <c r="AC768" s="3" t="s">
        <v>102</v>
      </c>
      <c r="AD768" s="3" t="s">
        <v>4664</v>
      </c>
      <c r="AE768" s="3" t="s">
        <v>4664</v>
      </c>
      <c r="AF768" s="23">
        <v>43339</v>
      </c>
      <c r="AG768" s="4">
        <v>2018</v>
      </c>
      <c r="AH768" s="1">
        <v>35</v>
      </c>
      <c r="AI768" s="1">
        <v>8</v>
      </c>
      <c r="AJ768" s="5">
        <v>1</v>
      </c>
      <c r="AK768" s="5">
        <v>67.97</v>
      </c>
      <c r="AL768" s="18">
        <v>400000000</v>
      </c>
      <c r="AM768" s="18">
        <v>390000000</v>
      </c>
      <c r="AN768" s="18">
        <v>1600000</v>
      </c>
      <c r="AO768" s="18">
        <v>1600000</v>
      </c>
      <c r="AP768" s="1">
        <v>-2.5000000000000001E-2</v>
      </c>
      <c r="AQ768" s="1">
        <v>0</v>
      </c>
      <c r="AR768" s="5">
        <v>250000</v>
      </c>
      <c r="AS768" s="5">
        <v>0</v>
      </c>
      <c r="AT768" s="2">
        <v>3</v>
      </c>
      <c r="AU768" s="2">
        <v>2</v>
      </c>
      <c r="AV768" s="2">
        <v>1</v>
      </c>
      <c r="AW768" s="2">
        <v>1</v>
      </c>
      <c r="AX768" s="2">
        <v>327632</v>
      </c>
      <c r="AY768" s="3" t="s">
        <v>4664</v>
      </c>
      <c r="AZ768" s="6">
        <v>43353</v>
      </c>
      <c r="BA768" s="7" t="s">
        <v>4664</v>
      </c>
      <c r="BB768" s="1">
        <v>37</v>
      </c>
      <c r="BC768" s="1">
        <v>9</v>
      </c>
      <c r="BD768" s="3" t="s">
        <v>5025</v>
      </c>
      <c r="BE768" s="2">
        <v>0</v>
      </c>
      <c r="BF768" s="3" t="s">
        <v>1989</v>
      </c>
      <c r="BG768" s="3" t="s">
        <v>4664</v>
      </c>
      <c r="BH768" s="3" t="s">
        <v>4664</v>
      </c>
      <c r="BI768" s="3" t="s">
        <v>4664</v>
      </c>
      <c r="BJ768" s="3" t="s">
        <v>102</v>
      </c>
      <c r="BK768" s="3" t="s">
        <v>117</v>
      </c>
      <c r="BL768" s="3" t="s">
        <v>4664</v>
      </c>
      <c r="BM768" s="3" t="s">
        <v>120</v>
      </c>
      <c r="BN768" s="3" t="s">
        <v>139</v>
      </c>
      <c r="BO768" s="3" t="s">
        <v>193</v>
      </c>
      <c r="BP768" s="3" t="s">
        <v>4664</v>
      </c>
      <c r="BQ768" s="3" t="s">
        <v>4664</v>
      </c>
      <c r="BR768" s="5">
        <v>29.42</v>
      </c>
      <c r="BS768" s="18">
        <v>2310000</v>
      </c>
      <c r="BT768" s="18">
        <v>239720000</v>
      </c>
      <c r="BU768" s="5">
        <v>67.97</v>
      </c>
      <c r="BV768" s="18">
        <v>2526993.83</v>
      </c>
      <c r="BW768" s="3" t="s">
        <v>103</v>
      </c>
      <c r="BX768" s="3" t="s">
        <v>104</v>
      </c>
      <c r="BY768" s="2">
        <v>4</v>
      </c>
      <c r="BZ768" s="3" t="s">
        <v>130</v>
      </c>
      <c r="CA768" s="2">
        <v>72</v>
      </c>
      <c r="CB768" s="2">
        <v>2005</v>
      </c>
      <c r="CC768" s="1">
        <v>13</v>
      </c>
      <c r="CD768" s="1">
        <v>349279641.60171902</v>
      </c>
      <c r="CE768" s="3" t="s">
        <v>352</v>
      </c>
      <c r="CF768" s="5">
        <v>2750000</v>
      </c>
      <c r="CG768" s="1" t="s">
        <v>4664</v>
      </c>
      <c r="CH768" s="1">
        <v>5737825.51125497</v>
      </c>
      <c r="CI768" s="1" t="s">
        <v>4664</v>
      </c>
      <c r="CJ768" s="1">
        <v>5138732.4054982904</v>
      </c>
      <c r="CK768" s="8">
        <v>0.11658383011259001</v>
      </c>
      <c r="CL768" s="3" t="s">
        <v>1526</v>
      </c>
      <c r="CM768" s="3" t="s">
        <v>1526</v>
      </c>
      <c r="CN768" s="3" t="s">
        <v>1526</v>
      </c>
      <c r="CO768" s="2">
        <v>6</v>
      </c>
      <c r="CP768" s="3" t="s">
        <v>101</v>
      </c>
      <c r="CQ768" t="s">
        <v>7116</v>
      </c>
      <c r="CR768" s="31">
        <v>4.5199999999999997E-3</v>
      </c>
      <c r="CS768" s="13" t="s">
        <v>7548</v>
      </c>
      <c r="CT768" s="34">
        <v>5.0099999999999997E-3</v>
      </c>
      <c r="CU768" s="19">
        <v>319361277.44510978</v>
      </c>
      <c r="CV768" s="28">
        <v>4.0000000000000001E-3</v>
      </c>
    </row>
    <row r="769" spans="1:100" x14ac:dyDescent="0.25">
      <c r="A769" s="2">
        <v>2020</v>
      </c>
      <c r="B769" s="2">
        <v>768</v>
      </c>
      <c r="C769" s="2">
        <v>8</v>
      </c>
      <c r="D769" s="3" t="s">
        <v>354</v>
      </c>
      <c r="E769" s="11">
        <v>25</v>
      </c>
      <c r="F769" s="3" t="s">
        <v>2158</v>
      </c>
      <c r="G769" s="3" t="s">
        <v>2159</v>
      </c>
      <c r="H769" s="3" t="s">
        <v>144</v>
      </c>
      <c r="I769" s="3" t="s">
        <v>185</v>
      </c>
      <c r="J769" s="3" t="s">
        <v>166</v>
      </c>
      <c r="K769" s="3" t="s">
        <v>396</v>
      </c>
      <c r="L769" s="1">
        <v>364</v>
      </c>
      <c r="M769" s="3" t="s">
        <v>5026</v>
      </c>
      <c r="N769" s="3" t="s">
        <v>5027</v>
      </c>
      <c r="O769" s="3" t="s">
        <v>5028</v>
      </c>
      <c r="P769" s="2">
        <v>339539</v>
      </c>
      <c r="Q769" s="3" t="s">
        <v>332</v>
      </c>
      <c r="R769" s="3" t="s">
        <v>127</v>
      </c>
      <c r="S769" s="3" t="s">
        <v>97</v>
      </c>
      <c r="T769" s="3" t="s">
        <v>98</v>
      </c>
      <c r="U769" s="3" t="s">
        <v>4664</v>
      </c>
      <c r="V769" s="3" t="s">
        <v>115</v>
      </c>
      <c r="W769" s="3" t="s">
        <v>100</v>
      </c>
      <c r="X769" s="3" t="s">
        <v>4664</v>
      </c>
      <c r="Y769" s="3" t="s">
        <v>101</v>
      </c>
      <c r="Z769" s="2">
        <v>0</v>
      </c>
      <c r="AA769" s="3" t="s">
        <v>4664</v>
      </c>
      <c r="AB769" s="2">
        <v>0</v>
      </c>
      <c r="AC769" s="3" t="s">
        <v>102</v>
      </c>
      <c r="AD769" s="3" t="s">
        <v>4664</v>
      </c>
      <c r="AE769" s="3" t="s">
        <v>4664</v>
      </c>
      <c r="AF769" s="23">
        <v>43340</v>
      </c>
      <c r="AG769" s="4">
        <v>2018</v>
      </c>
      <c r="AH769" s="1">
        <v>35</v>
      </c>
      <c r="AI769" s="1">
        <v>8</v>
      </c>
      <c r="AJ769" s="5">
        <v>19.29</v>
      </c>
      <c r="AK769" s="5">
        <v>46.41</v>
      </c>
      <c r="AL769" s="18">
        <v>127000000</v>
      </c>
      <c r="AM769" s="18">
        <v>123000000</v>
      </c>
      <c r="AN769" s="18">
        <v>550000</v>
      </c>
      <c r="AO769" s="18">
        <v>500000</v>
      </c>
      <c r="AP769" s="1">
        <v>-3.1496062992125998E-2</v>
      </c>
      <c r="AQ769" s="1">
        <v>-9.0909090909090898E-2</v>
      </c>
      <c r="AR769" s="5">
        <v>85000</v>
      </c>
      <c r="AS769" s="5">
        <v>0</v>
      </c>
      <c r="AT769" s="2">
        <v>3</v>
      </c>
      <c r="AU769" s="2">
        <v>2</v>
      </c>
      <c r="AV769" s="2">
        <v>1</v>
      </c>
      <c r="AW769" s="2">
        <v>1</v>
      </c>
      <c r="AX769" s="2">
        <v>326905</v>
      </c>
      <c r="AY769" s="3" t="s">
        <v>102</v>
      </c>
      <c r="AZ769" s="6">
        <v>43348</v>
      </c>
      <c r="BA769" s="7" t="s">
        <v>4664</v>
      </c>
      <c r="BB769" s="1">
        <v>36</v>
      </c>
      <c r="BC769" s="1">
        <v>9</v>
      </c>
      <c r="BD769" s="3" t="s">
        <v>5029</v>
      </c>
      <c r="BE769" s="2">
        <v>0</v>
      </c>
      <c r="BF769" s="3" t="s">
        <v>5030</v>
      </c>
      <c r="BG769" s="3" t="s">
        <v>4664</v>
      </c>
      <c r="BH769" s="3" t="s">
        <v>4664</v>
      </c>
      <c r="BI769" s="3" t="s">
        <v>4664</v>
      </c>
      <c r="BJ769" s="3" t="s">
        <v>102</v>
      </c>
      <c r="BK769" s="3" t="s">
        <v>102</v>
      </c>
      <c r="BL769" s="3" t="s">
        <v>102</v>
      </c>
      <c r="BM769" s="3" t="s">
        <v>120</v>
      </c>
      <c r="BN769" s="3" t="s">
        <v>129</v>
      </c>
      <c r="BO769" s="3" t="s">
        <v>234</v>
      </c>
      <c r="BP769" s="3" t="s">
        <v>4664</v>
      </c>
      <c r="BQ769" s="3" t="s">
        <v>4664</v>
      </c>
      <c r="BR769" s="5">
        <v>19.29</v>
      </c>
      <c r="BS769" s="18">
        <v>1224000</v>
      </c>
      <c r="BT769" s="18">
        <v>75499000</v>
      </c>
      <c r="BU769" s="5">
        <v>46.41</v>
      </c>
      <c r="BV769" s="18">
        <v>1118026.31</v>
      </c>
      <c r="BW769" s="3" t="s">
        <v>103</v>
      </c>
      <c r="BX769" s="3" t="s">
        <v>104</v>
      </c>
      <c r="BY769" s="2">
        <v>3</v>
      </c>
      <c r="BZ769" s="3" t="s">
        <v>130</v>
      </c>
      <c r="CA769" s="2">
        <v>56</v>
      </c>
      <c r="CB769" s="2">
        <v>2007</v>
      </c>
      <c r="CC769" s="1">
        <v>11</v>
      </c>
      <c r="CD769" s="1">
        <v>121201335.0785</v>
      </c>
      <c r="CE769" s="3" t="s">
        <v>5031</v>
      </c>
      <c r="CF769" s="5">
        <v>1800000</v>
      </c>
      <c r="CG769" s="1" t="s">
        <v>4664</v>
      </c>
      <c r="CH769" s="1">
        <v>2650290.8855849998</v>
      </c>
      <c r="CI769" s="1" t="s">
        <v>4664</v>
      </c>
      <c r="CJ769" s="1">
        <v>2611534.9079616498</v>
      </c>
      <c r="CK769" s="8">
        <v>1.4840306175959401E-2</v>
      </c>
      <c r="CL769" s="3" t="s">
        <v>147</v>
      </c>
      <c r="CM769" s="3" t="s">
        <v>196</v>
      </c>
      <c r="CN769" s="3" t="s">
        <v>125</v>
      </c>
      <c r="CO769" s="2">
        <v>6</v>
      </c>
      <c r="CP769" s="3" t="s">
        <v>101</v>
      </c>
      <c r="CQ769" t="s">
        <v>7326</v>
      </c>
      <c r="CR769" s="31">
        <v>4.8999999999999998E-3</v>
      </c>
      <c r="CS769" s="13" t="s">
        <v>7553</v>
      </c>
      <c r="CT769" s="34">
        <v>4.8199999999999996E-3</v>
      </c>
      <c r="CU769" s="19">
        <v>112244897.95918368</v>
      </c>
      <c r="CV769" s="28">
        <v>4.3307086614173228E-3</v>
      </c>
    </row>
    <row r="770" spans="1:100" x14ac:dyDescent="0.25">
      <c r="A770" s="2">
        <v>2020</v>
      </c>
      <c r="B770" s="2">
        <v>769</v>
      </c>
      <c r="C770" s="2">
        <v>8</v>
      </c>
      <c r="D770" s="3" t="s">
        <v>354</v>
      </c>
      <c r="E770" s="11">
        <v>25</v>
      </c>
      <c r="F770" s="3" t="s">
        <v>2158</v>
      </c>
      <c r="G770" s="3" t="s">
        <v>2159</v>
      </c>
      <c r="H770" s="3" t="s">
        <v>1226</v>
      </c>
      <c r="I770" s="3" t="s">
        <v>104</v>
      </c>
      <c r="J770" s="3" t="s">
        <v>467</v>
      </c>
      <c r="K770" s="3" t="s">
        <v>853</v>
      </c>
      <c r="L770" s="1">
        <v>1208</v>
      </c>
      <c r="M770" s="3" t="s">
        <v>5032</v>
      </c>
      <c r="N770" s="3" t="s">
        <v>5033</v>
      </c>
      <c r="O770" s="3" t="s">
        <v>5034</v>
      </c>
      <c r="P770" s="2">
        <v>339596</v>
      </c>
      <c r="Q770" s="3" t="s">
        <v>332</v>
      </c>
      <c r="R770" s="3" t="s">
        <v>127</v>
      </c>
      <c r="S770" s="3" t="s">
        <v>97</v>
      </c>
      <c r="T770" s="3" t="s">
        <v>98</v>
      </c>
      <c r="U770" s="3" t="s">
        <v>4664</v>
      </c>
      <c r="V770" s="3" t="s">
        <v>115</v>
      </c>
      <c r="W770" s="3" t="s">
        <v>100</v>
      </c>
      <c r="X770" s="3" t="s">
        <v>4664</v>
      </c>
      <c r="Y770" s="3" t="s">
        <v>101</v>
      </c>
      <c r="Z770" s="2">
        <v>0</v>
      </c>
      <c r="AA770" s="3" t="s">
        <v>4664</v>
      </c>
      <c r="AB770" s="2">
        <v>0</v>
      </c>
      <c r="AC770" s="3" t="s">
        <v>102</v>
      </c>
      <c r="AD770" s="3" t="s">
        <v>4664</v>
      </c>
      <c r="AE770" s="3" t="s">
        <v>4664</v>
      </c>
      <c r="AF770" s="23">
        <v>43340</v>
      </c>
      <c r="AG770" s="4">
        <v>2018</v>
      </c>
      <c r="AH770" s="1">
        <v>35</v>
      </c>
      <c r="AI770" s="1">
        <v>8</v>
      </c>
      <c r="AJ770" s="5">
        <v>11.3</v>
      </c>
      <c r="AK770" s="5">
        <v>48.24</v>
      </c>
      <c r="AL770" s="18">
        <v>160000000</v>
      </c>
      <c r="AM770" s="18">
        <v>160000000</v>
      </c>
      <c r="AN770" s="18">
        <v>800000</v>
      </c>
      <c r="AO770" s="18">
        <v>800000</v>
      </c>
      <c r="AP770" s="1">
        <v>0</v>
      </c>
      <c r="AQ770" s="1">
        <v>0</v>
      </c>
      <c r="AR770" s="5">
        <v>90000</v>
      </c>
      <c r="AS770" s="5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327079</v>
      </c>
      <c r="AY770" s="3" t="s">
        <v>102</v>
      </c>
      <c r="AZ770" s="6">
        <v>43349</v>
      </c>
      <c r="BA770" s="7" t="s">
        <v>4664</v>
      </c>
      <c r="BB770" s="1">
        <v>36</v>
      </c>
      <c r="BC770" s="1">
        <v>9</v>
      </c>
      <c r="BD770" s="3" t="s">
        <v>5035</v>
      </c>
      <c r="BE770" s="2">
        <v>0</v>
      </c>
      <c r="BF770" s="3" t="s">
        <v>381</v>
      </c>
      <c r="BG770" s="3" t="s">
        <v>4664</v>
      </c>
      <c r="BH770" s="3" t="s">
        <v>1497</v>
      </c>
      <c r="BI770" s="3" t="s">
        <v>4664</v>
      </c>
      <c r="BJ770" s="3" t="s">
        <v>102</v>
      </c>
      <c r="BK770" s="3" t="s">
        <v>102</v>
      </c>
      <c r="BL770" s="3" t="s">
        <v>102</v>
      </c>
      <c r="BM770" s="3" t="s">
        <v>254</v>
      </c>
      <c r="BN770" s="3" t="s">
        <v>4664</v>
      </c>
      <c r="BO770" s="3" t="s">
        <v>4664</v>
      </c>
      <c r="BP770" s="3" t="s">
        <v>4664</v>
      </c>
      <c r="BQ770" s="3" t="s">
        <v>4664</v>
      </c>
      <c r="BR770" s="5">
        <v>11.3</v>
      </c>
      <c r="BS770" s="18">
        <v>1632000</v>
      </c>
      <c r="BT770" s="18">
        <v>94341000</v>
      </c>
      <c r="BU770" s="5">
        <v>48.24</v>
      </c>
      <c r="BV770" s="18">
        <v>1573362.89</v>
      </c>
      <c r="BW770" s="3" t="s">
        <v>103</v>
      </c>
      <c r="BX770" s="3" t="s">
        <v>104</v>
      </c>
      <c r="BY770" s="2">
        <v>3</v>
      </c>
      <c r="BZ770" s="3" t="s">
        <v>130</v>
      </c>
      <c r="CA770" s="2">
        <v>57</v>
      </c>
      <c r="CB770" s="2">
        <v>2014</v>
      </c>
      <c r="CC770" s="1">
        <v>4</v>
      </c>
      <c r="CD770" s="1">
        <v>153618376.35600001</v>
      </c>
      <c r="CE770" s="3" t="s">
        <v>2160</v>
      </c>
      <c r="CF770" s="5">
        <v>2400000</v>
      </c>
      <c r="CG770" s="1" t="s">
        <v>4664</v>
      </c>
      <c r="CH770" s="1">
        <v>3316749.5854063001</v>
      </c>
      <c r="CI770" s="1" t="s">
        <v>4664</v>
      </c>
      <c r="CJ770" s="1">
        <v>3184460.5380596998</v>
      </c>
      <c r="CK770" s="8">
        <v>4.1542058934479299E-2</v>
      </c>
      <c r="CL770" s="3" t="s">
        <v>147</v>
      </c>
      <c r="CM770" s="3" t="s">
        <v>196</v>
      </c>
      <c r="CN770" s="3" t="s">
        <v>125</v>
      </c>
      <c r="CO770" s="2">
        <v>21</v>
      </c>
      <c r="CP770" s="3" t="s">
        <v>101</v>
      </c>
      <c r="CQ770" t="s">
        <v>7326</v>
      </c>
      <c r="CR770" s="31">
        <v>4.8999999999999998E-3</v>
      </c>
      <c r="CS770" s="13" t="s">
        <v>7553</v>
      </c>
      <c r="CT770" s="34">
        <v>4.8199999999999996E-3</v>
      </c>
      <c r="CU770" s="19">
        <v>163265306.12244898</v>
      </c>
      <c r="CV770" s="28">
        <v>5.0000000000000001E-3</v>
      </c>
    </row>
    <row r="771" spans="1:100" x14ac:dyDescent="0.25">
      <c r="A771" s="2">
        <v>2020</v>
      </c>
      <c r="B771" s="2">
        <v>770</v>
      </c>
      <c r="C771" s="2">
        <v>8</v>
      </c>
      <c r="D771" s="3" t="s">
        <v>354</v>
      </c>
      <c r="E771" s="11">
        <v>37</v>
      </c>
      <c r="F771" s="3" t="s">
        <v>1264</v>
      </c>
      <c r="G771" s="3" t="s">
        <v>1265</v>
      </c>
      <c r="H771" s="3" t="s">
        <v>104</v>
      </c>
      <c r="I771" s="3" t="s">
        <v>110</v>
      </c>
      <c r="J771" s="3" t="s">
        <v>94</v>
      </c>
      <c r="K771" s="3" t="s">
        <v>95</v>
      </c>
      <c r="L771" s="1">
        <v>360</v>
      </c>
      <c r="M771" s="3" t="s">
        <v>5036</v>
      </c>
      <c r="N771" s="3" t="s">
        <v>5037</v>
      </c>
      <c r="O771" s="3" t="s">
        <v>5038</v>
      </c>
      <c r="P771" s="2">
        <v>339646</v>
      </c>
      <c r="Q771" s="3" t="s">
        <v>332</v>
      </c>
      <c r="R771" s="3" t="s">
        <v>127</v>
      </c>
      <c r="S771" s="3" t="s">
        <v>97</v>
      </c>
      <c r="T771" s="3" t="s">
        <v>98</v>
      </c>
      <c r="U771" s="3" t="s">
        <v>4664</v>
      </c>
      <c r="V771" s="3" t="s">
        <v>115</v>
      </c>
      <c r="W771" s="3" t="s">
        <v>100</v>
      </c>
      <c r="X771" s="3" t="s">
        <v>4664</v>
      </c>
      <c r="Y771" s="3" t="s">
        <v>101</v>
      </c>
      <c r="Z771" s="2">
        <v>0</v>
      </c>
      <c r="AA771" s="3" t="s">
        <v>4664</v>
      </c>
      <c r="AB771" s="2">
        <v>0</v>
      </c>
      <c r="AC771" s="3" t="s">
        <v>102</v>
      </c>
      <c r="AD771" s="3" t="s">
        <v>4664</v>
      </c>
      <c r="AE771" s="3" t="s">
        <v>4664</v>
      </c>
      <c r="AF771" s="23">
        <v>43340</v>
      </c>
      <c r="AG771" s="4">
        <v>2018</v>
      </c>
      <c r="AH771" s="1">
        <v>35</v>
      </c>
      <c r="AI771" s="1">
        <v>8</v>
      </c>
      <c r="AJ771" s="5">
        <v>1</v>
      </c>
      <c r="AK771" s="5">
        <v>41.09</v>
      </c>
      <c r="AL771" s="18">
        <v>120000000</v>
      </c>
      <c r="AM771" s="18">
        <v>116000000</v>
      </c>
      <c r="AN771" s="18">
        <v>550000</v>
      </c>
      <c r="AO771" s="18">
        <v>500000</v>
      </c>
      <c r="AP771" s="1">
        <v>-3.3333333333333298E-2</v>
      </c>
      <c r="AQ771" s="1">
        <v>-9.0909090909090898E-2</v>
      </c>
      <c r="AR771" s="5">
        <v>50000</v>
      </c>
      <c r="AS771" s="5">
        <v>0</v>
      </c>
      <c r="AT771" s="2">
        <v>3</v>
      </c>
      <c r="AU771" s="2">
        <v>1</v>
      </c>
      <c r="AV771" s="2">
        <v>1</v>
      </c>
      <c r="AW771" s="2">
        <v>1</v>
      </c>
      <c r="AX771" s="2">
        <v>328710</v>
      </c>
      <c r="AY771" s="3" t="s">
        <v>4664</v>
      </c>
      <c r="AZ771" s="6">
        <v>43360</v>
      </c>
      <c r="BA771" s="7" t="s">
        <v>4664</v>
      </c>
      <c r="BB771" s="1">
        <v>38</v>
      </c>
      <c r="BC771" s="1">
        <v>9</v>
      </c>
      <c r="BD771" s="3" t="s">
        <v>258</v>
      </c>
      <c r="BE771" s="2">
        <v>0</v>
      </c>
      <c r="BF771" s="3" t="s">
        <v>5039</v>
      </c>
      <c r="BG771" s="3" t="s">
        <v>4664</v>
      </c>
      <c r="BH771" s="3" t="s">
        <v>4664</v>
      </c>
      <c r="BI771" s="3" t="s">
        <v>408</v>
      </c>
      <c r="BJ771" s="3" t="s">
        <v>102</v>
      </c>
      <c r="BK771" s="3" t="s">
        <v>4664</v>
      </c>
      <c r="BL771" s="3" t="s">
        <v>4664</v>
      </c>
      <c r="BM771" s="3" t="s">
        <v>120</v>
      </c>
      <c r="BN771" s="3" t="s">
        <v>129</v>
      </c>
      <c r="BO771" s="3" t="s">
        <v>234</v>
      </c>
      <c r="BP771" s="3" t="s">
        <v>4664</v>
      </c>
      <c r="BQ771" s="3" t="s">
        <v>4664</v>
      </c>
      <c r="BR771" s="5">
        <v>22.46</v>
      </c>
      <c r="BS771" s="18">
        <v>1137500</v>
      </c>
      <c r="BT771" s="18">
        <v>73978000</v>
      </c>
      <c r="BU771" s="5">
        <v>41.09</v>
      </c>
      <c r="BV771" s="18">
        <v>1178635.1399999999</v>
      </c>
      <c r="BW771" s="3" t="s">
        <v>103</v>
      </c>
      <c r="BX771" s="3" t="s">
        <v>104</v>
      </c>
      <c r="BY771" s="2">
        <v>2</v>
      </c>
      <c r="BZ771" s="3" t="s">
        <v>130</v>
      </c>
      <c r="CA771" s="2">
        <v>37</v>
      </c>
      <c r="CB771" s="2">
        <v>2007</v>
      </c>
      <c r="CC771" s="1">
        <v>11</v>
      </c>
      <c r="CD771" s="1">
        <v>120021863.171</v>
      </c>
      <c r="CE771" s="3" t="s">
        <v>106</v>
      </c>
      <c r="CF771" s="5">
        <v>1750000</v>
      </c>
      <c r="CG771" s="1" t="s">
        <v>4664</v>
      </c>
      <c r="CH771" s="1">
        <v>2823071.3068873198</v>
      </c>
      <c r="CI771" s="1" t="s">
        <v>4664</v>
      </c>
      <c r="CJ771" s="1">
        <v>2920950.6734241899</v>
      </c>
      <c r="CK771" s="8">
        <v>-3.3509421239944499E-2</v>
      </c>
      <c r="CL771" s="3" t="s">
        <v>107</v>
      </c>
      <c r="CM771" s="3" t="s">
        <v>1526</v>
      </c>
      <c r="CN771" s="3" t="s">
        <v>1526</v>
      </c>
      <c r="CO771" s="2">
        <v>5</v>
      </c>
      <c r="CP771" s="3" t="s">
        <v>101</v>
      </c>
      <c r="CQ771" t="s">
        <v>7327</v>
      </c>
      <c r="CR771" s="31">
        <v>5.0499999999999998E-3</v>
      </c>
      <c r="CS771" s="13" t="s">
        <v>7562</v>
      </c>
      <c r="CT771" s="34">
        <v>5.1500000000000001E-3</v>
      </c>
      <c r="CU771" s="19">
        <v>106796116.50485437</v>
      </c>
      <c r="CV771" s="28">
        <v>4.5833333333333334E-3</v>
      </c>
    </row>
    <row r="772" spans="1:100" x14ac:dyDescent="0.25">
      <c r="A772" s="2">
        <v>2020</v>
      </c>
      <c r="B772" s="2">
        <v>771</v>
      </c>
      <c r="C772" s="2">
        <v>8</v>
      </c>
      <c r="D772" s="3" t="s">
        <v>354</v>
      </c>
      <c r="E772" s="11">
        <v>37</v>
      </c>
      <c r="F772" s="3" t="s">
        <v>1264</v>
      </c>
      <c r="G772" s="3" t="s">
        <v>1265</v>
      </c>
      <c r="H772" s="3" t="s">
        <v>360</v>
      </c>
      <c r="I772" s="3" t="s">
        <v>151</v>
      </c>
      <c r="J772" s="3" t="s">
        <v>309</v>
      </c>
      <c r="K772" s="3" t="s">
        <v>257</v>
      </c>
      <c r="L772" s="1">
        <v>167</v>
      </c>
      <c r="M772" s="3" t="s">
        <v>5040</v>
      </c>
      <c r="N772" s="3" t="s">
        <v>5041</v>
      </c>
      <c r="O772" s="3" t="s">
        <v>5042</v>
      </c>
      <c r="P772" s="2">
        <v>339648</v>
      </c>
      <c r="Q772" s="3" t="s">
        <v>332</v>
      </c>
      <c r="R772" s="3" t="s">
        <v>96</v>
      </c>
      <c r="S772" s="3" t="s">
        <v>97</v>
      </c>
      <c r="T772" s="3" t="s">
        <v>98</v>
      </c>
      <c r="U772" s="3" t="s">
        <v>4664</v>
      </c>
      <c r="V772" s="3" t="s">
        <v>115</v>
      </c>
      <c r="W772" s="3" t="s">
        <v>100</v>
      </c>
      <c r="X772" s="3" t="s">
        <v>4664</v>
      </c>
      <c r="Y772" s="3" t="s">
        <v>101</v>
      </c>
      <c r="Z772" s="2">
        <v>0</v>
      </c>
      <c r="AA772" s="3" t="s">
        <v>4664</v>
      </c>
      <c r="AB772" s="2">
        <v>0</v>
      </c>
      <c r="AC772" s="3" t="s">
        <v>102</v>
      </c>
      <c r="AD772" s="3" t="s">
        <v>4664</v>
      </c>
      <c r="AE772" s="3" t="s">
        <v>4664</v>
      </c>
      <c r="AF772" s="23">
        <v>43340</v>
      </c>
      <c r="AG772" s="4">
        <v>2018</v>
      </c>
      <c r="AH772" s="1">
        <v>35</v>
      </c>
      <c r="AI772" s="1">
        <v>8</v>
      </c>
      <c r="AJ772" s="5">
        <v>1</v>
      </c>
      <c r="AK772" s="5">
        <v>37.6</v>
      </c>
      <c r="AL772" s="18">
        <v>150000000</v>
      </c>
      <c r="AM772" s="18">
        <v>145000000</v>
      </c>
      <c r="AN772" s="18">
        <v>800000</v>
      </c>
      <c r="AO772" s="18">
        <v>800000</v>
      </c>
      <c r="AP772" s="1">
        <v>-3.3333333333333298E-2</v>
      </c>
      <c r="AQ772" s="1">
        <v>0</v>
      </c>
      <c r="AR772" s="5">
        <v>50000</v>
      </c>
      <c r="AS772" s="5">
        <v>0</v>
      </c>
      <c r="AT772" s="2">
        <v>3</v>
      </c>
      <c r="AU772" s="2">
        <v>2</v>
      </c>
      <c r="AV772" s="2">
        <v>1</v>
      </c>
      <c r="AW772" s="2">
        <v>1</v>
      </c>
      <c r="AX772" s="2">
        <v>328730</v>
      </c>
      <c r="AY772" s="3" t="s">
        <v>4664</v>
      </c>
      <c r="AZ772" s="6">
        <v>43360</v>
      </c>
      <c r="BA772" s="7" t="s">
        <v>4664</v>
      </c>
      <c r="BB772" s="1">
        <v>38</v>
      </c>
      <c r="BC772" s="1">
        <v>9</v>
      </c>
      <c r="BD772" s="3" t="s">
        <v>5043</v>
      </c>
      <c r="BE772" s="2">
        <v>0</v>
      </c>
      <c r="BF772" s="3" t="s">
        <v>5044</v>
      </c>
      <c r="BG772" s="3" t="s">
        <v>4664</v>
      </c>
      <c r="BH772" s="3" t="s">
        <v>4664</v>
      </c>
      <c r="BI772" s="3" t="s">
        <v>4664</v>
      </c>
      <c r="BJ772" s="3" t="s">
        <v>102</v>
      </c>
      <c r="BK772" s="3" t="s">
        <v>4664</v>
      </c>
      <c r="BL772" s="3" t="s">
        <v>4664</v>
      </c>
      <c r="BM772" s="3" t="s">
        <v>120</v>
      </c>
      <c r="BN772" s="3" t="s">
        <v>129</v>
      </c>
      <c r="BO772" s="3" t="s">
        <v>234</v>
      </c>
      <c r="BP772" s="3" t="s">
        <v>4664</v>
      </c>
      <c r="BQ772" s="3" t="s">
        <v>4664</v>
      </c>
      <c r="BR772" s="5">
        <v>42.22</v>
      </c>
      <c r="BS772" s="18">
        <v>1362400</v>
      </c>
      <c r="BT772" s="18">
        <v>70429000</v>
      </c>
      <c r="BU772" s="5">
        <v>37.6</v>
      </c>
      <c r="BV772" s="18">
        <v>343304.63</v>
      </c>
      <c r="BW772" s="3" t="s">
        <v>103</v>
      </c>
      <c r="BX772" s="3" t="s">
        <v>104</v>
      </c>
      <c r="BY772" s="2">
        <v>2</v>
      </c>
      <c r="BZ772" s="3" t="s">
        <v>105</v>
      </c>
      <c r="CA772" s="2">
        <v>48</v>
      </c>
      <c r="CB772" s="2">
        <v>2004</v>
      </c>
      <c r="CC772" s="1">
        <v>14</v>
      </c>
      <c r="CD772" s="1">
        <v>110006876.813333</v>
      </c>
      <c r="CE772" s="3" t="s">
        <v>420</v>
      </c>
      <c r="CF772" s="5">
        <v>2200000</v>
      </c>
      <c r="CG772" s="1" t="s">
        <v>4664</v>
      </c>
      <c r="CH772" s="1">
        <v>3856382.9787233998</v>
      </c>
      <c r="CI772" s="1" t="s">
        <v>4664</v>
      </c>
      <c r="CJ772" s="1">
        <v>2925714.8088652501</v>
      </c>
      <c r="CK772" s="8">
        <v>0.31809941523969698</v>
      </c>
      <c r="CL772" s="3" t="s">
        <v>107</v>
      </c>
      <c r="CM772" s="3" t="s">
        <v>1526</v>
      </c>
      <c r="CN772" s="3" t="s">
        <v>1526</v>
      </c>
      <c r="CO772" s="2">
        <v>3</v>
      </c>
      <c r="CP772" s="3" t="s">
        <v>101</v>
      </c>
      <c r="CQ772" t="s">
        <v>7327</v>
      </c>
      <c r="CS772" s="13" t="s">
        <v>7562</v>
      </c>
      <c r="CT772" s="34">
        <v>5.3099999999999996E-3</v>
      </c>
      <c r="CU772" s="19">
        <v>150659133.70998117</v>
      </c>
      <c r="CV772" s="28">
        <v>5.3333333333333332E-3</v>
      </c>
    </row>
    <row r="773" spans="1:100" x14ac:dyDescent="0.25">
      <c r="A773" s="2">
        <v>2020</v>
      </c>
      <c r="B773" s="2">
        <v>772</v>
      </c>
      <c r="C773" s="2">
        <v>8</v>
      </c>
      <c r="D773" s="3" t="s">
        <v>354</v>
      </c>
      <c r="E773" s="11">
        <v>37</v>
      </c>
      <c r="F773" s="3" t="s">
        <v>1264</v>
      </c>
      <c r="G773" s="3" t="s">
        <v>1265</v>
      </c>
      <c r="H773" s="3" t="s">
        <v>360</v>
      </c>
      <c r="I773" s="3" t="s">
        <v>111</v>
      </c>
      <c r="J773" s="3" t="s">
        <v>884</v>
      </c>
      <c r="K773" s="3" t="s">
        <v>217</v>
      </c>
      <c r="L773" s="1">
        <v>300</v>
      </c>
      <c r="M773" s="3" t="s">
        <v>5045</v>
      </c>
      <c r="N773" s="3" t="s">
        <v>5046</v>
      </c>
      <c r="O773" s="3" t="s">
        <v>5047</v>
      </c>
      <c r="P773" s="2">
        <v>339661</v>
      </c>
      <c r="Q773" s="3" t="s">
        <v>332</v>
      </c>
      <c r="R773" s="3" t="s">
        <v>127</v>
      </c>
      <c r="S773" s="3" t="s">
        <v>97</v>
      </c>
      <c r="T773" s="3" t="s">
        <v>98</v>
      </c>
      <c r="U773" s="3" t="s">
        <v>4664</v>
      </c>
      <c r="V773" s="3" t="s">
        <v>115</v>
      </c>
      <c r="W773" s="3" t="s">
        <v>100</v>
      </c>
      <c r="X773" s="3" t="s">
        <v>4664</v>
      </c>
      <c r="Y773" s="3" t="s">
        <v>101</v>
      </c>
      <c r="Z773" s="2">
        <v>0</v>
      </c>
      <c r="AA773" s="3" t="s">
        <v>4664</v>
      </c>
      <c r="AB773" s="2">
        <v>0</v>
      </c>
      <c r="AC773" s="3" t="s">
        <v>102</v>
      </c>
      <c r="AD773" s="3" t="s">
        <v>4664</v>
      </c>
      <c r="AE773" s="3" t="s">
        <v>4664</v>
      </c>
      <c r="AF773" s="23">
        <v>43340</v>
      </c>
      <c r="AG773" s="4">
        <v>2018</v>
      </c>
      <c r="AH773" s="1">
        <v>35</v>
      </c>
      <c r="AI773" s="1">
        <v>8</v>
      </c>
      <c r="AJ773" s="5">
        <v>1</v>
      </c>
      <c r="AK773" s="5">
        <v>38.65</v>
      </c>
      <c r="AL773" s="18">
        <v>120000000</v>
      </c>
      <c r="AM773" s="18">
        <v>116000000</v>
      </c>
      <c r="AN773" s="18">
        <v>550000</v>
      </c>
      <c r="AO773" s="18">
        <v>500000</v>
      </c>
      <c r="AP773" s="1">
        <v>-3.3333333333333298E-2</v>
      </c>
      <c r="AQ773" s="1">
        <v>-9.0909090909090898E-2</v>
      </c>
      <c r="AR773" s="5">
        <v>58000</v>
      </c>
      <c r="AS773" s="5">
        <v>0</v>
      </c>
      <c r="AT773" s="2">
        <v>3</v>
      </c>
      <c r="AU773" s="2">
        <v>2</v>
      </c>
      <c r="AV773" s="2">
        <v>1</v>
      </c>
      <c r="AW773" s="2">
        <v>1</v>
      </c>
      <c r="AX773" s="2">
        <v>328557</v>
      </c>
      <c r="AY773" s="3" t="s">
        <v>4664</v>
      </c>
      <c r="AZ773" s="6">
        <v>43357</v>
      </c>
      <c r="BA773" s="7" t="s">
        <v>4664</v>
      </c>
      <c r="BB773" s="1">
        <v>37</v>
      </c>
      <c r="BC773" s="1">
        <v>9</v>
      </c>
      <c r="BD773" s="3" t="s">
        <v>1435</v>
      </c>
      <c r="BE773" s="2">
        <v>0</v>
      </c>
      <c r="BF773" s="3" t="s">
        <v>5048</v>
      </c>
      <c r="BG773" s="3" t="s">
        <v>4664</v>
      </c>
      <c r="BH773" s="3" t="s">
        <v>4664</v>
      </c>
      <c r="BI773" s="3" t="s">
        <v>4664</v>
      </c>
      <c r="BJ773" s="3" t="s">
        <v>102</v>
      </c>
      <c r="BK773" s="3" t="s">
        <v>4664</v>
      </c>
      <c r="BL773" s="3" t="s">
        <v>4664</v>
      </c>
      <c r="BM773" s="3" t="s">
        <v>120</v>
      </c>
      <c r="BN773" s="3" t="s">
        <v>129</v>
      </c>
      <c r="BO773" s="3" t="s">
        <v>234</v>
      </c>
      <c r="BP773" s="3" t="s">
        <v>4664</v>
      </c>
      <c r="BQ773" s="3" t="s">
        <v>4664</v>
      </c>
      <c r="BR773" s="5">
        <v>28.81</v>
      </c>
      <c r="BS773" s="18">
        <v>1137500</v>
      </c>
      <c r="BT773" s="18">
        <v>77925000</v>
      </c>
      <c r="BU773" s="5">
        <v>38.65</v>
      </c>
      <c r="BV773" s="18">
        <v>1168257.95</v>
      </c>
      <c r="BW773" s="3" t="s">
        <v>103</v>
      </c>
      <c r="BX773" s="3" t="s">
        <v>104</v>
      </c>
      <c r="BY773" s="2">
        <v>2</v>
      </c>
      <c r="BZ773" s="3" t="s">
        <v>130</v>
      </c>
      <c r="CA773" s="2">
        <v>52</v>
      </c>
      <c r="CB773" s="2">
        <v>2005</v>
      </c>
      <c r="CC773" s="1">
        <v>13</v>
      </c>
      <c r="CD773" s="1">
        <v>125672782.945833</v>
      </c>
      <c r="CE773" s="3" t="s">
        <v>106</v>
      </c>
      <c r="CF773" s="5">
        <v>1750000</v>
      </c>
      <c r="CG773" s="1" t="s">
        <v>4664</v>
      </c>
      <c r="CH773" s="1">
        <v>3001293.6610607998</v>
      </c>
      <c r="CI773" s="1" t="s">
        <v>4664</v>
      </c>
      <c r="CJ773" s="1">
        <v>3251559.7139931</v>
      </c>
      <c r="CK773" s="8">
        <v>-7.6968001496413405E-2</v>
      </c>
      <c r="CL773" s="3" t="s">
        <v>107</v>
      </c>
      <c r="CM773" s="3" t="s">
        <v>1526</v>
      </c>
      <c r="CN773" s="3" t="s">
        <v>1526</v>
      </c>
      <c r="CO773" s="2">
        <v>3</v>
      </c>
      <c r="CP773" s="3" t="s">
        <v>101</v>
      </c>
      <c r="CQ773" t="s">
        <v>7327</v>
      </c>
      <c r="CR773" s="31">
        <v>5.0499999999999998E-3</v>
      </c>
      <c r="CS773" s="13" t="s">
        <v>7562</v>
      </c>
      <c r="CT773" s="34">
        <v>5.1500000000000001E-3</v>
      </c>
      <c r="CU773" s="19">
        <v>106796116.50485437</v>
      </c>
      <c r="CV773" s="28">
        <v>4.5833333333333334E-3</v>
      </c>
    </row>
    <row r="774" spans="1:100" x14ac:dyDescent="0.25">
      <c r="A774" s="2">
        <v>2020</v>
      </c>
      <c r="B774" s="2">
        <v>773</v>
      </c>
      <c r="C774" s="2">
        <v>8</v>
      </c>
      <c r="D774" s="3" t="s">
        <v>354</v>
      </c>
      <c r="E774" s="11">
        <v>37</v>
      </c>
      <c r="F774" s="3" t="s">
        <v>1264</v>
      </c>
      <c r="G774" s="3" t="s">
        <v>1265</v>
      </c>
      <c r="H774" s="3" t="s">
        <v>360</v>
      </c>
      <c r="I774" s="3" t="s">
        <v>111</v>
      </c>
      <c r="J774" s="3" t="s">
        <v>436</v>
      </c>
      <c r="K774" s="3" t="s">
        <v>466</v>
      </c>
      <c r="L774" s="1">
        <v>300</v>
      </c>
      <c r="M774" s="3" t="s">
        <v>5049</v>
      </c>
      <c r="N774" s="3" t="s">
        <v>5050</v>
      </c>
      <c r="O774" s="3" t="s">
        <v>5051</v>
      </c>
      <c r="P774" s="2">
        <v>339665</v>
      </c>
      <c r="Q774" s="3" t="s">
        <v>332</v>
      </c>
      <c r="R774" s="3" t="s">
        <v>127</v>
      </c>
      <c r="S774" s="3" t="s">
        <v>97</v>
      </c>
      <c r="T774" s="3" t="s">
        <v>98</v>
      </c>
      <c r="U774" s="3" t="s">
        <v>4664</v>
      </c>
      <c r="V774" s="3" t="s">
        <v>115</v>
      </c>
      <c r="W774" s="3" t="s">
        <v>100</v>
      </c>
      <c r="X774" s="3" t="s">
        <v>4664</v>
      </c>
      <c r="Y774" s="3" t="s">
        <v>101</v>
      </c>
      <c r="Z774" s="2">
        <v>0</v>
      </c>
      <c r="AA774" s="3" t="s">
        <v>4664</v>
      </c>
      <c r="AB774" s="2">
        <v>0</v>
      </c>
      <c r="AC774" s="3" t="s">
        <v>102</v>
      </c>
      <c r="AD774" s="3" t="s">
        <v>4664</v>
      </c>
      <c r="AE774" s="3" t="s">
        <v>4664</v>
      </c>
      <c r="AF774" s="23">
        <v>43340</v>
      </c>
      <c r="AG774" s="4">
        <v>2018</v>
      </c>
      <c r="AH774" s="1">
        <v>35</v>
      </c>
      <c r="AI774" s="1">
        <v>8</v>
      </c>
      <c r="AJ774" s="5">
        <v>1</v>
      </c>
      <c r="AK774" s="5">
        <v>29</v>
      </c>
      <c r="AL774" s="18">
        <v>100000000</v>
      </c>
      <c r="AM774" s="18">
        <v>97000000</v>
      </c>
      <c r="AN774" s="18">
        <v>550000</v>
      </c>
      <c r="AO774" s="18">
        <v>500000</v>
      </c>
      <c r="AP774" s="1">
        <v>-0.03</v>
      </c>
      <c r="AQ774" s="1">
        <v>-9.0909090909090898E-2</v>
      </c>
      <c r="AR774" s="5">
        <v>52000</v>
      </c>
      <c r="AS774" s="5">
        <v>0</v>
      </c>
      <c r="AT774" s="2">
        <v>2</v>
      </c>
      <c r="AU774" s="2">
        <v>1</v>
      </c>
      <c r="AV774" s="2">
        <v>1</v>
      </c>
      <c r="AW774" s="2">
        <v>1</v>
      </c>
      <c r="AX774" s="2">
        <v>328545</v>
      </c>
      <c r="AY774" s="3" t="s">
        <v>4664</v>
      </c>
      <c r="AZ774" s="6">
        <v>43357</v>
      </c>
      <c r="BA774" s="7" t="s">
        <v>4664</v>
      </c>
      <c r="BB774" s="1">
        <v>37</v>
      </c>
      <c r="BC774" s="1">
        <v>9</v>
      </c>
      <c r="BD774" s="3" t="s">
        <v>5052</v>
      </c>
      <c r="BE774" s="2">
        <v>0</v>
      </c>
      <c r="BF774" s="3" t="s">
        <v>5048</v>
      </c>
      <c r="BG774" s="3" t="s">
        <v>4664</v>
      </c>
      <c r="BH774" s="3" t="s">
        <v>4664</v>
      </c>
      <c r="BI774" s="3" t="s">
        <v>4664</v>
      </c>
      <c r="BJ774" s="3" t="s">
        <v>102</v>
      </c>
      <c r="BK774" s="3" t="s">
        <v>4664</v>
      </c>
      <c r="BL774" s="3" t="s">
        <v>4664</v>
      </c>
      <c r="BM774" s="3" t="s">
        <v>120</v>
      </c>
      <c r="BN774" s="3" t="s">
        <v>129</v>
      </c>
      <c r="BO774" s="3" t="s">
        <v>234</v>
      </c>
      <c r="BP774" s="3" t="s">
        <v>4664</v>
      </c>
      <c r="BQ774" s="3" t="s">
        <v>4664</v>
      </c>
      <c r="BR774" s="5">
        <v>21.43</v>
      </c>
      <c r="BS774" s="18">
        <v>1137500</v>
      </c>
      <c r="BT774" s="18">
        <v>61214000</v>
      </c>
      <c r="BU774" s="5">
        <v>29</v>
      </c>
      <c r="BV774" s="18">
        <v>1270262.96</v>
      </c>
      <c r="BW774" s="3" t="s">
        <v>103</v>
      </c>
      <c r="BX774" s="3" t="s">
        <v>104</v>
      </c>
      <c r="BY774" s="2">
        <v>2</v>
      </c>
      <c r="BZ774" s="3" t="s">
        <v>130</v>
      </c>
      <c r="CA774" s="2">
        <v>52</v>
      </c>
      <c r="CB774" s="2">
        <v>2005</v>
      </c>
      <c r="CC774" s="1">
        <v>13</v>
      </c>
      <c r="CD774" s="1">
        <v>98898543.066666707</v>
      </c>
      <c r="CE774" s="3" t="s">
        <v>106</v>
      </c>
      <c r="CF774" s="5">
        <v>1750000</v>
      </c>
      <c r="CG774" s="1" t="s">
        <v>4664</v>
      </c>
      <c r="CH774" s="1">
        <v>3344827.5862069</v>
      </c>
      <c r="CI774" s="1" t="s">
        <v>4664</v>
      </c>
      <c r="CJ774" s="1">
        <v>3410294.5885057501</v>
      </c>
      <c r="CK774" s="8">
        <v>-1.9196875988222499E-2</v>
      </c>
      <c r="CL774" s="3" t="s">
        <v>107</v>
      </c>
      <c r="CM774" s="3" t="s">
        <v>1526</v>
      </c>
      <c r="CN774" s="3" t="s">
        <v>1526</v>
      </c>
      <c r="CO774" s="2">
        <v>3</v>
      </c>
      <c r="CP774" s="3" t="s">
        <v>101</v>
      </c>
      <c r="CQ774" t="s">
        <v>7327</v>
      </c>
      <c r="CR774" s="31">
        <v>5.0499999999999998E-3</v>
      </c>
      <c r="CS774" s="13" t="s">
        <v>7562</v>
      </c>
      <c r="CT774" s="34">
        <v>5.1500000000000001E-3</v>
      </c>
      <c r="CU774" s="19">
        <v>106796116.50485437</v>
      </c>
      <c r="CV774" s="28">
        <v>5.4999999999999997E-3</v>
      </c>
    </row>
    <row r="775" spans="1:100" x14ac:dyDescent="0.25">
      <c r="A775" s="2">
        <v>2020</v>
      </c>
      <c r="B775" s="2">
        <v>774</v>
      </c>
      <c r="C775" s="2">
        <v>8</v>
      </c>
      <c r="D775" s="3" t="s">
        <v>354</v>
      </c>
      <c r="E775" s="11">
        <v>37</v>
      </c>
      <c r="F775" s="3" t="s">
        <v>1264</v>
      </c>
      <c r="G775" s="3" t="s">
        <v>1265</v>
      </c>
      <c r="H775" s="3" t="s">
        <v>360</v>
      </c>
      <c r="I775" s="3" t="s">
        <v>111</v>
      </c>
      <c r="J775" s="3" t="s">
        <v>967</v>
      </c>
      <c r="K775" s="3" t="s">
        <v>257</v>
      </c>
      <c r="L775" s="1">
        <v>300</v>
      </c>
      <c r="M775" s="3" t="s">
        <v>5053</v>
      </c>
      <c r="N775" s="3" t="s">
        <v>5054</v>
      </c>
      <c r="O775" s="3" t="s">
        <v>5055</v>
      </c>
      <c r="P775" s="2">
        <v>339675</v>
      </c>
      <c r="Q775" s="3" t="s">
        <v>332</v>
      </c>
      <c r="R775" s="3" t="s">
        <v>127</v>
      </c>
      <c r="S775" s="3" t="s">
        <v>97</v>
      </c>
      <c r="T775" s="3" t="s">
        <v>98</v>
      </c>
      <c r="U775" s="3" t="s">
        <v>4664</v>
      </c>
      <c r="V775" s="3" t="s">
        <v>115</v>
      </c>
      <c r="W775" s="3" t="s">
        <v>100</v>
      </c>
      <c r="X775" s="3" t="s">
        <v>4664</v>
      </c>
      <c r="Y775" s="3" t="s">
        <v>101</v>
      </c>
      <c r="Z775" s="2">
        <v>0</v>
      </c>
      <c r="AA775" s="3" t="s">
        <v>4664</v>
      </c>
      <c r="AB775" s="2">
        <v>0</v>
      </c>
      <c r="AC775" s="3" t="s">
        <v>102</v>
      </c>
      <c r="AD775" s="3" t="s">
        <v>4664</v>
      </c>
      <c r="AE775" s="3" t="s">
        <v>4664</v>
      </c>
      <c r="AF775" s="23">
        <v>43340</v>
      </c>
      <c r="AG775" s="4">
        <v>2018</v>
      </c>
      <c r="AH775" s="1">
        <v>35</v>
      </c>
      <c r="AI775" s="1">
        <v>8</v>
      </c>
      <c r="AJ775" s="5">
        <v>1</v>
      </c>
      <c r="AK775" s="5">
        <v>29</v>
      </c>
      <c r="AL775" s="18">
        <v>95000000</v>
      </c>
      <c r="AM775" s="18">
        <v>92000000</v>
      </c>
      <c r="AN775" s="18">
        <v>550000</v>
      </c>
      <c r="AO775" s="18">
        <v>500000</v>
      </c>
      <c r="AP775" s="1">
        <v>-3.1578947368421102E-2</v>
      </c>
      <c r="AQ775" s="1">
        <v>-9.0909090909090898E-2</v>
      </c>
      <c r="AR775" s="5">
        <v>53000</v>
      </c>
      <c r="AS775" s="5">
        <v>0</v>
      </c>
      <c r="AT775" s="2">
        <v>2</v>
      </c>
      <c r="AU775" s="2">
        <v>2</v>
      </c>
      <c r="AV775" s="2">
        <v>1</v>
      </c>
      <c r="AW775" s="2">
        <v>1</v>
      </c>
      <c r="AX775" s="2">
        <v>328503</v>
      </c>
      <c r="AY775" s="3" t="s">
        <v>4664</v>
      </c>
      <c r="AZ775" s="6">
        <v>43357</v>
      </c>
      <c r="BA775" s="7" t="s">
        <v>4664</v>
      </c>
      <c r="BB775" s="1">
        <v>37</v>
      </c>
      <c r="BC775" s="1">
        <v>9</v>
      </c>
      <c r="BD775" s="3" t="s">
        <v>461</v>
      </c>
      <c r="BE775" s="2">
        <v>0</v>
      </c>
      <c r="BF775" s="3" t="s">
        <v>4664</v>
      </c>
      <c r="BG775" s="3" t="s">
        <v>4664</v>
      </c>
      <c r="BH775" s="3" t="s">
        <v>4664</v>
      </c>
      <c r="BI775" s="3" t="s">
        <v>4664</v>
      </c>
      <c r="BJ775" s="3" t="s">
        <v>102</v>
      </c>
      <c r="BK775" s="3" t="s">
        <v>4664</v>
      </c>
      <c r="BL775" s="3" t="s">
        <v>4664</v>
      </c>
      <c r="BM775" s="3" t="s">
        <v>120</v>
      </c>
      <c r="BN775" s="3" t="s">
        <v>129</v>
      </c>
      <c r="BO775" s="3" t="s">
        <v>234</v>
      </c>
      <c r="BP775" s="3" t="s">
        <v>4664</v>
      </c>
      <c r="BQ775" s="3" t="s">
        <v>4664</v>
      </c>
      <c r="BR775" s="5">
        <v>21.43</v>
      </c>
      <c r="BS775" s="18">
        <v>1137500</v>
      </c>
      <c r="BT775" s="18">
        <v>61214000</v>
      </c>
      <c r="BU775" s="5">
        <v>29</v>
      </c>
      <c r="BV775" s="18">
        <v>1270262.96</v>
      </c>
      <c r="BW775" s="3" t="s">
        <v>103</v>
      </c>
      <c r="BX775" s="3" t="s">
        <v>104</v>
      </c>
      <c r="BY775" s="2">
        <v>2</v>
      </c>
      <c r="BZ775" s="3" t="s">
        <v>130</v>
      </c>
      <c r="CA775" s="2">
        <v>52</v>
      </c>
      <c r="CB775" s="2">
        <v>2005</v>
      </c>
      <c r="CC775" s="1">
        <v>13</v>
      </c>
      <c r="CD775" s="1">
        <v>98898543.066666707</v>
      </c>
      <c r="CE775" s="3" t="s">
        <v>106</v>
      </c>
      <c r="CF775" s="5">
        <v>1750000</v>
      </c>
      <c r="CG775" s="1" t="s">
        <v>4664</v>
      </c>
      <c r="CH775" s="1">
        <v>3172413.79310345</v>
      </c>
      <c r="CI775" s="1" t="s">
        <v>4664</v>
      </c>
      <c r="CJ775" s="1">
        <v>3410294.5885057501</v>
      </c>
      <c r="CK775" s="8">
        <v>-6.9753738050685202E-2</v>
      </c>
      <c r="CL775" s="3" t="s">
        <v>107</v>
      </c>
      <c r="CM775" s="3" t="s">
        <v>1526</v>
      </c>
      <c r="CN775" s="3" t="s">
        <v>1526</v>
      </c>
      <c r="CO775" s="2">
        <v>3</v>
      </c>
      <c r="CP775" s="3" t="s">
        <v>101</v>
      </c>
      <c r="CQ775" t="s">
        <v>7327</v>
      </c>
      <c r="CR775" s="31">
        <v>5.0499999999999998E-3</v>
      </c>
      <c r="CS775" s="13" t="s">
        <v>7562</v>
      </c>
      <c r="CT775" s="34">
        <v>5.1500000000000001E-3</v>
      </c>
      <c r="CU775" s="19">
        <v>106796116.50485437</v>
      </c>
      <c r="CV775" s="28">
        <v>5.7894736842105266E-3</v>
      </c>
    </row>
    <row r="776" spans="1:100" x14ac:dyDescent="0.25">
      <c r="A776" s="2">
        <v>2020</v>
      </c>
      <c r="B776" s="2">
        <v>775</v>
      </c>
      <c r="C776" s="2">
        <v>8</v>
      </c>
      <c r="D776" s="3" t="s">
        <v>354</v>
      </c>
      <c r="E776" s="11">
        <v>37</v>
      </c>
      <c r="F776" s="3" t="s">
        <v>1264</v>
      </c>
      <c r="G776" s="3" t="s">
        <v>1265</v>
      </c>
      <c r="H776" s="3" t="s">
        <v>360</v>
      </c>
      <c r="I776" s="3" t="s">
        <v>111</v>
      </c>
      <c r="J776" s="3" t="s">
        <v>1552</v>
      </c>
      <c r="K776" s="3" t="s">
        <v>95</v>
      </c>
      <c r="L776" s="1">
        <v>300</v>
      </c>
      <c r="M776" s="3" t="s">
        <v>5056</v>
      </c>
      <c r="N776" s="3" t="s">
        <v>5057</v>
      </c>
      <c r="O776" s="3" t="s">
        <v>5058</v>
      </c>
      <c r="P776" s="2">
        <v>339676</v>
      </c>
      <c r="Q776" s="3" t="s">
        <v>332</v>
      </c>
      <c r="R776" s="3" t="s">
        <v>127</v>
      </c>
      <c r="S776" s="3" t="s">
        <v>97</v>
      </c>
      <c r="T776" s="3" t="s">
        <v>98</v>
      </c>
      <c r="U776" s="3" t="s">
        <v>4664</v>
      </c>
      <c r="V776" s="3" t="s">
        <v>115</v>
      </c>
      <c r="W776" s="3" t="s">
        <v>100</v>
      </c>
      <c r="X776" s="3" t="s">
        <v>4664</v>
      </c>
      <c r="Y776" s="3" t="s">
        <v>101</v>
      </c>
      <c r="Z776" s="2">
        <v>0</v>
      </c>
      <c r="AA776" s="3" t="s">
        <v>4664</v>
      </c>
      <c r="AB776" s="2">
        <v>0</v>
      </c>
      <c r="AC776" s="3" t="s">
        <v>102</v>
      </c>
      <c r="AD776" s="3" t="s">
        <v>4664</v>
      </c>
      <c r="AE776" s="3" t="s">
        <v>4664</v>
      </c>
      <c r="AF776" s="23">
        <v>43340</v>
      </c>
      <c r="AG776" s="4">
        <v>2018</v>
      </c>
      <c r="AH776" s="1">
        <v>35</v>
      </c>
      <c r="AI776" s="1">
        <v>8</v>
      </c>
      <c r="AJ776" s="5">
        <v>1</v>
      </c>
      <c r="AK776" s="5">
        <v>38.65</v>
      </c>
      <c r="AL776" s="18">
        <v>120000000</v>
      </c>
      <c r="AM776" s="18">
        <v>116000000</v>
      </c>
      <c r="AN776" s="18">
        <v>650000</v>
      </c>
      <c r="AO776" s="18">
        <v>600000</v>
      </c>
      <c r="AP776" s="1">
        <v>-3.3333333333333298E-2</v>
      </c>
      <c r="AQ776" s="1">
        <v>-7.69230769230769E-2</v>
      </c>
      <c r="AR776" s="5">
        <v>58000</v>
      </c>
      <c r="AS776" s="5">
        <v>0</v>
      </c>
      <c r="AT776" s="2">
        <v>3</v>
      </c>
      <c r="AU776" s="2">
        <v>1</v>
      </c>
      <c r="AV776" s="2">
        <v>1</v>
      </c>
      <c r="AW776" s="2">
        <v>1</v>
      </c>
      <c r="AX776" s="2">
        <v>328445</v>
      </c>
      <c r="AY776" s="3" t="s">
        <v>4664</v>
      </c>
      <c r="AZ776" s="6">
        <v>43357</v>
      </c>
      <c r="BA776" s="7" t="s">
        <v>4664</v>
      </c>
      <c r="BB776" s="1">
        <v>37</v>
      </c>
      <c r="BC776" s="1">
        <v>9</v>
      </c>
      <c r="BD776" s="3" t="s">
        <v>5059</v>
      </c>
      <c r="BE776" s="2">
        <v>0</v>
      </c>
      <c r="BF776" s="3" t="s">
        <v>5048</v>
      </c>
      <c r="BG776" s="3" t="s">
        <v>4664</v>
      </c>
      <c r="BH776" s="3" t="s">
        <v>4664</v>
      </c>
      <c r="BI776" s="3" t="s">
        <v>4664</v>
      </c>
      <c r="BJ776" s="3" t="s">
        <v>102</v>
      </c>
      <c r="BK776" s="3" t="s">
        <v>4664</v>
      </c>
      <c r="BL776" s="3" t="s">
        <v>4664</v>
      </c>
      <c r="BM776" s="3" t="s">
        <v>120</v>
      </c>
      <c r="BN776" s="3" t="s">
        <v>129</v>
      </c>
      <c r="BO776" s="3" t="s">
        <v>234</v>
      </c>
      <c r="BP776" s="3" t="s">
        <v>4664</v>
      </c>
      <c r="BQ776" s="3" t="s">
        <v>4664</v>
      </c>
      <c r="BR776" s="5">
        <v>28.81</v>
      </c>
      <c r="BS776" s="18">
        <v>1137500</v>
      </c>
      <c r="BT776" s="18">
        <v>77925000</v>
      </c>
      <c r="BU776" s="5">
        <v>38.65</v>
      </c>
      <c r="BV776" s="18">
        <v>1168257.95</v>
      </c>
      <c r="BW776" s="3" t="s">
        <v>103</v>
      </c>
      <c r="BX776" s="3" t="s">
        <v>104</v>
      </c>
      <c r="BY776" s="2">
        <v>2</v>
      </c>
      <c r="BZ776" s="3" t="s">
        <v>130</v>
      </c>
      <c r="CA776" s="2">
        <v>52</v>
      </c>
      <c r="CB776" s="2">
        <v>2005</v>
      </c>
      <c r="CC776" s="1">
        <v>13</v>
      </c>
      <c r="CD776" s="1">
        <v>125672782.945833</v>
      </c>
      <c r="CE776" s="3" t="s">
        <v>106</v>
      </c>
      <c r="CF776" s="5">
        <v>1750000</v>
      </c>
      <c r="CG776" s="1" t="s">
        <v>4664</v>
      </c>
      <c r="CH776" s="1">
        <v>3001293.6610607998</v>
      </c>
      <c r="CI776" s="1" t="s">
        <v>4664</v>
      </c>
      <c r="CJ776" s="1">
        <v>3251559.7139931</v>
      </c>
      <c r="CK776" s="8">
        <v>-7.6968001496413405E-2</v>
      </c>
      <c r="CL776" s="3" t="s">
        <v>107</v>
      </c>
      <c r="CM776" s="3" t="s">
        <v>1526</v>
      </c>
      <c r="CN776" s="3" t="s">
        <v>1526</v>
      </c>
      <c r="CO776" s="2">
        <v>3</v>
      </c>
      <c r="CP776" s="3" t="s">
        <v>101</v>
      </c>
      <c r="CQ776" t="s">
        <v>7327</v>
      </c>
      <c r="CR776" s="31">
        <v>5.0499999999999998E-3</v>
      </c>
      <c r="CS776" s="13" t="s">
        <v>7562</v>
      </c>
      <c r="CT776" s="34">
        <v>5.1500000000000001E-3</v>
      </c>
      <c r="CU776" s="19">
        <v>126213592.23300971</v>
      </c>
      <c r="CV776" s="28">
        <v>5.4166666666666669E-3</v>
      </c>
    </row>
    <row r="777" spans="1:100" x14ac:dyDescent="0.25">
      <c r="A777" s="2">
        <v>2020</v>
      </c>
      <c r="B777" s="2">
        <v>776</v>
      </c>
      <c r="C777" s="2">
        <v>8</v>
      </c>
      <c r="D777" s="3" t="s">
        <v>354</v>
      </c>
      <c r="E777" s="11">
        <v>25</v>
      </c>
      <c r="F777" s="3" t="s">
        <v>2158</v>
      </c>
      <c r="G777" s="3" t="s">
        <v>2159</v>
      </c>
      <c r="H777" s="3" t="s">
        <v>244</v>
      </c>
      <c r="I777" s="3" t="s">
        <v>144</v>
      </c>
      <c r="J777" s="3" t="s">
        <v>449</v>
      </c>
      <c r="K777" s="3" t="s">
        <v>1847</v>
      </c>
      <c r="L777" s="1">
        <v>528</v>
      </c>
      <c r="M777" s="3" t="s">
        <v>5060</v>
      </c>
      <c r="N777" s="3" t="s">
        <v>5061</v>
      </c>
      <c r="O777" s="3" t="s">
        <v>5062</v>
      </c>
      <c r="P777" s="2">
        <v>339692</v>
      </c>
      <c r="Q777" s="3" t="s">
        <v>332</v>
      </c>
      <c r="R777" s="3" t="s">
        <v>127</v>
      </c>
      <c r="S777" s="3" t="s">
        <v>97</v>
      </c>
      <c r="T777" s="3" t="s">
        <v>98</v>
      </c>
      <c r="U777" s="3" t="s">
        <v>4664</v>
      </c>
      <c r="V777" s="3" t="s">
        <v>115</v>
      </c>
      <c r="W777" s="3" t="s">
        <v>100</v>
      </c>
      <c r="X777" s="3" t="s">
        <v>4664</v>
      </c>
      <c r="Y777" s="3" t="s">
        <v>101</v>
      </c>
      <c r="Z777" s="2">
        <v>0</v>
      </c>
      <c r="AA777" s="3" t="s">
        <v>4664</v>
      </c>
      <c r="AB777" s="2">
        <v>0</v>
      </c>
      <c r="AC777" s="3" t="s">
        <v>102</v>
      </c>
      <c r="AD777" s="3" t="s">
        <v>4664</v>
      </c>
      <c r="AE777" s="3" t="s">
        <v>4664</v>
      </c>
      <c r="AF777" s="23">
        <v>43341</v>
      </c>
      <c r="AG777" s="4">
        <v>2018</v>
      </c>
      <c r="AH777" s="1">
        <v>35</v>
      </c>
      <c r="AI777" s="1">
        <v>8</v>
      </c>
      <c r="AJ777" s="5">
        <v>20.3</v>
      </c>
      <c r="AK777" s="5">
        <v>58.97</v>
      </c>
      <c r="AL777" s="18">
        <v>215000000</v>
      </c>
      <c r="AM777" s="18">
        <v>209000000</v>
      </c>
      <c r="AN777" s="18">
        <v>950000</v>
      </c>
      <c r="AO777" s="18">
        <v>900000</v>
      </c>
      <c r="AP777" s="1">
        <v>-2.7906976744186001E-2</v>
      </c>
      <c r="AQ777" s="1">
        <v>-5.2631578947368397E-2</v>
      </c>
      <c r="AR777" s="5">
        <v>100000</v>
      </c>
      <c r="AS777" s="5">
        <v>0</v>
      </c>
      <c r="AT777" s="2">
        <v>3</v>
      </c>
      <c r="AU777" s="2">
        <v>2</v>
      </c>
      <c r="AV777" s="2">
        <v>1</v>
      </c>
      <c r="AW777" s="2">
        <v>1</v>
      </c>
      <c r="AX777" s="2">
        <v>327211</v>
      </c>
      <c r="AY777" s="3" t="s">
        <v>102</v>
      </c>
      <c r="AZ777" s="6">
        <v>43349</v>
      </c>
      <c r="BA777" s="7" t="s">
        <v>4664</v>
      </c>
      <c r="BB777" s="1">
        <v>36</v>
      </c>
      <c r="BC777" s="1">
        <v>9</v>
      </c>
      <c r="BD777" s="3" t="s">
        <v>5063</v>
      </c>
      <c r="BE777" s="2">
        <v>0</v>
      </c>
      <c r="BF777" s="3" t="s">
        <v>381</v>
      </c>
      <c r="BG777" s="3" t="s">
        <v>4664</v>
      </c>
      <c r="BH777" s="3" t="s">
        <v>4664</v>
      </c>
      <c r="BI777" s="3" t="s">
        <v>4664</v>
      </c>
      <c r="BJ777" s="3" t="s">
        <v>102</v>
      </c>
      <c r="BK777" s="3" t="s">
        <v>102</v>
      </c>
      <c r="BL777" s="3" t="s">
        <v>102</v>
      </c>
      <c r="BM777" s="3" t="s">
        <v>120</v>
      </c>
      <c r="BN777" s="3" t="s">
        <v>129</v>
      </c>
      <c r="BO777" s="3" t="s">
        <v>193</v>
      </c>
      <c r="BP777" s="3" t="s">
        <v>4664</v>
      </c>
      <c r="BQ777" s="3" t="s">
        <v>4664</v>
      </c>
      <c r="BR777" s="5">
        <v>20.3</v>
      </c>
      <c r="BS777" s="18">
        <v>1632000</v>
      </c>
      <c r="BT777" s="18">
        <v>119382000</v>
      </c>
      <c r="BU777" s="5">
        <v>58.97</v>
      </c>
      <c r="BV777" s="18">
        <v>1462655.53</v>
      </c>
      <c r="BW777" s="3" t="s">
        <v>103</v>
      </c>
      <c r="BX777" s="3" t="s">
        <v>104</v>
      </c>
      <c r="BY777" s="2">
        <v>3</v>
      </c>
      <c r="BZ777" s="3" t="s">
        <v>130</v>
      </c>
      <c r="CA777" s="2">
        <v>74</v>
      </c>
      <c r="CB777" s="2">
        <v>2010</v>
      </c>
      <c r="CC777" s="1">
        <v>8</v>
      </c>
      <c r="CD777" s="1">
        <v>192474661.00683299</v>
      </c>
      <c r="CE777" s="3" t="s">
        <v>164</v>
      </c>
      <c r="CF777" s="5">
        <v>2400000</v>
      </c>
      <c r="CG777" s="1" t="s">
        <v>4664</v>
      </c>
      <c r="CH777" s="1">
        <v>3544175.00423944</v>
      </c>
      <c r="CI777" s="1" t="s">
        <v>4664</v>
      </c>
      <c r="CJ777" s="1">
        <v>3263942.0214826702</v>
      </c>
      <c r="CK777" s="8">
        <v>8.5857218330572596E-2</v>
      </c>
      <c r="CL777" s="3" t="s">
        <v>147</v>
      </c>
      <c r="CM777" s="3" t="s">
        <v>196</v>
      </c>
      <c r="CN777" s="3" t="s">
        <v>125</v>
      </c>
      <c r="CO777" s="2">
        <v>13</v>
      </c>
      <c r="CP777" s="3" t="s">
        <v>101</v>
      </c>
      <c r="CQ777" t="s">
        <v>7326</v>
      </c>
      <c r="CR777" s="31">
        <v>4.8999999999999998E-3</v>
      </c>
      <c r="CS777" s="13" t="s">
        <v>7553</v>
      </c>
      <c r="CT777" s="34">
        <v>4.8199999999999996E-3</v>
      </c>
      <c r="CU777" s="19">
        <v>193877551.02040818</v>
      </c>
      <c r="CV777" s="28">
        <v>4.4186046511627908E-3</v>
      </c>
    </row>
    <row r="778" spans="1:100" x14ac:dyDescent="0.25">
      <c r="A778" s="2">
        <v>2020</v>
      </c>
      <c r="B778" s="2">
        <v>777</v>
      </c>
      <c r="C778" s="2">
        <v>8</v>
      </c>
      <c r="D778" s="3" t="s">
        <v>354</v>
      </c>
      <c r="E778" s="11">
        <v>25</v>
      </c>
      <c r="F778" s="3" t="s">
        <v>2158</v>
      </c>
      <c r="G778" s="3" t="s">
        <v>2159</v>
      </c>
      <c r="H778" s="3" t="s">
        <v>244</v>
      </c>
      <c r="I778" s="3" t="s">
        <v>144</v>
      </c>
      <c r="J778" s="3" t="s">
        <v>256</v>
      </c>
      <c r="K778" s="3" t="s">
        <v>1784</v>
      </c>
      <c r="L778" s="1">
        <v>528</v>
      </c>
      <c r="M778" s="3" t="s">
        <v>5064</v>
      </c>
      <c r="N778" s="3" t="s">
        <v>5065</v>
      </c>
      <c r="O778" s="3" t="s">
        <v>5066</v>
      </c>
      <c r="P778" s="2">
        <v>339695</v>
      </c>
      <c r="Q778" s="3" t="s">
        <v>332</v>
      </c>
      <c r="R778" s="3" t="s">
        <v>127</v>
      </c>
      <c r="S778" s="3" t="s">
        <v>97</v>
      </c>
      <c r="T778" s="3" t="s">
        <v>98</v>
      </c>
      <c r="U778" s="3" t="s">
        <v>4664</v>
      </c>
      <c r="V778" s="3" t="s">
        <v>115</v>
      </c>
      <c r="W778" s="3" t="s">
        <v>100</v>
      </c>
      <c r="X778" s="3" t="s">
        <v>4664</v>
      </c>
      <c r="Y778" s="3" t="s">
        <v>101</v>
      </c>
      <c r="Z778" s="2">
        <v>0</v>
      </c>
      <c r="AA778" s="3" t="s">
        <v>4664</v>
      </c>
      <c r="AB778" s="2">
        <v>0</v>
      </c>
      <c r="AC778" s="3" t="s">
        <v>102</v>
      </c>
      <c r="AD778" s="3" t="s">
        <v>4664</v>
      </c>
      <c r="AE778" s="3" t="s">
        <v>4664</v>
      </c>
      <c r="AF778" s="23">
        <v>43341</v>
      </c>
      <c r="AG778" s="4">
        <v>2018</v>
      </c>
      <c r="AH778" s="1">
        <v>35</v>
      </c>
      <c r="AI778" s="1">
        <v>8</v>
      </c>
      <c r="AJ778" s="5">
        <v>18.7</v>
      </c>
      <c r="AK778" s="5">
        <v>54.39</v>
      </c>
      <c r="AL778" s="18">
        <v>170000000</v>
      </c>
      <c r="AM778" s="18">
        <v>165000000</v>
      </c>
      <c r="AN778" s="18">
        <v>900000</v>
      </c>
      <c r="AO778" s="18">
        <v>900000</v>
      </c>
      <c r="AP778" s="1">
        <v>-2.9411764705882401E-2</v>
      </c>
      <c r="AQ778" s="1">
        <v>0</v>
      </c>
      <c r="AR778" s="5">
        <v>118000</v>
      </c>
      <c r="AS778" s="5">
        <v>0</v>
      </c>
      <c r="AT778" s="2">
        <v>3</v>
      </c>
      <c r="AU778" s="2">
        <v>2</v>
      </c>
      <c r="AV778" s="2">
        <v>1</v>
      </c>
      <c r="AW778" s="2">
        <v>1</v>
      </c>
      <c r="AX778" s="2">
        <v>327218</v>
      </c>
      <c r="AY778" s="3" t="s">
        <v>102</v>
      </c>
      <c r="AZ778" s="6">
        <v>43349</v>
      </c>
      <c r="BA778" s="7" t="s">
        <v>4664</v>
      </c>
      <c r="BB778" s="1">
        <v>36</v>
      </c>
      <c r="BC778" s="1">
        <v>9</v>
      </c>
      <c r="BD778" s="3" t="s">
        <v>5067</v>
      </c>
      <c r="BE778" s="2">
        <v>0</v>
      </c>
      <c r="BF778" s="3" t="s">
        <v>381</v>
      </c>
      <c r="BG778" s="3" t="s">
        <v>4664</v>
      </c>
      <c r="BH778" s="3" t="s">
        <v>4664</v>
      </c>
      <c r="BI778" s="3" t="s">
        <v>4664</v>
      </c>
      <c r="BJ778" s="3" t="s">
        <v>102</v>
      </c>
      <c r="BK778" s="3" t="s">
        <v>102</v>
      </c>
      <c r="BL778" s="3" t="s">
        <v>102</v>
      </c>
      <c r="BM778" s="3" t="s">
        <v>120</v>
      </c>
      <c r="BN778" s="3" t="s">
        <v>129</v>
      </c>
      <c r="BO778" s="3" t="s">
        <v>234</v>
      </c>
      <c r="BP778" s="3" t="s">
        <v>4664</v>
      </c>
      <c r="BQ778" s="3" t="s">
        <v>4664</v>
      </c>
      <c r="BR778" s="5">
        <v>18.7</v>
      </c>
      <c r="BS778" s="18">
        <v>1632000</v>
      </c>
      <c r="BT778" s="18">
        <v>112493000</v>
      </c>
      <c r="BU778" s="5">
        <v>54.39</v>
      </c>
      <c r="BV778" s="18">
        <v>1507165.98</v>
      </c>
      <c r="BW778" s="3" t="s">
        <v>103</v>
      </c>
      <c r="BX778" s="3" t="s">
        <v>104</v>
      </c>
      <c r="BY778" s="2">
        <v>3</v>
      </c>
      <c r="BZ778" s="3" t="s">
        <v>130</v>
      </c>
      <c r="CA778" s="2">
        <v>74</v>
      </c>
      <c r="CB778" s="2">
        <v>2010</v>
      </c>
      <c r="CC778" s="1">
        <v>8</v>
      </c>
      <c r="CD778" s="1">
        <v>181504596.08700001</v>
      </c>
      <c r="CE778" s="3" t="s">
        <v>164</v>
      </c>
      <c r="CF778" s="5">
        <v>2400000</v>
      </c>
      <c r="CG778" s="1" t="s">
        <v>4664</v>
      </c>
      <c r="CH778" s="1">
        <v>3033645.8907887498</v>
      </c>
      <c r="CI778" s="1" t="s">
        <v>4664</v>
      </c>
      <c r="CJ778" s="1">
        <v>3337094.9822945399</v>
      </c>
      <c r="CK778" s="8">
        <v>-9.0932111047418898E-2</v>
      </c>
      <c r="CL778" s="3" t="s">
        <v>147</v>
      </c>
      <c r="CM778" s="3" t="s">
        <v>196</v>
      </c>
      <c r="CN778" s="3" t="s">
        <v>125</v>
      </c>
      <c r="CO778" s="2">
        <v>13</v>
      </c>
      <c r="CP778" s="3" t="s">
        <v>101</v>
      </c>
      <c r="CQ778" t="s">
        <v>7326</v>
      </c>
      <c r="CR778" s="31">
        <v>4.8999999999999998E-3</v>
      </c>
      <c r="CS778" s="13" t="s">
        <v>7553</v>
      </c>
      <c r="CT778" s="34">
        <v>4.8199999999999996E-3</v>
      </c>
      <c r="CU778" s="19">
        <v>183673469.3877551</v>
      </c>
      <c r="CV778" s="28">
        <v>5.2941176470588233E-3</v>
      </c>
    </row>
    <row r="779" spans="1:100" x14ac:dyDescent="0.25">
      <c r="A779" s="2">
        <v>2020</v>
      </c>
      <c r="B779" s="2">
        <v>778</v>
      </c>
      <c r="C779" s="2">
        <v>8</v>
      </c>
      <c r="D779" s="3" t="s">
        <v>354</v>
      </c>
      <c r="E779" s="11">
        <v>25</v>
      </c>
      <c r="F779" s="3" t="s">
        <v>2158</v>
      </c>
      <c r="G779" s="3" t="s">
        <v>2159</v>
      </c>
      <c r="H779" s="3" t="s">
        <v>244</v>
      </c>
      <c r="I779" s="3" t="s">
        <v>228</v>
      </c>
      <c r="J779" s="3" t="s">
        <v>351</v>
      </c>
      <c r="K779" s="3" t="s">
        <v>1422</v>
      </c>
      <c r="L779" s="1">
        <v>930</v>
      </c>
      <c r="M779" s="3" t="s">
        <v>5068</v>
      </c>
      <c r="N779" s="3" t="s">
        <v>2170</v>
      </c>
      <c r="O779" s="3" t="s">
        <v>5069</v>
      </c>
      <c r="P779" s="2">
        <v>339735</v>
      </c>
      <c r="Q779" s="3" t="s">
        <v>332</v>
      </c>
      <c r="R779" s="3" t="s">
        <v>127</v>
      </c>
      <c r="S779" s="3" t="s">
        <v>97</v>
      </c>
      <c r="T779" s="3" t="s">
        <v>98</v>
      </c>
      <c r="U779" s="3" t="s">
        <v>4664</v>
      </c>
      <c r="V779" s="3" t="s">
        <v>115</v>
      </c>
      <c r="W779" s="3" t="s">
        <v>100</v>
      </c>
      <c r="X779" s="3" t="s">
        <v>4664</v>
      </c>
      <c r="Y779" s="3" t="s">
        <v>101</v>
      </c>
      <c r="Z779" s="2">
        <v>0</v>
      </c>
      <c r="AA779" s="3" t="s">
        <v>4664</v>
      </c>
      <c r="AB779" s="2">
        <v>0</v>
      </c>
      <c r="AC779" s="3" t="s">
        <v>102</v>
      </c>
      <c r="AD779" s="3" t="s">
        <v>4664</v>
      </c>
      <c r="AE779" s="3" t="s">
        <v>4664</v>
      </c>
      <c r="AF779" s="23">
        <v>43341</v>
      </c>
      <c r="AG779" s="4">
        <v>2018</v>
      </c>
      <c r="AH779" s="1">
        <v>35</v>
      </c>
      <c r="AI779" s="1">
        <v>8</v>
      </c>
      <c r="AJ779" s="5">
        <v>21.9</v>
      </c>
      <c r="AK779" s="5">
        <v>68.16</v>
      </c>
      <c r="AL779" s="18">
        <v>250000000</v>
      </c>
      <c r="AM779" s="18">
        <v>250000000</v>
      </c>
      <c r="AN779" s="18">
        <v>1070000</v>
      </c>
      <c r="AO779" s="18">
        <v>1070000</v>
      </c>
      <c r="AP779" s="1">
        <v>0</v>
      </c>
      <c r="AQ779" s="1">
        <v>0</v>
      </c>
      <c r="AR779" s="5">
        <v>130000</v>
      </c>
      <c r="AS779" s="5">
        <v>0</v>
      </c>
      <c r="AT779" s="2">
        <v>3</v>
      </c>
      <c r="AU779" s="2">
        <v>2</v>
      </c>
      <c r="AV779" s="2">
        <v>1</v>
      </c>
      <c r="AW779" s="2">
        <v>1</v>
      </c>
      <c r="AX779" s="2">
        <v>327321</v>
      </c>
      <c r="AY779" s="3" t="s">
        <v>102</v>
      </c>
      <c r="AZ779" s="6">
        <v>43350</v>
      </c>
      <c r="BA779" s="7" t="s">
        <v>4664</v>
      </c>
      <c r="BB779" s="1">
        <v>36</v>
      </c>
      <c r="BC779" s="1">
        <v>9</v>
      </c>
      <c r="BD779" s="3" t="s">
        <v>5070</v>
      </c>
      <c r="BE779" s="2">
        <v>0</v>
      </c>
      <c r="BF779" s="3" t="s">
        <v>386</v>
      </c>
      <c r="BG779" s="3" t="s">
        <v>4664</v>
      </c>
      <c r="BH779" s="3" t="s">
        <v>4664</v>
      </c>
      <c r="BI779" s="3" t="s">
        <v>4664</v>
      </c>
      <c r="BJ779" s="3" t="s">
        <v>102</v>
      </c>
      <c r="BK779" s="3" t="s">
        <v>117</v>
      </c>
      <c r="BL779" s="3" t="s">
        <v>117</v>
      </c>
      <c r="BM779" s="3" t="s">
        <v>254</v>
      </c>
      <c r="BN779" s="3" t="s">
        <v>139</v>
      </c>
      <c r="BO779" s="3" t="s">
        <v>193</v>
      </c>
      <c r="BP779" s="3" t="s">
        <v>4664</v>
      </c>
      <c r="BQ779" s="3" t="s">
        <v>4664</v>
      </c>
      <c r="BR779" s="5">
        <v>21.9</v>
      </c>
      <c r="BS779" s="18">
        <v>1632000</v>
      </c>
      <c r="BT779" s="18">
        <v>131188000</v>
      </c>
      <c r="BU779" s="5">
        <v>68.16</v>
      </c>
      <c r="BV779" s="18">
        <v>1400343.18</v>
      </c>
      <c r="BW779" s="3" t="s">
        <v>103</v>
      </c>
      <c r="BX779" s="3" t="s">
        <v>104</v>
      </c>
      <c r="BY779" s="2">
        <v>3</v>
      </c>
      <c r="BZ779" s="3" t="s">
        <v>130</v>
      </c>
      <c r="CA779" s="2">
        <v>56</v>
      </c>
      <c r="CB779" s="2">
        <v>2010</v>
      </c>
      <c r="CC779" s="1">
        <v>8</v>
      </c>
      <c r="CD779" s="1">
        <v>211638985.248</v>
      </c>
      <c r="CE779" s="3" t="s">
        <v>164</v>
      </c>
      <c r="CF779" s="5">
        <v>2400000</v>
      </c>
      <c r="CG779" s="1" t="s">
        <v>4664</v>
      </c>
      <c r="CH779" s="1">
        <v>3667840.3755868501</v>
      </c>
      <c r="CI779" s="1" t="s">
        <v>4664</v>
      </c>
      <c r="CJ779" s="1">
        <v>3105032.0605633799</v>
      </c>
      <c r="CK779" s="8">
        <v>0.18125684503282</v>
      </c>
      <c r="CL779" s="3" t="s">
        <v>147</v>
      </c>
      <c r="CM779" s="3" t="s">
        <v>196</v>
      </c>
      <c r="CN779" s="3" t="s">
        <v>196</v>
      </c>
      <c r="CO779" s="2">
        <v>12</v>
      </c>
      <c r="CP779" s="3" t="s">
        <v>101</v>
      </c>
      <c r="CQ779" t="s">
        <v>7326</v>
      </c>
      <c r="CR779" s="31">
        <v>4.8999999999999998E-3</v>
      </c>
      <c r="CS779" s="13" t="s">
        <v>7553</v>
      </c>
      <c r="CT779" s="34">
        <v>4.8199999999999996E-3</v>
      </c>
      <c r="CU779" s="19">
        <v>218367346.93877551</v>
      </c>
      <c r="CV779" s="28">
        <v>4.28E-3</v>
      </c>
    </row>
    <row r="780" spans="1:100" x14ac:dyDescent="0.25">
      <c r="A780" s="2">
        <v>2020</v>
      </c>
      <c r="B780" s="2">
        <v>779</v>
      </c>
      <c r="C780" s="2">
        <v>8</v>
      </c>
      <c r="D780" s="3" t="s">
        <v>354</v>
      </c>
      <c r="E780" s="11">
        <v>25</v>
      </c>
      <c r="F780" s="3" t="s">
        <v>2158</v>
      </c>
      <c r="G780" s="3" t="s">
        <v>2159</v>
      </c>
      <c r="H780" s="3" t="s">
        <v>244</v>
      </c>
      <c r="I780" s="3" t="s">
        <v>228</v>
      </c>
      <c r="J780" s="3" t="s">
        <v>166</v>
      </c>
      <c r="K780" s="3" t="s">
        <v>616</v>
      </c>
      <c r="L780" s="1">
        <v>930</v>
      </c>
      <c r="M780" s="3" t="s">
        <v>5071</v>
      </c>
      <c r="N780" s="3" t="s">
        <v>5072</v>
      </c>
      <c r="O780" s="3" t="s">
        <v>5073</v>
      </c>
      <c r="P780" s="2">
        <v>339756</v>
      </c>
      <c r="Q780" s="3" t="s">
        <v>332</v>
      </c>
      <c r="R780" s="3" t="s">
        <v>127</v>
      </c>
      <c r="S780" s="3" t="s">
        <v>97</v>
      </c>
      <c r="T780" s="3" t="s">
        <v>98</v>
      </c>
      <c r="U780" s="3" t="s">
        <v>4664</v>
      </c>
      <c r="V780" s="3" t="s">
        <v>115</v>
      </c>
      <c r="W780" s="3" t="s">
        <v>100</v>
      </c>
      <c r="X780" s="3" t="s">
        <v>4664</v>
      </c>
      <c r="Y780" s="3" t="s">
        <v>101</v>
      </c>
      <c r="Z780" s="2">
        <v>0</v>
      </c>
      <c r="AA780" s="3" t="s">
        <v>4664</v>
      </c>
      <c r="AB780" s="2">
        <v>0</v>
      </c>
      <c r="AC780" s="3" t="s">
        <v>102</v>
      </c>
      <c r="AD780" s="3" t="s">
        <v>4664</v>
      </c>
      <c r="AE780" s="3" t="s">
        <v>4664</v>
      </c>
      <c r="AF780" s="23">
        <v>43341</v>
      </c>
      <c r="AG780" s="4">
        <v>2018</v>
      </c>
      <c r="AH780" s="1">
        <v>35</v>
      </c>
      <c r="AI780" s="1">
        <v>8</v>
      </c>
      <c r="AJ780" s="5">
        <v>19.3</v>
      </c>
      <c r="AK780" s="5">
        <v>60</v>
      </c>
      <c r="AL780" s="18">
        <v>250000000</v>
      </c>
      <c r="AM780" s="18">
        <v>250000000</v>
      </c>
      <c r="AN780" s="18">
        <v>1102000</v>
      </c>
      <c r="AO780" s="18">
        <v>1102000</v>
      </c>
      <c r="AP780" s="1">
        <v>0</v>
      </c>
      <c r="AQ780" s="1">
        <v>0</v>
      </c>
      <c r="AR780" s="5">
        <v>98000</v>
      </c>
      <c r="AS780" s="5">
        <v>0</v>
      </c>
      <c r="AT780" s="2">
        <v>3</v>
      </c>
      <c r="AU780" s="2">
        <v>2</v>
      </c>
      <c r="AV780" s="2">
        <v>1</v>
      </c>
      <c r="AW780" s="2">
        <v>1</v>
      </c>
      <c r="AX780" s="2">
        <v>327455</v>
      </c>
      <c r="AY780" s="3" t="s">
        <v>102</v>
      </c>
      <c r="AZ780" s="6">
        <v>43353</v>
      </c>
      <c r="BA780" s="7" t="s">
        <v>4664</v>
      </c>
      <c r="BB780" s="1">
        <v>37</v>
      </c>
      <c r="BC780" s="1">
        <v>9</v>
      </c>
      <c r="BD780" s="3" t="s">
        <v>5074</v>
      </c>
      <c r="BE780" s="2">
        <v>0</v>
      </c>
      <c r="BF780" s="3" t="s">
        <v>386</v>
      </c>
      <c r="BG780" s="3" t="s">
        <v>658</v>
      </c>
      <c r="BH780" s="3" t="s">
        <v>4664</v>
      </c>
      <c r="BI780" s="3" t="s">
        <v>4664</v>
      </c>
      <c r="BJ780" s="3" t="s">
        <v>102</v>
      </c>
      <c r="BK780" s="3" t="s">
        <v>117</v>
      </c>
      <c r="BL780" s="3" t="s">
        <v>117</v>
      </c>
      <c r="BM780" s="3" t="s">
        <v>254</v>
      </c>
      <c r="BN780" s="3" t="s">
        <v>139</v>
      </c>
      <c r="BO780" s="3" t="s">
        <v>193</v>
      </c>
      <c r="BP780" s="3" t="s">
        <v>4664</v>
      </c>
      <c r="BQ780" s="3" t="s">
        <v>4664</v>
      </c>
      <c r="BR780" s="5">
        <v>19.3</v>
      </c>
      <c r="BS780" s="18">
        <v>1632000</v>
      </c>
      <c r="BT780" s="18">
        <v>118211000</v>
      </c>
      <c r="BU780" s="5">
        <v>60</v>
      </c>
      <c r="BV780" s="18">
        <v>1445226.92</v>
      </c>
      <c r="BW780" s="3" t="s">
        <v>103</v>
      </c>
      <c r="BX780" s="3" t="s">
        <v>104</v>
      </c>
      <c r="BY780" s="2">
        <v>3</v>
      </c>
      <c r="BZ780" s="3" t="s">
        <v>130</v>
      </c>
      <c r="CA780" s="2">
        <v>56</v>
      </c>
      <c r="CB780" s="2">
        <v>2010</v>
      </c>
      <c r="CC780" s="1">
        <v>8</v>
      </c>
      <c r="CD780" s="1">
        <v>190842692</v>
      </c>
      <c r="CE780" s="3" t="s">
        <v>164</v>
      </c>
      <c r="CF780" s="5">
        <v>2400000</v>
      </c>
      <c r="CG780" s="1" t="s">
        <v>4664</v>
      </c>
      <c r="CH780" s="1">
        <v>4166666.6666666698</v>
      </c>
      <c r="CI780" s="1" t="s">
        <v>4664</v>
      </c>
      <c r="CJ780" s="1">
        <v>3180711.5333333299</v>
      </c>
      <c r="CK780" s="8">
        <v>0.30997942535834699</v>
      </c>
      <c r="CL780" s="3" t="s">
        <v>147</v>
      </c>
      <c r="CM780" s="3" t="s">
        <v>196</v>
      </c>
      <c r="CN780" s="3" t="s">
        <v>125</v>
      </c>
      <c r="CO780" s="2">
        <v>12</v>
      </c>
      <c r="CP780" s="3" t="s">
        <v>101</v>
      </c>
      <c r="CQ780" t="s">
        <v>7326</v>
      </c>
      <c r="CR780" s="31">
        <v>4.8999999999999998E-3</v>
      </c>
      <c r="CS780" s="13" t="s">
        <v>7553</v>
      </c>
      <c r="CT780" s="34">
        <v>4.8199999999999996E-3</v>
      </c>
      <c r="CU780" s="19">
        <v>224897959.18367347</v>
      </c>
      <c r="CV780" s="28">
        <v>4.4079999999999996E-3</v>
      </c>
    </row>
    <row r="781" spans="1:100" x14ac:dyDescent="0.25">
      <c r="A781" s="2">
        <v>2020</v>
      </c>
      <c r="B781" s="2">
        <v>780</v>
      </c>
      <c r="C781" s="2">
        <v>8</v>
      </c>
      <c r="D781" s="3" t="s">
        <v>354</v>
      </c>
      <c r="E781" s="11">
        <v>25</v>
      </c>
      <c r="F781" s="3" t="s">
        <v>2158</v>
      </c>
      <c r="G781" s="3" t="s">
        <v>2159</v>
      </c>
      <c r="H781" s="3" t="s">
        <v>273</v>
      </c>
      <c r="I781" s="3" t="s">
        <v>184</v>
      </c>
      <c r="J781" s="3" t="s">
        <v>94</v>
      </c>
      <c r="K781" s="3" t="s">
        <v>1652</v>
      </c>
      <c r="L781" s="1">
        <v>166</v>
      </c>
      <c r="M781" s="3" t="s">
        <v>5075</v>
      </c>
      <c r="N781" s="3" t="s">
        <v>5076</v>
      </c>
      <c r="O781" s="3" t="s">
        <v>5077</v>
      </c>
      <c r="P781" s="2">
        <v>339783</v>
      </c>
      <c r="Q781" s="3" t="s">
        <v>332</v>
      </c>
      <c r="R781" s="3" t="s">
        <v>96</v>
      </c>
      <c r="S781" s="3" t="s">
        <v>97</v>
      </c>
      <c r="T781" s="3" t="s">
        <v>98</v>
      </c>
      <c r="U781" s="3" t="s">
        <v>4664</v>
      </c>
      <c r="V781" s="3" t="s">
        <v>115</v>
      </c>
      <c r="W781" s="3" t="s">
        <v>100</v>
      </c>
      <c r="X781" s="3" t="s">
        <v>4664</v>
      </c>
      <c r="Y781" s="3" t="s">
        <v>101</v>
      </c>
      <c r="Z781" s="2">
        <v>0</v>
      </c>
      <c r="AA781" s="3" t="s">
        <v>4664</v>
      </c>
      <c r="AB781" s="2">
        <v>0</v>
      </c>
      <c r="AC781" s="3" t="s">
        <v>102</v>
      </c>
      <c r="AD781" s="3" t="s">
        <v>4664</v>
      </c>
      <c r="AE781" s="3" t="s">
        <v>4664</v>
      </c>
      <c r="AF781" s="23">
        <v>43341</v>
      </c>
      <c r="AG781" s="4">
        <v>2018</v>
      </c>
      <c r="AH781" s="1">
        <v>35</v>
      </c>
      <c r="AI781" s="1">
        <v>8</v>
      </c>
      <c r="AJ781" s="5">
        <v>59.6</v>
      </c>
      <c r="AK781" s="5">
        <v>77.28</v>
      </c>
      <c r="AL781" s="18">
        <v>250000000</v>
      </c>
      <c r="AM781" s="18">
        <v>243000000</v>
      </c>
      <c r="AN781" s="18">
        <v>1070000</v>
      </c>
      <c r="AO781" s="18">
        <v>1000000</v>
      </c>
      <c r="AP781" s="1">
        <v>-2.8000000000000001E-2</v>
      </c>
      <c r="AQ781" s="1">
        <v>-6.5420560747663503E-2</v>
      </c>
      <c r="AR781" s="5">
        <v>130000</v>
      </c>
      <c r="AS781" s="5">
        <v>0</v>
      </c>
      <c r="AT781" s="2">
        <v>3</v>
      </c>
      <c r="AU781" s="2">
        <v>2</v>
      </c>
      <c r="AV781" s="2">
        <v>1</v>
      </c>
      <c r="AW781" s="2">
        <v>1</v>
      </c>
      <c r="AX781" s="2">
        <v>327527</v>
      </c>
      <c r="AY781" s="3" t="s">
        <v>102</v>
      </c>
      <c r="AZ781" s="6">
        <v>43353</v>
      </c>
      <c r="BA781" s="7" t="s">
        <v>4664</v>
      </c>
      <c r="BB781" s="1">
        <v>37</v>
      </c>
      <c r="BC781" s="1">
        <v>9</v>
      </c>
      <c r="BD781" s="3" t="s">
        <v>5078</v>
      </c>
      <c r="BE781" s="2">
        <v>0</v>
      </c>
      <c r="BF781" s="3" t="s">
        <v>697</v>
      </c>
      <c r="BG781" s="3" t="s">
        <v>4664</v>
      </c>
      <c r="BH781" s="3" t="s">
        <v>4664</v>
      </c>
      <c r="BI781" s="3" t="s">
        <v>4664</v>
      </c>
      <c r="BJ781" s="3" t="s">
        <v>102</v>
      </c>
      <c r="BK781" s="3" t="s">
        <v>102</v>
      </c>
      <c r="BL781" s="3" t="s">
        <v>117</v>
      </c>
      <c r="BM781" s="3" t="s">
        <v>120</v>
      </c>
      <c r="BN781" s="3" t="s">
        <v>139</v>
      </c>
      <c r="BO781" s="3" t="s">
        <v>193</v>
      </c>
      <c r="BP781" s="3" t="s">
        <v>4664</v>
      </c>
      <c r="BQ781" s="3" t="s">
        <v>4664</v>
      </c>
      <c r="BR781" s="5">
        <v>59.6</v>
      </c>
      <c r="BS781" s="18">
        <v>1632000</v>
      </c>
      <c r="BT781" s="18">
        <v>151456000</v>
      </c>
      <c r="BU781" s="5">
        <v>77.28</v>
      </c>
      <c r="BV781" s="18">
        <v>701206.42</v>
      </c>
      <c r="BW781" s="3" t="s">
        <v>103</v>
      </c>
      <c r="BX781" s="3" t="s">
        <v>104</v>
      </c>
      <c r="BY781" s="2">
        <v>3</v>
      </c>
      <c r="BZ781" s="3" t="s">
        <v>105</v>
      </c>
      <c r="CA781" s="2">
        <v>43</v>
      </c>
      <c r="CB781" s="2">
        <v>2005</v>
      </c>
      <c r="CC781" s="1">
        <v>13</v>
      </c>
      <c r="CD781" s="1">
        <v>233355386.896</v>
      </c>
      <c r="CE781" s="3" t="s">
        <v>164</v>
      </c>
      <c r="CF781" s="5">
        <v>2400000</v>
      </c>
      <c r="CG781" s="1" t="s">
        <v>4664</v>
      </c>
      <c r="CH781" s="1">
        <v>3144409.9378881999</v>
      </c>
      <c r="CI781" s="1" t="s">
        <v>4664</v>
      </c>
      <c r="CJ781" s="1">
        <v>3019609.0436852998</v>
      </c>
      <c r="CK781" s="8">
        <v>4.13301498297887E-2</v>
      </c>
      <c r="CL781" s="3" t="s">
        <v>147</v>
      </c>
      <c r="CM781" s="3" t="s">
        <v>196</v>
      </c>
      <c r="CN781" s="3" t="s">
        <v>125</v>
      </c>
      <c r="CO781" s="2">
        <v>3</v>
      </c>
      <c r="CP781" s="3" t="s">
        <v>101</v>
      </c>
      <c r="CQ781" t="s">
        <v>7326</v>
      </c>
      <c r="CS781" s="13" t="s">
        <v>7553</v>
      </c>
      <c r="CT781" s="34">
        <v>4.8999999999999998E-3</v>
      </c>
      <c r="CU781" s="19">
        <v>218367346.93877551</v>
      </c>
      <c r="CV781" s="28">
        <v>4.28E-3</v>
      </c>
    </row>
    <row r="782" spans="1:100" x14ac:dyDescent="0.25">
      <c r="A782" s="2">
        <v>2020</v>
      </c>
      <c r="B782" s="2">
        <v>781</v>
      </c>
      <c r="C782" s="2">
        <v>7</v>
      </c>
      <c r="D782" s="3" t="s">
        <v>1128</v>
      </c>
      <c r="E782" s="11">
        <v>40</v>
      </c>
      <c r="F782" s="3" t="s">
        <v>1394</v>
      </c>
      <c r="G782" s="3" t="s">
        <v>1395</v>
      </c>
      <c r="H782" s="3" t="s">
        <v>182</v>
      </c>
      <c r="I782" s="3" t="s">
        <v>149</v>
      </c>
      <c r="J782" s="3" t="s">
        <v>112</v>
      </c>
      <c r="K782" s="3" t="s">
        <v>113</v>
      </c>
      <c r="L782" s="1" t="s">
        <v>4664</v>
      </c>
      <c r="M782" s="3" t="s">
        <v>5079</v>
      </c>
      <c r="N782" s="3" t="s">
        <v>5080</v>
      </c>
      <c r="O782" s="3" t="s">
        <v>5081</v>
      </c>
      <c r="P782" s="2">
        <v>339803</v>
      </c>
      <c r="Q782" s="3" t="s">
        <v>332</v>
      </c>
      <c r="R782" s="3" t="s">
        <v>96</v>
      </c>
      <c r="S782" s="3" t="s">
        <v>97</v>
      </c>
      <c r="T782" s="3" t="s">
        <v>98</v>
      </c>
      <c r="U782" s="3" t="s">
        <v>4664</v>
      </c>
      <c r="V782" s="3" t="s">
        <v>99</v>
      </c>
      <c r="W782" s="3" t="s">
        <v>116</v>
      </c>
      <c r="X782" s="3" t="s">
        <v>4664</v>
      </c>
      <c r="Y782" s="3" t="s">
        <v>101</v>
      </c>
      <c r="Z782" s="2">
        <v>2</v>
      </c>
      <c r="AA782" s="3" t="s">
        <v>4664</v>
      </c>
      <c r="AB782" s="2">
        <v>0</v>
      </c>
      <c r="AC782" s="3" t="s">
        <v>102</v>
      </c>
      <c r="AD782" s="3" t="s">
        <v>4664</v>
      </c>
      <c r="AE782" s="3" t="s">
        <v>4664</v>
      </c>
      <c r="AF782" s="23">
        <v>43341</v>
      </c>
      <c r="AG782" s="4">
        <v>2018</v>
      </c>
      <c r="AH782" s="1">
        <v>35</v>
      </c>
      <c r="AI782" s="1">
        <v>8</v>
      </c>
      <c r="AJ782" s="5">
        <v>32.299999999999997</v>
      </c>
      <c r="AK782" s="5">
        <v>52.9</v>
      </c>
      <c r="AL782" s="18">
        <v>150000000</v>
      </c>
      <c r="AM782" s="18">
        <v>145000000</v>
      </c>
      <c r="AN782" s="18">
        <v>600000</v>
      </c>
      <c r="AO782" s="18">
        <v>600000</v>
      </c>
      <c r="AP782" s="1">
        <v>-3.3333333333333298E-2</v>
      </c>
      <c r="AQ782" s="1">
        <v>0</v>
      </c>
      <c r="AR782" s="5">
        <v>0</v>
      </c>
      <c r="AS782" s="5">
        <v>0</v>
      </c>
      <c r="AT782" s="2">
        <v>2</v>
      </c>
      <c r="AU782" s="2">
        <v>1</v>
      </c>
      <c r="AV782" s="2">
        <v>1</v>
      </c>
      <c r="AW782" s="2">
        <v>0</v>
      </c>
      <c r="AX782" s="2">
        <v>330702</v>
      </c>
      <c r="AY782" s="3" t="s">
        <v>117</v>
      </c>
      <c r="AZ782" s="6">
        <v>43370</v>
      </c>
      <c r="BA782" s="7" t="s">
        <v>4664</v>
      </c>
      <c r="BB782" s="1">
        <v>39</v>
      </c>
      <c r="BC782" s="1">
        <v>9</v>
      </c>
      <c r="BD782" s="3" t="s">
        <v>5082</v>
      </c>
      <c r="BE782" s="2">
        <v>0</v>
      </c>
      <c r="BF782" s="3" t="s">
        <v>4664</v>
      </c>
      <c r="BG782" s="3" t="s">
        <v>4664</v>
      </c>
      <c r="BH782" s="3" t="s">
        <v>4664</v>
      </c>
      <c r="BI782" s="3" t="s">
        <v>4664</v>
      </c>
      <c r="BJ782" s="3" t="s">
        <v>102</v>
      </c>
      <c r="BK782" s="3" t="s">
        <v>102</v>
      </c>
      <c r="BL782" s="3" t="s">
        <v>102</v>
      </c>
      <c r="BM782" s="3" t="s">
        <v>120</v>
      </c>
      <c r="BN782" s="3" t="s">
        <v>4664</v>
      </c>
      <c r="BO782" s="3" t="s">
        <v>4664</v>
      </c>
      <c r="BP782" s="3" t="s">
        <v>4664</v>
      </c>
      <c r="BQ782" s="3" t="s">
        <v>4664</v>
      </c>
      <c r="BR782" s="5">
        <v>32.299999999999997</v>
      </c>
      <c r="BS782" s="18">
        <v>1209000</v>
      </c>
      <c r="BT782" s="18">
        <v>53905000</v>
      </c>
      <c r="BU782" s="5">
        <v>52.9</v>
      </c>
      <c r="BV782" s="18">
        <v>280800</v>
      </c>
      <c r="BW782" s="3" t="s">
        <v>122</v>
      </c>
      <c r="BX782" s="3" t="s">
        <v>104</v>
      </c>
      <c r="BY782" s="2">
        <v>2</v>
      </c>
      <c r="BZ782" s="3" t="s">
        <v>94</v>
      </c>
      <c r="CA782" s="2">
        <v>25</v>
      </c>
      <c r="CB782" s="2">
        <v>1990</v>
      </c>
      <c r="CC782" s="1">
        <v>28</v>
      </c>
      <c r="CD782" s="1">
        <v>84835200</v>
      </c>
      <c r="CE782" s="3" t="s">
        <v>534</v>
      </c>
      <c r="CF782" s="5">
        <v>1860000</v>
      </c>
      <c r="CG782" s="1">
        <v>3722687.3065015501</v>
      </c>
      <c r="CH782" s="1" t="s">
        <v>4664</v>
      </c>
      <c r="CI782" s="1">
        <v>1860000</v>
      </c>
      <c r="CJ782" s="1" t="s">
        <v>4664</v>
      </c>
      <c r="CK782" s="8">
        <v>0.709196182716608</v>
      </c>
      <c r="CL782" s="3" t="s">
        <v>355</v>
      </c>
      <c r="CM782" s="3" t="s">
        <v>161</v>
      </c>
      <c r="CN782" s="3" t="s">
        <v>161</v>
      </c>
      <c r="CO782" s="2">
        <v>2</v>
      </c>
      <c r="CP782" s="3" t="s">
        <v>101</v>
      </c>
      <c r="CQ782" t="s">
        <v>7328</v>
      </c>
      <c r="CR782" s="31">
        <v>4.8599999999999997E-3</v>
      </c>
      <c r="CS782" s="13" t="s">
        <v>7552</v>
      </c>
      <c r="CT782" s="34">
        <v>4.9500000000000004E-3</v>
      </c>
      <c r="CU782" s="19">
        <v>121212121.2121212</v>
      </c>
      <c r="CV782" s="28">
        <v>4.0000000000000001E-3</v>
      </c>
    </row>
    <row r="783" spans="1:100" x14ac:dyDescent="0.25">
      <c r="A783" s="2">
        <v>2020</v>
      </c>
      <c r="B783" s="2">
        <v>782</v>
      </c>
      <c r="C783" s="2">
        <v>8</v>
      </c>
      <c r="D783" s="3" t="s">
        <v>354</v>
      </c>
      <c r="E783" s="11">
        <v>25</v>
      </c>
      <c r="F783" s="3" t="s">
        <v>2158</v>
      </c>
      <c r="G783" s="3" t="s">
        <v>2159</v>
      </c>
      <c r="H783" s="3" t="s">
        <v>273</v>
      </c>
      <c r="I783" s="3" t="s">
        <v>92</v>
      </c>
      <c r="J783" s="3" t="s">
        <v>94</v>
      </c>
      <c r="K783" s="3" t="s">
        <v>1632</v>
      </c>
      <c r="L783" s="1">
        <v>224</v>
      </c>
      <c r="M783" s="3" t="s">
        <v>5083</v>
      </c>
      <c r="N783" s="3" t="s">
        <v>5084</v>
      </c>
      <c r="O783" s="3" t="s">
        <v>5085</v>
      </c>
      <c r="P783" s="2">
        <v>339856</v>
      </c>
      <c r="Q783" s="3" t="s">
        <v>332</v>
      </c>
      <c r="R783" s="3" t="s">
        <v>96</v>
      </c>
      <c r="S783" s="3" t="s">
        <v>97</v>
      </c>
      <c r="T783" s="3" t="s">
        <v>98</v>
      </c>
      <c r="U783" s="3" t="s">
        <v>4664</v>
      </c>
      <c r="V783" s="3" t="s">
        <v>115</v>
      </c>
      <c r="W783" s="3" t="s">
        <v>100</v>
      </c>
      <c r="X783" s="3" t="s">
        <v>4664</v>
      </c>
      <c r="Y783" s="3" t="s">
        <v>101</v>
      </c>
      <c r="Z783" s="2">
        <v>0</v>
      </c>
      <c r="AA783" s="3" t="s">
        <v>4664</v>
      </c>
      <c r="AB783" s="2">
        <v>0</v>
      </c>
      <c r="AC783" s="3" t="s">
        <v>102</v>
      </c>
      <c r="AD783" s="3" t="s">
        <v>4664</v>
      </c>
      <c r="AE783" s="3" t="s">
        <v>4664</v>
      </c>
      <c r="AF783" s="23">
        <v>43342</v>
      </c>
      <c r="AG783" s="4">
        <v>2018</v>
      </c>
      <c r="AH783" s="1">
        <v>35</v>
      </c>
      <c r="AI783" s="1">
        <v>8</v>
      </c>
      <c r="AJ783" s="5">
        <v>45.13</v>
      </c>
      <c r="AK783" s="5">
        <v>78.33</v>
      </c>
      <c r="AL783" s="18">
        <v>265000000</v>
      </c>
      <c r="AM783" s="18">
        <v>257000000</v>
      </c>
      <c r="AN783" s="18">
        <v>888000</v>
      </c>
      <c r="AO783" s="18">
        <v>871000</v>
      </c>
      <c r="AP783" s="1">
        <v>-3.0188679245282998E-2</v>
      </c>
      <c r="AQ783" s="1">
        <v>-1.9144144144144101E-2</v>
      </c>
      <c r="AR783" s="5">
        <v>112000</v>
      </c>
      <c r="AS783" s="5">
        <v>0</v>
      </c>
      <c r="AT783" s="2">
        <v>3</v>
      </c>
      <c r="AU783" s="2">
        <v>2</v>
      </c>
      <c r="AV783" s="2">
        <v>1</v>
      </c>
      <c r="AW783" s="2">
        <v>1</v>
      </c>
      <c r="AX783" s="2">
        <v>327727</v>
      </c>
      <c r="AY783" s="3" t="s">
        <v>102</v>
      </c>
      <c r="AZ783" s="6">
        <v>43354</v>
      </c>
      <c r="BA783" s="7">
        <v>43515.534837963001</v>
      </c>
      <c r="BB783" s="1">
        <v>37</v>
      </c>
      <c r="BC783" s="1">
        <v>9</v>
      </c>
      <c r="BD783" s="3" t="s">
        <v>5086</v>
      </c>
      <c r="BE783" s="2">
        <v>0</v>
      </c>
      <c r="BF783" s="3" t="s">
        <v>697</v>
      </c>
      <c r="BG783" s="3" t="s">
        <v>4664</v>
      </c>
      <c r="BH783" s="3" t="s">
        <v>4664</v>
      </c>
      <c r="BI783" s="3" t="s">
        <v>4664</v>
      </c>
      <c r="BJ783" s="3" t="s">
        <v>102</v>
      </c>
      <c r="BK783" s="3" t="s">
        <v>102</v>
      </c>
      <c r="BL783" s="3" t="s">
        <v>117</v>
      </c>
      <c r="BM783" s="3" t="s">
        <v>120</v>
      </c>
      <c r="BN783" s="3" t="s">
        <v>139</v>
      </c>
      <c r="BO783" s="3" t="s">
        <v>193</v>
      </c>
      <c r="BP783" s="3" t="s">
        <v>4664</v>
      </c>
      <c r="BQ783" s="3" t="s">
        <v>4664</v>
      </c>
      <c r="BR783" s="5">
        <v>45.13</v>
      </c>
      <c r="BS783" s="18">
        <v>1632000</v>
      </c>
      <c r="BT783" s="18">
        <v>150653000</v>
      </c>
      <c r="BU783" s="5">
        <v>78.33</v>
      </c>
      <c r="BV783" s="18">
        <v>983031.84</v>
      </c>
      <c r="BW783" s="3" t="s">
        <v>103</v>
      </c>
      <c r="BX783" s="3" t="s">
        <v>104</v>
      </c>
      <c r="BY783" s="2">
        <v>3</v>
      </c>
      <c r="BZ783" s="3" t="s">
        <v>130</v>
      </c>
      <c r="CA783" s="2">
        <v>60</v>
      </c>
      <c r="CB783" s="2">
        <v>2007</v>
      </c>
      <c r="CC783" s="1">
        <v>11</v>
      </c>
      <c r="CD783" s="1">
        <v>236646806.71200001</v>
      </c>
      <c r="CE783" s="3" t="s">
        <v>164</v>
      </c>
      <c r="CF783" s="5">
        <v>2400000</v>
      </c>
      <c r="CG783" s="1" t="s">
        <v>4664</v>
      </c>
      <c r="CH783" s="1">
        <v>3280990.6804544898</v>
      </c>
      <c r="CI783" s="1" t="s">
        <v>4664</v>
      </c>
      <c r="CJ783" s="1">
        <v>3021151.6240520901</v>
      </c>
      <c r="CK783" s="8">
        <v>8.6006625531059602E-2</v>
      </c>
      <c r="CL783" s="3" t="s">
        <v>147</v>
      </c>
      <c r="CM783" s="3" t="s">
        <v>196</v>
      </c>
      <c r="CN783" s="3" t="s">
        <v>196</v>
      </c>
      <c r="CO783" s="2">
        <v>7</v>
      </c>
      <c r="CP783" s="3" t="s">
        <v>101</v>
      </c>
      <c r="CQ783" t="s">
        <v>7326</v>
      </c>
      <c r="CS783" s="13" t="s">
        <v>7553</v>
      </c>
      <c r="CT783" s="34">
        <v>4.8999999999999998E-3</v>
      </c>
      <c r="CU783" s="19">
        <v>181224489.79591838</v>
      </c>
      <c r="CV783" s="28">
        <v>3.3509433962264153E-3</v>
      </c>
    </row>
    <row r="784" spans="1:100" x14ac:dyDescent="0.25">
      <c r="A784" s="2">
        <v>2020</v>
      </c>
      <c r="B784" s="2">
        <v>783</v>
      </c>
      <c r="C784" s="2">
        <v>8</v>
      </c>
      <c r="D784" s="3" t="s">
        <v>354</v>
      </c>
      <c r="E784" s="11">
        <v>25</v>
      </c>
      <c r="F784" s="3" t="s">
        <v>2158</v>
      </c>
      <c r="G784" s="3" t="s">
        <v>2159</v>
      </c>
      <c r="H784" s="3" t="s">
        <v>273</v>
      </c>
      <c r="I784" s="3" t="s">
        <v>92</v>
      </c>
      <c r="J784" s="3" t="s">
        <v>94</v>
      </c>
      <c r="K784" s="3" t="s">
        <v>719</v>
      </c>
      <c r="L784" s="1">
        <v>224</v>
      </c>
      <c r="M784" s="3" t="s">
        <v>5087</v>
      </c>
      <c r="N784" s="3" t="s">
        <v>5088</v>
      </c>
      <c r="O784" s="3" t="s">
        <v>5089</v>
      </c>
      <c r="P784" s="2">
        <v>339862</v>
      </c>
      <c r="Q784" s="3" t="s">
        <v>332</v>
      </c>
      <c r="R784" s="3" t="s">
        <v>96</v>
      </c>
      <c r="S784" s="3" t="s">
        <v>97</v>
      </c>
      <c r="T784" s="3" t="s">
        <v>98</v>
      </c>
      <c r="U784" s="3" t="s">
        <v>4664</v>
      </c>
      <c r="V784" s="3" t="s">
        <v>115</v>
      </c>
      <c r="W784" s="3" t="s">
        <v>100</v>
      </c>
      <c r="X784" s="3" t="s">
        <v>4664</v>
      </c>
      <c r="Y784" s="3" t="s">
        <v>101</v>
      </c>
      <c r="Z784" s="2">
        <v>0</v>
      </c>
      <c r="AA784" s="3" t="s">
        <v>4664</v>
      </c>
      <c r="AB784" s="2">
        <v>0</v>
      </c>
      <c r="AC784" s="3" t="s">
        <v>102</v>
      </c>
      <c r="AD784" s="3" t="s">
        <v>4664</v>
      </c>
      <c r="AE784" s="3" t="s">
        <v>4664</v>
      </c>
      <c r="AF784" s="23">
        <v>43342</v>
      </c>
      <c r="AG784" s="4">
        <v>2018</v>
      </c>
      <c r="AH784" s="1">
        <v>35</v>
      </c>
      <c r="AI784" s="1">
        <v>8</v>
      </c>
      <c r="AJ784" s="5">
        <v>45.32</v>
      </c>
      <c r="AK784" s="5">
        <v>78.33</v>
      </c>
      <c r="AL784" s="18">
        <v>200000000</v>
      </c>
      <c r="AM784" s="18">
        <v>194000000</v>
      </c>
      <c r="AN784" s="18">
        <v>930000</v>
      </c>
      <c r="AO784" s="18">
        <v>900000</v>
      </c>
      <c r="AP784" s="1">
        <v>-0.03</v>
      </c>
      <c r="AQ784" s="1">
        <v>-3.2258064516128997E-2</v>
      </c>
      <c r="AR784" s="5">
        <v>120000</v>
      </c>
      <c r="AS784" s="5">
        <v>0</v>
      </c>
      <c r="AT784" s="2">
        <v>3</v>
      </c>
      <c r="AU784" s="2">
        <v>2</v>
      </c>
      <c r="AV784" s="2">
        <v>1</v>
      </c>
      <c r="AW784" s="2">
        <v>1</v>
      </c>
      <c r="AX784" s="2">
        <v>327733</v>
      </c>
      <c r="AY784" s="3" t="s">
        <v>102</v>
      </c>
      <c r="AZ784" s="6">
        <v>43354</v>
      </c>
      <c r="BA784" s="7" t="s">
        <v>4664</v>
      </c>
      <c r="BB784" s="1">
        <v>37</v>
      </c>
      <c r="BC784" s="1">
        <v>9</v>
      </c>
      <c r="BD784" s="3" t="s">
        <v>5090</v>
      </c>
      <c r="BE784" s="2">
        <v>0</v>
      </c>
      <c r="BF784" s="3" t="s">
        <v>4664</v>
      </c>
      <c r="BG784" s="3" t="s">
        <v>4664</v>
      </c>
      <c r="BH784" s="3" t="s">
        <v>4664</v>
      </c>
      <c r="BI784" s="3" t="s">
        <v>4664</v>
      </c>
      <c r="BJ784" s="3" t="s">
        <v>102</v>
      </c>
      <c r="BK784" s="3" t="s">
        <v>102</v>
      </c>
      <c r="BL784" s="3" t="s">
        <v>117</v>
      </c>
      <c r="BM784" s="3" t="s">
        <v>120</v>
      </c>
      <c r="BN784" s="3" t="s">
        <v>129</v>
      </c>
      <c r="BO784" s="3" t="s">
        <v>234</v>
      </c>
      <c r="BP784" s="3" t="s">
        <v>4664</v>
      </c>
      <c r="BQ784" s="3" t="s">
        <v>4664</v>
      </c>
      <c r="BR784" s="5">
        <v>45.13</v>
      </c>
      <c r="BS784" s="18">
        <v>1632000</v>
      </c>
      <c r="BT784" s="18">
        <v>150653000</v>
      </c>
      <c r="BU784" s="5">
        <v>78.33</v>
      </c>
      <c r="BV784" s="18">
        <v>983031.84</v>
      </c>
      <c r="BW784" s="3" t="s">
        <v>103</v>
      </c>
      <c r="BX784" s="3" t="s">
        <v>104</v>
      </c>
      <c r="BY784" s="2">
        <v>3</v>
      </c>
      <c r="BZ784" s="3" t="s">
        <v>130</v>
      </c>
      <c r="CA784" s="2">
        <v>60</v>
      </c>
      <c r="CB784" s="2">
        <v>2007</v>
      </c>
      <c r="CC784" s="1">
        <v>11</v>
      </c>
      <c r="CD784" s="1">
        <v>236646806.71200001</v>
      </c>
      <c r="CE784" s="3" t="s">
        <v>164</v>
      </c>
      <c r="CF784" s="5">
        <v>2400000</v>
      </c>
      <c r="CG784" s="1" t="s">
        <v>4664</v>
      </c>
      <c r="CH784" s="1">
        <v>2476701.1362185599</v>
      </c>
      <c r="CI784" s="1" t="s">
        <v>4664</v>
      </c>
      <c r="CJ784" s="1">
        <v>3021151.6240520901</v>
      </c>
      <c r="CK784" s="8">
        <v>-0.18021289745904501</v>
      </c>
      <c r="CL784" s="3" t="s">
        <v>147</v>
      </c>
      <c r="CM784" s="3" t="s">
        <v>196</v>
      </c>
      <c r="CN784" s="3" t="s">
        <v>196</v>
      </c>
      <c r="CO784" s="2">
        <v>7</v>
      </c>
      <c r="CP784" s="3" t="s">
        <v>101</v>
      </c>
      <c r="CQ784" t="s">
        <v>7326</v>
      </c>
      <c r="CS784" s="13" t="s">
        <v>7553</v>
      </c>
      <c r="CT784" s="34">
        <v>4.8999999999999998E-3</v>
      </c>
      <c r="CU784" s="19">
        <v>189795918.36734694</v>
      </c>
      <c r="CV784" s="28">
        <v>4.6499999999999996E-3</v>
      </c>
    </row>
    <row r="785" spans="1:100" x14ac:dyDescent="0.25">
      <c r="A785" s="2">
        <v>2020</v>
      </c>
      <c r="B785" s="2">
        <v>784</v>
      </c>
      <c r="C785" s="2">
        <v>8</v>
      </c>
      <c r="D785" s="3" t="s">
        <v>354</v>
      </c>
      <c r="E785" s="11">
        <v>25</v>
      </c>
      <c r="F785" s="3" t="s">
        <v>2158</v>
      </c>
      <c r="G785" s="3" t="s">
        <v>2159</v>
      </c>
      <c r="H785" s="3" t="s">
        <v>490</v>
      </c>
      <c r="I785" s="3" t="s">
        <v>182</v>
      </c>
      <c r="J785" s="3" t="s">
        <v>473</v>
      </c>
      <c r="K785" s="3" t="s">
        <v>187</v>
      </c>
      <c r="L785" s="1">
        <v>278</v>
      </c>
      <c r="M785" s="3" t="s">
        <v>5091</v>
      </c>
      <c r="N785" s="3" t="s">
        <v>5092</v>
      </c>
      <c r="O785" s="3" t="s">
        <v>5093</v>
      </c>
      <c r="P785" s="2">
        <v>339884</v>
      </c>
      <c r="Q785" s="3" t="s">
        <v>332</v>
      </c>
      <c r="R785" s="3" t="s">
        <v>96</v>
      </c>
      <c r="S785" s="3" t="s">
        <v>97</v>
      </c>
      <c r="T785" s="3" t="s">
        <v>98</v>
      </c>
      <c r="U785" s="3" t="s">
        <v>4664</v>
      </c>
      <c r="V785" s="3" t="s">
        <v>115</v>
      </c>
      <c r="W785" s="3" t="s">
        <v>100</v>
      </c>
      <c r="X785" s="3" t="s">
        <v>4664</v>
      </c>
      <c r="Y785" s="3" t="s">
        <v>101</v>
      </c>
      <c r="Z785" s="2">
        <v>0</v>
      </c>
      <c r="AA785" s="3" t="s">
        <v>4664</v>
      </c>
      <c r="AB785" s="2">
        <v>0</v>
      </c>
      <c r="AC785" s="3" t="s">
        <v>102</v>
      </c>
      <c r="AD785" s="3" t="s">
        <v>4664</v>
      </c>
      <c r="AE785" s="3" t="s">
        <v>4664</v>
      </c>
      <c r="AF785" s="23">
        <v>43342</v>
      </c>
      <c r="AG785" s="4">
        <v>2018</v>
      </c>
      <c r="AH785" s="1">
        <v>35</v>
      </c>
      <c r="AI785" s="1">
        <v>8</v>
      </c>
      <c r="AJ785" s="5">
        <v>41.59</v>
      </c>
      <c r="AK785" s="5">
        <v>64.209999999999994</v>
      </c>
      <c r="AL785" s="18">
        <v>200000000</v>
      </c>
      <c r="AM785" s="18">
        <v>194000000</v>
      </c>
      <c r="AN785" s="18">
        <v>805000</v>
      </c>
      <c r="AO785" s="18">
        <v>800000</v>
      </c>
      <c r="AP785" s="1">
        <v>-0.03</v>
      </c>
      <c r="AQ785" s="1">
        <v>-6.2111801242236003E-3</v>
      </c>
      <c r="AR785" s="5">
        <v>95000</v>
      </c>
      <c r="AS785" s="5">
        <v>0</v>
      </c>
      <c r="AT785" s="2">
        <v>4</v>
      </c>
      <c r="AU785" s="2">
        <v>2</v>
      </c>
      <c r="AV785" s="2">
        <v>1</v>
      </c>
      <c r="AW785" s="2">
        <v>1</v>
      </c>
      <c r="AX785" s="2">
        <v>327826</v>
      </c>
      <c r="AY785" s="3" t="s">
        <v>117</v>
      </c>
      <c r="AZ785" s="6">
        <v>43354</v>
      </c>
      <c r="BA785" s="7" t="s">
        <v>4664</v>
      </c>
      <c r="BB785" s="1">
        <v>37</v>
      </c>
      <c r="BC785" s="1">
        <v>9</v>
      </c>
      <c r="BD785" s="3" t="s">
        <v>5094</v>
      </c>
      <c r="BE785" s="2">
        <v>0</v>
      </c>
      <c r="BF785" s="3" t="s">
        <v>4664</v>
      </c>
      <c r="BG785" s="3" t="s">
        <v>4664</v>
      </c>
      <c r="BH785" s="3" t="s">
        <v>4664</v>
      </c>
      <c r="BI785" s="3" t="s">
        <v>408</v>
      </c>
      <c r="BJ785" s="3" t="s">
        <v>102</v>
      </c>
      <c r="BK785" s="3" t="s">
        <v>102</v>
      </c>
      <c r="BL785" s="3" t="s">
        <v>102</v>
      </c>
      <c r="BM785" s="3" t="s">
        <v>120</v>
      </c>
      <c r="BN785" s="3" t="s">
        <v>129</v>
      </c>
      <c r="BO785" s="3" t="s">
        <v>234</v>
      </c>
      <c r="BP785" s="3" t="s">
        <v>4664</v>
      </c>
      <c r="BQ785" s="3" t="s">
        <v>4664</v>
      </c>
      <c r="BR785" s="5">
        <v>41.59</v>
      </c>
      <c r="BS785" s="18">
        <v>1560000</v>
      </c>
      <c r="BT785" s="18">
        <v>115743000</v>
      </c>
      <c r="BU785" s="5">
        <v>64.209999999999994</v>
      </c>
      <c r="BV785" s="18">
        <v>792123.46</v>
      </c>
      <c r="BW785" s="3" t="s">
        <v>103</v>
      </c>
      <c r="BX785" s="3" t="s">
        <v>104</v>
      </c>
      <c r="BY785" s="2">
        <v>2</v>
      </c>
      <c r="BZ785" s="3" t="s">
        <v>105</v>
      </c>
      <c r="CA785" s="2">
        <v>41</v>
      </c>
      <c r="CB785" s="2">
        <v>2006</v>
      </c>
      <c r="CC785" s="1">
        <v>12</v>
      </c>
      <c r="CD785" s="1">
        <v>184586412.27766699</v>
      </c>
      <c r="CE785" s="3" t="s">
        <v>768</v>
      </c>
      <c r="CF785" s="5">
        <v>2400000</v>
      </c>
      <c r="CG785" s="1" t="s">
        <v>4664</v>
      </c>
      <c r="CH785" s="1">
        <v>3021336.24046099</v>
      </c>
      <c r="CI785" s="1" t="s">
        <v>4664</v>
      </c>
      <c r="CJ785" s="1">
        <v>2874729.9840782802</v>
      </c>
      <c r="CK785" s="8">
        <v>5.09982701661311E-2</v>
      </c>
      <c r="CL785" s="3" t="s">
        <v>147</v>
      </c>
      <c r="CM785" s="3" t="s">
        <v>196</v>
      </c>
      <c r="CN785" s="3" t="s">
        <v>196</v>
      </c>
      <c r="CO785" s="2">
        <v>5</v>
      </c>
      <c r="CP785" s="3" t="s">
        <v>101</v>
      </c>
      <c r="CQ785" t="s">
        <v>7329</v>
      </c>
      <c r="CR785" s="31">
        <v>6.0099999999999997E-3</v>
      </c>
      <c r="CS785" s="13" t="s">
        <v>7562</v>
      </c>
      <c r="CT785" s="34">
        <v>5.3099999999999996E-3</v>
      </c>
      <c r="CU785" s="19">
        <v>133943427.62063229</v>
      </c>
      <c r="CV785" s="28">
        <v>4.0249999999999999E-3</v>
      </c>
    </row>
    <row r="786" spans="1:100" x14ac:dyDescent="0.25">
      <c r="A786" s="2">
        <v>2020</v>
      </c>
      <c r="B786" s="2">
        <v>785</v>
      </c>
      <c r="C786" s="2">
        <v>8</v>
      </c>
      <c r="D786" s="3" t="s">
        <v>354</v>
      </c>
      <c r="E786" s="11">
        <v>25</v>
      </c>
      <c r="F786" s="3" t="s">
        <v>2158</v>
      </c>
      <c r="G786" s="3" t="s">
        <v>2159</v>
      </c>
      <c r="H786" s="3" t="s">
        <v>490</v>
      </c>
      <c r="I786" s="3" t="s">
        <v>182</v>
      </c>
      <c r="J786" s="3" t="s">
        <v>256</v>
      </c>
      <c r="K786" s="3" t="s">
        <v>233</v>
      </c>
      <c r="L786" s="1">
        <v>278</v>
      </c>
      <c r="M786" s="3" t="s">
        <v>5095</v>
      </c>
      <c r="N786" s="3" t="s">
        <v>5096</v>
      </c>
      <c r="O786" s="3" t="s">
        <v>5097</v>
      </c>
      <c r="P786" s="2">
        <v>339888</v>
      </c>
      <c r="Q786" s="3" t="s">
        <v>332</v>
      </c>
      <c r="R786" s="3" t="s">
        <v>127</v>
      </c>
      <c r="S786" s="3" t="s">
        <v>97</v>
      </c>
      <c r="T786" s="3" t="s">
        <v>98</v>
      </c>
      <c r="U786" s="3" t="s">
        <v>4664</v>
      </c>
      <c r="V786" s="3" t="s">
        <v>115</v>
      </c>
      <c r="W786" s="3" t="s">
        <v>100</v>
      </c>
      <c r="X786" s="3" t="s">
        <v>4664</v>
      </c>
      <c r="Y786" s="3" t="s">
        <v>101</v>
      </c>
      <c r="Z786" s="2">
        <v>0</v>
      </c>
      <c r="AA786" s="3" t="s">
        <v>4664</v>
      </c>
      <c r="AB786" s="2">
        <v>0</v>
      </c>
      <c r="AC786" s="3" t="s">
        <v>102</v>
      </c>
      <c r="AD786" s="3" t="s">
        <v>4664</v>
      </c>
      <c r="AE786" s="3" t="s">
        <v>4664</v>
      </c>
      <c r="AF786" s="23">
        <v>43342</v>
      </c>
      <c r="AG786" s="4">
        <v>2018</v>
      </c>
      <c r="AH786" s="1">
        <v>35</v>
      </c>
      <c r="AI786" s="1">
        <v>8</v>
      </c>
      <c r="AJ786" s="5">
        <v>23.33</v>
      </c>
      <c r="AK786" s="5">
        <v>36.11</v>
      </c>
      <c r="AL786" s="18">
        <v>130000000</v>
      </c>
      <c r="AM786" s="18">
        <v>126000000</v>
      </c>
      <c r="AN786" s="18">
        <v>696000</v>
      </c>
      <c r="AO786" s="18">
        <v>683000</v>
      </c>
      <c r="AP786" s="1">
        <v>-3.0769230769230799E-2</v>
      </c>
      <c r="AQ786" s="1">
        <v>-1.86781609195402E-2</v>
      </c>
      <c r="AR786" s="5">
        <v>54000</v>
      </c>
      <c r="AS786" s="5">
        <v>0</v>
      </c>
      <c r="AT786" s="2">
        <v>2</v>
      </c>
      <c r="AU786" s="2">
        <v>1</v>
      </c>
      <c r="AV786" s="2">
        <v>1</v>
      </c>
      <c r="AW786" s="2">
        <v>1</v>
      </c>
      <c r="AX786" s="2">
        <v>327848</v>
      </c>
      <c r="AY786" s="3" t="s">
        <v>102</v>
      </c>
      <c r="AZ786" s="6">
        <v>43354</v>
      </c>
      <c r="BA786" s="7">
        <v>43515.534837963001</v>
      </c>
      <c r="BB786" s="1">
        <v>37</v>
      </c>
      <c r="BC786" s="1">
        <v>9</v>
      </c>
      <c r="BD786" s="3" t="s">
        <v>5098</v>
      </c>
      <c r="BE786" s="2">
        <v>0</v>
      </c>
      <c r="BF786" s="3" t="s">
        <v>4664</v>
      </c>
      <c r="BG786" s="3" t="s">
        <v>4664</v>
      </c>
      <c r="BH786" s="3" t="s">
        <v>4664</v>
      </c>
      <c r="BI786" s="3" t="s">
        <v>4664</v>
      </c>
      <c r="BJ786" s="3" t="s">
        <v>102</v>
      </c>
      <c r="BK786" s="3" t="s">
        <v>102</v>
      </c>
      <c r="BL786" s="3" t="s">
        <v>102</v>
      </c>
      <c r="BM786" s="3" t="s">
        <v>120</v>
      </c>
      <c r="BN786" s="3" t="s">
        <v>129</v>
      </c>
      <c r="BO786" s="3" t="s">
        <v>234</v>
      </c>
      <c r="BP786" s="3" t="s">
        <v>4664</v>
      </c>
      <c r="BQ786" s="3" t="s">
        <v>4664</v>
      </c>
      <c r="BR786" s="5">
        <v>23.33</v>
      </c>
      <c r="BS786" s="18">
        <v>1560000</v>
      </c>
      <c r="BT786" s="18">
        <v>72469000</v>
      </c>
      <c r="BU786" s="5">
        <v>36.11</v>
      </c>
      <c r="BV786" s="18">
        <v>999006.18</v>
      </c>
      <c r="BW786" s="3" t="s">
        <v>103</v>
      </c>
      <c r="BX786" s="3" t="s">
        <v>104</v>
      </c>
      <c r="BY786" s="2">
        <v>2</v>
      </c>
      <c r="BZ786" s="3" t="s">
        <v>130</v>
      </c>
      <c r="CA786" s="2">
        <v>44</v>
      </c>
      <c r="CB786" s="2">
        <v>2006</v>
      </c>
      <c r="CC786" s="1">
        <v>12</v>
      </c>
      <c r="CD786" s="1">
        <v>116115521.933</v>
      </c>
      <c r="CE786" s="3" t="s">
        <v>768</v>
      </c>
      <c r="CF786" s="5">
        <v>2400000</v>
      </c>
      <c r="CG786" s="1" t="s">
        <v>4664</v>
      </c>
      <c r="CH786" s="1">
        <v>3489338.1334810299</v>
      </c>
      <c r="CI786" s="1" t="s">
        <v>4664</v>
      </c>
      <c r="CJ786" s="1">
        <v>3215605.7029354698</v>
      </c>
      <c r="CK786" s="8">
        <v>8.5126242404555102E-2</v>
      </c>
      <c r="CL786" s="3" t="s">
        <v>147</v>
      </c>
      <c r="CM786" s="3" t="s">
        <v>196</v>
      </c>
      <c r="CN786" s="3" t="s">
        <v>196</v>
      </c>
      <c r="CO786" s="2">
        <v>5</v>
      </c>
      <c r="CP786" s="3" t="s">
        <v>101</v>
      </c>
      <c r="CQ786" t="s">
        <v>7329</v>
      </c>
      <c r="CR786" s="31">
        <v>5.2300000000000003E-3</v>
      </c>
      <c r="CS786" s="13" t="s">
        <v>7562</v>
      </c>
      <c r="CT786" s="34">
        <v>5.1500000000000001E-3</v>
      </c>
      <c r="CU786" s="19">
        <v>133078393.88145314</v>
      </c>
      <c r="CV786" s="28">
        <v>5.3538461538461535E-3</v>
      </c>
    </row>
    <row r="787" spans="1:100" x14ac:dyDescent="0.25">
      <c r="A787" s="2">
        <v>2020</v>
      </c>
      <c r="B787" s="2">
        <v>786</v>
      </c>
      <c r="C787" s="2">
        <v>8</v>
      </c>
      <c r="D787" s="3" t="s">
        <v>354</v>
      </c>
      <c r="E787" s="11">
        <v>25</v>
      </c>
      <c r="F787" s="3" t="s">
        <v>2158</v>
      </c>
      <c r="G787" s="3" t="s">
        <v>2159</v>
      </c>
      <c r="H787" s="3" t="s">
        <v>490</v>
      </c>
      <c r="I787" s="3" t="s">
        <v>182</v>
      </c>
      <c r="J787" s="3" t="s">
        <v>351</v>
      </c>
      <c r="K787" s="3" t="s">
        <v>217</v>
      </c>
      <c r="L787" s="1">
        <v>278</v>
      </c>
      <c r="M787" s="3" t="s">
        <v>5099</v>
      </c>
      <c r="N787" s="3" t="s">
        <v>5100</v>
      </c>
      <c r="O787" s="3" t="s">
        <v>5101</v>
      </c>
      <c r="P787" s="2">
        <v>339892</v>
      </c>
      <c r="Q787" s="3" t="s">
        <v>332</v>
      </c>
      <c r="R787" s="3" t="s">
        <v>127</v>
      </c>
      <c r="S787" s="3" t="s">
        <v>97</v>
      </c>
      <c r="T787" s="3" t="s">
        <v>98</v>
      </c>
      <c r="U787" s="3" t="s">
        <v>4664</v>
      </c>
      <c r="V787" s="3" t="s">
        <v>115</v>
      </c>
      <c r="W787" s="3" t="s">
        <v>100</v>
      </c>
      <c r="X787" s="3" t="s">
        <v>4664</v>
      </c>
      <c r="Y787" s="3" t="s">
        <v>101</v>
      </c>
      <c r="Z787" s="2">
        <v>0</v>
      </c>
      <c r="AA787" s="3" t="s">
        <v>4664</v>
      </c>
      <c r="AB787" s="2">
        <v>0</v>
      </c>
      <c r="AC787" s="3" t="s">
        <v>102</v>
      </c>
      <c r="AD787" s="3" t="s">
        <v>4664</v>
      </c>
      <c r="AE787" s="3" t="s">
        <v>4664</v>
      </c>
      <c r="AF787" s="23">
        <v>43342</v>
      </c>
      <c r="AG787" s="4">
        <v>2018</v>
      </c>
      <c r="AH787" s="1">
        <v>35</v>
      </c>
      <c r="AI787" s="1">
        <v>8</v>
      </c>
      <c r="AJ787" s="5">
        <v>23.33</v>
      </c>
      <c r="AK787" s="5">
        <v>36.11</v>
      </c>
      <c r="AL787" s="18">
        <v>125000000</v>
      </c>
      <c r="AM787" s="18">
        <v>121000000</v>
      </c>
      <c r="AN787" s="18">
        <v>575000</v>
      </c>
      <c r="AO787" s="18">
        <v>564000</v>
      </c>
      <c r="AP787" s="1">
        <v>-3.2000000000000001E-2</v>
      </c>
      <c r="AQ787" s="1">
        <v>-1.9130434782608698E-2</v>
      </c>
      <c r="AR787" s="5">
        <v>55000</v>
      </c>
      <c r="AS787" s="5">
        <v>0</v>
      </c>
      <c r="AT787" s="2">
        <v>2</v>
      </c>
      <c r="AU787" s="2">
        <v>1</v>
      </c>
      <c r="AV787" s="2">
        <v>1</v>
      </c>
      <c r="AW787" s="2">
        <v>1</v>
      </c>
      <c r="AX787" s="2">
        <v>327866</v>
      </c>
      <c r="AY787" s="3" t="s">
        <v>102</v>
      </c>
      <c r="AZ787" s="6">
        <v>43354</v>
      </c>
      <c r="BA787" s="7">
        <v>43515.534837963001</v>
      </c>
      <c r="BB787" s="1">
        <v>37</v>
      </c>
      <c r="BC787" s="1">
        <v>9</v>
      </c>
      <c r="BD787" s="3" t="s">
        <v>5102</v>
      </c>
      <c r="BE787" s="2">
        <v>0</v>
      </c>
      <c r="BF787" s="3" t="s">
        <v>386</v>
      </c>
      <c r="BG787" s="3" t="s">
        <v>4664</v>
      </c>
      <c r="BH787" s="3" t="s">
        <v>4664</v>
      </c>
      <c r="BI787" s="3" t="s">
        <v>4664</v>
      </c>
      <c r="BJ787" s="3" t="s">
        <v>102</v>
      </c>
      <c r="BK787" s="3" t="s">
        <v>102</v>
      </c>
      <c r="BL787" s="3" t="s">
        <v>102</v>
      </c>
      <c r="BM787" s="3" t="s">
        <v>120</v>
      </c>
      <c r="BN787" s="3" t="s">
        <v>129</v>
      </c>
      <c r="BO787" s="3" t="s">
        <v>234</v>
      </c>
      <c r="BP787" s="3" t="s">
        <v>4664</v>
      </c>
      <c r="BQ787" s="3" t="s">
        <v>4664</v>
      </c>
      <c r="BR787" s="5">
        <v>23.33</v>
      </c>
      <c r="BS787" s="18">
        <v>1560000</v>
      </c>
      <c r="BT787" s="18">
        <v>72469000</v>
      </c>
      <c r="BU787" s="5">
        <v>36.11</v>
      </c>
      <c r="BV787" s="18">
        <v>999006.18</v>
      </c>
      <c r="BW787" s="3" t="s">
        <v>103</v>
      </c>
      <c r="BX787" s="3" t="s">
        <v>104</v>
      </c>
      <c r="BY787" s="2">
        <v>2</v>
      </c>
      <c r="BZ787" s="3" t="s">
        <v>130</v>
      </c>
      <c r="CA787" s="2">
        <v>44</v>
      </c>
      <c r="CB787" s="2">
        <v>2006</v>
      </c>
      <c r="CC787" s="1">
        <v>12</v>
      </c>
      <c r="CD787" s="1">
        <v>116115521.933</v>
      </c>
      <c r="CE787" s="3" t="s">
        <v>768</v>
      </c>
      <c r="CF787" s="5">
        <v>2400000</v>
      </c>
      <c r="CG787" s="1" t="s">
        <v>4664</v>
      </c>
      <c r="CH787" s="1">
        <v>3350872.3345333701</v>
      </c>
      <c r="CI787" s="1" t="s">
        <v>4664</v>
      </c>
      <c r="CJ787" s="1">
        <v>3215605.7029354698</v>
      </c>
      <c r="CK787" s="8">
        <v>4.2065677229771198E-2</v>
      </c>
      <c r="CL787" s="3" t="s">
        <v>147</v>
      </c>
      <c r="CM787" s="3" t="s">
        <v>196</v>
      </c>
      <c r="CN787" s="3" t="s">
        <v>196</v>
      </c>
      <c r="CO787" s="2">
        <v>5</v>
      </c>
      <c r="CP787" s="3" t="s">
        <v>101</v>
      </c>
      <c r="CQ787" t="s">
        <v>7329</v>
      </c>
      <c r="CR787" s="31">
        <v>5.2300000000000003E-3</v>
      </c>
      <c r="CS787" s="13" t="s">
        <v>7562</v>
      </c>
      <c r="CT787" s="34">
        <v>5.1500000000000001E-3</v>
      </c>
      <c r="CU787" s="19">
        <v>109942638.62332696</v>
      </c>
      <c r="CV787" s="28">
        <v>4.5999999999999999E-3</v>
      </c>
    </row>
    <row r="788" spans="1:100" x14ac:dyDescent="0.25">
      <c r="A788" s="2">
        <v>2020</v>
      </c>
      <c r="B788" s="2">
        <v>787</v>
      </c>
      <c r="C788" s="2">
        <v>8</v>
      </c>
      <c r="D788" s="3" t="s">
        <v>354</v>
      </c>
      <c r="E788" s="11">
        <v>25</v>
      </c>
      <c r="F788" s="3" t="s">
        <v>2158</v>
      </c>
      <c r="G788" s="3" t="s">
        <v>2159</v>
      </c>
      <c r="H788" s="3" t="s">
        <v>490</v>
      </c>
      <c r="I788" s="3" t="s">
        <v>182</v>
      </c>
      <c r="J788" s="3" t="s">
        <v>166</v>
      </c>
      <c r="K788" s="3" t="s">
        <v>179</v>
      </c>
      <c r="L788" s="1">
        <v>278</v>
      </c>
      <c r="M788" s="3" t="s">
        <v>5103</v>
      </c>
      <c r="N788" s="3" t="s">
        <v>5104</v>
      </c>
      <c r="O788" s="3" t="s">
        <v>5105</v>
      </c>
      <c r="P788" s="2">
        <v>339894</v>
      </c>
      <c r="Q788" s="3" t="s">
        <v>332</v>
      </c>
      <c r="R788" s="3" t="s">
        <v>127</v>
      </c>
      <c r="S788" s="3" t="s">
        <v>97</v>
      </c>
      <c r="T788" s="3" t="s">
        <v>98</v>
      </c>
      <c r="U788" s="3" t="s">
        <v>4664</v>
      </c>
      <c r="V788" s="3" t="s">
        <v>115</v>
      </c>
      <c r="W788" s="3" t="s">
        <v>100</v>
      </c>
      <c r="X788" s="3" t="s">
        <v>4664</v>
      </c>
      <c r="Y788" s="3" t="s">
        <v>101</v>
      </c>
      <c r="Z788" s="2">
        <v>0</v>
      </c>
      <c r="AA788" s="3" t="s">
        <v>4664</v>
      </c>
      <c r="AB788" s="2">
        <v>0</v>
      </c>
      <c r="AC788" s="3" t="s">
        <v>102</v>
      </c>
      <c r="AD788" s="3" t="s">
        <v>4664</v>
      </c>
      <c r="AE788" s="3" t="s">
        <v>4664</v>
      </c>
      <c r="AF788" s="23">
        <v>43342</v>
      </c>
      <c r="AG788" s="4">
        <v>2018</v>
      </c>
      <c r="AH788" s="1">
        <v>35</v>
      </c>
      <c r="AI788" s="1">
        <v>8</v>
      </c>
      <c r="AJ788" s="5">
        <v>23.33</v>
      </c>
      <c r="AK788" s="5">
        <v>36.11</v>
      </c>
      <c r="AL788" s="18">
        <v>120000000</v>
      </c>
      <c r="AM788" s="18">
        <v>116000000</v>
      </c>
      <c r="AN788" s="18">
        <v>533000</v>
      </c>
      <c r="AO788" s="18">
        <v>500000</v>
      </c>
      <c r="AP788" s="1">
        <v>-3.3333333333333298E-2</v>
      </c>
      <c r="AQ788" s="1">
        <v>-6.19136960600375E-2</v>
      </c>
      <c r="AR788" s="5">
        <v>67000</v>
      </c>
      <c r="AS788" s="5">
        <v>0</v>
      </c>
      <c r="AT788" s="2">
        <v>2</v>
      </c>
      <c r="AU788" s="2">
        <v>1</v>
      </c>
      <c r="AV788" s="2">
        <v>1</v>
      </c>
      <c r="AW788" s="2">
        <v>1</v>
      </c>
      <c r="AX788" s="2">
        <v>328564</v>
      </c>
      <c r="AY788" s="3" t="s">
        <v>102</v>
      </c>
      <c r="AZ788" s="6">
        <v>43360</v>
      </c>
      <c r="BA788" s="7" t="s">
        <v>4664</v>
      </c>
      <c r="BB788" s="1">
        <v>38</v>
      </c>
      <c r="BC788" s="1">
        <v>9</v>
      </c>
      <c r="BD788" s="3" t="s">
        <v>5106</v>
      </c>
      <c r="BE788" s="2">
        <v>0</v>
      </c>
      <c r="BF788" s="3" t="s">
        <v>386</v>
      </c>
      <c r="BG788" s="3" t="s">
        <v>4664</v>
      </c>
      <c r="BH788" s="3" t="s">
        <v>4664</v>
      </c>
      <c r="BI788" s="3" t="s">
        <v>4664</v>
      </c>
      <c r="BJ788" s="3" t="s">
        <v>102</v>
      </c>
      <c r="BK788" s="3" t="s">
        <v>102</v>
      </c>
      <c r="BL788" s="3" t="s">
        <v>102</v>
      </c>
      <c r="BM788" s="3" t="s">
        <v>120</v>
      </c>
      <c r="BN788" s="3" t="s">
        <v>129</v>
      </c>
      <c r="BO788" s="3" t="s">
        <v>234</v>
      </c>
      <c r="BP788" s="3" t="s">
        <v>4664</v>
      </c>
      <c r="BQ788" s="3" t="s">
        <v>4664</v>
      </c>
      <c r="BR788" s="5">
        <v>23.33</v>
      </c>
      <c r="BS788" s="18">
        <v>1560000</v>
      </c>
      <c r="BT788" s="18">
        <v>72469000</v>
      </c>
      <c r="BU788" s="5">
        <v>36.11</v>
      </c>
      <c r="BV788" s="18">
        <v>999006.18</v>
      </c>
      <c r="BW788" s="3" t="s">
        <v>103</v>
      </c>
      <c r="BX788" s="3" t="s">
        <v>104</v>
      </c>
      <c r="BY788" s="2">
        <v>2</v>
      </c>
      <c r="BZ788" s="3" t="s">
        <v>130</v>
      </c>
      <c r="CA788" s="2">
        <v>44</v>
      </c>
      <c r="CB788" s="2">
        <v>2006</v>
      </c>
      <c r="CC788" s="1">
        <v>12</v>
      </c>
      <c r="CD788" s="1">
        <v>116115521.933</v>
      </c>
      <c r="CE788" s="3" t="s">
        <v>768</v>
      </c>
      <c r="CF788" s="5">
        <v>2400000</v>
      </c>
      <c r="CG788" s="1" t="s">
        <v>4664</v>
      </c>
      <c r="CH788" s="1">
        <v>3212406.5355857098</v>
      </c>
      <c r="CI788" s="1" t="s">
        <v>4664</v>
      </c>
      <c r="CJ788" s="1">
        <v>3215605.7029354698</v>
      </c>
      <c r="CK788" s="8">
        <v>-9.9488794501267908E-4</v>
      </c>
      <c r="CL788" s="3" t="s">
        <v>147</v>
      </c>
      <c r="CM788" s="3" t="s">
        <v>196</v>
      </c>
      <c r="CN788" s="3" t="s">
        <v>196</v>
      </c>
      <c r="CO788" s="2">
        <v>5</v>
      </c>
      <c r="CP788" s="3" t="s">
        <v>101</v>
      </c>
      <c r="CQ788" t="s">
        <v>7329</v>
      </c>
      <c r="CR788" s="31">
        <v>5.2300000000000003E-3</v>
      </c>
      <c r="CS788" s="13" t="s">
        <v>7562</v>
      </c>
      <c r="CT788" s="34">
        <v>5.1500000000000001E-3</v>
      </c>
      <c r="CU788" s="19">
        <v>101912045.88910133</v>
      </c>
      <c r="CV788" s="28">
        <v>4.4416666666666667E-3</v>
      </c>
    </row>
    <row r="789" spans="1:100" x14ac:dyDescent="0.25">
      <c r="A789" s="2">
        <v>2020</v>
      </c>
      <c r="B789" s="2">
        <v>788</v>
      </c>
      <c r="C789" s="2">
        <v>8</v>
      </c>
      <c r="D789" s="3" t="s">
        <v>354</v>
      </c>
      <c r="E789" s="11">
        <v>25</v>
      </c>
      <c r="F789" s="3" t="s">
        <v>2158</v>
      </c>
      <c r="G789" s="3" t="s">
        <v>2159</v>
      </c>
      <c r="H789" s="3" t="s">
        <v>191</v>
      </c>
      <c r="I789" s="3" t="s">
        <v>144</v>
      </c>
      <c r="J789" s="3" t="s">
        <v>334</v>
      </c>
      <c r="K789" s="3" t="s">
        <v>2015</v>
      </c>
      <c r="L789" s="1">
        <v>515</v>
      </c>
      <c r="M789" s="3" t="s">
        <v>5107</v>
      </c>
      <c r="N789" s="3" t="s">
        <v>5108</v>
      </c>
      <c r="O789" s="3" t="s">
        <v>5109</v>
      </c>
      <c r="P789" s="2">
        <v>339972</v>
      </c>
      <c r="Q789" s="3" t="s">
        <v>332</v>
      </c>
      <c r="R789" s="3" t="s">
        <v>127</v>
      </c>
      <c r="S789" s="3" t="s">
        <v>97</v>
      </c>
      <c r="T789" s="3" t="s">
        <v>98</v>
      </c>
      <c r="U789" s="3" t="s">
        <v>4664</v>
      </c>
      <c r="V789" s="3" t="s">
        <v>115</v>
      </c>
      <c r="W789" s="3" t="s">
        <v>100</v>
      </c>
      <c r="X789" s="3" t="s">
        <v>4664</v>
      </c>
      <c r="Y789" s="3" t="s">
        <v>101</v>
      </c>
      <c r="Z789" s="2">
        <v>0</v>
      </c>
      <c r="AA789" s="3" t="s">
        <v>4664</v>
      </c>
      <c r="AB789" s="2">
        <v>0</v>
      </c>
      <c r="AC789" s="3" t="s">
        <v>102</v>
      </c>
      <c r="AD789" s="3" t="s">
        <v>4664</v>
      </c>
      <c r="AE789" s="3" t="s">
        <v>4664</v>
      </c>
      <c r="AF789" s="23">
        <v>43342</v>
      </c>
      <c r="AG789" s="4">
        <v>2018</v>
      </c>
      <c r="AH789" s="1">
        <v>35</v>
      </c>
      <c r="AI789" s="1">
        <v>8</v>
      </c>
      <c r="AJ789" s="5">
        <v>10.76</v>
      </c>
      <c r="AK789" s="5">
        <v>39.81</v>
      </c>
      <c r="AL789" s="18">
        <v>140000000</v>
      </c>
      <c r="AM789" s="18">
        <v>136000000</v>
      </c>
      <c r="AN789" s="18">
        <v>687000</v>
      </c>
      <c r="AO789" s="18">
        <v>674000</v>
      </c>
      <c r="AP789" s="1">
        <v>-2.8571428571428598E-2</v>
      </c>
      <c r="AQ789" s="1">
        <v>-1.8922852983988402E-2</v>
      </c>
      <c r="AR789" s="5">
        <v>93000</v>
      </c>
      <c r="AS789" s="5">
        <v>0</v>
      </c>
      <c r="AT789" s="2">
        <v>2</v>
      </c>
      <c r="AU789" s="2">
        <v>1</v>
      </c>
      <c r="AV789" s="2">
        <v>1</v>
      </c>
      <c r="AW789" s="2">
        <v>1</v>
      </c>
      <c r="AX789" s="2">
        <v>328800</v>
      </c>
      <c r="AY789" s="3" t="s">
        <v>102</v>
      </c>
      <c r="AZ789" s="6">
        <v>43360</v>
      </c>
      <c r="BA789" s="7">
        <v>43515.534837963001</v>
      </c>
      <c r="BB789" s="1">
        <v>38</v>
      </c>
      <c r="BC789" s="1">
        <v>9</v>
      </c>
      <c r="BD789" s="3" t="s">
        <v>5110</v>
      </c>
      <c r="BE789" s="2">
        <v>0</v>
      </c>
      <c r="BF789" s="3" t="s">
        <v>381</v>
      </c>
      <c r="BG789" s="3" t="s">
        <v>4664</v>
      </c>
      <c r="BH789" s="3" t="s">
        <v>4664</v>
      </c>
      <c r="BI789" s="3" t="s">
        <v>192</v>
      </c>
      <c r="BJ789" s="3" t="s">
        <v>102</v>
      </c>
      <c r="BK789" s="3" t="s">
        <v>102</v>
      </c>
      <c r="BL789" s="3" t="s">
        <v>102</v>
      </c>
      <c r="BM789" s="3" t="s">
        <v>120</v>
      </c>
      <c r="BN789" s="3" t="s">
        <v>129</v>
      </c>
      <c r="BO789" s="3" t="s">
        <v>234</v>
      </c>
      <c r="BP789" s="3" t="s">
        <v>4664</v>
      </c>
      <c r="BQ789" s="3" t="s">
        <v>4664</v>
      </c>
      <c r="BR789" s="5">
        <v>10.76</v>
      </c>
      <c r="BS789" s="18">
        <v>1632000</v>
      </c>
      <c r="BT789" s="18">
        <v>80476000</v>
      </c>
      <c r="BU789" s="5">
        <v>39.81</v>
      </c>
      <c r="BV789" s="18">
        <v>1580393.92</v>
      </c>
      <c r="BW789" s="3" t="s">
        <v>103</v>
      </c>
      <c r="BX789" s="3" t="s">
        <v>104</v>
      </c>
      <c r="BY789" s="2">
        <v>3</v>
      </c>
      <c r="BZ789" s="3" t="s">
        <v>130</v>
      </c>
      <c r="CA789" s="2">
        <v>48</v>
      </c>
      <c r="CB789" s="2">
        <v>2011</v>
      </c>
      <c r="CC789" s="1">
        <v>7</v>
      </c>
      <c r="CD789" s="1">
        <v>130683136.59199999</v>
      </c>
      <c r="CE789" s="3" t="s">
        <v>2160</v>
      </c>
      <c r="CF789" s="5">
        <v>2400000</v>
      </c>
      <c r="CG789" s="1" t="s">
        <v>4664</v>
      </c>
      <c r="CH789" s="1">
        <v>3416227.0786234601</v>
      </c>
      <c r="CI789" s="1" t="s">
        <v>4664</v>
      </c>
      <c r="CJ789" s="1">
        <v>3282671.1025370499</v>
      </c>
      <c r="CK789" s="8">
        <v>4.0685153009447E-2</v>
      </c>
      <c r="CL789" s="3" t="s">
        <v>147</v>
      </c>
      <c r="CM789" s="3" t="s">
        <v>196</v>
      </c>
      <c r="CN789" s="3" t="s">
        <v>196</v>
      </c>
      <c r="CO789" s="2">
        <v>13</v>
      </c>
      <c r="CP789" s="3" t="s">
        <v>101</v>
      </c>
      <c r="CQ789" t="s">
        <v>7326</v>
      </c>
      <c r="CR789" s="31">
        <v>4.8999999999999998E-3</v>
      </c>
      <c r="CS789" s="13" t="s">
        <v>7553</v>
      </c>
      <c r="CT789" s="34">
        <v>4.8199999999999996E-3</v>
      </c>
      <c r="CU789" s="19">
        <v>140204081.63265306</v>
      </c>
      <c r="CV789" s="28">
        <v>4.9071428571428573E-3</v>
      </c>
    </row>
    <row r="790" spans="1:100" x14ac:dyDescent="0.25">
      <c r="A790" s="2">
        <v>2020</v>
      </c>
      <c r="B790" s="2">
        <v>789</v>
      </c>
      <c r="C790" s="2">
        <v>8</v>
      </c>
      <c r="D790" s="3" t="s">
        <v>354</v>
      </c>
      <c r="E790" s="11">
        <v>25</v>
      </c>
      <c r="F790" s="3" t="s">
        <v>2158</v>
      </c>
      <c r="G790" s="3" t="s">
        <v>2159</v>
      </c>
      <c r="H790" s="3" t="s">
        <v>191</v>
      </c>
      <c r="I790" s="3" t="s">
        <v>144</v>
      </c>
      <c r="J790" s="3" t="s">
        <v>309</v>
      </c>
      <c r="K790" s="3" t="s">
        <v>442</v>
      </c>
      <c r="L790" s="1">
        <v>515</v>
      </c>
      <c r="M790" s="3" t="s">
        <v>5111</v>
      </c>
      <c r="N790" s="3" t="s">
        <v>5112</v>
      </c>
      <c r="O790" s="3" t="s">
        <v>5113</v>
      </c>
      <c r="P790" s="2">
        <v>339973</v>
      </c>
      <c r="Q790" s="3" t="s">
        <v>332</v>
      </c>
      <c r="R790" s="3" t="s">
        <v>127</v>
      </c>
      <c r="S790" s="3" t="s">
        <v>97</v>
      </c>
      <c r="T790" s="3" t="s">
        <v>98</v>
      </c>
      <c r="U790" s="3" t="s">
        <v>4664</v>
      </c>
      <c r="V790" s="3" t="s">
        <v>115</v>
      </c>
      <c r="W790" s="3" t="s">
        <v>100</v>
      </c>
      <c r="X790" s="3" t="s">
        <v>4664</v>
      </c>
      <c r="Y790" s="3" t="s">
        <v>101</v>
      </c>
      <c r="Z790" s="2">
        <v>0</v>
      </c>
      <c r="AA790" s="3" t="s">
        <v>4664</v>
      </c>
      <c r="AB790" s="2">
        <v>0</v>
      </c>
      <c r="AC790" s="3" t="s">
        <v>102</v>
      </c>
      <c r="AD790" s="3" t="s">
        <v>4664</v>
      </c>
      <c r="AE790" s="3" t="s">
        <v>4664</v>
      </c>
      <c r="AF790" s="23">
        <v>43342</v>
      </c>
      <c r="AG790" s="4">
        <v>2018</v>
      </c>
      <c r="AH790" s="1">
        <v>35</v>
      </c>
      <c r="AI790" s="1">
        <v>8</v>
      </c>
      <c r="AJ790" s="5">
        <v>12.5</v>
      </c>
      <c r="AK790" s="5">
        <v>46.26</v>
      </c>
      <c r="AL790" s="18">
        <v>160000000</v>
      </c>
      <c r="AM790" s="18">
        <v>155000000</v>
      </c>
      <c r="AN790" s="18">
        <v>755000</v>
      </c>
      <c r="AO790" s="18">
        <v>700000</v>
      </c>
      <c r="AP790" s="1">
        <v>-3.125E-2</v>
      </c>
      <c r="AQ790" s="1">
        <v>-7.2847682119205295E-2</v>
      </c>
      <c r="AR790" s="5">
        <v>95000</v>
      </c>
      <c r="AS790" s="5">
        <v>0</v>
      </c>
      <c r="AT790" s="2">
        <v>3</v>
      </c>
      <c r="AU790" s="2">
        <v>2</v>
      </c>
      <c r="AV790" s="2">
        <v>1</v>
      </c>
      <c r="AW790" s="2">
        <v>1</v>
      </c>
      <c r="AX790" s="2">
        <v>328802</v>
      </c>
      <c r="AY790" s="3" t="s">
        <v>102</v>
      </c>
      <c r="AZ790" s="6">
        <v>43360</v>
      </c>
      <c r="BA790" s="7" t="s">
        <v>4664</v>
      </c>
      <c r="BB790" s="1">
        <v>38</v>
      </c>
      <c r="BC790" s="1">
        <v>9</v>
      </c>
      <c r="BD790" s="3" t="s">
        <v>5114</v>
      </c>
      <c r="BE790" s="2">
        <v>0</v>
      </c>
      <c r="BF790" s="3" t="s">
        <v>4664</v>
      </c>
      <c r="BG790" s="3" t="s">
        <v>4664</v>
      </c>
      <c r="BH790" s="3" t="s">
        <v>4664</v>
      </c>
      <c r="BI790" s="3" t="s">
        <v>4664</v>
      </c>
      <c r="BJ790" s="3" t="s">
        <v>102</v>
      </c>
      <c r="BK790" s="3" t="s">
        <v>102</v>
      </c>
      <c r="BL790" s="3" t="s">
        <v>102</v>
      </c>
      <c r="BM790" s="3" t="s">
        <v>120</v>
      </c>
      <c r="BN790" s="3" t="s">
        <v>129</v>
      </c>
      <c r="BO790" s="3" t="s">
        <v>234</v>
      </c>
      <c r="BP790" s="3" t="s">
        <v>4664</v>
      </c>
      <c r="BQ790" s="3" t="s">
        <v>4664</v>
      </c>
      <c r="BR790" s="5">
        <v>12.5</v>
      </c>
      <c r="BS790" s="18">
        <v>1632000</v>
      </c>
      <c r="BT790" s="18">
        <v>93479000</v>
      </c>
      <c r="BU790" s="5">
        <v>46.26</v>
      </c>
      <c r="BV790" s="18">
        <v>1579743.43</v>
      </c>
      <c r="BW790" s="3" t="s">
        <v>103</v>
      </c>
      <c r="BX790" s="3" t="s">
        <v>104</v>
      </c>
      <c r="BY790" s="2">
        <v>3</v>
      </c>
      <c r="BZ790" s="3" t="s">
        <v>130</v>
      </c>
      <c r="CA790" s="2">
        <v>48</v>
      </c>
      <c r="CB790" s="2">
        <v>2011</v>
      </c>
      <c r="CC790" s="1">
        <v>7</v>
      </c>
      <c r="CD790" s="1">
        <v>151798218.45300001</v>
      </c>
      <c r="CE790" s="3" t="s">
        <v>2160</v>
      </c>
      <c r="CF790" s="5">
        <v>2400000</v>
      </c>
      <c r="CG790" s="1" t="s">
        <v>4664</v>
      </c>
      <c r="CH790" s="1">
        <v>3350626.8914829199</v>
      </c>
      <c r="CI790" s="1" t="s">
        <v>4664</v>
      </c>
      <c r="CJ790" s="1">
        <v>3281414.1472762702</v>
      </c>
      <c r="CK790" s="8">
        <v>2.1092352595635501E-2</v>
      </c>
      <c r="CL790" s="3" t="s">
        <v>147</v>
      </c>
      <c r="CM790" s="3" t="s">
        <v>196</v>
      </c>
      <c r="CN790" s="3" t="s">
        <v>125</v>
      </c>
      <c r="CO790" s="2">
        <v>13</v>
      </c>
      <c r="CP790" s="3" t="s">
        <v>101</v>
      </c>
      <c r="CQ790" t="s">
        <v>7326</v>
      </c>
      <c r="CR790" s="31">
        <v>4.8999999999999998E-3</v>
      </c>
      <c r="CS790" s="13" t="s">
        <v>7553</v>
      </c>
      <c r="CT790" s="34">
        <v>4.8199999999999996E-3</v>
      </c>
      <c r="CU790" s="19">
        <v>154081632.65306124</v>
      </c>
      <c r="CV790" s="28">
        <v>4.7187499999999999E-3</v>
      </c>
    </row>
    <row r="791" spans="1:100" x14ac:dyDescent="0.25">
      <c r="A791" s="2">
        <v>2020</v>
      </c>
      <c r="B791" s="2">
        <v>790</v>
      </c>
      <c r="C791" s="2">
        <v>8</v>
      </c>
      <c r="D791" s="3" t="s">
        <v>354</v>
      </c>
      <c r="E791" s="11">
        <v>25</v>
      </c>
      <c r="F791" s="3" t="s">
        <v>2158</v>
      </c>
      <c r="G791" s="3" t="s">
        <v>2159</v>
      </c>
      <c r="H791" s="3" t="s">
        <v>191</v>
      </c>
      <c r="I791" s="3" t="s">
        <v>144</v>
      </c>
      <c r="J791" s="3" t="s">
        <v>351</v>
      </c>
      <c r="K791" s="3" t="s">
        <v>474</v>
      </c>
      <c r="L791" s="1">
        <v>515</v>
      </c>
      <c r="M791" s="3" t="s">
        <v>5115</v>
      </c>
      <c r="N791" s="3" t="s">
        <v>5116</v>
      </c>
      <c r="O791" s="3" t="s">
        <v>5117</v>
      </c>
      <c r="P791" s="2">
        <v>339976</v>
      </c>
      <c r="Q791" s="3" t="s">
        <v>332</v>
      </c>
      <c r="R791" s="3" t="s">
        <v>127</v>
      </c>
      <c r="S791" s="3" t="s">
        <v>97</v>
      </c>
      <c r="T791" s="3" t="s">
        <v>98</v>
      </c>
      <c r="U791" s="3" t="s">
        <v>4664</v>
      </c>
      <c r="V791" s="3" t="s">
        <v>115</v>
      </c>
      <c r="W791" s="3" t="s">
        <v>100</v>
      </c>
      <c r="X791" s="3" t="s">
        <v>4664</v>
      </c>
      <c r="Y791" s="3" t="s">
        <v>101</v>
      </c>
      <c r="Z791" s="2">
        <v>0</v>
      </c>
      <c r="AA791" s="3" t="s">
        <v>4664</v>
      </c>
      <c r="AB791" s="2">
        <v>0</v>
      </c>
      <c r="AC791" s="3" t="s">
        <v>102</v>
      </c>
      <c r="AD791" s="3" t="s">
        <v>4664</v>
      </c>
      <c r="AE791" s="3" t="s">
        <v>4664</v>
      </c>
      <c r="AF791" s="23">
        <v>43342</v>
      </c>
      <c r="AG791" s="4">
        <v>2018</v>
      </c>
      <c r="AH791" s="1">
        <v>35</v>
      </c>
      <c r="AI791" s="1">
        <v>8</v>
      </c>
      <c r="AJ791" s="5">
        <v>10.8</v>
      </c>
      <c r="AK791" s="5">
        <v>39.950000000000003</v>
      </c>
      <c r="AL791" s="18">
        <v>142000000</v>
      </c>
      <c r="AM791" s="18">
        <v>138000000</v>
      </c>
      <c r="AN791" s="18">
        <v>650000</v>
      </c>
      <c r="AO791" s="18">
        <v>600000</v>
      </c>
      <c r="AP791" s="1">
        <v>-2.8169014084507001E-2</v>
      </c>
      <c r="AQ791" s="1">
        <v>-7.69230769230769E-2</v>
      </c>
      <c r="AR791" s="5">
        <v>95000</v>
      </c>
      <c r="AS791" s="5">
        <v>0</v>
      </c>
      <c r="AT791" s="2">
        <v>2</v>
      </c>
      <c r="AU791" s="2">
        <v>1</v>
      </c>
      <c r="AV791" s="2">
        <v>1</v>
      </c>
      <c r="AW791" s="2">
        <v>1</v>
      </c>
      <c r="AX791" s="2">
        <v>328808</v>
      </c>
      <c r="AY791" s="3" t="s">
        <v>102</v>
      </c>
      <c r="AZ791" s="6">
        <v>43360</v>
      </c>
      <c r="BA791" s="7" t="s">
        <v>4664</v>
      </c>
      <c r="BB791" s="1">
        <v>38</v>
      </c>
      <c r="BC791" s="1">
        <v>9</v>
      </c>
      <c r="BD791" s="3" t="s">
        <v>1580</v>
      </c>
      <c r="BE791" s="2">
        <v>0</v>
      </c>
      <c r="BF791" s="3" t="s">
        <v>4664</v>
      </c>
      <c r="BG791" s="3" t="s">
        <v>4664</v>
      </c>
      <c r="BH791" s="3" t="s">
        <v>4664</v>
      </c>
      <c r="BI791" s="3" t="s">
        <v>4664</v>
      </c>
      <c r="BJ791" s="3" t="s">
        <v>102</v>
      </c>
      <c r="BK791" s="3" t="s">
        <v>102</v>
      </c>
      <c r="BL791" s="3" t="s">
        <v>102</v>
      </c>
      <c r="BM791" s="3" t="s">
        <v>120</v>
      </c>
      <c r="BN791" s="3" t="s">
        <v>129</v>
      </c>
      <c r="BO791" s="3" t="s">
        <v>234</v>
      </c>
      <c r="BP791" s="3" t="s">
        <v>4664</v>
      </c>
      <c r="BQ791" s="3" t="s">
        <v>4664</v>
      </c>
      <c r="BR791" s="5">
        <v>10.8</v>
      </c>
      <c r="BS791" s="18">
        <v>1632000</v>
      </c>
      <c r="BT791" s="18">
        <v>78959000</v>
      </c>
      <c r="BU791" s="5">
        <v>39.950000000000003</v>
      </c>
      <c r="BV791" s="18">
        <v>1535258.17</v>
      </c>
      <c r="BW791" s="3" t="s">
        <v>103</v>
      </c>
      <c r="BX791" s="3" t="s">
        <v>104</v>
      </c>
      <c r="BY791" s="2">
        <v>3</v>
      </c>
      <c r="BZ791" s="3" t="s">
        <v>130</v>
      </c>
      <c r="CA791" s="2">
        <v>48</v>
      </c>
      <c r="CB791" s="2">
        <v>2011</v>
      </c>
      <c r="CC791" s="1">
        <v>7</v>
      </c>
      <c r="CD791" s="1">
        <v>128142606.485833</v>
      </c>
      <c r="CE791" s="3" t="s">
        <v>2160</v>
      </c>
      <c r="CF791" s="5">
        <v>2400000</v>
      </c>
      <c r="CG791" s="1" t="s">
        <v>4664</v>
      </c>
      <c r="CH791" s="1">
        <v>3454317.8973717098</v>
      </c>
      <c r="CI791" s="1" t="s">
        <v>4664</v>
      </c>
      <c r="CJ791" s="1">
        <v>3207574.6304338798</v>
      </c>
      <c r="CK791" s="8">
        <v>7.6925183469374894E-2</v>
      </c>
      <c r="CL791" s="3" t="s">
        <v>147</v>
      </c>
      <c r="CM791" s="3" t="s">
        <v>196</v>
      </c>
      <c r="CN791" s="3" t="s">
        <v>125</v>
      </c>
      <c r="CO791" s="2">
        <v>13</v>
      </c>
      <c r="CP791" s="3" t="s">
        <v>101</v>
      </c>
      <c r="CQ791" t="s">
        <v>7326</v>
      </c>
      <c r="CR791" s="31">
        <v>4.8999999999999998E-3</v>
      </c>
      <c r="CS791" s="13" t="s">
        <v>7553</v>
      </c>
      <c r="CT791" s="34">
        <v>4.8199999999999996E-3</v>
      </c>
      <c r="CU791" s="19">
        <v>132653061.22448979</v>
      </c>
      <c r="CV791" s="28">
        <v>4.5774647887323943E-3</v>
      </c>
    </row>
    <row r="792" spans="1:100" x14ac:dyDescent="0.25">
      <c r="A792" s="2">
        <v>2020</v>
      </c>
      <c r="B792" s="2">
        <v>791</v>
      </c>
      <c r="C792" s="2">
        <v>8</v>
      </c>
      <c r="D792" s="3" t="s">
        <v>354</v>
      </c>
      <c r="E792" s="11">
        <v>25</v>
      </c>
      <c r="F792" s="3" t="s">
        <v>2158</v>
      </c>
      <c r="G792" s="3" t="s">
        <v>2159</v>
      </c>
      <c r="H792" s="3" t="s">
        <v>92</v>
      </c>
      <c r="I792" s="3" t="s">
        <v>317</v>
      </c>
      <c r="J792" s="3" t="s">
        <v>334</v>
      </c>
      <c r="K792" s="3" t="s">
        <v>179</v>
      </c>
      <c r="L792" s="1">
        <v>768</v>
      </c>
      <c r="M792" s="3" t="s">
        <v>5118</v>
      </c>
      <c r="N792" s="3" t="s">
        <v>5119</v>
      </c>
      <c r="O792" s="3" t="s">
        <v>5120</v>
      </c>
      <c r="P792" s="2">
        <v>340076</v>
      </c>
      <c r="Q792" s="3" t="s">
        <v>332</v>
      </c>
      <c r="R792" s="3" t="s">
        <v>127</v>
      </c>
      <c r="S792" s="3" t="s">
        <v>97</v>
      </c>
      <c r="T792" s="3" t="s">
        <v>98</v>
      </c>
      <c r="U792" s="3" t="s">
        <v>4664</v>
      </c>
      <c r="V792" s="3" t="s">
        <v>115</v>
      </c>
      <c r="W792" s="3" t="s">
        <v>100</v>
      </c>
      <c r="X792" s="3" t="s">
        <v>4664</v>
      </c>
      <c r="Y792" s="3" t="s">
        <v>101</v>
      </c>
      <c r="Z792" s="2">
        <v>0</v>
      </c>
      <c r="AA792" s="3" t="s">
        <v>4664</v>
      </c>
      <c r="AB792" s="2">
        <v>0</v>
      </c>
      <c r="AC792" s="3" t="s">
        <v>102</v>
      </c>
      <c r="AD792" s="3" t="s">
        <v>4664</v>
      </c>
      <c r="AE792" s="3" t="s">
        <v>4664</v>
      </c>
      <c r="AF792" s="23">
        <v>43343</v>
      </c>
      <c r="AG792" s="4">
        <v>2018</v>
      </c>
      <c r="AH792" s="1">
        <v>35</v>
      </c>
      <c r="AI792" s="1">
        <v>8</v>
      </c>
      <c r="AJ792" s="5">
        <v>22.6</v>
      </c>
      <c r="AK792" s="5">
        <v>60.61</v>
      </c>
      <c r="AL792" s="18">
        <v>270000000</v>
      </c>
      <c r="AM792" s="18">
        <v>262000000</v>
      </c>
      <c r="AN792" s="18">
        <v>1042000</v>
      </c>
      <c r="AO792" s="18">
        <v>1000000</v>
      </c>
      <c r="AP792" s="1">
        <v>-2.96296296296296E-2</v>
      </c>
      <c r="AQ792" s="1">
        <v>-4.0307101727447198E-2</v>
      </c>
      <c r="AR792" s="5">
        <v>158000</v>
      </c>
      <c r="AS792" s="5">
        <v>0</v>
      </c>
      <c r="AT792" s="2">
        <v>3</v>
      </c>
      <c r="AU792" s="2">
        <v>2</v>
      </c>
      <c r="AV792" s="2">
        <v>1</v>
      </c>
      <c r="AW792" s="2">
        <v>1</v>
      </c>
      <c r="AX792" s="2">
        <v>329282</v>
      </c>
      <c r="AY792" s="3" t="s">
        <v>102</v>
      </c>
      <c r="AZ792" s="6">
        <v>43362</v>
      </c>
      <c r="BA792" s="7" t="s">
        <v>4664</v>
      </c>
      <c r="BB792" s="1">
        <v>38</v>
      </c>
      <c r="BC792" s="1">
        <v>9</v>
      </c>
      <c r="BD792" s="3" t="s">
        <v>5121</v>
      </c>
      <c r="BE792" s="2">
        <v>0</v>
      </c>
      <c r="BF792" s="3" t="s">
        <v>381</v>
      </c>
      <c r="BG792" s="3" t="s">
        <v>4664</v>
      </c>
      <c r="BH792" s="3" t="s">
        <v>4664</v>
      </c>
      <c r="BI792" s="3" t="s">
        <v>4664</v>
      </c>
      <c r="BJ792" s="3" t="s">
        <v>102</v>
      </c>
      <c r="BK792" s="3" t="s">
        <v>102</v>
      </c>
      <c r="BL792" s="3" t="s">
        <v>117</v>
      </c>
      <c r="BM792" s="3" t="s">
        <v>120</v>
      </c>
      <c r="BN792" s="3" t="s">
        <v>139</v>
      </c>
      <c r="BO792" s="3" t="s">
        <v>193</v>
      </c>
      <c r="BP792" s="3" t="s">
        <v>4664</v>
      </c>
      <c r="BQ792" s="3" t="s">
        <v>4664</v>
      </c>
      <c r="BR792" s="5">
        <v>20.21</v>
      </c>
      <c r="BS792" s="18">
        <v>1632000</v>
      </c>
      <c r="BT792" s="18">
        <v>128917000</v>
      </c>
      <c r="BU792" s="5">
        <v>60.61</v>
      </c>
      <c r="BV792" s="18">
        <v>1582805.73</v>
      </c>
      <c r="BW792" s="3" t="s">
        <v>103</v>
      </c>
      <c r="BX792" s="3" t="s">
        <v>104</v>
      </c>
      <c r="BY792" s="2">
        <v>3</v>
      </c>
      <c r="BZ792" s="3" t="s">
        <v>130</v>
      </c>
      <c r="CA792" s="2">
        <v>48</v>
      </c>
      <c r="CB792" s="2">
        <v>2015</v>
      </c>
      <c r="CC792" s="1">
        <v>3</v>
      </c>
      <c r="CD792" s="1">
        <v>208393758.82550001</v>
      </c>
      <c r="CE792" s="3" t="s">
        <v>768</v>
      </c>
      <c r="CF792" s="5">
        <v>2400000</v>
      </c>
      <c r="CG792" s="1" t="s">
        <v>4664</v>
      </c>
      <c r="CH792" s="1">
        <v>4322719.0232634898</v>
      </c>
      <c r="CI792" s="1" t="s">
        <v>4664</v>
      </c>
      <c r="CJ792" s="1">
        <v>3438273.5328411199</v>
      </c>
      <c r="CK792" s="8">
        <v>0.25723534848943103</v>
      </c>
      <c r="CL792" s="3" t="s">
        <v>147</v>
      </c>
      <c r="CM792" s="3" t="s">
        <v>196</v>
      </c>
      <c r="CN792" s="3" t="s">
        <v>196</v>
      </c>
      <c r="CO792" s="2">
        <v>18</v>
      </c>
      <c r="CP792" s="3" t="s">
        <v>101</v>
      </c>
      <c r="CQ792" t="s">
        <v>7326</v>
      </c>
      <c r="CR792" s="31">
        <v>4.8999999999999998E-3</v>
      </c>
      <c r="CS792" s="13" t="s">
        <v>7553</v>
      </c>
      <c r="CT792" s="34">
        <v>4.8199999999999996E-3</v>
      </c>
      <c r="CU792" s="19">
        <v>212653061.22448981</v>
      </c>
      <c r="CV792" s="28">
        <v>3.8592592592592593E-3</v>
      </c>
    </row>
    <row r="793" spans="1:100" x14ac:dyDescent="0.25">
      <c r="A793" s="2">
        <v>2020</v>
      </c>
      <c r="B793" s="2">
        <v>792</v>
      </c>
      <c r="C793" s="2">
        <v>8</v>
      </c>
      <c r="D793" s="3" t="s">
        <v>354</v>
      </c>
      <c r="E793" s="11">
        <v>25</v>
      </c>
      <c r="F793" s="3" t="s">
        <v>2158</v>
      </c>
      <c r="G793" s="3" t="s">
        <v>2159</v>
      </c>
      <c r="H793" s="3" t="s">
        <v>92</v>
      </c>
      <c r="I793" s="3" t="s">
        <v>400</v>
      </c>
      <c r="J793" s="3" t="s">
        <v>94</v>
      </c>
      <c r="K793" s="3" t="s">
        <v>466</v>
      </c>
      <c r="L793" s="1">
        <v>675</v>
      </c>
      <c r="M793" s="3" t="s">
        <v>5122</v>
      </c>
      <c r="N793" s="3" t="s">
        <v>5123</v>
      </c>
      <c r="O793" s="3" t="s">
        <v>5124</v>
      </c>
      <c r="P793" s="2">
        <v>340088</v>
      </c>
      <c r="Q793" s="3" t="s">
        <v>332</v>
      </c>
      <c r="R793" s="3" t="s">
        <v>127</v>
      </c>
      <c r="S793" s="3" t="s">
        <v>97</v>
      </c>
      <c r="T793" s="3" t="s">
        <v>98</v>
      </c>
      <c r="U793" s="3" t="s">
        <v>4664</v>
      </c>
      <c r="V793" s="3" t="s">
        <v>115</v>
      </c>
      <c r="W793" s="3" t="s">
        <v>100</v>
      </c>
      <c r="X793" s="3" t="s">
        <v>4664</v>
      </c>
      <c r="Y793" s="3" t="s">
        <v>101</v>
      </c>
      <c r="Z793" s="2">
        <v>0</v>
      </c>
      <c r="AA793" s="3" t="s">
        <v>4664</v>
      </c>
      <c r="AB793" s="2">
        <v>0</v>
      </c>
      <c r="AC793" s="3" t="s">
        <v>102</v>
      </c>
      <c r="AD793" s="3" t="s">
        <v>4664</v>
      </c>
      <c r="AE793" s="3" t="s">
        <v>4664</v>
      </c>
      <c r="AF793" s="23">
        <v>43343</v>
      </c>
      <c r="AG793" s="4">
        <v>2018</v>
      </c>
      <c r="AH793" s="1">
        <v>35</v>
      </c>
      <c r="AI793" s="1">
        <v>8</v>
      </c>
      <c r="AJ793" s="5">
        <v>23.78</v>
      </c>
      <c r="AK793" s="5">
        <v>65.52</v>
      </c>
      <c r="AL793" s="18">
        <v>320000000</v>
      </c>
      <c r="AM793" s="18">
        <v>311000000</v>
      </c>
      <c r="AN793" s="18">
        <v>1203000</v>
      </c>
      <c r="AO793" s="18">
        <v>1200000</v>
      </c>
      <c r="AP793" s="1">
        <v>-2.8125000000000001E-2</v>
      </c>
      <c r="AQ793" s="1">
        <v>-2.4937655860349101E-3</v>
      </c>
      <c r="AR793" s="5">
        <v>147000</v>
      </c>
      <c r="AS793" s="5">
        <v>0</v>
      </c>
      <c r="AT793" s="2">
        <v>3</v>
      </c>
      <c r="AU793" s="2">
        <v>2</v>
      </c>
      <c r="AV793" s="2">
        <v>1</v>
      </c>
      <c r="AW793" s="2">
        <v>1</v>
      </c>
      <c r="AX793" s="2">
        <v>329306</v>
      </c>
      <c r="AY793" s="3" t="s">
        <v>102</v>
      </c>
      <c r="AZ793" s="6">
        <v>43362</v>
      </c>
      <c r="BA793" s="7" t="s">
        <v>4664</v>
      </c>
      <c r="BB793" s="1">
        <v>38</v>
      </c>
      <c r="BC793" s="1">
        <v>9</v>
      </c>
      <c r="BD793" s="3" t="s">
        <v>5125</v>
      </c>
      <c r="BE793" s="2">
        <v>0</v>
      </c>
      <c r="BF793" s="3" t="s">
        <v>4664</v>
      </c>
      <c r="BG793" s="3" t="s">
        <v>4664</v>
      </c>
      <c r="BH793" s="3" t="s">
        <v>4664</v>
      </c>
      <c r="BI793" s="3" t="s">
        <v>4664</v>
      </c>
      <c r="BJ793" s="3" t="s">
        <v>102</v>
      </c>
      <c r="BK793" s="3" t="s">
        <v>102</v>
      </c>
      <c r="BL793" s="3" t="s">
        <v>117</v>
      </c>
      <c r="BM793" s="3" t="s">
        <v>120</v>
      </c>
      <c r="BN793" s="3" t="s">
        <v>139</v>
      </c>
      <c r="BO793" s="3" t="s">
        <v>193</v>
      </c>
      <c r="BP793" s="3" t="s">
        <v>4664</v>
      </c>
      <c r="BQ793" s="3" t="s">
        <v>4664</v>
      </c>
      <c r="BR793" s="5">
        <v>22.49</v>
      </c>
      <c r="BS793" s="18">
        <v>1632000</v>
      </c>
      <c r="BT793" s="18">
        <v>137905000</v>
      </c>
      <c r="BU793" s="5">
        <v>65.52</v>
      </c>
      <c r="BV793" s="18">
        <v>1544589.58</v>
      </c>
      <c r="BW793" s="3" t="s">
        <v>103</v>
      </c>
      <c r="BX793" s="3" t="s">
        <v>104</v>
      </c>
      <c r="BY793" s="2">
        <v>3</v>
      </c>
      <c r="BZ793" s="3" t="s">
        <v>130</v>
      </c>
      <c r="CA793" s="2">
        <v>63</v>
      </c>
      <c r="CB793" s="2">
        <v>2015</v>
      </c>
      <c r="CC793" s="1">
        <v>3</v>
      </c>
      <c r="CD793" s="1">
        <v>222645182.13600001</v>
      </c>
      <c r="CE793" s="3" t="s">
        <v>768</v>
      </c>
      <c r="CF793" s="5">
        <v>2400000</v>
      </c>
      <c r="CG793" s="1" t="s">
        <v>4664</v>
      </c>
      <c r="CH793" s="1">
        <v>4746642.2466422496</v>
      </c>
      <c r="CI793" s="1" t="s">
        <v>4664</v>
      </c>
      <c r="CJ793" s="1">
        <v>3398125.4904761901</v>
      </c>
      <c r="CK793" s="8">
        <v>0.39684136443621598</v>
      </c>
      <c r="CL793" s="3" t="s">
        <v>147</v>
      </c>
      <c r="CM793" s="3" t="s">
        <v>196</v>
      </c>
      <c r="CN793" s="3" t="s">
        <v>196</v>
      </c>
      <c r="CO793" s="2">
        <v>18</v>
      </c>
      <c r="CP793" s="3" t="s">
        <v>101</v>
      </c>
      <c r="CQ793" t="s">
        <v>7326</v>
      </c>
      <c r="CR793" s="31">
        <v>4.8999999999999998E-3</v>
      </c>
      <c r="CS793" s="13" t="s">
        <v>7553</v>
      </c>
      <c r="CT793" s="34">
        <v>4.8199999999999996E-3</v>
      </c>
      <c r="CU793" s="19">
        <v>245510204.08163267</v>
      </c>
      <c r="CV793" s="28">
        <v>3.7593750000000001E-3</v>
      </c>
    </row>
    <row r="794" spans="1:100" x14ac:dyDescent="0.25">
      <c r="A794" s="2">
        <v>2020</v>
      </c>
      <c r="B794" s="2">
        <v>793</v>
      </c>
      <c r="C794" s="2">
        <v>8</v>
      </c>
      <c r="D794" s="3" t="s">
        <v>354</v>
      </c>
      <c r="E794" s="11">
        <v>25</v>
      </c>
      <c r="F794" s="3" t="s">
        <v>2158</v>
      </c>
      <c r="G794" s="3" t="s">
        <v>2159</v>
      </c>
      <c r="H794" s="3" t="s">
        <v>92</v>
      </c>
      <c r="I794" s="3" t="s">
        <v>400</v>
      </c>
      <c r="J794" s="3" t="s">
        <v>334</v>
      </c>
      <c r="K794" s="3" t="s">
        <v>367</v>
      </c>
      <c r="L794" s="1">
        <v>675</v>
      </c>
      <c r="M794" s="3" t="s">
        <v>5126</v>
      </c>
      <c r="N794" s="3" t="s">
        <v>1643</v>
      </c>
      <c r="O794" s="3" t="s">
        <v>5127</v>
      </c>
      <c r="P794" s="2">
        <v>340101</v>
      </c>
      <c r="Q794" s="3" t="s">
        <v>332</v>
      </c>
      <c r="R794" s="3" t="s">
        <v>127</v>
      </c>
      <c r="S794" s="3" t="s">
        <v>97</v>
      </c>
      <c r="T794" s="3" t="s">
        <v>98</v>
      </c>
      <c r="U794" s="3" t="s">
        <v>4664</v>
      </c>
      <c r="V794" s="3" t="s">
        <v>115</v>
      </c>
      <c r="W794" s="3" t="s">
        <v>100</v>
      </c>
      <c r="X794" s="3" t="s">
        <v>4664</v>
      </c>
      <c r="Y794" s="3" t="s">
        <v>101</v>
      </c>
      <c r="Z794" s="2">
        <v>0</v>
      </c>
      <c r="AA794" s="3" t="s">
        <v>4664</v>
      </c>
      <c r="AB794" s="2">
        <v>0</v>
      </c>
      <c r="AC794" s="3" t="s">
        <v>102</v>
      </c>
      <c r="AD794" s="3" t="s">
        <v>4664</v>
      </c>
      <c r="AE794" s="3" t="s">
        <v>4664</v>
      </c>
      <c r="AF794" s="23">
        <v>43343</v>
      </c>
      <c r="AG794" s="4">
        <v>2018</v>
      </c>
      <c r="AH794" s="1">
        <v>35</v>
      </c>
      <c r="AI794" s="1">
        <v>8</v>
      </c>
      <c r="AJ794" s="5">
        <v>23.57</v>
      </c>
      <c r="AK794" s="5">
        <v>64.959999999999994</v>
      </c>
      <c r="AL794" s="18">
        <v>285000000</v>
      </c>
      <c r="AM794" s="18">
        <v>285000000</v>
      </c>
      <c r="AN794" s="18">
        <v>1386000</v>
      </c>
      <c r="AO794" s="18">
        <v>1386000</v>
      </c>
      <c r="AP794" s="1">
        <v>0</v>
      </c>
      <c r="AQ794" s="1">
        <v>0</v>
      </c>
      <c r="AR794" s="5">
        <v>214000</v>
      </c>
      <c r="AS794" s="5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329314</v>
      </c>
      <c r="AY794" s="3" t="s">
        <v>102</v>
      </c>
      <c r="AZ794" s="6">
        <v>43362</v>
      </c>
      <c r="BA794" s="7" t="s">
        <v>4664</v>
      </c>
      <c r="BB794" s="1">
        <v>38</v>
      </c>
      <c r="BC794" s="1">
        <v>9</v>
      </c>
      <c r="BD794" s="3" t="s">
        <v>1575</v>
      </c>
      <c r="BE794" s="2">
        <v>0</v>
      </c>
      <c r="BF794" s="3" t="s">
        <v>381</v>
      </c>
      <c r="BG794" s="3" t="s">
        <v>658</v>
      </c>
      <c r="BH794" s="3" t="s">
        <v>1497</v>
      </c>
      <c r="BI794" s="3" t="s">
        <v>4664</v>
      </c>
      <c r="BJ794" s="3" t="s">
        <v>102</v>
      </c>
      <c r="BK794" s="3" t="s">
        <v>102</v>
      </c>
      <c r="BL794" s="3" t="s">
        <v>102</v>
      </c>
      <c r="BM794" s="3" t="s">
        <v>254</v>
      </c>
      <c r="BN794" s="3" t="s">
        <v>4664</v>
      </c>
      <c r="BO794" s="3" t="s">
        <v>4664</v>
      </c>
      <c r="BP794" s="3" t="s">
        <v>4664</v>
      </c>
      <c r="BQ794" s="3" t="s">
        <v>4664</v>
      </c>
      <c r="BR794" s="5">
        <v>22.49</v>
      </c>
      <c r="BS794" s="18">
        <v>1632000</v>
      </c>
      <c r="BT794" s="18">
        <v>142586000</v>
      </c>
      <c r="BU794" s="5">
        <v>64.959999999999994</v>
      </c>
      <c r="BV794" s="18">
        <v>1629966.56</v>
      </c>
      <c r="BW794" s="3" t="s">
        <v>103</v>
      </c>
      <c r="BX794" s="3" t="s">
        <v>104</v>
      </c>
      <c r="BY794" s="2">
        <v>3</v>
      </c>
      <c r="BZ794" s="3" t="s">
        <v>130</v>
      </c>
      <c r="CA794" s="2">
        <v>63</v>
      </c>
      <c r="CB794" s="2">
        <v>2017</v>
      </c>
      <c r="CC794" s="1">
        <v>1</v>
      </c>
      <c r="CD794" s="1">
        <v>230447046.22933301</v>
      </c>
      <c r="CE794" s="3" t="s">
        <v>768</v>
      </c>
      <c r="CF794" s="5">
        <v>2400000</v>
      </c>
      <c r="CG794" s="1" t="s">
        <v>4664</v>
      </c>
      <c r="CH794" s="1">
        <v>4387315.2709359601</v>
      </c>
      <c r="CI794" s="1" t="s">
        <v>4664</v>
      </c>
      <c r="CJ794" s="1">
        <v>3547522.2633825899</v>
      </c>
      <c r="CK794" s="8">
        <v>0.23672663487462201</v>
      </c>
      <c r="CL794" s="3" t="s">
        <v>147</v>
      </c>
      <c r="CM794" s="3" t="s">
        <v>196</v>
      </c>
      <c r="CN794" s="3" t="s">
        <v>125</v>
      </c>
      <c r="CO794" s="2">
        <v>18</v>
      </c>
      <c r="CP794" s="3" t="s">
        <v>101</v>
      </c>
      <c r="CQ794" t="s">
        <v>7326</v>
      </c>
      <c r="CR794" s="31">
        <v>4.8999999999999998E-3</v>
      </c>
      <c r="CS794" s="13" t="s">
        <v>7553</v>
      </c>
      <c r="CT794" s="34">
        <v>4.8199999999999996E-3</v>
      </c>
      <c r="CU794" s="19">
        <v>282857142.85714287</v>
      </c>
      <c r="CV794" s="28">
        <v>4.8631578947368418E-3</v>
      </c>
    </row>
    <row r="795" spans="1:100" x14ac:dyDescent="0.25">
      <c r="A795" s="2">
        <v>2020</v>
      </c>
      <c r="B795" s="2">
        <v>794</v>
      </c>
      <c r="C795" s="2">
        <v>8</v>
      </c>
      <c r="D795" s="3" t="s">
        <v>354</v>
      </c>
      <c r="E795" s="11">
        <v>39</v>
      </c>
      <c r="F795" s="3" t="s">
        <v>340</v>
      </c>
      <c r="G795" s="3" t="s">
        <v>1944</v>
      </c>
      <c r="H795" s="3" t="s">
        <v>171</v>
      </c>
      <c r="I795" s="3" t="s">
        <v>228</v>
      </c>
      <c r="J795" s="3" t="s">
        <v>94</v>
      </c>
      <c r="K795" s="3" t="s">
        <v>458</v>
      </c>
      <c r="L795" s="1">
        <v>720</v>
      </c>
      <c r="M795" s="3" t="s">
        <v>5128</v>
      </c>
      <c r="N795" s="3" t="s">
        <v>5129</v>
      </c>
      <c r="O795" s="3" t="s">
        <v>5130</v>
      </c>
      <c r="P795" s="2">
        <v>340155</v>
      </c>
      <c r="Q795" s="3" t="s">
        <v>332</v>
      </c>
      <c r="R795" s="3" t="s">
        <v>127</v>
      </c>
      <c r="S795" s="3" t="s">
        <v>97</v>
      </c>
      <c r="T795" s="3" t="s">
        <v>98</v>
      </c>
      <c r="U795" s="3" t="s">
        <v>4664</v>
      </c>
      <c r="V795" s="3" t="s">
        <v>115</v>
      </c>
      <c r="W795" s="3" t="s">
        <v>100</v>
      </c>
      <c r="X795" s="3" t="s">
        <v>4664</v>
      </c>
      <c r="Y795" s="3" t="s">
        <v>101</v>
      </c>
      <c r="Z795" s="2">
        <v>0</v>
      </c>
      <c r="AA795" s="3" t="s">
        <v>4664</v>
      </c>
      <c r="AB795" s="2">
        <v>0</v>
      </c>
      <c r="AC795" s="3" t="s">
        <v>102</v>
      </c>
      <c r="AD795" s="3" t="s">
        <v>4664</v>
      </c>
      <c r="AE795" s="3" t="s">
        <v>4664</v>
      </c>
      <c r="AF795" s="23">
        <v>43343</v>
      </c>
      <c r="AG795" s="4">
        <v>2018</v>
      </c>
      <c r="AH795" s="1">
        <v>35</v>
      </c>
      <c r="AI795" s="1">
        <v>8</v>
      </c>
      <c r="AJ795" s="5">
        <v>25.43</v>
      </c>
      <c r="AK795" s="5">
        <v>51.09</v>
      </c>
      <c r="AL795" s="18">
        <v>165000000</v>
      </c>
      <c r="AM795" s="18">
        <v>160000000</v>
      </c>
      <c r="AN795" s="18">
        <v>750000</v>
      </c>
      <c r="AO795" s="18">
        <v>700000</v>
      </c>
      <c r="AP795" s="1">
        <v>-3.03030303030303E-2</v>
      </c>
      <c r="AQ795" s="1">
        <v>-6.6666666666666693E-2</v>
      </c>
      <c r="AR795" s="5">
        <v>50000</v>
      </c>
      <c r="AS795" s="5">
        <v>0</v>
      </c>
      <c r="AT795" s="2">
        <v>3</v>
      </c>
      <c r="AU795" s="2">
        <v>2</v>
      </c>
      <c r="AV795" s="2">
        <v>1</v>
      </c>
      <c r="AW795" s="2">
        <v>1</v>
      </c>
      <c r="AX795" s="2">
        <v>329700</v>
      </c>
      <c r="AY795" s="3" t="s">
        <v>117</v>
      </c>
      <c r="AZ795" s="6">
        <v>43364</v>
      </c>
      <c r="BA795" s="7" t="s">
        <v>4664</v>
      </c>
      <c r="BB795" s="1">
        <v>38</v>
      </c>
      <c r="BC795" s="1">
        <v>9</v>
      </c>
      <c r="BD795" s="3" t="s">
        <v>5131</v>
      </c>
      <c r="BE795" s="2">
        <v>0</v>
      </c>
      <c r="BF795" s="3" t="s">
        <v>5132</v>
      </c>
      <c r="BG795" s="3" t="s">
        <v>4664</v>
      </c>
      <c r="BH795" s="3" t="s">
        <v>4664</v>
      </c>
      <c r="BI795" s="3" t="s">
        <v>4664</v>
      </c>
      <c r="BJ795" s="3" t="s">
        <v>102</v>
      </c>
      <c r="BK795" s="3" t="s">
        <v>102</v>
      </c>
      <c r="BL795" s="3" t="s">
        <v>102</v>
      </c>
      <c r="BM795" s="3" t="s">
        <v>120</v>
      </c>
      <c r="BN795" s="3" t="s">
        <v>129</v>
      </c>
      <c r="BO795" s="3" t="s">
        <v>234</v>
      </c>
      <c r="BP795" s="3" t="s">
        <v>4664</v>
      </c>
      <c r="BQ795" s="3" t="s">
        <v>4664</v>
      </c>
      <c r="BR795" s="5">
        <v>25.43</v>
      </c>
      <c r="BS795" s="18">
        <v>1007500</v>
      </c>
      <c r="BT795" s="18">
        <v>82962000</v>
      </c>
      <c r="BU795" s="5">
        <v>51.09</v>
      </c>
      <c r="BV795" s="18">
        <v>1122350.94</v>
      </c>
      <c r="BW795" s="3" t="s">
        <v>103</v>
      </c>
      <c r="BX795" s="3" t="s">
        <v>104</v>
      </c>
      <c r="BY795" s="2">
        <v>2</v>
      </c>
      <c r="BZ795" s="3" t="s">
        <v>130</v>
      </c>
      <c r="CA795" s="2">
        <v>37</v>
      </c>
      <c r="CB795" s="2">
        <v>2013</v>
      </c>
      <c r="CC795" s="1">
        <v>5</v>
      </c>
      <c r="CD795" s="1">
        <v>134984682.54100001</v>
      </c>
      <c r="CE795" s="3" t="s">
        <v>1891</v>
      </c>
      <c r="CF795" s="5">
        <v>1550000</v>
      </c>
      <c r="CG795" s="1" t="s">
        <v>4664</v>
      </c>
      <c r="CH795" s="1">
        <v>3131728.3225680199</v>
      </c>
      <c r="CI795" s="1" t="s">
        <v>4664</v>
      </c>
      <c r="CJ795" s="1">
        <v>2642095.9589156401</v>
      </c>
      <c r="CK795" s="8">
        <v>0.18531967470755001</v>
      </c>
      <c r="CL795" s="3" t="s">
        <v>107</v>
      </c>
      <c r="CM795" s="3" t="s">
        <v>196</v>
      </c>
      <c r="CN795" s="3" t="s">
        <v>125</v>
      </c>
      <c r="CO795" s="2">
        <v>6</v>
      </c>
      <c r="CP795" s="3" t="s">
        <v>101</v>
      </c>
      <c r="CQ795" t="s">
        <v>7330</v>
      </c>
      <c r="CR795" s="31">
        <v>5.2300000000000003E-3</v>
      </c>
      <c r="CS795" s="13" t="s">
        <v>7562</v>
      </c>
      <c r="CT795" s="34">
        <v>5.1500000000000001E-3</v>
      </c>
      <c r="CU795" s="19">
        <v>143403441.68260038</v>
      </c>
      <c r="CV795" s="28">
        <v>4.5454545454545452E-3</v>
      </c>
    </row>
    <row r="796" spans="1:100" x14ac:dyDescent="0.25">
      <c r="A796" s="2">
        <v>2020</v>
      </c>
      <c r="B796" s="2">
        <v>795</v>
      </c>
      <c r="C796" s="2">
        <v>8</v>
      </c>
      <c r="D796" s="3" t="s">
        <v>354</v>
      </c>
      <c r="E796" s="11">
        <v>39</v>
      </c>
      <c r="F796" s="3" t="s">
        <v>340</v>
      </c>
      <c r="G796" s="3" t="s">
        <v>1944</v>
      </c>
      <c r="H796" s="3" t="s">
        <v>171</v>
      </c>
      <c r="I796" s="3" t="s">
        <v>228</v>
      </c>
      <c r="J796" s="3" t="s">
        <v>842</v>
      </c>
      <c r="K796" s="3" t="s">
        <v>243</v>
      </c>
      <c r="L796" s="1">
        <v>720</v>
      </c>
      <c r="M796" s="3" t="s">
        <v>5133</v>
      </c>
      <c r="N796" s="3" t="s">
        <v>5134</v>
      </c>
      <c r="O796" s="3" t="s">
        <v>5135</v>
      </c>
      <c r="P796" s="2">
        <v>340182</v>
      </c>
      <c r="Q796" s="3" t="s">
        <v>332</v>
      </c>
      <c r="R796" s="3" t="s">
        <v>127</v>
      </c>
      <c r="S796" s="3" t="s">
        <v>97</v>
      </c>
      <c r="T796" s="3" t="s">
        <v>98</v>
      </c>
      <c r="U796" s="3" t="s">
        <v>4664</v>
      </c>
      <c r="V796" s="3" t="s">
        <v>115</v>
      </c>
      <c r="W796" s="3" t="s">
        <v>100</v>
      </c>
      <c r="X796" s="3" t="s">
        <v>4664</v>
      </c>
      <c r="Y796" s="3" t="s">
        <v>101</v>
      </c>
      <c r="Z796" s="2">
        <v>0</v>
      </c>
      <c r="AA796" s="3" t="s">
        <v>4664</v>
      </c>
      <c r="AB796" s="2">
        <v>0</v>
      </c>
      <c r="AC796" s="3" t="s">
        <v>102</v>
      </c>
      <c r="AD796" s="3" t="s">
        <v>4664</v>
      </c>
      <c r="AE796" s="3" t="s">
        <v>4664</v>
      </c>
      <c r="AF796" s="23">
        <v>43343</v>
      </c>
      <c r="AG796" s="4">
        <v>2018</v>
      </c>
      <c r="AH796" s="1">
        <v>35</v>
      </c>
      <c r="AI796" s="1">
        <v>8</v>
      </c>
      <c r="AJ796" s="5">
        <v>20.67</v>
      </c>
      <c r="AK796" s="5">
        <v>44.98</v>
      </c>
      <c r="AL796" s="18">
        <v>145000000</v>
      </c>
      <c r="AM796" s="18">
        <v>140000000</v>
      </c>
      <c r="AN796" s="18">
        <v>700000</v>
      </c>
      <c r="AO796" s="18">
        <v>700000</v>
      </c>
      <c r="AP796" s="1">
        <v>-3.4482758620689703E-2</v>
      </c>
      <c r="AQ796" s="1">
        <v>0</v>
      </c>
      <c r="AR796" s="5">
        <v>45000</v>
      </c>
      <c r="AS796" s="5">
        <v>0</v>
      </c>
      <c r="AT796" s="2">
        <v>2</v>
      </c>
      <c r="AU796" s="2">
        <v>2</v>
      </c>
      <c r="AV796" s="2">
        <v>1</v>
      </c>
      <c r="AW796" s="2">
        <v>1</v>
      </c>
      <c r="AX796" s="2">
        <v>329797</v>
      </c>
      <c r="AY796" s="3" t="s">
        <v>102</v>
      </c>
      <c r="AZ796" s="6">
        <v>43367</v>
      </c>
      <c r="BA796" s="7" t="s">
        <v>4664</v>
      </c>
      <c r="BB796" s="1">
        <v>39</v>
      </c>
      <c r="BC796" s="1">
        <v>9</v>
      </c>
      <c r="BD796" s="3" t="s">
        <v>5136</v>
      </c>
      <c r="BE796" s="2">
        <v>0</v>
      </c>
      <c r="BF796" s="3" t="s">
        <v>5137</v>
      </c>
      <c r="BG796" s="3" t="s">
        <v>4664</v>
      </c>
      <c r="BH796" s="3" t="s">
        <v>4664</v>
      </c>
      <c r="BI796" s="3" t="s">
        <v>4664</v>
      </c>
      <c r="BJ796" s="3" t="s">
        <v>102</v>
      </c>
      <c r="BK796" s="3" t="s">
        <v>102</v>
      </c>
      <c r="BL796" s="3" t="s">
        <v>102</v>
      </c>
      <c r="BM796" s="3" t="s">
        <v>120</v>
      </c>
      <c r="BN796" s="3" t="s">
        <v>129</v>
      </c>
      <c r="BO796" s="3" t="s">
        <v>234</v>
      </c>
      <c r="BP796" s="3" t="s">
        <v>4664</v>
      </c>
      <c r="BQ796" s="3" t="s">
        <v>4664</v>
      </c>
      <c r="BR796" s="5">
        <v>20.67</v>
      </c>
      <c r="BS796" s="18">
        <v>1007500</v>
      </c>
      <c r="BT796" s="18">
        <v>80700000</v>
      </c>
      <c r="BU796" s="5">
        <v>44.98</v>
      </c>
      <c r="BV796" s="18">
        <v>1331139.1200000001</v>
      </c>
      <c r="BW796" s="3" t="s">
        <v>103</v>
      </c>
      <c r="BX796" s="3" t="s">
        <v>104</v>
      </c>
      <c r="BY796" s="2">
        <v>2</v>
      </c>
      <c r="BZ796" s="3" t="s">
        <v>130</v>
      </c>
      <c r="CA796" s="2">
        <v>41</v>
      </c>
      <c r="CB796" s="2">
        <v>2014</v>
      </c>
      <c r="CC796" s="1">
        <v>4</v>
      </c>
      <c r="CD796" s="1">
        <v>131829562.69599999</v>
      </c>
      <c r="CE796" s="3" t="s">
        <v>1891</v>
      </c>
      <c r="CF796" s="5">
        <v>1550000</v>
      </c>
      <c r="CG796" s="1" t="s">
        <v>4664</v>
      </c>
      <c r="CH796" s="1">
        <v>3112494.4419742101</v>
      </c>
      <c r="CI796" s="1" t="s">
        <v>4664</v>
      </c>
      <c r="CJ796" s="1">
        <v>2930848.4369942201</v>
      </c>
      <c r="CK796" s="8">
        <v>6.1977276848297597E-2</v>
      </c>
      <c r="CL796" s="3" t="s">
        <v>107</v>
      </c>
      <c r="CM796" s="3" t="s">
        <v>196</v>
      </c>
      <c r="CN796" s="3" t="s">
        <v>196</v>
      </c>
      <c r="CO796" s="2">
        <v>6</v>
      </c>
      <c r="CP796" s="3" t="s">
        <v>101</v>
      </c>
      <c r="CQ796" t="s">
        <v>7330</v>
      </c>
      <c r="CR796" s="31">
        <v>5.2300000000000003E-3</v>
      </c>
      <c r="CS796" s="13" t="s">
        <v>7562</v>
      </c>
      <c r="CT796" s="34">
        <v>5.1500000000000001E-3</v>
      </c>
      <c r="CU796" s="19">
        <v>133843212.23709369</v>
      </c>
      <c r="CV796" s="28">
        <v>4.827586206896552E-3</v>
      </c>
    </row>
    <row r="797" spans="1:100" x14ac:dyDescent="0.25">
      <c r="A797" s="2">
        <v>2020</v>
      </c>
      <c r="B797" s="2">
        <v>796</v>
      </c>
      <c r="C797" s="2">
        <v>8</v>
      </c>
      <c r="D797" s="3" t="s">
        <v>354</v>
      </c>
      <c r="E797" s="11">
        <v>39</v>
      </c>
      <c r="F797" s="3" t="s">
        <v>340</v>
      </c>
      <c r="G797" s="3" t="s">
        <v>1944</v>
      </c>
      <c r="H797" s="3" t="s">
        <v>171</v>
      </c>
      <c r="I797" s="3" t="s">
        <v>185</v>
      </c>
      <c r="J797" s="3" t="s">
        <v>256</v>
      </c>
      <c r="K797" s="3" t="s">
        <v>243</v>
      </c>
      <c r="L797" s="1">
        <v>432</v>
      </c>
      <c r="M797" s="3" t="s">
        <v>5138</v>
      </c>
      <c r="N797" s="3" t="s">
        <v>5139</v>
      </c>
      <c r="O797" s="3" t="s">
        <v>5140</v>
      </c>
      <c r="P797" s="2">
        <v>340188</v>
      </c>
      <c r="Q797" s="3" t="s">
        <v>332</v>
      </c>
      <c r="R797" s="3" t="s">
        <v>127</v>
      </c>
      <c r="S797" s="3" t="s">
        <v>97</v>
      </c>
      <c r="T797" s="3" t="s">
        <v>98</v>
      </c>
      <c r="U797" s="3" t="s">
        <v>4664</v>
      </c>
      <c r="V797" s="3" t="s">
        <v>115</v>
      </c>
      <c r="W797" s="3" t="s">
        <v>100</v>
      </c>
      <c r="X797" s="3" t="s">
        <v>4664</v>
      </c>
      <c r="Y797" s="3" t="s">
        <v>101</v>
      </c>
      <c r="Z797" s="2">
        <v>0</v>
      </c>
      <c r="AA797" s="3" t="s">
        <v>4664</v>
      </c>
      <c r="AB797" s="2">
        <v>0</v>
      </c>
      <c r="AC797" s="3" t="s">
        <v>102</v>
      </c>
      <c r="AD797" s="3" t="s">
        <v>4664</v>
      </c>
      <c r="AE797" s="3" t="s">
        <v>4664</v>
      </c>
      <c r="AF797" s="23">
        <v>43343</v>
      </c>
      <c r="AG797" s="4">
        <v>2018</v>
      </c>
      <c r="AH797" s="1">
        <v>35</v>
      </c>
      <c r="AI797" s="1">
        <v>8</v>
      </c>
      <c r="AJ797" s="5">
        <v>22.55</v>
      </c>
      <c r="AK797" s="5">
        <v>45.88</v>
      </c>
      <c r="AL797" s="18">
        <v>130000000</v>
      </c>
      <c r="AM797" s="18">
        <v>126000000</v>
      </c>
      <c r="AN797" s="18">
        <v>675000</v>
      </c>
      <c r="AO797" s="18">
        <v>662000</v>
      </c>
      <c r="AP797" s="1">
        <v>-3.0769230769230799E-2</v>
      </c>
      <c r="AQ797" s="1">
        <v>-1.9259259259259299E-2</v>
      </c>
      <c r="AR797" s="5">
        <v>75000</v>
      </c>
      <c r="AS797" s="5">
        <v>0</v>
      </c>
      <c r="AT797" s="2">
        <v>3</v>
      </c>
      <c r="AU797" s="2">
        <v>2</v>
      </c>
      <c r="AV797" s="2">
        <v>1</v>
      </c>
      <c r="AW797" s="2">
        <v>1</v>
      </c>
      <c r="AX797" s="2">
        <v>329817</v>
      </c>
      <c r="AY797" s="3" t="s">
        <v>102</v>
      </c>
      <c r="AZ797" s="6">
        <v>43367</v>
      </c>
      <c r="BA797" s="7">
        <v>43514.647858796299</v>
      </c>
      <c r="BB797" s="1">
        <v>39</v>
      </c>
      <c r="BC797" s="1">
        <v>9</v>
      </c>
      <c r="BD797" s="3" t="s">
        <v>1580</v>
      </c>
      <c r="BE797" s="2">
        <v>0</v>
      </c>
      <c r="BF797" s="3" t="s">
        <v>4664</v>
      </c>
      <c r="BG797" s="3" t="s">
        <v>4664</v>
      </c>
      <c r="BH797" s="3" t="s">
        <v>4664</v>
      </c>
      <c r="BI797" s="3" t="s">
        <v>4664</v>
      </c>
      <c r="BJ797" s="3" t="s">
        <v>102</v>
      </c>
      <c r="BK797" s="3" t="s">
        <v>102</v>
      </c>
      <c r="BL797" s="3" t="s">
        <v>102</v>
      </c>
      <c r="BM797" s="3" t="s">
        <v>120</v>
      </c>
      <c r="BN797" s="3" t="s">
        <v>129</v>
      </c>
      <c r="BO797" s="3" t="s">
        <v>234</v>
      </c>
      <c r="BP797" s="3" t="s">
        <v>4664</v>
      </c>
      <c r="BQ797" s="3" t="s">
        <v>4664</v>
      </c>
      <c r="BR797" s="5">
        <v>22.55</v>
      </c>
      <c r="BS797" s="18">
        <v>1007500</v>
      </c>
      <c r="BT797" s="18">
        <v>75869000</v>
      </c>
      <c r="BU797" s="5">
        <v>45.38</v>
      </c>
      <c r="BV797" s="18">
        <v>1171221.01</v>
      </c>
      <c r="BW797" s="3" t="s">
        <v>103</v>
      </c>
      <c r="BX797" s="3" t="s">
        <v>104</v>
      </c>
      <c r="BY797" s="2">
        <v>2</v>
      </c>
      <c r="BZ797" s="3" t="s">
        <v>130</v>
      </c>
      <c r="CA797" s="2">
        <v>43</v>
      </c>
      <c r="CB797" s="2">
        <v>2012</v>
      </c>
      <c r="CC797" s="1">
        <v>6</v>
      </c>
      <c r="CD797" s="1">
        <v>123535849.05633301</v>
      </c>
      <c r="CE797" s="3" t="s">
        <v>1891</v>
      </c>
      <c r="CF797" s="5">
        <v>1550000</v>
      </c>
      <c r="CG797" s="1" t="s">
        <v>4664</v>
      </c>
      <c r="CH797" s="1">
        <v>2746294.6817785501</v>
      </c>
      <c r="CI797" s="1" t="s">
        <v>4664</v>
      </c>
      <c r="CJ797" s="1">
        <v>2722253.17444542</v>
      </c>
      <c r="CK797" s="8">
        <v>1.9946849133185601E-2</v>
      </c>
      <c r="CL797" s="3" t="s">
        <v>107</v>
      </c>
      <c r="CM797" s="3" t="s">
        <v>196</v>
      </c>
      <c r="CN797" s="3" t="s">
        <v>196</v>
      </c>
      <c r="CO797" s="2">
        <v>6</v>
      </c>
      <c r="CP797" s="3" t="s">
        <v>101</v>
      </c>
      <c r="CQ797" t="s">
        <v>7330</v>
      </c>
      <c r="CR797" s="31">
        <v>5.2300000000000003E-3</v>
      </c>
      <c r="CS797" s="13" t="s">
        <v>7562</v>
      </c>
      <c r="CT797" s="34">
        <v>5.1500000000000001E-3</v>
      </c>
      <c r="CU797" s="19">
        <v>129063097.51434034</v>
      </c>
      <c r="CV797" s="28">
        <v>5.1923076923076922E-3</v>
      </c>
    </row>
    <row r="798" spans="1:100" x14ac:dyDescent="0.25">
      <c r="A798" s="2">
        <v>2020</v>
      </c>
      <c r="B798" s="2">
        <v>797</v>
      </c>
      <c r="C798" s="2">
        <v>8</v>
      </c>
      <c r="D798" s="3" t="s">
        <v>354</v>
      </c>
      <c r="E798" s="11">
        <v>39</v>
      </c>
      <c r="F798" s="3" t="s">
        <v>340</v>
      </c>
      <c r="G798" s="3" t="s">
        <v>1944</v>
      </c>
      <c r="H798" s="3" t="s">
        <v>171</v>
      </c>
      <c r="I798" s="3" t="s">
        <v>185</v>
      </c>
      <c r="J798" s="3" t="s">
        <v>1415</v>
      </c>
      <c r="K798" s="3" t="s">
        <v>179</v>
      </c>
      <c r="L798" s="1">
        <v>432</v>
      </c>
      <c r="M798" s="3" t="s">
        <v>5141</v>
      </c>
      <c r="N798" s="3" t="s">
        <v>5142</v>
      </c>
      <c r="O798" s="3" t="s">
        <v>5143</v>
      </c>
      <c r="P798" s="2">
        <v>340193</v>
      </c>
      <c r="Q798" s="3" t="s">
        <v>332</v>
      </c>
      <c r="R798" s="3" t="s">
        <v>127</v>
      </c>
      <c r="S798" s="3" t="s">
        <v>97</v>
      </c>
      <c r="T798" s="3" t="s">
        <v>98</v>
      </c>
      <c r="U798" s="3" t="s">
        <v>4664</v>
      </c>
      <c r="V798" s="3" t="s">
        <v>115</v>
      </c>
      <c r="W798" s="3" t="s">
        <v>100</v>
      </c>
      <c r="X798" s="3" t="s">
        <v>4664</v>
      </c>
      <c r="Y798" s="3" t="s">
        <v>101</v>
      </c>
      <c r="Z798" s="2">
        <v>0</v>
      </c>
      <c r="AA798" s="3" t="s">
        <v>4664</v>
      </c>
      <c r="AB798" s="2">
        <v>0</v>
      </c>
      <c r="AC798" s="3" t="s">
        <v>102</v>
      </c>
      <c r="AD798" s="3" t="s">
        <v>4664</v>
      </c>
      <c r="AE798" s="3" t="s">
        <v>4664</v>
      </c>
      <c r="AF798" s="23">
        <v>43343</v>
      </c>
      <c r="AG798" s="4">
        <v>2018</v>
      </c>
      <c r="AH798" s="1">
        <v>35</v>
      </c>
      <c r="AI798" s="1">
        <v>8</v>
      </c>
      <c r="AJ798" s="5">
        <v>22.55</v>
      </c>
      <c r="AK798" s="5">
        <v>44.48</v>
      </c>
      <c r="AL798" s="18">
        <v>150000000</v>
      </c>
      <c r="AM798" s="18">
        <v>145000000</v>
      </c>
      <c r="AN798" s="18">
        <v>629000</v>
      </c>
      <c r="AO798" s="18">
        <v>600000</v>
      </c>
      <c r="AP798" s="1">
        <v>-3.3333333333333298E-2</v>
      </c>
      <c r="AQ798" s="1">
        <v>-4.61049284578696E-2</v>
      </c>
      <c r="AR798" s="5">
        <v>71000</v>
      </c>
      <c r="AS798" s="5">
        <v>0</v>
      </c>
      <c r="AT798" s="2">
        <v>3</v>
      </c>
      <c r="AU798" s="2">
        <v>2</v>
      </c>
      <c r="AV798" s="2">
        <v>1</v>
      </c>
      <c r="AW798" s="2">
        <v>1</v>
      </c>
      <c r="AX798" s="2">
        <v>329828</v>
      </c>
      <c r="AY798" s="3" t="s">
        <v>102</v>
      </c>
      <c r="AZ798" s="6">
        <v>43367</v>
      </c>
      <c r="BA798" s="7" t="s">
        <v>4664</v>
      </c>
      <c r="BB798" s="1">
        <v>39</v>
      </c>
      <c r="BC798" s="1">
        <v>9</v>
      </c>
      <c r="BD798" s="3" t="s">
        <v>5144</v>
      </c>
      <c r="BE798" s="2">
        <v>0</v>
      </c>
      <c r="BF798" s="3" t="s">
        <v>4664</v>
      </c>
      <c r="BG798" s="3" t="s">
        <v>4664</v>
      </c>
      <c r="BH798" s="3" t="s">
        <v>4664</v>
      </c>
      <c r="BI798" s="3" t="s">
        <v>4664</v>
      </c>
      <c r="BJ798" s="3" t="s">
        <v>102</v>
      </c>
      <c r="BK798" s="3" t="s">
        <v>102</v>
      </c>
      <c r="BL798" s="3" t="s">
        <v>102</v>
      </c>
      <c r="BM798" s="3" t="s">
        <v>120</v>
      </c>
      <c r="BN798" s="3" t="s">
        <v>129</v>
      </c>
      <c r="BO798" s="3" t="s">
        <v>234</v>
      </c>
      <c r="BP798" s="3" t="s">
        <v>4664</v>
      </c>
      <c r="BQ798" s="3" t="s">
        <v>4664</v>
      </c>
      <c r="BR798" s="5">
        <v>22.55</v>
      </c>
      <c r="BS798" s="18">
        <v>1007500</v>
      </c>
      <c r="BT798" s="18">
        <v>77007000</v>
      </c>
      <c r="BU798" s="5">
        <v>44.48</v>
      </c>
      <c r="BV798" s="18">
        <v>1220509.46</v>
      </c>
      <c r="BW798" s="3" t="s">
        <v>103</v>
      </c>
      <c r="BX798" s="3" t="s">
        <v>104</v>
      </c>
      <c r="BY798" s="2">
        <v>2</v>
      </c>
      <c r="BZ798" s="3" t="s">
        <v>130</v>
      </c>
      <c r="CA798" s="2">
        <v>51</v>
      </c>
      <c r="CB798" s="2">
        <v>2013</v>
      </c>
      <c r="CC798" s="1">
        <v>5</v>
      </c>
      <c r="CD798" s="1">
        <v>125432934.63466699</v>
      </c>
      <c r="CE798" s="3" t="s">
        <v>1891</v>
      </c>
      <c r="CF798" s="5">
        <v>1550000</v>
      </c>
      <c r="CG798" s="1" t="s">
        <v>4664</v>
      </c>
      <c r="CH798" s="1">
        <v>3259892.0863309298</v>
      </c>
      <c r="CI798" s="1" t="s">
        <v>4664</v>
      </c>
      <c r="CJ798" s="1">
        <v>2819985.041247</v>
      </c>
      <c r="CK798" s="8">
        <v>0.15599623354363801</v>
      </c>
      <c r="CL798" s="3" t="s">
        <v>107</v>
      </c>
      <c r="CM798" s="3" t="s">
        <v>196</v>
      </c>
      <c r="CN798" s="3" t="s">
        <v>196</v>
      </c>
      <c r="CO798" s="2">
        <v>6</v>
      </c>
      <c r="CP798" s="3" t="s">
        <v>101</v>
      </c>
      <c r="CQ798" t="s">
        <v>7330</v>
      </c>
      <c r="CR798" s="31">
        <v>5.2300000000000003E-3</v>
      </c>
      <c r="CS798" s="13" t="s">
        <v>7562</v>
      </c>
      <c r="CT798" s="34">
        <v>5.1500000000000001E-3</v>
      </c>
      <c r="CU798" s="19">
        <v>120267686.42447418</v>
      </c>
      <c r="CV798" s="28">
        <v>4.1933333333333336E-3</v>
      </c>
    </row>
    <row r="799" spans="1:100" x14ac:dyDescent="0.25">
      <c r="A799" s="2">
        <v>2020</v>
      </c>
      <c r="B799" s="2">
        <v>798</v>
      </c>
      <c r="C799" s="2">
        <v>8</v>
      </c>
      <c r="D799" s="3" t="s">
        <v>354</v>
      </c>
      <c r="E799" s="11">
        <v>39</v>
      </c>
      <c r="F799" s="3" t="s">
        <v>340</v>
      </c>
      <c r="G799" s="3" t="s">
        <v>1944</v>
      </c>
      <c r="H799" s="3" t="s">
        <v>171</v>
      </c>
      <c r="I799" s="3" t="s">
        <v>151</v>
      </c>
      <c r="J799" s="3" t="s">
        <v>473</v>
      </c>
      <c r="K799" s="3" t="s">
        <v>442</v>
      </c>
      <c r="L799" s="1">
        <v>432</v>
      </c>
      <c r="M799" s="3" t="s">
        <v>5145</v>
      </c>
      <c r="N799" s="3" t="s">
        <v>5146</v>
      </c>
      <c r="O799" s="3" t="s">
        <v>5147</v>
      </c>
      <c r="P799" s="2">
        <v>340218</v>
      </c>
      <c r="Q799" s="3" t="s">
        <v>332</v>
      </c>
      <c r="R799" s="3" t="s">
        <v>127</v>
      </c>
      <c r="S799" s="3" t="s">
        <v>97</v>
      </c>
      <c r="T799" s="3" t="s">
        <v>98</v>
      </c>
      <c r="U799" s="3" t="s">
        <v>4664</v>
      </c>
      <c r="V799" s="3" t="s">
        <v>115</v>
      </c>
      <c r="W799" s="3" t="s">
        <v>100</v>
      </c>
      <c r="X799" s="3" t="s">
        <v>4664</v>
      </c>
      <c r="Y799" s="3" t="s">
        <v>101</v>
      </c>
      <c r="Z799" s="2">
        <v>0</v>
      </c>
      <c r="AA799" s="3" t="s">
        <v>4664</v>
      </c>
      <c r="AB799" s="2">
        <v>0</v>
      </c>
      <c r="AC799" s="3" t="s">
        <v>102</v>
      </c>
      <c r="AD799" s="3" t="s">
        <v>4664</v>
      </c>
      <c r="AE799" s="3" t="s">
        <v>4664</v>
      </c>
      <c r="AF799" s="23">
        <v>43346</v>
      </c>
      <c r="AG799" s="4">
        <v>2018</v>
      </c>
      <c r="AH799" s="1">
        <v>36</v>
      </c>
      <c r="AI799" s="1">
        <v>9</v>
      </c>
      <c r="AJ799" s="5">
        <v>23.4</v>
      </c>
      <c r="AK799" s="5">
        <v>44.29</v>
      </c>
      <c r="AL799" s="18">
        <v>150000000</v>
      </c>
      <c r="AM799" s="18">
        <v>145000000</v>
      </c>
      <c r="AN799" s="18">
        <v>626000</v>
      </c>
      <c r="AO799" s="18">
        <v>600000</v>
      </c>
      <c r="AP799" s="1">
        <v>-3.3333333333333298E-2</v>
      </c>
      <c r="AQ799" s="1">
        <v>-4.1533546325878599E-2</v>
      </c>
      <c r="AR799" s="5">
        <v>64000</v>
      </c>
      <c r="AS799" s="5">
        <v>0</v>
      </c>
      <c r="AT799" s="2">
        <v>2</v>
      </c>
      <c r="AU799" s="2">
        <v>2</v>
      </c>
      <c r="AV799" s="2">
        <v>1</v>
      </c>
      <c r="AW799" s="2">
        <v>1</v>
      </c>
      <c r="AX799" s="2">
        <v>329853</v>
      </c>
      <c r="AY799" s="3" t="s">
        <v>102</v>
      </c>
      <c r="AZ799" s="6">
        <v>43367</v>
      </c>
      <c r="BA799" s="7" t="s">
        <v>4664</v>
      </c>
      <c r="BB799" s="1">
        <v>39</v>
      </c>
      <c r="BC799" s="1">
        <v>9</v>
      </c>
      <c r="BD799" s="3" t="s">
        <v>5148</v>
      </c>
      <c r="BE799" s="2">
        <v>0</v>
      </c>
      <c r="BF799" s="3" t="s">
        <v>4664</v>
      </c>
      <c r="BG799" s="3" t="s">
        <v>4664</v>
      </c>
      <c r="BH799" s="3" t="s">
        <v>4664</v>
      </c>
      <c r="BI799" s="3" t="s">
        <v>4664</v>
      </c>
      <c r="BJ799" s="3" t="s">
        <v>102</v>
      </c>
      <c r="BK799" s="3" t="s">
        <v>102</v>
      </c>
      <c r="BL799" s="3" t="s">
        <v>102</v>
      </c>
      <c r="BM799" s="3" t="s">
        <v>120</v>
      </c>
      <c r="BN799" s="3" t="s">
        <v>129</v>
      </c>
      <c r="BO799" s="3" t="s">
        <v>234</v>
      </c>
      <c r="BP799" s="3" t="s">
        <v>4664</v>
      </c>
      <c r="BQ799" s="3" t="s">
        <v>4664</v>
      </c>
      <c r="BR799" s="5">
        <v>23.4</v>
      </c>
      <c r="BS799" s="18">
        <v>1007500</v>
      </c>
      <c r="BT799" s="18">
        <v>71620000</v>
      </c>
      <c r="BU799" s="5">
        <v>44.29</v>
      </c>
      <c r="BV799" s="18">
        <v>1084771.8</v>
      </c>
      <c r="BW799" s="3" t="s">
        <v>103</v>
      </c>
      <c r="BX799" s="3" t="s">
        <v>104</v>
      </c>
      <c r="BY799" s="2">
        <v>2</v>
      </c>
      <c r="BZ799" s="3" t="s">
        <v>130</v>
      </c>
      <c r="CA799" s="2">
        <v>34</v>
      </c>
      <c r="CB799" s="2">
        <v>2011</v>
      </c>
      <c r="CC799" s="1">
        <v>7</v>
      </c>
      <c r="CD799" s="1">
        <v>116344238.37</v>
      </c>
      <c r="CE799" s="3" t="s">
        <v>1891</v>
      </c>
      <c r="CF799" s="5">
        <v>1550000</v>
      </c>
      <c r="CG799" s="1" t="s">
        <v>4664</v>
      </c>
      <c r="CH799" s="1">
        <v>3273876.7216075901</v>
      </c>
      <c r="CI799" s="1" t="s">
        <v>4664</v>
      </c>
      <c r="CJ799" s="1">
        <v>2626873.7496048799</v>
      </c>
      <c r="CK799" s="8">
        <v>0.24630151034096301</v>
      </c>
      <c r="CL799" s="3" t="s">
        <v>107</v>
      </c>
      <c r="CM799" s="3" t="s">
        <v>196</v>
      </c>
      <c r="CN799" s="3" t="s">
        <v>196</v>
      </c>
      <c r="CO799" s="2">
        <v>6</v>
      </c>
      <c r="CP799" s="3" t="s">
        <v>101</v>
      </c>
      <c r="CQ799" t="s">
        <v>7330</v>
      </c>
      <c r="CR799" s="31">
        <v>5.2300000000000003E-3</v>
      </c>
      <c r="CS799" s="13" t="s">
        <v>7562</v>
      </c>
      <c r="CT799" s="34">
        <v>5.1500000000000001E-3</v>
      </c>
      <c r="CU799" s="19">
        <v>119694072.65774378</v>
      </c>
      <c r="CV799" s="28">
        <v>4.1733333333333336E-3</v>
      </c>
    </row>
    <row r="800" spans="1:100" x14ac:dyDescent="0.25">
      <c r="A800" s="2">
        <v>2020</v>
      </c>
      <c r="B800" s="2">
        <v>799</v>
      </c>
      <c r="C800" s="2">
        <v>8</v>
      </c>
      <c r="D800" s="3" t="s">
        <v>354</v>
      </c>
      <c r="E800" s="11">
        <v>39</v>
      </c>
      <c r="F800" s="3" t="s">
        <v>340</v>
      </c>
      <c r="G800" s="3" t="s">
        <v>1944</v>
      </c>
      <c r="H800" s="3" t="s">
        <v>171</v>
      </c>
      <c r="I800" s="3" t="s">
        <v>151</v>
      </c>
      <c r="J800" s="3" t="s">
        <v>858</v>
      </c>
      <c r="K800" s="3" t="s">
        <v>179</v>
      </c>
      <c r="L800" s="1">
        <v>432</v>
      </c>
      <c r="M800" s="3" t="s">
        <v>5149</v>
      </c>
      <c r="N800" s="3" t="s">
        <v>5150</v>
      </c>
      <c r="O800" s="3" t="s">
        <v>5151</v>
      </c>
      <c r="P800" s="2">
        <v>340219</v>
      </c>
      <c r="Q800" s="3" t="s">
        <v>332</v>
      </c>
      <c r="R800" s="3" t="s">
        <v>127</v>
      </c>
      <c r="S800" s="3" t="s">
        <v>97</v>
      </c>
      <c r="T800" s="3" t="s">
        <v>98</v>
      </c>
      <c r="U800" s="3" t="s">
        <v>4664</v>
      </c>
      <c r="V800" s="3" t="s">
        <v>115</v>
      </c>
      <c r="W800" s="3" t="s">
        <v>100</v>
      </c>
      <c r="X800" s="3" t="s">
        <v>4664</v>
      </c>
      <c r="Y800" s="3" t="s">
        <v>101</v>
      </c>
      <c r="Z800" s="2">
        <v>0</v>
      </c>
      <c r="AA800" s="3" t="s">
        <v>4664</v>
      </c>
      <c r="AB800" s="2">
        <v>0</v>
      </c>
      <c r="AC800" s="3" t="s">
        <v>102</v>
      </c>
      <c r="AD800" s="3" t="s">
        <v>4664</v>
      </c>
      <c r="AE800" s="3" t="s">
        <v>4664</v>
      </c>
      <c r="AF800" s="23">
        <v>43346</v>
      </c>
      <c r="AG800" s="4">
        <v>2018</v>
      </c>
      <c r="AH800" s="1">
        <v>36</v>
      </c>
      <c r="AI800" s="1">
        <v>9</v>
      </c>
      <c r="AJ800" s="5">
        <v>23.39</v>
      </c>
      <c r="AK800" s="5">
        <v>44.29</v>
      </c>
      <c r="AL800" s="18">
        <v>100000000</v>
      </c>
      <c r="AM800" s="18">
        <v>97000000</v>
      </c>
      <c r="AN800" s="18">
        <v>550000</v>
      </c>
      <c r="AO800" s="18">
        <v>500000</v>
      </c>
      <c r="AP800" s="1">
        <v>-0.03</v>
      </c>
      <c r="AQ800" s="1">
        <v>-9.0909090909090898E-2</v>
      </c>
      <c r="AR800" s="5">
        <v>50000</v>
      </c>
      <c r="AS800" s="5">
        <v>0</v>
      </c>
      <c r="AT800" s="2">
        <v>3</v>
      </c>
      <c r="AU800" s="2">
        <v>1</v>
      </c>
      <c r="AV800" s="2">
        <v>1</v>
      </c>
      <c r="AW800" s="2">
        <v>1</v>
      </c>
      <c r="AX800" s="2">
        <v>329869</v>
      </c>
      <c r="AY800" s="3" t="s">
        <v>102</v>
      </c>
      <c r="AZ800" s="6">
        <v>43367</v>
      </c>
      <c r="BA800" s="7" t="s">
        <v>4664</v>
      </c>
      <c r="BB800" s="1">
        <v>39</v>
      </c>
      <c r="BC800" s="1">
        <v>9</v>
      </c>
      <c r="BD800" s="3" t="s">
        <v>5152</v>
      </c>
      <c r="BE800" s="2">
        <v>0</v>
      </c>
      <c r="BF800" s="3" t="s">
        <v>5132</v>
      </c>
      <c r="BG800" s="3" t="s">
        <v>4664</v>
      </c>
      <c r="BH800" s="3" t="s">
        <v>4664</v>
      </c>
      <c r="BI800" s="3" t="s">
        <v>4664</v>
      </c>
      <c r="BJ800" s="3" t="s">
        <v>102</v>
      </c>
      <c r="BK800" s="3" t="s">
        <v>102</v>
      </c>
      <c r="BL800" s="3" t="s">
        <v>102</v>
      </c>
      <c r="BM800" s="3" t="s">
        <v>120</v>
      </c>
      <c r="BN800" s="3" t="s">
        <v>129</v>
      </c>
      <c r="BO800" s="3" t="s">
        <v>234</v>
      </c>
      <c r="BP800" s="3" t="s">
        <v>4664</v>
      </c>
      <c r="BQ800" s="3" t="s">
        <v>4664</v>
      </c>
      <c r="BR800" s="5">
        <v>23.39</v>
      </c>
      <c r="BS800" s="18">
        <v>1007500</v>
      </c>
      <c r="BT800" s="18">
        <v>71619000</v>
      </c>
      <c r="BU800" s="5">
        <v>44.29</v>
      </c>
      <c r="BV800" s="18">
        <v>1084981.78</v>
      </c>
      <c r="BW800" s="3" t="s">
        <v>103</v>
      </c>
      <c r="BX800" s="3" t="s">
        <v>104</v>
      </c>
      <c r="BY800" s="2">
        <v>2</v>
      </c>
      <c r="BZ800" s="3" t="s">
        <v>130</v>
      </c>
      <c r="CA800" s="2">
        <v>34</v>
      </c>
      <c r="CB800" s="2">
        <v>2011</v>
      </c>
      <c r="CC800" s="1">
        <v>7</v>
      </c>
      <c r="CD800" s="1">
        <v>116344238.393667</v>
      </c>
      <c r="CE800" s="3" t="s">
        <v>1891</v>
      </c>
      <c r="CF800" s="5">
        <v>1550000</v>
      </c>
      <c r="CG800" s="1" t="s">
        <v>4664</v>
      </c>
      <c r="CH800" s="1">
        <v>2190110.63445473</v>
      </c>
      <c r="CI800" s="1" t="s">
        <v>4664</v>
      </c>
      <c r="CJ800" s="1">
        <v>2626873.7501392299</v>
      </c>
      <c r="CK800" s="8">
        <v>-0.16626726566564301</v>
      </c>
      <c r="CL800" s="3" t="s">
        <v>107</v>
      </c>
      <c r="CM800" s="3" t="s">
        <v>196</v>
      </c>
      <c r="CN800" s="3" t="s">
        <v>125</v>
      </c>
      <c r="CO800" s="2">
        <v>6</v>
      </c>
      <c r="CP800" s="3" t="s">
        <v>101</v>
      </c>
      <c r="CQ800" t="s">
        <v>7330</v>
      </c>
      <c r="CR800" s="31">
        <v>5.2300000000000003E-3</v>
      </c>
      <c r="CS800" s="13" t="s">
        <v>7562</v>
      </c>
      <c r="CT800" s="34">
        <v>5.1500000000000001E-3</v>
      </c>
      <c r="CU800" s="19">
        <v>105162523.90057361</v>
      </c>
      <c r="CV800" s="28">
        <v>5.4999999999999997E-3</v>
      </c>
    </row>
    <row r="801" spans="1:100" x14ac:dyDescent="0.25">
      <c r="A801" s="2">
        <v>2020</v>
      </c>
      <c r="B801" s="2">
        <v>800</v>
      </c>
      <c r="C801" s="2">
        <v>8</v>
      </c>
      <c r="D801" s="3" t="s">
        <v>354</v>
      </c>
      <c r="E801" s="11">
        <v>39</v>
      </c>
      <c r="F801" s="3" t="s">
        <v>340</v>
      </c>
      <c r="G801" s="3" t="s">
        <v>1944</v>
      </c>
      <c r="H801" s="3" t="s">
        <v>171</v>
      </c>
      <c r="I801" s="3" t="s">
        <v>151</v>
      </c>
      <c r="J801" s="3" t="s">
        <v>256</v>
      </c>
      <c r="K801" s="3" t="s">
        <v>442</v>
      </c>
      <c r="L801" s="1">
        <v>432</v>
      </c>
      <c r="M801" s="3" t="s">
        <v>5153</v>
      </c>
      <c r="N801" s="3" t="s">
        <v>5154</v>
      </c>
      <c r="O801" s="3" t="s">
        <v>5155</v>
      </c>
      <c r="P801" s="2">
        <v>340221</v>
      </c>
      <c r="Q801" s="3" t="s">
        <v>332</v>
      </c>
      <c r="R801" s="3" t="s">
        <v>127</v>
      </c>
      <c r="S801" s="3" t="s">
        <v>97</v>
      </c>
      <c r="T801" s="3" t="s">
        <v>98</v>
      </c>
      <c r="U801" s="3" t="s">
        <v>4664</v>
      </c>
      <c r="V801" s="3" t="s">
        <v>115</v>
      </c>
      <c r="W801" s="3" t="s">
        <v>100</v>
      </c>
      <c r="X801" s="3" t="s">
        <v>4664</v>
      </c>
      <c r="Y801" s="3" t="s">
        <v>101</v>
      </c>
      <c r="Z801" s="2">
        <v>0</v>
      </c>
      <c r="AA801" s="3" t="s">
        <v>4664</v>
      </c>
      <c r="AB801" s="2">
        <v>0</v>
      </c>
      <c r="AC801" s="3" t="s">
        <v>102</v>
      </c>
      <c r="AD801" s="3" t="s">
        <v>4664</v>
      </c>
      <c r="AE801" s="3" t="s">
        <v>4664</v>
      </c>
      <c r="AF801" s="23">
        <v>43346</v>
      </c>
      <c r="AG801" s="4">
        <v>2018</v>
      </c>
      <c r="AH801" s="1">
        <v>36</v>
      </c>
      <c r="AI801" s="1">
        <v>9</v>
      </c>
      <c r="AJ801" s="5">
        <v>23.4</v>
      </c>
      <c r="AK801" s="5">
        <v>44.29</v>
      </c>
      <c r="AL801" s="18">
        <v>135000000</v>
      </c>
      <c r="AM801" s="18">
        <v>131000000</v>
      </c>
      <c r="AN801" s="18">
        <v>666000</v>
      </c>
      <c r="AO801" s="18">
        <v>653000</v>
      </c>
      <c r="AP801" s="1">
        <v>-2.96296296296296E-2</v>
      </c>
      <c r="AQ801" s="1">
        <v>-1.9519519519519499E-2</v>
      </c>
      <c r="AR801" s="5">
        <v>34000</v>
      </c>
      <c r="AS801" s="5">
        <v>0</v>
      </c>
      <c r="AT801" s="2">
        <v>3</v>
      </c>
      <c r="AU801" s="2">
        <v>2</v>
      </c>
      <c r="AV801" s="2">
        <v>1</v>
      </c>
      <c r="AW801" s="2">
        <v>1</v>
      </c>
      <c r="AX801" s="2">
        <v>329936</v>
      </c>
      <c r="AY801" s="3" t="s">
        <v>102</v>
      </c>
      <c r="AZ801" s="6">
        <v>43367</v>
      </c>
      <c r="BA801" s="7">
        <v>43514.647858796299</v>
      </c>
      <c r="BB801" s="1">
        <v>39</v>
      </c>
      <c r="BC801" s="1">
        <v>9</v>
      </c>
      <c r="BD801" s="3" t="s">
        <v>5156</v>
      </c>
      <c r="BE801" s="2">
        <v>0</v>
      </c>
      <c r="BF801" s="3" t="s">
        <v>5132</v>
      </c>
      <c r="BG801" s="3" t="s">
        <v>4664</v>
      </c>
      <c r="BH801" s="3" t="s">
        <v>4664</v>
      </c>
      <c r="BI801" s="3" t="s">
        <v>4664</v>
      </c>
      <c r="BJ801" s="3" t="s">
        <v>102</v>
      </c>
      <c r="BK801" s="3" t="s">
        <v>102</v>
      </c>
      <c r="BL801" s="3" t="s">
        <v>102</v>
      </c>
      <c r="BM801" s="3" t="s">
        <v>120</v>
      </c>
      <c r="BN801" s="3" t="s">
        <v>129</v>
      </c>
      <c r="BO801" s="3" t="s">
        <v>234</v>
      </c>
      <c r="BP801" s="3" t="s">
        <v>4664</v>
      </c>
      <c r="BQ801" s="3" t="s">
        <v>4664</v>
      </c>
      <c r="BR801" s="5">
        <v>23.4</v>
      </c>
      <c r="BS801" s="18">
        <v>1007500</v>
      </c>
      <c r="BT801" s="18">
        <v>71620000</v>
      </c>
      <c r="BU801" s="5">
        <v>44.29</v>
      </c>
      <c r="BV801" s="18">
        <v>1084771.8</v>
      </c>
      <c r="BW801" s="3" t="s">
        <v>103</v>
      </c>
      <c r="BX801" s="3" t="s">
        <v>104</v>
      </c>
      <c r="BY801" s="2">
        <v>2</v>
      </c>
      <c r="BZ801" s="3" t="s">
        <v>130</v>
      </c>
      <c r="CA801" s="2">
        <v>34</v>
      </c>
      <c r="CB801" s="2">
        <v>2011</v>
      </c>
      <c r="CC801" s="1">
        <v>7</v>
      </c>
      <c r="CD801" s="1">
        <v>116344238.37</v>
      </c>
      <c r="CE801" s="3" t="s">
        <v>1891</v>
      </c>
      <c r="CF801" s="5">
        <v>1550000</v>
      </c>
      <c r="CG801" s="1" t="s">
        <v>4664</v>
      </c>
      <c r="CH801" s="1">
        <v>2957778.27952134</v>
      </c>
      <c r="CI801" s="1" t="s">
        <v>4664</v>
      </c>
      <c r="CJ801" s="1">
        <v>2626873.7496048799</v>
      </c>
      <c r="CK801" s="8">
        <v>0.125968950721835</v>
      </c>
      <c r="CL801" s="3" t="s">
        <v>107</v>
      </c>
      <c r="CM801" s="3" t="s">
        <v>196</v>
      </c>
      <c r="CN801" s="3" t="s">
        <v>196</v>
      </c>
      <c r="CO801" s="2">
        <v>6</v>
      </c>
      <c r="CP801" s="3" t="s">
        <v>101</v>
      </c>
      <c r="CQ801" t="s">
        <v>7330</v>
      </c>
      <c r="CR801" s="31">
        <v>5.2300000000000003E-3</v>
      </c>
      <c r="CS801" s="13" t="s">
        <v>7562</v>
      </c>
      <c r="CT801" s="34">
        <v>5.1500000000000001E-3</v>
      </c>
      <c r="CU801" s="19">
        <v>127342256.21414913</v>
      </c>
      <c r="CV801" s="28">
        <v>4.933333333333333E-3</v>
      </c>
    </row>
    <row r="802" spans="1:100" x14ac:dyDescent="0.25">
      <c r="A802" s="2">
        <v>2020</v>
      </c>
      <c r="B802" s="2">
        <v>801</v>
      </c>
      <c r="C802" s="2">
        <v>8</v>
      </c>
      <c r="D802" s="3" t="s">
        <v>354</v>
      </c>
      <c r="E802" s="11">
        <v>39</v>
      </c>
      <c r="F802" s="3" t="s">
        <v>340</v>
      </c>
      <c r="G802" s="3" t="s">
        <v>1944</v>
      </c>
      <c r="H802" s="3" t="s">
        <v>171</v>
      </c>
      <c r="I802" s="3" t="s">
        <v>151</v>
      </c>
      <c r="J802" s="3" t="s">
        <v>334</v>
      </c>
      <c r="K802" s="3" t="s">
        <v>95</v>
      </c>
      <c r="L802" s="1">
        <v>432</v>
      </c>
      <c r="M802" s="3" t="s">
        <v>5157</v>
      </c>
      <c r="N802" s="3" t="s">
        <v>5158</v>
      </c>
      <c r="O802" s="3" t="s">
        <v>5159</v>
      </c>
      <c r="P802" s="2">
        <v>340230</v>
      </c>
      <c r="Q802" s="3" t="s">
        <v>332</v>
      </c>
      <c r="R802" s="3" t="s">
        <v>127</v>
      </c>
      <c r="S802" s="3" t="s">
        <v>97</v>
      </c>
      <c r="T802" s="3" t="s">
        <v>98</v>
      </c>
      <c r="U802" s="3" t="s">
        <v>4664</v>
      </c>
      <c r="V802" s="3" t="s">
        <v>115</v>
      </c>
      <c r="W802" s="3" t="s">
        <v>100</v>
      </c>
      <c r="X802" s="3" t="s">
        <v>4664</v>
      </c>
      <c r="Y802" s="3" t="s">
        <v>101</v>
      </c>
      <c r="Z802" s="2">
        <v>0</v>
      </c>
      <c r="AA802" s="3" t="s">
        <v>4664</v>
      </c>
      <c r="AB802" s="2">
        <v>0</v>
      </c>
      <c r="AC802" s="3" t="s">
        <v>102</v>
      </c>
      <c r="AD802" s="3" t="s">
        <v>4664</v>
      </c>
      <c r="AE802" s="3" t="s">
        <v>4664</v>
      </c>
      <c r="AF802" s="23">
        <v>43346</v>
      </c>
      <c r="AG802" s="4">
        <v>2018</v>
      </c>
      <c r="AH802" s="1">
        <v>36</v>
      </c>
      <c r="AI802" s="1">
        <v>9</v>
      </c>
      <c r="AJ802" s="5">
        <v>15.6</v>
      </c>
      <c r="AK802" s="5">
        <v>29.52</v>
      </c>
      <c r="AL802" s="18">
        <v>100000000</v>
      </c>
      <c r="AM802" s="18">
        <v>97000000</v>
      </c>
      <c r="AN802" s="18">
        <v>515000</v>
      </c>
      <c r="AO802" s="18">
        <v>500000</v>
      </c>
      <c r="AP802" s="1">
        <v>-0.03</v>
      </c>
      <c r="AQ802" s="1">
        <v>-2.9126213592233E-2</v>
      </c>
      <c r="AR802" s="5">
        <v>35000</v>
      </c>
      <c r="AS802" s="5">
        <v>0</v>
      </c>
      <c r="AT802" s="2">
        <v>1</v>
      </c>
      <c r="AU802" s="2">
        <v>1</v>
      </c>
      <c r="AV802" s="2">
        <v>1</v>
      </c>
      <c r="AW802" s="2">
        <v>1</v>
      </c>
      <c r="AX802" s="2">
        <v>329979</v>
      </c>
      <c r="AY802" s="3" t="s">
        <v>117</v>
      </c>
      <c r="AZ802" s="6">
        <v>43367</v>
      </c>
      <c r="BA802" s="7" t="s">
        <v>4664</v>
      </c>
      <c r="BB802" s="1">
        <v>39</v>
      </c>
      <c r="BC802" s="1">
        <v>9</v>
      </c>
      <c r="BD802" s="3" t="s">
        <v>5160</v>
      </c>
      <c r="BE802" s="2">
        <v>0</v>
      </c>
      <c r="BF802" s="3" t="s">
        <v>5132</v>
      </c>
      <c r="BG802" s="3" t="s">
        <v>4664</v>
      </c>
      <c r="BH802" s="3" t="s">
        <v>4664</v>
      </c>
      <c r="BI802" s="3" t="s">
        <v>4664</v>
      </c>
      <c r="BJ802" s="3" t="s">
        <v>102</v>
      </c>
      <c r="BK802" s="3" t="s">
        <v>102</v>
      </c>
      <c r="BL802" s="3" t="s">
        <v>102</v>
      </c>
      <c r="BM802" s="3" t="s">
        <v>120</v>
      </c>
      <c r="BN802" s="3" t="s">
        <v>129</v>
      </c>
      <c r="BO802" s="3" t="s">
        <v>234</v>
      </c>
      <c r="BP802" s="3" t="s">
        <v>4664</v>
      </c>
      <c r="BQ802" s="3" t="s">
        <v>4664</v>
      </c>
      <c r="BR802" s="5">
        <v>15.6</v>
      </c>
      <c r="BS802" s="18">
        <v>1007500</v>
      </c>
      <c r="BT802" s="18">
        <v>51257000</v>
      </c>
      <c r="BU802" s="5">
        <v>29.52</v>
      </c>
      <c r="BV802" s="18">
        <v>1203941.73</v>
      </c>
      <c r="BW802" s="3" t="s">
        <v>103</v>
      </c>
      <c r="BX802" s="3" t="s">
        <v>104</v>
      </c>
      <c r="BY802" s="2">
        <v>2</v>
      </c>
      <c r="BZ802" s="3" t="s">
        <v>130</v>
      </c>
      <c r="CA802" s="2">
        <v>34</v>
      </c>
      <c r="CB802" s="2">
        <v>2011</v>
      </c>
      <c r="CC802" s="1">
        <v>7</v>
      </c>
      <c r="CD802" s="1">
        <v>83413933.115999997</v>
      </c>
      <c r="CE802" s="3" t="s">
        <v>1891</v>
      </c>
      <c r="CF802" s="5">
        <v>1550000</v>
      </c>
      <c r="CG802" s="1" t="s">
        <v>4664</v>
      </c>
      <c r="CH802" s="1">
        <v>3285907.8590785898</v>
      </c>
      <c r="CI802" s="1" t="s">
        <v>4664</v>
      </c>
      <c r="CJ802" s="1">
        <v>2825675.2410569098</v>
      </c>
      <c r="CK802" s="8">
        <v>0.16287527007156499</v>
      </c>
      <c r="CL802" s="3" t="s">
        <v>107</v>
      </c>
      <c r="CM802" s="3" t="s">
        <v>196</v>
      </c>
      <c r="CN802" s="3" t="s">
        <v>196</v>
      </c>
      <c r="CO802" s="2">
        <v>6</v>
      </c>
      <c r="CP802" s="3" t="s">
        <v>101</v>
      </c>
      <c r="CQ802" t="s">
        <v>7330</v>
      </c>
      <c r="CR802" s="31">
        <v>5.2300000000000003E-3</v>
      </c>
      <c r="CS802" s="13" t="s">
        <v>7562</v>
      </c>
      <c r="CT802" s="34">
        <v>5.1500000000000001E-3</v>
      </c>
      <c r="CU802" s="19">
        <v>98470363.288718924</v>
      </c>
      <c r="CV802" s="28">
        <v>5.1500000000000001E-3</v>
      </c>
    </row>
    <row r="803" spans="1:100" x14ac:dyDescent="0.25">
      <c r="A803" s="2">
        <v>2020</v>
      </c>
      <c r="B803" s="2">
        <v>802</v>
      </c>
      <c r="C803" s="2">
        <v>8</v>
      </c>
      <c r="D803" s="3" t="s">
        <v>354</v>
      </c>
      <c r="E803" s="11">
        <v>39</v>
      </c>
      <c r="F803" s="3" t="s">
        <v>340</v>
      </c>
      <c r="G803" s="3" t="s">
        <v>1944</v>
      </c>
      <c r="H803" s="3" t="s">
        <v>185</v>
      </c>
      <c r="I803" s="3" t="s">
        <v>185</v>
      </c>
      <c r="J803" s="3" t="s">
        <v>94</v>
      </c>
      <c r="K803" s="3" t="s">
        <v>5161</v>
      </c>
      <c r="L803" s="1">
        <v>302</v>
      </c>
      <c r="M803" s="3" t="s">
        <v>5162</v>
      </c>
      <c r="N803" s="3" t="s">
        <v>5163</v>
      </c>
      <c r="O803" s="3" t="s">
        <v>5164</v>
      </c>
      <c r="P803" s="2">
        <v>340246</v>
      </c>
      <c r="Q803" s="3" t="s">
        <v>332</v>
      </c>
      <c r="R803" s="3" t="s">
        <v>96</v>
      </c>
      <c r="S803" s="3" t="s">
        <v>97</v>
      </c>
      <c r="T803" s="3" t="s">
        <v>98</v>
      </c>
      <c r="U803" s="3" t="s">
        <v>4664</v>
      </c>
      <c r="V803" s="3" t="s">
        <v>115</v>
      </c>
      <c r="W803" s="3" t="s">
        <v>100</v>
      </c>
      <c r="X803" s="3" t="s">
        <v>4664</v>
      </c>
      <c r="Y803" s="3" t="s">
        <v>101</v>
      </c>
      <c r="Z803" s="2">
        <v>0</v>
      </c>
      <c r="AA803" s="3" t="s">
        <v>4664</v>
      </c>
      <c r="AB803" s="2">
        <v>0</v>
      </c>
      <c r="AC803" s="3" t="s">
        <v>102</v>
      </c>
      <c r="AD803" s="3" t="s">
        <v>4664</v>
      </c>
      <c r="AE803" s="3" t="s">
        <v>4664</v>
      </c>
      <c r="AF803" s="23">
        <v>43346</v>
      </c>
      <c r="AG803" s="4">
        <v>2018</v>
      </c>
      <c r="AH803" s="1">
        <v>36</v>
      </c>
      <c r="AI803" s="1">
        <v>9</v>
      </c>
      <c r="AJ803" s="5">
        <v>49.41</v>
      </c>
      <c r="AK803" s="5">
        <v>67.83</v>
      </c>
      <c r="AL803" s="18">
        <v>135000000</v>
      </c>
      <c r="AM803" s="18">
        <v>131000000</v>
      </c>
      <c r="AN803" s="18">
        <v>700000</v>
      </c>
      <c r="AO803" s="18">
        <v>700000</v>
      </c>
      <c r="AP803" s="1">
        <v>-2.96296296296296E-2</v>
      </c>
      <c r="AQ803" s="1">
        <v>0</v>
      </c>
      <c r="AR803" s="5">
        <v>45000</v>
      </c>
      <c r="AS803" s="5">
        <v>0</v>
      </c>
      <c r="AT803" s="2">
        <v>4</v>
      </c>
      <c r="AU803" s="2">
        <v>2</v>
      </c>
      <c r="AV803" s="2">
        <v>1</v>
      </c>
      <c r="AW803" s="2">
        <v>1</v>
      </c>
      <c r="AX803" s="2">
        <v>330216</v>
      </c>
      <c r="AY803" s="3" t="s">
        <v>117</v>
      </c>
      <c r="AZ803" s="6">
        <v>43368</v>
      </c>
      <c r="BA803" s="7" t="s">
        <v>4664</v>
      </c>
      <c r="BB803" s="1">
        <v>39</v>
      </c>
      <c r="BC803" s="1">
        <v>9</v>
      </c>
      <c r="BD803" s="3" t="s">
        <v>5165</v>
      </c>
      <c r="BE803" s="2">
        <v>0</v>
      </c>
      <c r="BF803" s="3" t="s">
        <v>4664</v>
      </c>
      <c r="BG803" s="3" t="s">
        <v>4664</v>
      </c>
      <c r="BH803" s="3" t="s">
        <v>4664</v>
      </c>
      <c r="BI803" s="3" t="s">
        <v>4664</v>
      </c>
      <c r="BJ803" s="3" t="s">
        <v>102</v>
      </c>
      <c r="BK803" s="3" t="s">
        <v>102</v>
      </c>
      <c r="BL803" s="3" t="s">
        <v>102</v>
      </c>
      <c r="BM803" s="3" t="s">
        <v>120</v>
      </c>
      <c r="BN803" s="3" t="s">
        <v>129</v>
      </c>
      <c r="BO803" s="3" t="s">
        <v>234</v>
      </c>
      <c r="BP803" s="3" t="s">
        <v>4664</v>
      </c>
      <c r="BQ803" s="3" t="s">
        <v>4664</v>
      </c>
      <c r="BR803" s="5">
        <v>49.41</v>
      </c>
      <c r="BS803" s="18">
        <v>1007500</v>
      </c>
      <c r="BT803" s="18">
        <v>96342000</v>
      </c>
      <c r="BU803" s="5">
        <v>67.83</v>
      </c>
      <c r="BV803" s="18">
        <v>686446.55</v>
      </c>
      <c r="BW803" s="3" t="s">
        <v>103</v>
      </c>
      <c r="BX803" s="3" t="s">
        <v>104</v>
      </c>
      <c r="BY803" s="2">
        <v>2</v>
      </c>
      <c r="BZ803" s="3" t="s">
        <v>105</v>
      </c>
      <c r="CA803" s="2">
        <v>30</v>
      </c>
      <c r="CB803" s="2">
        <v>2008</v>
      </c>
      <c r="CC803" s="1">
        <v>10</v>
      </c>
      <c r="CD803" s="1">
        <v>154188282.47749999</v>
      </c>
      <c r="CE803" s="3" t="s">
        <v>1891</v>
      </c>
      <c r="CF803" s="5">
        <v>1550000</v>
      </c>
      <c r="CG803" s="1" t="s">
        <v>4664</v>
      </c>
      <c r="CH803" s="1">
        <v>1931298.8353236001</v>
      </c>
      <c r="CI803" s="1" t="s">
        <v>4664</v>
      </c>
      <c r="CJ803" s="1">
        <v>2273157.63640719</v>
      </c>
      <c r="CK803" s="8">
        <v>-0.15038939473811</v>
      </c>
      <c r="CL803" s="3" t="s">
        <v>107</v>
      </c>
      <c r="CM803" s="3" t="s">
        <v>196</v>
      </c>
      <c r="CN803" s="3" t="s">
        <v>125</v>
      </c>
      <c r="CO803" s="2">
        <v>3</v>
      </c>
      <c r="CP803" s="3" t="s">
        <v>101</v>
      </c>
      <c r="CQ803" t="s">
        <v>7330</v>
      </c>
      <c r="CS803" s="13" t="s">
        <v>7562</v>
      </c>
      <c r="CT803" s="34">
        <v>5.3099999999999996E-3</v>
      </c>
      <c r="CU803" s="19">
        <v>131826741.99623354</v>
      </c>
      <c r="CV803" s="28">
        <v>5.185185185185185E-3</v>
      </c>
    </row>
    <row r="804" spans="1:100" x14ac:dyDescent="0.25">
      <c r="A804" s="2">
        <v>2020</v>
      </c>
      <c r="B804" s="2">
        <v>803</v>
      </c>
      <c r="C804" s="2">
        <v>8</v>
      </c>
      <c r="D804" s="3" t="s">
        <v>354</v>
      </c>
      <c r="E804" s="11">
        <v>39</v>
      </c>
      <c r="F804" s="3" t="s">
        <v>340</v>
      </c>
      <c r="G804" s="3" t="s">
        <v>1944</v>
      </c>
      <c r="H804" s="3" t="s">
        <v>104</v>
      </c>
      <c r="I804" s="3" t="s">
        <v>144</v>
      </c>
      <c r="J804" s="3" t="s">
        <v>166</v>
      </c>
      <c r="K804" s="3" t="s">
        <v>1320</v>
      </c>
      <c r="L804" s="1">
        <v>329</v>
      </c>
      <c r="M804" s="3" t="s">
        <v>5166</v>
      </c>
      <c r="N804" s="3" t="s">
        <v>5167</v>
      </c>
      <c r="O804" s="3" t="s">
        <v>5168</v>
      </c>
      <c r="P804" s="2">
        <v>340264</v>
      </c>
      <c r="Q804" s="3" t="s">
        <v>332</v>
      </c>
      <c r="R804" s="3" t="s">
        <v>127</v>
      </c>
      <c r="S804" s="3" t="s">
        <v>97</v>
      </c>
      <c r="T804" s="3" t="s">
        <v>98</v>
      </c>
      <c r="U804" s="3" t="s">
        <v>4664</v>
      </c>
      <c r="V804" s="3" t="s">
        <v>115</v>
      </c>
      <c r="W804" s="3" t="s">
        <v>100</v>
      </c>
      <c r="X804" s="3" t="s">
        <v>4664</v>
      </c>
      <c r="Y804" s="3" t="s">
        <v>101</v>
      </c>
      <c r="Z804" s="2">
        <v>0</v>
      </c>
      <c r="AA804" s="3" t="s">
        <v>4664</v>
      </c>
      <c r="AB804" s="2">
        <v>0</v>
      </c>
      <c r="AC804" s="3" t="s">
        <v>102</v>
      </c>
      <c r="AD804" s="3" t="s">
        <v>4664</v>
      </c>
      <c r="AE804" s="3" t="s">
        <v>4664</v>
      </c>
      <c r="AF804" s="23">
        <v>43346</v>
      </c>
      <c r="AG804" s="4">
        <v>2018</v>
      </c>
      <c r="AH804" s="1">
        <v>36</v>
      </c>
      <c r="AI804" s="1">
        <v>9</v>
      </c>
      <c r="AJ804" s="5">
        <v>32.700000000000003</v>
      </c>
      <c r="AK804" s="5">
        <v>50.97</v>
      </c>
      <c r="AL804" s="18">
        <v>140000000</v>
      </c>
      <c r="AM804" s="18">
        <v>136000000</v>
      </c>
      <c r="AN804" s="18">
        <v>700000</v>
      </c>
      <c r="AO804" s="18">
        <v>700000</v>
      </c>
      <c r="AP804" s="1">
        <v>-2.8571428571428598E-2</v>
      </c>
      <c r="AQ804" s="1">
        <v>0</v>
      </c>
      <c r="AR804" s="5">
        <v>58000</v>
      </c>
      <c r="AS804" s="5">
        <v>0</v>
      </c>
      <c r="AT804" s="2">
        <v>3</v>
      </c>
      <c r="AU804" s="2">
        <v>2</v>
      </c>
      <c r="AV804" s="2">
        <v>1</v>
      </c>
      <c r="AW804" s="2">
        <v>1</v>
      </c>
      <c r="AX804" s="2">
        <v>330255</v>
      </c>
      <c r="AY804" s="3" t="s">
        <v>102</v>
      </c>
      <c r="AZ804" s="6">
        <v>43368</v>
      </c>
      <c r="BA804" s="7" t="s">
        <v>4664</v>
      </c>
      <c r="BB804" s="1">
        <v>39</v>
      </c>
      <c r="BC804" s="1">
        <v>9</v>
      </c>
      <c r="BD804" s="3" t="s">
        <v>5169</v>
      </c>
      <c r="BE804" s="2">
        <v>0</v>
      </c>
      <c r="BF804" s="3" t="s">
        <v>4664</v>
      </c>
      <c r="BG804" s="3" t="s">
        <v>4664</v>
      </c>
      <c r="BH804" s="3" t="s">
        <v>4664</v>
      </c>
      <c r="BI804" s="3" t="s">
        <v>4664</v>
      </c>
      <c r="BJ804" s="3" t="s">
        <v>102</v>
      </c>
      <c r="BK804" s="3" t="s">
        <v>102</v>
      </c>
      <c r="BL804" s="3" t="s">
        <v>102</v>
      </c>
      <c r="BM804" s="3" t="s">
        <v>120</v>
      </c>
      <c r="BN804" s="3" t="s">
        <v>129</v>
      </c>
      <c r="BO804" s="3" t="s">
        <v>234</v>
      </c>
      <c r="BP804" s="3" t="s">
        <v>4664</v>
      </c>
      <c r="BQ804" s="3" t="s">
        <v>4664</v>
      </c>
      <c r="BR804" s="5">
        <v>32.700000000000003</v>
      </c>
      <c r="BS804" s="18">
        <v>1007500</v>
      </c>
      <c r="BT804" s="18">
        <v>94593000</v>
      </c>
      <c r="BU804" s="5">
        <v>50.97</v>
      </c>
      <c r="BV804" s="18">
        <v>1209483.8700000001</v>
      </c>
      <c r="BW804" s="3" t="s">
        <v>103</v>
      </c>
      <c r="BX804" s="3" t="s">
        <v>104</v>
      </c>
      <c r="BY804" s="2">
        <v>2</v>
      </c>
      <c r="BZ804" s="3" t="s">
        <v>130</v>
      </c>
      <c r="CA804" s="2">
        <v>54</v>
      </c>
      <c r="CB804" s="2">
        <v>2013</v>
      </c>
      <c r="CC804" s="1">
        <v>5</v>
      </c>
      <c r="CD804" s="1">
        <v>153430654.75650001</v>
      </c>
      <c r="CE804" s="3" t="s">
        <v>5170</v>
      </c>
      <c r="CF804" s="5">
        <v>1550000</v>
      </c>
      <c r="CG804" s="1" t="s">
        <v>4664</v>
      </c>
      <c r="CH804" s="1">
        <v>2668236.21738277</v>
      </c>
      <c r="CI804" s="1" t="s">
        <v>4664</v>
      </c>
      <c r="CJ804" s="1">
        <v>3010214.9255738701</v>
      </c>
      <c r="CK804" s="8">
        <v>-0.113606076857086</v>
      </c>
      <c r="CL804" s="3" t="s">
        <v>107</v>
      </c>
      <c r="CM804" s="3" t="s">
        <v>196</v>
      </c>
      <c r="CN804" s="3" t="s">
        <v>196</v>
      </c>
      <c r="CO804" s="2">
        <v>7</v>
      </c>
      <c r="CP804" s="3" t="s">
        <v>101</v>
      </c>
      <c r="CQ804" t="s">
        <v>7330</v>
      </c>
      <c r="CR804" s="31">
        <v>5.2300000000000003E-3</v>
      </c>
      <c r="CS804" s="13" t="s">
        <v>7562</v>
      </c>
      <c r="CT804" s="34">
        <v>5.1500000000000001E-3</v>
      </c>
      <c r="CU804" s="19">
        <v>133843212.23709369</v>
      </c>
      <c r="CV804" s="28">
        <v>5.0000000000000001E-3</v>
      </c>
    </row>
    <row r="805" spans="1:100" x14ac:dyDescent="0.25">
      <c r="A805" s="2">
        <v>2020</v>
      </c>
      <c r="B805" s="2">
        <v>804</v>
      </c>
      <c r="C805" s="2">
        <v>8</v>
      </c>
      <c r="D805" s="3" t="s">
        <v>354</v>
      </c>
      <c r="E805" s="11">
        <v>39</v>
      </c>
      <c r="F805" s="3" t="s">
        <v>340</v>
      </c>
      <c r="G805" s="3" t="s">
        <v>1944</v>
      </c>
      <c r="H805" s="3" t="s">
        <v>134</v>
      </c>
      <c r="I805" s="3" t="s">
        <v>151</v>
      </c>
      <c r="J805" s="3" t="s">
        <v>94</v>
      </c>
      <c r="K805" s="3" t="s">
        <v>1272</v>
      </c>
      <c r="L805" s="1">
        <v>232</v>
      </c>
      <c r="M805" s="3" t="s">
        <v>5171</v>
      </c>
      <c r="N805" s="3" t="s">
        <v>5172</v>
      </c>
      <c r="O805" s="3" t="s">
        <v>5173</v>
      </c>
      <c r="P805" s="2">
        <v>340269</v>
      </c>
      <c r="Q805" s="3" t="s">
        <v>332</v>
      </c>
      <c r="R805" s="3" t="s">
        <v>96</v>
      </c>
      <c r="S805" s="3" t="s">
        <v>97</v>
      </c>
      <c r="T805" s="3" t="s">
        <v>98</v>
      </c>
      <c r="U805" s="3" t="s">
        <v>4664</v>
      </c>
      <c r="V805" s="3" t="s">
        <v>115</v>
      </c>
      <c r="W805" s="3" t="s">
        <v>100</v>
      </c>
      <c r="X805" s="3" t="s">
        <v>4664</v>
      </c>
      <c r="Y805" s="3" t="s">
        <v>101</v>
      </c>
      <c r="Z805" s="2">
        <v>0</v>
      </c>
      <c r="AA805" s="3" t="s">
        <v>4664</v>
      </c>
      <c r="AB805" s="2">
        <v>0</v>
      </c>
      <c r="AC805" s="3" t="s">
        <v>102</v>
      </c>
      <c r="AD805" s="3" t="s">
        <v>4664</v>
      </c>
      <c r="AE805" s="3" t="s">
        <v>4664</v>
      </c>
      <c r="AF805" s="23">
        <v>43346</v>
      </c>
      <c r="AG805" s="4">
        <v>2018</v>
      </c>
      <c r="AH805" s="1">
        <v>36</v>
      </c>
      <c r="AI805" s="1">
        <v>9</v>
      </c>
      <c r="AJ805" s="5">
        <v>54.69</v>
      </c>
      <c r="AK805" s="5">
        <v>57.98</v>
      </c>
      <c r="AL805" s="18">
        <v>140000000</v>
      </c>
      <c r="AM805" s="18">
        <v>136000000</v>
      </c>
      <c r="AN805" s="18">
        <v>660000</v>
      </c>
      <c r="AO805" s="18">
        <v>600000</v>
      </c>
      <c r="AP805" s="1">
        <v>-2.8571428571428598E-2</v>
      </c>
      <c r="AQ805" s="1">
        <v>-9.0909090909090898E-2</v>
      </c>
      <c r="AR805" s="5">
        <v>40000</v>
      </c>
      <c r="AS805" s="5">
        <v>0</v>
      </c>
      <c r="AT805" s="2">
        <v>4</v>
      </c>
      <c r="AU805" s="2">
        <v>2</v>
      </c>
      <c r="AV805" s="2">
        <v>1</v>
      </c>
      <c r="AW805" s="2">
        <v>1</v>
      </c>
      <c r="AX805" s="2">
        <v>330266</v>
      </c>
      <c r="AY805" s="3" t="s">
        <v>117</v>
      </c>
      <c r="AZ805" s="6">
        <v>43368</v>
      </c>
      <c r="BA805" s="7" t="s">
        <v>4664</v>
      </c>
      <c r="BB805" s="1">
        <v>39</v>
      </c>
      <c r="BC805" s="1">
        <v>9</v>
      </c>
      <c r="BD805" s="3" t="s">
        <v>5174</v>
      </c>
      <c r="BE805" s="2">
        <v>0</v>
      </c>
      <c r="BF805" s="3" t="s">
        <v>4664</v>
      </c>
      <c r="BG805" s="3" t="s">
        <v>4664</v>
      </c>
      <c r="BH805" s="3" t="s">
        <v>4664</v>
      </c>
      <c r="BI805" s="3" t="s">
        <v>4664</v>
      </c>
      <c r="BJ805" s="3" t="s">
        <v>102</v>
      </c>
      <c r="BK805" s="3" t="s">
        <v>102</v>
      </c>
      <c r="BL805" s="3" t="s">
        <v>102</v>
      </c>
      <c r="BM805" s="3" t="s">
        <v>120</v>
      </c>
      <c r="BN805" s="3" t="s">
        <v>129</v>
      </c>
      <c r="BO805" s="3" t="s">
        <v>234</v>
      </c>
      <c r="BP805" s="3" t="s">
        <v>4664</v>
      </c>
      <c r="BQ805" s="3" t="s">
        <v>4664</v>
      </c>
      <c r="BR805" s="5">
        <v>54.69</v>
      </c>
      <c r="BS805" s="18">
        <v>1007500</v>
      </c>
      <c r="BT805" s="18">
        <v>80422000</v>
      </c>
      <c r="BU805" s="5">
        <v>57.98</v>
      </c>
      <c r="BV805" s="18">
        <v>436737.7</v>
      </c>
      <c r="BW805" s="3" t="s">
        <v>103</v>
      </c>
      <c r="BX805" s="3" t="s">
        <v>104</v>
      </c>
      <c r="BY805" s="2">
        <v>2</v>
      </c>
      <c r="BZ805" s="3" t="s">
        <v>105</v>
      </c>
      <c r="CA805" s="2">
        <v>34</v>
      </c>
      <c r="CB805" s="2">
        <v>2003</v>
      </c>
      <c r="CC805" s="1">
        <v>15</v>
      </c>
      <c r="CD805" s="1">
        <v>126972919.743333</v>
      </c>
      <c r="CE805" s="3" t="s">
        <v>1891</v>
      </c>
      <c r="CF805" s="5">
        <v>1550000</v>
      </c>
      <c r="CG805" s="1" t="s">
        <v>4664</v>
      </c>
      <c r="CH805" s="1">
        <v>2345636.4263539198</v>
      </c>
      <c r="CI805" s="1" t="s">
        <v>4664</v>
      </c>
      <c r="CJ805" s="1">
        <v>2189943.4243417298</v>
      </c>
      <c r="CK805" s="8">
        <v>7.1094531612837297E-2</v>
      </c>
      <c r="CL805" s="3" t="s">
        <v>107</v>
      </c>
      <c r="CM805" s="3" t="s">
        <v>196</v>
      </c>
      <c r="CN805" s="3" t="s">
        <v>125</v>
      </c>
      <c r="CO805" s="2">
        <v>3</v>
      </c>
      <c r="CP805" s="3" t="s">
        <v>101</v>
      </c>
      <c r="CQ805" t="s">
        <v>7330</v>
      </c>
      <c r="CS805" s="13" t="s">
        <v>7562</v>
      </c>
      <c r="CT805" s="34">
        <v>5.3099999999999996E-3</v>
      </c>
      <c r="CU805" s="19">
        <v>124293785.31073447</v>
      </c>
      <c r="CV805" s="28">
        <v>4.7142857142857143E-3</v>
      </c>
    </row>
    <row r="806" spans="1:100" x14ac:dyDescent="0.25">
      <c r="A806" s="2">
        <v>2020</v>
      </c>
      <c r="B806" s="2">
        <v>805</v>
      </c>
      <c r="C806" s="2">
        <v>8</v>
      </c>
      <c r="D806" s="3" t="s">
        <v>354</v>
      </c>
      <c r="E806" s="11">
        <v>39</v>
      </c>
      <c r="F806" s="3" t="s">
        <v>340</v>
      </c>
      <c r="G806" s="3" t="s">
        <v>1944</v>
      </c>
      <c r="H806" s="3" t="s">
        <v>134</v>
      </c>
      <c r="I806" s="3" t="s">
        <v>151</v>
      </c>
      <c r="J806" s="3" t="s">
        <v>94</v>
      </c>
      <c r="K806" s="3" t="s">
        <v>1252</v>
      </c>
      <c r="L806" s="1">
        <v>232</v>
      </c>
      <c r="M806" s="3" t="s">
        <v>5175</v>
      </c>
      <c r="N806" s="3" t="s">
        <v>5176</v>
      </c>
      <c r="O806" s="3" t="s">
        <v>5177</v>
      </c>
      <c r="P806" s="2">
        <v>340271</v>
      </c>
      <c r="Q806" s="3" t="s">
        <v>332</v>
      </c>
      <c r="R806" s="3" t="s">
        <v>96</v>
      </c>
      <c r="S806" s="3" t="s">
        <v>97</v>
      </c>
      <c r="T806" s="3" t="s">
        <v>98</v>
      </c>
      <c r="U806" s="3" t="s">
        <v>4664</v>
      </c>
      <c r="V806" s="3" t="s">
        <v>115</v>
      </c>
      <c r="W806" s="3" t="s">
        <v>100</v>
      </c>
      <c r="X806" s="3" t="s">
        <v>4664</v>
      </c>
      <c r="Y806" s="3" t="s">
        <v>101</v>
      </c>
      <c r="Z806" s="2">
        <v>0</v>
      </c>
      <c r="AA806" s="3" t="s">
        <v>4664</v>
      </c>
      <c r="AB806" s="2">
        <v>0</v>
      </c>
      <c r="AC806" s="3" t="s">
        <v>102</v>
      </c>
      <c r="AD806" s="3" t="s">
        <v>4664</v>
      </c>
      <c r="AE806" s="3" t="s">
        <v>4664</v>
      </c>
      <c r="AF806" s="23">
        <v>43346</v>
      </c>
      <c r="AG806" s="4">
        <v>2018</v>
      </c>
      <c r="AH806" s="1">
        <v>36</v>
      </c>
      <c r="AI806" s="1">
        <v>9</v>
      </c>
      <c r="AJ806" s="5">
        <v>54.68</v>
      </c>
      <c r="AK806" s="5">
        <v>57.98</v>
      </c>
      <c r="AL806" s="18">
        <v>120000000</v>
      </c>
      <c r="AM806" s="18">
        <v>116000000</v>
      </c>
      <c r="AN806" s="18">
        <v>550000</v>
      </c>
      <c r="AO806" s="18">
        <v>500000</v>
      </c>
      <c r="AP806" s="1">
        <v>-3.3333333333333298E-2</v>
      </c>
      <c r="AQ806" s="1">
        <v>-9.0909090909090898E-2</v>
      </c>
      <c r="AR806" s="5">
        <v>50000</v>
      </c>
      <c r="AS806" s="5">
        <v>0</v>
      </c>
      <c r="AT806" s="2">
        <v>4</v>
      </c>
      <c r="AU806" s="2">
        <v>1</v>
      </c>
      <c r="AV806" s="2">
        <v>1</v>
      </c>
      <c r="AW806" s="2">
        <v>1</v>
      </c>
      <c r="AX806" s="2">
        <v>330281</v>
      </c>
      <c r="AY806" s="3" t="s">
        <v>117</v>
      </c>
      <c r="AZ806" s="6">
        <v>43368</v>
      </c>
      <c r="BA806" s="7" t="s">
        <v>4664</v>
      </c>
      <c r="BB806" s="1">
        <v>39</v>
      </c>
      <c r="BC806" s="1">
        <v>9</v>
      </c>
      <c r="BD806" s="3" t="s">
        <v>5178</v>
      </c>
      <c r="BE806" s="2">
        <v>0</v>
      </c>
      <c r="BF806" s="3" t="s">
        <v>5179</v>
      </c>
      <c r="BG806" s="3" t="s">
        <v>4664</v>
      </c>
      <c r="BH806" s="3" t="s">
        <v>4664</v>
      </c>
      <c r="BI806" s="3" t="s">
        <v>408</v>
      </c>
      <c r="BJ806" s="3" t="s">
        <v>102</v>
      </c>
      <c r="BK806" s="3" t="s">
        <v>102</v>
      </c>
      <c r="BL806" s="3" t="s">
        <v>102</v>
      </c>
      <c r="BM806" s="3" t="s">
        <v>120</v>
      </c>
      <c r="BN806" s="3" t="s">
        <v>129</v>
      </c>
      <c r="BO806" s="3" t="s">
        <v>234</v>
      </c>
      <c r="BP806" s="3" t="s">
        <v>4664</v>
      </c>
      <c r="BQ806" s="3" t="s">
        <v>4664</v>
      </c>
      <c r="BR806" s="5">
        <v>54.68</v>
      </c>
      <c r="BS806" s="18">
        <v>1007500</v>
      </c>
      <c r="BT806" s="18">
        <v>80421000</v>
      </c>
      <c r="BU806" s="5">
        <v>57.98</v>
      </c>
      <c r="BV806" s="18">
        <v>436898.1</v>
      </c>
      <c r="BW806" s="3" t="s">
        <v>103</v>
      </c>
      <c r="BX806" s="3" t="s">
        <v>104</v>
      </c>
      <c r="BY806" s="2">
        <v>2</v>
      </c>
      <c r="BZ806" s="3" t="s">
        <v>105</v>
      </c>
      <c r="CA806" s="2">
        <v>34</v>
      </c>
      <c r="CB806" s="2">
        <v>2003</v>
      </c>
      <c r="CC806" s="1">
        <v>15</v>
      </c>
      <c r="CD806" s="1">
        <v>126972919.73</v>
      </c>
      <c r="CE806" s="3" t="s">
        <v>1891</v>
      </c>
      <c r="CF806" s="5">
        <v>1550000</v>
      </c>
      <c r="CG806" s="1" t="s">
        <v>4664</v>
      </c>
      <c r="CH806" s="1">
        <v>2000689.8930665699</v>
      </c>
      <c r="CI806" s="1" t="s">
        <v>4664</v>
      </c>
      <c r="CJ806" s="1">
        <v>2189943.4241117602</v>
      </c>
      <c r="CK806" s="8">
        <v>-8.6419369998998602E-2</v>
      </c>
      <c r="CL806" s="3" t="s">
        <v>107</v>
      </c>
      <c r="CM806" s="3" t="s">
        <v>196</v>
      </c>
      <c r="CN806" s="3" t="s">
        <v>196</v>
      </c>
      <c r="CO806" s="2">
        <v>3</v>
      </c>
      <c r="CP806" s="3" t="s">
        <v>101</v>
      </c>
      <c r="CQ806" t="s">
        <v>7330</v>
      </c>
      <c r="CS806" s="13" t="s">
        <v>7562</v>
      </c>
      <c r="CT806" s="34">
        <v>5.3099999999999996E-3</v>
      </c>
      <c r="CU806" s="19">
        <v>103578154.42561206</v>
      </c>
      <c r="CV806" s="28">
        <v>4.5833333333333334E-3</v>
      </c>
    </row>
    <row r="807" spans="1:100" x14ac:dyDescent="0.25">
      <c r="A807" s="2">
        <v>2020</v>
      </c>
      <c r="B807" s="2">
        <v>806</v>
      </c>
      <c r="C807" s="2">
        <v>8</v>
      </c>
      <c r="D807" s="3" t="s">
        <v>354</v>
      </c>
      <c r="E807" s="11">
        <v>39</v>
      </c>
      <c r="F807" s="3" t="s">
        <v>340</v>
      </c>
      <c r="G807" s="3" t="s">
        <v>1944</v>
      </c>
      <c r="H807" s="3" t="s">
        <v>134</v>
      </c>
      <c r="I807" s="3" t="s">
        <v>151</v>
      </c>
      <c r="J807" s="3" t="s">
        <v>94</v>
      </c>
      <c r="K807" s="3" t="s">
        <v>5180</v>
      </c>
      <c r="L807" s="1">
        <v>232</v>
      </c>
      <c r="M807" s="3" t="s">
        <v>5181</v>
      </c>
      <c r="N807" s="3" t="s">
        <v>5182</v>
      </c>
      <c r="O807" s="3" t="s">
        <v>5183</v>
      </c>
      <c r="P807" s="2">
        <v>340272</v>
      </c>
      <c r="Q807" s="3" t="s">
        <v>332</v>
      </c>
      <c r="R807" s="3" t="s">
        <v>96</v>
      </c>
      <c r="S807" s="3" t="s">
        <v>97</v>
      </c>
      <c r="T807" s="3" t="s">
        <v>98</v>
      </c>
      <c r="U807" s="3" t="s">
        <v>4664</v>
      </c>
      <c r="V807" s="3" t="s">
        <v>115</v>
      </c>
      <c r="W807" s="3" t="s">
        <v>100</v>
      </c>
      <c r="X807" s="3" t="s">
        <v>4664</v>
      </c>
      <c r="Y807" s="3" t="s">
        <v>101</v>
      </c>
      <c r="Z807" s="2">
        <v>0</v>
      </c>
      <c r="AA807" s="3" t="s">
        <v>4664</v>
      </c>
      <c r="AB807" s="2">
        <v>0</v>
      </c>
      <c r="AC807" s="3" t="s">
        <v>102</v>
      </c>
      <c r="AD807" s="3" t="s">
        <v>4664</v>
      </c>
      <c r="AE807" s="3" t="s">
        <v>4664</v>
      </c>
      <c r="AF807" s="23">
        <v>43346</v>
      </c>
      <c r="AG807" s="4">
        <v>2018</v>
      </c>
      <c r="AH807" s="1">
        <v>36</v>
      </c>
      <c r="AI807" s="1">
        <v>9</v>
      </c>
      <c r="AJ807" s="5">
        <v>54.69</v>
      </c>
      <c r="AK807" s="5">
        <v>57.98</v>
      </c>
      <c r="AL807" s="18">
        <v>120000000</v>
      </c>
      <c r="AM807" s="18">
        <v>116000000</v>
      </c>
      <c r="AN807" s="18">
        <v>400000</v>
      </c>
      <c r="AO807" s="18">
        <v>400000</v>
      </c>
      <c r="AP807" s="1">
        <v>-3.3333333333333298E-2</v>
      </c>
      <c r="AQ807" s="1">
        <v>0</v>
      </c>
      <c r="AR807" s="5">
        <v>48000</v>
      </c>
      <c r="AS807" s="5">
        <v>0</v>
      </c>
      <c r="AT807" s="2">
        <v>4</v>
      </c>
      <c r="AU807" s="2">
        <v>1</v>
      </c>
      <c r="AV807" s="2">
        <v>1</v>
      </c>
      <c r="AW807" s="2">
        <v>1</v>
      </c>
      <c r="AX807" s="2">
        <v>330285</v>
      </c>
      <c r="AY807" s="3" t="s">
        <v>117</v>
      </c>
      <c r="AZ807" s="6">
        <v>43368</v>
      </c>
      <c r="BA807" s="7" t="s">
        <v>4664</v>
      </c>
      <c r="BB807" s="1">
        <v>39</v>
      </c>
      <c r="BC807" s="1">
        <v>9</v>
      </c>
      <c r="BD807" s="3" t="s">
        <v>5184</v>
      </c>
      <c r="BE807" s="2">
        <v>0</v>
      </c>
      <c r="BF807" s="3" t="s">
        <v>4664</v>
      </c>
      <c r="BG807" s="3" t="s">
        <v>4664</v>
      </c>
      <c r="BH807" s="3" t="s">
        <v>4664</v>
      </c>
      <c r="BI807" s="3" t="s">
        <v>4664</v>
      </c>
      <c r="BJ807" s="3" t="s">
        <v>102</v>
      </c>
      <c r="BK807" s="3" t="s">
        <v>102</v>
      </c>
      <c r="BL807" s="3" t="s">
        <v>4664</v>
      </c>
      <c r="BM807" s="3" t="s">
        <v>120</v>
      </c>
      <c r="BN807" s="3" t="s">
        <v>129</v>
      </c>
      <c r="BO807" s="3" t="s">
        <v>234</v>
      </c>
      <c r="BP807" s="3" t="s">
        <v>4664</v>
      </c>
      <c r="BQ807" s="3" t="s">
        <v>4664</v>
      </c>
      <c r="BR807" s="5">
        <v>54.69</v>
      </c>
      <c r="BS807" s="18">
        <v>1007500</v>
      </c>
      <c r="BT807" s="18">
        <v>80422000</v>
      </c>
      <c r="BU807" s="5">
        <v>57.98</v>
      </c>
      <c r="BV807" s="18">
        <v>436737.7</v>
      </c>
      <c r="BW807" s="3" t="s">
        <v>103</v>
      </c>
      <c r="BX807" s="3" t="s">
        <v>104</v>
      </c>
      <c r="BY807" s="2">
        <v>2</v>
      </c>
      <c r="BZ807" s="3" t="s">
        <v>105</v>
      </c>
      <c r="CA807" s="2">
        <v>34</v>
      </c>
      <c r="CB807" s="2">
        <v>2003</v>
      </c>
      <c r="CC807" s="1">
        <v>15</v>
      </c>
      <c r="CD807" s="1">
        <v>126972919.743333</v>
      </c>
      <c r="CE807" s="3" t="s">
        <v>1891</v>
      </c>
      <c r="CF807" s="5">
        <v>1550000</v>
      </c>
      <c r="CG807" s="1" t="s">
        <v>4664</v>
      </c>
      <c r="CH807" s="1">
        <v>2000689.8930665699</v>
      </c>
      <c r="CI807" s="1" t="s">
        <v>4664</v>
      </c>
      <c r="CJ807" s="1">
        <v>2189943.4243417298</v>
      </c>
      <c r="CK807" s="8">
        <v>-8.6419370094932904E-2</v>
      </c>
      <c r="CL807" s="3" t="s">
        <v>107</v>
      </c>
      <c r="CM807" s="3" t="s">
        <v>196</v>
      </c>
      <c r="CN807" s="3" t="s">
        <v>196</v>
      </c>
      <c r="CO807" s="2">
        <v>3</v>
      </c>
      <c r="CP807" s="3" t="s">
        <v>101</v>
      </c>
      <c r="CQ807" t="s">
        <v>7330</v>
      </c>
      <c r="CS807" s="13" t="s">
        <v>7562</v>
      </c>
      <c r="CT807" s="34">
        <v>5.3099999999999996E-3</v>
      </c>
      <c r="CU807" s="19">
        <v>75329566.854990587</v>
      </c>
      <c r="CV807" s="28">
        <v>3.3333333333333335E-3</v>
      </c>
    </row>
    <row r="808" spans="1:100" x14ac:dyDescent="0.25">
      <c r="A808" s="2">
        <v>2020</v>
      </c>
      <c r="B808" s="2">
        <v>807</v>
      </c>
      <c r="C808" s="2">
        <v>8</v>
      </c>
      <c r="D808" s="3" t="s">
        <v>354</v>
      </c>
      <c r="E808" s="11">
        <v>39</v>
      </c>
      <c r="F808" s="3" t="s">
        <v>340</v>
      </c>
      <c r="G808" s="3" t="s">
        <v>1944</v>
      </c>
      <c r="H808" s="3" t="s">
        <v>134</v>
      </c>
      <c r="I808" s="3" t="s">
        <v>151</v>
      </c>
      <c r="J808" s="3" t="s">
        <v>94</v>
      </c>
      <c r="K808" s="3" t="s">
        <v>1721</v>
      </c>
      <c r="L808" s="1">
        <v>232</v>
      </c>
      <c r="M808" s="3" t="s">
        <v>5185</v>
      </c>
      <c r="N808" s="3" t="s">
        <v>949</v>
      </c>
      <c r="O808" s="3" t="s">
        <v>5186</v>
      </c>
      <c r="P808" s="2">
        <v>340274</v>
      </c>
      <c r="Q808" s="3" t="s">
        <v>332</v>
      </c>
      <c r="R808" s="3" t="s">
        <v>96</v>
      </c>
      <c r="S808" s="3" t="s">
        <v>97</v>
      </c>
      <c r="T808" s="3" t="s">
        <v>98</v>
      </c>
      <c r="U808" s="3" t="s">
        <v>4664</v>
      </c>
      <c r="V808" s="3" t="s">
        <v>115</v>
      </c>
      <c r="W808" s="3" t="s">
        <v>100</v>
      </c>
      <c r="X808" s="3" t="s">
        <v>4664</v>
      </c>
      <c r="Y808" s="3" t="s">
        <v>101</v>
      </c>
      <c r="Z808" s="2">
        <v>0</v>
      </c>
      <c r="AA808" s="3" t="s">
        <v>4664</v>
      </c>
      <c r="AB808" s="2">
        <v>0</v>
      </c>
      <c r="AC808" s="3" t="s">
        <v>102</v>
      </c>
      <c r="AD808" s="3" t="s">
        <v>4664</v>
      </c>
      <c r="AE808" s="3" t="s">
        <v>4664</v>
      </c>
      <c r="AF808" s="23">
        <v>43346</v>
      </c>
      <c r="AG808" s="4">
        <v>2018</v>
      </c>
      <c r="AH808" s="1">
        <v>36</v>
      </c>
      <c r="AI808" s="1">
        <v>9</v>
      </c>
      <c r="AJ808" s="5">
        <v>54.69</v>
      </c>
      <c r="AK808" s="5">
        <v>57.98</v>
      </c>
      <c r="AL808" s="18">
        <v>160000000</v>
      </c>
      <c r="AM808" s="18">
        <v>160000000</v>
      </c>
      <c r="AN808" s="18">
        <v>540000</v>
      </c>
      <c r="AO808" s="18">
        <v>540000</v>
      </c>
      <c r="AP808" s="1">
        <v>0</v>
      </c>
      <c r="AQ808" s="1">
        <v>0</v>
      </c>
      <c r="AR808" s="5">
        <v>60000</v>
      </c>
      <c r="AS808" s="5">
        <v>0</v>
      </c>
      <c r="AT808" s="2">
        <v>4</v>
      </c>
      <c r="AU808" s="2">
        <v>2</v>
      </c>
      <c r="AV808" s="2">
        <v>1</v>
      </c>
      <c r="AW808" s="2">
        <v>1</v>
      </c>
      <c r="AX808" s="2">
        <v>330288</v>
      </c>
      <c r="AY808" s="3" t="s">
        <v>117</v>
      </c>
      <c r="AZ808" s="6">
        <v>43368</v>
      </c>
      <c r="BA808" s="7" t="s">
        <v>4664</v>
      </c>
      <c r="BB808" s="1">
        <v>39</v>
      </c>
      <c r="BC808" s="1">
        <v>9</v>
      </c>
      <c r="BD808" s="3" t="s">
        <v>4958</v>
      </c>
      <c r="BE808" s="2">
        <v>0</v>
      </c>
      <c r="BF808" s="3" t="s">
        <v>5179</v>
      </c>
      <c r="BG808" s="3" t="s">
        <v>658</v>
      </c>
      <c r="BH808" s="3" t="s">
        <v>4664</v>
      </c>
      <c r="BI808" s="3" t="s">
        <v>4664</v>
      </c>
      <c r="BJ808" s="3" t="s">
        <v>102</v>
      </c>
      <c r="BK808" s="3" t="s">
        <v>102</v>
      </c>
      <c r="BL808" s="3" t="s">
        <v>102</v>
      </c>
      <c r="BM808" s="3" t="s">
        <v>254</v>
      </c>
      <c r="BN808" s="3" t="s">
        <v>129</v>
      </c>
      <c r="BO808" s="3" t="s">
        <v>234</v>
      </c>
      <c r="BP808" s="3" t="s">
        <v>4664</v>
      </c>
      <c r="BQ808" s="3" t="s">
        <v>4664</v>
      </c>
      <c r="BR808" s="5">
        <v>54.69</v>
      </c>
      <c r="BS808" s="18">
        <v>1007500</v>
      </c>
      <c r="BT808" s="18">
        <v>80422000</v>
      </c>
      <c r="BU808" s="5">
        <v>57.98</v>
      </c>
      <c r="BV808" s="18">
        <v>436737.7</v>
      </c>
      <c r="BW808" s="3" t="s">
        <v>103</v>
      </c>
      <c r="BX808" s="3" t="s">
        <v>104</v>
      </c>
      <c r="BY808" s="2">
        <v>2</v>
      </c>
      <c r="BZ808" s="3" t="s">
        <v>105</v>
      </c>
      <c r="CA808" s="2">
        <v>34</v>
      </c>
      <c r="CB808" s="2">
        <v>2003</v>
      </c>
      <c r="CC808" s="1">
        <v>15</v>
      </c>
      <c r="CD808" s="1">
        <v>126972919.743333</v>
      </c>
      <c r="CE808" s="3" t="s">
        <v>1891</v>
      </c>
      <c r="CF808" s="5">
        <v>1550000</v>
      </c>
      <c r="CG808" s="1" t="s">
        <v>4664</v>
      </c>
      <c r="CH808" s="1">
        <v>2759572.2662987201</v>
      </c>
      <c r="CI808" s="1" t="s">
        <v>4664</v>
      </c>
      <c r="CJ808" s="1">
        <v>2189943.4243417298</v>
      </c>
      <c r="CK808" s="8">
        <v>0.260111213662162</v>
      </c>
      <c r="CL808" s="3" t="s">
        <v>107</v>
      </c>
      <c r="CM808" s="3" t="s">
        <v>196</v>
      </c>
      <c r="CN808" s="3" t="s">
        <v>125</v>
      </c>
      <c r="CO808" s="2">
        <v>3</v>
      </c>
      <c r="CP808" s="3" t="s">
        <v>101</v>
      </c>
      <c r="CQ808" t="s">
        <v>7330</v>
      </c>
      <c r="CS808" s="13" t="s">
        <v>7562</v>
      </c>
      <c r="CT808" s="34">
        <v>5.3099999999999996E-3</v>
      </c>
      <c r="CU808" s="19">
        <v>101694915.25423729</v>
      </c>
      <c r="CV808" s="28">
        <v>3.375E-3</v>
      </c>
    </row>
    <row r="809" spans="1:100" x14ac:dyDescent="0.25">
      <c r="A809" s="2">
        <v>2020</v>
      </c>
      <c r="B809" s="2">
        <v>808</v>
      </c>
      <c r="C809" s="2">
        <v>8</v>
      </c>
      <c r="D809" s="3" t="s">
        <v>354</v>
      </c>
      <c r="E809" s="11">
        <v>39</v>
      </c>
      <c r="F809" s="3" t="s">
        <v>340</v>
      </c>
      <c r="G809" s="3" t="s">
        <v>1944</v>
      </c>
      <c r="H809" s="3" t="s">
        <v>93</v>
      </c>
      <c r="I809" s="3" t="s">
        <v>110</v>
      </c>
      <c r="J809" s="3" t="s">
        <v>94</v>
      </c>
      <c r="K809" s="3" t="s">
        <v>1720</v>
      </c>
      <c r="L809" s="1">
        <v>114</v>
      </c>
      <c r="M809" s="3" t="s">
        <v>5187</v>
      </c>
      <c r="N809" s="3" t="s">
        <v>5188</v>
      </c>
      <c r="O809" s="3" t="s">
        <v>5189</v>
      </c>
      <c r="P809" s="2">
        <v>340277</v>
      </c>
      <c r="Q809" s="3" t="s">
        <v>332</v>
      </c>
      <c r="R809" s="3" t="s">
        <v>96</v>
      </c>
      <c r="S809" s="3" t="s">
        <v>97</v>
      </c>
      <c r="T809" s="3" t="s">
        <v>98</v>
      </c>
      <c r="U809" s="3" t="s">
        <v>4664</v>
      </c>
      <c r="V809" s="3" t="s">
        <v>115</v>
      </c>
      <c r="W809" s="3" t="s">
        <v>100</v>
      </c>
      <c r="X809" s="3" t="s">
        <v>4664</v>
      </c>
      <c r="Y809" s="3" t="s">
        <v>101</v>
      </c>
      <c r="Z809" s="2">
        <v>0</v>
      </c>
      <c r="AA809" s="3" t="s">
        <v>4664</v>
      </c>
      <c r="AB809" s="2">
        <v>0</v>
      </c>
      <c r="AC809" s="3" t="s">
        <v>102</v>
      </c>
      <c r="AD809" s="3" t="s">
        <v>4664</v>
      </c>
      <c r="AE809" s="3" t="s">
        <v>4664</v>
      </c>
      <c r="AF809" s="23">
        <v>43346</v>
      </c>
      <c r="AG809" s="4">
        <v>2018</v>
      </c>
      <c r="AH809" s="1">
        <v>36</v>
      </c>
      <c r="AI809" s="1">
        <v>9</v>
      </c>
      <c r="AJ809" s="5">
        <v>54.56</v>
      </c>
      <c r="AK809" s="5">
        <v>60.92</v>
      </c>
      <c r="AL809" s="18">
        <v>125000000</v>
      </c>
      <c r="AM809" s="18">
        <v>121000000</v>
      </c>
      <c r="AN809" s="18">
        <v>610000</v>
      </c>
      <c r="AO809" s="18">
        <v>600000</v>
      </c>
      <c r="AP809" s="1">
        <v>-3.2000000000000001E-2</v>
      </c>
      <c r="AQ809" s="1">
        <v>-1.63934426229508E-2</v>
      </c>
      <c r="AR809" s="5">
        <v>60000</v>
      </c>
      <c r="AS809" s="5">
        <v>0</v>
      </c>
      <c r="AT809" s="2">
        <v>4</v>
      </c>
      <c r="AU809" s="2">
        <v>2</v>
      </c>
      <c r="AV809" s="2">
        <v>1</v>
      </c>
      <c r="AW809" s="2">
        <v>1</v>
      </c>
      <c r="AX809" s="2">
        <v>330294</v>
      </c>
      <c r="AY809" s="3" t="s">
        <v>117</v>
      </c>
      <c r="AZ809" s="6">
        <v>43368</v>
      </c>
      <c r="BA809" s="7" t="s">
        <v>4664</v>
      </c>
      <c r="BB809" s="1">
        <v>39</v>
      </c>
      <c r="BC809" s="1">
        <v>9</v>
      </c>
      <c r="BD809" s="3" t="s">
        <v>971</v>
      </c>
      <c r="BE809" s="2">
        <v>0</v>
      </c>
      <c r="BF809" s="3" t="s">
        <v>4664</v>
      </c>
      <c r="BG809" s="3" t="s">
        <v>4664</v>
      </c>
      <c r="BH809" s="3" t="s">
        <v>4664</v>
      </c>
      <c r="BI809" s="3" t="s">
        <v>4664</v>
      </c>
      <c r="BJ809" s="3" t="s">
        <v>102</v>
      </c>
      <c r="BK809" s="3" t="s">
        <v>102</v>
      </c>
      <c r="BL809" s="3" t="s">
        <v>102</v>
      </c>
      <c r="BM809" s="3" t="s">
        <v>120</v>
      </c>
      <c r="BN809" s="3" t="s">
        <v>129</v>
      </c>
      <c r="BO809" s="3" t="s">
        <v>234</v>
      </c>
      <c r="BP809" s="3" t="s">
        <v>4664</v>
      </c>
      <c r="BQ809" s="3" t="s">
        <v>4664</v>
      </c>
      <c r="BR809" s="5">
        <v>54.56</v>
      </c>
      <c r="BS809" s="18">
        <v>1007500</v>
      </c>
      <c r="BT809" s="18">
        <v>84877000</v>
      </c>
      <c r="BU809" s="5">
        <v>60.92</v>
      </c>
      <c r="BV809" s="18">
        <v>490930.41</v>
      </c>
      <c r="BW809" s="3" t="s">
        <v>103</v>
      </c>
      <c r="BX809" s="3" t="s">
        <v>104</v>
      </c>
      <c r="BY809" s="2">
        <v>2</v>
      </c>
      <c r="BZ809" s="3" t="s">
        <v>105</v>
      </c>
      <c r="CA809" s="2">
        <v>34</v>
      </c>
      <c r="CB809" s="2">
        <v>2005</v>
      </c>
      <c r="CC809" s="1">
        <v>13</v>
      </c>
      <c r="CD809" s="1">
        <v>134413800.96200001</v>
      </c>
      <c r="CE809" s="3" t="s">
        <v>1891</v>
      </c>
      <c r="CF809" s="5">
        <v>1550000</v>
      </c>
      <c r="CG809" s="1" t="s">
        <v>4664</v>
      </c>
      <c r="CH809" s="1">
        <v>1986211.4248194401</v>
      </c>
      <c r="CI809" s="1" t="s">
        <v>4664</v>
      </c>
      <c r="CJ809" s="1">
        <v>2206398.5712738</v>
      </c>
      <c r="CK809" s="8">
        <v>-9.9794819177773303E-2</v>
      </c>
      <c r="CL809" s="3" t="s">
        <v>107</v>
      </c>
      <c r="CM809" s="3" t="s">
        <v>196</v>
      </c>
      <c r="CN809" s="3" t="s">
        <v>196</v>
      </c>
      <c r="CO809" s="2">
        <v>3</v>
      </c>
      <c r="CP809" s="3" t="s">
        <v>101</v>
      </c>
      <c r="CQ809" t="s">
        <v>7330</v>
      </c>
      <c r="CS809" s="13" t="s">
        <v>7562</v>
      </c>
      <c r="CT809" s="34">
        <v>5.3099999999999996E-3</v>
      </c>
      <c r="CU809" s="19">
        <v>114877589.45386066</v>
      </c>
      <c r="CV809" s="28">
        <v>4.8799999999999998E-3</v>
      </c>
    </row>
    <row r="810" spans="1:100" x14ac:dyDescent="0.25">
      <c r="A810" s="2">
        <v>2020</v>
      </c>
      <c r="B810" s="2">
        <v>809</v>
      </c>
      <c r="C810" s="2">
        <v>8</v>
      </c>
      <c r="D810" s="3" t="s">
        <v>354</v>
      </c>
      <c r="E810" s="11">
        <v>39</v>
      </c>
      <c r="F810" s="3" t="s">
        <v>340</v>
      </c>
      <c r="G810" s="3" t="s">
        <v>1944</v>
      </c>
      <c r="H810" s="3" t="s">
        <v>149</v>
      </c>
      <c r="I810" s="3" t="s">
        <v>171</v>
      </c>
      <c r="J810" s="3" t="s">
        <v>94</v>
      </c>
      <c r="K810" s="3" t="s">
        <v>1719</v>
      </c>
      <c r="L810" s="1">
        <v>219</v>
      </c>
      <c r="M810" s="3" t="s">
        <v>5190</v>
      </c>
      <c r="N810" s="3" t="s">
        <v>1949</v>
      </c>
      <c r="O810" s="3" t="s">
        <v>5191</v>
      </c>
      <c r="P810" s="2">
        <v>340285</v>
      </c>
      <c r="Q810" s="3" t="s">
        <v>332</v>
      </c>
      <c r="R810" s="3" t="s">
        <v>96</v>
      </c>
      <c r="S810" s="3" t="s">
        <v>97</v>
      </c>
      <c r="T810" s="3" t="s">
        <v>98</v>
      </c>
      <c r="U810" s="3" t="s">
        <v>4664</v>
      </c>
      <c r="V810" s="3" t="s">
        <v>115</v>
      </c>
      <c r="W810" s="3" t="s">
        <v>100</v>
      </c>
      <c r="X810" s="3" t="s">
        <v>4664</v>
      </c>
      <c r="Y810" s="3" t="s">
        <v>101</v>
      </c>
      <c r="Z810" s="2">
        <v>0</v>
      </c>
      <c r="AA810" s="3" t="s">
        <v>4664</v>
      </c>
      <c r="AB810" s="2">
        <v>0</v>
      </c>
      <c r="AC810" s="3" t="s">
        <v>102</v>
      </c>
      <c r="AD810" s="3" t="s">
        <v>4664</v>
      </c>
      <c r="AE810" s="3" t="s">
        <v>4664</v>
      </c>
      <c r="AF810" s="23">
        <v>43346</v>
      </c>
      <c r="AG810" s="4">
        <v>2018</v>
      </c>
      <c r="AH810" s="1">
        <v>36</v>
      </c>
      <c r="AI810" s="1">
        <v>9</v>
      </c>
      <c r="AJ810" s="5">
        <v>51.92</v>
      </c>
      <c r="AK810" s="5">
        <v>63.97</v>
      </c>
      <c r="AL810" s="18">
        <v>120000000</v>
      </c>
      <c r="AM810" s="18">
        <v>120000000</v>
      </c>
      <c r="AN810" s="18">
        <v>645000</v>
      </c>
      <c r="AO810" s="18">
        <v>645000</v>
      </c>
      <c r="AP810" s="1">
        <v>0</v>
      </c>
      <c r="AQ810" s="1">
        <v>0</v>
      </c>
      <c r="AR810" s="5">
        <v>55000</v>
      </c>
      <c r="AS810" s="5">
        <v>0</v>
      </c>
      <c r="AT810" s="2">
        <v>3</v>
      </c>
      <c r="AU810" s="2">
        <v>2</v>
      </c>
      <c r="AV810" s="2">
        <v>1</v>
      </c>
      <c r="AW810" s="2">
        <v>1</v>
      </c>
      <c r="AX810" s="2">
        <v>330308</v>
      </c>
      <c r="AY810" s="3" t="s">
        <v>117</v>
      </c>
      <c r="AZ810" s="6">
        <v>43368</v>
      </c>
      <c r="BA810" s="7" t="s">
        <v>4664</v>
      </c>
      <c r="BB810" s="1">
        <v>39</v>
      </c>
      <c r="BC810" s="1">
        <v>9</v>
      </c>
      <c r="BD810" s="3" t="s">
        <v>5192</v>
      </c>
      <c r="BE810" s="2">
        <v>0</v>
      </c>
      <c r="BF810" s="3" t="s">
        <v>5179</v>
      </c>
      <c r="BG810" s="3" t="s">
        <v>4664</v>
      </c>
      <c r="BH810" s="3" t="s">
        <v>4664</v>
      </c>
      <c r="BI810" s="3" t="s">
        <v>4664</v>
      </c>
      <c r="BJ810" s="3" t="s">
        <v>102</v>
      </c>
      <c r="BK810" s="3" t="s">
        <v>102</v>
      </c>
      <c r="BL810" s="3" t="s">
        <v>102</v>
      </c>
      <c r="BM810" s="3" t="s">
        <v>254</v>
      </c>
      <c r="BN810" s="3" t="s">
        <v>129</v>
      </c>
      <c r="BO810" s="3" t="s">
        <v>234</v>
      </c>
      <c r="BP810" s="3" t="s">
        <v>4664</v>
      </c>
      <c r="BQ810" s="3" t="s">
        <v>4664</v>
      </c>
      <c r="BR810" s="5">
        <v>51.92</v>
      </c>
      <c r="BS810" s="18">
        <v>1007500</v>
      </c>
      <c r="BT810" s="18">
        <v>85149000</v>
      </c>
      <c r="BU810" s="5">
        <v>63.97</v>
      </c>
      <c r="BV810" s="18">
        <v>513361.98</v>
      </c>
      <c r="BW810" s="3" t="s">
        <v>103</v>
      </c>
      <c r="BX810" s="3" t="s">
        <v>104</v>
      </c>
      <c r="BY810" s="2">
        <v>2</v>
      </c>
      <c r="BZ810" s="3" t="s">
        <v>105</v>
      </c>
      <c r="CA810" s="2">
        <v>34</v>
      </c>
      <c r="CB810" s="2">
        <v>2002</v>
      </c>
      <c r="CC810" s="1">
        <v>16</v>
      </c>
      <c r="CD810" s="1">
        <v>135208943.10100001</v>
      </c>
      <c r="CE810" s="3" t="s">
        <v>1891</v>
      </c>
      <c r="CF810" s="5">
        <v>1550000</v>
      </c>
      <c r="CG810" s="1" t="s">
        <v>4664</v>
      </c>
      <c r="CH810" s="1">
        <v>1875879.3184305099</v>
      </c>
      <c r="CI810" s="1" t="s">
        <v>4664</v>
      </c>
      <c r="CJ810" s="1">
        <v>2113630.5002501202</v>
      </c>
      <c r="CK810" s="8">
        <v>-0.112484742149334</v>
      </c>
      <c r="CL810" s="3" t="s">
        <v>107</v>
      </c>
      <c r="CM810" s="3" t="s">
        <v>196</v>
      </c>
      <c r="CN810" s="3" t="s">
        <v>196</v>
      </c>
      <c r="CO810" s="2">
        <v>3</v>
      </c>
      <c r="CP810" s="3" t="s">
        <v>101</v>
      </c>
      <c r="CQ810" t="s">
        <v>7330</v>
      </c>
      <c r="CS810" s="13" t="s">
        <v>7562</v>
      </c>
      <c r="CT810" s="34">
        <v>5.3099999999999996E-3</v>
      </c>
      <c r="CU810" s="19">
        <v>121468926.55367233</v>
      </c>
      <c r="CV810" s="28">
        <v>5.3749999999999996E-3</v>
      </c>
    </row>
    <row r="811" spans="1:100" x14ac:dyDescent="0.25">
      <c r="A811" s="2">
        <v>2020</v>
      </c>
      <c r="B811" s="2">
        <v>810</v>
      </c>
      <c r="C811" s="2">
        <v>8</v>
      </c>
      <c r="D811" s="3" t="s">
        <v>354</v>
      </c>
      <c r="E811" s="11">
        <v>39</v>
      </c>
      <c r="F811" s="3" t="s">
        <v>340</v>
      </c>
      <c r="G811" s="3" t="s">
        <v>1944</v>
      </c>
      <c r="H811" s="3" t="s">
        <v>182</v>
      </c>
      <c r="I811" s="3" t="s">
        <v>110</v>
      </c>
      <c r="J811" s="3" t="s">
        <v>94</v>
      </c>
      <c r="K811" s="3" t="s">
        <v>5193</v>
      </c>
      <c r="L811" s="1">
        <v>161</v>
      </c>
      <c r="M811" s="3" t="s">
        <v>5194</v>
      </c>
      <c r="N811" s="3" t="s">
        <v>5195</v>
      </c>
      <c r="O811" s="3" t="s">
        <v>5196</v>
      </c>
      <c r="P811" s="2">
        <v>340311</v>
      </c>
      <c r="Q811" s="3" t="s">
        <v>332</v>
      </c>
      <c r="R811" s="3" t="s">
        <v>96</v>
      </c>
      <c r="S811" s="3" t="s">
        <v>97</v>
      </c>
      <c r="T811" s="3" t="s">
        <v>98</v>
      </c>
      <c r="U811" s="3" t="s">
        <v>4664</v>
      </c>
      <c r="V811" s="3" t="s">
        <v>115</v>
      </c>
      <c r="W811" s="3" t="s">
        <v>100</v>
      </c>
      <c r="X811" s="3" t="s">
        <v>4664</v>
      </c>
      <c r="Y811" s="3" t="s">
        <v>101</v>
      </c>
      <c r="Z811" s="2">
        <v>0</v>
      </c>
      <c r="AA811" s="3" t="s">
        <v>4664</v>
      </c>
      <c r="AB811" s="2">
        <v>0</v>
      </c>
      <c r="AC811" s="3" t="s">
        <v>102</v>
      </c>
      <c r="AD811" s="3" t="s">
        <v>4664</v>
      </c>
      <c r="AE811" s="3" t="s">
        <v>4664</v>
      </c>
      <c r="AF811" s="23">
        <v>43346</v>
      </c>
      <c r="AG811" s="4">
        <v>2018</v>
      </c>
      <c r="AH811" s="1">
        <v>36</v>
      </c>
      <c r="AI811" s="1">
        <v>9</v>
      </c>
      <c r="AJ811" s="5">
        <v>38.32</v>
      </c>
      <c r="AK811" s="5">
        <v>41.9</v>
      </c>
      <c r="AL811" s="18">
        <v>150000000</v>
      </c>
      <c r="AM811" s="18">
        <v>145000000</v>
      </c>
      <c r="AN811" s="18">
        <v>660000</v>
      </c>
      <c r="AO811" s="18">
        <v>600000</v>
      </c>
      <c r="AP811" s="1">
        <v>-3.3333333333333298E-2</v>
      </c>
      <c r="AQ811" s="1">
        <v>-9.0909090909090898E-2</v>
      </c>
      <c r="AR811" s="5">
        <v>40000</v>
      </c>
      <c r="AS811" s="5">
        <v>0</v>
      </c>
      <c r="AT811" s="2">
        <v>3</v>
      </c>
      <c r="AU811" s="2">
        <v>1</v>
      </c>
      <c r="AV811" s="2">
        <v>1</v>
      </c>
      <c r="AW811" s="2">
        <v>1</v>
      </c>
      <c r="AX811" s="2">
        <v>330379</v>
      </c>
      <c r="AY811" s="3" t="s">
        <v>102</v>
      </c>
      <c r="AZ811" s="6">
        <v>43369</v>
      </c>
      <c r="BA811" s="7" t="s">
        <v>4664</v>
      </c>
      <c r="BB811" s="1">
        <v>39</v>
      </c>
      <c r="BC811" s="1">
        <v>9</v>
      </c>
      <c r="BD811" s="3" t="s">
        <v>5197</v>
      </c>
      <c r="BE811" s="2">
        <v>0</v>
      </c>
      <c r="BF811" s="3" t="s">
        <v>5179</v>
      </c>
      <c r="BG811" s="3" t="s">
        <v>4664</v>
      </c>
      <c r="BH811" s="3" t="s">
        <v>4664</v>
      </c>
      <c r="BI811" s="3" t="s">
        <v>4664</v>
      </c>
      <c r="BJ811" s="3" t="s">
        <v>102</v>
      </c>
      <c r="BK811" s="3" t="s">
        <v>102</v>
      </c>
      <c r="BL811" s="3" t="s">
        <v>102</v>
      </c>
      <c r="BM811" s="3" t="s">
        <v>120</v>
      </c>
      <c r="BN811" s="3" t="s">
        <v>129</v>
      </c>
      <c r="BO811" s="3" t="s">
        <v>234</v>
      </c>
      <c r="BP811" s="3" t="s">
        <v>4664</v>
      </c>
      <c r="BQ811" s="3" t="s">
        <v>4664</v>
      </c>
      <c r="BR811" s="5">
        <v>38.32</v>
      </c>
      <c r="BS811" s="18">
        <v>1007500</v>
      </c>
      <c r="BT811" s="18">
        <v>68902000</v>
      </c>
      <c r="BU811" s="5">
        <v>41.9</v>
      </c>
      <c r="BV811" s="18">
        <v>723029.32</v>
      </c>
      <c r="BW811" s="3" t="s">
        <v>103</v>
      </c>
      <c r="BX811" s="3" t="s">
        <v>104</v>
      </c>
      <c r="BY811" s="2">
        <v>2</v>
      </c>
      <c r="BZ811" s="3" t="s">
        <v>105</v>
      </c>
      <c r="CA811" s="2">
        <v>35</v>
      </c>
      <c r="CB811" s="2">
        <v>2003</v>
      </c>
      <c r="CC811" s="1">
        <v>15</v>
      </c>
      <c r="CD811" s="1">
        <v>109887547.51333299</v>
      </c>
      <c r="CE811" s="3" t="s">
        <v>1891</v>
      </c>
      <c r="CF811" s="5">
        <v>1550000</v>
      </c>
      <c r="CG811" s="1" t="s">
        <v>4664</v>
      </c>
      <c r="CH811" s="1">
        <v>3460620.5250596702</v>
      </c>
      <c r="CI811" s="1" t="s">
        <v>4664</v>
      </c>
      <c r="CJ811" s="1">
        <v>2622614.4991249</v>
      </c>
      <c r="CK811" s="8">
        <v>0.31953076832846999</v>
      </c>
      <c r="CL811" s="3" t="s">
        <v>107</v>
      </c>
      <c r="CM811" s="3" t="s">
        <v>196</v>
      </c>
      <c r="CN811" s="3" t="s">
        <v>196</v>
      </c>
      <c r="CO811" s="2">
        <v>3</v>
      </c>
      <c r="CP811" s="3" t="s">
        <v>101</v>
      </c>
      <c r="CQ811" t="s">
        <v>7330</v>
      </c>
      <c r="CS811" s="13" t="s">
        <v>7562</v>
      </c>
      <c r="CT811" s="34">
        <v>5.3099999999999996E-3</v>
      </c>
      <c r="CU811" s="19">
        <v>124293785.31073447</v>
      </c>
      <c r="CV811" s="28">
        <v>4.4000000000000003E-3</v>
      </c>
    </row>
    <row r="812" spans="1:100" x14ac:dyDescent="0.25">
      <c r="A812" s="2">
        <v>2020</v>
      </c>
      <c r="B812" s="2">
        <v>811</v>
      </c>
      <c r="C812" s="2">
        <v>17</v>
      </c>
      <c r="D812" s="3" t="s">
        <v>804</v>
      </c>
      <c r="E812" s="11">
        <v>30</v>
      </c>
      <c r="F812" s="3" t="s">
        <v>1725</v>
      </c>
      <c r="G812" s="3" t="s">
        <v>1726</v>
      </c>
      <c r="H812" s="3" t="s">
        <v>134</v>
      </c>
      <c r="I812" s="3" t="s">
        <v>104</v>
      </c>
      <c r="J812" s="3" t="s">
        <v>94</v>
      </c>
      <c r="K812" s="3" t="s">
        <v>179</v>
      </c>
      <c r="L812" s="1">
        <v>555</v>
      </c>
      <c r="M812" s="3" t="s">
        <v>5198</v>
      </c>
      <c r="N812" s="3" t="s">
        <v>5199</v>
      </c>
      <c r="O812" s="3" t="s">
        <v>5200</v>
      </c>
      <c r="P812" s="2">
        <v>340421</v>
      </c>
      <c r="Q812" s="3" t="s">
        <v>332</v>
      </c>
      <c r="R812" s="3" t="s">
        <v>127</v>
      </c>
      <c r="S812" s="3" t="s">
        <v>97</v>
      </c>
      <c r="T812" s="3" t="s">
        <v>98</v>
      </c>
      <c r="U812" s="3" t="s">
        <v>4664</v>
      </c>
      <c r="V812" s="3" t="s">
        <v>115</v>
      </c>
      <c r="W812" s="3" t="s">
        <v>100</v>
      </c>
      <c r="X812" s="3" t="s">
        <v>4664</v>
      </c>
      <c r="Y812" s="3" t="s">
        <v>101</v>
      </c>
      <c r="Z812" s="2">
        <v>0</v>
      </c>
      <c r="AA812" s="3" t="s">
        <v>4664</v>
      </c>
      <c r="AB812" s="2">
        <v>0</v>
      </c>
      <c r="AC812" s="3" t="s">
        <v>102</v>
      </c>
      <c r="AD812" s="3" t="s">
        <v>4664</v>
      </c>
      <c r="AE812" s="3" t="s">
        <v>4664</v>
      </c>
      <c r="AF812" s="23">
        <v>43347</v>
      </c>
      <c r="AG812" s="4">
        <v>2018</v>
      </c>
      <c r="AH812" s="1">
        <v>36</v>
      </c>
      <c r="AI812" s="1">
        <v>9</v>
      </c>
      <c r="AJ812" s="5">
        <v>1</v>
      </c>
      <c r="AK812" s="5">
        <v>98.9</v>
      </c>
      <c r="AL812" s="18">
        <v>400000000</v>
      </c>
      <c r="AM812" s="18">
        <v>390000000</v>
      </c>
      <c r="AN812" s="18">
        <v>1650000</v>
      </c>
      <c r="AO812" s="18">
        <v>1600000</v>
      </c>
      <c r="AP812" s="1">
        <v>-2.5000000000000001E-2</v>
      </c>
      <c r="AQ812" s="1">
        <v>-3.03030303030303E-2</v>
      </c>
      <c r="AR812" s="5">
        <v>250000</v>
      </c>
      <c r="AS812" s="5">
        <v>0</v>
      </c>
      <c r="AT812" s="2">
        <v>3</v>
      </c>
      <c r="AU812" s="2">
        <v>2</v>
      </c>
      <c r="AV812" s="2">
        <v>1</v>
      </c>
      <c r="AW812" s="2">
        <v>1</v>
      </c>
      <c r="AX812" s="2">
        <v>330527</v>
      </c>
      <c r="AY812" s="3" t="s">
        <v>4664</v>
      </c>
      <c r="AZ812" s="6">
        <v>43369</v>
      </c>
      <c r="BA812" s="7" t="s">
        <v>4664</v>
      </c>
      <c r="BB812" s="1">
        <v>39</v>
      </c>
      <c r="BC812" s="1">
        <v>9</v>
      </c>
      <c r="BD812" s="3" t="s">
        <v>5201</v>
      </c>
      <c r="BE812" s="2">
        <v>0</v>
      </c>
      <c r="BF812" s="3" t="s">
        <v>381</v>
      </c>
      <c r="BG812" s="3" t="s">
        <v>4664</v>
      </c>
      <c r="BH812" s="3" t="s">
        <v>4664</v>
      </c>
      <c r="BI812" s="3" t="s">
        <v>192</v>
      </c>
      <c r="BJ812" s="3" t="s">
        <v>102</v>
      </c>
      <c r="BK812" s="3" t="s">
        <v>117</v>
      </c>
      <c r="BL812" s="3" t="s">
        <v>4664</v>
      </c>
      <c r="BM812" s="3" t="s">
        <v>120</v>
      </c>
      <c r="BN812" s="3" t="s">
        <v>139</v>
      </c>
      <c r="BO812" s="3" t="s">
        <v>193</v>
      </c>
      <c r="BP812" s="3" t="s">
        <v>4664</v>
      </c>
      <c r="BQ812" s="3" t="s">
        <v>4664</v>
      </c>
      <c r="BR812" s="5">
        <v>72.37</v>
      </c>
      <c r="BS812" s="18">
        <v>785400</v>
      </c>
      <c r="BT812" s="18">
        <v>257393000</v>
      </c>
      <c r="BU812" s="5">
        <v>98.9</v>
      </c>
      <c r="BV812" s="18">
        <v>2027837.28</v>
      </c>
      <c r="BW812" s="3" t="s">
        <v>103</v>
      </c>
      <c r="BX812" s="3" t="s">
        <v>104</v>
      </c>
      <c r="BY812" s="2">
        <v>3</v>
      </c>
      <c r="BZ812" s="3" t="s">
        <v>130</v>
      </c>
      <c r="CA812" s="2">
        <v>47</v>
      </c>
      <c r="CB812" s="2">
        <v>1990</v>
      </c>
      <c r="CC812" s="1">
        <v>28</v>
      </c>
      <c r="CD812" s="1">
        <v>417842528.31999999</v>
      </c>
      <c r="CE812" s="3" t="s">
        <v>1727</v>
      </c>
      <c r="CF812" s="5">
        <v>1400000</v>
      </c>
      <c r="CG812" s="1" t="s">
        <v>4664</v>
      </c>
      <c r="CH812" s="1">
        <v>3943377.14863498</v>
      </c>
      <c r="CI812" s="1" t="s">
        <v>4664</v>
      </c>
      <c r="CJ812" s="1">
        <v>4224899.1741152704</v>
      </c>
      <c r="CK812" s="8">
        <v>-6.6634022228290596E-2</v>
      </c>
      <c r="CL812" s="3" t="s">
        <v>147</v>
      </c>
      <c r="CM812" s="3" t="s">
        <v>170</v>
      </c>
      <c r="CN812" s="3" t="s">
        <v>170</v>
      </c>
      <c r="CO812" s="2">
        <v>7</v>
      </c>
      <c r="CP812" s="3" t="s">
        <v>101</v>
      </c>
      <c r="CQ812" t="s">
        <v>7331</v>
      </c>
      <c r="CR812" s="31">
        <v>5.3899999999999998E-3</v>
      </c>
      <c r="CS812" s="13" t="s">
        <v>7577</v>
      </c>
      <c r="CT812" s="34">
        <v>5.5399999999999998E-3</v>
      </c>
      <c r="CU812" s="19">
        <v>297833935.01805055</v>
      </c>
      <c r="CV812" s="28">
        <v>4.1250000000000002E-3</v>
      </c>
    </row>
    <row r="813" spans="1:100" x14ac:dyDescent="0.25">
      <c r="A813" s="2">
        <v>2020</v>
      </c>
      <c r="B813" s="2">
        <v>812</v>
      </c>
      <c r="C813" s="2">
        <v>17</v>
      </c>
      <c r="D813" s="3" t="s">
        <v>804</v>
      </c>
      <c r="E813" s="11">
        <v>30</v>
      </c>
      <c r="F813" s="3" t="s">
        <v>1725</v>
      </c>
      <c r="G813" s="3" t="s">
        <v>1726</v>
      </c>
      <c r="H813" s="3" t="s">
        <v>134</v>
      </c>
      <c r="I813" s="3" t="s">
        <v>104</v>
      </c>
      <c r="J813" s="3" t="s">
        <v>94</v>
      </c>
      <c r="K813" s="3" t="s">
        <v>497</v>
      </c>
      <c r="L813" s="1">
        <v>555</v>
      </c>
      <c r="M813" s="3" t="s">
        <v>5202</v>
      </c>
      <c r="N813" s="3" t="s">
        <v>5203</v>
      </c>
      <c r="O813" s="3" t="s">
        <v>5204</v>
      </c>
      <c r="P813" s="2">
        <v>340422</v>
      </c>
      <c r="Q813" s="3" t="s">
        <v>332</v>
      </c>
      <c r="R813" s="3" t="s">
        <v>127</v>
      </c>
      <c r="S813" s="3" t="s">
        <v>97</v>
      </c>
      <c r="T813" s="3" t="s">
        <v>98</v>
      </c>
      <c r="U813" s="3" t="s">
        <v>4664</v>
      </c>
      <c r="V813" s="3" t="s">
        <v>115</v>
      </c>
      <c r="W813" s="3" t="s">
        <v>100</v>
      </c>
      <c r="X813" s="3" t="s">
        <v>4664</v>
      </c>
      <c r="Y813" s="3" t="s">
        <v>101</v>
      </c>
      <c r="Z813" s="2">
        <v>0</v>
      </c>
      <c r="AA813" s="3" t="s">
        <v>4664</v>
      </c>
      <c r="AB813" s="2">
        <v>0</v>
      </c>
      <c r="AC813" s="3" t="s">
        <v>102</v>
      </c>
      <c r="AD813" s="3" t="s">
        <v>4664</v>
      </c>
      <c r="AE813" s="3" t="s">
        <v>4664</v>
      </c>
      <c r="AF813" s="23">
        <v>43347</v>
      </c>
      <c r="AG813" s="4">
        <v>2018</v>
      </c>
      <c r="AH813" s="1">
        <v>36</v>
      </c>
      <c r="AI813" s="1">
        <v>9</v>
      </c>
      <c r="AJ813" s="5">
        <v>1</v>
      </c>
      <c r="AK813" s="5">
        <v>48.8</v>
      </c>
      <c r="AL813" s="18">
        <v>215000000</v>
      </c>
      <c r="AM813" s="18">
        <v>209000000</v>
      </c>
      <c r="AN813" s="18">
        <v>1120000</v>
      </c>
      <c r="AO813" s="18">
        <v>1100000</v>
      </c>
      <c r="AP813" s="1">
        <v>-2.7906976744186001E-2</v>
      </c>
      <c r="AQ813" s="1">
        <v>-1.7857142857142901E-2</v>
      </c>
      <c r="AR813" s="5">
        <v>1</v>
      </c>
      <c r="AS813" s="5">
        <v>0</v>
      </c>
      <c r="AT813" s="2">
        <v>1</v>
      </c>
      <c r="AU813" s="2">
        <v>1</v>
      </c>
      <c r="AV813" s="2">
        <v>1</v>
      </c>
      <c r="AW813" s="2">
        <v>1</v>
      </c>
      <c r="AX813" s="2">
        <v>330469</v>
      </c>
      <c r="AY813" s="3" t="s">
        <v>4664</v>
      </c>
      <c r="AZ813" s="6">
        <v>43369</v>
      </c>
      <c r="BA813" s="7" t="s">
        <v>4664</v>
      </c>
      <c r="BB813" s="1">
        <v>39</v>
      </c>
      <c r="BC813" s="1">
        <v>9</v>
      </c>
      <c r="BD813" s="3" t="s">
        <v>5205</v>
      </c>
      <c r="BE813" s="2">
        <v>0</v>
      </c>
      <c r="BF813" s="3" t="s">
        <v>381</v>
      </c>
      <c r="BG813" s="3" t="s">
        <v>5206</v>
      </c>
      <c r="BH813" s="3" t="s">
        <v>4664</v>
      </c>
      <c r="BI813" s="3" t="s">
        <v>192</v>
      </c>
      <c r="BJ813" s="3" t="s">
        <v>102</v>
      </c>
      <c r="BK813" s="3" t="s">
        <v>117</v>
      </c>
      <c r="BL813" s="3" t="s">
        <v>4664</v>
      </c>
      <c r="BM813" s="3" t="s">
        <v>120</v>
      </c>
      <c r="BN813" s="3" t="s">
        <v>139</v>
      </c>
      <c r="BO813" s="3" t="s">
        <v>193</v>
      </c>
      <c r="BP813" s="3" t="s">
        <v>4664</v>
      </c>
      <c r="BQ813" s="3" t="s">
        <v>4664</v>
      </c>
      <c r="BR813" s="5">
        <v>36.92</v>
      </c>
      <c r="BS813" s="18">
        <v>785400</v>
      </c>
      <c r="BT813" s="18">
        <v>149541000</v>
      </c>
      <c r="BU813" s="5">
        <v>48.8</v>
      </c>
      <c r="BV813" s="18">
        <v>2470157.63</v>
      </c>
      <c r="BW813" s="3" t="s">
        <v>103</v>
      </c>
      <c r="BX813" s="3" t="s">
        <v>104</v>
      </c>
      <c r="BY813" s="2">
        <v>3</v>
      </c>
      <c r="BZ813" s="3" t="s">
        <v>130</v>
      </c>
      <c r="CA813" s="2">
        <v>47</v>
      </c>
      <c r="CB813" s="2">
        <v>1990</v>
      </c>
      <c r="CC813" s="1">
        <v>28</v>
      </c>
      <c r="CD813" s="1">
        <v>243548753.90666699</v>
      </c>
      <c r="CE813" s="3" t="s">
        <v>1727</v>
      </c>
      <c r="CF813" s="5">
        <v>1400000</v>
      </c>
      <c r="CG813" s="1" t="s">
        <v>4664</v>
      </c>
      <c r="CH813" s="1">
        <v>4282786.8852458997</v>
      </c>
      <c r="CI813" s="1" t="s">
        <v>4664</v>
      </c>
      <c r="CJ813" s="1">
        <v>4990753.1538251396</v>
      </c>
      <c r="CK813" s="8">
        <v>-0.14185559709291901</v>
      </c>
      <c r="CL813" s="3" t="s">
        <v>147</v>
      </c>
      <c r="CM813" s="3" t="s">
        <v>170</v>
      </c>
      <c r="CN813" s="3" t="s">
        <v>170</v>
      </c>
      <c r="CO813" s="2">
        <v>7</v>
      </c>
      <c r="CP813" s="3" t="s">
        <v>101</v>
      </c>
      <c r="CQ813" t="s">
        <v>7331</v>
      </c>
      <c r="CR813" s="31">
        <v>5.3899999999999998E-3</v>
      </c>
      <c r="CS813" s="13" t="s">
        <v>7577</v>
      </c>
      <c r="CT813" s="34">
        <v>5.5399999999999998E-3</v>
      </c>
      <c r="CU813" s="19">
        <v>202166064.98194948</v>
      </c>
      <c r="CV813" s="28">
        <v>5.209302325581395E-3</v>
      </c>
    </row>
    <row r="814" spans="1:100" x14ac:dyDescent="0.25">
      <c r="A814" s="2">
        <v>2020</v>
      </c>
      <c r="B814" s="2">
        <v>813</v>
      </c>
      <c r="C814" s="2">
        <v>8</v>
      </c>
      <c r="D814" s="3" t="s">
        <v>354</v>
      </c>
      <c r="E814" s="11">
        <v>38</v>
      </c>
      <c r="F814" s="3" t="s">
        <v>1402</v>
      </c>
      <c r="G814" s="3" t="s">
        <v>1403</v>
      </c>
      <c r="H814" s="3" t="s">
        <v>150</v>
      </c>
      <c r="I814" s="3" t="s">
        <v>110</v>
      </c>
      <c r="J814" s="3" t="s">
        <v>112</v>
      </c>
      <c r="K814" s="3" t="s">
        <v>113</v>
      </c>
      <c r="L814" s="1" t="s">
        <v>4664</v>
      </c>
      <c r="M814" s="3" t="s">
        <v>5207</v>
      </c>
      <c r="N814" s="3" t="s">
        <v>5208</v>
      </c>
      <c r="O814" s="3" t="s">
        <v>5209</v>
      </c>
      <c r="P814" s="2">
        <v>340487</v>
      </c>
      <c r="Q814" s="3" t="s">
        <v>332</v>
      </c>
      <c r="R814" s="3" t="s">
        <v>96</v>
      </c>
      <c r="S814" s="3" t="s">
        <v>97</v>
      </c>
      <c r="T814" s="3" t="s">
        <v>98</v>
      </c>
      <c r="U814" s="3" t="s">
        <v>4664</v>
      </c>
      <c r="V814" s="3" t="s">
        <v>99</v>
      </c>
      <c r="W814" s="3" t="s">
        <v>116</v>
      </c>
      <c r="X814" s="3" t="s">
        <v>4664</v>
      </c>
      <c r="Y814" s="3" t="s">
        <v>101</v>
      </c>
      <c r="Z814" s="2">
        <v>1</v>
      </c>
      <c r="AA814" s="3" t="s">
        <v>4664</v>
      </c>
      <c r="AB814" s="2">
        <v>0</v>
      </c>
      <c r="AC814" s="3" t="s">
        <v>102</v>
      </c>
      <c r="AD814" s="3" t="s">
        <v>4664</v>
      </c>
      <c r="AE814" s="3" t="s">
        <v>4664</v>
      </c>
      <c r="AF814" s="23">
        <v>43347</v>
      </c>
      <c r="AG814" s="4">
        <v>2018</v>
      </c>
      <c r="AH814" s="1">
        <v>36</v>
      </c>
      <c r="AI814" s="1">
        <v>9</v>
      </c>
      <c r="AJ814" s="5">
        <v>61.3</v>
      </c>
      <c r="AK814" s="5">
        <v>61.6</v>
      </c>
      <c r="AL814" s="18">
        <v>120000000</v>
      </c>
      <c r="AM814" s="18">
        <v>116000000</v>
      </c>
      <c r="AN814" s="18">
        <v>570000</v>
      </c>
      <c r="AO814" s="18">
        <v>559000</v>
      </c>
      <c r="AP814" s="1">
        <v>-3.3333333333333298E-2</v>
      </c>
      <c r="AQ814" s="1">
        <v>-1.9298245614035099E-2</v>
      </c>
      <c r="AR814" s="5">
        <v>0</v>
      </c>
      <c r="AS814" s="5">
        <v>0</v>
      </c>
      <c r="AT814" s="2">
        <v>1</v>
      </c>
      <c r="AU814" s="2">
        <v>1</v>
      </c>
      <c r="AV814" s="2">
        <v>1</v>
      </c>
      <c r="AW814" s="2">
        <v>0</v>
      </c>
      <c r="AX814" s="2">
        <v>330690</v>
      </c>
      <c r="AY814" s="3" t="s">
        <v>117</v>
      </c>
      <c r="AZ814" s="6">
        <v>43370</v>
      </c>
      <c r="BA814" s="7">
        <v>43514.660185185203</v>
      </c>
      <c r="BB814" s="1">
        <v>39</v>
      </c>
      <c r="BC814" s="1">
        <v>9</v>
      </c>
      <c r="BD814" s="3" t="s">
        <v>3935</v>
      </c>
      <c r="BE814" s="2">
        <v>0</v>
      </c>
      <c r="BF814" s="3" t="s">
        <v>4664</v>
      </c>
      <c r="BG814" s="3" t="s">
        <v>4664</v>
      </c>
      <c r="BH814" s="3" t="s">
        <v>4664</v>
      </c>
      <c r="BI814" s="3" t="s">
        <v>408</v>
      </c>
      <c r="BJ814" s="3" t="s">
        <v>102</v>
      </c>
      <c r="BK814" s="3" t="s">
        <v>102</v>
      </c>
      <c r="BL814" s="3" t="s">
        <v>102</v>
      </c>
      <c r="BM814" s="3" t="s">
        <v>120</v>
      </c>
      <c r="BN814" s="3" t="s">
        <v>4664</v>
      </c>
      <c r="BO814" s="3" t="s">
        <v>4664</v>
      </c>
      <c r="BP814" s="3" t="s">
        <v>4664</v>
      </c>
      <c r="BQ814" s="3" t="s">
        <v>4664</v>
      </c>
      <c r="BR814" s="5">
        <v>61.3</v>
      </c>
      <c r="BS814" s="18">
        <v>1105000</v>
      </c>
      <c r="BT814" s="18">
        <v>78972000</v>
      </c>
      <c r="BU814" s="5">
        <v>61.6</v>
      </c>
      <c r="BV814" s="18">
        <v>182400</v>
      </c>
      <c r="BW814" s="3" t="s">
        <v>122</v>
      </c>
      <c r="BX814" s="3" t="s">
        <v>104</v>
      </c>
      <c r="BY814" s="2">
        <v>2</v>
      </c>
      <c r="BZ814" s="3" t="s">
        <v>94</v>
      </c>
      <c r="CA814" s="2">
        <v>24</v>
      </c>
      <c r="CB814" s="2">
        <v>1976</v>
      </c>
      <c r="CC814" s="1">
        <v>42</v>
      </c>
      <c r="CD814" s="1">
        <v>122936400</v>
      </c>
      <c r="CE814" s="3" t="s">
        <v>204</v>
      </c>
      <c r="CF814" s="5">
        <v>1700000</v>
      </c>
      <c r="CG814" s="1">
        <v>1586845.0244698201</v>
      </c>
      <c r="CH814" s="1" t="s">
        <v>4664</v>
      </c>
      <c r="CI814" s="1">
        <v>1700000</v>
      </c>
      <c r="CJ814" s="1" t="s">
        <v>4664</v>
      </c>
      <c r="CK814" s="8">
        <v>-5.6422670584139398E-2</v>
      </c>
      <c r="CL814" s="3" t="s">
        <v>107</v>
      </c>
      <c r="CM814" s="3" t="s">
        <v>196</v>
      </c>
      <c r="CN814" s="3" t="s">
        <v>196</v>
      </c>
      <c r="CO814" s="2">
        <v>1</v>
      </c>
      <c r="CP814" s="3" t="s">
        <v>101</v>
      </c>
      <c r="CQ814" t="s">
        <v>7332</v>
      </c>
      <c r="CR814" s="31">
        <v>4.9800000000000001E-3</v>
      </c>
      <c r="CS814" s="13" t="s">
        <v>7562</v>
      </c>
      <c r="CT814" s="34">
        <v>5.3099999999999996E-3</v>
      </c>
      <c r="CU814" s="19">
        <v>107344632.76836158</v>
      </c>
      <c r="CV814" s="28">
        <v>4.7499999999999999E-3</v>
      </c>
    </row>
    <row r="815" spans="1:100" x14ac:dyDescent="0.25">
      <c r="A815" s="2">
        <v>2020</v>
      </c>
      <c r="B815" s="2">
        <v>814</v>
      </c>
      <c r="C815" s="2">
        <v>16</v>
      </c>
      <c r="D815" s="3" t="s">
        <v>404</v>
      </c>
      <c r="E815" s="11">
        <v>35</v>
      </c>
      <c r="F815" s="3" t="s">
        <v>617</v>
      </c>
      <c r="G815" s="3" t="s">
        <v>618</v>
      </c>
      <c r="H815" s="3" t="s">
        <v>134</v>
      </c>
      <c r="I815" s="3" t="s">
        <v>134</v>
      </c>
      <c r="J815" s="3" t="s">
        <v>94</v>
      </c>
      <c r="K815" s="3" t="s">
        <v>233</v>
      </c>
      <c r="L815" s="1">
        <v>3</v>
      </c>
      <c r="M815" s="3" t="s">
        <v>5210</v>
      </c>
      <c r="N815" s="3" t="s">
        <v>5211</v>
      </c>
      <c r="O815" s="3" t="s">
        <v>5212</v>
      </c>
      <c r="P815" s="2">
        <v>340588</v>
      </c>
      <c r="Q815" s="3" t="s">
        <v>332</v>
      </c>
      <c r="R815" s="3" t="s">
        <v>127</v>
      </c>
      <c r="S815" s="3" t="s">
        <v>97</v>
      </c>
      <c r="T815" s="3" t="s">
        <v>98</v>
      </c>
      <c r="U815" s="3" t="s">
        <v>4664</v>
      </c>
      <c r="V815" s="3" t="s">
        <v>99</v>
      </c>
      <c r="W815" s="3" t="s">
        <v>100</v>
      </c>
      <c r="X815" s="3" t="s">
        <v>4664</v>
      </c>
      <c r="Y815" s="3" t="s">
        <v>101</v>
      </c>
      <c r="Z815" s="2">
        <v>0</v>
      </c>
      <c r="AA815" s="3" t="s">
        <v>4664</v>
      </c>
      <c r="AB815" s="2">
        <v>0</v>
      </c>
      <c r="AC815" s="3" t="s">
        <v>102</v>
      </c>
      <c r="AD815" s="3" t="s">
        <v>4664</v>
      </c>
      <c r="AE815" s="3" t="s">
        <v>4664</v>
      </c>
      <c r="AF815" s="23">
        <v>43348</v>
      </c>
      <c r="AG815" s="4">
        <v>2018</v>
      </c>
      <c r="AH815" s="1">
        <v>36</v>
      </c>
      <c r="AI815" s="1">
        <v>9</v>
      </c>
      <c r="AJ815" s="5">
        <v>1</v>
      </c>
      <c r="AK815" s="5">
        <v>75.38</v>
      </c>
      <c r="AL815" s="18">
        <v>300000000</v>
      </c>
      <c r="AM815" s="18">
        <v>292000000</v>
      </c>
      <c r="AN815" s="18">
        <v>1500000</v>
      </c>
      <c r="AO815" s="18">
        <v>1500000</v>
      </c>
      <c r="AP815" s="1">
        <v>-2.66666666666667E-2</v>
      </c>
      <c r="AQ815" s="1">
        <v>0</v>
      </c>
      <c r="AR815" s="5">
        <v>1</v>
      </c>
      <c r="AS815" s="5">
        <v>0</v>
      </c>
      <c r="AT815" s="2">
        <v>3</v>
      </c>
      <c r="AU815" s="2">
        <v>2</v>
      </c>
      <c r="AV815" s="2">
        <v>1</v>
      </c>
      <c r="AW815" s="2">
        <v>1</v>
      </c>
      <c r="AX815" s="2">
        <v>330300</v>
      </c>
      <c r="AY815" s="3" t="s">
        <v>4664</v>
      </c>
      <c r="AZ815" s="6">
        <v>43368</v>
      </c>
      <c r="BA815" s="7" t="s">
        <v>4664</v>
      </c>
      <c r="BB815" s="1">
        <v>39</v>
      </c>
      <c r="BC815" s="1">
        <v>9</v>
      </c>
      <c r="BD815" s="3" t="s">
        <v>465</v>
      </c>
      <c r="BE815" s="2">
        <v>0</v>
      </c>
      <c r="BF815" s="3" t="s">
        <v>4664</v>
      </c>
      <c r="BG815" s="3" t="s">
        <v>3373</v>
      </c>
      <c r="BH815" s="3" t="s">
        <v>4664</v>
      </c>
      <c r="BI815" s="3" t="s">
        <v>408</v>
      </c>
      <c r="BJ815" s="3" t="s">
        <v>102</v>
      </c>
      <c r="BK815" s="3" t="s">
        <v>117</v>
      </c>
      <c r="BL815" s="3" t="s">
        <v>4664</v>
      </c>
      <c r="BM815" s="3" t="s">
        <v>120</v>
      </c>
      <c r="BN815" s="3" t="s">
        <v>139</v>
      </c>
      <c r="BO815" s="3" t="s">
        <v>671</v>
      </c>
      <c r="BP815" s="3" t="s">
        <v>4664</v>
      </c>
      <c r="BQ815" s="3" t="s">
        <v>4664</v>
      </c>
      <c r="BR815" s="5">
        <v>46.66</v>
      </c>
      <c r="BS815" s="18">
        <v>1530000</v>
      </c>
      <c r="BT815" s="18">
        <v>120662000</v>
      </c>
      <c r="BU815" s="5">
        <v>75.38</v>
      </c>
      <c r="BV815" s="18">
        <v>653650.14</v>
      </c>
      <c r="BW815" s="3" t="s">
        <v>103</v>
      </c>
      <c r="BX815" s="3" t="s">
        <v>104</v>
      </c>
      <c r="BY815" s="2">
        <v>3</v>
      </c>
      <c r="BZ815" s="3" t="s">
        <v>94</v>
      </c>
      <c r="CA815" s="2">
        <v>47</v>
      </c>
      <c r="CB815" s="2">
        <v>1996</v>
      </c>
      <c r="CC815" s="1">
        <v>22</v>
      </c>
      <c r="CD815" s="1">
        <v>187105245.92199999</v>
      </c>
      <c r="CE815" s="3" t="s">
        <v>260</v>
      </c>
      <c r="CF815" s="5">
        <v>2250000</v>
      </c>
      <c r="CG815" s="1" t="s">
        <v>4664</v>
      </c>
      <c r="CH815" s="1">
        <v>3873706.5534624602</v>
      </c>
      <c r="CI815" s="1" t="s">
        <v>4664</v>
      </c>
      <c r="CJ815" s="1">
        <v>2482160.3332714299</v>
      </c>
      <c r="CK815" s="8">
        <v>0.56061899045699803</v>
      </c>
      <c r="CL815" s="3" t="s">
        <v>107</v>
      </c>
      <c r="CM815" s="3" t="s">
        <v>1526</v>
      </c>
      <c r="CN815" s="3" t="s">
        <v>1526</v>
      </c>
      <c r="CO815" s="2">
        <v>4</v>
      </c>
      <c r="CP815" s="3" t="s">
        <v>101</v>
      </c>
      <c r="CQ815" t="s">
        <v>7333</v>
      </c>
      <c r="CS815" s="13" t="s">
        <v>7551</v>
      </c>
      <c r="CT815" s="34">
        <v>4.3800000000000002E-3</v>
      </c>
      <c r="CU815" s="19">
        <v>342465753.42465752</v>
      </c>
      <c r="CV815" s="28">
        <v>5.0000000000000001E-3</v>
      </c>
    </row>
    <row r="816" spans="1:100" x14ac:dyDescent="0.25">
      <c r="A816" s="2">
        <v>2020</v>
      </c>
      <c r="B816" s="2">
        <v>815</v>
      </c>
      <c r="C816" s="2">
        <v>7</v>
      </c>
      <c r="D816" s="3" t="s">
        <v>1128</v>
      </c>
      <c r="E816" s="11">
        <v>40</v>
      </c>
      <c r="F816" s="3" t="s">
        <v>1523</v>
      </c>
      <c r="G816" s="3" t="s">
        <v>1524</v>
      </c>
      <c r="H816" s="3" t="s">
        <v>171</v>
      </c>
      <c r="I816" s="3" t="s">
        <v>182</v>
      </c>
      <c r="J816" s="3" t="s">
        <v>94</v>
      </c>
      <c r="K816" s="3" t="s">
        <v>466</v>
      </c>
      <c r="L816" s="1">
        <v>80</v>
      </c>
      <c r="M816" s="3" t="s">
        <v>5213</v>
      </c>
      <c r="N816" s="3" t="s">
        <v>2176</v>
      </c>
      <c r="O816" s="3" t="s">
        <v>5214</v>
      </c>
      <c r="P816" s="2">
        <v>340675</v>
      </c>
      <c r="Q816" s="3" t="s">
        <v>332</v>
      </c>
      <c r="R816" s="3" t="s">
        <v>127</v>
      </c>
      <c r="S816" s="3" t="s">
        <v>97</v>
      </c>
      <c r="T816" s="3" t="s">
        <v>98</v>
      </c>
      <c r="U816" s="3" t="s">
        <v>4664</v>
      </c>
      <c r="V816" s="3" t="s">
        <v>115</v>
      </c>
      <c r="W816" s="3" t="s">
        <v>100</v>
      </c>
      <c r="X816" s="3" t="s">
        <v>4664</v>
      </c>
      <c r="Y816" s="3" t="s">
        <v>101</v>
      </c>
      <c r="Z816" s="2">
        <v>0</v>
      </c>
      <c r="AA816" s="3" t="s">
        <v>4664</v>
      </c>
      <c r="AB816" s="2">
        <v>0</v>
      </c>
      <c r="AC816" s="3" t="s">
        <v>102</v>
      </c>
      <c r="AD816" s="3" t="s">
        <v>4664</v>
      </c>
      <c r="AE816" s="3" t="s">
        <v>4664</v>
      </c>
      <c r="AF816" s="23">
        <v>43348</v>
      </c>
      <c r="AG816" s="4">
        <v>2018</v>
      </c>
      <c r="AH816" s="1">
        <v>36</v>
      </c>
      <c r="AI816" s="1">
        <v>9</v>
      </c>
      <c r="AJ816" s="5">
        <v>1</v>
      </c>
      <c r="AK816" s="5">
        <v>50.07</v>
      </c>
      <c r="AL816" s="18">
        <v>120000000</v>
      </c>
      <c r="AM816" s="18">
        <v>116000000</v>
      </c>
      <c r="AN816" s="18">
        <v>540000</v>
      </c>
      <c r="AO816" s="18">
        <v>500000</v>
      </c>
      <c r="AP816" s="1">
        <v>-3.3333333333333298E-2</v>
      </c>
      <c r="AQ816" s="1">
        <v>-7.4074074074074098E-2</v>
      </c>
      <c r="AR816" s="5">
        <v>60000</v>
      </c>
      <c r="AS816" s="5">
        <v>0</v>
      </c>
      <c r="AT816" s="2">
        <v>3</v>
      </c>
      <c r="AU816" s="2">
        <v>2</v>
      </c>
      <c r="AV816" s="2">
        <v>1</v>
      </c>
      <c r="AW816" s="2">
        <v>1</v>
      </c>
      <c r="AX816" s="2">
        <v>331090</v>
      </c>
      <c r="AY816" s="3" t="s">
        <v>102</v>
      </c>
      <c r="AZ816" s="6">
        <v>43374</v>
      </c>
      <c r="BA816" s="7" t="s">
        <v>4664</v>
      </c>
      <c r="BB816" s="1">
        <v>40</v>
      </c>
      <c r="BC816" s="1">
        <v>10</v>
      </c>
      <c r="BD816" s="3" t="s">
        <v>889</v>
      </c>
      <c r="BE816" s="2">
        <v>0</v>
      </c>
      <c r="BF816" s="3" t="s">
        <v>5215</v>
      </c>
      <c r="BG816" s="3" t="s">
        <v>5216</v>
      </c>
      <c r="BH816" s="3" t="s">
        <v>4664</v>
      </c>
      <c r="BI816" s="3" t="s">
        <v>4664</v>
      </c>
      <c r="BJ816" s="3" t="s">
        <v>102</v>
      </c>
      <c r="BK816" s="3" t="s">
        <v>102</v>
      </c>
      <c r="BL816" s="3" t="s">
        <v>102</v>
      </c>
      <c r="BM816" s="3" t="s">
        <v>120</v>
      </c>
      <c r="BN816" s="3" t="s">
        <v>129</v>
      </c>
      <c r="BO816" s="3" t="s">
        <v>193</v>
      </c>
      <c r="BP816" s="3" t="s">
        <v>4664</v>
      </c>
      <c r="BQ816" s="3" t="s">
        <v>4664</v>
      </c>
      <c r="BR816" s="5">
        <v>24.13</v>
      </c>
      <c r="BS816" s="18">
        <v>942500</v>
      </c>
      <c r="BT816" s="18">
        <v>74794000</v>
      </c>
      <c r="BU816" s="5">
        <v>50.07</v>
      </c>
      <c r="BV816" s="18">
        <v>1039564.23</v>
      </c>
      <c r="BW816" s="3" t="s">
        <v>103</v>
      </c>
      <c r="BX816" s="3" t="s">
        <v>104</v>
      </c>
      <c r="BY816" s="2">
        <v>2</v>
      </c>
      <c r="BZ816" s="3" t="s">
        <v>130</v>
      </c>
      <c r="CA816" s="2">
        <v>37</v>
      </c>
      <c r="CB816" s="2">
        <v>2009</v>
      </c>
      <c r="CC816" s="1">
        <v>9</v>
      </c>
      <c r="CD816" s="1">
        <v>121740134.99349999</v>
      </c>
      <c r="CE816" s="3" t="s">
        <v>1066</v>
      </c>
      <c r="CF816" s="5">
        <v>1450000</v>
      </c>
      <c r="CG816" s="1" t="s">
        <v>4664</v>
      </c>
      <c r="CH816" s="1">
        <v>2316756.54084282</v>
      </c>
      <c r="CI816" s="1" t="s">
        <v>4664</v>
      </c>
      <c r="CJ816" s="1">
        <v>2431398.7416317202</v>
      </c>
      <c r="CK816" s="8">
        <v>-4.7150719800060102E-2</v>
      </c>
      <c r="CL816" s="3" t="s">
        <v>355</v>
      </c>
      <c r="CM816" s="3" t="s">
        <v>124</v>
      </c>
      <c r="CN816" s="3" t="s">
        <v>124</v>
      </c>
      <c r="CO816" s="2">
        <v>5</v>
      </c>
      <c r="CP816" s="3" t="s">
        <v>101</v>
      </c>
      <c r="CQ816" t="s">
        <v>7334</v>
      </c>
      <c r="CR816" s="31">
        <v>5.0899999999999999E-3</v>
      </c>
      <c r="CS816" s="13" t="s">
        <v>7552</v>
      </c>
      <c r="CT816" s="34">
        <v>5.2100000000000002E-3</v>
      </c>
      <c r="CU816" s="19">
        <v>103646833.01343569</v>
      </c>
      <c r="CV816" s="28">
        <v>4.4999999999999997E-3</v>
      </c>
    </row>
    <row r="817" spans="1:100" x14ac:dyDescent="0.25">
      <c r="A817" s="2">
        <v>2020</v>
      </c>
      <c r="B817" s="2">
        <v>816</v>
      </c>
      <c r="C817" s="2">
        <v>7</v>
      </c>
      <c r="D817" s="3" t="s">
        <v>1128</v>
      </c>
      <c r="E817" s="11">
        <v>40</v>
      </c>
      <c r="F817" s="3" t="s">
        <v>1523</v>
      </c>
      <c r="G817" s="3" t="s">
        <v>1524</v>
      </c>
      <c r="H817" s="3" t="s">
        <v>184</v>
      </c>
      <c r="I817" s="3" t="s">
        <v>182</v>
      </c>
      <c r="J817" s="3" t="s">
        <v>166</v>
      </c>
      <c r="K817" s="3" t="s">
        <v>312</v>
      </c>
      <c r="L817" s="1">
        <v>60</v>
      </c>
      <c r="M817" s="3" t="s">
        <v>5217</v>
      </c>
      <c r="N817" s="3" t="s">
        <v>5218</v>
      </c>
      <c r="O817" s="3" t="s">
        <v>5219</v>
      </c>
      <c r="P817" s="2">
        <v>340701</v>
      </c>
      <c r="Q817" s="3" t="s">
        <v>332</v>
      </c>
      <c r="R817" s="3" t="s">
        <v>127</v>
      </c>
      <c r="S817" s="3" t="s">
        <v>97</v>
      </c>
      <c r="T817" s="3" t="s">
        <v>98</v>
      </c>
      <c r="U817" s="3" t="s">
        <v>4664</v>
      </c>
      <c r="V817" s="3" t="s">
        <v>115</v>
      </c>
      <c r="W817" s="3" t="s">
        <v>100</v>
      </c>
      <c r="X817" s="3" t="s">
        <v>4664</v>
      </c>
      <c r="Y817" s="3" t="s">
        <v>101</v>
      </c>
      <c r="Z817" s="2">
        <v>0</v>
      </c>
      <c r="AA817" s="3" t="s">
        <v>4664</v>
      </c>
      <c r="AB817" s="2">
        <v>0</v>
      </c>
      <c r="AC817" s="3" t="s">
        <v>102</v>
      </c>
      <c r="AD817" s="3" t="s">
        <v>4664</v>
      </c>
      <c r="AE817" s="3" t="s">
        <v>4664</v>
      </c>
      <c r="AF817" s="23">
        <v>43348</v>
      </c>
      <c r="AG817" s="4">
        <v>2018</v>
      </c>
      <c r="AH817" s="1">
        <v>36</v>
      </c>
      <c r="AI817" s="1">
        <v>9</v>
      </c>
      <c r="AJ817" s="5">
        <v>1</v>
      </c>
      <c r="AK817" s="5">
        <v>50.07</v>
      </c>
      <c r="AL817" s="18">
        <v>120000000</v>
      </c>
      <c r="AM817" s="18">
        <v>116000000</v>
      </c>
      <c r="AN817" s="18">
        <v>620000</v>
      </c>
      <c r="AO817" s="18">
        <v>600000</v>
      </c>
      <c r="AP817" s="1">
        <v>-3.3333333333333298E-2</v>
      </c>
      <c r="AQ817" s="1">
        <v>-3.2258064516128997E-2</v>
      </c>
      <c r="AR817" s="5">
        <v>70000</v>
      </c>
      <c r="AS817" s="5">
        <v>0</v>
      </c>
      <c r="AT817" s="2">
        <v>2</v>
      </c>
      <c r="AU817" s="2">
        <v>2</v>
      </c>
      <c r="AV817" s="2">
        <v>1</v>
      </c>
      <c r="AW817" s="2">
        <v>1</v>
      </c>
      <c r="AX817" s="2">
        <v>331078</v>
      </c>
      <c r="AY817" s="3" t="s">
        <v>4664</v>
      </c>
      <c r="AZ817" s="6">
        <v>43374</v>
      </c>
      <c r="BA817" s="7" t="s">
        <v>4664</v>
      </c>
      <c r="BB817" s="1">
        <v>40</v>
      </c>
      <c r="BC817" s="1">
        <v>10</v>
      </c>
      <c r="BD817" s="3" t="s">
        <v>5220</v>
      </c>
      <c r="BE817" s="2">
        <v>0</v>
      </c>
      <c r="BF817" s="3" t="s">
        <v>1851</v>
      </c>
      <c r="BG817" s="3" t="s">
        <v>5221</v>
      </c>
      <c r="BH817" s="3" t="s">
        <v>4664</v>
      </c>
      <c r="BI817" s="3" t="s">
        <v>408</v>
      </c>
      <c r="BJ817" s="3" t="s">
        <v>102</v>
      </c>
      <c r="BK817" s="3" t="s">
        <v>102</v>
      </c>
      <c r="BL817" s="3" t="s">
        <v>102</v>
      </c>
      <c r="BM817" s="3" t="s">
        <v>120</v>
      </c>
      <c r="BN817" s="3" t="s">
        <v>129</v>
      </c>
      <c r="BO817" s="3" t="s">
        <v>234</v>
      </c>
      <c r="BP817" s="3" t="s">
        <v>4664</v>
      </c>
      <c r="BQ817" s="3" t="s">
        <v>4664</v>
      </c>
      <c r="BR817" s="5">
        <v>24.12</v>
      </c>
      <c r="BS817" s="18">
        <v>942500</v>
      </c>
      <c r="BT817" s="18">
        <v>75096000</v>
      </c>
      <c r="BU817" s="5">
        <v>50.07</v>
      </c>
      <c r="BV817" s="18">
        <v>1045786.26</v>
      </c>
      <c r="BW817" s="3" t="s">
        <v>103</v>
      </c>
      <c r="BX817" s="3" t="s">
        <v>104</v>
      </c>
      <c r="BY817" s="2">
        <v>2</v>
      </c>
      <c r="BZ817" s="3" t="s">
        <v>130</v>
      </c>
      <c r="CA817" s="2">
        <v>37</v>
      </c>
      <c r="CB817" s="2">
        <v>2009</v>
      </c>
      <c r="CC817" s="1">
        <v>9</v>
      </c>
      <c r="CD817" s="1">
        <v>122244863.397</v>
      </c>
      <c r="CE817" s="3" t="s">
        <v>1066</v>
      </c>
      <c r="CF817" s="5">
        <v>1450000</v>
      </c>
      <c r="CG817" s="1" t="s">
        <v>4664</v>
      </c>
      <c r="CH817" s="1">
        <v>2316756.54084282</v>
      </c>
      <c r="CI817" s="1" t="s">
        <v>4664</v>
      </c>
      <c r="CJ817" s="1">
        <v>2441479.1970641101</v>
      </c>
      <c r="CK817" s="8">
        <v>-5.1084873617301303E-2</v>
      </c>
      <c r="CL817" s="3" t="s">
        <v>355</v>
      </c>
      <c r="CM817" s="3" t="s">
        <v>124</v>
      </c>
      <c r="CN817" s="3" t="s">
        <v>124</v>
      </c>
      <c r="CO817" s="2">
        <v>5</v>
      </c>
      <c r="CP817" s="3" t="s">
        <v>101</v>
      </c>
      <c r="CQ817" t="s">
        <v>7334</v>
      </c>
      <c r="CR817" s="31">
        <v>5.0899999999999999E-3</v>
      </c>
      <c r="CS817" s="13" t="s">
        <v>7552</v>
      </c>
      <c r="CT817" s="34">
        <v>5.2100000000000002E-3</v>
      </c>
      <c r="CU817" s="19">
        <v>119001919.38579655</v>
      </c>
      <c r="CV817" s="28">
        <v>5.1666666666666666E-3</v>
      </c>
    </row>
    <row r="818" spans="1:100" x14ac:dyDescent="0.25">
      <c r="A818" s="2">
        <v>2020</v>
      </c>
      <c r="B818" s="2">
        <v>817</v>
      </c>
      <c r="C818" s="2">
        <v>7</v>
      </c>
      <c r="D818" s="3" t="s">
        <v>1128</v>
      </c>
      <c r="E818" s="11">
        <v>40</v>
      </c>
      <c r="F818" s="3" t="s">
        <v>1471</v>
      </c>
      <c r="G818" s="3" t="s">
        <v>1472</v>
      </c>
      <c r="H818" s="3" t="s">
        <v>793</v>
      </c>
      <c r="I818" s="3" t="s">
        <v>262</v>
      </c>
      <c r="J818" s="3" t="s">
        <v>112</v>
      </c>
      <c r="K818" s="3" t="s">
        <v>113</v>
      </c>
      <c r="L818" s="1" t="s">
        <v>4664</v>
      </c>
      <c r="M818" s="3" t="s">
        <v>2242</v>
      </c>
      <c r="N818" s="3" t="s">
        <v>2243</v>
      </c>
      <c r="O818" s="3" t="s">
        <v>2244</v>
      </c>
      <c r="P818" s="2">
        <v>340776</v>
      </c>
      <c r="Q818" s="3" t="s">
        <v>332</v>
      </c>
      <c r="R818" s="3" t="s">
        <v>96</v>
      </c>
      <c r="S818" s="3" t="s">
        <v>97</v>
      </c>
      <c r="T818" s="3" t="s">
        <v>98</v>
      </c>
      <c r="U818" s="3" t="s">
        <v>4664</v>
      </c>
      <c r="V818" s="3" t="s">
        <v>99</v>
      </c>
      <c r="W818" s="3" t="s">
        <v>116</v>
      </c>
      <c r="X818" s="3" t="s">
        <v>4664</v>
      </c>
      <c r="Y818" s="3" t="s">
        <v>101</v>
      </c>
      <c r="Z818" s="2">
        <v>3</v>
      </c>
      <c r="AA818" s="3" t="s">
        <v>4664</v>
      </c>
      <c r="AB818" s="2">
        <v>0</v>
      </c>
      <c r="AC818" s="3" t="s">
        <v>102</v>
      </c>
      <c r="AD818" s="3" t="s">
        <v>4664</v>
      </c>
      <c r="AE818" s="3" t="s">
        <v>4664</v>
      </c>
      <c r="AF818" s="23">
        <v>43350</v>
      </c>
      <c r="AG818" s="4">
        <v>2018</v>
      </c>
      <c r="AH818" s="1">
        <v>36</v>
      </c>
      <c r="AI818" s="1">
        <v>9</v>
      </c>
      <c r="AJ818" s="5">
        <v>72</v>
      </c>
      <c r="AK818" s="5">
        <v>223.2</v>
      </c>
      <c r="AL818" s="18">
        <v>200000000</v>
      </c>
      <c r="AM818" s="18">
        <v>194000000</v>
      </c>
      <c r="AN818" s="18">
        <v>1270000</v>
      </c>
      <c r="AO818" s="18">
        <v>1200000</v>
      </c>
      <c r="AP818" s="1">
        <v>-0.03</v>
      </c>
      <c r="AQ818" s="1">
        <v>-5.5118110236220499E-2</v>
      </c>
      <c r="AR818" s="5">
        <v>0</v>
      </c>
      <c r="AS818" s="5">
        <v>0</v>
      </c>
      <c r="AT818" s="2">
        <v>7</v>
      </c>
      <c r="AU818" s="2">
        <v>4</v>
      </c>
      <c r="AV818" s="2">
        <v>3</v>
      </c>
      <c r="AW818" s="2">
        <v>1</v>
      </c>
      <c r="AX818" s="2">
        <v>329836</v>
      </c>
      <c r="AY818" s="3" t="s">
        <v>117</v>
      </c>
      <c r="AZ818" s="6">
        <v>43367</v>
      </c>
      <c r="BA818" s="7" t="s">
        <v>4664</v>
      </c>
      <c r="BB818" s="1">
        <v>39</v>
      </c>
      <c r="BC818" s="1">
        <v>9</v>
      </c>
      <c r="BD818" s="3" t="s">
        <v>522</v>
      </c>
      <c r="BE818" s="2">
        <v>0</v>
      </c>
      <c r="BF818" s="3" t="s">
        <v>4664</v>
      </c>
      <c r="BG818" s="3" t="s">
        <v>5222</v>
      </c>
      <c r="BH818" s="3" t="s">
        <v>4664</v>
      </c>
      <c r="BI818" s="3" t="s">
        <v>4664</v>
      </c>
      <c r="BJ818" s="3" t="s">
        <v>102</v>
      </c>
      <c r="BK818" s="3" t="s">
        <v>4664</v>
      </c>
      <c r="BL818" s="3" t="s">
        <v>4664</v>
      </c>
      <c r="BM818" s="3" t="s">
        <v>120</v>
      </c>
      <c r="BN818" s="3" t="s">
        <v>139</v>
      </c>
      <c r="BO818" s="3" t="s">
        <v>4664</v>
      </c>
      <c r="BP818" s="3" t="s">
        <v>4664</v>
      </c>
      <c r="BQ818" s="3" t="s">
        <v>4664</v>
      </c>
      <c r="BR818" s="5">
        <v>72</v>
      </c>
      <c r="BS818" s="18">
        <v>715000</v>
      </c>
      <c r="BT818" s="18">
        <v>138536000</v>
      </c>
      <c r="BU818" s="5">
        <v>223.22</v>
      </c>
      <c r="BV818" s="18">
        <v>390000</v>
      </c>
      <c r="BW818" s="3" t="s">
        <v>122</v>
      </c>
      <c r="BX818" s="3" t="s">
        <v>104</v>
      </c>
      <c r="BY818" s="2">
        <v>2</v>
      </c>
      <c r="BZ818" s="3" t="s">
        <v>94</v>
      </c>
      <c r="CA818" s="2">
        <v>42</v>
      </c>
      <c r="CB818" s="2">
        <v>2001</v>
      </c>
      <c r="CC818" s="1">
        <v>17</v>
      </c>
      <c r="CD818" s="1">
        <v>224293000</v>
      </c>
      <c r="CE818" s="3" t="s">
        <v>1254</v>
      </c>
      <c r="CF818" s="5">
        <v>1100000</v>
      </c>
      <c r="CG818" s="1">
        <v>679444.44444444496</v>
      </c>
      <c r="CH818" s="1" t="s">
        <v>4664</v>
      </c>
      <c r="CI818" s="1">
        <v>1100000</v>
      </c>
      <c r="CJ818" s="1" t="s">
        <v>4664</v>
      </c>
      <c r="CK818" s="8">
        <v>-0.13505994391265</v>
      </c>
      <c r="CL818" s="3" t="s">
        <v>355</v>
      </c>
      <c r="CM818" s="3" t="s">
        <v>124</v>
      </c>
      <c r="CN818" s="3" t="s">
        <v>124</v>
      </c>
      <c r="CO818" s="2">
        <v>3</v>
      </c>
      <c r="CP818" s="3" t="s">
        <v>101</v>
      </c>
      <c r="CQ818" t="s">
        <v>7335</v>
      </c>
      <c r="CR818" s="31">
        <v>4.9800000000000001E-3</v>
      </c>
      <c r="CS818" s="13" t="s">
        <v>7552</v>
      </c>
      <c r="CT818" s="34">
        <v>4.9500000000000004E-3</v>
      </c>
      <c r="CU818" s="19">
        <v>255020080.32128513</v>
      </c>
      <c r="CV818" s="28">
        <v>6.3499999999999997E-3</v>
      </c>
    </row>
    <row r="819" spans="1:100" x14ac:dyDescent="0.25">
      <c r="A819" s="2">
        <v>2020</v>
      </c>
      <c r="B819" s="2">
        <v>818</v>
      </c>
      <c r="C819" s="2">
        <v>7</v>
      </c>
      <c r="D819" s="3" t="s">
        <v>1128</v>
      </c>
      <c r="E819" s="11">
        <v>40</v>
      </c>
      <c r="F819" s="3" t="s">
        <v>1471</v>
      </c>
      <c r="G819" s="3" t="s">
        <v>1472</v>
      </c>
      <c r="H819" s="3" t="s">
        <v>735</v>
      </c>
      <c r="I819" s="3" t="s">
        <v>93</v>
      </c>
      <c r="J819" s="3" t="s">
        <v>94</v>
      </c>
      <c r="K819" s="3" t="s">
        <v>95</v>
      </c>
      <c r="L819" s="1">
        <v>2</v>
      </c>
      <c r="M819" s="3" t="s">
        <v>1473</v>
      </c>
      <c r="N819" s="3" t="s">
        <v>1474</v>
      </c>
      <c r="O819" s="3" t="s">
        <v>1475</v>
      </c>
      <c r="P819" s="2">
        <v>340803</v>
      </c>
      <c r="Q819" s="3" t="s">
        <v>332</v>
      </c>
      <c r="R819" s="3" t="s">
        <v>96</v>
      </c>
      <c r="S819" s="3" t="s">
        <v>97</v>
      </c>
      <c r="T819" s="3" t="s">
        <v>98</v>
      </c>
      <c r="U819" s="3" t="s">
        <v>4664</v>
      </c>
      <c r="V819" s="3" t="s">
        <v>99</v>
      </c>
      <c r="W819" s="3" t="s">
        <v>100</v>
      </c>
      <c r="X819" s="3" t="s">
        <v>4664</v>
      </c>
      <c r="Y819" s="3" t="s">
        <v>101</v>
      </c>
      <c r="Z819" s="2">
        <v>0</v>
      </c>
      <c r="AA819" s="3" t="s">
        <v>4664</v>
      </c>
      <c r="AB819" s="2">
        <v>0</v>
      </c>
      <c r="AC819" s="3" t="s">
        <v>102</v>
      </c>
      <c r="AD819" s="3" t="s">
        <v>4664</v>
      </c>
      <c r="AE819" s="3" t="s">
        <v>4664</v>
      </c>
      <c r="AF819" s="23">
        <v>43350</v>
      </c>
      <c r="AG819" s="4">
        <v>2018</v>
      </c>
      <c r="AH819" s="1">
        <v>36</v>
      </c>
      <c r="AI819" s="1">
        <v>9</v>
      </c>
      <c r="AJ819" s="5">
        <v>1</v>
      </c>
      <c r="AK819" s="5">
        <v>128</v>
      </c>
      <c r="AL819" s="18">
        <v>160000000</v>
      </c>
      <c r="AM819" s="18">
        <v>155000000</v>
      </c>
      <c r="AN819" s="18">
        <v>600000</v>
      </c>
      <c r="AO819" s="18">
        <v>600000</v>
      </c>
      <c r="AP819" s="1">
        <v>-3.125E-2</v>
      </c>
      <c r="AQ819" s="1">
        <v>0</v>
      </c>
      <c r="AR819" s="5">
        <v>1</v>
      </c>
      <c r="AS819" s="5">
        <v>0</v>
      </c>
      <c r="AT819" s="2">
        <v>4</v>
      </c>
      <c r="AU819" s="2">
        <v>2</v>
      </c>
      <c r="AV819" s="2">
        <v>1</v>
      </c>
      <c r="AW819" s="2">
        <v>0</v>
      </c>
      <c r="AX819" s="2">
        <v>329964</v>
      </c>
      <c r="AY819" s="3" t="s">
        <v>117</v>
      </c>
      <c r="AZ819" s="6">
        <v>43367</v>
      </c>
      <c r="BA819" s="7" t="s">
        <v>4664</v>
      </c>
      <c r="BB819" s="1">
        <v>39</v>
      </c>
      <c r="BC819" s="1">
        <v>9</v>
      </c>
      <c r="BD819" s="3" t="s">
        <v>5223</v>
      </c>
      <c r="BE819" s="2">
        <v>0</v>
      </c>
      <c r="BF819" s="3" t="s">
        <v>4664</v>
      </c>
      <c r="BG819" s="3" t="s">
        <v>5224</v>
      </c>
      <c r="BH819" s="3" t="s">
        <v>1496</v>
      </c>
      <c r="BI819" s="3" t="s">
        <v>408</v>
      </c>
      <c r="BJ819" s="3" t="s">
        <v>102</v>
      </c>
      <c r="BK819" s="3" t="s">
        <v>4664</v>
      </c>
      <c r="BL819" s="3" t="s">
        <v>117</v>
      </c>
      <c r="BM819" s="3" t="s">
        <v>120</v>
      </c>
      <c r="BN819" s="3" t="s">
        <v>4664</v>
      </c>
      <c r="BO819" s="3" t="s">
        <v>4664</v>
      </c>
      <c r="BP819" s="3" t="s">
        <v>4664</v>
      </c>
      <c r="BQ819" s="3" t="s">
        <v>4664</v>
      </c>
      <c r="BR819" s="5">
        <v>36</v>
      </c>
      <c r="BS819" s="18">
        <v>715000</v>
      </c>
      <c r="BT819" s="18">
        <v>80436000</v>
      </c>
      <c r="BU819" s="5">
        <v>128</v>
      </c>
      <c r="BV819" s="18">
        <v>427311.45</v>
      </c>
      <c r="BW819" s="3" t="s">
        <v>103</v>
      </c>
      <c r="BX819" s="3" t="s">
        <v>104</v>
      </c>
      <c r="BY819" s="2">
        <v>2</v>
      </c>
      <c r="BZ819" s="3" t="s">
        <v>94</v>
      </c>
      <c r="CA819" s="2">
        <v>52</v>
      </c>
      <c r="CB819" s="2">
        <v>2000</v>
      </c>
      <c r="CC819" s="1">
        <v>18</v>
      </c>
      <c r="CD819" s="1">
        <v>130759776</v>
      </c>
      <c r="CE819" s="3" t="s">
        <v>1254</v>
      </c>
      <c r="CF819" s="5">
        <v>1100000</v>
      </c>
      <c r="CG819" s="1" t="s">
        <v>4664</v>
      </c>
      <c r="CH819" s="1">
        <v>1210937.5</v>
      </c>
      <c r="CI819" s="1" t="s">
        <v>4664</v>
      </c>
      <c r="CJ819" s="1">
        <v>1021560.75</v>
      </c>
      <c r="CK819" s="8">
        <v>0.18537982200275399</v>
      </c>
      <c r="CL819" s="3" t="s">
        <v>355</v>
      </c>
      <c r="CM819" s="3" t="s">
        <v>124</v>
      </c>
      <c r="CN819" s="3" t="s">
        <v>124</v>
      </c>
      <c r="CO819" s="2">
        <v>4</v>
      </c>
      <c r="CP819" s="3" t="s">
        <v>101</v>
      </c>
      <c r="CQ819" t="s">
        <v>7335</v>
      </c>
      <c r="CR819" s="31">
        <v>4.9800000000000001E-3</v>
      </c>
      <c r="CS819" s="13" t="s">
        <v>7552</v>
      </c>
      <c r="CT819" s="34">
        <v>4.9500000000000004E-3</v>
      </c>
      <c r="CU819" s="19">
        <v>120481927.71084337</v>
      </c>
      <c r="CV819" s="28">
        <v>3.7499999999999999E-3</v>
      </c>
    </row>
    <row r="820" spans="1:100" x14ac:dyDescent="0.25">
      <c r="A820" s="2">
        <v>2020</v>
      </c>
      <c r="B820" s="2">
        <v>819</v>
      </c>
      <c r="C820" s="2">
        <v>7</v>
      </c>
      <c r="D820" s="3" t="s">
        <v>1128</v>
      </c>
      <c r="E820" s="11">
        <v>40</v>
      </c>
      <c r="F820" s="3" t="s">
        <v>1420</v>
      </c>
      <c r="G820" s="3" t="s">
        <v>1421</v>
      </c>
      <c r="H820" s="3" t="s">
        <v>273</v>
      </c>
      <c r="I820" s="3" t="s">
        <v>182</v>
      </c>
      <c r="J820" s="3" t="s">
        <v>186</v>
      </c>
      <c r="K820" s="3" t="s">
        <v>276</v>
      </c>
      <c r="L820" s="1">
        <v>588</v>
      </c>
      <c r="M820" s="3" t="s">
        <v>5225</v>
      </c>
      <c r="N820" s="3" t="s">
        <v>5226</v>
      </c>
      <c r="O820" s="3" t="s">
        <v>5227</v>
      </c>
      <c r="P820" s="2">
        <v>340817</v>
      </c>
      <c r="Q820" s="3" t="s">
        <v>332</v>
      </c>
      <c r="R820" s="3" t="s">
        <v>127</v>
      </c>
      <c r="S820" s="3" t="s">
        <v>97</v>
      </c>
      <c r="T820" s="3" t="s">
        <v>98</v>
      </c>
      <c r="U820" s="3" t="s">
        <v>4664</v>
      </c>
      <c r="V820" s="3" t="s">
        <v>115</v>
      </c>
      <c r="W820" s="3" t="s">
        <v>100</v>
      </c>
      <c r="X820" s="3" t="s">
        <v>4664</v>
      </c>
      <c r="Y820" s="3" t="s">
        <v>101</v>
      </c>
      <c r="Z820" s="2">
        <v>0</v>
      </c>
      <c r="AA820" s="3" t="s">
        <v>4664</v>
      </c>
      <c r="AB820" s="2">
        <v>0</v>
      </c>
      <c r="AC820" s="3" t="s">
        <v>102</v>
      </c>
      <c r="AD820" s="3" t="s">
        <v>4664</v>
      </c>
      <c r="AE820" s="3" t="s">
        <v>4664</v>
      </c>
      <c r="AF820" s="23">
        <v>43350</v>
      </c>
      <c r="AG820" s="4">
        <v>2018</v>
      </c>
      <c r="AH820" s="1">
        <v>36</v>
      </c>
      <c r="AI820" s="1">
        <v>9</v>
      </c>
      <c r="AJ820" s="5">
        <v>1</v>
      </c>
      <c r="AK820" s="5">
        <v>43.1</v>
      </c>
      <c r="AL820" s="18">
        <v>110000000</v>
      </c>
      <c r="AM820" s="18">
        <v>106000000</v>
      </c>
      <c r="AN820" s="18">
        <v>550000</v>
      </c>
      <c r="AO820" s="18">
        <v>500000</v>
      </c>
      <c r="AP820" s="1">
        <v>-3.6363636363636397E-2</v>
      </c>
      <c r="AQ820" s="1">
        <v>-9.0909090909090898E-2</v>
      </c>
      <c r="AR820" s="5">
        <v>50000</v>
      </c>
      <c r="AS820" s="5">
        <v>0</v>
      </c>
      <c r="AT820" s="2">
        <v>3</v>
      </c>
      <c r="AU820" s="2">
        <v>2</v>
      </c>
      <c r="AV820" s="2">
        <v>1</v>
      </c>
      <c r="AW820" s="2">
        <v>1</v>
      </c>
      <c r="AX820" s="2">
        <v>329893</v>
      </c>
      <c r="AY820" s="3" t="s">
        <v>4664</v>
      </c>
      <c r="AZ820" s="6">
        <v>43367</v>
      </c>
      <c r="BA820" s="7" t="s">
        <v>4664</v>
      </c>
      <c r="BB820" s="1">
        <v>39</v>
      </c>
      <c r="BC820" s="1">
        <v>9</v>
      </c>
      <c r="BD820" s="3" t="s">
        <v>403</v>
      </c>
      <c r="BE820" s="2">
        <v>0</v>
      </c>
      <c r="BF820" s="3" t="s">
        <v>4664</v>
      </c>
      <c r="BG820" s="3" t="s">
        <v>4664</v>
      </c>
      <c r="BH820" s="3" t="s">
        <v>4664</v>
      </c>
      <c r="BI820" s="3" t="s">
        <v>4664</v>
      </c>
      <c r="BJ820" s="3" t="s">
        <v>102</v>
      </c>
      <c r="BK820" s="3" t="s">
        <v>4664</v>
      </c>
      <c r="BL820" s="3" t="s">
        <v>4664</v>
      </c>
      <c r="BM820" s="3" t="s">
        <v>120</v>
      </c>
      <c r="BN820" s="3" t="s">
        <v>129</v>
      </c>
      <c r="BO820" s="3" t="s">
        <v>234</v>
      </c>
      <c r="BP820" s="3" t="s">
        <v>4664</v>
      </c>
      <c r="BQ820" s="3" t="s">
        <v>4664</v>
      </c>
      <c r="BR820" s="5">
        <v>20.45</v>
      </c>
      <c r="BS820" s="18">
        <v>942500</v>
      </c>
      <c r="BT820" s="18">
        <v>71118000</v>
      </c>
      <c r="BU820" s="5">
        <v>43.1</v>
      </c>
      <c r="BV820" s="18">
        <v>1202875.8500000001</v>
      </c>
      <c r="BW820" s="3" t="s">
        <v>103</v>
      </c>
      <c r="BX820" s="3" t="s">
        <v>104</v>
      </c>
      <c r="BY820" s="2">
        <v>2</v>
      </c>
      <c r="BZ820" s="3" t="s">
        <v>130</v>
      </c>
      <c r="CA820" s="2">
        <v>48</v>
      </c>
      <c r="CB820" s="2">
        <v>2010</v>
      </c>
      <c r="CC820" s="1">
        <v>8</v>
      </c>
      <c r="CD820" s="1">
        <v>116059081.89166699</v>
      </c>
      <c r="CE820" s="3" t="s">
        <v>768</v>
      </c>
      <c r="CF820" s="5">
        <v>1450000</v>
      </c>
      <c r="CG820" s="1" t="s">
        <v>4664</v>
      </c>
      <c r="CH820" s="1">
        <v>2459396.7517401399</v>
      </c>
      <c r="CI820" s="1" t="s">
        <v>4664</v>
      </c>
      <c r="CJ820" s="1">
        <v>2692786.1227764902</v>
      </c>
      <c r="CK820" s="8">
        <v>-8.6672078804278005E-2</v>
      </c>
      <c r="CL820" s="3" t="s">
        <v>355</v>
      </c>
      <c r="CM820" s="3" t="s">
        <v>1526</v>
      </c>
      <c r="CN820" s="3" t="s">
        <v>1526</v>
      </c>
      <c r="CO820" s="2">
        <v>6</v>
      </c>
      <c r="CP820" s="3" t="s">
        <v>101</v>
      </c>
      <c r="CQ820" t="s">
        <v>7336</v>
      </c>
      <c r="CR820" s="31">
        <v>5.1399999999999996E-3</v>
      </c>
      <c r="CS820" s="13" t="s">
        <v>7552</v>
      </c>
      <c r="CT820" s="34">
        <v>5.2100000000000002E-3</v>
      </c>
      <c r="CU820" s="19">
        <v>105566218.80998079</v>
      </c>
      <c r="CV820" s="28">
        <v>5.0000000000000001E-3</v>
      </c>
    </row>
    <row r="821" spans="1:100" x14ac:dyDescent="0.25">
      <c r="A821" s="2">
        <v>2020</v>
      </c>
      <c r="B821" s="2">
        <v>820</v>
      </c>
      <c r="C821" s="2">
        <v>7</v>
      </c>
      <c r="D821" s="3" t="s">
        <v>1128</v>
      </c>
      <c r="E821" s="11">
        <v>40</v>
      </c>
      <c r="F821" s="3" t="s">
        <v>1420</v>
      </c>
      <c r="G821" s="3" t="s">
        <v>1421</v>
      </c>
      <c r="H821" s="3" t="s">
        <v>273</v>
      </c>
      <c r="I821" s="3" t="s">
        <v>182</v>
      </c>
      <c r="J821" s="3" t="s">
        <v>334</v>
      </c>
      <c r="K821" s="3" t="s">
        <v>458</v>
      </c>
      <c r="L821" s="1">
        <v>588</v>
      </c>
      <c r="M821" s="3" t="s">
        <v>5228</v>
      </c>
      <c r="N821" s="3" t="s">
        <v>5229</v>
      </c>
      <c r="O821" s="3" t="s">
        <v>5230</v>
      </c>
      <c r="P821" s="2">
        <v>340820</v>
      </c>
      <c r="Q821" s="3" t="s">
        <v>332</v>
      </c>
      <c r="R821" s="3" t="s">
        <v>127</v>
      </c>
      <c r="S821" s="3" t="s">
        <v>97</v>
      </c>
      <c r="T821" s="3" t="s">
        <v>98</v>
      </c>
      <c r="U821" s="3" t="s">
        <v>4664</v>
      </c>
      <c r="V821" s="3" t="s">
        <v>115</v>
      </c>
      <c r="W821" s="3" t="s">
        <v>100</v>
      </c>
      <c r="X821" s="3" t="s">
        <v>4664</v>
      </c>
      <c r="Y821" s="3" t="s">
        <v>101</v>
      </c>
      <c r="Z821" s="2">
        <v>0</v>
      </c>
      <c r="AA821" s="3" t="s">
        <v>4664</v>
      </c>
      <c r="AB821" s="2">
        <v>0</v>
      </c>
      <c r="AC821" s="3" t="s">
        <v>102</v>
      </c>
      <c r="AD821" s="3" t="s">
        <v>4664</v>
      </c>
      <c r="AE821" s="3" t="s">
        <v>4664</v>
      </c>
      <c r="AF821" s="23">
        <v>43350</v>
      </c>
      <c r="AG821" s="4">
        <v>2018</v>
      </c>
      <c r="AH821" s="1">
        <v>36</v>
      </c>
      <c r="AI821" s="1">
        <v>9</v>
      </c>
      <c r="AJ821" s="5">
        <v>1</v>
      </c>
      <c r="AK821" s="5">
        <v>40.99</v>
      </c>
      <c r="AL821" s="18">
        <v>110000000</v>
      </c>
      <c r="AM821" s="18">
        <v>106000000</v>
      </c>
      <c r="AN821" s="18">
        <v>600000</v>
      </c>
      <c r="AO821" s="18">
        <v>600000</v>
      </c>
      <c r="AP821" s="1">
        <v>-3.6363636363636397E-2</v>
      </c>
      <c r="AQ821" s="1">
        <v>0</v>
      </c>
      <c r="AR821" s="5">
        <v>50000</v>
      </c>
      <c r="AS821" s="5">
        <v>0</v>
      </c>
      <c r="AT821" s="2">
        <v>2</v>
      </c>
      <c r="AU821" s="2">
        <v>2</v>
      </c>
      <c r="AV821" s="2">
        <v>1</v>
      </c>
      <c r="AW821" s="2">
        <v>1</v>
      </c>
      <c r="AX821" s="2">
        <v>329915</v>
      </c>
      <c r="AY821" s="3" t="s">
        <v>4664</v>
      </c>
      <c r="AZ821" s="6">
        <v>43367</v>
      </c>
      <c r="BA821" s="7" t="s">
        <v>4664</v>
      </c>
      <c r="BB821" s="1">
        <v>39</v>
      </c>
      <c r="BC821" s="1">
        <v>9</v>
      </c>
      <c r="BD821" s="3" t="s">
        <v>895</v>
      </c>
      <c r="BE821" s="2">
        <v>0</v>
      </c>
      <c r="BF821" s="3" t="s">
        <v>4664</v>
      </c>
      <c r="BG821" s="3" t="s">
        <v>4664</v>
      </c>
      <c r="BH821" s="3" t="s">
        <v>4664</v>
      </c>
      <c r="BI821" s="3" t="s">
        <v>4664</v>
      </c>
      <c r="BJ821" s="3" t="s">
        <v>102</v>
      </c>
      <c r="BK821" s="3" t="s">
        <v>4664</v>
      </c>
      <c r="BL821" s="3" t="s">
        <v>4664</v>
      </c>
      <c r="BM821" s="3" t="s">
        <v>120</v>
      </c>
      <c r="BN821" s="3" t="s">
        <v>139</v>
      </c>
      <c r="BO821" s="3" t="s">
        <v>193</v>
      </c>
      <c r="BP821" s="3" t="s">
        <v>4664</v>
      </c>
      <c r="BQ821" s="3" t="s">
        <v>4664</v>
      </c>
      <c r="BR821" s="5">
        <v>19.23</v>
      </c>
      <c r="BS821" s="18">
        <v>942500</v>
      </c>
      <c r="BT821" s="18">
        <v>71911000</v>
      </c>
      <c r="BU821" s="5">
        <v>40.99</v>
      </c>
      <c r="BV821" s="18">
        <v>1312200</v>
      </c>
      <c r="BW821" s="3" t="s">
        <v>103</v>
      </c>
      <c r="BX821" s="3" t="s">
        <v>104</v>
      </c>
      <c r="BY821" s="2">
        <v>2</v>
      </c>
      <c r="BZ821" s="3" t="s">
        <v>130</v>
      </c>
      <c r="CA821" s="2">
        <v>48</v>
      </c>
      <c r="CB821" s="2">
        <v>2010</v>
      </c>
      <c r="CC821" s="1">
        <v>8</v>
      </c>
      <c r="CD821" s="1">
        <v>117528630</v>
      </c>
      <c r="CE821" s="3" t="s">
        <v>768</v>
      </c>
      <c r="CF821" s="5">
        <v>1450000</v>
      </c>
      <c r="CG821" s="1" t="s">
        <v>4664</v>
      </c>
      <c r="CH821" s="1">
        <v>2585996.5845328099</v>
      </c>
      <c r="CI821" s="1" t="s">
        <v>4664</v>
      </c>
      <c r="CJ821" s="1">
        <v>2867251.2808001898</v>
      </c>
      <c r="CK821" s="8">
        <v>-9.8092098920918303E-2</v>
      </c>
      <c r="CL821" s="3" t="s">
        <v>355</v>
      </c>
      <c r="CM821" s="3" t="s">
        <v>1526</v>
      </c>
      <c r="CN821" s="3" t="s">
        <v>125</v>
      </c>
      <c r="CO821" s="2">
        <v>6</v>
      </c>
      <c r="CP821" s="3" t="s">
        <v>101</v>
      </c>
      <c r="CQ821" t="s">
        <v>7336</v>
      </c>
      <c r="CR821" s="31">
        <v>5.1399999999999996E-3</v>
      </c>
      <c r="CS821" s="13" t="s">
        <v>7552</v>
      </c>
      <c r="CT821" s="34">
        <v>5.2100000000000002E-3</v>
      </c>
      <c r="CU821" s="19">
        <v>115163147.79270633</v>
      </c>
      <c r="CV821" s="28">
        <v>5.454545454545455E-3</v>
      </c>
    </row>
    <row r="822" spans="1:100" x14ac:dyDescent="0.25">
      <c r="A822" s="2">
        <v>2020</v>
      </c>
      <c r="B822" s="2">
        <v>821</v>
      </c>
      <c r="C822" s="2">
        <v>7</v>
      </c>
      <c r="D822" s="3" t="s">
        <v>1128</v>
      </c>
      <c r="E822" s="11">
        <v>40</v>
      </c>
      <c r="F822" s="3" t="s">
        <v>1420</v>
      </c>
      <c r="G822" s="3" t="s">
        <v>1421</v>
      </c>
      <c r="H822" s="3" t="s">
        <v>347</v>
      </c>
      <c r="I822" s="3" t="s">
        <v>261</v>
      </c>
      <c r="J822" s="3" t="s">
        <v>186</v>
      </c>
      <c r="K822" s="3" t="s">
        <v>435</v>
      </c>
      <c r="L822" s="1">
        <v>576</v>
      </c>
      <c r="M822" s="3" t="s">
        <v>5231</v>
      </c>
      <c r="N822" s="3" t="s">
        <v>5232</v>
      </c>
      <c r="O822" s="3" t="s">
        <v>5233</v>
      </c>
      <c r="P822" s="2">
        <v>340826</v>
      </c>
      <c r="Q822" s="3" t="s">
        <v>332</v>
      </c>
      <c r="R822" s="3" t="s">
        <v>127</v>
      </c>
      <c r="S822" s="3" t="s">
        <v>97</v>
      </c>
      <c r="T822" s="3" t="s">
        <v>98</v>
      </c>
      <c r="U822" s="3" t="s">
        <v>4664</v>
      </c>
      <c r="V822" s="3" t="s">
        <v>115</v>
      </c>
      <c r="W822" s="3" t="s">
        <v>100</v>
      </c>
      <c r="X822" s="3" t="s">
        <v>4664</v>
      </c>
      <c r="Y822" s="3" t="s">
        <v>101</v>
      </c>
      <c r="Z822" s="2">
        <v>0</v>
      </c>
      <c r="AA822" s="3" t="s">
        <v>4664</v>
      </c>
      <c r="AB822" s="2">
        <v>0</v>
      </c>
      <c r="AC822" s="3" t="s">
        <v>102</v>
      </c>
      <c r="AD822" s="3" t="s">
        <v>4664</v>
      </c>
      <c r="AE822" s="3" t="s">
        <v>4664</v>
      </c>
      <c r="AF822" s="23">
        <v>43350</v>
      </c>
      <c r="AG822" s="4">
        <v>2018</v>
      </c>
      <c r="AH822" s="1">
        <v>36</v>
      </c>
      <c r="AI822" s="1">
        <v>9</v>
      </c>
      <c r="AJ822" s="5">
        <v>1</v>
      </c>
      <c r="AK822" s="5">
        <v>41.03</v>
      </c>
      <c r="AL822" s="18">
        <v>105000000</v>
      </c>
      <c r="AM822" s="18">
        <v>102000000</v>
      </c>
      <c r="AN822" s="18">
        <v>600000</v>
      </c>
      <c r="AO822" s="18">
        <v>600000</v>
      </c>
      <c r="AP822" s="1">
        <v>-2.8571428571428598E-2</v>
      </c>
      <c r="AQ822" s="1">
        <v>0</v>
      </c>
      <c r="AR822" s="5">
        <v>60000</v>
      </c>
      <c r="AS822" s="5">
        <v>0</v>
      </c>
      <c r="AT822" s="2">
        <v>3</v>
      </c>
      <c r="AU822" s="2">
        <v>1</v>
      </c>
      <c r="AV822" s="2">
        <v>1</v>
      </c>
      <c r="AW822" s="2">
        <v>1</v>
      </c>
      <c r="AX822" s="2">
        <v>329949</v>
      </c>
      <c r="AY822" s="3" t="s">
        <v>4664</v>
      </c>
      <c r="AZ822" s="6">
        <v>43367</v>
      </c>
      <c r="BA822" s="7" t="s">
        <v>4664</v>
      </c>
      <c r="BB822" s="1">
        <v>39</v>
      </c>
      <c r="BC822" s="1">
        <v>9</v>
      </c>
      <c r="BD822" s="3" t="s">
        <v>255</v>
      </c>
      <c r="BE822" s="2">
        <v>0</v>
      </c>
      <c r="BF822" s="3" t="s">
        <v>4664</v>
      </c>
      <c r="BG822" s="3" t="s">
        <v>4664</v>
      </c>
      <c r="BH822" s="3" t="s">
        <v>4664</v>
      </c>
      <c r="BI822" s="3" t="s">
        <v>4664</v>
      </c>
      <c r="BJ822" s="3" t="s">
        <v>102</v>
      </c>
      <c r="BK822" s="3" t="s">
        <v>4664</v>
      </c>
      <c r="BL822" s="3" t="s">
        <v>117</v>
      </c>
      <c r="BM822" s="3" t="s">
        <v>120</v>
      </c>
      <c r="BN822" s="3" t="s">
        <v>129</v>
      </c>
      <c r="BO822" s="3" t="s">
        <v>234</v>
      </c>
      <c r="BP822" s="3" t="s">
        <v>4664</v>
      </c>
      <c r="BQ822" s="3" t="s">
        <v>4664</v>
      </c>
      <c r="BR822" s="5">
        <v>20.91</v>
      </c>
      <c r="BS822" s="18">
        <v>942500</v>
      </c>
      <c r="BT822" s="18">
        <v>67800000</v>
      </c>
      <c r="BU822" s="5">
        <v>41.03</v>
      </c>
      <c r="BV822" s="18">
        <v>1172116.74</v>
      </c>
      <c r="BW822" s="3" t="s">
        <v>103</v>
      </c>
      <c r="BX822" s="3" t="s">
        <v>104</v>
      </c>
      <c r="BY822" s="2">
        <v>2</v>
      </c>
      <c r="BZ822" s="3" t="s">
        <v>130</v>
      </c>
      <c r="CA822" s="2">
        <v>45</v>
      </c>
      <c r="CB822" s="2">
        <v>2011</v>
      </c>
      <c r="CC822" s="1">
        <v>7</v>
      </c>
      <c r="CD822" s="1">
        <v>110472749.737</v>
      </c>
      <c r="CE822" s="3" t="s">
        <v>768</v>
      </c>
      <c r="CF822" s="5">
        <v>1450000</v>
      </c>
      <c r="CG822" s="1" t="s">
        <v>4664</v>
      </c>
      <c r="CH822" s="1">
        <v>2485985.8640019498</v>
      </c>
      <c r="CI822" s="1" t="s">
        <v>4664</v>
      </c>
      <c r="CJ822" s="1">
        <v>2692487.1980745802</v>
      </c>
      <c r="CK822" s="8">
        <v>-7.6695381957730596E-2</v>
      </c>
      <c r="CL822" s="3" t="s">
        <v>355</v>
      </c>
      <c r="CM822" s="3" t="s">
        <v>1526</v>
      </c>
      <c r="CN822" s="3" t="s">
        <v>1526</v>
      </c>
      <c r="CO822" s="2">
        <v>6</v>
      </c>
      <c r="CP822" s="3" t="s">
        <v>101</v>
      </c>
      <c r="CQ822" t="s">
        <v>7336</v>
      </c>
      <c r="CR822" s="31">
        <v>5.1399999999999996E-3</v>
      </c>
      <c r="CS822" s="13" t="s">
        <v>7552</v>
      </c>
      <c r="CT822" s="34">
        <v>5.2100000000000002E-3</v>
      </c>
      <c r="CU822" s="19">
        <v>115163147.79270633</v>
      </c>
      <c r="CV822" s="28">
        <v>5.7142857142857143E-3</v>
      </c>
    </row>
    <row r="823" spans="1:100" x14ac:dyDescent="0.25">
      <c r="A823" s="2">
        <v>2020</v>
      </c>
      <c r="B823" s="2">
        <v>822</v>
      </c>
      <c r="C823" s="2">
        <v>7</v>
      </c>
      <c r="D823" s="3" t="s">
        <v>1128</v>
      </c>
      <c r="E823" s="11">
        <v>40</v>
      </c>
      <c r="F823" s="3" t="s">
        <v>1420</v>
      </c>
      <c r="G823" s="3" t="s">
        <v>1421</v>
      </c>
      <c r="H823" s="3" t="s">
        <v>347</v>
      </c>
      <c r="I823" s="3" t="s">
        <v>261</v>
      </c>
      <c r="J823" s="3" t="s">
        <v>94</v>
      </c>
      <c r="K823" s="3" t="s">
        <v>145</v>
      </c>
      <c r="L823" s="1">
        <v>576</v>
      </c>
      <c r="M823" s="3" t="s">
        <v>5234</v>
      </c>
      <c r="N823" s="3" t="s">
        <v>1427</v>
      </c>
      <c r="O823" s="3" t="s">
        <v>5235</v>
      </c>
      <c r="P823" s="2">
        <v>340829</v>
      </c>
      <c r="Q823" s="3" t="s">
        <v>332</v>
      </c>
      <c r="R823" s="3" t="s">
        <v>127</v>
      </c>
      <c r="S823" s="3" t="s">
        <v>97</v>
      </c>
      <c r="T823" s="3" t="s">
        <v>98</v>
      </c>
      <c r="U823" s="3" t="s">
        <v>4664</v>
      </c>
      <c r="V823" s="3" t="s">
        <v>115</v>
      </c>
      <c r="W823" s="3" t="s">
        <v>100</v>
      </c>
      <c r="X823" s="3" t="s">
        <v>4664</v>
      </c>
      <c r="Y823" s="3" t="s">
        <v>101</v>
      </c>
      <c r="Z823" s="2">
        <v>0</v>
      </c>
      <c r="AA823" s="3" t="s">
        <v>4664</v>
      </c>
      <c r="AB823" s="2">
        <v>0</v>
      </c>
      <c r="AC823" s="3" t="s">
        <v>102</v>
      </c>
      <c r="AD823" s="3" t="s">
        <v>4664</v>
      </c>
      <c r="AE823" s="3" t="s">
        <v>4664</v>
      </c>
      <c r="AF823" s="23">
        <v>43350</v>
      </c>
      <c r="AG823" s="4">
        <v>2018</v>
      </c>
      <c r="AH823" s="1">
        <v>36</v>
      </c>
      <c r="AI823" s="1">
        <v>9</v>
      </c>
      <c r="AJ823" s="5">
        <v>1</v>
      </c>
      <c r="AK823" s="5">
        <v>41.03</v>
      </c>
      <c r="AL823" s="18">
        <v>110000000</v>
      </c>
      <c r="AM823" s="18">
        <v>106000000</v>
      </c>
      <c r="AN823" s="18">
        <v>500000</v>
      </c>
      <c r="AO823" s="18">
        <v>500000</v>
      </c>
      <c r="AP823" s="1">
        <v>-3.6363636363636397E-2</v>
      </c>
      <c r="AQ823" s="1">
        <v>0</v>
      </c>
      <c r="AR823" s="5">
        <v>55000</v>
      </c>
      <c r="AS823" s="5">
        <v>0</v>
      </c>
      <c r="AT823" s="2">
        <v>3</v>
      </c>
      <c r="AU823" s="2">
        <v>1</v>
      </c>
      <c r="AV823" s="2">
        <v>1</v>
      </c>
      <c r="AW823" s="2">
        <v>1</v>
      </c>
      <c r="AX823" s="2">
        <v>331007</v>
      </c>
      <c r="AY823" s="3" t="s">
        <v>4664</v>
      </c>
      <c r="AZ823" s="6">
        <v>43371</v>
      </c>
      <c r="BA823" s="7" t="s">
        <v>4664</v>
      </c>
      <c r="BB823" s="1">
        <v>39</v>
      </c>
      <c r="BC823" s="1">
        <v>9</v>
      </c>
      <c r="BD823" s="3" t="s">
        <v>847</v>
      </c>
      <c r="BE823" s="2">
        <v>0</v>
      </c>
      <c r="BF823" s="3" t="s">
        <v>4664</v>
      </c>
      <c r="BG823" s="3" t="s">
        <v>2380</v>
      </c>
      <c r="BH823" s="3" t="s">
        <v>4664</v>
      </c>
      <c r="BI823" s="3" t="s">
        <v>4664</v>
      </c>
      <c r="BJ823" s="3" t="s">
        <v>102</v>
      </c>
      <c r="BK823" s="3" t="s">
        <v>4664</v>
      </c>
      <c r="BL823" s="3" t="s">
        <v>4664</v>
      </c>
      <c r="BM823" s="3" t="s">
        <v>120</v>
      </c>
      <c r="BN823" s="3" t="s">
        <v>129</v>
      </c>
      <c r="BO823" s="3" t="s">
        <v>234</v>
      </c>
      <c r="BP823" s="3" t="s">
        <v>4664</v>
      </c>
      <c r="BQ823" s="3" t="s">
        <v>4664</v>
      </c>
      <c r="BR823" s="5">
        <v>21.75</v>
      </c>
      <c r="BS823" s="18">
        <v>942500</v>
      </c>
      <c r="BT823" s="18">
        <v>67861000</v>
      </c>
      <c r="BU823" s="5">
        <v>41.03</v>
      </c>
      <c r="BV823" s="18">
        <v>1154305.3799999999</v>
      </c>
      <c r="BW823" s="3" t="s">
        <v>103</v>
      </c>
      <c r="BX823" s="3" t="s">
        <v>104</v>
      </c>
      <c r="BY823" s="2">
        <v>2</v>
      </c>
      <c r="BZ823" s="3" t="s">
        <v>130</v>
      </c>
      <c r="CA823" s="2">
        <v>45</v>
      </c>
      <c r="CB823" s="2">
        <v>2011</v>
      </c>
      <c r="CC823" s="1">
        <v>7</v>
      </c>
      <c r="CD823" s="1">
        <v>110472749.56900001</v>
      </c>
      <c r="CE823" s="3" t="s">
        <v>768</v>
      </c>
      <c r="CF823" s="5">
        <v>1450000</v>
      </c>
      <c r="CG823" s="1" t="s">
        <v>4664</v>
      </c>
      <c r="CH823" s="1">
        <v>2583475.5057275202</v>
      </c>
      <c r="CI823" s="1" t="s">
        <v>4664</v>
      </c>
      <c r="CJ823" s="1">
        <v>2692487.1939800102</v>
      </c>
      <c r="CK823" s="8">
        <v>-4.0487356261612401E-2</v>
      </c>
      <c r="CL823" s="3" t="s">
        <v>355</v>
      </c>
      <c r="CM823" s="3" t="s">
        <v>170</v>
      </c>
      <c r="CN823" s="3" t="s">
        <v>170</v>
      </c>
      <c r="CO823" s="2">
        <v>6</v>
      </c>
      <c r="CP823" s="3" t="s">
        <v>101</v>
      </c>
      <c r="CQ823" t="s">
        <v>7336</v>
      </c>
      <c r="CR823" s="31">
        <v>5.1399999999999996E-3</v>
      </c>
      <c r="CS823" s="13" t="s">
        <v>7552</v>
      </c>
      <c r="CT823" s="34">
        <v>5.2100000000000002E-3</v>
      </c>
      <c r="CU823" s="19">
        <v>95969289.827255279</v>
      </c>
      <c r="CV823" s="28">
        <v>4.5454545454545452E-3</v>
      </c>
    </row>
    <row r="824" spans="1:100" x14ac:dyDescent="0.25">
      <c r="A824" s="2">
        <v>2020</v>
      </c>
      <c r="B824" s="2">
        <v>823</v>
      </c>
      <c r="C824" s="2">
        <v>7</v>
      </c>
      <c r="D824" s="3" t="s">
        <v>1128</v>
      </c>
      <c r="E824" s="11">
        <v>40</v>
      </c>
      <c r="F824" s="3" t="s">
        <v>1420</v>
      </c>
      <c r="G824" s="3" t="s">
        <v>1421</v>
      </c>
      <c r="H824" s="3" t="s">
        <v>347</v>
      </c>
      <c r="I824" s="3" t="s">
        <v>261</v>
      </c>
      <c r="J824" s="3" t="s">
        <v>453</v>
      </c>
      <c r="K824" s="3" t="s">
        <v>257</v>
      </c>
      <c r="L824" s="1">
        <v>576</v>
      </c>
      <c r="M824" s="3" t="s">
        <v>5236</v>
      </c>
      <c r="N824" s="3" t="s">
        <v>5237</v>
      </c>
      <c r="O824" s="3" t="s">
        <v>5238</v>
      </c>
      <c r="P824" s="2">
        <v>340834</v>
      </c>
      <c r="Q824" s="3" t="s">
        <v>332</v>
      </c>
      <c r="R824" s="3" t="s">
        <v>127</v>
      </c>
      <c r="S824" s="3" t="s">
        <v>97</v>
      </c>
      <c r="T824" s="3" t="s">
        <v>98</v>
      </c>
      <c r="U824" s="3" t="s">
        <v>4664</v>
      </c>
      <c r="V824" s="3" t="s">
        <v>115</v>
      </c>
      <c r="W824" s="3" t="s">
        <v>100</v>
      </c>
      <c r="X824" s="3" t="s">
        <v>4664</v>
      </c>
      <c r="Y824" s="3" t="s">
        <v>101</v>
      </c>
      <c r="Z824" s="2">
        <v>0</v>
      </c>
      <c r="AA824" s="3" t="s">
        <v>4664</v>
      </c>
      <c r="AB824" s="2">
        <v>0</v>
      </c>
      <c r="AC824" s="3" t="s">
        <v>102</v>
      </c>
      <c r="AD824" s="3" t="s">
        <v>4664</v>
      </c>
      <c r="AE824" s="3" t="s">
        <v>4664</v>
      </c>
      <c r="AF824" s="23">
        <v>43350</v>
      </c>
      <c r="AG824" s="4">
        <v>2018</v>
      </c>
      <c r="AH824" s="1">
        <v>36</v>
      </c>
      <c r="AI824" s="1">
        <v>9</v>
      </c>
      <c r="AJ824" s="5">
        <v>1</v>
      </c>
      <c r="AK824" s="5">
        <v>41.03</v>
      </c>
      <c r="AL824" s="18">
        <v>120000000</v>
      </c>
      <c r="AM824" s="18">
        <v>116000000</v>
      </c>
      <c r="AN824" s="18">
        <v>600000</v>
      </c>
      <c r="AO824" s="18">
        <v>600000</v>
      </c>
      <c r="AP824" s="1">
        <v>-3.3333333333333298E-2</v>
      </c>
      <c r="AQ824" s="1">
        <v>0</v>
      </c>
      <c r="AR824" s="5">
        <v>55000</v>
      </c>
      <c r="AS824" s="5">
        <v>0</v>
      </c>
      <c r="AT824" s="2">
        <v>2</v>
      </c>
      <c r="AU824" s="2">
        <v>1</v>
      </c>
      <c r="AV824" s="2">
        <v>1</v>
      </c>
      <c r="AW824" s="2">
        <v>1</v>
      </c>
      <c r="AX824" s="2">
        <v>331012</v>
      </c>
      <c r="AY824" s="3" t="s">
        <v>4664</v>
      </c>
      <c r="AZ824" s="6">
        <v>43371</v>
      </c>
      <c r="BA824" s="7" t="s">
        <v>4664</v>
      </c>
      <c r="BB824" s="1">
        <v>39</v>
      </c>
      <c r="BC824" s="1">
        <v>9</v>
      </c>
      <c r="BD824" s="3" t="s">
        <v>566</v>
      </c>
      <c r="BE824" s="2">
        <v>0</v>
      </c>
      <c r="BF824" s="3" t="s">
        <v>4664</v>
      </c>
      <c r="BG824" s="3" t="s">
        <v>5239</v>
      </c>
      <c r="BH824" s="3" t="s">
        <v>4664</v>
      </c>
      <c r="BI824" s="3" t="s">
        <v>4664</v>
      </c>
      <c r="BJ824" s="3" t="s">
        <v>102</v>
      </c>
      <c r="BK824" s="3" t="s">
        <v>4664</v>
      </c>
      <c r="BL824" s="3" t="s">
        <v>4664</v>
      </c>
      <c r="BM824" s="3" t="s">
        <v>120</v>
      </c>
      <c r="BN824" s="3" t="s">
        <v>129</v>
      </c>
      <c r="BO824" s="3" t="s">
        <v>234</v>
      </c>
      <c r="BP824" s="3" t="s">
        <v>4664</v>
      </c>
      <c r="BQ824" s="3" t="s">
        <v>4664</v>
      </c>
      <c r="BR824" s="5">
        <v>20.91</v>
      </c>
      <c r="BS824" s="18">
        <v>942500</v>
      </c>
      <c r="BT824" s="18">
        <v>67800000</v>
      </c>
      <c r="BU824" s="5">
        <v>41.03</v>
      </c>
      <c r="BV824" s="18">
        <v>1172116.74</v>
      </c>
      <c r="BW824" s="3" t="s">
        <v>103</v>
      </c>
      <c r="BX824" s="3" t="s">
        <v>104</v>
      </c>
      <c r="BY824" s="2">
        <v>2</v>
      </c>
      <c r="BZ824" s="3" t="s">
        <v>130</v>
      </c>
      <c r="CA824" s="2">
        <v>45</v>
      </c>
      <c r="CB824" s="2">
        <v>2011</v>
      </c>
      <c r="CC824" s="1">
        <v>7</v>
      </c>
      <c r="CD824" s="1">
        <v>110472749.737</v>
      </c>
      <c r="CE824" s="3" t="s">
        <v>768</v>
      </c>
      <c r="CF824" s="5">
        <v>1450000</v>
      </c>
      <c r="CG824" s="1" t="s">
        <v>4664</v>
      </c>
      <c r="CH824" s="1">
        <v>2827199.6100414302</v>
      </c>
      <c r="CI824" s="1" t="s">
        <v>4664</v>
      </c>
      <c r="CJ824" s="1">
        <v>2692487.1980745802</v>
      </c>
      <c r="CK824" s="8">
        <v>5.0032702871600297E-2</v>
      </c>
      <c r="CL824" s="3" t="s">
        <v>355</v>
      </c>
      <c r="CM824" s="3" t="s">
        <v>170</v>
      </c>
      <c r="CN824" s="3" t="s">
        <v>170</v>
      </c>
      <c r="CO824" s="2">
        <v>6</v>
      </c>
      <c r="CP824" s="3" t="s">
        <v>101</v>
      </c>
      <c r="CQ824" t="s">
        <v>7336</v>
      </c>
      <c r="CR824" s="31">
        <v>5.1399999999999996E-3</v>
      </c>
      <c r="CS824" s="13" t="s">
        <v>7552</v>
      </c>
      <c r="CT824" s="34">
        <v>5.2100000000000002E-3</v>
      </c>
      <c r="CU824" s="19">
        <v>115163147.79270633</v>
      </c>
      <c r="CV824" s="28">
        <v>5.0000000000000001E-3</v>
      </c>
    </row>
    <row r="825" spans="1:100" x14ac:dyDescent="0.25">
      <c r="A825" s="2">
        <v>2020</v>
      </c>
      <c r="B825" s="2">
        <v>824</v>
      </c>
      <c r="C825" s="2">
        <v>5</v>
      </c>
      <c r="D825" s="3" t="s">
        <v>1202</v>
      </c>
      <c r="E825" s="11">
        <v>51</v>
      </c>
      <c r="F825" s="3" t="s">
        <v>1242</v>
      </c>
      <c r="G825" s="3" t="s">
        <v>1243</v>
      </c>
      <c r="H825" s="3" t="s">
        <v>261</v>
      </c>
      <c r="I825" s="3" t="s">
        <v>178</v>
      </c>
      <c r="J825" s="3" t="s">
        <v>112</v>
      </c>
      <c r="K825" s="3" t="s">
        <v>113</v>
      </c>
      <c r="L825" s="1" t="s">
        <v>4664</v>
      </c>
      <c r="M825" s="3" t="s">
        <v>5240</v>
      </c>
      <c r="N825" s="3" t="s">
        <v>5241</v>
      </c>
      <c r="O825" s="3" t="s">
        <v>5242</v>
      </c>
      <c r="P825" s="2">
        <v>340854</v>
      </c>
      <c r="Q825" s="3" t="s">
        <v>332</v>
      </c>
      <c r="R825" s="3" t="s">
        <v>96</v>
      </c>
      <c r="S825" s="3" t="s">
        <v>97</v>
      </c>
      <c r="T825" s="3" t="s">
        <v>98</v>
      </c>
      <c r="U825" s="3" t="s">
        <v>4664</v>
      </c>
      <c r="V825" s="3" t="s">
        <v>99</v>
      </c>
      <c r="W825" s="3" t="s">
        <v>116</v>
      </c>
      <c r="X825" s="3" t="s">
        <v>4664</v>
      </c>
      <c r="Y825" s="3" t="s">
        <v>101</v>
      </c>
      <c r="Z825" s="2">
        <v>3</v>
      </c>
      <c r="AA825" s="3" t="s">
        <v>4664</v>
      </c>
      <c r="AB825" s="2">
        <v>0</v>
      </c>
      <c r="AC825" s="3" t="s">
        <v>102</v>
      </c>
      <c r="AD825" s="3" t="s">
        <v>4664</v>
      </c>
      <c r="AE825" s="3" t="s">
        <v>4664</v>
      </c>
      <c r="AF825" s="23">
        <v>43357</v>
      </c>
      <c r="AG825" s="4">
        <v>2018</v>
      </c>
      <c r="AH825" s="1">
        <v>37</v>
      </c>
      <c r="AI825" s="1">
        <v>9</v>
      </c>
      <c r="AJ825" s="5">
        <v>60</v>
      </c>
      <c r="AK825" s="5">
        <v>185</v>
      </c>
      <c r="AL825" s="18">
        <v>290000000</v>
      </c>
      <c r="AM825" s="18">
        <v>282000000</v>
      </c>
      <c r="AN825" s="18">
        <v>1200000</v>
      </c>
      <c r="AO825" s="18">
        <v>1200000</v>
      </c>
      <c r="AP825" s="1">
        <v>-2.7586206896551699E-2</v>
      </c>
      <c r="AQ825" s="1">
        <v>0</v>
      </c>
      <c r="AR825" s="5">
        <v>0</v>
      </c>
      <c r="AS825" s="5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330981</v>
      </c>
      <c r="AY825" s="3" t="s">
        <v>4664</v>
      </c>
      <c r="AZ825" s="6">
        <v>43371</v>
      </c>
      <c r="BA825" s="7" t="s">
        <v>4664</v>
      </c>
      <c r="BB825" s="1">
        <v>39</v>
      </c>
      <c r="BC825" s="1">
        <v>9</v>
      </c>
      <c r="BD825" s="3" t="s">
        <v>537</v>
      </c>
      <c r="BE825" s="2">
        <v>0</v>
      </c>
      <c r="BF825" s="3" t="s">
        <v>5243</v>
      </c>
      <c r="BG825" s="3" t="s">
        <v>1355</v>
      </c>
      <c r="BH825" s="3" t="s">
        <v>1497</v>
      </c>
      <c r="BI825" s="3" t="s">
        <v>4664</v>
      </c>
      <c r="BJ825" s="3" t="s">
        <v>102</v>
      </c>
      <c r="BK825" s="3" t="s">
        <v>117</v>
      </c>
      <c r="BL825" s="3" t="s">
        <v>4664</v>
      </c>
      <c r="BM825" s="3" t="s">
        <v>120</v>
      </c>
      <c r="BN825" s="3" t="s">
        <v>4664</v>
      </c>
      <c r="BO825" s="3" t="s">
        <v>4664</v>
      </c>
      <c r="BP825" s="3" t="s">
        <v>4664</v>
      </c>
      <c r="BQ825" s="3" t="s">
        <v>4664</v>
      </c>
      <c r="BR825" s="5">
        <v>60</v>
      </c>
      <c r="BS825" s="18">
        <v>487500</v>
      </c>
      <c r="BT825" s="18">
        <v>102510000</v>
      </c>
      <c r="BU825" s="5">
        <v>185</v>
      </c>
      <c r="BV825" s="18">
        <v>396000</v>
      </c>
      <c r="BW825" s="3" t="s">
        <v>122</v>
      </c>
      <c r="BX825" s="3" t="s">
        <v>104</v>
      </c>
      <c r="BY825" s="2">
        <v>2</v>
      </c>
      <c r="BZ825" s="3" t="s">
        <v>94</v>
      </c>
      <c r="CA825" s="2">
        <v>35</v>
      </c>
      <c r="CB825" s="2">
        <v>1990</v>
      </c>
      <c r="CC825" s="1">
        <v>28</v>
      </c>
      <c r="CD825" s="1">
        <v>167100000</v>
      </c>
      <c r="CE825" s="3" t="s">
        <v>1268</v>
      </c>
      <c r="CF825" s="5">
        <v>750000</v>
      </c>
      <c r="CG825" s="1">
        <v>2665000</v>
      </c>
      <c r="CH825" s="1" t="s">
        <v>4664</v>
      </c>
      <c r="CI825" s="1">
        <v>750000</v>
      </c>
      <c r="CJ825" s="1" t="s">
        <v>4664</v>
      </c>
      <c r="CK825" s="8">
        <v>0.68761220825852798</v>
      </c>
      <c r="CL825" s="3" t="s">
        <v>147</v>
      </c>
      <c r="CM825" s="3" t="s">
        <v>170</v>
      </c>
      <c r="CN825" s="3" t="s">
        <v>170</v>
      </c>
      <c r="CO825" s="2">
        <v>3</v>
      </c>
      <c r="CP825" s="3" t="s">
        <v>101</v>
      </c>
      <c r="CQ825" t="s">
        <v>7337</v>
      </c>
      <c r="CS825" s="13" t="s">
        <v>7578</v>
      </c>
      <c r="CT825" s="34">
        <v>5.2300000000000003E-3</v>
      </c>
      <c r="CU825" s="19">
        <v>229445506.69216061</v>
      </c>
      <c r="CV825" s="28">
        <v>4.1379310344827587E-3</v>
      </c>
    </row>
    <row r="826" spans="1:100" x14ac:dyDescent="0.25">
      <c r="A826" s="2">
        <v>2020</v>
      </c>
      <c r="B826" s="2">
        <v>825</v>
      </c>
      <c r="C826" s="2">
        <v>13</v>
      </c>
      <c r="D826" s="3" t="s">
        <v>470</v>
      </c>
      <c r="E826" s="11">
        <v>22</v>
      </c>
      <c r="F826" s="3" t="s">
        <v>903</v>
      </c>
      <c r="G826" s="3" t="s">
        <v>904</v>
      </c>
      <c r="H826" s="3" t="s">
        <v>167</v>
      </c>
      <c r="I826" s="3" t="s">
        <v>155</v>
      </c>
      <c r="J826" s="3" t="s">
        <v>94</v>
      </c>
      <c r="K826" s="3" t="s">
        <v>175</v>
      </c>
      <c r="L826" s="1">
        <v>53</v>
      </c>
      <c r="M826" s="3" t="s">
        <v>5244</v>
      </c>
      <c r="N826" s="3" t="s">
        <v>5245</v>
      </c>
      <c r="O826" s="3" t="s">
        <v>5246</v>
      </c>
      <c r="P826" s="2">
        <v>340913</v>
      </c>
      <c r="Q826" s="3" t="s">
        <v>332</v>
      </c>
      <c r="R826" s="3" t="s">
        <v>127</v>
      </c>
      <c r="S826" s="3" t="s">
        <v>97</v>
      </c>
      <c r="T826" s="3" t="s">
        <v>98</v>
      </c>
      <c r="U826" s="3" t="s">
        <v>4664</v>
      </c>
      <c r="V826" s="3" t="s">
        <v>115</v>
      </c>
      <c r="W826" s="3" t="s">
        <v>100</v>
      </c>
      <c r="X826" s="3" t="s">
        <v>4664</v>
      </c>
      <c r="Y826" s="3" t="s">
        <v>101</v>
      </c>
      <c r="Z826" s="2">
        <v>0</v>
      </c>
      <c r="AA826" s="3" t="s">
        <v>4664</v>
      </c>
      <c r="AB826" s="2">
        <v>0</v>
      </c>
      <c r="AC826" s="3" t="s">
        <v>102</v>
      </c>
      <c r="AD826" s="3" t="s">
        <v>4664</v>
      </c>
      <c r="AE826" s="3" t="s">
        <v>4664</v>
      </c>
      <c r="AF826" s="23">
        <v>43374</v>
      </c>
      <c r="AG826" s="4">
        <v>2018</v>
      </c>
      <c r="AH826" s="1">
        <v>40</v>
      </c>
      <c r="AI826" s="1">
        <v>10</v>
      </c>
      <c r="AJ826" s="5">
        <v>1</v>
      </c>
      <c r="AK826" s="5">
        <v>26.79</v>
      </c>
      <c r="AL826" s="18">
        <v>160000000</v>
      </c>
      <c r="AM826" s="18">
        <v>155000000</v>
      </c>
      <c r="AN826" s="18">
        <v>790000</v>
      </c>
      <c r="AO826" s="18">
        <v>775000</v>
      </c>
      <c r="AP826" s="1">
        <v>-3.125E-2</v>
      </c>
      <c r="AQ826" s="1">
        <v>-1.8987341772151899E-2</v>
      </c>
      <c r="AR826" s="5">
        <v>150000</v>
      </c>
      <c r="AS826" s="5">
        <v>0</v>
      </c>
      <c r="AT826" s="2">
        <v>1</v>
      </c>
      <c r="AU826" s="2">
        <v>1</v>
      </c>
      <c r="AV826" s="2">
        <v>1</v>
      </c>
      <c r="AW826" s="2">
        <v>1</v>
      </c>
      <c r="AX826" s="2">
        <v>331190</v>
      </c>
      <c r="AY826" s="3" t="s">
        <v>4664</v>
      </c>
      <c r="AZ826" s="6">
        <v>43378</v>
      </c>
      <c r="BA826" s="7">
        <v>43515.541678240697</v>
      </c>
      <c r="BB826" s="1">
        <v>40</v>
      </c>
      <c r="BC826" s="1">
        <v>10</v>
      </c>
      <c r="BD826" s="3" t="s">
        <v>1936</v>
      </c>
      <c r="BE826" s="2">
        <v>0</v>
      </c>
      <c r="BF826" s="3" t="s">
        <v>5247</v>
      </c>
      <c r="BG826" s="3" t="s">
        <v>5248</v>
      </c>
      <c r="BH826" s="3" t="s">
        <v>4664</v>
      </c>
      <c r="BI826" s="3" t="s">
        <v>192</v>
      </c>
      <c r="BJ826" s="3" t="s">
        <v>102</v>
      </c>
      <c r="BK826" s="3" t="s">
        <v>102</v>
      </c>
      <c r="BL826" s="3" t="s">
        <v>102</v>
      </c>
      <c r="BM826" s="3" t="s">
        <v>120</v>
      </c>
      <c r="BN826" s="3" t="s">
        <v>129</v>
      </c>
      <c r="BO826" s="3" t="s">
        <v>234</v>
      </c>
      <c r="BP826" s="3" t="s">
        <v>4664</v>
      </c>
      <c r="BQ826" s="3" t="s">
        <v>4664</v>
      </c>
      <c r="BR826" s="5">
        <v>11.03</v>
      </c>
      <c r="BS826" s="18">
        <v>1666000</v>
      </c>
      <c r="BT826" s="18">
        <v>84570000</v>
      </c>
      <c r="BU826" s="5">
        <v>26.79</v>
      </c>
      <c r="BV826" s="18">
        <v>2470847.15</v>
      </c>
      <c r="BW826" s="3" t="s">
        <v>103</v>
      </c>
      <c r="BX826" s="3" t="s">
        <v>104</v>
      </c>
      <c r="BY826" s="2">
        <v>3</v>
      </c>
      <c r="BZ826" s="3" t="s">
        <v>130</v>
      </c>
      <c r="CA826" s="2">
        <v>69</v>
      </c>
      <c r="CB826" s="2">
        <v>2016</v>
      </c>
      <c r="CC826" s="1">
        <v>2</v>
      </c>
      <c r="CD826" s="1">
        <v>137346825.2475</v>
      </c>
      <c r="CE826" s="3" t="s">
        <v>297</v>
      </c>
      <c r="CF826" s="5">
        <v>2450000</v>
      </c>
      <c r="CG826" s="1" t="s">
        <v>4664</v>
      </c>
      <c r="CH826" s="1">
        <v>5785740.9481149698</v>
      </c>
      <c r="CI826" s="1" t="s">
        <v>4664</v>
      </c>
      <c r="CJ826" s="1">
        <v>5126794.5221164599</v>
      </c>
      <c r="CK826" s="8">
        <v>0.128529907558393</v>
      </c>
      <c r="CL826" s="3" t="s">
        <v>322</v>
      </c>
      <c r="CM826" s="3" t="s">
        <v>124</v>
      </c>
      <c r="CN826" s="3" t="s">
        <v>124</v>
      </c>
      <c r="CO826" s="2">
        <v>6</v>
      </c>
      <c r="CP826" s="3" t="s">
        <v>101</v>
      </c>
      <c r="CQ826" t="s">
        <v>7338</v>
      </c>
      <c r="CR826" s="31">
        <v>5.1999999999999998E-3</v>
      </c>
      <c r="CS826" s="13" t="s">
        <v>7547</v>
      </c>
      <c r="CT826" s="34">
        <v>5.2700000000000004E-3</v>
      </c>
      <c r="CU826" s="19">
        <v>149905123.33965844</v>
      </c>
      <c r="CV826" s="28">
        <v>4.9375E-3</v>
      </c>
    </row>
    <row r="827" spans="1:100" x14ac:dyDescent="0.25">
      <c r="A827" s="2">
        <v>2020</v>
      </c>
      <c r="B827" s="2">
        <v>826</v>
      </c>
      <c r="C827" s="2">
        <v>5</v>
      </c>
      <c r="D827" s="3" t="s">
        <v>1202</v>
      </c>
      <c r="E827" s="11">
        <v>50</v>
      </c>
      <c r="F827" s="3" t="s">
        <v>1747</v>
      </c>
      <c r="G827" s="3" t="s">
        <v>1748</v>
      </c>
      <c r="H827" s="3" t="s">
        <v>167</v>
      </c>
      <c r="I827" s="3" t="s">
        <v>311</v>
      </c>
      <c r="J827" s="3" t="s">
        <v>112</v>
      </c>
      <c r="K827" s="3" t="s">
        <v>113</v>
      </c>
      <c r="L827" s="1" t="s">
        <v>4664</v>
      </c>
      <c r="M827" s="3" t="s">
        <v>1749</v>
      </c>
      <c r="N827" s="3" t="s">
        <v>5249</v>
      </c>
      <c r="O827" s="3" t="s">
        <v>1750</v>
      </c>
      <c r="P827" s="2">
        <v>340950</v>
      </c>
      <c r="Q827" s="3" t="s">
        <v>332</v>
      </c>
      <c r="R827" s="3" t="s">
        <v>96</v>
      </c>
      <c r="S827" s="3" t="s">
        <v>97</v>
      </c>
      <c r="T827" s="3" t="s">
        <v>98</v>
      </c>
      <c r="U827" s="3" t="s">
        <v>4664</v>
      </c>
      <c r="V827" s="3" t="s">
        <v>99</v>
      </c>
      <c r="W827" s="3" t="s">
        <v>116</v>
      </c>
      <c r="X827" s="3" t="s">
        <v>4664</v>
      </c>
      <c r="Y827" s="3" t="s">
        <v>101</v>
      </c>
      <c r="Z827" s="2">
        <v>2</v>
      </c>
      <c r="AA827" s="3" t="s">
        <v>4664</v>
      </c>
      <c r="AB827" s="2">
        <v>0</v>
      </c>
      <c r="AC827" s="3" t="s">
        <v>102</v>
      </c>
      <c r="AD827" s="3" t="s">
        <v>4664</v>
      </c>
      <c r="AE827" s="3" t="s">
        <v>4664</v>
      </c>
      <c r="AF827" s="23">
        <v>43374</v>
      </c>
      <c r="AG827" s="4">
        <v>2018</v>
      </c>
      <c r="AH827" s="1">
        <v>40</v>
      </c>
      <c r="AI827" s="1">
        <v>10</v>
      </c>
      <c r="AJ827" s="5">
        <v>56</v>
      </c>
      <c r="AK827" s="5">
        <v>114.4</v>
      </c>
      <c r="AL827" s="18">
        <v>70000000</v>
      </c>
      <c r="AM827" s="18">
        <v>68000000</v>
      </c>
      <c r="AN827" s="18">
        <v>750000</v>
      </c>
      <c r="AO827" s="18">
        <v>700000</v>
      </c>
      <c r="AP827" s="1">
        <v>-2.8571428571428598E-2</v>
      </c>
      <c r="AQ827" s="1">
        <v>-6.6666666666666693E-2</v>
      </c>
      <c r="AR827" s="5">
        <v>0</v>
      </c>
      <c r="AS827" s="5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331657</v>
      </c>
      <c r="AY827" s="3" t="s">
        <v>102</v>
      </c>
      <c r="AZ827" s="6">
        <v>43384</v>
      </c>
      <c r="BA827" s="7" t="s">
        <v>4664</v>
      </c>
      <c r="BB827" s="1">
        <v>41</v>
      </c>
      <c r="BC827" s="1">
        <v>10</v>
      </c>
      <c r="BD827" s="3" t="s">
        <v>1019</v>
      </c>
      <c r="BE827" s="2">
        <v>0</v>
      </c>
      <c r="BF827" s="3" t="s">
        <v>4664</v>
      </c>
      <c r="BG827" s="3" t="s">
        <v>1284</v>
      </c>
      <c r="BH827" s="3" t="s">
        <v>4664</v>
      </c>
      <c r="BI827" s="3" t="s">
        <v>4664</v>
      </c>
      <c r="BJ827" s="3" t="s">
        <v>102</v>
      </c>
      <c r="BK827" s="3" t="s">
        <v>102</v>
      </c>
      <c r="BL827" s="3" t="s">
        <v>102</v>
      </c>
      <c r="BM827" s="3" t="s">
        <v>120</v>
      </c>
      <c r="BN827" s="3" t="s">
        <v>4664</v>
      </c>
      <c r="BO827" s="3" t="s">
        <v>4664</v>
      </c>
      <c r="BP827" s="3" t="s">
        <v>4664</v>
      </c>
      <c r="BQ827" s="3" t="s">
        <v>4664</v>
      </c>
      <c r="BR827" s="5">
        <v>56</v>
      </c>
      <c r="BS827" s="18">
        <v>156000</v>
      </c>
      <c r="BT827" s="18">
        <v>48959000</v>
      </c>
      <c r="BU827" s="5">
        <v>114.4</v>
      </c>
      <c r="BV827" s="18">
        <v>351600</v>
      </c>
      <c r="BW827" s="3" t="s">
        <v>122</v>
      </c>
      <c r="BX827" s="3" t="s">
        <v>104</v>
      </c>
      <c r="BY827" s="2">
        <v>1</v>
      </c>
      <c r="BZ827" s="3" t="s">
        <v>94</v>
      </c>
      <c r="CA827" s="2">
        <v>26</v>
      </c>
      <c r="CB827" s="2">
        <v>2003</v>
      </c>
      <c r="CC827" s="1">
        <v>15</v>
      </c>
      <c r="CD827" s="1">
        <v>80478400</v>
      </c>
      <c r="CE827" s="3" t="s">
        <v>5250</v>
      </c>
      <c r="CF827" s="5">
        <v>240000</v>
      </c>
      <c r="CG827" s="1">
        <v>17171.428571428602</v>
      </c>
      <c r="CH827" s="1" t="s">
        <v>4664</v>
      </c>
      <c r="CI827" s="1">
        <v>240000</v>
      </c>
      <c r="CJ827" s="1" t="s">
        <v>4664</v>
      </c>
      <c r="CK827" s="8">
        <v>-0.155052784349589</v>
      </c>
      <c r="CL827" s="3" t="s">
        <v>161</v>
      </c>
      <c r="CM827" s="3" t="s">
        <v>355</v>
      </c>
      <c r="CN827" s="3" t="s">
        <v>355</v>
      </c>
      <c r="CO827" s="2">
        <v>2</v>
      </c>
      <c r="CP827" s="3" t="s">
        <v>101</v>
      </c>
      <c r="CQ827" t="s">
        <v>7339</v>
      </c>
      <c r="CR827" s="31">
        <v>6.0200000000000002E-3</v>
      </c>
      <c r="CS827" s="13" t="s">
        <v>7579</v>
      </c>
      <c r="CT827" s="34">
        <v>5.79E-3</v>
      </c>
      <c r="CU827" s="19">
        <v>124584717.60797341</v>
      </c>
      <c r="CV827" s="28">
        <v>1.0714285714285714E-2</v>
      </c>
    </row>
    <row r="828" spans="1:100" x14ac:dyDescent="0.25">
      <c r="A828" s="2">
        <v>2020</v>
      </c>
      <c r="B828" s="2">
        <v>827</v>
      </c>
      <c r="C828" s="2">
        <v>13</v>
      </c>
      <c r="D828" s="3" t="s">
        <v>470</v>
      </c>
      <c r="E828" s="11">
        <v>22</v>
      </c>
      <c r="F828" s="3" t="s">
        <v>903</v>
      </c>
      <c r="G828" s="3" t="s">
        <v>904</v>
      </c>
      <c r="H828" s="3" t="s">
        <v>92</v>
      </c>
      <c r="I828" s="3" t="s">
        <v>151</v>
      </c>
      <c r="J828" s="3" t="s">
        <v>94</v>
      </c>
      <c r="K828" s="3" t="s">
        <v>233</v>
      </c>
      <c r="L828" s="1">
        <v>6</v>
      </c>
      <c r="M828" s="3" t="s">
        <v>5251</v>
      </c>
      <c r="N828" s="3" t="s">
        <v>2175</v>
      </c>
      <c r="O828" s="3" t="s">
        <v>5252</v>
      </c>
      <c r="P828" s="2">
        <v>341019</v>
      </c>
      <c r="Q828" s="3" t="s">
        <v>332</v>
      </c>
      <c r="R828" s="3" t="s">
        <v>127</v>
      </c>
      <c r="S828" s="3" t="s">
        <v>97</v>
      </c>
      <c r="T828" s="3" t="s">
        <v>98</v>
      </c>
      <c r="U828" s="3" t="s">
        <v>4664</v>
      </c>
      <c r="V828" s="3" t="s">
        <v>115</v>
      </c>
      <c r="W828" s="3" t="s">
        <v>100</v>
      </c>
      <c r="X828" s="3" t="s">
        <v>4664</v>
      </c>
      <c r="Y828" s="3" t="s">
        <v>101</v>
      </c>
      <c r="Z828" s="2">
        <v>0</v>
      </c>
      <c r="AA828" s="3" t="s">
        <v>4664</v>
      </c>
      <c r="AB828" s="2">
        <v>0</v>
      </c>
      <c r="AC828" s="3" t="s">
        <v>102</v>
      </c>
      <c r="AD828" s="3" t="s">
        <v>4664</v>
      </c>
      <c r="AE828" s="3" t="s">
        <v>4664</v>
      </c>
      <c r="AF828" s="23">
        <v>43375</v>
      </c>
      <c r="AG828" s="4">
        <v>2018</v>
      </c>
      <c r="AH828" s="1">
        <v>40</v>
      </c>
      <c r="AI828" s="1">
        <v>10</v>
      </c>
      <c r="AJ828" s="5">
        <v>1</v>
      </c>
      <c r="AK828" s="5">
        <v>75.400000000000006</v>
      </c>
      <c r="AL828" s="18">
        <v>295000000</v>
      </c>
      <c r="AM828" s="18">
        <v>287000000</v>
      </c>
      <c r="AN828" s="18">
        <v>1800000</v>
      </c>
      <c r="AO828" s="18">
        <v>1800000</v>
      </c>
      <c r="AP828" s="1">
        <v>-2.7118644067796599E-2</v>
      </c>
      <c r="AQ828" s="1">
        <v>0</v>
      </c>
      <c r="AR828" s="5">
        <v>1</v>
      </c>
      <c r="AS828" s="5">
        <v>30000</v>
      </c>
      <c r="AT828" s="2">
        <v>4</v>
      </c>
      <c r="AU828" s="2">
        <v>2</v>
      </c>
      <c r="AV828" s="2">
        <v>1</v>
      </c>
      <c r="AW828" s="2">
        <v>0</v>
      </c>
      <c r="AX828" s="2">
        <v>331728</v>
      </c>
      <c r="AY828" s="3" t="s">
        <v>102</v>
      </c>
      <c r="AZ828" s="6">
        <v>43389</v>
      </c>
      <c r="BA828" s="7" t="s">
        <v>4664</v>
      </c>
      <c r="BB828" s="1">
        <v>42</v>
      </c>
      <c r="BC828" s="1">
        <v>10</v>
      </c>
      <c r="BD828" s="3" t="s">
        <v>5253</v>
      </c>
      <c r="BE828" s="2">
        <v>0</v>
      </c>
      <c r="BF828" s="3" t="s">
        <v>2718</v>
      </c>
      <c r="BG828" s="3" t="s">
        <v>5254</v>
      </c>
      <c r="BH828" s="3" t="s">
        <v>1496</v>
      </c>
      <c r="BI828" s="3" t="s">
        <v>4664</v>
      </c>
      <c r="BJ828" s="3" t="s">
        <v>102</v>
      </c>
      <c r="BK828" s="3" t="s">
        <v>102</v>
      </c>
      <c r="BL828" s="3" t="s">
        <v>4664</v>
      </c>
      <c r="BM828" s="3" t="s">
        <v>120</v>
      </c>
      <c r="BN828" s="3" t="s">
        <v>4664</v>
      </c>
      <c r="BO828" s="3" t="s">
        <v>4664</v>
      </c>
      <c r="BP828" s="3" t="s">
        <v>4664</v>
      </c>
      <c r="BQ828" s="3" t="s">
        <v>4664</v>
      </c>
      <c r="BR828" s="5">
        <v>47</v>
      </c>
      <c r="BS828" s="18">
        <v>1666000</v>
      </c>
      <c r="BT828" s="18">
        <v>179085000</v>
      </c>
      <c r="BU828" s="5">
        <v>75.400000000000006</v>
      </c>
      <c r="BV828" s="18">
        <v>1336638.76</v>
      </c>
      <c r="BW828" s="3" t="s">
        <v>103</v>
      </c>
      <c r="BX828" s="3" t="s">
        <v>104</v>
      </c>
      <c r="BY828" s="2">
        <v>3</v>
      </c>
      <c r="BZ828" s="3" t="s">
        <v>130</v>
      </c>
      <c r="CA828" s="2">
        <v>44</v>
      </c>
      <c r="CB828" s="2">
        <v>1996</v>
      </c>
      <c r="CC828" s="1">
        <v>22</v>
      </c>
      <c r="CD828" s="1">
        <v>283120937.50666702</v>
      </c>
      <c r="CE828" s="3" t="s">
        <v>944</v>
      </c>
      <c r="CF828" s="5">
        <v>2450000</v>
      </c>
      <c r="CG828" s="1" t="s">
        <v>4664</v>
      </c>
      <c r="CH828" s="1">
        <v>3806366.0477453601</v>
      </c>
      <c r="CI828" s="1" t="s">
        <v>4664</v>
      </c>
      <c r="CJ828" s="1">
        <v>3754919.5955791301</v>
      </c>
      <c r="CK828" s="8">
        <v>1.3701079572195201E-2</v>
      </c>
      <c r="CL828" s="3" t="s">
        <v>322</v>
      </c>
      <c r="CM828" s="3" t="s">
        <v>124</v>
      </c>
      <c r="CN828" s="3" t="s">
        <v>124</v>
      </c>
      <c r="CO828" s="2">
        <v>3</v>
      </c>
      <c r="CP828" s="3" t="s">
        <v>101</v>
      </c>
      <c r="CQ828" t="s">
        <v>7338</v>
      </c>
      <c r="CR828" s="31">
        <v>5.1999999999999998E-3</v>
      </c>
      <c r="CS828" s="13" t="s">
        <v>7547</v>
      </c>
      <c r="CT828" s="34">
        <v>5.2700000000000004E-3</v>
      </c>
      <c r="CU828" s="19">
        <v>341555977.2296015</v>
      </c>
      <c r="CV828" s="28">
        <v>6.1016949152542374E-3</v>
      </c>
    </row>
    <row r="829" spans="1:100" x14ac:dyDescent="0.25">
      <c r="A829" s="2">
        <v>2020</v>
      </c>
      <c r="B829" s="2">
        <v>828</v>
      </c>
      <c r="C829" s="2">
        <v>5</v>
      </c>
      <c r="D829" s="3" t="s">
        <v>1202</v>
      </c>
      <c r="E829" s="11">
        <v>51</v>
      </c>
      <c r="F829" s="3" t="s">
        <v>1362</v>
      </c>
      <c r="G829" s="3" t="s">
        <v>1363</v>
      </c>
      <c r="H829" s="3" t="s">
        <v>197</v>
      </c>
      <c r="I829" s="3" t="s">
        <v>171</v>
      </c>
      <c r="J829" s="3" t="s">
        <v>112</v>
      </c>
      <c r="K829" s="3" t="s">
        <v>113</v>
      </c>
      <c r="L829" s="1" t="s">
        <v>4664</v>
      </c>
      <c r="M829" s="3" t="s">
        <v>1364</v>
      </c>
      <c r="N829" s="3" t="s">
        <v>5255</v>
      </c>
      <c r="O829" s="3" t="s">
        <v>1365</v>
      </c>
      <c r="P829" s="2">
        <v>341093</v>
      </c>
      <c r="Q829" s="3" t="s">
        <v>332</v>
      </c>
      <c r="R829" s="3" t="s">
        <v>96</v>
      </c>
      <c r="S829" s="3" t="s">
        <v>97</v>
      </c>
      <c r="T829" s="3" t="s">
        <v>98</v>
      </c>
      <c r="U829" s="3" t="s">
        <v>4664</v>
      </c>
      <c r="V829" s="3" t="s">
        <v>99</v>
      </c>
      <c r="W829" s="3" t="s">
        <v>116</v>
      </c>
      <c r="X829" s="3" t="s">
        <v>4664</v>
      </c>
      <c r="Y829" s="3" t="s">
        <v>101</v>
      </c>
      <c r="Z829" s="2">
        <v>2</v>
      </c>
      <c r="AA829" s="3" t="s">
        <v>4664</v>
      </c>
      <c r="AB829" s="2">
        <v>0</v>
      </c>
      <c r="AC829" s="3" t="s">
        <v>102</v>
      </c>
      <c r="AD829" s="3" t="s">
        <v>4664</v>
      </c>
      <c r="AE829" s="3" t="s">
        <v>4664</v>
      </c>
      <c r="AF829" s="23">
        <v>43375</v>
      </c>
      <c r="AG829" s="4">
        <v>2018</v>
      </c>
      <c r="AH829" s="1">
        <v>40</v>
      </c>
      <c r="AI829" s="1">
        <v>10</v>
      </c>
      <c r="AJ829" s="5">
        <v>150.30000000000001</v>
      </c>
      <c r="AK829" s="5">
        <v>292.2</v>
      </c>
      <c r="AL829" s="18">
        <v>330000000</v>
      </c>
      <c r="AM829" s="18">
        <v>321000000</v>
      </c>
      <c r="AN829" s="18">
        <v>1700000</v>
      </c>
      <c r="AO829" s="18">
        <v>1700000</v>
      </c>
      <c r="AP829" s="1">
        <v>-2.7272727272727299E-2</v>
      </c>
      <c r="AQ829" s="1">
        <v>0</v>
      </c>
      <c r="AR829" s="5">
        <v>0</v>
      </c>
      <c r="AS829" s="5">
        <v>0</v>
      </c>
      <c r="AT829" s="2">
        <v>12</v>
      </c>
      <c r="AU829" s="2">
        <v>4</v>
      </c>
      <c r="AV829" s="2">
        <v>4</v>
      </c>
      <c r="AW829" s="2">
        <v>1</v>
      </c>
      <c r="AX829" s="2">
        <v>331256</v>
      </c>
      <c r="AY829" s="3" t="s">
        <v>117</v>
      </c>
      <c r="AZ829" s="6">
        <v>43381</v>
      </c>
      <c r="BA829" s="7" t="s">
        <v>4664</v>
      </c>
      <c r="BB829" s="1">
        <v>41</v>
      </c>
      <c r="BC829" s="1">
        <v>10</v>
      </c>
      <c r="BD829" s="3" t="s">
        <v>1047</v>
      </c>
      <c r="BE829" s="2">
        <v>0</v>
      </c>
      <c r="BF829" s="3" t="s">
        <v>4664</v>
      </c>
      <c r="BG829" s="3" t="s">
        <v>685</v>
      </c>
      <c r="BH829" s="3" t="s">
        <v>4664</v>
      </c>
      <c r="BI829" s="3" t="s">
        <v>4664</v>
      </c>
      <c r="BJ829" s="3" t="s">
        <v>102</v>
      </c>
      <c r="BK829" s="3" t="s">
        <v>4664</v>
      </c>
      <c r="BL829" s="3" t="s">
        <v>4664</v>
      </c>
      <c r="BM829" s="3" t="s">
        <v>120</v>
      </c>
      <c r="BN829" s="3" t="s">
        <v>139</v>
      </c>
      <c r="BO829" s="3" t="s">
        <v>4664</v>
      </c>
      <c r="BP829" s="3" t="s">
        <v>4664</v>
      </c>
      <c r="BQ829" s="3" t="s">
        <v>4664</v>
      </c>
      <c r="BR829" s="5">
        <v>150.30000000000001</v>
      </c>
      <c r="BS829" s="18">
        <v>487500</v>
      </c>
      <c r="BT829" s="18">
        <v>121134000</v>
      </c>
      <c r="BU829" s="5">
        <v>292.2</v>
      </c>
      <c r="BV829" s="18">
        <v>163800</v>
      </c>
      <c r="BW829" s="3" t="s">
        <v>122</v>
      </c>
      <c r="BX829" s="3" t="s">
        <v>104</v>
      </c>
      <c r="BY829" s="2">
        <v>2</v>
      </c>
      <c r="BZ829" s="3" t="s">
        <v>94</v>
      </c>
      <c r="CA829" s="2">
        <v>30</v>
      </c>
      <c r="CB829" s="2">
        <v>1970</v>
      </c>
      <c r="CC829" s="1">
        <v>48</v>
      </c>
      <c r="CD829" s="1">
        <v>192495600</v>
      </c>
      <c r="CE829" s="3" t="s">
        <v>1098</v>
      </c>
      <c r="CF829" s="5">
        <v>750000</v>
      </c>
      <c r="CG829" s="1">
        <v>1604986.0279441101</v>
      </c>
      <c r="CH829" s="1" t="s">
        <v>4664</v>
      </c>
      <c r="CI829" s="1">
        <v>750000</v>
      </c>
      <c r="CJ829" s="1" t="s">
        <v>4664</v>
      </c>
      <c r="CK829" s="8">
        <v>0.66757058343151698</v>
      </c>
      <c r="CL829" s="3" t="s">
        <v>161</v>
      </c>
      <c r="CM829" s="3" t="s">
        <v>4664</v>
      </c>
      <c r="CN829" s="3" t="s">
        <v>107</v>
      </c>
      <c r="CO829" s="2">
        <v>2</v>
      </c>
      <c r="CP829" s="3" t="s">
        <v>101</v>
      </c>
      <c r="CQ829" t="s">
        <v>7340</v>
      </c>
      <c r="CR829" s="31">
        <v>5.3299999999999997E-3</v>
      </c>
      <c r="CS829" s="13" t="s">
        <v>7578</v>
      </c>
      <c r="CT829" s="34">
        <v>5.2300000000000003E-3</v>
      </c>
      <c r="CU829" s="19">
        <v>318949343.33958727</v>
      </c>
      <c r="CV829" s="28">
        <v>5.1515151515151517E-3</v>
      </c>
    </row>
    <row r="830" spans="1:100" x14ac:dyDescent="0.25">
      <c r="A830" s="2">
        <v>2020</v>
      </c>
      <c r="B830" s="2">
        <v>829</v>
      </c>
      <c r="C830" s="2">
        <v>8</v>
      </c>
      <c r="D830" s="3" t="s">
        <v>354</v>
      </c>
      <c r="E830" s="11">
        <v>26</v>
      </c>
      <c r="F830" s="3" t="s">
        <v>680</v>
      </c>
      <c r="G830" s="3" t="s">
        <v>681</v>
      </c>
      <c r="H830" s="3" t="s">
        <v>144</v>
      </c>
      <c r="I830" s="3" t="s">
        <v>151</v>
      </c>
      <c r="J830" s="3" t="s">
        <v>112</v>
      </c>
      <c r="K830" s="3" t="s">
        <v>113</v>
      </c>
      <c r="L830" s="1" t="s">
        <v>4664</v>
      </c>
      <c r="M830" s="3" t="s">
        <v>5256</v>
      </c>
      <c r="N830" s="3" t="s">
        <v>5257</v>
      </c>
      <c r="O830" s="3" t="s">
        <v>5258</v>
      </c>
      <c r="P830" s="2">
        <v>341223</v>
      </c>
      <c r="Q830" s="3" t="s">
        <v>332</v>
      </c>
      <c r="R830" s="3" t="s">
        <v>96</v>
      </c>
      <c r="S830" s="3" t="s">
        <v>97</v>
      </c>
      <c r="T830" s="3" t="s">
        <v>98</v>
      </c>
      <c r="U830" s="3" t="s">
        <v>4664</v>
      </c>
      <c r="V830" s="3" t="s">
        <v>99</v>
      </c>
      <c r="W830" s="3" t="s">
        <v>116</v>
      </c>
      <c r="X830" s="3" t="s">
        <v>4664</v>
      </c>
      <c r="Y830" s="3" t="s">
        <v>101</v>
      </c>
      <c r="Z830" s="2">
        <v>2</v>
      </c>
      <c r="AA830" s="3" t="s">
        <v>4664</v>
      </c>
      <c r="AB830" s="2">
        <v>0</v>
      </c>
      <c r="AC830" s="3" t="s">
        <v>102</v>
      </c>
      <c r="AD830" s="3" t="s">
        <v>4664</v>
      </c>
      <c r="AE830" s="3" t="s">
        <v>4664</v>
      </c>
      <c r="AF830" s="23">
        <v>43376</v>
      </c>
      <c r="AG830" s="4">
        <v>2018</v>
      </c>
      <c r="AH830" s="1">
        <v>40</v>
      </c>
      <c r="AI830" s="1">
        <v>10</v>
      </c>
      <c r="AJ830" s="5">
        <v>119.2</v>
      </c>
      <c r="AK830" s="5">
        <v>207</v>
      </c>
      <c r="AL830" s="18">
        <v>290000000</v>
      </c>
      <c r="AM830" s="18">
        <v>282000000</v>
      </c>
      <c r="AN830" s="18">
        <v>1800000</v>
      </c>
      <c r="AO830" s="18">
        <v>1800000</v>
      </c>
      <c r="AP830" s="1">
        <v>-2.7586206896551699E-2</v>
      </c>
      <c r="AQ830" s="1">
        <v>0</v>
      </c>
      <c r="AR830" s="5">
        <v>0</v>
      </c>
      <c r="AS830" s="5">
        <v>0</v>
      </c>
      <c r="AT830" s="2">
        <v>10</v>
      </c>
      <c r="AU830" s="2">
        <v>3</v>
      </c>
      <c r="AV830" s="2">
        <v>3</v>
      </c>
      <c r="AW830" s="2">
        <v>0</v>
      </c>
      <c r="AX830" s="2">
        <v>331374</v>
      </c>
      <c r="AY830" s="3" t="s">
        <v>4664</v>
      </c>
      <c r="AZ830" s="6">
        <v>43382</v>
      </c>
      <c r="BA830" s="7" t="s">
        <v>4664</v>
      </c>
      <c r="BB830" s="1">
        <v>41</v>
      </c>
      <c r="BC830" s="1">
        <v>10</v>
      </c>
      <c r="BD830" s="3" t="s">
        <v>457</v>
      </c>
      <c r="BE830" s="2">
        <v>0</v>
      </c>
      <c r="BF830" s="3" t="s">
        <v>4664</v>
      </c>
      <c r="BG830" s="3" t="s">
        <v>759</v>
      </c>
      <c r="BH830" s="3" t="s">
        <v>4664</v>
      </c>
      <c r="BI830" s="3" t="s">
        <v>4664</v>
      </c>
      <c r="BJ830" s="3" t="s">
        <v>102</v>
      </c>
      <c r="BK830" s="3" t="s">
        <v>4664</v>
      </c>
      <c r="BL830" s="3" t="s">
        <v>4664</v>
      </c>
      <c r="BM830" s="3" t="s">
        <v>120</v>
      </c>
      <c r="BN830" s="3" t="s">
        <v>4664</v>
      </c>
      <c r="BO830" s="3" t="s">
        <v>4664</v>
      </c>
      <c r="BP830" s="3" t="s">
        <v>4664</v>
      </c>
      <c r="BQ830" s="3" t="s">
        <v>4664</v>
      </c>
      <c r="BR830" s="5">
        <v>119.2</v>
      </c>
      <c r="BS830" s="18">
        <v>1156000</v>
      </c>
      <c r="BT830" s="18">
        <v>189711000</v>
      </c>
      <c r="BU830" s="5">
        <v>207</v>
      </c>
      <c r="BV830" s="18">
        <v>250800</v>
      </c>
      <c r="BW830" s="3" t="s">
        <v>122</v>
      </c>
      <c r="BX830" s="3" t="s">
        <v>104</v>
      </c>
      <c r="BY830" s="2">
        <v>3</v>
      </c>
      <c r="BZ830" s="3" t="s">
        <v>94</v>
      </c>
      <c r="CA830" s="2">
        <v>31</v>
      </c>
      <c r="CB830" s="2">
        <v>1972</v>
      </c>
      <c r="CC830" s="1">
        <v>46</v>
      </c>
      <c r="CD830" s="1">
        <v>289166000</v>
      </c>
      <c r="CE830" s="3" t="s">
        <v>419</v>
      </c>
      <c r="CF830" s="5">
        <v>1700000</v>
      </c>
      <c r="CG830" s="1">
        <v>1639882.55033557</v>
      </c>
      <c r="CH830" s="1" t="s">
        <v>4664</v>
      </c>
      <c r="CI830" s="1">
        <v>1700000</v>
      </c>
      <c r="CJ830" s="1" t="s">
        <v>4664</v>
      </c>
      <c r="CK830" s="8">
        <v>-2.4781613329367898E-2</v>
      </c>
      <c r="CL830" s="3" t="s">
        <v>170</v>
      </c>
      <c r="CM830" s="3" t="s">
        <v>4664</v>
      </c>
      <c r="CN830" s="3" t="s">
        <v>125</v>
      </c>
      <c r="CO830" s="2">
        <v>2</v>
      </c>
      <c r="CP830" s="3" t="s">
        <v>101</v>
      </c>
      <c r="CQ830" t="s">
        <v>7341</v>
      </c>
      <c r="CR830" s="31">
        <v>4.9100000000000003E-3</v>
      </c>
      <c r="CS830" s="13" t="s">
        <v>7553</v>
      </c>
      <c r="CT830" s="34">
        <v>4.8999999999999998E-3</v>
      </c>
      <c r="CU830" s="19">
        <v>366598778.00407332</v>
      </c>
      <c r="CV830" s="28">
        <v>6.2068965517241377E-3</v>
      </c>
    </row>
    <row r="831" spans="1:100" x14ac:dyDescent="0.25">
      <c r="A831" s="2">
        <v>2020</v>
      </c>
      <c r="B831" s="2">
        <v>830</v>
      </c>
      <c r="C831" s="2">
        <v>8</v>
      </c>
      <c r="D831" s="3" t="s">
        <v>354</v>
      </c>
      <c r="E831" s="11">
        <v>26</v>
      </c>
      <c r="F831" s="3" t="s">
        <v>680</v>
      </c>
      <c r="G831" s="3" t="s">
        <v>681</v>
      </c>
      <c r="H831" s="3" t="s">
        <v>219</v>
      </c>
      <c r="I831" s="3" t="s">
        <v>197</v>
      </c>
      <c r="J831" s="3" t="s">
        <v>112</v>
      </c>
      <c r="K831" s="3" t="s">
        <v>113</v>
      </c>
      <c r="L831" s="1" t="s">
        <v>4664</v>
      </c>
      <c r="M831" s="3" t="s">
        <v>5259</v>
      </c>
      <c r="N831" s="3" t="s">
        <v>5260</v>
      </c>
      <c r="O831" s="3" t="s">
        <v>5261</v>
      </c>
      <c r="P831" s="2">
        <v>341244</v>
      </c>
      <c r="Q831" s="3" t="s">
        <v>332</v>
      </c>
      <c r="R831" s="3" t="s">
        <v>114</v>
      </c>
      <c r="S831" s="3" t="s">
        <v>160</v>
      </c>
      <c r="T831" s="3" t="s">
        <v>98</v>
      </c>
      <c r="U831" s="3" t="s">
        <v>4664</v>
      </c>
      <c r="V831" s="3" t="s">
        <v>99</v>
      </c>
      <c r="W831" s="3" t="s">
        <v>116</v>
      </c>
      <c r="X831" s="3" t="s">
        <v>4664</v>
      </c>
      <c r="Y831" s="3" t="s">
        <v>199</v>
      </c>
      <c r="Z831" s="2">
        <v>2</v>
      </c>
      <c r="AA831" s="3" t="s">
        <v>4664</v>
      </c>
      <c r="AB831" s="2">
        <v>0</v>
      </c>
      <c r="AC831" s="3" t="s">
        <v>102</v>
      </c>
      <c r="AD831" s="3" t="s">
        <v>4664</v>
      </c>
      <c r="AE831" s="3" t="s">
        <v>121</v>
      </c>
      <c r="AF831" s="23">
        <v>43376</v>
      </c>
      <c r="AG831" s="4">
        <v>2018</v>
      </c>
      <c r="AH831" s="1">
        <v>40</v>
      </c>
      <c r="AI831" s="1">
        <v>10</v>
      </c>
      <c r="AJ831" s="5">
        <v>97.5</v>
      </c>
      <c r="AK831" s="5">
        <v>156</v>
      </c>
      <c r="AL831" s="18">
        <v>485000000</v>
      </c>
      <c r="AM831" s="18">
        <v>473000000</v>
      </c>
      <c r="AN831" s="18">
        <v>3300000</v>
      </c>
      <c r="AO831" s="18">
        <v>3200000</v>
      </c>
      <c r="AP831" s="1">
        <v>-2.4742268041237098E-2</v>
      </c>
      <c r="AQ831" s="1">
        <v>-3.03030303030303E-2</v>
      </c>
      <c r="AR831" s="5">
        <v>0</v>
      </c>
      <c r="AS831" s="5">
        <v>0</v>
      </c>
      <c r="AT831" s="2">
        <v>0</v>
      </c>
      <c r="AU831" s="2">
        <v>2</v>
      </c>
      <c r="AV831" s="2">
        <v>0</v>
      </c>
      <c r="AW831" s="2">
        <v>0</v>
      </c>
      <c r="AX831" s="2">
        <v>331389</v>
      </c>
      <c r="AY831" s="3" t="s">
        <v>4664</v>
      </c>
      <c r="AZ831" s="6">
        <v>43382</v>
      </c>
      <c r="BA831" s="7" t="s">
        <v>4664</v>
      </c>
      <c r="BB831" s="1">
        <v>41</v>
      </c>
      <c r="BC831" s="1">
        <v>10</v>
      </c>
      <c r="BD831" s="3" t="s">
        <v>847</v>
      </c>
      <c r="BE831" s="2">
        <v>0</v>
      </c>
      <c r="BF831" s="3" t="s">
        <v>4664</v>
      </c>
      <c r="BG831" s="3" t="s">
        <v>5262</v>
      </c>
      <c r="BH831" s="3" t="s">
        <v>218</v>
      </c>
      <c r="BI831" s="3" t="s">
        <v>4664</v>
      </c>
      <c r="BJ831" s="3" t="s">
        <v>102</v>
      </c>
      <c r="BK831" s="3" t="s">
        <v>4664</v>
      </c>
      <c r="BL831" s="3" t="s">
        <v>4664</v>
      </c>
      <c r="BM831" s="3" t="s">
        <v>120</v>
      </c>
      <c r="BN831" s="3" t="s">
        <v>4664</v>
      </c>
      <c r="BO831" s="3" t="s">
        <v>4664</v>
      </c>
      <c r="BP831" s="3" t="s">
        <v>4664</v>
      </c>
      <c r="BQ831" s="3" t="s">
        <v>121</v>
      </c>
      <c r="BR831" s="5">
        <v>97.5</v>
      </c>
      <c r="BS831" s="18">
        <v>2040000</v>
      </c>
      <c r="BT831" s="18">
        <v>228283000</v>
      </c>
      <c r="BU831" s="5">
        <v>132</v>
      </c>
      <c r="BV831" s="18">
        <v>222600</v>
      </c>
      <c r="BW831" s="3" t="s">
        <v>122</v>
      </c>
      <c r="BX831" s="3" t="s">
        <v>104</v>
      </c>
      <c r="BY831" s="2">
        <v>3</v>
      </c>
      <c r="BZ831" s="3" t="s">
        <v>94</v>
      </c>
      <c r="CA831" s="2">
        <v>30</v>
      </c>
      <c r="CB831" s="2">
        <v>1966</v>
      </c>
      <c r="CC831" s="1">
        <v>52</v>
      </c>
      <c r="CD831" s="1">
        <v>341472000</v>
      </c>
      <c r="CE831" s="3" t="s">
        <v>501</v>
      </c>
      <c r="CF831" s="5">
        <v>3000000</v>
      </c>
      <c r="CG831" s="1">
        <v>4257682.0512820501</v>
      </c>
      <c r="CH831" s="1" t="s">
        <v>4664</v>
      </c>
      <c r="CI831" s="1">
        <v>3000000</v>
      </c>
      <c r="CJ831" s="1" t="s">
        <v>4664</v>
      </c>
      <c r="CK831" s="8">
        <v>0.38517945834504702</v>
      </c>
      <c r="CL831" s="3" t="s">
        <v>170</v>
      </c>
      <c r="CM831" s="3" t="s">
        <v>4664</v>
      </c>
      <c r="CN831" s="3" t="s">
        <v>107</v>
      </c>
      <c r="CO831" s="2">
        <v>2</v>
      </c>
      <c r="CP831" s="3" t="s">
        <v>101</v>
      </c>
      <c r="CQ831" t="s">
        <v>7341</v>
      </c>
      <c r="CR831" s="31">
        <v>4.9100000000000003E-3</v>
      </c>
      <c r="CS831" s="13" t="s">
        <v>7553</v>
      </c>
      <c r="CT831" s="34">
        <v>4.8999999999999998E-3</v>
      </c>
      <c r="CU831" s="19">
        <v>672097759.67413437</v>
      </c>
      <c r="CV831" s="28">
        <v>6.804123711340206E-3</v>
      </c>
    </row>
    <row r="832" spans="1:100" x14ac:dyDescent="0.25">
      <c r="A832" s="2">
        <v>2020</v>
      </c>
      <c r="B832" s="2">
        <v>831</v>
      </c>
      <c r="C832" s="2">
        <v>10</v>
      </c>
      <c r="D832" s="3" t="s">
        <v>557</v>
      </c>
      <c r="E832" s="11">
        <v>13</v>
      </c>
      <c r="F832" s="3" t="s">
        <v>1515</v>
      </c>
      <c r="G832" s="3" t="s">
        <v>1516</v>
      </c>
      <c r="H832" s="3" t="s">
        <v>162</v>
      </c>
      <c r="I832" s="3" t="s">
        <v>104</v>
      </c>
      <c r="J832" s="3" t="s">
        <v>112</v>
      </c>
      <c r="K832" s="3" t="s">
        <v>113</v>
      </c>
      <c r="L832" s="1" t="s">
        <v>4664</v>
      </c>
      <c r="M832" s="3" t="s">
        <v>1517</v>
      </c>
      <c r="N832" s="3" t="s">
        <v>5263</v>
      </c>
      <c r="O832" s="3" t="s">
        <v>1518</v>
      </c>
      <c r="P832" s="2">
        <v>341295</v>
      </c>
      <c r="Q832" s="3" t="s">
        <v>332</v>
      </c>
      <c r="R832" s="3" t="s">
        <v>96</v>
      </c>
      <c r="S832" s="3" t="s">
        <v>97</v>
      </c>
      <c r="T832" s="3" t="s">
        <v>98</v>
      </c>
      <c r="U832" s="3" t="s">
        <v>4664</v>
      </c>
      <c r="V832" s="3" t="s">
        <v>99</v>
      </c>
      <c r="W832" s="3" t="s">
        <v>116</v>
      </c>
      <c r="X832" s="3" t="s">
        <v>4664</v>
      </c>
      <c r="Y832" s="3" t="s">
        <v>101</v>
      </c>
      <c r="Z832" s="2">
        <v>4</v>
      </c>
      <c r="AA832" s="3" t="s">
        <v>4664</v>
      </c>
      <c r="AB832" s="2">
        <v>0</v>
      </c>
      <c r="AC832" s="3" t="s">
        <v>102</v>
      </c>
      <c r="AD832" s="3" t="s">
        <v>4664</v>
      </c>
      <c r="AE832" s="3" t="s">
        <v>4664</v>
      </c>
      <c r="AF832" s="23">
        <v>43377</v>
      </c>
      <c r="AG832" s="4">
        <v>2018</v>
      </c>
      <c r="AH832" s="1">
        <v>40</v>
      </c>
      <c r="AI832" s="1">
        <v>10</v>
      </c>
      <c r="AJ832" s="5">
        <v>131</v>
      </c>
      <c r="AK832" s="5">
        <v>433.6</v>
      </c>
      <c r="AL832" s="18">
        <v>610000000</v>
      </c>
      <c r="AM832" s="18">
        <v>597000000</v>
      </c>
      <c r="AN832" s="18">
        <v>3000000</v>
      </c>
      <c r="AO832" s="18">
        <v>2900000</v>
      </c>
      <c r="AP832" s="1">
        <v>-2.1311475409836099E-2</v>
      </c>
      <c r="AQ832" s="1">
        <v>-3.3333333333333298E-2</v>
      </c>
      <c r="AR832" s="5">
        <v>0</v>
      </c>
      <c r="AS832" s="5">
        <v>0</v>
      </c>
      <c r="AT832" s="2">
        <v>12</v>
      </c>
      <c r="AU832" s="2">
        <v>6</v>
      </c>
      <c r="AV832" s="2">
        <v>3</v>
      </c>
      <c r="AW832" s="2">
        <v>0</v>
      </c>
      <c r="AX832" s="2">
        <v>333050</v>
      </c>
      <c r="AY832" s="3" t="s">
        <v>4664</v>
      </c>
      <c r="AZ832" s="6">
        <v>43411</v>
      </c>
      <c r="BA832" s="7" t="s">
        <v>4664</v>
      </c>
      <c r="BB832" s="1">
        <v>45</v>
      </c>
      <c r="BC832" s="1">
        <v>11</v>
      </c>
      <c r="BD832" s="3" t="s">
        <v>316</v>
      </c>
      <c r="BE832" s="2">
        <v>0</v>
      </c>
      <c r="BF832" s="3" t="s">
        <v>4664</v>
      </c>
      <c r="BG832" s="3" t="s">
        <v>759</v>
      </c>
      <c r="BH832" s="3" t="s">
        <v>4664</v>
      </c>
      <c r="BI832" s="3" t="s">
        <v>4664</v>
      </c>
      <c r="BJ832" s="3" t="s">
        <v>102</v>
      </c>
      <c r="BK832" s="3" t="s">
        <v>4664</v>
      </c>
      <c r="BL832" s="3" t="s">
        <v>117</v>
      </c>
      <c r="BM832" s="3" t="s">
        <v>120</v>
      </c>
      <c r="BN832" s="3" t="s">
        <v>4664</v>
      </c>
      <c r="BO832" s="3" t="s">
        <v>4664</v>
      </c>
      <c r="BP832" s="3" t="s">
        <v>4664</v>
      </c>
      <c r="BQ832" s="3" t="s">
        <v>4664</v>
      </c>
      <c r="BR832" s="5">
        <v>131</v>
      </c>
      <c r="BS832" s="18">
        <v>1972000</v>
      </c>
      <c r="BT832" s="18">
        <v>371249000</v>
      </c>
      <c r="BU832" s="5">
        <v>433.68</v>
      </c>
      <c r="BV832" s="18">
        <v>260369.45</v>
      </c>
      <c r="BW832" s="3" t="s">
        <v>122</v>
      </c>
      <c r="BX832" s="3" t="s">
        <v>104</v>
      </c>
      <c r="BY832" s="2">
        <v>3</v>
      </c>
      <c r="BZ832" s="3" t="s">
        <v>94</v>
      </c>
      <c r="CA832" s="2">
        <v>40</v>
      </c>
      <c r="CB832" s="2">
        <v>1967</v>
      </c>
      <c r="CC832" s="1">
        <v>51</v>
      </c>
      <c r="CD832" s="1">
        <v>568095038.46000004</v>
      </c>
      <c r="CE832" s="3" t="s">
        <v>294</v>
      </c>
      <c r="CF832" s="5">
        <v>2900000</v>
      </c>
      <c r="CG832" s="1">
        <v>3120913.5684478399</v>
      </c>
      <c r="CH832" s="1" t="s">
        <v>4664</v>
      </c>
      <c r="CI832" s="1">
        <v>2900000</v>
      </c>
      <c r="CJ832" s="1" t="s">
        <v>4664</v>
      </c>
      <c r="CK832" s="8">
        <v>5.0880503407239701E-2</v>
      </c>
      <c r="CL832" s="3" t="s">
        <v>1526</v>
      </c>
      <c r="CM832" s="3" t="s">
        <v>4664</v>
      </c>
      <c r="CN832" s="3" t="s">
        <v>125</v>
      </c>
      <c r="CO832" s="2">
        <v>4</v>
      </c>
      <c r="CP832" s="3" t="s">
        <v>101</v>
      </c>
      <c r="CQ832" t="s">
        <v>7342</v>
      </c>
      <c r="CR832" s="31">
        <v>4.5199999999999997E-3</v>
      </c>
      <c r="CS832" s="13" t="s">
        <v>7550</v>
      </c>
      <c r="CT832" s="34">
        <v>4.8300000000000001E-3</v>
      </c>
      <c r="CU832" s="19">
        <v>621118012.42236018</v>
      </c>
      <c r="CV832" s="28">
        <v>4.9180327868852463E-3</v>
      </c>
    </row>
    <row r="833" spans="1:101" x14ac:dyDescent="0.25">
      <c r="A833" s="2">
        <v>2020</v>
      </c>
      <c r="B833" s="2">
        <v>832</v>
      </c>
      <c r="C833" s="2">
        <v>10</v>
      </c>
      <c r="D833" s="3" t="s">
        <v>557</v>
      </c>
      <c r="E833" s="11">
        <v>13</v>
      </c>
      <c r="F833" s="3" t="s">
        <v>1515</v>
      </c>
      <c r="G833" s="3" t="s">
        <v>1516</v>
      </c>
      <c r="H833" s="3" t="s">
        <v>666</v>
      </c>
      <c r="I833" s="3" t="s">
        <v>228</v>
      </c>
      <c r="J833" s="3" t="s">
        <v>112</v>
      </c>
      <c r="K833" s="3" t="s">
        <v>113</v>
      </c>
      <c r="L833" s="1" t="s">
        <v>4664</v>
      </c>
      <c r="M833" s="3" t="s">
        <v>5264</v>
      </c>
      <c r="N833" s="3" t="s">
        <v>5265</v>
      </c>
      <c r="O833" s="3" t="s">
        <v>5266</v>
      </c>
      <c r="P833" s="2">
        <v>341346</v>
      </c>
      <c r="Q833" s="3" t="s">
        <v>332</v>
      </c>
      <c r="R833" s="3" t="s">
        <v>96</v>
      </c>
      <c r="S833" s="3" t="s">
        <v>97</v>
      </c>
      <c r="T833" s="3" t="s">
        <v>98</v>
      </c>
      <c r="U833" s="3" t="s">
        <v>4664</v>
      </c>
      <c r="V833" s="3" t="s">
        <v>99</v>
      </c>
      <c r="W833" s="3" t="s">
        <v>116</v>
      </c>
      <c r="X833" s="3" t="s">
        <v>4664</v>
      </c>
      <c r="Y833" s="3" t="s">
        <v>101</v>
      </c>
      <c r="Z833" s="2">
        <v>3</v>
      </c>
      <c r="AA833" s="3" t="s">
        <v>4664</v>
      </c>
      <c r="AB833" s="2">
        <v>0</v>
      </c>
      <c r="AC833" s="3" t="s">
        <v>102</v>
      </c>
      <c r="AD833" s="3" t="s">
        <v>4664</v>
      </c>
      <c r="AE833" s="3" t="s">
        <v>4664</v>
      </c>
      <c r="AF833" s="23">
        <v>43377</v>
      </c>
      <c r="AG833" s="4">
        <v>2018</v>
      </c>
      <c r="AH833" s="1">
        <v>40</v>
      </c>
      <c r="AI833" s="1">
        <v>10</v>
      </c>
      <c r="AJ833" s="5">
        <v>130</v>
      </c>
      <c r="AK833" s="5">
        <v>359.6</v>
      </c>
      <c r="AL833" s="18">
        <v>580000000</v>
      </c>
      <c r="AM833" s="18">
        <v>567000000</v>
      </c>
      <c r="AN833" s="18">
        <v>4000000</v>
      </c>
      <c r="AO833" s="18">
        <v>3900000</v>
      </c>
      <c r="AP833" s="1">
        <v>-2.24137931034483E-2</v>
      </c>
      <c r="AQ833" s="1">
        <v>-2.5000000000000001E-2</v>
      </c>
      <c r="AR833" s="5">
        <v>0</v>
      </c>
      <c r="AS833" s="5">
        <v>0</v>
      </c>
      <c r="AT833" s="2">
        <v>15</v>
      </c>
      <c r="AU833" s="2">
        <v>6</v>
      </c>
      <c r="AV833" s="2">
        <v>6</v>
      </c>
      <c r="AW833" s="2">
        <v>0</v>
      </c>
      <c r="AX833" s="2">
        <v>332980</v>
      </c>
      <c r="AY833" s="3" t="s">
        <v>4664</v>
      </c>
      <c r="AZ833" s="6">
        <v>43410</v>
      </c>
      <c r="BA833" s="7" t="s">
        <v>4664</v>
      </c>
      <c r="BB833" s="1">
        <v>45</v>
      </c>
      <c r="BC833" s="1">
        <v>11</v>
      </c>
      <c r="BD833" s="3" t="s">
        <v>5267</v>
      </c>
      <c r="BE833" s="2">
        <v>0</v>
      </c>
      <c r="BF833" s="3" t="s">
        <v>4664</v>
      </c>
      <c r="BG833" s="3" t="s">
        <v>5268</v>
      </c>
      <c r="BH833" s="3" t="s">
        <v>4664</v>
      </c>
      <c r="BI833" s="3" t="s">
        <v>4664</v>
      </c>
      <c r="BJ833" s="3" t="s">
        <v>102</v>
      </c>
      <c r="BK833" s="3" t="s">
        <v>4664</v>
      </c>
      <c r="BL833" s="3" t="s">
        <v>4664</v>
      </c>
      <c r="BM833" s="3" t="s">
        <v>120</v>
      </c>
      <c r="BN833" s="3" t="s">
        <v>4664</v>
      </c>
      <c r="BO833" s="3" t="s">
        <v>4664</v>
      </c>
      <c r="BP833" s="3" t="s">
        <v>4664</v>
      </c>
      <c r="BQ833" s="3" t="s">
        <v>4664</v>
      </c>
      <c r="BR833" s="5">
        <v>130</v>
      </c>
      <c r="BS833" s="18">
        <v>1972000</v>
      </c>
      <c r="BT833" s="18">
        <v>354326000</v>
      </c>
      <c r="BU833" s="5">
        <v>359.64</v>
      </c>
      <c r="BV833" s="18">
        <v>272400</v>
      </c>
      <c r="BW833" s="3" t="s">
        <v>122</v>
      </c>
      <c r="BX833" s="3" t="s">
        <v>104</v>
      </c>
      <c r="BY833" s="2">
        <v>3</v>
      </c>
      <c r="BZ833" s="3" t="s">
        <v>94</v>
      </c>
      <c r="CA833" s="2">
        <v>37</v>
      </c>
      <c r="CB833" s="2">
        <v>1970</v>
      </c>
      <c r="CC833" s="1">
        <v>48</v>
      </c>
      <c r="CD833" s="1">
        <v>540276560</v>
      </c>
      <c r="CE833" s="3" t="s">
        <v>294</v>
      </c>
      <c r="CF833" s="5">
        <v>2900000</v>
      </c>
      <c r="CG833" s="1">
        <v>3105704.6153846201</v>
      </c>
      <c r="CH833" s="1" t="s">
        <v>4664</v>
      </c>
      <c r="CI833" s="1">
        <v>2900000</v>
      </c>
      <c r="CJ833" s="1" t="s">
        <v>4664</v>
      </c>
      <c r="CK833" s="8">
        <v>4.9462519713977499E-2</v>
      </c>
      <c r="CL833" s="3" t="s">
        <v>1526</v>
      </c>
      <c r="CM833" s="3" t="s">
        <v>4664</v>
      </c>
      <c r="CN833" s="3" t="s">
        <v>107</v>
      </c>
      <c r="CO833" s="2">
        <v>3</v>
      </c>
      <c r="CP833" s="3" t="s">
        <v>101</v>
      </c>
      <c r="CQ833" t="s">
        <v>7342</v>
      </c>
      <c r="CR833" s="31">
        <v>4.5199999999999997E-3</v>
      </c>
      <c r="CS833" s="13" t="s">
        <v>7550</v>
      </c>
      <c r="CT833" s="34">
        <v>4.8300000000000001E-3</v>
      </c>
      <c r="CU833" s="19">
        <v>828157349.89648032</v>
      </c>
      <c r="CV833" s="28">
        <v>6.8965517241379309E-3</v>
      </c>
    </row>
    <row r="834" spans="1:101" x14ac:dyDescent="0.25">
      <c r="A834" s="2">
        <v>2020</v>
      </c>
      <c r="B834" s="2">
        <v>833</v>
      </c>
      <c r="C834" s="2">
        <v>8</v>
      </c>
      <c r="D834" s="3" t="s">
        <v>354</v>
      </c>
      <c r="E834" s="11">
        <v>26</v>
      </c>
      <c r="F834" s="3" t="s">
        <v>680</v>
      </c>
      <c r="G834" s="3" t="s">
        <v>681</v>
      </c>
      <c r="H834" s="3" t="s">
        <v>311</v>
      </c>
      <c r="I834" s="3" t="s">
        <v>165</v>
      </c>
      <c r="J834" s="3" t="s">
        <v>112</v>
      </c>
      <c r="K834" s="3" t="s">
        <v>113</v>
      </c>
      <c r="L834" s="1" t="s">
        <v>4664</v>
      </c>
      <c r="M834" s="3" t="s">
        <v>5269</v>
      </c>
      <c r="N834" s="3" t="s">
        <v>1642</v>
      </c>
      <c r="O834" s="3" t="s">
        <v>5270</v>
      </c>
      <c r="P834" s="2">
        <v>341382</v>
      </c>
      <c r="Q834" s="3" t="s">
        <v>332</v>
      </c>
      <c r="R834" s="3" t="s">
        <v>96</v>
      </c>
      <c r="S834" s="3" t="s">
        <v>97</v>
      </c>
      <c r="T834" s="3" t="s">
        <v>98</v>
      </c>
      <c r="U834" s="3" t="s">
        <v>4664</v>
      </c>
      <c r="V834" s="3" t="s">
        <v>99</v>
      </c>
      <c r="W834" s="3" t="s">
        <v>116</v>
      </c>
      <c r="X834" s="3" t="s">
        <v>4664</v>
      </c>
      <c r="Y834" s="3" t="s">
        <v>101</v>
      </c>
      <c r="Z834" s="2">
        <v>3</v>
      </c>
      <c r="AA834" s="3" t="s">
        <v>4664</v>
      </c>
      <c r="AB834" s="2">
        <v>0</v>
      </c>
      <c r="AC834" s="3" t="s">
        <v>102</v>
      </c>
      <c r="AD834" s="3" t="s">
        <v>4664</v>
      </c>
      <c r="AE834" s="3" t="s">
        <v>4664</v>
      </c>
      <c r="AF834" s="23">
        <v>43377</v>
      </c>
      <c r="AG834" s="4">
        <v>2018</v>
      </c>
      <c r="AH834" s="1">
        <v>40</v>
      </c>
      <c r="AI834" s="1">
        <v>10</v>
      </c>
      <c r="AJ834" s="5">
        <v>118.9</v>
      </c>
      <c r="AK834" s="5">
        <v>327.60000000000002</v>
      </c>
      <c r="AL834" s="18">
        <v>560000000</v>
      </c>
      <c r="AM834" s="18">
        <v>547000000</v>
      </c>
      <c r="AN834" s="18">
        <v>6300000</v>
      </c>
      <c r="AO834" s="18">
        <v>6200000</v>
      </c>
      <c r="AP834" s="1">
        <v>-2.3214285714285701E-2</v>
      </c>
      <c r="AQ834" s="1">
        <v>-1.58730158730159E-2</v>
      </c>
      <c r="AR834" s="5">
        <v>0</v>
      </c>
      <c r="AS834" s="5">
        <v>0</v>
      </c>
      <c r="AT834" s="2">
        <v>23</v>
      </c>
      <c r="AU834" s="2">
        <v>9</v>
      </c>
      <c r="AV834" s="2">
        <v>9</v>
      </c>
      <c r="AW834" s="2">
        <v>1</v>
      </c>
      <c r="AX834" s="2">
        <v>331489</v>
      </c>
      <c r="AY834" s="3" t="s">
        <v>4664</v>
      </c>
      <c r="AZ834" s="6">
        <v>43383</v>
      </c>
      <c r="BA834" s="7" t="s">
        <v>4664</v>
      </c>
      <c r="BB834" s="1">
        <v>41</v>
      </c>
      <c r="BC834" s="1">
        <v>10</v>
      </c>
      <c r="BD834" s="3" t="s">
        <v>118</v>
      </c>
      <c r="BE834" s="2">
        <v>0</v>
      </c>
      <c r="BF834" s="3" t="s">
        <v>4664</v>
      </c>
      <c r="BG834" s="3" t="s">
        <v>5271</v>
      </c>
      <c r="BH834" s="3" t="s">
        <v>4664</v>
      </c>
      <c r="BI834" s="3" t="s">
        <v>4664</v>
      </c>
      <c r="BJ834" s="3" t="s">
        <v>102</v>
      </c>
      <c r="BK834" s="3" t="s">
        <v>4664</v>
      </c>
      <c r="BL834" s="3" t="s">
        <v>117</v>
      </c>
      <c r="BM834" s="3" t="s">
        <v>120</v>
      </c>
      <c r="BN834" s="3" t="s">
        <v>139</v>
      </c>
      <c r="BO834" s="3" t="s">
        <v>4664</v>
      </c>
      <c r="BP834" s="3" t="s">
        <v>4664</v>
      </c>
      <c r="BQ834" s="3" t="s">
        <v>4664</v>
      </c>
      <c r="BR834" s="5">
        <v>118.9</v>
      </c>
      <c r="BS834" s="18">
        <v>1156000</v>
      </c>
      <c r="BT834" s="18">
        <v>208420000</v>
      </c>
      <c r="BU834" s="5">
        <v>327.66000000000003</v>
      </c>
      <c r="BV834" s="18">
        <v>216600</v>
      </c>
      <c r="BW834" s="3" t="s">
        <v>122</v>
      </c>
      <c r="BX834" s="3" t="s">
        <v>104</v>
      </c>
      <c r="BY834" s="2">
        <v>3</v>
      </c>
      <c r="BZ834" s="3" t="s">
        <v>94</v>
      </c>
      <c r="CA834" s="2">
        <v>40</v>
      </c>
      <c r="CB834" s="2">
        <v>1962</v>
      </c>
      <c r="CC834" s="1">
        <v>56</v>
      </c>
      <c r="CD834" s="1">
        <v>320415260</v>
      </c>
      <c r="CE834" s="3" t="s">
        <v>419</v>
      </c>
      <c r="CF834" s="5">
        <v>1700000</v>
      </c>
      <c r="CG834" s="1">
        <v>3605857.0227081599</v>
      </c>
      <c r="CH834" s="1" t="s">
        <v>4664</v>
      </c>
      <c r="CI834" s="1">
        <v>1700000</v>
      </c>
      <c r="CJ834" s="1" t="s">
        <v>4664</v>
      </c>
      <c r="CK834" s="8">
        <v>0.707159640274311</v>
      </c>
      <c r="CL834" s="3" t="s">
        <v>170</v>
      </c>
      <c r="CM834" s="3" t="s">
        <v>4664</v>
      </c>
      <c r="CN834" s="3" t="s">
        <v>125</v>
      </c>
      <c r="CO834" s="2">
        <v>3</v>
      </c>
      <c r="CP834" s="3" t="s">
        <v>101</v>
      </c>
      <c r="CQ834" t="s">
        <v>7341</v>
      </c>
      <c r="CR834" s="31">
        <v>4.9100000000000003E-3</v>
      </c>
      <c r="CS834" s="13" t="s">
        <v>7553</v>
      </c>
      <c r="CT834" s="34">
        <v>4.8999999999999998E-3</v>
      </c>
      <c r="CU834" s="19">
        <v>1283095723.0142565</v>
      </c>
      <c r="CV834" s="28">
        <v>1.125E-2</v>
      </c>
    </row>
    <row r="835" spans="1:101" x14ac:dyDescent="0.25">
      <c r="A835" s="2">
        <v>2020</v>
      </c>
      <c r="B835" s="2">
        <v>834</v>
      </c>
      <c r="C835" s="2">
        <v>19</v>
      </c>
      <c r="D835" s="3" t="s">
        <v>1086</v>
      </c>
      <c r="E835" s="11">
        <v>43</v>
      </c>
      <c r="F835" s="3" t="s">
        <v>2115</v>
      </c>
      <c r="G835" s="3" t="s">
        <v>2116</v>
      </c>
      <c r="H835" s="3" t="s">
        <v>148</v>
      </c>
      <c r="I835" s="3" t="s">
        <v>104</v>
      </c>
      <c r="J835" s="3" t="s">
        <v>94</v>
      </c>
      <c r="K835" s="3" t="s">
        <v>2130</v>
      </c>
      <c r="L835" s="1">
        <v>59</v>
      </c>
      <c r="M835" s="3" t="s">
        <v>5272</v>
      </c>
      <c r="N835" s="3" t="s">
        <v>5273</v>
      </c>
      <c r="O835" s="3" t="s">
        <v>5274</v>
      </c>
      <c r="P835" s="2">
        <v>341511</v>
      </c>
      <c r="Q835" s="3" t="s">
        <v>332</v>
      </c>
      <c r="R835" s="3" t="s">
        <v>127</v>
      </c>
      <c r="S835" s="3" t="s">
        <v>97</v>
      </c>
      <c r="T835" s="3" t="s">
        <v>98</v>
      </c>
      <c r="U835" s="3" t="s">
        <v>4664</v>
      </c>
      <c r="V835" s="3" t="s">
        <v>115</v>
      </c>
      <c r="W835" s="3" t="s">
        <v>100</v>
      </c>
      <c r="X835" s="3" t="s">
        <v>4664</v>
      </c>
      <c r="Y835" s="3" t="s">
        <v>101</v>
      </c>
      <c r="Z835" s="2">
        <v>0</v>
      </c>
      <c r="AA835" s="3" t="s">
        <v>4664</v>
      </c>
      <c r="AB835" s="2">
        <v>0</v>
      </c>
      <c r="AC835" s="3" t="s">
        <v>102</v>
      </c>
      <c r="AD835" s="3" t="s">
        <v>4664</v>
      </c>
      <c r="AE835" s="3" t="s">
        <v>4664</v>
      </c>
      <c r="AF835" s="23">
        <v>43381</v>
      </c>
      <c r="AG835" s="4">
        <v>2018</v>
      </c>
      <c r="AH835" s="1">
        <v>41</v>
      </c>
      <c r="AI835" s="1">
        <v>10</v>
      </c>
      <c r="AJ835" s="5">
        <v>1</v>
      </c>
      <c r="AK835" s="5">
        <v>54.8</v>
      </c>
      <c r="AL835" s="18">
        <v>130000000</v>
      </c>
      <c r="AM835" s="18">
        <v>126000000</v>
      </c>
      <c r="AN835" s="18">
        <v>700000</v>
      </c>
      <c r="AO835" s="18">
        <v>700000</v>
      </c>
      <c r="AP835" s="1">
        <v>-3.0769230769230799E-2</v>
      </c>
      <c r="AQ835" s="1">
        <v>0</v>
      </c>
      <c r="AR835" s="5">
        <v>38000</v>
      </c>
      <c r="AS835" s="5">
        <v>0</v>
      </c>
      <c r="AT835" s="2">
        <v>3</v>
      </c>
      <c r="AU835" s="2">
        <v>1</v>
      </c>
      <c r="AV835" s="2">
        <v>1</v>
      </c>
      <c r="AW835" s="2">
        <v>1</v>
      </c>
      <c r="AX835" s="2">
        <v>331529</v>
      </c>
      <c r="AY835" s="3" t="s">
        <v>102</v>
      </c>
      <c r="AZ835" s="6">
        <v>43383</v>
      </c>
      <c r="BA835" s="7" t="s">
        <v>4664</v>
      </c>
      <c r="BB835" s="1">
        <v>41</v>
      </c>
      <c r="BC835" s="1">
        <v>10</v>
      </c>
      <c r="BD835" s="3" t="s">
        <v>1277</v>
      </c>
      <c r="BE835" s="2">
        <v>0</v>
      </c>
      <c r="BF835" s="3" t="s">
        <v>381</v>
      </c>
      <c r="BG835" s="3" t="s">
        <v>4664</v>
      </c>
      <c r="BH835" s="3" t="s">
        <v>4664</v>
      </c>
      <c r="BI835" s="3" t="s">
        <v>4664</v>
      </c>
      <c r="BJ835" s="3" t="s">
        <v>102</v>
      </c>
      <c r="BK835" s="3" t="s">
        <v>102</v>
      </c>
      <c r="BL835" s="3" t="s">
        <v>102</v>
      </c>
      <c r="BM835" s="3" t="s">
        <v>120</v>
      </c>
      <c r="BN835" s="3" t="s">
        <v>129</v>
      </c>
      <c r="BO835" s="3" t="s">
        <v>234</v>
      </c>
      <c r="BP835" s="3" t="s">
        <v>4664</v>
      </c>
      <c r="BQ835" s="3" t="s">
        <v>4664</v>
      </c>
      <c r="BR835" s="5">
        <v>17.600000000000001</v>
      </c>
      <c r="BS835" s="18">
        <v>910000</v>
      </c>
      <c r="BT835" s="18">
        <v>70777000</v>
      </c>
      <c r="BU835" s="5">
        <v>54.8</v>
      </c>
      <c r="BV835" s="18">
        <v>999293.63</v>
      </c>
      <c r="BW835" s="3" t="s">
        <v>103</v>
      </c>
      <c r="BX835" s="3" t="s">
        <v>104</v>
      </c>
      <c r="BY835" s="2">
        <v>2</v>
      </c>
      <c r="BZ835" s="3" t="s">
        <v>130</v>
      </c>
      <c r="CA835" s="2">
        <v>37</v>
      </c>
      <c r="CB835" s="2">
        <v>1984</v>
      </c>
      <c r="CC835" s="1">
        <v>34</v>
      </c>
      <c r="CD835" s="1">
        <v>115908818.20666701</v>
      </c>
      <c r="CE835" s="3" t="s">
        <v>235</v>
      </c>
      <c r="CF835" s="5">
        <v>1400000</v>
      </c>
      <c r="CG835" s="1" t="s">
        <v>4664</v>
      </c>
      <c r="CH835" s="1">
        <v>2299270.0729927002</v>
      </c>
      <c r="CI835" s="1" t="s">
        <v>4664</v>
      </c>
      <c r="CJ835" s="1">
        <v>2115124.4198296801</v>
      </c>
      <c r="CK835" s="8">
        <v>8.7061381087853301E-2</v>
      </c>
      <c r="CL835" s="3" t="s">
        <v>147</v>
      </c>
      <c r="CM835" s="3" t="s">
        <v>322</v>
      </c>
      <c r="CN835" s="3" t="s">
        <v>322</v>
      </c>
      <c r="CO835" s="2">
        <v>5</v>
      </c>
      <c r="CP835" s="3" t="s">
        <v>101</v>
      </c>
      <c r="CQ835" t="s">
        <v>7343</v>
      </c>
      <c r="CR835" s="31">
        <v>5.3699999999999998E-3</v>
      </c>
      <c r="CS835" s="13" t="s">
        <v>7580</v>
      </c>
      <c r="CT835" s="34">
        <v>5.5599999999999998E-3</v>
      </c>
      <c r="CU835" s="19">
        <v>125899280.57553957</v>
      </c>
      <c r="CV835" s="28">
        <v>5.3846153846153844E-3</v>
      </c>
    </row>
    <row r="836" spans="1:101" x14ac:dyDescent="0.25">
      <c r="A836" s="2">
        <v>2020</v>
      </c>
      <c r="B836" s="2">
        <v>835</v>
      </c>
      <c r="C836" s="2">
        <v>19</v>
      </c>
      <c r="D836" s="3" t="s">
        <v>1086</v>
      </c>
      <c r="E836" s="11">
        <v>43</v>
      </c>
      <c r="F836" s="3" t="s">
        <v>2115</v>
      </c>
      <c r="G836" s="3" t="s">
        <v>2116</v>
      </c>
      <c r="H836" s="3" t="s">
        <v>148</v>
      </c>
      <c r="I836" s="3" t="s">
        <v>104</v>
      </c>
      <c r="J836" s="3" t="s">
        <v>94</v>
      </c>
      <c r="K836" s="3" t="s">
        <v>1585</v>
      </c>
      <c r="L836" s="1">
        <v>59</v>
      </c>
      <c r="M836" s="3" t="s">
        <v>5275</v>
      </c>
      <c r="N836" s="3" t="s">
        <v>5276</v>
      </c>
      <c r="O836" s="3" t="s">
        <v>5277</v>
      </c>
      <c r="P836" s="2">
        <v>341513</v>
      </c>
      <c r="Q836" s="3" t="s">
        <v>332</v>
      </c>
      <c r="R836" s="3" t="s">
        <v>127</v>
      </c>
      <c r="S836" s="3" t="s">
        <v>97</v>
      </c>
      <c r="T836" s="3" t="s">
        <v>98</v>
      </c>
      <c r="U836" s="3" t="s">
        <v>4664</v>
      </c>
      <c r="V836" s="3" t="s">
        <v>115</v>
      </c>
      <c r="W836" s="3" t="s">
        <v>100</v>
      </c>
      <c r="X836" s="3" t="s">
        <v>4664</v>
      </c>
      <c r="Y836" s="3" t="s">
        <v>101</v>
      </c>
      <c r="Z836" s="2">
        <v>0</v>
      </c>
      <c r="AA836" s="3" t="s">
        <v>4664</v>
      </c>
      <c r="AB836" s="2">
        <v>0</v>
      </c>
      <c r="AC836" s="3" t="s">
        <v>102</v>
      </c>
      <c r="AD836" s="3" t="s">
        <v>4664</v>
      </c>
      <c r="AE836" s="3" t="s">
        <v>4664</v>
      </c>
      <c r="AF836" s="23">
        <v>43381</v>
      </c>
      <c r="AG836" s="4">
        <v>2018</v>
      </c>
      <c r="AH836" s="1">
        <v>41</v>
      </c>
      <c r="AI836" s="1">
        <v>10</v>
      </c>
      <c r="AJ836" s="5">
        <v>1</v>
      </c>
      <c r="AK836" s="5">
        <v>54.8</v>
      </c>
      <c r="AL836" s="18">
        <v>115000000</v>
      </c>
      <c r="AM836" s="18">
        <v>111000000</v>
      </c>
      <c r="AN836" s="18">
        <v>620000</v>
      </c>
      <c r="AO836" s="18">
        <v>600000</v>
      </c>
      <c r="AP836" s="1">
        <v>-3.4782608695652202E-2</v>
      </c>
      <c r="AQ836" s="1">
        <v>-3.2258064516128997E-2</v>
      </c>
      <c r="AR836" s="5">
        <v>38000</v>
      </c>
      <c r="AS836" s="5">
        <v>0</v>
      </c>
      <c r="AT836" s="2">
        <v>3</v>
      </c>
      <c r="AU836" s="2">
        <v>1</v>
      </c>
      <c r="AV836" s="2">
        <v>1</v>
      </c>
      <c r="AW836" s="2">
        <v>1</v>
      </c>
      <c r="AX836" s="2">
        <v>331535</v>
      </c>
      <c r="AY836" s="3" t="s">
        <v>102</v>
      </c>
      <c r="AZ836" s="6">
        <v>43383</v>
      </c>
      <c r="BA836" s="7" t="s">
        <v>4664</v>
      </c>
      <c r="BB836" s="1">
        <v>41</v>
      </c>
      <c r="BC836" s="1">
        <v>10</v>
      </c>
      <c r="BD836" s="3" t="s">
        <v>5278</v>
      </c>
      <c r="BE836" s="2">
        <v>0</v>
      </c>
      <c r="BF836" s="3" t="s">
        <v>381</v>
      </c>
      <c r="BG836" s="3" t="s">
        <v>4664</v>
      </c>
      <c r="BH836" s="3" t="s">
        <v>4664</v>
      </c>
      <c r="BI836" s="3" t="s">
        <v>4664</v>
      </c>
      <c r="BJ836" s="3" t="s">
        <v>102</v>
      </c>
      <c r="BK836" s="3" t="s">
        <v>102</v>
      </c>
      <c r="BL836" s="3" t="s">
        <v>102</v>
      </c>
      <c r="BM836" s="3" t="s">
        <v>120</v>
      </c>
      <c r="BN836" s="3" t="s">
        <v>129</v>
      </c>
      <c r="BO836" s="3" t="s">
        <v>234</v>
      </c>
      <c r="BP836" s="3" t="s">
        <v>4664</v>
      </c>
      <c r="BQ836" s="3" t="s">
        <v>4664</v>
      </c>
      <c r="BR836" s="5">
        <v>17.600000000000001</v>
      </c>
      <c r="BS836" s="18">
        <v>910000</v>
      </c>
      <c r="BT836" s="18">
        <v>70777000</v>
      </c>
      <c r="BU836" s="5">
        <v>54.8</v>
      </c>
      <c r="BV836" s="18">
        <v>999293.63</v>
      </c>
      <c r="BW836" s="3" t="s">
        <v>103</v>
      </c>
      <c r="BX836" s="3" t="s">
        <v>104</v>
      </c>
      <c r="BY836" s="2">
        <v>2</v>
      </c>
      <c r="BZ836" s="3" t="s">
        <v>130</v>
      </c>
      <c r="CA836" s="2">
        <v>37</v>
      </c>
      <c r="CB836" s="2">
        <v>1984</v>
      </c>
      <c r="CC836" s="1">
        <v>34</v>
      </c>
      <c r="CD836" s="1">
        <v>115908818.20666701</v>
      </c>
      <c r="CE836" s="3" t="s">
        <v>235</v>
      </c>
      <c r="CF836" s="5">
        <v>1400000</v>
      </c>
      <c r="CG836" s="1" t="s">
        <v>4664</v>
      </c>
      <c r="CH836" s="1">
        <v>2025547.44525547</v>
      </c>
      <c r="CI836" s="1" t="s">
        <v>4664</v>
      </c>
      <c r="CJ836" s="1">
        <v>2115124.4198296801</v>
      </c>
      <c r="CK836" s="8">
        <v>-4.2350688089271997E-2</v>
      </c>
      <c r="CL836" s="3" t="s">
        <v>147</v>
      </c>
      <c r="CM836" s="3" t="s">
        <v>322</v>
      </c>
      <c r="CN836" s="3" t="s">
        <v>322</v>
      </c>
      <c r="CO836" s="2">
        <v>5</v>
      </c>
      <c r="CP836" s="3" t="s">
        <v>101</v>
      </c>
      <c r="CQ836" t="s">
        <v>7343</v>
      </c>
      <c r="CR836" s="31">
        <v>5.3699999999999998E-3</v>
      </c>
      <c r="CS836" s="13" t="s">
        <v>7580</v>
      </c>
      <c r="CT836" s="34">
        <v>5.5599999999999998E-3</v>
      </c>
      <c r="CU836" s="19">
        <v>111510791.36690648</v>
      </c>
      <c r="CV836" s="28">
        <v>5.3913043478260869E-3</v>
      </c>
    </row>
    <row r="837" spans="1:101" x14ac:dyDescent="0.25">
      <c r="A837" s="2">
        <v>2020</v>
      </c>
      <c r="B837" s="2">
        <v>836</v>
      </c>
      <c r="C837" s="2">
        <v>10</v>
      </c>
      <c r="D837" s="3" t="s">
        <v>557</v>
      </c>
      <c r="E837" s="11">
        <v>10</v>
      </c>
      <c r="F837" s="3" t="s">
        <v>693</v>
      </c>
      <c r="G837" s="3" t="s">
        <v>694</v>
      </c>
      <c r="H837" s="3" t="s">
        <v>424</v>
      </c>
      <c r="I837" s="3" t="s">
        <v>215</v>
      </c>
      <c r="J837" s="3" t="s">
        <v>94</v>
      </c>
      <c r="K837" s="3" t="s">
        <v>175</v>
      </c>
      <c r="L837" s="1">
        <v>127</v>
      </c>
      <c r="M837" s="3" t="s">
        <v>5279</v>
      </c>
      <c r="N837" s="3" t="s">
        <v>641</v>
      </c>
      <c r="O837" s="3" t="s">
        <v>5280</v>
      </c>
      <c r="P837" s="2">
        <v>341562</v>
      </c>
      <c r="Q837" s="3" t="s">
        <v>332</v>
      </c>
      <c r="R837" s="3" t="s">
        <v>127</v>
      </c>
      <c r="S837" s="3" t="s">
        <v>97</v>
      </c>
      <c r="T837" s="3" t="s">
        <v>98</v>
      </c>
      <c r="U837" s="3" t="s">
        <v>4664</v>
      </c>
      <c r="V837" s="3" t="s">
        <v>115</v>
      </c>
      <c r="W837" s="3" t="s">
        <v>100</v>
      </c>
      <c r="X837" s="3" t="s">
        <v>4664</v>
      </c>
      <c r="Y837" s="3" t="s">
        <v>101</v>
      </c>
      <c r="Z837" s="2">
        <v>0</v>
      </c>
      <c r="AA837" s="3" t="s">
        <v>4664</v>
      </c>
      <c r="AB837" s="2">
        <v>0</v>
      </c>
      <c r="AC837" s="3" t="s">
        <v>102</v>
      </c>
      <c r="AD837" s="3" t="s">
        <v>4664</v>
      </c>
      <c r="AE837" s="3" t="s">
        <v>4664</v>
      </c>
      <c r="AF837" s="23">
        <v>43381</v>
      </c>
      <c r="AG837" s="4">
        <v>2018</v>
      </c>
      <c r="AH837" s="1">
        <v>41</v>
      </c>
      <c r="AI837" s="1">
        <v>10</v>
      </c>
      <c r="AJ837" s="5">
        <v>1</v>
      </c>
      <c r="AK837" s="5">
        <v>80.099999999999994</v>
      </c>
      <c r="AL837" s="18">
        <v>215000000</v>
      </c>
      <c r="AM837" s="18">
        <v>209000000</v>
      </c>
      <c r="AN837" s="18">
        <v>1172000</v>
      </c>
      <c r="AO837" s="18">
        <v>1100000</v>
      </c>
      <c r="AP837" s="1">
        <v>-2.7906976744186001E-2</v>
      </c>
      <c r="AQ837" s="1">
        <v>-6.14334470989761E-2</v>
      </c>
      <c r="AR837" s="5">
        <v>128000</v>
      </c>
      <c r="AS837" s="5">
        <v>0</v>
      </c>
      <c r="AT837" s="2">
        <v>4</v>
      </c>
      <c r="AU837" s="2">
        <v>2</v>
      </c>
      <c r="AV837" s="2">
        <v>1</v>
      </c>
      <c r="AW837" s="2">
        <v>1</v>
      </c>
      <c r="AX837" s="2">
        <v>332843</v>
      </c>
      <c r="AY837" s="3" t="s">
        <v>117</v>
      </c>
      <c r="AZ837" s="6">
        <v>43406</v>
      </c>
      <c r="BA837" s="7" t="s">
        <v>4664</v>
      </c>
      <c r="BB837" s="1">
        <v>44</v>
      </c>
      <c r="BC837" s="1">
        <v>11</v>
      </c>
      <c r="BD837" s="3" t="s">
        <v>526</v>
      </c>
      <c r="BE837" s="2">
        <v>0</v>
      </c>
      <c r="BF837" s="3" t="s">
        <v>2369</v>
      </c>
      <c r="BG837" s="3" t="s">
        <v>4664</v>
      </c>
      <c r="BH837" s="3" t="s">
        <v>4664</v>
      </c>
      <c r="BI837" s="3" t="s">
        <v>4664</v>
      </c>
      <c r="BJ837" s="3" t="s">
        <v>102</v>
      </c>
      <c r="BK837" s="3" t="s">
        <v>102</v>
      </c>
      <c r="BL837" s="3" t="s">
        <v>102</v>
      </c>
      <c r="BM837" s="3" t="s">
        <v>120</v>
      </c>
      <c r="BN837" s="3" t="s">
        <v>139</v>
      </c>
      <c r="BO837" s="3" t="s">
        <v>193</v>
      </c>
      <c r="BP837" s="3" t="s">
        <v>4664</v>
      </c>
      <c r="BQ837" s="3" t="s">
        <v>4664</v>
      </c>
      <c r="BR837" s="5">
        <v>37.35</v>
      </c>
      <c r="BS837" s="18">
        <v>1700000</v>
      </c>
      <c r="BT837" s="18">
        <v>152242000</v>
      </c>
      <c r="BU837" s="5">
        <v>80.099999999999994</v>
      </c>
      <c r="BV837" s="18">
        <v>1107948.8</v>
      </c>
      <c r="BW837" s="3" t="s">
        <v>103</v>
      </c>
      <c r="BX837" s="3" t="s">
        <v>104</v>
      </c>
      <c r="BY837" s="2">
        <v>3</v>
      </c>
      <c r="BZ837" s="3" t="s">
        <v>130</v>
      </c>
      <c r="CA837" s="2">
        <v>50</v>
      </c>
      <c r="CB837" s="2">
        <v>1995</v>
      </c>
      <c r="CC837" s="1">
        <v>23</v>
      </c>
      <c r="CD837" s="1">
        <v>241286164.80000001</v>
      </c>
      <c r="CE837" s="3" t="s">
        <v>419</v>
      </c>
      <c r="CF837" s="5">
        <v>2500000</v>
      </c>
      <c r="CG837" s="1" t="s">
        <v>4664</v>
      </c>
      <c r="CH837" s="1">
        <v>2609238.4519350799</v>
      </c>
      <c r="CI837" s="1" t="s">
        <v>4664</v>
      </c>
      <c r="CJ837" s="1">
        <v>3012311.67041199</v>
      </c>
      <c r="CK837" s="8">
        <v>-0.13380860368335601</v>
      </c>
      <c r="CL837" s="3" t="s">
        <v>1526</v>
      </c>
      <c r="CM837" s="3" t="s">
        <v>355</v>
      </c>
      <c r="CN837" s="3" t="s">
        <v>355</v>
      </c>
      <c r="CO837" s="2">
        <v>5</v>
      </c>
      <c r="CP837" s="3" t="s">
        <v>101</v>
      </c>
      <c r="CQ837" t="s">
        <v>7223</v>
      </c>
      <c r="CR837" s="31">
        <v>4.9300000000000004E-3</v>
      </c>
      <c r="CS837" s="13" t="s">
        <v>7550</v>
      </c>
      <c r="CT837" s="34">
        <v>4.8199999999999996E-3</v>
      </c>
      <c r="CU837" s="19">
        <v>237728194.72616631</v>
      </c>
      <c r="CV837" s="28">
        <v>5.4511627906976747E-3</v>
      </c>
    </row>
    <row r="838" spans="1:101" x14ac:dyDescent="0.25">
      <c r="A838" s="2">
        <v>2020</v>
      </c>
      <c r="B838" s="2">
        <v>837</v>
      </c>
      <c r="C838" s="2">
        <v>13</v>
      </c>
      <c r="D838" s="3" t="s">
        <v>470</v>
      </c>
      <c r="E838" s="11">
        <v>22</v>
      </c>
      <c r="F838" s="3" t="s">
        <v>470</v>
      </c>
      <c r="G838" s="3" t="s">
        <v>624</v>
      </c>
      <c r="H838" s="3" t="s">
        <v>311</v>
      </c>
      <c r="I838" s="3" t="s">
        <v>171</v>
      </c>
      <c r="J838" s="3" t="s">
        <v>94</v>
      </c>
      <c r="K838" s="3" t="s">
        <v>240</v>
      </c>
      <c r="L838" s="1">
        <v>15</v>
      </c>
      <c r="M838" s="3" t="s">
        <v>5281</v>
      </c>
      <c r="N838" s="3" t="s">
        <v>5282</v>
      </c>
      <c r="O838" s="3" t="s">
        <v>5283</v>
      </c>
      <c r="P838" s="2">
        <v>341629</v>
      </c>
      <c r="Q838" s="3" t="s">
        <v>332</v>
      </c>
      <c r="R838" s="3" t="s">
        <v>127</v>
      </c>
      <c r="S838" s="3" t="s">
        <v>97</v>
      </c>
      <c r="T838" s="3" t="s">
        <v>98</v>
      </c>
      <c r="U838" s="3" t="s">
        <v>4664</v>
      </c>
      <c r="V838" s="3" t="s">
        <v>115</v>
      </c>
      <c r="W838" s="3" t="s">
        <v>100</v>
      </c>
      <c r="X838" s="3" t="s">
        <v>4664</v>
      </c>
      <c r="Y838" s="3" t="s">
        <v>101</v>
      </c>
      <c r="Z838" s="2">
        <v>0</v>
      </c>
      <c r="AA838" s="3" t="s">
        <v>4664</v>
      </c>
      <c r="AB838" s="2">
        <v>0</v>
      </c>
      <c r="AC838" s="3" t="s">
        <v>102</v>
      </c>
      <c r="AD838" s="3" t="s">
        <v>4664</v>
      </c>
      <c r="AE838" s="3" t="s">
        <v>4664</v>
      </c>
      <c r="AF838" s="23">
        <v>43382</v>
      </c>
      <c r="AG838" s="4">
        <v>2018</v>
      </c>
      <c r="AH838" s="1">
        <v>41</v>
      </c>
      <c r="AI838" s="1">
        <v>10</v>
      </c>
      <c r="AJ838" s="5">
        <v>1</v>
      </c>
      <c r="AK838" s="5">
        <v>60</v>
      </c>
      <c r="AL838" s="18">
        <v>380000000</v>
      </c>
      <c r="AM838" s="18">
        <v>370000000</v>
      </c>
      <c r="AN838" s="18">
        <v>1800000</v>
      </c>
      <c r="AO838" s="18">
        <v>1800000</v>
      </c>
      <c r="AP838" s="1">
        <v>-2.6315789473684199E-2</v>
      </c>
      <c r="AQ838" s="1">
        <v>0</v>
      </c>
      <c r="AR838" s="5">
        <v>90000</v>
      </c>
      <c r="AS838" s="5">
        <v>0</v>
      </c>
      <c r="AT838" s="2">
        <v>2</v>
      </c>
      <c r="AU838" s="2">
        <v>2</v>
      </c>
      <c r="AV838" s="2">
        <v>1</v>
      </c>
      <c r="AW838" s="2">
        <v>1</v>
      </c>
      <c r="AX838" s="2">
        <v>333724</v>
      </c>
      <c r="AY838" s="3" t="s">
        <v>4664</v>
      </c>
      <c r="AZ838" s="6">
        <v>43418</v>
      </c>
      <c r="BA838" s="7" t="s">
        <v>4664</v>
      </c>
      <c r="BB838" s="1">
        <v>46</v>
      </c>
      <c r="BC838" s="1">
        <v>11</v>
      </c>
      <c r="BD838" s="3" t="s">
        <v>1962</v>
      </c>
      <c r="BE838" s="2">
        <v>0</v>
      </c>
      <c r="BF838" s="3" t="s">
        <v>4664</v>
      </c>
      <c r="BG838" s="3" t="s">
        <v>5284</v>
      </c>
      <c r="BH838" s="3" t="s">
        <v>4664</v>
      </c>
      <c r="BI838" s="3" t="s">
        <v>4664</v>
      </c>
      <c r="BJ838" s="3" t="s">
        <v>102</v>
      </c>
      <c r="BK838" s="3" t="s">
        <v>4664</v>
      </c>
      <c r="BL838" s="3" t="s">
        <v>4664</v>
      </c>
      <c r="BM838" s="3" t="s">
        <v>120</v>
      </c>
      <c r="BN838" s="3" t="s">
        <v>139</v>
      </c>
      <c r="BO838" s="3" t="s">
        <v>193</v>
      </c>
      <c r="BP838" s="3" t="s">
        <v>4664</v>
      </c>
      <c r="BQ838" s="3" t="s">
        <v>4664</v>
      </c>
      <c r="BR838" s="5">
        <v>18.600000000000001</v>
      </c>
      <c r="BS838" s="18">
        <v>2016000</v>
      </c>
      <c r="BT838" s="18">
        <v>169216000</v>
      </c>
      <c r="BU838" s="5">
        <v>60.3</v>
      </c>
      <c r="BV838" s="18">
        <v>2184390.9500000002</v>
      </c>
      <c r="BW838" s="3" t="s">
        <v>103</v>
      </c>
      <c r="BX838" s="3" t="s">
        <v>104</v>
      </c>
      <c r="BY838" s="2">
        <v>4</v>
      </c>
      <c r="BZ838" s="3" t="s">
        <v>130</v>
      </c>
      <c r="CA838" s="2">
        <v>57</v>
      </c>
      <c r="CB838" s="2">
        <v>1999</v>
      </c>
      <c r="CC838" s="1">
        <v>19</v>
      </c>
      <c r="CD838" s="1">
        <v>250450584.82031301</v>
      </c>
      <c r="CE838" s="3" t="s">
        <v>625</v>
      </c>
      <c r="CF838" s="5">
        <v>2400000</v>
      </c>
      <c r="CG838" s="1" t="s">
        <v>4664</v>
      </c>
      <c r="CH838" s="1">
        <v>6166666.6666666698</v>
      </c>
      <c r="CI838" s="1" t="s">
        <v>4664</v>
      </c>
      <c r="CJ838" s="1">
        <v>4153409.3668376901</v>
      </c>
      <c r="CK838" s="8">
        <v>0.47733733688607299</v>
      </c>
      <c r="CL838" s="3" t="s">
        <v>355</v>
      </c>
      <c r="CM838" s="3" t="s">
        <v>4664</v>
      </c>
      <c r="CN838" s="3" t="s">
        <v>107</v>
      </c>
      <c r="CO838" s="2">
        <v>6</v>
      </c>
      <c r="CP838" s="3" t="s">
        <v>101</v>
      </c>
      <c r="CQ838" t="s">
        <v>7344</v>
      </c>
      <c r="CR838" s="31">
        <v>5.3E-3</v>
      </c>
      <c r="CS838" s="13" t="s">
        <v>7548</v>
      </c>
      <c r="CT838" s="34">
        <v>5.0099999999999997E-3</v>
      </c>
      <c r="CU838" s="19">
        <v>339622641.50943398</v>
      </c>
      <c r="CV838" s="28">
        <v>4.7368421052631582E-3</v>
      </c>
    </row>
    <row r="839" spans="1:101" x14ac:dyDescent="0.25">
      <c r="A839" s="2">
        <v>2020</v>
      </c>
      <c r="B839" s="2">
        <v>838</v>
      </c>
      <c r="C839" s="2">
        <v>16</v>
      </c>
      <c r="D839" s="3" t="s">
        <v>404</v>
      </c>
      <c r="E839" s="11">
        <v>21</v>
      </c>
      <c r="F839" s="3" t="s">
        <v>405</v>
      </c>
      <c r="G839" s="3" t="s">
        <v>406</v>
      </c>
      <c r="H839" s="3" t="s">
        <v>225</v>
      </c>
      <c r="I839" s="3" t="s">
        <v>185</v>
      </c>
      <c r="J839" s="3" t="s">
        <v>94</v>
      </c>
      <c r="K839" s="3" t="s">
        <v>175</v>
      </c>
      <c r="L839" s="1">
        <v>11</v>
      </c>
      <c r="M839" s="3" t="s">
        <v>5285</v>
      </c>
      <c r="N839" s="3" t="s">
        <v>5286</v>
      </c>
      <c r="O839" s="3" t="s">
        <v>5287</v>
      </c>
      <c r="P839" s="2">
        <v>341716</v>
      </c>
      <c r="Q839" s="3" t="s">
        <v>332</v>
      </c>
      <c r="R839" s="3" t="s">
        <v>127</v>
      </c>
      <c r="S839" s="3" t="s">
        <v>97</v>
      </c>
      <c r="T839" s="3" t="s">
        <v>98</v>
      </c>
      <c r="U839" s="3" t="s">
        <v>4664</v>
      </c>
      <c r="V839" s="3" t="s">
        <v>115</v>
      </c>
      <c r="W839" s="3" t="s">
        <v>100</v>
      </c>
      <c r="X839" s="3" t="s">
        <v>4664</v>
      </c>
      <c r="Y839" s="3" t="s">
        <v>101</v>
      </c>
      <c r="Z839" s="2">
        <v>0</v>
      </c>
      <c r="AA839" s="3" t="s">
        <v>4664</v>
      </c>
      <c r="AB839" s="2">
        <v>0</v>
      </c>
      <c r="AC839" s="3" t="s">
        <v>102</v>
      </c>
      <c r="AD839" s="3" t="s">
        <v>4664</v>
      </c>
      <c r="AE839" s="3" t="s">
        <v>4664</v>
      </c>
      <c r="AF839" s="23">
        <v>43383</v>
      </c>
      <c r="AG839" s="4">
        <v>2018</v>
      </c>
      <c r="AH839" s="1">
        <v>41</v>
      </c>
      <c r="AI839" s="1">
        <v>10</v>
      </c>
      <c r="AJ839" s="5">
        <v>1</v>
      </c>
      <c r="AK839" s="5">
        <v>57.1</v>
      </c>
      <c r="AL839" s="18">
        <v>250000000</v>
      </c>
      <c r="AM839" s="18">
        <v>243000000</v>
      </c>
      <c r="AN839" s="18">
        <v>1500000</v>
      </c>
      <c r="AO839" s="18">
        <v>1500000</v>
      </c>
      <c r="AP839" s="1">
        <v>-2.8000000000000001E-2</v>
      </c>
      <c r="AQ839" s="1">
        <v>0</v>
      </c>
      <c r="AR839" s="5">
        <v>1</v>
      </c>
      <c r="AS839" s="5">
        <v>0</v>
      </c>
      <c r="AT839" s="2">
        <v>2</v>
      </c>
      <c r="AU839" s="2">
        <v>2</v>
      </c>
      <c r="AV839" s="2">
        <v>1</v>
      </c>
      <c r="AW839" s="2">
        <v>1</v>
      </c>
      <c r="AX839" s="2">
        <v>331762</v>
      </c>
      <c r="AY839" s="3" t="s">
        <v>4664</v>
      </c>
      <c r="AZ839" s="6">
        <v>43391</v>
      </c>
      <c r="BA839" s="7" t="s">
        <v>4664</v>
      </c>
      <c r="BB839" s="1">
        <v>42</v>
      </c>
      <c r="BC839" s="1">
        <v>10</v>
      </c>
      <c r="BD839" s="3" t="s">
        <v>844</v>
      </c>
      <c r="BE839" s="2">
        <v>0</v>
      </c>
      <c r="BF839" s="3" t="s">
        <v>5288</v>
      </c>
      <c r="BG839" s="3" t="s">
        <v>5289</v>
      </c>
      <c r="BH839" s="3" t="s">
        <v>4664</v>
      </c>
      <c r="BI839" s="3" t="s">
        <v>4664</v>
      </c>
      <c r="BJ839" s="3" t="s">
        <v>102</v>
      </c>
      <c r="BK839" s="3" t="s">
        <v>4664</v>
      </c>
      <c r="BL839" s="3" t="s">
        <v>4664</v>
      </c>
      <c r="BM839" s="3" t="s">
        <v>120</v>
      </c>
      <c r="BN839" s="3" t="s">
        <v>139</v>
      </c>
      <c r="BO839" s="3" t="s">
        <v>671</v>
      </c>
      <c r="BP839" s="3" t="s">
        <v>4664</v>
      </c>
      <c r="BQ839" s="3" t="s">
        <v>4664</v>
      </c>
      <c r="BR839" s="5">
        <v>17.850000000000001</v>
      </c>
      <c r="BS839" s="18">
        <v>2352000</v>
      </c>
      <c r="BT839" s="18">
        <v>180911000</v>
      </c>
      <c r="BU839" s="5">
        <v>57.1</v>
      </c>
      <c r="BV839" s="18">
        <v>2433065.15</v>
      </c>
      <c r="BW839" s="3" t="s">
        <v>103</v>
      </c>
      <c r="BX839" s="3" t="s">
        <v>104</v>
      </c>
      <c r="BY839" s="2">
        <v>4</v>
      </c>
      <c r="BZ839" s="3" t="s">
        <v>130</v>
      </c>
      <c r="CA839" s="2">
        <v>64</v>
      </c>
      <c r="CB839" s="2">
        <v>1993</v>
      </c>
      <c r="CC839" s="1">
        <v>25</v>
      </c>
      <c r="CD839" s="1">
        <v>267055031.35156301</v>
      </c>
      <c r="CE839" s="3" t="s">
        <v>177</v>
      </c>
      <c r="CF839" s="5">
        <v>2800000</v>
      </c>
      <c r="CG839" s="1" t="s">
        <v>4664</v>
      </c>
      <c r="CH839" s="1">
        <v>4255691.7688266197</v>
      </c>
      <c r="CI839" s="1" t="s">
        <v>4664</v>
      </c>
      <c r="CJ839" s="1">
        <v>4676970.7767348997</v>
      </c>
      <c r="CK839" s="8">
        <v>-9.0075184990225599E-2</v>
      </c>
      <c r="CL839" s="3" t="s">
        <v>124</v>
      </c>
      <c r="CM839" s="3" t="s">
        <v>1526</v>
      </c>
      <c r="CN839" s="3" t="s">
        <v>125</v>
      </c>
      <c r="CO839" s="2">
        <v>7</v>
      </c>
      <c r="CP839" s="3" t="s">
        <v>101</v>
      </c>
      <c r="CQ839" t="s">
        <v>7122</v>
      </c>
      <c r="CR839" s="31">
        <v>4.8900000000000002E-3</v>
      </c>
      <c r="CS839" s="13" t="s">
        <v>7581</v>
      </c>
      <c r="CT839" s="34" t="e">
        <v>#N/A</v>
      </c>
      <c r="CU839" s="19" t="e">
        <v>#N/A</v>
      </c>
      <c r="CV839" s="28">
        <v>6.0000000000000001E-3</v>
      </c>
    </row>
    <row r="840" spans="1:101" x14ac:dyDescent="0.25">
      <c r="A840" s="2">
        <v>2020</v>
      </c>
      <c r="B840" s="2">
        <v>839</v>
      </c>
      <c r="C840" s="2">
        <v>16</v>
      </c>
      <c r="D840" s="3" t="s">
        <v>404</v>
      </c>
      <c r="E840" s="11">
        <v>21</v>
      </c>
      <c r="F840" s="3" t="s">
        <v>405</v>
      </c>
      <c r="G840" s="3" t="s">
        <v>406</v>
      </c>
      <c r="H840" s="3" t="s">
        <v>377</v>
      </c>
      <c r="I840" s="3" t="s">
        <v>123</v>
      </c>
      <c r="J840" s="3" t="s">
        <v>94</v>
      </c>
      <c r="K840" s="3" t="s">
        <v>145</v>
      </c>
      <c r="L840" s="1">
        <v>38</v>
      </c>
      <c r="M840" s="3" t="s">
        <v>5290</v>
      </c>
      <c r="N840" s="3" t="s">
        <v>5291</v>
      </c>
      <c r="O840" s="3" t="s">
        <v>5292</v>
      </c>
      <c r="P840" s="2">
        <v>341718</v>
      </c>
      <c r="Q840" s="3" t="s">
        <v>332</v>
      </c>
      <c r="R840" s="3" t="s">
        <v>127</v>
      </c>
      <c r="S840" s="3" t="s">
        <v>97</v>
      </c>
      <c r="T840" s="3" t="s">
        <v>98</v>
      </c>
      <c r="U840" s="3" t="s">
        <v>4664</v>
      </c>
      <c r="V840" s="3" t="s">
        <v>115</v>
      </c>
      <c r="W840" s="3" t="s">
        <v>100</v>
      </c>
      <c r="X840" s="3" t="s">
        <v>4664</v>
      </c>
      <c r="Y840" s="3" t="s">
        <v>101</v>
      </c>
      <c r="Z840" s="2">
        <v>0</v>
      </c>
      <c r="AA840" s="3" t="s">
        <v>4664</v>
      </c>
      <c r="AB840" s="2">
        <v>0</v>
      </c>
      <c r="AC840" s="3" t="s">
        <v>102</v>
      </c>
      <c r="AD840" s="3" t="s">
        <v>4664</v>
      </c>
      <c r="AE840" s="3" t="s">
        <v>4664</v>
      </c>
      <c r="AF840" s="23">
        <v>43383</v>
      </c>
      <c r="AG840" s="4">
        <v>2018</v>
      </c>
      <c r="AH840" s="1">
        <v>41</v>
      </c>
      <c r="AI840" s="1">
        <v>10</v>
      </c>
      <c r="AJ840" s="5">
        <v>1</v>
      </c>
      <c r="AK840" s="5">
        <v>58.6</v>
      </c>
      <c r="AL840" s="18">
        <v>320000000</v>
      </c>
      <c r="AM840" s="18">
        <v>311000000</v>
      </c>
      <c r="AN840" s="18">
        <v>1500000</v>
      </c>
      <c r="AO840" s="18">
        <v>1500000</v>
      </c>
      <c r="AP840" s="1">
        <v>-2.8125000000000001E-2</v>
      </c>
      <c r="AQ840" s="1">
        <v>0</v>
      </c>
      <c r="AR840" s="5">
        <v>240000</v>
      </c>
      <c r="AS840" s="5">
        <v>0</v>
      </c>
      <c r="AT840" s="2">
        <v>3</v>
      </c>
      <c r="AU840" s="2">
        <v>2</v>
      </c>
      <c r="AV840" s="2">
        <v>1</v>
      </c>
      <c r="AW840" s="2">
        <v>1</v>
      </c>
      <c r="AX840" s="2">
        <v>331763</v>
      </c>
      <c r="AY840" s="3" t="s">
        <v>4664</v>
      </c>
      <c r="AZ840" s="6">
        <v>43391</v>
      </c>
      <c r="BA840" s="7" t="s">
        <v>4664</v>
      </c>
      <c r="BB840" s="1">
        <v>42</v>
      </c>
      <c r="BC840" s="1">
        <v>10</v>
      </c>
      <c r="BD840" s="3" t="s">
        <v>1047</v>
      </c>
      <c r="BE840" s="2">
        <v>0</v>
      </c>
      <c r="BF840" s="3" t="s">
        <v>5293</v>
      </c>
      <c r="BG840" s="3" t="s">
        <v>4664</v>
      </c>
      <c r="BH840" s="3" t="s">
        <v>4664</v>
      </c>
      <c r="BI840" s="3" t="s">
        <v>192</v>
      </c>
      <c r="BJ840" s="3" t="s">
        <v>102</v>
      </c>
      <c r="BK840" s="3" t="s">
        <v>4664</v>
      </c>
      <c r="BL840" s="3" t="s">
        <v>4664</v>
      </c>
      <c r="BM840" s="3" t="s">
        <v>120</v>
      </c>
      <c r="BN840" s="3" t="s">
        <v>139</v>
      </c>
      <c r="BO840" s="3" t="s">
        <v>193</v>
      </c>
      <c r="BP840" s="3" t="s">
        <v>4664</v>
      </c>
      <c r="BQ840" s="3" t="s">
        <v>4664</v>
      </c>
      <c r="BR840" s="5">
        <v>17.3</v>
      </c>
      <c r="BS840" s="18">
        <v>2352000</v>
      </c>
      <c r="BT840" s="18">
        <v>179140000</v>
      </c>
      <c r="BU840" s="5">
        <v>58.6</v>
      </c>
      <c r="BV840" s="18">
        <v>2362627.86</v>
      </c>
      <c r="BW840" s="3" t="s">
        <v>103</v>
      </c>
      <c r="BX840" s="3" t="s">
        <v>104</v>
      </c>
      <c r="BY840" s="2">
        <v>4</v>
      </c>
      <c r="BZ840" s="3" t="s">
        <v>130</v>
      </c>
      <c r="CA840" s="2">
        <v>62</v>
      </c>
      <c r="CB840" s="2">
        <v>1993</v>
      </c>
      <c r="CC840" s="1">
        <v>25</v>
      </c>
      <c r="CD840" s="1">
        <v>264768113.43125001</v>
      </c>
      <c r="CE840" s="3" t="s">
        <v>177</v>
      </c>
      <c r="CF840" s="5">
        <v>2800000</v>
      </c>
      <c r="CG840" s="1" t="s">
        <v>4664</v>
      </c>
      <c r="CH840" s="1">
        <v>5307167.23549488</v>
      </c>
      <c r="CI840" s="1" t="s">
        <v>4664</v>
      </c>
      <c r="CJ840" s="1">
        <v>4518227.1916595604</v>
      </c>
      <c r="CK840" s="8">
        <v>0.17461274308907501</v>
      </c>
      <c r="CL840" s="3" t="s">
        <v>124</v>
      </c>
      <c r="CM840" s="3" t="s">
        <v>1526</v>
      </c>
      <c r="CN840" s="3" t="s">
        <v>1526</v>
      </c>
      <c r="CO840" s="2">
        <v>7</v>
      </c>
      <c r="CP840" s="3" t="s">
        <v>101</v>
      </c>
      <c r="CQ840" t="s">
        <v>7122</v>
      </c>
      <c r="CR840" s="31">
        <v>4.8900000000000002E-3</v>
      </c>
      <c r="CS840" s="13" t="s">
        <v>7581</v>
      </c>
      <c r="CT840" s="34" t="e">
        <v>#N/A</v>
      </c>
      <c r="CU840" s="19" t="e">
        <v>#N/A</v>
      </c>
      <c r="CV840" s="28">
        <v>4.6874999999999998E-3</v>
      </c>
    </row>
    <row r="841" spans="1:101" x14ac:dyDescent="0.25">
      <c r="A841" s="2">
        <v>2020</v>
      </c>
      <c r="B841" s="2">
        <v>840</v>
      </c>
      <c r="C841" s="2">
        <v>16</v>
      </c>
      <c r="D841" s="3" t="s">
        <v>404</v>
      </c>
      <c r="E841" s="11">
        <v>21</v>
      </c>
      <c r="F841" s="3" t="s">
        <v>405</v>
      </c>
      <c r="G841" s="3" t="s">
        <v>406</v>
      </c>
      <c r="H841" s="3" t="s">
        <v>225</v>
      </c>
      <c r="I841" s="3" t="s">
        <v>155</v>
      </c>
      <c r="J841" s="3" t="s">
        <v>94</v>
      </c>
      <c r="K841" s="3" t="s">
        <v>276</v>
      </c>
      <c r="L841" s="1">
        <v>38</v>
      </c>
      <c r="M841" s="3" t="s">
        <v>5294</v>
      </c>
      <c r="N841" s="3" t="s">
        <v>1668</v>
      </c>
      <c r="O841" s="3" t="s">
        <v>5295</v>
      </c>
      <c r="P841" s="2">
        <v>341722</v>
      </c>
      <c r="Q841" s="3" t="s">
        <v>332</v>
      </c>
      <c r="R841" s="3" t="s">
        <v>127</v>
      </c>
      <c r="S841" s="3" t="s">
        <v>97</v>
      </c>
      <c r="T841" s="3" t="s">
        <v>98</v>
      </c>
      <c r="U841" s="3" t="s">
        <v>4664</v>
      </c>
      <c r="V841" s="3" t="s">
        <v>115</v>
      </c>
      <c r="W841" s="3" t="s">
        <v>100</v>
      </c>
      <c r="X841" s="3" t="s">
        <v>4664</v>
      </c>
      <c r="Y841" s="3" t="s">
        <v>101</v>
      </c>
      <c r="Z841" s="2">
        <v>0</v>
      </c>
      <c r="AA841" s="3" t="s">
        <v>4664</v>
      </c>
      <c r="AB841" s="2">
        <v>0</v>
      </c>
      <c r="AC841" s="3" t="s">
        <v>102</v>
      </c>
      <c r="AD841" s="3" t="s">
        <v>4664</v>
      </c>
      <c r="AE841" s="3" t="s">
        <v>4664</v>
      </c>
      <c r="AF841" s="23">
        <v>43383</v>
      </c>
      <c r="AG841" s="4">
        <v>2018</v>
      </c>
      <c r="AH841" s="1">
        <v>41</v>
      </c>
      <c r="AI841" s="1">
        <v>10</v>
      </c>
      <c r="AJ841" s="5">
        <v>1</v>
      </c>
      <c r="AK841" s="5">
        <v>112.8</v>
      </c>
      <c r="AL841" s="18">
        <v>450000000</v>
      </c>
      <c r="AM841" s="18">
        <v>439000000</v>
      </c>
      <c r="AN841" s="18">
        <v>2200000</v>
      </c>
      <c r="AO841" s="18">
        <v>2200000</v>
      </c>
      <c r="AP841" s="1">
        <v>-2.4444444444444401E-2</v>
      </c>
      <c r="AQ841" s="1">
        <v>0</v>
      </c>
      <c r="AR841" s="5">
        <v>400000</v>
      </c>
      <c r="AS841" s="5">
        <v>0</v>
      </c>
      <c r="AT841" s="2">
        <v>3</v>
      </c>
      <c r="AU841" s="2">
        <v>3</v>
      </c>
      <c r="AV841" s="2">
        <v>1</v>
      </c>
      <c r="AW841" s="2">
        <v>1</v>
      </c>
      <c r="AX841" s="2">
        <v>331856</v>
      </c>
      <c r="AY841" s="3" t="s">
        <v>4664</v>
      </c>
      <c r="AZ841" s="6">
        <v>43395</v>
      </c>
      <c r="BA841" s="7" t="s">
        <v>4664</v>
      </c>
      <c r="BB841" s="1">
        <v>43</v>
      </c>
      <c r="BC841" s="1">
        <v>10</v>
      </c>
      <c r="BD841" s="3" t="s">
        <v>1211</v>
      </c>
      <c r="BE841" s="2">
        <v>0</v>
      </c>
      <c r="BF841" s="3" t="s">
        <v>5288</v>
      </c>
      <c r="BG841" s="3" t="s">
        <v>4664</v>
      </c>
      <c r="BH841" s="3" t="s">
        <v>4664</v>
      </c>
      <c r="BI841" s="3" t="s">
        <v>192</v>
      </c>
      <c r="BJ841" s="3" t="s">
        <v>102</v>
      </c>
      <c r="BK841" s="3" t="s">
        <v>4664</v>
      </c>
      <c r="BL841" s="3" t="s">
        <v>4664</v>
      </c>
      <c r="BM841" s="3" t="s">
        <v>120</v>
      </c>
      <c r="BN841" s="3" t="s">
        <v>139</v>
      </c>
      <c r="BO841" s="3" t="s">
        <v>193</v>
      </c>
      <c r="BP841" s="3" t="s">
        <v>4664</v>
      </c>
      <c r="BQ841" s="3" t="s">
        <v>4664</v>
      </c>
      <c r="BR841" s="5">
        <v>30.7</v>
      </c>
      <c r="BS841" s="18">
        <v>2352000</v>
      </c>
      <c r="BT841" s="18">
        <v>333646000</v>
      </c>
      <c r="BU841" s="5">
        <v>112.8</v>
      </c>
      <c r="BV841" s="18">
        <v>2317725.88</v>
      </c>
      <c r="BW841" s="3" t="s">
        <v>103</v>
      </c>
      <c r="BX841" s="3" t="s">
        <v>104</v>
      </c>
      <c r="BY841" s="2">
        <v>4</v>
      </c>
      <c r="BZ841" s="3" t="s">
        <v>130</v>
      </c>
      <c r="CA841" s="2">
        <v>64</v>
      </c>
      <c r="CB841" s="2">
        <v>1999</v>
      </c>
      <c r="CC841" s="1">
        <v>19</v>
      </c>
      <c r="CD841" s="1">
        <v>494459186.35000002</v>
      </c>
      <c r="CE841" s="3" t="s">
        <v>177</v>
      </c>
      <c r="CF841" s="5">
        <v>2800000</v>
      </c>
      <c r="CG841" s="1" t="s">
        <v>4664</v>
      </c>
      <c r="CH841" s="1">
        <v>3891843.9716312098</v>
      </c>
      <c r="CI841" s="1" t="s">
        <v>4664</v>
      </c>
      <c r="CJ841" s="1">
        <v>4383503.4250886496</v>
      </c>
      <c r="CK841" s="8">
        <v>-0.112161302451247</v>
      </c>
      <c r="CL841" s="3" t="s">
        <v>124</v>
      </c>
      <c r="CM841" s="3" t="s">
        <v>1526</v>
      </c>
      <c r="CN841" s="3" t="s">
        <v>1526</v>
      </c>
      <c r="CO841" s="2">
        <v>7</v>
      </c>
      <c r="CP841" s="3" t="s">
        <v>101</v>
      </c>
      <c r="CQ841" t="s">
        <v>7122</v>
      </c>
      <c r="CR841" s="31">
        <v>4.8900000000000002E-3</v>
      </c>
      <c r="CS841" s="13" t="s">
        <v>7581</v>
      </c>
      <c r="CT841" s="34" t="e">
        <v>#N/A</v>
      </c>
      <c r="CU841" s="19" t="e">
        <v>#N/A</v>
      </c>
      <c r="CV841" s="28">
        <v>4.8888888888888888E-3</v>
      </c>
    </row>
    <row r="842" spans="1:101" x14ac:dyDescent="0.25">
      <c r="A842" s="2">
        <v>2020</v>
      </c>
      <c r="B842" s="2">
        <v>841</v>
      </c>
      <c r="C842" s="2">
        <v>16</v>
      </c>
      <c r="D842" s="3" t="s">
        <v>404</v>
      </c>
      <c r="E842" s="11">
        <v>21</v>
      </c>
      <c r="F842" s="3" t="s">
        <v>405</v>
      </c>
      <c r="G842" s="3" t="s">
        <v>406</v>
      </c>
      <c r="H842" s="3" t="s">
        <v>225</v>
      </c>
      <c r="I842" s="3" t="s">
        <v>252</v>
      </c>
      <c r="J842" s="3" t="s">
        <v>94</v>
      </c>
      <c r="K842" s="3" t="s">
        <v>442</v>
      </c>
      <c r="L842" s="1">
        <v>53</v>
      </c>
      <c r="M842" s="3" t="s">
        <v>5296</v>
      </c>
      <c r="N842" s="3" t="s">
        <v>5297</v>
      </c>
      <c r="O842" s="3" t="s">
        <v>5298</v>
      </c>
      <c r="P842" s="2">
        <v>341761</v>
      </c>
      <c r="Q842" s="3" t="s">
        <v>332</v>
      </c>
      <c r="R842" s="3" t="s">
        <v>127</v>
      </c>
      <c r="S842" s="3" t="s">
        <v>97</v>
      </c>
      <c r="T842" s="3" t="s">
        <v>98</v>
      </c>
      <c r="U842" s="3" t="s">
        <v>4664</v>
      </c>
      <c r="V842" s="3" t="s">
        <v>115</v>
      </c>
      <c r="W842" s="3" t="s">
        <v>100</v>
      </c>
      <c r="X842" s="3" t="s">
        <v>4664</v>
      </c>
      <c r="Y842" s="3" t="s">
        <v>101</v>
      </c>
      <c r="Z842" s="2">
        <v>0</v>
      </c>
      <c r="AA842" s="3" t="s">
        <v>4664</v>
      </c>
      <c r="AB842" s="2">
        <v>0</v>
      </c>
      <c r="AC842" s="3" t="s">
        <v>102</v>
      </c>
      <c r="AD842" s="3" t="s">
        <v>4664</v>
      </c>
      <c r="AE842" s="3" t="s">
        <v>4664</v>
      </c>
      <c r="AF842" s="23">
        <v>43383</v>
      </c>
      <c r="AG842" s="4">
        <v>2018</v>
      </c>
      <c r="AH842" s="1">
        <v>41</v>
      </c>
      <c r="AI842" s="1">
        <v>10</v>
      </c>
      <c r="AJ842" s="5">
        <v>1</v>
      </c>
      <c r="AK842" s="5">
        <v>80.599999999999994</v>
      </c>
      <c r="AL842" s="18">
        <v>392000000</v>
      </c>
      <c r="AM842" s="18">
        <v>382000000</v>
      </c>
      <c r="AN842" s="18">
        <v>2000000</v>
      </c>
      <c r="AO842" s="18">
        <v>2000000</v>
      </c>
      <c r="AP842" s="1">
        <v>-2.5510204081632699E-2</v>
      </c>
      <c r="AQ842" s="1">
        <v>0</v>
      </c>
      <c r="AR842" s="5">
        <v>310000</v>
      </c>
      <c r="AS842" s="5">
        <v>0</v>
      </c>
      <c r="AT842" s="2">
        <v>3</v>
      </c>
      <c r="AU842" s="2">
        <v>2</v>
      </c>
      <c r="AV842" s="2">
        <v>1</v>
      </c>
      <c r="AW842" s="2">
        <v>1</v>
      </c>
      <c r="AX842" s="2">
        <v>331802</v>
      </c>
      <c r="AY842" s="3" t="s">
        <v>4664</v>
      </c>
      <c r="AZ842" s="6">
        <v>43392</v>
      </c>
      <c r="BA842" s="7" t="s">
        <v>4664</v>
      </c>
      <c r="BB842" s="1">
        <v>42</v>
      </c>
      <c r="BC842" s="1">
        <v>10</v>
      </c>
      <c r="BD842" s="3" t="s">
        <v>1186</v>
      </c>
      <c r="BE842" s="2">
        <v>0</v>
      </c>
      <c r="BF842" s="3" t="s">
        <v>5288</v>
      </c>
      <c r="BG842" s="3" t="s">
        <v>4664</v>
      </c>
      <c r="BH842" s="3" t="s">
        <v>4664</v>
      </c>
      <c r="BI842" s="3" t="s">
        <v>192</v>
      </c>
      <c r="BJ842" s="3" t="s">
        <v>102</v>
      </c>
      <c r="BK842" s="3" t="s">
        <v>4664</v>
      </c>
      <c r="BL842" s="3" t="s">
        <v>4664</v>
      </c>
      <c r="BM842" s="3" t="s">
        <v>120</v>
      </c>
      <c r="BN842" s="3" t="s">
        <v>139</v>
      </c>
      <c r="BO842" s="3" t="s">
        <v>193</v>
      </c>
      <c r="BP842" s="3" t="s">
        <v>4664</v>
      </c>
      <c r="BQ842" s="3" t="s">
        <v>4664</v>
      </c>
      <c r="BR842" s="5">
        <v>21.93</v>
      </c>
      <c r="BS842" s="18">
        <v>2352000</v>
      </c>
      <c r="BT842" s="18">
        <v>238348000</v>
      </c>
      <c r="BU842" s="5">
        <v>80.599999999999994</v>
      </c>
      <c r="BV842" s="18">
        <v>2317227.31</v>
      </c>
      <c r="BW842" s="3" t="s">
        <v>103</v>
      </c>
      <c r="BX842" s="3" t="s">
        <v>104</v>
      </c>
      <c r="BY842" s="2">
        <v>4</v>
      </c>
      <c r="BZ842" s="3" t="s">
        <v>130</v>
      </c>
      <c r="CA842" s="2">
        <v>64</v>
      </c>
      <c r="CB842" s="2">
        <v>1993</v>
      </c>
      <c r="CC842" s="1">
        <v>25</v>
      </c>
      <c r="CD842" s="1">
        <v>353229814.35312498</v>
      </c>
      <c r="CE842" s="3" t="s">
        <v>177</v>
      </c>
      <c r="CF842" s="5">
        <v>2800000</v>
      </c>
      <c r="CG842" s="1" t="s">
        <v>4664</v>
      </c>
      <c r="CH842" s="1">
        <v>4739454.0942927999</v>
      </c>
      <c r="CI842" s="1" t="s">
        <v>4664</v>
      </c>
      <c r="CJ842" s="1">
        <v>4382503.9001628403</v>
      </c>
      <c r="CK842" s="8">
        <v>8.1448916478248604E-2</v>
      </c>
      <c r="CL842" s="3" t="s">
        <v>124</v>
      </c>
      <c r="CM842" s="3" t="s">
        <v>1526</v>
      </c>
      <c r="CN842" s="3" t="s">
        <v>125</v>
      </c>
      <c r="CO842" s="2">
        <v>8</v>
      </c>
      <c r="CP842" s="3" t="s">
        <v>101</v>
      </c>
      <c r="CQ842" t="s">
        <v>7122</v>
      </c>
      <c r="CR842" s="31">
        <v>4.8900000000000002E-3</v>
      </c>
      <c r="CS842" s="13" t="s">
        <v>7581</v>
      </c>
      <c r="CT842" s="34" t="e">
        <v>#N/A</v>
      </c>
      <c r="CU842" s="19" t="e">
        <v>#N/A</v>
      </c>
      <c r="CV842" s="28">
        <v>5.1020408163265302E-3</v>
      </c>
    </row>
    <row r="843" spans="1:101" x14ac:dyDescent="0.25">
      <c r="A843" s="2">
        <v>2020</v>
      </c>
      <c r="B843" s="2">
        <v>842</v>
      </c>
      <c r="C843" s="2">
        <v>16</v>
      </c>
      <c r="D843" s="3" t="s">
        <v>404</v>
      </c>
      <c r="E843" s="11">
        <v>21</v>
      </c>
      <c r="F843" s="3" t="s">
        <v>405</v>
      </c>
      <c r="G843" s="3" t="s">
        <v>406</v>
      </c>
      <c r="H843" s="3" t="s">
        <v>262</v>
      </c>
      <c r="I843" s="3" t="s">
        <v>144</v>
      </c>
      <c r="J843" s="3" t="s">
        <v>94</v>
      </c>
      <c r="K843" s="3" t="s">
        <v>217</v>
      </c>
      <c r="L843" s="1">
        <v>8</v>
      </c>
      <c r="M843" s="3" t="s">
        <v>5299</v>
      </c>
      <c r="N843" s="3" t="s">
        <v>5300</v>
      </c>
      <c r="O843" s="3" t="s">
        <v>5301</v>
      </c>
      <c r="P843" s="2">
        <v>341772</v>
      </c>
      <c r="Q843" s="3" t="s">
        <v>332</v>
      </c>
      <c r="R843" s="3" t="s">
        <v>127</v>
      </c>
      <c r="S843" s="3" t="s">
        <v>97</v>
      </c>
      <c r="T843" s="3" t="s">
        <v>98</v>
      </c>
      <c r="U843" s="3" t="s">
        <v>4664</v>
      </c>
      <c r="V843" s="3" t="s">
        <v>115</v>
      </c>
      <c r="W843" s="3" t="s">
        <v>100</v>
      </c>
      <c r="X843" s="3" t="s">
        <v>4664</v>
      </c>
      <c r="Y843" s="3" t="s">
        <v>101</v>
      </c>
      <c r="Z843" s="2">
        <v>0</v>
      </c>
      <c r="AA843" s="3" t="s">
        <v>4664</v>
      </c>
      <c r="AB843" s="2">
        <v>0</v>
      </c>
      <c r="AC843" s="3" t="s">
        <v>102</v>
      </c>
      <c r="AD843" s="3" t="s">
        <v>4664</v>
      </c>
      <c r="AE843" s="3" t="s">
        <v>4664</v>
      </c>
      <c r="AF843" s="23">
        <v>43383</v>
      </c>
      <c r="AG843" s="4">
        <v>2018</v>
      </c>
      <c r="AH843" s="1">
        <v>41</v>
      </c>
      <c r="AI843" s="1">
        <v>10</v>
      </c>
      <c r="AJ843" s="5">
        <v>1</v>
      </c>
      <c r="AK843" s="5">
        <v>76.400000000000006</v>
      </c>
      <c r="AL843" s="18">
        <v>280000000</v>
      </c>
      <c r="AM843" s="18">
        <v>272000000</v>
      </c>
      <c r="AN843" s="18">
        <v>1390000</v>
      </c>
      <c r="AO843" s="18">
        <v>1363000</v>
      </c>
      <c r="AP843" s="1">
        <v>-2.8571428571428598E-2</v>
      </c>
      <c r="AQ843" s="1">
        <v>-1.9424460431654699E-2</v>
      </c>
      <c r="AR843" s="5">
        <v>1</v>
      </c>
      <c r="AS843" s="5">
        <v>0</v>
      </c>
      <c r="AT843" s="2">
        <v>2</v>
      </c>
      <c r="AU843" s="2">
        <v>1</v>
      </c>
      <c r="AV843" s="2">
        <v>1</v>
      </c>
      <c r="AW843" s="2">
        <v>0</v>
      </c>
      <c r="AX843" s="2">
        <v>331870</v>
      </c>
      <c r="AY843" s="3" t="s">
        <v>4664</v>
      </c>
      <c r="AZ843" s="6">
        <v>43396</v>
      </c>
      <c r="BA843" s="7">
        <v>43514.739837963003</v>
      </c>
      <c r="BB843" s="1">
        <v>43</v>
      </c>
      <c r="BC843" s="1">
        <v>10</v>
      </c>
      <c r="BD843" s="3" t="s">
        <v>620</v>
      </c>
      <c r="BE843" s="2">
        <v>0</v>
      </c>
      <c r="BF843" s="3" t="s">
        <v>5302</v>
      </c>
      <c r="BG843" s="3" t="s">
        <v>5303</v>
      </c>
      <c r="BH843" s="3" t="s">
        <v>1496</v>
      </c>
      <c r="BI843" s="3" t="s">
        <v>4664</v>
      </c>
      <c r="BJ843" s="3" t="s">
        <v>102</v>
      </c>
      <c r="BK843" s="3" t="s">
        <v>4664</v>
      </c>
      <c r="BL843" s="3" t="s">
        <v>4664</v>
      </c>
      <c r="BM843" s="3" t="s">
        <v>120</v>
      </c>
      <c r="BN843" s="3" t="s">
        <v>4664</v>
      </c>
      <c r="BO843" s="3" t="s">
        <v>4664</v>
      </c>
      <c r="BP843" s="3" t="s">
        <v>4664</v>
      </c>
      <c r="BQ843" s="3" t="s">
        <v>4664</v>
      </c>
      <c r="BR843" s="5">
        <v>50</v>
      </c>
      <c r="BS843" s="18">
        <v>2108000</v>
      </c>
      <c r="BT843" s="18">
        <v>154659000</v>
      </c>
      <c r="BU843" s="5">
        <v>76.400000000000006</v>
      </c>
      <c r="BV843" s="18">
        <v>644749.42000000004</v>
      </c>
      <c r="BW843" s="3" t="s">
        <v>103</v>
      </c>
      <c r="BX843" s="3" t="s">
        <v>104</v>
      </c>
      <c r="BY843" s="2">
        <v>3</v>
      </c>
      <c r="BZ843" s="3" t="s">
        <v>130</v>
      </c>
      <c r="CA843" s="2">
        <v>50</v>
      </c>
      <c r="CB843" s="2">
        <v>1993</v>
      </c>
      <c r="CC843" s="1">
        <v>25</v>
      </c>
      <c r="CD843" s="1">
        <v>237098092.813333</v>
      </c>
      <c r="CE843" s="3" t="s">
        <v>5304</v>
      </c>
      <c r="CF843" s="5">
        <v>3100000</v>
      </c>
      <c r="CG843" s="1" t="s">
        <v>4664</v>
      </c>
      <c r="CH843" s="1">
        <v>3560209.4240837698</v>
      </c>
      <c r="CI843" s="1" t="s">
        <v>4664</v>
      </c>
      <c r="CJ843" s="1">
        <v>3103378.1781849898</v>
      </c>
      <c r="CK843" s="8">
        <v>0.147204504146496</v>
      </c>
      <c r="CL843" s="3" t="s">
        <v>124</v>
      </c>
      <c r="CM843" s="3" t="s">
        <v>1526</v>
      </c>
      <c r="CN843" s="3" t="s">
        <v>1526</v>
      </c>
      <c r="CO843" s="2">
        <v>3</v>
      </c>
      <c r="CP843" s="3" t="s">
        <v>101</v>
      </c>
      <c r="CQ843" t="s">
        <v>7345</v>
      </c>
      <c r="CR843" s="31">
        <v>5.13E-3</v>
      </c>
      <c r="CS843" s="13" t="s">
        <v>7551</v>
      </c>
      <c r="CT843" s="34">
        <v>4.3800000000000002E-3</v>
      </c>
      <c r="CU843" s="19">
        <v>270955165.69200778</v>
      </c>
      <c r="CV843" s="28">
        <v>4.9642857142857145E-3</v>
      </c>
    </row>
    <row r="844" spans="1:101" x14ac:dyDescent="0.25">
      <c r="A844" s="2">
        <v>2020</v>
      </c>
      <c r="B844" s="2">
        <v>843</v>
      </c>
      <c r="C844" s="2">
        <v>16</v>
      </c>
      <c r="D844" s="3" t="s">
        <v>404</v>
      </c>
      <c r="E844" s="11">
        <v>21</v>
      </c>
      <c r="F844" s="3" t="s">
        <v>405</v>
      </c>
      <c r="G844" s="3" t="s">
        <v>406</v>
      </c>
      <c r="H844" s="3" t="s">
        <v>291</v>
      </c>
      <c r="I844" s="3" t="s">
        <v>144</v>
      </c>
      <c r="J844" s="3" t="s">
        <v>94</v>
      </c>
      <c r="K844" s="3" t="s">
        <v>145</v>
      </c>
      <c r="L844" s="1">
        <v>6</v>
      </c>
      <c r="M844" s="3" t="s">
        <v>5305</v>
      </c>
      <c r="N844" s="3" t="s">
        <v>5306</v>
      </c>
      <c r="O844" s="3" t="s">
        <v>5307</v>
      </c>
      <c r="P844" s="2">
        <v>341773</v>
      </c>
      <c r="Q844" s="3" t="s">
        <v>332</v>
      </c>
      <c r="R844" s="3" t="s">
        <v>127</v>
      </c>
      <c r="S844" s="3" t="s">
        <v>97</v>
      </c>
      <c r="T844" s="3" t="s">
        <v>98</v>
      </c>
      <c r="U844" s="3" t="s">
        <v>4664</v>
      </c>
      <c r="V844" s="3" t="s">
        <v>115</v>
      </c>
      <c r="W844" s="3" t="s">
        <v>100</v>
      </c>
      <c r="X844" s="3" t="s">
        <v>4664</v>
      </c>
      <c r="Y844" s="3" t="s">
        <v>101</v>
      </c>
      <c r="Z844" s="2">
        <v>0</v>
      </c>
      <c r="AA844" s="3" t="s">
        <v>4664</v>
      </c>
      <c r="AB844" s="2">
        <v>0</v>
      </c>
      <c r="AC844" s="3" t="s">
        <v>102</v>
      </c>
      <c r="AD844" s="3" t="s">
        <v>4664</v>
      </c>
      <c r="AE844" s="3" t="s">
        <v>4664</v>
      </c>
      <c r="AF844" s="23">
        <v>43383</v>
      </c>
      <c r="AG844" s="4">
        <v>2018</v>
      </c>
      <c r="AH844" s="1">
        <v>41</v>
      </c>
      <c r="AI844" s="1">
        <v>10</v>
      </c>
      <c r="AJ844" s="5">
        <v>1</v>
      </c>
      <c r="AK844" s="5">
        <v>105.3</v>
      </c>
      <c r="AL844" s="18">
        <v>280000000</v>
      </c>
      <c r="AM844" s="18">
        <v>272000000</v>
      </c>
      <c r="AN844" s="18">
        <v>1100000</v>
      </c>
      <c r="AO844" s="18">
        <v>1100000</v>
      </c>
      <c r="AP844" s="1">
        <v>-2.8571428571428598E-2</v>
      </c>
      <c r="AQ844" s="1">
        <v>0</v>
      </c>
      <c r="AR844" s="5">
        <v>1</v>
      </c>
      <c r="AS844" s="5">
        <v>0</v>
      </c>
      <c r="AT844" s="2">
        <v>3</v>
      </c>
      <c r="AU844" s="2">
        <v>2</v>
      </c>
      <c r="AV844" s="2">
        <v>1</v>
      </c>
      <c r="AW844" s="2">
        <v>0</v>
      </c>
      <c r="AX844" s="2">
        <v>331809</v>
      </c>
      <c r="AY844" s="3" t="s">
        <v>4664</v>
      </c>
      <c r="AZ844" s="6">
        <v>43392</v>
      </c>
      <c r="BA844" s="7" t="s">
        <v>4664</v>
      </c>
      <c r="BB844" s="1">
        <v>42</v>
      </c>
      <c r="BC844" s="1">
        <v>10</v>
      </c>
      <c r="BD844" s="3" t="s">
        <v>403</v>
      </c>
      <c r="BE844" s="2">
        <v>0</v>
      </c>
      <c r="BF844" s="3" t="s">
        <v>5302</v>
      </c>
      <c r="BG844" s="3" t="s">
        <v>5308</v>
      </c>
      <c r="BH844" s="3" t="s">
        <v>1496</v>
      </c>
      <c r="BI844" s="3" t="s">
        <v>408</v>
      </c>
      <c r="BJ844" s="3" t="s">
        <v>102</v>
      </c>
      <c r="BK844" s="3" t="s">
        <v>4664</v>
      </c>
      <c r="BL844" s="3" t="s">
        <v>4664</v>
      </c>
      <c r="BM844" s="3" t="s">
        <v>120</v>
      </c>
      <c r="BN844" s="3" t="s">
        <v>4664</v>
      </c>
      <c r="BO844" s="3" t="s">
        <v>4664</v>
      </c>
      <c r="BP844" s="3" t="s">
        <v>4664</v>
      </c>
      <c r="BQ844" s="3" t="s">
        <v>4664</v>
      </c>
      <c r="BR844" s="5">
        <v>58.26</v>
      </c>
      <c r="BS844" s="18">
        <v>2108000</v>
      </c>
      <c r="BT844" s="18">
        <v>190497000</v>
      </c>
      <c r="BU844" s="5">
        <v>105.3</v>
      </c>
      <c r="BV844" s="18">
        <v>642777.41</v>
      </c>
      <c r="BW844" s="3" t="s">
        <v>103</v>
      </c>
      <c r="BX844" s="3" t="s">
        <v>104</v>
      </c>
      <c r="BY844" s="2">
        <v>3</v>
      </c>
      <c r="BZ844" s="3" t="s">
        <v>130</v>
      </c>
      <c r="CA844" s="2">
        <v>47</v>
      </c>
      <c r="CB844" s="2">
        <v>1986</v>
      </c>
      <c r="CC844" s="1">
        <v>32</v>
      </c>
      <c r="CD844" s="1">
        <v>293413435.45499998</v>
      </c>
      <c r="CE844" s="3" t="s">
        <v>5304</v>
      </c>
      <c r="CF844" s="5">
        <v>3100000</v>
      </c>
      <c r="CG844" s="1" t="s">
        <v>4664</v>
      </c>
      <c r="CH844" s="1">
        <v>2583095.91642925</v>
      </c>
      <c r="CI844" s="1" t="s">
        <v>4664</v>
      </c>
      <c r="CJ844" s="1">
        <v>2786452.3784900298</v>
      </c>
      <c r="CK844" s="8">
        <v>-7.2980418983861095E-2</v>
      </c>
      <c r="CL844" s="3" t="s">
        <v>124</v>
      </c>
      <c r="CM844" s="3" t="s">
        <v>1526</v>
      </c>
      <c r="CN844" s="3" t="s">
        <v>125</v>
      </c>
      <c r="CO844" s="2">
        <v>3</v>
      </c>
      <c r="CP844" s="3" t="s">
        <v>101</v>
      </c>
      <c r="CQ844" t="s">
        <v>7345</v>
      </c>
      <c r="CR844" s="31">
        <v>5.13E-3</v>
      </c>
      <c r="CS844" s="13" t="s">
        <v>7551</v>
      </c>
      <c r="CT844" s="34">
        <v>4.3800000000000002E-3</v>
      </c>
      <c r="CU844" s="19">
        <v>214424951.26705652</v>
      </c>
      <c r="CV844" s="28">
        <v>3.9285714285714288E-3</v>
      </c>
    </row>
    <row r="845" spans="1:101" x14ac:dyDescent="0.25">
      <c r="A845" s="2">
        <v>2020</v>
      </c>
      <c r="B845" s="2">
        <v>844</v>
      </c>
      <c r="C845" s="2">
        <v>16</v>
      </c>
      <c r="D845" s="3" t="s">
        <v>404</v>
      </c>
      <c r="E845" s="11">
        <v>21</v>
      </c>
      <c r="F845" s="3" t="s">
        <v>405</v>
      </c>
      <c r="G845" s="3" t="s">
        <v>406</v>
      </c>
      <c r="H845" s="3" t="s">
        <v>365</v>
      </c>
      <c r="I845" s="3" t="s">
        <v>262</v>
      </c>
      <c r="J845" s="3" t="s">
        <v>112</v>
      </c>
      <c r="K845" s="3" t="s">
        <v>113</v>
      </c>
      <c r="L845" s="1" t="s">
        <v>4664</v>
      </c>
      <c r="M845" s="3" t="s">
        <v>1438</v>
      </c>
      <c r="N845" s="3" t="s">
        <v>1439</v>
      </c>
      <c r="O845" s="3" t="s">
        <v>1440</v>
      </c>
      <c r="P845" s="2">
        <v>341784</v>
      </c>
      <c r="Q845" s="3" t="s">
        <v>332</v>
      </c>
      <c r="R845" s="3" t="s">
        <v>114</v>
      </c>
      <c r="S845" s="3" t="s">
        <v>97</v>
      </c>
      <c r="T845" s="3" t="s">
        <v>98</v>
      </c>
      <c r="U845" s="3" t="s">
        <v>4664</v>
      </c>
      <c r="V845" s="3" t="s">
        <v>99</v>
      </c>
      <c r="W845" s="3" t="s">
        <v>116</v>
      </c>
      <c r="X845" s="3" t="s">
        <v>4664</v>
      </c>
      <c r="Y845" s="3" t="s">
        <v>101</v>
      </c>
      <c r="Z845" s="2">
        <v>4</v>
      </c>
      <c r="AA845" s="3" t="s">
        <v>4664</v>
      </c>
      <c r="AB845" s="2">
        <v>0</v>
      </c>
      <c r="AC845" s="3" t="s">
        <v>102</v>
      </c>
      <c r="AD845" s="3" t="s">
        <v>4664</v>
      </c>
      <c r="AE845" s="3" t="s">
        <v>325</v>
      </c>
      <c r="AF845" s="23">
        <v>43383</v>
      </c>
      <c r="AG845" s="4">
        <v>2018</v>
      </c>
      <c r="AH845" s="1">
        <v>41</v>
      </c>
      <c r="AI845" s="1">
        <v>10</v>
      </c>
      <c r="AJ845" s="5">
        <v>239</v>
      </c>
      <c r="AK845" s="5">
        <v>612</v>
      </c>
      <c r="AL845" s="18">
        <v>1500000000</v>
      </c>
      <c r="AM845" s="18">
        <v>1474000000</v>
      </c>
      <c r="AN845" s="18">
        <v>4000000</v>
      </c>
      <c r="AO845" s="18">
        <v>3900000</v>
      </c>
      <c r="AP845" s="1">
        <v>-1.7333333333333301E-2</v>
      </c>
      <c r="AQ845" s="1">
        <v>-2.5000000000000001E-2</v>
      </c>
      <c r="AR845" s="5">
        <v>0</v>
      </c>
      <c r="AS845" s="5">
        <v>0</v>
      </c>
      <c r="AT845" s="2">
        <v>8</v>
      </c>
      <c r="AU845" s="2">
        <v>6</v>
      </c>
      <c r="AV845" s="2">
        <v>1</v>
      </c>
      <c r="AW845" s="2">
        <v>2</v>
      </c>
      <c r="AX845" s="2">
        <v>331816</v>
      </c>
      <c r="AY845" s="3" t="s">
        <v>117</v>
      </c>
      <c r="AZ845" s="6">
        <v>43392</v>
      </c>
      <c r="BA845" s="7" t="s">
        <v>4664</v>
      </c>
      <c r="BB845" s="1">
        <v>42</v>
      </c>
      <c r="BC845" s="1">
        <v>10</v>
      </c>
      <c r="BD845" s="3" t="s">
        <v>1441</v>
      </c>
      <c r="BE845" s="2">
        <v>0</v>
      </c>
      <c r="BF845" s="3" t="s">
        <v>4664</v>
      </c>
      <c r="BG845" s="3" t="s">
        <v>5309</v>
      </c>
      <c r="BH845" s="3" t="s">
        <v>4664</v>
      </c>
      <c r="BI845" s="3" t="s">
        <v>4664</v>
      </c>
      <c r="BJ845" s="3" t="s">
        <v>102</v>
      </c>
      <c r="BK845" s="3" t="s">
        <v>4664</v>
      </c>
      <c r="BL845" s="3" t="s">
        <v>4664</v>
      </c>
      <c r="BM845" s="3" t="s">
        <v>120</v>
      </c>
      <c r="BN845" s="3" t="s">
        <v>139</v>
      </c>
      <c r="BO845" s="3" t="s">
        <v>4664</v>
      </c>
      <c r="BP845" s="3" t="s">
        <v>4664</v>
      </c>
      <c r="BQ845" s="3" t="s">
        <v>325</v>
      </c>
      <c r="BR845" s="5">
        <v>239</v>
      </c>
      <c r="BS845" s="18">
        <v>2352000</v>
      </c>
      <c r="BT845" s="18">
        <v>884481000</v>
      </c>
      <c r="BU845" s="5">
        <v>612</v>
      </c>
      <c r="BV845" s="18">
        <v>526720</v>
      </c>
      <c r="BW845" s="3" t="s">
        <v>122</v>
      </c>
      <c r="BX845" s="3" t="s">
        <v>104</v>
      </c>
      <c r="BY845" s="2">
        <v>4</v>
      </c>
      <c r="BZ845" s="3" t="s">
        <v>94</v>
      </c>
      <c r="CA845" s="2">
        <v>43</v>
      </c>
      <c r="CB845" s="2">
        <v>1973</v>
      </c>
      <c r="CC845" s="1">
        <v>45</v>
      </c>
      <c r="CD845" s="1">
        <v>1172876000</v>
      </c>
      <c r="CE845" s="3" t="s">
        <v>1442</v>
      </c>
      <c r="CF845" s="5">
        <v>2800000</v>
      </c>
      <c r="CG845" s="1">
        <v>4059933.0543933101</v>
      </c>
      <c r="CH845" s="1" t="s">
        <v>4664</v>
      </c>
      <c r="CI845" s="1">
        <v>2800000</v>
      </c>
      <c r="CJ845" s="1" t="s">
        <v>4664</v>
      </c>
      <c r="CK845" s="8">
        <v>0.25673984291604601</v>
      </c>
      <c r="CL845" s="3" t="s">
        <v>124</v>
      </c>
      <c r="CM845" s="3" t="s">
        <v>1526</v>
      </c>
      <c r="CN845" s="3" t="s">
        <v>125</v>
      </c>
      <c r="CO845" s="2">
        <v>4</v>
      </c>
      <c r="CP845" s="3" t="s">
        <v>101</v>
      </c>
      <c r="CQ845" t="s">
        <v>7122</v>
      </c>
      <c r="CS845" s="13" t="s">
        <v>7581</v>
      </c>
      <c r="CV845" s="28">
        <v>2.6666666666666666E-3</v>
      </c>
      <c r="CW845">
        <v>1</v>
      </c>
    </row>
    <row r="846" spans="1:101" x14ac:dyDescent="0.25">
      <c r="A846" s="2">
        <v>2020</v>
      </c>
      <c r="B846" s="2">
        <v>845</v>
      </c>
      <c r="C846" s="2">
        <v>16</v>
      </c>
      <c r="D846" s="3" t="s">
        <v>404</v>
      </c>
      <c r="E846" s="11">
        <v>21</v>
      </c>
      <c r="F846" s="3" t="s">
        <v>405</v>
      </c>
      <c r="G846" s="3" t="s">
        <v>406</v>
      </c>
      <c r="H846" s="3" t="s">
        <v>215</v>
      </c>
      <c r="I846" s="3" t="s">
        <v>110</v>
      </c>
      <c r="J846" s="3" t="s">
        <v>94</v>
      </c>
      <c r="K846" s="3" t="s">
        <v>2090</v>
      </c>
      <c r="L846" s="1">
        <v>113</v>
      </c>
      <c r="M846" s="3" t="s">
        <v>5310</v>
      </c>
      <c r="N846" s="3" t="s">
        <v>5311</v>
      </c>
      <c r="O846" s="3" t="s">
        <v>5312</v>
      </c>
      <c r="P846" s="2">
        <v>341791</v>
      </c>
      <c r="Q846" s="3" t="s">
        <v>332</v>
      </c>
      <c r="R846" s="3" t="s">
        <v>127</v>
      </c>
      <c r="S846" s="3" t="s">
        <v>97</v>
      </c>
      <c r="T846" s="3" t="s">
        <v>98</v>
      </c>
      <c r="U846" s="3" t="s">
        <v>4664</v>
      </c>
      <c r="V846" s="3" t="s">
        <v>115</v>
      </c>
      <c r="W846" s="3" t="s">
        <v>100</v>
      </c>
      <c r="X846" s="3" t="s">
        <v>4664</v>
      </c>
      <c r="Y846" s="3" t="s">
        <v>101</v>
      </c>
      <c r="Z846" s="2">
        <v>0</v>
      </c>
      <c r="AA846" s="3" t="s">
        <v>4664</v>
      </c>
      <c r="AB846" s="2">
        <v>0</v>
      </c>
      <c r="AC846" s="3" t="s">
        <v>102</v>
      </c>
      <c r="AD846" s="3" t="s">
        <v>4664</v>
      </c>
      <c r="AE846" s="3" t="s">
        <v>4664</v>
      </c>
      <c r="AF846" s="23">
        <v>43383</v>
      </c>
      <c r="AG846" s="4">
        <v>2018</v>
      </c>
      <c r="AH846" s="1">
        <v>41</v>
      </c>
      <c r="AI846" s="1">
        <v>10</v>
      </c>
      <c r="AJ846" s="5">
        <v>1</v>
      </c>
      <c r="AK846" s="5">
        <v>68.2</v>
      </c>
      <c r="AL846" s="18">
        <v>370000000</v>
      </c>
      <c r="AM846" s="18">
        <v>360000000</v>
      </c>
      <c r="AN846" s="18">
        <v>1000000</v>
      </c>
      <c r="AO846" s="18">
        <v>1000000</v>
      </c>
      <c r="AP846" s="1">
        <v>-2.7027027027027001E-2</v>
      </c>
      <c r="AQ846" s="1">
        <v>0</v>
      </c>
      <c r="AR846" s="5">
        <v>300000</v>
      </c>
      <c r="AS846" s="5">
        <v>0</v>
      </c>
      <c r="AT846" s="2">
        <v>3</v>
      </c>
      <c r="AU846" s="2">
        <v>2</v>
      </c>
      <c r="AV846" s="2">
        <v>1</v>
      </c>
      <c r="AW846" s="2">
        <v>1</v>
      </c>
      <c r="AX846" s="2">
        <v>331820</v>
      </c>
      <c r="AY846" s="3" t="s">
        <v>4664</v>
      </c>
      <c r="AZ846" s="6">
        <v>43392</v>
      </c>
      <c r="BA846" s="7" t="s">
        <v>4664</v>
      </c>
      <c r="BB846" s="1">
        <v>42</v>
      </c>
      <c r="BC846" s="1">
        <v>10</v>
      </c>
      <c r="BD846" s="3" t="s">
        <v>5313</v>
      </c>
      <c r="BE846" s="2">
        <v>0</v>
      </c>
      <c r="BF846" s="3" t="s">
        <v>5302</v>
      </c>
      <c r="BG846" s="3" t="s">
        <v>5314</v>
      </c>
      <c r="BH846" s="3" t="s">
        <v>4664</v>
      </c>
      <c r="BI846" s="3" t="s">
        <v>192</v>
      </c>
      <c r="BJ846" s="3" t="s">
        <v>102</v>
      </c>
      <c r="BK846" s="3" t="s">
        <v>4664</v>
      </c>
      <c r="BL846" s="3" t="s">
        <v>4664</v>
      </c>
      <c r="BM846" s="3" t="s">
        <v>120</v>
      </c>
      <c r="BN846" s="3" t="s">
        <v>139</v>
      </c>
      <c r="BO846" s="3" t="s">
        <v>193</v>
      </c>
      <c r="BP846" s="3" t="s">
        <v>4664</v>
      </c>
      <c r="BQ846" s="3" t="s">
        <v>4664</v>
      </c>
      <c r="BR846" s="5">
        <v>18.2</v>
      </c>
      <c r="BS846" s="18">
        <v>2352000</v>
      </c>
      <c r="BT846" s="18">
        <v>201820000</v>
      </c>
      <c r="BU846" s="5">
        <v>68.2</v>
      </c>
      <c r="BV846" s="18">
        <v>2331577.35</v>
      </c>
      <c r="BW846" s="3" t="s">
        <v>103</v>
      </c>
      <c r="BX846" s="3" t="s">
        <v>104</v>
      </c>
      <c r="BY846" s="2">
        <v>4</v>
      </c>
      <c r="BZ846" s="3" t="s">
        <v>130</v>
      </c>
      <c r="CA846" s="2">
        <v>71</v>
      </c>
      <c r="CB846" s="2">
        <v>1995</v>
      </c>
      <c r="CC846" s="1">
        <v>23</v>
      </c>
      <c r="CD846" s="1">
        <v>299418711.359375</v>
      </c>
      <c r="CE846" s="3" t="s">
        <v>686</v>
      </c>
      <c r="CF846" s="5">
        <v>2800000</v>
      </c>
      <c r="CG846" s="1" t="s">
        <v>4664</v>
      </c>
      <c r="CH846" s="1">
        <v>5278592.3753665704</v>
      </c>
      <c r="CI846" s="1" t="s">
        <v>4664</v>
      </c>
      <c r="CJ846" s="1">
        <v>4390303.6856213296</v>
      </c>
      <c r="CK846" s="8">
        <v>0.20232966859547</v>
      </c>
      <c r="CL846" s="3" t="s">
        <v>124</v>
      </c>
      <c r="CM846" s="3" t="s">
        <v>1526</v>
      </c>
      <c r="CN846" s="3" t="s">
        <v>1526</v>
      </c>
      <c r="CO846" s="2">
        <v>8</v>
      </c>
      <c r="CP846" s="3" t="s">
        <v>101</v>
      </c>
      <c r="CQ846" t="s">
        <v>7122</v>
      </c>
      <c r="CR846" s="31">
        <v>4.8900000000000002E-3</v>
      </c>
      <c r="CS846" s="13" t="s">
        <v>7581</v>
      </c>
      <c r="CT846" s="34" t="e">
        <v>#N/A</v>
      </c>
      <c r="CU846" s="19" t="e">
        <v>#N/A</v>
      </c>
      <c r="CV846" s="28">
        <v>2.7027027027027029E-3</v>
      </c>
    </row>
    <row r="847" spans="1:101" x14ac:dyDescent="0.25">
      <c r="A847" s="2">
        <v>2020</v>
      </c>
      <c r="B847" s="2">
        <v>846</v>
      </c>
      <c r="C847" s="2">
        <v>10</v>
      </c>
      <c r="D847" s="3" t="s">
        <v>557</v>
      </c>
      <c r="E847" s="11">
        <v>12</v>
      </c>
      <c r="F847" s="3" t="s">
        <v>832</v>
      </c>
      <c r="G847" s="3" t="s">
        <v>833</v>
      </c>
      <c r="H847" s="3" t="s">
        <v>162</v>
      </c>
      <c r="I847" s="3" t="s">
        <v>197</v>
      </c>
      <c r="J847" s="3" t="s">
        <v>94</v>
      </c>
      <c r="K847" s="3" t="s">
        <v>95</v>
      </c>
      <c r="L847" s="1">
        <v>2</v>
      </c>
      <c r="M847" s="3" t="s">
        <v>5315</v>
      </c>
      <c r="N847" s="3" t="s">
        <v>5316</v>
      </c>
      <c r="O847" s="3" t="s">
        <v>5317</v>
      </c>
      <c r="P847" s="2">
        <v>341794</v>
      </c>
      <c r="Q847" s="3" t="s">
        <v>332</v>
      </c>
      <c r="R847" s="3" t="s">
        <v>96</v>
      </c>
      <c r="S847" s="3" t="s">
        <v>97</v>
      </c>
      <c r="T847" s="3" t="s">
        <v>98</v>
      </c>
      <c r="U847" s="3" t="s">
        <v>4664</v>
      </c>
      <c r="V847" s="3" t="s">
        <v>99</v>
      </c>
      <c r="W847" s="3" t="s">
        <v>100</v>
      </c>
      <c r="X847" s="3" t="s">
        <v>4664</v>
      </c>
      <c r="Y847" s="3" t="s">
        <v>199</v>
      </c>
      <c r="Z847" s="2">
        <v>0</v>
      </c>
      <c r="AA847" s="3" t="s">
        <v>4664</v>
      </c>
      <c r="AB847" s="2">
        <v>0</v>
      </c>
      <c r="AC847" s="3" t="s">
        <v>102</v>
      </c>
      <c r="AD847" s="3" t="s">
        <v>4664</v>
      </c>
      <c r="AE847" s="3" t="s">
        <v>4664</v>
      </c>
      <c r="AF847" s="23">
        <v>43383</v>
      </c>
      <c r="AG847" s="4">
        <v>2018</v>
      </c>
      <c r="AH847" s="1">
        <v>41</v>
      </c>
      <c r="AI847" s="1">
        <v>10</v>
      </c>
      <c r="AJ847" s="5">
        <v>98.6</v>
      </c>
      <c r="AK847" s="5">
        <v>129.4</v>
      </c>
      <c r="AL847" s="18">
        <v>550000000</v>
      </c>
      <c r="AM847" s="18">
        <v>537000000</v>
      </c>
      <c r="AN847" s="18">
        <v>2800000</v>
      </c>
      <c r="AO847" s="18">
        <v>2700000</v>
      </c>
      <c r="AP847" s="1">
        <v>-2.3636363636363601E-2</v>
      </c>
      <c r="AQ847" s="1">
        <v>-3.5714285714285698E-2</v>
      </c>
      <c r="AR847" s="5">
        <v>1</v>
      </c>
      <c r="AS847" s="5">
        <v>0</v>
      </c>
      <c r="AT847" s="2">
        <v>5</v>
      </c>
      <c r="AU847" s="2">
        <v>3</v>
      </c>
      <c r="AV847" s="2">
        <v>1</v>
      </c>
      <c r="AW847" s="2">
        <v>1</v>
      </c>
      <c r="AX847" s="2">
        <v>332516</v>
      </c>
      <c r="AY847" s="3" t="s">
        <v>117</v>
      </c>
      <c r="AZ847" s="6">
        <v>43404</v>
      </c>
      <c r="BA847" s="7" t="s">
        <v>4664</v>
      </c>
      <c r="BB847" s="1">
        <v>44</v>
      </c>
      <c r="BC847" s="1">
        <v>10</v>
      </c>
      <c r="BD847" s="3" t="s">
        <v>577</v>
      </c>
      <c r="BE847" s="2">
        <v>0</v>
      </c>
      <c r="BF847" s="3" t="s">
        <v>4664</v>
      </c>
      <c r="BG847" s="3" t="s">
        <v>879</v>
      </c>
      <c r="BH847" s="3" t="s">
        <v>4664</v>
      </c>
      <c r="BI847" s="3" t="s">
        <v>4664</v>
      </c>
      <c r="BJ847" s="3" t="s">
        <v>102</v>
      </c>
      <c r="BK847" s="3" t="s">
        <v>102</v>
      </c>
      <c r="BL847" s="3" t="s">
        <v>117</v>
      </c>
      <c r="BM847" s="3" t="s">
        <v>120</v>
      </c>
      <c r="BN847" s="3" t="s">
        <v>139</v>
      </c>
      <c r="BO847" s="3" t="s">
        <v>193</v>
      </c>
      <c r="BP847" s="3" t="s">
        <v>4664</v>
      </c>
      <c r="BQ847" s="3" t="s">
        <v>4664</v>
      </c>
      <c r="BR847" s="5">
        <v>98.6</v>
      </c>
      <c r="BS847" s="18">
        <v>1848000</v>
      </c>
      <c r="BT847" s="18">
        <v>325856000</v>
      </c>
      <c r="BU847" s="5">
        <v>129.4</v>
      </c>
      <c r="BV847" s="18">
        <v>1110069.1599999999</v>
      </c>
      <c r="BW847" s="3" t="s">
        <v>103</v>
      </c>
      <c r="BX847" s="3" t="s">
        <v>104</v>
      </c>
      <c r="BY847" s="2">
        <v>4</v>
      </c>
      <c r="BZ847" s="3" t="s">
        <v>94</v>
      </c>
      <c r="CA847" s="2">
        <v>51</v>
      </c>
      <c r="CB847" s="2">
        <v>1993</v>
      </c>
      <c r="CC847" s="1">
        <v>25</v>
      </c>
      <c r="CD847" s="1">
        <v>441362108.28750002</v>
      </c>
      <c r="CE847" s="3" t="s">
        <v>352</v>
      </c>
      <c r="CF847" s="5">
        <v>2200000</v>
      </c>
      <c r="CG847" s="1" t="s">
        <v>4664</v>
      </c>
      <c r="CH847" s="1">
        <v>4149922.7202472999</v>
      </c>
      <c r="CI847" s="1" t="s">
        <v>4664</v>
      </c>
      <c r="CJ847" s="1">
        <v>3410835.4581723302</v>
      </c>
      <c r="CK847" s="8">
        <v>0.216688043483339</v>
      </c>
      <c r="CL847" s="3" t="s">
        <v>1526</v>
      </c>
      <c r="CM847" s="3" t="s">
        <v>355</v>
      </c>
      <c r="CN847" s="3" t="s">
        <v>355</v>
      </c>
      <c r="CO847" s="2">
        <v>2</v>
      </c>
      <c r="CP847" s="3" t="s">
        <v>101</v>
      </c>
      <c r="CQ847" t="s">
        <v>7115</v>
      </c>
      <c r="CR847" s="31">
        <v>4.1799999999999997E-3</v>
      </c>
      <c r="CS847" s="13" t="s">
        <v>7549</v>
      </c>
      <c r="CT847" s="34">
        <v>4.4099999999999999E-3</v>
      </c>
      <c r="CU847" s="19">
        <v>634920634.92063498</v>
      </c>
      <c r="CV847" s="28">
        <v>5.0909090909090913E-3</v>
      </c>
    </row>
    <row r="848" spans="1:101" x14ac:dyDescent="0.25">
      <c r="A848" s="2">
        <v>2020</v>
      </c>
      <c r="B848" s="2">
        <v>847</v>
      </c>
      <c r="C848" s="2">
        <v>10</v>
      </c>
      <c r="D848" s="3" t="s">
        <v>557</v>
      </c>
      <c r="E848" s="11">
        <v>12</v>
      </c>
      <c r="F848" s="3" t="s">
        <v>832</v>
      </c>
      <c r="G848" s="3" t="s">
        <v>833</v>
      </c>
      <c r="H848" s="3" t="s">
        <v>337</v>
      </c>
      <c r="I848" s="3" t="s">
        <v>110</v>
      </c>
      <c r="J848" s="3" t="s">
        <v>94</v>
      </c>
      <c r="K848" s="3" t="s">
        <v>243</v>
      </c>
      <c r="L848" s="1">
        <v>34</v>
      </c>
      <c r="M848" s="3" t="s">
        <v>5318</v>
      </c>
      <c r="N848" s="3" t="s">
        <v>2038</v>
      </c>
      <c r="O848" s="3" t="s">
        <v>5319</v>
      </c>
      <c r="P848" s="2">
        <v>341829</v>
      </c>
      <c r="Q848" s="3" t="s">
        <v>332</v>
      </c>
      <c r="R848" s="3" t="s">
        <v>127</v>
      </c>
      <c r="S848" s="3" t="s">
        <v>97</v>
      </c>
      <c r="T848" s="3" t="s">
        <v>98</v>
      </c>
      <c r="U848" s="3" t="s">
        <v>4664</v>
      </c>
      <c r="V848" s="3" t="s">
        <v>115</v>
      </c>
      <c r="W848" s="3" t="s">
        <v>100</v>
      </c>
      <c r="X848" s="3" t="s">
        <v>4664</v>
      </c>
      <c r="Y848" s="3" t="s">
        <v>199</v>
      </c>
      <c r="Z848" s="2">
        <v>0</v>
      </c>
      <c r="AA848" s="3" t="s">
        <v>4664</v>
      </c>
      <c r="AB848" s="2">
        <v>0</v>
      </c>
      <c r="AC848" s="3" t="s">
        <v>102</v>
      </c>
      <c r="AD848" s="3" t="s">
        <v>4664</v>
      </c>
      <c r="AE848" s="3" t="s">
        <v>4664</v>
      </c>
      <c r="AF848" s="23">
        <v>43383</v>
      </c>
      <c r="AG848" s="4">
        <v>2018</v>
      </c>
      <c r="AH848" s="1">
        <v>41</v>
      </c>
      <c r="AI848" s="1">
        <v>10</v>
      </c>
      <c r="AJ848" s="5">
        <v>1</v>
      </c>
      <c r="AK848" s="5">
        <v>44.7</v>
      </c>
      <c r="AL848" s="18">
        <v>170000000</v>
      </c>
      <c r="AM848" s="18">
        <v>165000000</v>
      </c>
      <c r="AN848" s="18">
        <v>830000</v>
      </c>
      <c r="AO848" s="18">
        <v>800000</v>
      </c>
      <c r="AP848" s="1">
        <v>-2.9411764705882401E-2</v>
      </c>
      <c r="AQ848" s="1">
        <v>-3.6144578313252997E-2</v>
      </c>
      <c r="AR848" s="5">
        <v>170000</v>
      </c>
      <c r="AS848" s="5">
        <v>0</v>
      </c>
      <c r="AT848" s="2">
        <v>1</v>
      </c>
      <c r="AU848" s="2">
        <v>1</v>
      </c>
      <c r="AV848" s="2">
        <v>1</v>
      </c>
      <c r="AW848" s="2">
        <v>0</v>
      </c>
      <c r="AX848" s="2">
        <v>332712</v>
      </c>
      <c r="AY848" s="3" t="s">
        <v>117</v>
      </c>
      <c r="AZ848" s="6">
        <v>43406</v>
      </c>
      <c r="BA848" s="7" t="s">
        <v>4664</v>
      </c>
      <c r="BB848" s="1">
        <v>44</v>
      </c>
      <c r="BC848" s="1">
        <v>11</v>
      </c>
      <c r="BD848" s="3" t="s">
        <v>640</v>
      </c>
      <c r="BE848" s="2">
        <v>0</v>
      </c>
      <c r="BF848" s="3" t="s">
        <v>2369</v>
      </c>
      <c r="BG848" s="3" t="s">
        <v>4664</v>
      </c>
      <c r="BH848" s="3" t="s">
        <v>1496</v>
      </c>
      <c r="BI848" s="3" t="s">
        <v>4664</v>
      </c>
      <c r="BJ848" s="3" t="s">
        <v>102</v>
      </c>
      <c r="BK848" s="3" t="s">
        <v>102</v>
      </c>
      <c r="BL848" s="3" t="s">
        <v>102</v>
      </c>
      <c r="BM848" s="3" t="s">
        <v>120</v>
      </c>
      <c r="BN848" s="3" t="s">
        <v>4664</v>
      </c>
      <c r="BO848" s="3" t="s">
        <v>4664</v>
      </c>
      <c r="BP848" s="3" t="s">
        <v>4664</v>
      </c>
      <c r="BQ848" s="3" t="s">
        <v>4664</v>
      </c>
      <c r="BR848" s="5">
        <v>12.09</v>
      </c>
      <c r="BS848" s="18">
        <v>2268000</v>
      </c>
      <c r="BT848" s="18">
        <v>123357000</v>
      </c>
      <c r="BU848" s="5">
        <v>44.7</v>
      </c>
      <c r="BV848" s="18">
        <v>2146245.54</v>
      </c>
      <c r="BW848" s="3" t="s">
        <v>103</v>
      </c>
      <c r="BX848" s="3" t="s">
        <v>104</v>
      </c>
      <c r="BY848" s="2">
        <v>4</v>
      </c>
      <c r="BZ848" s="3" t="s">
        <v>130</v>
      </c>
      <c r="CA848" s="2">
        <v>54</v>
      </c>
      <c r="CB848" s="2">
        <v>1993</v>
      </c>
      <c r="CC848" s="1">
        <v>25</v>
      </c>
      <c r="CD848" s="1">
        <v>182544836.93437499</v>
      </c>
      <c r="CE848" s="3" t="s">
        <v>533</v>
      </c>
      <c r="CF848" s="5">
        <v>2700000</v>
      </c>
      <c r="CG848" s="1" t="s">
        <v>4664</v>
      </c>
      <c r="CH848" s="1">
        <v>3691275.1677852301</v>
      </c>
      <c r="CI848" s="1" t="s">
        <v>4664</v>
      </c>
      <c r="CJ848" s="1">
        <v>4083777.1126258401</v>
      </c>
      <c r="CK848" s="8">
        <v>-9.6112479700986603E-2</v>
      </c>
      <c r="CL848" s="3" t="s">
        <v>1526</v>
      </c>
      <c r="CM848" s="3" t="s">
        <v>355</v>
      </c>
      <c r="CN848" s="3" t="s">
        <v>355</v>
      </c>
      <c r="CO848" s="2">
        <v>7</v>
      </c>
      <c r="CP848" s="3" t="s">
        <v>101</v>
      </c>
      <c r="CQ848" t="s">
        <v>7115</v>
      </c>
      <c r="CR848" s="31">
        <v>4.8799999999999998E-3</v>
      </c>
      <c r="CS848" s="13" t="s">
        <v>7549</v>
      </c>
      <c r="CT848" s="34">
        <v>4.6100000000000004E-3</v>
      </c>
      <c r="CU848" s="19">
        <v>170081967.21311477</v>
      </c>
      <c r="CV848" s="28">
        <v>4.8823529411764705E-3</v>
      </c>
    </row>
    <row r="849" spans="1:100" x14ac:dyDescent="0.25">
      <c r="A849" s="2">
        <v>2020</v>
      </c>
      <c r="B849" s="2">
        <v>848</v>
      </c>
      <c r="C849" s="2">
        <v>10</v>
      </c>
      <c r="D849" s="3" t="s">
        <v>557</v>
      </c>
      <c r="E849" s="11">
        <v>12</v>
      </c>
      <c r="F849" s="3" t="s">
        <v>832</v>
      </c>
      <c r="G849" s="3" t="s">
        <v>833</v>
      </c>
      <c r="H849" s="3" t="s">
        <v>303</v>
      </c>
      <c r="I849" s="3" t="s">
        <v>172</v>
      </c>
      <c r="J849" s="3" t="s">
        <v>112</v>
      </c>
      <c r="K849" s="3" t="s">
        <v>113</v>
      </c>
      <c r="L849" s="1" t="s">
        <v>4664</v>
      </c>
      <c r="M849" s="3" t="s">
        <v>5320</v>
      </c>
      <c r="N849" s="3" t="s">
        <v>3251</v>
      </c>
      <c r="O849" s="3" t="s">
        <v>5321</v>
      </c>
      <c r="P849" s="2">
        <v>341839</v>
      </c>
      <c r="Q849" s="3" t="s">
        <v>332</v>
      </c>
      <c r="R849" s="3" t="s">
        <v>96</v>
      </c>
      <c r="S849" s="3" t="s">
        <v>97</v>
      </c>
      <c r="T849" s="3" t="s">
        <v>98</v>
      </c>
      <c r="U849" s="3" t="s">
        <v>4664</v>
      </c>
      <c r="V849" s="3" t="s">
        <v>99</v>
      </c>
      <c r="W849" s="3" t="s">
        <v>116</v>
      </c>
      <c r="X849" s="3" t="s">
        <v>4664</v>
      </c>
      <c r="Y849" s="3" t="s">
        <v>199</v>
      </c>
      <c r="Z849" s="2">
        <v>2</v>
      </c>
      <c r="AA849" s="3" t="s">
        <v>4664</v>
      </c>
      <c r="AB849" s="2">
        <v>0</v>
      </c>
      <c r="AC849" s="3" t="s">
        <v>102</v>
      </c>
      <c r="AD849" s="3" t="s">
        <v>4664</v>
      </c>
      <c r="AE849" s="3" t="s">
        <v>4664</v>
      </c>
      <c r="AF849" s="23">
        <v>43383</v>
      </c>
      <c r="AG849" s="4">
        <v>2018</v>
      </c>
      <c r="AH849" s="1">
        <v>41</v>
      </c>
      <c r="AI849" s="1">
        <v>10</v>
      </c>
      <c r="AJ849" s="5">
        <v>168.9</v>
      </c>
      <c r="AK849" s="5">
        <v>211</v>
      </c>
      <c r="AL849" s="18">
        <v>750000000</v>
      </c>
      <c r="AM849" s="18">
        <v>736000000</v>
      </c>
      <c r="AN849" s="18">
        <v>3500000</v>
      </c>
      <c r="AO849" s="18">
        <v>3400000</v>
      </c>
      <c r="AP849" s="1">
        <v>-1.8666666666666699E-2</v>
      </c>
      <c r="AQ849" s="1">
        <v>-2.8571428571428598E-2</v>
      </c>
      <c r="AR849" s="5">
        <v>0</v>
      </c>
      <c r="AS849" s="5">
        <v>0</v>
      </c>
      <c r="AT849" s="2">
        <v>5</v>
      </c>
      <c r="AU849" s="2">
        <v>3</v>
      </c>
      <c r="AV849" s="2">
        <v>1</v>
      </c>
      <c r="AW849" s="2">
        <v>2</v>
      </c>
      <c r="AX849" s="2">
        <v>332728</v>
      </c>
      <c r="AY849" s="3" t="s">
        <v>117</v>
      </c>
      <c r="AZ849" s="6">
        <v>43406</v>
      </c>
      <c r="BA849" s="7" t="s">
        <v>4664</v>
      </c>
      <c r="BB849" s="1">
        <v>44</v>
      </c>
      <c r="BC849" s="1">
        <v>11</v>
      </c>
      <c r="BD849" s="3" t="s">
        <v>642</v>
      </c>
      <c r="BE849" s="2">
        <v>0</v>
      </c>
      <c r="BF849" s="3" t="s">
        <v>5322</v>
      </c>
      <c r="BG849" s="3" t="s">
        <v>4664</v>
      </c>
      <c r="BH849" s="3" t="s">
        <v>4664</v>
      </c>
      <c r="BI849" s="3" t="s">
        <v>4664</v>
      </c>
      <c r="BJ849" s="3" t="s">
        <v>102</v>
      </c>
      <c r="BK849" s="3" t="s">
        <v>102</v>
      </c>
      <c r="BL849" s="3" t="s">
        <v>102</v>
      </c>
      <c r="BM849" s="3" t="s">
        <v>120</v>
      </c>
      <c r="BN849" s="3" t="s">
        <v>139</v>
      </c>
      <c r="BO849" s="3" t="s">
        <v>4664</v>
      </c>
      <c r="BP849" s="3" t="s">
        <v>4664</v>
      </c>
      <c r="BQ849" s="3" t="s">
        <v>4664</v>
      </c>
      <c r="BR849" s="5">
        <v>168.9</v>
      </c>
      <c r="BS849" s="18">
        <v>1848000</v>
      </c>
      <c r="BT849" s="18">
        <v>422993000</v>
      </c>
      <c r="BU849" s="5">
        <v>211</v>
      </c>
      <c r="BV849" s="18">
        <v>525430.9</v>
      </c>
      <c r="BW849" s="3" t="s">
        <v>122</v>
      </c>
      <c r="BX849" s="3" t="s">
        <v>104</v>
      </c>
      <c r="BY849" s="2">
        <v>4</v>
      </c>
      <c r="BZ849" s="3" t="s">
        <v>94</v>
      </c>
      <c r="CA849" s="2">
        <v>50</v>
      </c>
      <c r="CB849" s="2">
        <v>1975</v>
      </c>
      <c r="CC849" s="1">
        <v>43</v>
      </c>
      <c r="CD849" s="1">
        <v>544807999.84375</v>
      </c>
      <c r="CE849" s="3" t="s">
        <v>398</v>
      </c>
      <c r="CF849" s="5">
        <v>2200000</v>
      </c>
      <c r="CG849" s="1">
        <v>3331983.42306838</v>
      </c>
      <c r="CH849" s="1" t="s">
        <v>4664</v>
      </c>
      <c r="CI849" s="1">
        <v>2200000</v>
      </c>
      <c r="CJ849" s="1" t="s">
        <v>4664</v>
      </c>
      <c r="CK849" s="8">
        <v>0.35093464158214199</v>
      </c>
      <c r="CL849" s="3" t="s">
        <v>1526</v>
      </c>
      <c r="CM849" s="3" t="s">
        <v>355</v>
      </c>
      <c r="CN849" s="3" t="s">
        <v>355</v>
      </c>
      <c r="CO849" s="2">
        <v>2</v>
      </c>
      <c r="CP849" s="3" t="s">
        <v>101</v>
      </c>
      <c r="CQ849" t="s">
        <v>7115</v>
      </c>
      <c r="CR849" s="31">
        <v>4.1799999999999997E-3</v>
      </c>
      <c r="CS849" s="13" t="s">
        <v>7549</v>
      </c>
      <c r="CT849" s="34">
        <v>4.4099999999999999E-3</v>
      </c>
      <c r="CU849" s="19">
        <v>793650793.65079367</v>
      </c>
      <c r="CV849" s="28">
        <v>4.6666666666666671E-3</v>
      </c>
    </row>
    <row r="850" spans="1:100" x14ac:dyDescent="0.25">
      <c r="A850" s="2">
        <v>2020</v>
      </c>
      <c r="B850" s="2">
        <v>849</v>
      </c>
      <c r="C850" s="2">
        <v>16</v>
      </c>
      <c r="D850" s="3" t="s">
        <v>404</v>
      </c>
      <c r="E850" s="11">
        <v>21</v>
      </c>
      <c r="F850" s="3" t="s">
        <v>405</v>
      </c>
      <c r="G850" s="3" t="s">
        <v>406</v>
      </c>
      <c r="H850" s="3" t="s">
        <v>213</v>
      </c>
      <c r="I850" s="3" t="s">
        <v>184</v>
      </c>
      <c r="J850" s="3" t="s">
        <v>94</v>
      </c>
      <c r="K850" s="3" t="s">
        <v>874</v>
      </c>
      <c r="L850" s="1">
        <v>71</v>
      </c>
      <c r="M850" s="3" t="s">
        <v>5323</v>
      </c>
      <c r="N850" s="3" t="s">
        <v>602</v>
      </c>
      <c r="O850" s="3" t="s">
        <v>5324</v>
      </c>
      <c r="P850" s="2">
        <v>341844</v>
      </c>
      <c r="Q850" s="3" t="s">
        <v>332</v>
      </c>
      <c r="R850" s="3" t="s">
        <v>127</v>
      </c>
      <c r="S850" s="3" t="s">
        <v>97</v>
      </c>
      <c r="T850" s="3" t="s">
        <v>98</v>
      </c>
      <c r="U850" s="3" t="s">
        <v>4664</v>
      </c>
      <c r="V850" s="3" t="s">
        <v>115</v>
      </c>
      <c r="W850" s="3" t="s">
        <v>100</v>
      </c>
      <c r="X850" s="3" t="s">
        <v>4664</v>
      </c>
      <c r="Y850" s="3" t="s">
        <v>101</v>
      </c>
      <c r="Z850" s="2">
        <v>0</v>
      </c>
      <c r="AA850" s="3" t="s">
        <v>4664</v>
      </c>
      <c r="AB850" s="2">
        <v>0</v>
      </c>
      <c r="AC850" s="3" t="s">
        <v>102</v>
      </c>
      <c r="AD850" s="3" t="s">
        <v>4664</v>
      </c>
      <c r="AE850" s="3" t="s">
        <v>4664</v>
      </c>
      <c r="AF850" s="23">
        <v>43383</v>
      </c>
      <c r="AG850" s="4">
        <v>2018</v>
      </c>
      <c r="AH850" s="1">
        <v>41</v>
      </c>
      <c r="AI850" s="1">
        <v>10</v>
      </c>
      <c r="AJ850" s="5">
        <v>1</v>
      </c>
      <c r="AK850" s="5">
        <v>66.41</v>
      </c>
      <c r="AL850" s="18">
        <v>420000000</v>
      </c>
      <c r="AM850" s="18">
        <v>409000000</v>
      </c>
      <c r="AN850" s="18">
        <v>1800000</v>
      </c>
      <c r="AO850" s="18">
        <v>1800000</v>
      </c>
      <c r="AP850" s="1">
        <v>-2.6190476190476202E-2</v>
      </c>
      <c r="AQ850" s="1">
        <v>0</v>
      </c>
      <c r="AR850" s="5">
        <v>240000</v>
      </c>
      <c r="AS850" s="5">
        <v>0</v>
      </c>
      <c r="AT850" s="2">
        <v>2</v>
      </c>
      <c r="AU850" s="2">
        <v>2</v>
      </c>
      <c r="AV850" s="2">
        <v>1</v>
      </c>
      <c r="AW850" s="2">
        <v>1</v>
      </c>
      <c r="AX850" s="2">
        <v>331876</v>
      </c>
      <c r="AY850" s="3" t="s">
        <v>4664</v>
      </c>
      <c r="AZ850" s="6">
        <v>43396</v>
      </c>
      <c r="BA850" s="7" t="s">
        <v>4664</v>
      </c>
      <c r="BB850" s="1">
        <v>43</v>
      </c>
      <c r="BC850" s="1">
        <v>10</v>
      </c>
      <c r="BD850" s="3" t="s">
        <v>2773</v>
      </c>
      <c r="BE850" s="2">
        <v>0</v>
      </c>
      <c r="BF850" s="3" t="s">
        <v>5325</v>
      </c>
      <c r="BG850" s="3" t="s">
        <v>4664</v>
      </c>
      <c r="BH850" s="3" t="s">
        <v>4664</v>
      </c>
      <c r="BI850" s="3" t="s">
        <v>192</v>
      </c>
      <c r="BJ850" s="3" t="s">
        <v>102</v>
      </c>
      <c r="BK850" s="3" t="s">
        <v>4664</v>
      </c>
      <c r="BL850" s="3" t="s">
        <v>4664</v>
      </c>
      <c r="BM850" s="3" t="s">
        <v>120</v>
      </c>
      <c r="BN850" s="3" t="s">
        <v>139</v>
      </c>
      <c r="BO850" s="3" t="s">
        <v>671</v>
      </c>
      <c r="BP850" s="3" t="s">
        <v>4664</v>
      </c>
      <c r="BQ850" s="3" t="s">
        <v>4664</v>
      </c>
      <c r="BR850" s="5">
        <v>30.34</v>
      </c>
      <c r="BS850" s="18">
        <v>2352000</v>
      </c>
      <c r="BT850" s="18">
        <v>233953000</v>
      </c>
      <c r="BU850" s="5">
        <v>66.41</v>
      </c>
      <c r="BV850" s="18">
        <v>2448329.5299999998</v>
      </c>
      <c r="BW850" s="3" t="s">
        <v>103</v>
      </c>
      <c r="BX850" s="3" t="s">
        <v>104</v>
      </c>
      <c r="BY850" s="2">
        <v>4</v>
      </c>
      <c r="BZ850" s="3" t="s">
        <v>130</v>
      </c>
      <c r="CA850" s="2">
        <v>71</v>
      </c>
      <c r="CB850" s="2">
        <v>2005</v>
      </c>
      <c r="CC850" s="1">
        <v>13</v>
      </c>
      <c r="CD850" s="1">
        <v>339004443.886406</v>
      </c>
      <c r="CE850" s="3" t="s">
        <v>913</v>
      </c>
      <c r="CF850" s="5">
        <v>2800000</v>
      </c>
      <c r="CG850" s="1" t="s">
        <v>4664</v>
      </c>
      <c r="CH850" s="1">
        <v>6158711.0374943502</v>
      </c>
      <c r="CI850" s="1" t="s">
        <v>4664</v>
      </c>
      <c r="CJ850" s="1">
        <v>5104719.8296402097</v>
      </c>
      <c r="CK850" s="8">
        <v>0.20647386008027599</v>
      </c>
      <c r="CL850" s="3" t="s">
        <v>124</v>
      </c>
      <c r="CM850" s="3" t="s">
        <v>1526</v>
      </c>
      <c r="CN850" s="3" t="s">
        <v>1526</v>
      </c>
      <c r="CO850" s="2">
        <v>13</v>
      </c>
      <c r="CP850" s="3" t="s">
        <v>101</v>
      </c>
      <c r="CQ850" t="s">
        <v>7122</v>
      </c>
      <c r="CR850" s="31">
        <v>4.8900000000000002E-3</v>
      </c>
      <c r="CS850" s="13" t="s">
        <v>7581</v>
      </c>
      <c r="CT850" s="34" t="e">
        <v>#N/A</v>
      </c>
      <c r="CU850" s="19" t="e">
        <v>#N/A</v>
      </c>
      <c r="CV850" s="28">
        <v>4.2857142857142859E-3</v>
      </c>
    </row>
    <row r="851" spans="1:100" x14ac:dyDescent="0.25">
      <c r="A851" s="2">
        <v>2020</v>
      </c>
      <c r="B851" s="2">
        <v>850</v>
      </c>
      <c r="C851" s="2">
        <v>16</v>
      </c>
      <c r="D851" s="3" t="s">
        <v>404</v>
      </c>
      <c r="E851" s="11">
        <v>21</v>
      </c>
      <c r="F851" s="3" t="s">
        <v>405</v>
      </c>
      <c r="G851" s="3" t="s">
        <v>406</v>
      </c>
      <c r="H851" s="3" t="s">
        <v>347</v>
      </c>
      <c r="I851" s="3" t="s">
        <v>104</v>
      </c>
      <c r="J851" s="3" t="s">
        <v>94</v>
      </c>
      <c r="K851" s="3" t="s">
        <v>411</v>
      </c>
      <c r="L851" s="1">
        <v>54</v>
      </c>
      <c r="M851" s="3" t="s">
        <v>5326</v>
      </c>
      <c r="N851" s="3" t="s">
        <v>5327</v>
      </c>
      <c r="O851" s="3" t="s">
        <v>5328</v>
      </c>
      <c r="P851" s="2">
        <v>341853</v>
      </c>
      <c r="Q851" s="3" t="s">
        <v>332</v>
      </c>
      <c r="R851" s="3" t="s">
        <v>127</v>
      </c>
      <c r="S851" s="3" t="s">
        <v>97</v>
      </c>
      <c r="T851" s="3" t="s">
        <v>98</v>
      </c>
      <c r="U851" s="3" t="s">
        <v>4664</v>
      </c>
      <c r="V851" s="3" t="s">
        <v>115</v>
      </c>
      <c r="W851" s="3" t="s">
        <v>100</v>
      </c>
      <c r="X851" s="3" t="s">
        <v>4664</v>
      </c>
      <c r="Y851" s="3" t="s">
        <v>101</v>
      </c>
      <c r="Z851" s="2">
        <v>0</v>
      </c>
      <c r="AA851" s="3" t="s">
        <v>4664</v>
      </c>
      <c r="AB851" s="2">
        <v>0</v>
      </c>
      <c r="AC851" s="3" t="s">
        <v>102</v>
      </c>
      <c r="AD851" s="3" t="s">
        <v>4664</v>
      </c>
      <c r="AE851" s="3" t="s">
        <v>4664</v>
      </c>
      <c r="AF851" s="23">
        <v>43383</v>
      </c>
      <c r="AG851" s="4">
        <v>2018</v>
      </c>
      <c r="AH851" s="1">
        <v>41</v>
      </c>
      <c r="AI851" s="1">
        <v>10</v>
      </c>
      <c r="AJ851" s="5">
        <v>1</v>
      </c>
      <c r="AK851" s="5">
        <v>94.4</v>
      </c>
      <c r="AL851" s="18">
        <v>450000000</v>
      </c>
      <c r="AM851" s="18">
        <v>439000000</v>
      </c>
      <c r="AN851" s="18">
        <v>1900000</v>
      </c>
      <c r="AO851" s="18">
        <v>1900000</v>
      </c>
      <c r="AP851" s="1">
        <v>-2.4444444444444401E-2</v>
      </c>
      <c r="AQ851" s="1">
        <v>0</v>
      </c>
      <c r="AR851" s="5">
        <v>288000</v>
      </c>
      <c r="AS851" s="5">
        <v>0</v>
      </c>
      <c r="AT851" s="2">
        <v>3</v>
      </c>
      <c r="AU851" s="2">
        <v>2</v>
      </c>
      <c r="AV851" s="2">
        <v>1</v>
      </c>
      <c r="AW851" s="2">
        <v>1</v>
      </c>
      <c r="AX851" s="2">
        <v>331883</v>
      </c>
      <c r="AY851" s="3" t="s">
        <v>4664</v>
      </c>
      <c r="AZ851" s="6">
        <v>43396</v>
      </c>
      <c r="BA851" s="7" t="s">
        <v>4664</v>
      </c>
      <c r="BB851" s="1">
        <v>43</v>
      </c>
      <c r="BC851" s="1">
        <v>10</v>
      </c>
      <c r="BD851" s="3" t="s">
        <v>576</v>
      </c>
      <c r="BE851" s="2">
        <v>0</v>
      </c>
      <c r="BF851" s="3" t="s">
        <v>5302</v>
      </c>
      <c r="BG851" s="3" t="s">
        <v>5329</v>
      </c>
      <c r="BH851" s="3" t="s">
        <v>4664</v>
      </c>
      <c r="BI851" s="3" t="s">
        <v>192</v>
      </c>
      <c r="BJ851" s="3" t="s">
        <v>102</v>
      </c>
      <c r="BK851" s="3" t="s">
        <v>102</v>
      </c>
      <c r="BL851" s="3" t="s">
        <v>4664</v>
      </c>
      <c r="BM851" s="3" t="s">
        <v>120</v>
      </c>
      <c r="BN851" s="3" t="s">
        <v>139</v>
      </c>
      <c r="BO851" s="3" t="s">
        <v>671</v>
      </c>
      <c r="BP851" s="3" t="s">
        <v>4664</v>
      </c>
      <c r="BQ851" s="3" t="s">
        <v>4664</v>
      </c>
      <c r="BR851" s="5">
        <v>36.69</v>
      </c>
      <c r="BS851" s="18">
        <v>2352000</v>
      </c>
      <c r="BT851" s="18">
        <v>253541000</v>
      </c>
      <c r="BU851" s="5">
        <v>94.4</v>
      </c>
      <c r="BV851" s="18">
        <v>1771675.51</v>
      </c>
      <c r="BW851" s="3" t="s">
        <v>103</v>
      </c>
      <c r="BX851" s="3" t="s">
        <v>104</v>
      </c>
      <c r="BY851" s="2">
        <v>4</v>
      </c>
      <c r="BZ851" s="3" t="s">
        <v>130</v>
      </c>
      <c r="CA851" s="2">
        <v>65</v>
      </c>
      <c r="CB851" s="2">
        <v>1984</v>
      </c>
      <c r="CC851" s="1">
        <v>34</v>
      </c>
      <c r="CD851" s="1">
        <v>364054137.72500002</v>
      </c>
      <c r="CE851" s="3" t="s">
        <v>177</v>
      </c>
      <c r="CF851" s="5">
        <v>2800000</v>
      </c>
      <c r="CG851" s="1" t="s">
        <v>4664</v>
      </c>
      <c r="CH851" s="1">
        <v>4650423.7288135597</v>
      </c>
      <c r="CI851" s="1" t="s">
        <v>4664</v>
      </c>
      <c r="CJ851" s="1">
        <v>3856505.69623941</v>
      </c>
      <c r="CK851" s="8">
        <v>0.20586460778427601</v>
      </c>
      <c r="CL851" s="3" t="s">
        <v>124</v>
      </c>
      <c r="CM851" s="3" t="s">
        <v>1526</v>
      </c>
      <c r="CN851" s="3" t="s">
        <v>125</v>
      </c>
      <c r="CO851" s="2">
        <v>7</v>
      </c>
      <c r="CP851" s="3" t="s">
        <v>101</v>
      </c>
      <c r="CQ851" t="s">
        <v>7122</v>
      </c>
      <c r="CR851" s="31">
        <v>4.8900000000000002E-3</v>
      </c>
      <c r="CS851" s="13" t="s">
        <v>7581</v>
      </c>
      <c r="CT851" s="34" t="e">
        <v>#N/A</v>
      </c>
      <c r="CU851" s="19" t="e">
        <v>#N/A</v>
      </c>
      <c r="CV851" s="28">
        <v>4.2222222222222218E-3</v>
      </c>
    </row>
    <row r="852" spans="1:100" x14ac:dyDescent="0.25">
      <c r="A852" s="2">
        <v>2020</v>
      </c>
      <c r="B852" s="2">
        <v>851</v>
      </c>
      <c r="C852" s="2">
        <v>16</v>
      </c>
      <c r="D852" s="3" t="s">
        <v>404</v>
      </c>
      <c r="E852" s="11">
        <v>21</v>
      </c>
      <c r="F852" s="3" t="s">
        <v>405</v>
      </c>
      <c r="G852" s="3" t="s">
        <v>406</v>
      </c>
      <c r="H852" s="3" t="s">
        <v>347</v>
      </c>
      <c r="I852" s="3" t="s">
        <v>104</v>
      </c>
      <c r="J852" s="3" t="s">
        <v>94</v>
      </c>
      <c r="K852" s="3" t="s">
        <v>145</v>
      </c>
      <c r="L852" s="1">
        <v>54</v>
      </c>
      <c r="M852" s="3" t="s">
        <v>5330</v>
      </c>
      <c r="N852" s="3" t="s">
        <v>5331</v>
      </c>
      <c r="O852" s="3" t="s">
        <v>5332</v>
      </c>
      <c r="P852" s="2">
        <v>341855</v>
      </c>
      <c r="Q852" s="3" t="s">
        <v>332</v>
      </c>
      <c r="R852" s="3" t="s">
        <v>127</v>
      </c>
      <c r="S852" s="3" t="s">
        <v>97</v>
      </c>
      <c r="T852" s="3" t="s">
        <v>98</v>
      </c>
      <c r="U852" s="3" t="s">
        <v>4664</v>
      </c>
      <c r="V852" s="3" t="s">
        <v>115</v>
      </c>
      <c r="W852" s="3" t="s">
        <v>100</v>
      </c>
      <c r="X852" s="3" t="s">
        <v>4664</v>
      </c>
      <c r="Y852" s="3" t="s">
        <v>101</v>
      </c>
      <c r="Z852" s="2">
        <v>0</v>
      </c>
      <c r="AA852" s="3" t="s">
        <v>4664</v>
      </c>
      <c r="AB852" s="2">
        <v>0</v>
      </c>
      <c r="AC852" s="3" t="s">
        <v>102</v>
      </c>
      <c r="AD852" s="3" t="s">
        <v>4664</v>
      </c>
      <c r="AE852" s="3" t="s">
        <v>4664</v>
      </c>
      <c r="AF852" s="23">
        <v>43383</v>
      </c>
      <c r="AG852" s="4">
        <v>2018</v>
      </c>
      <c r="AH852" s="1">
        <v>41</v>
      </c>
      <c r="AI852" s="1">
        <v>10</v>
      </c>
      <c r="AJ852" s="5">
        <v>1</v>
      </c>
      <c r="AK852" s="5">
        <v>92.2</v>
      </c>
      <c r="AL852" s="18">
        <v>370000000</v>
      </c>
      <c r="AM852" s="18">
        <v>360000000</v>
      </c>
      <c r="AN852" s="18">
        <v>1650000</v>
      </c>
      <c r="AO852" s="18">
        <v>1600000</v>
      </c>
      <c r="AP852" s="1">
        <v>-2.7027027027027001E-2</v>
      </c>
      <c r="AQ852" s="1">
        <v>-3.03030303030303E-2</v>
      </c>
      <c r="AR852" s="5">
        <v>250000</v>
      </c>
      <c r="AS852" s="5">
        <v>0</v>
      </c>
      <c r="AT852" s="2">
        <v>3</v>
      </c>
      <c r="AU852" s="2">
        <v>2</v>
      </c>
      <c r="AV852" s="2">
        <v>1</v>
      </c>
      <c r="AW852" s="2">
        <v>1</v>
      </c>
      <c r="AX852" s="2">
        <v>331915</v>
      </c>
      <c r="AY852" s="3" t="s">
        <v>4664</v>
      </c>
      <c r="AZ852" s="6">
        <v>43398</v>
      </c>
      <c r="BA852" s="7" t="s">
        <v>4664</v>
      </c>
      <c r="BB852" s="1">
        <v>43</v>
      </c>
      <c r="BC852" s="1">
        <v>10</v>
      </c>
      <c r="BD852" s="3" t="s">
        <v>566</v>
      </c>
      <c r="BE852" s="2">
        <v>0</v>
      </c>
      <c r="BF852" s="3" t="s">
        <v>5333</v>
      </c>
      <c r="BG852" s="3" t="s">
        <v>4664</v>
      </c>
      <c r="BH852" s="3" t="s">
        <v>4664</v>
      </c>
      <c r="BI852" s="3" t="s">
        <v>192</v>
      </c>
      <c r="BJ852" s="3" t="s">
        <v>102</v>
      </c>
      <c r="BK852" s="3" t="s">
        <v>4664</v>
      </c>
      <c r="BL852" s="3" t="s">
        <v>4664</v>
      </c>
      <c r="BM852" s="3" t="s">
        <v>120</v>
      </c>
      <c r="BN852" s="3" t="s">
        <v>139</v>
      </c>
      <c r="BO852" s="3" t="s">
        <v>671</v>
      </c>
      <c r="BP852" s="3" t="s">
        <v>4664</v>
      </c>
      <c r="BQ852" s="3" t="s">
        <v>4664</v>
      </c>
      <c r="BR852" s="5">
        <v>35.39</v>
      </c>
      <c r="BS852" s="18">
        <v>2352000</v>
      </c>
      <c r="BT852" s="18">
        <v>255087000</v>
      </c>
      <c r="BU852" s="5">
        <v>92.2</v>
      </c>
      <c r="BV852" s="18">
        <v>1863877.24</v>
      </c>
      <c r="BW852" s="3" t="s">
        <v>103</v>
      </c>
      <c r="BX852" s="3" t="s">
        <v>104</v>
      </c>
      <c r="BY852" s="2">
        <v>4</v>
      </c>
      <c r="BZ852" s="3" t="s">
        <v>130</v>
      </c>
      <c r="CA852" s="2">
        <v>65</v>
      </c>
      <c r="CB852" s="2">
        <v>1984</v>
      </c>
      <c r="CC852" s="1">
        <v>34</v>
      </c>
      <c r="CD852" s="1">
        <v>367606814.88749999</v>
      </c>
      <c r="CE852" s="3" t="s">
        <v>177</v>
      </c>
      <c r="CF852" s="5">
        <v>2800000</v>
      </c>
      <c r="CG852" s="1" t="s">
        <v>4664</v>
      </c>
      <c r="CH852" s="1">
        <v>3904555.3145336201</v>
      </c>
      <c r="CI852" s="1" t="s">
        <v>4664</v>
      </c>
      <c r="CJ852" s="1">
        <v>3987058.7297993498</v>
      </c>
      <c r="CK852" s="8">
        <v>-2.0692801600612199E-2</v>
      </c>
      <c r="CL852" s="3" t="s">
        <v>124</v>
      </c>
      <c r="CM852" s="3" t="s">
        <v>1526</v>
      </c>
      <c r="CN852" s="3" t="s">
        <v>125</v>
      </c>
      <c r="CO852" s="2">
        <v>7</v>
      </c>
      <c r="CP852" s="3" t="s">
        <v>101</v>
      </c>
      <c r="CQ852" t="s">
        <v>7122</v>
      </c>
      <c r="CR852" s="31">
        <v>4.8900000000000002E-3</v>
      </c>
      <c r="CS852" s="13" t="s">
        <v>7581</v>
      </c>
      <c r="CT852" s="34" t="e">
        <v>#N/A</v>
      </c>
      <c r="CU852" s="19" t="e">
        <v>#N/A</v>
      </c>
      <c r="CV852" s="28">
        <v>4.4594594594594599E-3</v>
      </c>
    </row>
    <row r="853" spans="1:100" x14ac:dyDescent="0.25">
      <c r="A853" s="2">
        <v>2020</v>
      </c>
      <c r="B853" s="2">
        <v>852</v>
      </c>
      <c r="C853" s="2">
        <v>16</v>
      </c>
      <c r="D853" s="3" t="s">
        <v>404</v>
      </c>
      <c r="E853" s="11">
        <v>21</v>
      </c>
      <c r="F853" s="3" t="s">
        <v>405</v>
      </c>
      <c r="G853" s="3" t="s">
        <v>406</v>
      </c>
      <c r="H853" s="3" t="s">
        <v>215</v>
      </c>
      <c r="I853" s="3" t="s">
        <v>184</v>
      </c>
      <c r="J853" s="3" t="s">
        <v>94</v>
      </c>
      <c r="K853" s="3" t="s">
        <v>466</v>
      </c>
      <c r="L853" s="1">
        <v>113</v>
      </c>
      <c r="M853" s="3" t="s">
        <v>5334</v>
      </c>
      <c r="N853" s="3" t="s">
        <v>5335</v>
      </c>
      <c r="O853" s="3" t="s">
        <v>5336</v>
      </c>
      <c r="P853" s="2">
        <v>341919</v>
      </c>
      <c r="Q853" s="3" t="s">
        <v>332</v>
      </c>
      <c r="R853" s="3" t="s">
        <v>127</v>
      </c>
      <c r="S853" s="3" t="s">
        <v>97</v>
      </c>
      <c r="T853" s="3" t="s">
        <v>98</v>
      </c>
      <c r="U853" s="3" t="s">
        <v>4664</v>
      </c>
      <c r="V853" s="3" t="s">
        <v>115</v>
      </c>
      <c r="W853" s="3" t="s">
        <v>100</v>
      </c>
      <c r="X853" s="3" t="s">
        <v>4664</v>
      </c>
      <c r="Y853" s="3" t="s">
        <v>101</v>
      </c>
      <c r="Z853" s="2">
        <v>0</v>
      </c>
      <c r="AA853" s="3" t="s">
        <v>4664</v>
      </c>
      <c r="AB853" s="2">
        <v>0</v>
      </c>
      <c r="AC853" s="3" t="s">
        <v>102</v>
      </c>
      <c r="AD853" s="3" t="s">
        <v>4664</v>
      </c>
      <c r="AE853" s="3" t="s">
        <v>4664</v>
      </c>
      <c r="AF853" s="23">
        <v>43384</v>
      </c>
      <c r="AG853" s="4">
        <v>2018</v>
      </c>
      <c r="AH853" s="1">
        <v>41</v>
      </c>
      <c r="AI853" s="1">
        <v>10</v>
      </c>
      <c r="AJ853" s="5">
        <v>1</v>
      </c>
      <c r="AK853" s="5">
        <v>55.9</v>
      </c>
      <c r="AL853" s="18">
        <v>240000000</v>
      </c>
      <c r="AM853" s="18">
        <v>233000000</v>
      </c>
      <c r="AN853" s="18">
        <v>1100000</v>
      </c>
      <c r="AO853" s="18">
        <v>1100000</v>
      </c>
      <c r="AP853" s="1">
        <v>-2.9166666666666698E-2</v>
      </c>
      <c r="AQ853" s="1">
        <v>0</v>
      </c>
      <c r="AR853" s="5">
        <v>168000</v>
      </c>
      <c r="AS853" s="5">
        <v>0</v>
      </c>
      <c r="AT853" s="2">
        <v>2</v>
      </c>
      <c r="AU853" s="2">
        <v>1</v>
      </c>
      <c r="AV853" s="2">
        <v>1</v>
      </c>
      <c r="AW853" s="2">
        <v>1</v>
      </c>
      <c r="AX853" s="2">
        <v>331891</v>
      </c>
      <c r="AY853" s="3" t="s">
        <v>4664</v>
      </c>
      <c r="AZ853" s="6">
        <v>43397</v>
      </c>
      <c r="BA853" s="7" t="s">
        <v>4664</v>
      </c>
      <c r="BB853" s="1">
        <v>43</v>
      </c>
      <c r="BC853" s="1">
        <v>10</v>
      </c>
      <c r="BD853" s="3" t="s">
        <v>5337</v>
      </c>
      <c r="BE853" s="2">
        <v>0</v>
      </c>
      <c r="BF853" s="3" t="s">
        <v>5338</v>
      </c>
      <c r="BG853" s="3" t="s">
        <v>4664</v>
      </c>
      <c r="BH853" s="3" t="s">
        <v>4664</v>
      </c>
      <c r="BI853" s="3" t="s">
        <v>4664</v>
      </c>
      <c r="BJ853" s="3" t="s">
        <v>102</v>
      </c>
      <c r="BK853" s="3" t="s">
        <v>4664</v>
      </c>
      <c r="BL853" s="3" t="s">
        <v>4664</v>
      </c>
      <c r="BM853" s="3" t="s">
        <v>120</v>
      </c>
      <c r="BN853" s="3" t="s">
        <v>139</v>
      </c>
      <c r="BO853" s="3" t="s">
        <v>193</v>
      </c>
      <c r="BP853" s="3" t="s">
        <v>4664</v>
      </c>
      <c r="BQ853" s="3" t="s">
        <v>4664</v>
      </c>
      <c r="BR853" s="5">
        <v>20.12</v>
      </c>
      <c r="BS853" s="18">
        <v>2352000</v>
      </c>
      <c r="BT853" s="18">
        <v>177646000</v>
      </c>
      <c r="BU853" s="5">
        <v>55.9</v>
      </c>
      <c r="BV853" s="18">
        <v>2331377.13</v>
      </c>
      <c r="BW853" s="3" t="s">
        <v>103</v>
      </c>
      <c r="BX853" s="3" t="s">
        <v>104</v>
      </c>
      <c r="BY853" s="2">
        <v>4</v>
      </c>
      <c r="BZ853" s="3" t="s">
        <v>130</v>
      </c>
      <c r="CA853" s="2">
        <v>68</v>
      </c>
      <c r="CB853" s="2">
        <v>1999</v>
      </c>
      <c r="CC853" s="1">
        <v>19</v>
      </c>
      <c r="CD853" s="1">
        <v>259967221.19843701</v>
      </c>
      <c r="CE853" s="3" t="s">
        <v>177</v>
      </c>
      <c r="CF853" s="5">
        <v>2800000</v>
      </c>
      <c r="CG853" s="1" t="s">
        <v>4664</v>
      </c>
      <c r="CH853" s="1">
        <v>4168157.4239713801</v>
      </c>
      <c r="CI853" s="1" t="s">
        <v>4664</v>
      </c>
      <c r="CJ853" s="1">
        <v>4650576.4078432498</v>
      </c>
      <c r="CK853" s="8">
        <v>-0.103733159411867</v>
      </c>
      <c r="CL853" s="3" t="s">
        <v>124</v>
      </c>
      <c r="CM853" s="3" t="s">
        <v>1526</v>
      </c>
      <c r="CN853" s="3" t="s">
        <v>1526</v>
      </c>
      <c r="CO853" s="2">
        <v>6</v>
      </c>
      <c r="CP853" s="3" t="s">
        <v>101</v>
      </c>
      <c r="CQ853" t="s">
        <v>7122</v>
      </c>
      <c r="CR853" s="31">
        <v>4.8900000000000002E-3</v>
      </c>
      <c r="CS853" s="13" t="s">
        <v>7581</v>
      </c>
      <c r="CT853" s="34" t="e">
        <v>#N/A</v>
      </c>
      <c r="CU853" s="19" t="e">
        <v>#N/A</v>
      </c>
      <c r="CV853" s="28">
        <v>4.5833333333333334E-3</v>
      </c>
    </row>
    <row r="854" spans="1:100" x14ac:dyDescent="0.25">
      <c r="A854" s="2">
        <v>2020</v>
      </c>
      <c r="B854" s="2">
        <v>853</v>
      </c>
      <c r="C854" s="2">
        <v>16</v>
      </c>
      <c r="D854" s="3" t="s">
        <v>404</v>
      </c>
      <c r="E854" s="11">
        <v>21</v>
      </c>
      <c r="F854" s="3" t="s">
        <v>405</v>
      </c>
      <c r="G854" s="3" t="s">
        <v>406</v>
      </c>
      <c r="H854" s="3" t="s">
        <v>215</v>
      </c>
      <c r="I854" s="3" t="s">
        <v>184</v>
      </c>
      <c r="J854" s="3" t="s">
        <v>94</v>
      </c>
      <c r="K854" s="3" t="s">
        <v>396</v>
      </c>
      <c r="L854" s="1">
        <v>113</v>
      </c>
      <c r="M854" s="3" t="s">
        <v>5339</v>
      </c>
      <c r="N854" s="3" t="s">
        <v>843</v>
      </c>
      <c r="O854" s="3" t="s">
        <v>5340</v>
      </c>
      <c r="P854" s="2">
        <v>341922</v>
      </c>
      <c r="Q854" s="3" t="s">
        <v>332</v>
      </c>
      <c r="R854" s="3" t="s">
        <v>127</v>
      </c>
      <c r="S854" s="3" t="s">
        <v>97</v>
      </c>
      <c r="T854" s="3" t="s">
        <v>98</v>
      </c>
      <c r="U854" s="3" t="s">
        <v>4664</v>
      </c>
      <c r="V854" s="3" t="s">
        <v>115</v>
      </c>
      <c r="W854" s="3" t="s">
        <v>100</v>
      </c>
      <c r="X854" s="3" t="s">
        <v>4664</v>
      </c>
      <c r="Y854" s="3" t="s">
        <v>101</v>
      </c>
      <c r="Z854" s="2">
        <v>0</v>
      </c>
      <c r="AA854" s="3" t="s">
        <v>4664</v>
      </c>
      <c r="AB854" s="2">
        <v>0</v>
      </c>
      <c r="AC854" s="3" t="s">
        <v>102</v>
      </c>
      <c r="AD854" s="3" t="s">
        <v>4664</v>
      </c>
      <c r="AE854" s="3" t="s">
        <v>4664</v>
      </c>
      <c r="AF854" s="23">
        <v>43384</v>
      </c>
      <c r="AG854" s="4">
        <v>2018</v>
      </c>
      <c r="AH854" s="1">
        <v>41</v>
      </c>
      <c r="AI854" s="1">
        <v>10</v>
      </c>
      <c r="AJ854" s="5">
        <v>1</v>
      </c>
      <c r="AK854" s="5">
        <v>67.900000000000006</v>
      </c>
      <c r="AL854" s="18">
        <v>340000000</v>
      </c>
      <c r="AM854" s="18">
        <v>331000000</v>
      </c>
      <c r="AN854" s="18">
        <v>1200000</v>
      </c>
      <c r="AO854" s="18">
        <v>1200000</v>
      </c>
      <c r="AP854" s="1">
        <v>-2.64705882352941E-2</v>
      </c>
      <c r="AQ854" s="1">
        <v>0</v>
      </c>
      <c r="AR854" s="5">
        <v>220000</v>
      </c>
      <c r="AS854" s="5">
        <v>0</v>
      </c>
      <c r="AT854" s="2">
        <v>3</v>
      </c>
      <c r="AU854" s="2">
        <v>2</v>
      </c>
      <c r="AV854" s="2">
        <v>1</v>
      </c>
      <c r="AW854" s="2">
        <v>1</v>
      </c>
      <c r="AX854" s="2">
        <v>331895</v>
      </c>
      <c r="AY854" s="3" t="s">
        <v>4664</v>
      </c>
      <c r="AZ854" s="6">
        <v>43397</v>
      </c>
      <c r="BA854" s="7" t="s">
        <v>4664</v>
      </c>
      <c r="BB854" s="1">
        <v>43</v>
      </c>
      <c r="BC854" s="1">
        <v>10</v>
      </c>
      <c r="BD854" s="3" t="s">
        <v>316</v>
      </c>
      <c r="BE854" s="2">
        <v>0</v>
      </c>
      <c r="BF854" s="3" t="s">
        <v>5338</v>
      </c>
      <c r="BG854" s="3" t="s">
        <v>4664</v>
      </c>
      <c r="BH854" s="3" t="s">
        <v>4664</v>
      </c>
      <c r="BI854" s="3" t="s">
        <v>4664</v>
      </c>
      <c r="BJ854" s="3" t="s">
        <v>102</v>
      </c>
      <c r="BK854" s="3" t="s">
        <v>4664</v>
      </c>
      <c r="BL854" s="3" t="s">
        <v>4664</v>
      </c>
      <c r="BM854" s="3" t="s">
        <v>120</v>
      </c>
      <c r="BN854" s="3" t="s">
        <v>139</v>
      </c>
      <c r="BO854" s="3" t="s">
        <v>193</v>
      </c>
      <c r="BP854" s="3" t="s">
        <v>4664</v>
      </c>
      <c r="BQ854" s="3" t="s">
        <v>4664</v>
      </c>
      <c r="BR854" s="5">
        <v>24.33</v>
      </c>
      <c r="BS854" s="18">
        <v>2352000</v>
      </c>
      <c r="BT854" s="18">
        <v>211248000</v>
      </c>
      <c r="BU854" s="5">
        <v>67.900000000000006</v>
      </c>
      <c r="BV854" s="18">
        <v>2268386.12</v>
      </c>
      <c r="BW854" s="3" t="s">
        <v>103</v>
      </c>
      <c r="BX854" s="3" t="s">
        <v>104</v>
      </c>
      <c r="BY854" s="2">
        <v>4</v>
      </c>
      <c r="BZ854" s="3" t="s">
        <v>130</v>
      </c>
      <c r="CA854" s="2">
        <v>68</v>
      </c>
      <c r="CB854" s="2">
        <v>1999</v>
      </c>
      <c r="CC854" s="1">
        <v>19</v>
      </c>
      <c r="CD854" s="1">
        <v>308785589.91874999</v>
      </c>
      <c r="CE854" s="3" t="s">
        <v>177</v>
      </c>
      <c r="CF854" s="5">
        <v>2800000</v>
      </c>
      <c r="CG854" s="1" t="s">
        <v>4664</v>
      </c>
      <c r="CH854" s="1">
        <v>4874815.9057437396</v>
      </c>
      <c r="CI854" s="1" t="s">
        <v>4664</v>
      </c>
      <c r="CJ854" s="1">
        <v>4547652.2815721696</v>
      </c>
      <c r="CK854" s="8">
        <v>7.1941213600981796E-2</v>
      </c>
      <c r="CL854" s="3" t="s">
        <v>124</v>
      </c>
      <c r="CM854" s="3" t="s">
        <v>1526</v>
      </c>
      <c r="CN854" s="3" t="s">
        <v>1526</v>
      </c>
      <c r="CO854" s="2">
        <v>6</v>
      </c>
      <c r="CP854" s="3" t="s">
        <v>101</v>
      </c>
      <c r="CQ854" t="s">
        <v>7122</v>
      </c>
      <c r="CR854" s="31">
        <v>4.8900000000000002E-3</v>
      </c>
      <c r="CS854" s="13" t="s">
        <v>7581</v>
      </c>
      <c r="CT854" s="34" t="e">
        <v>#N/A</v>
      </c>
      <c r="CU854" s="19" t="e">
        <v>#N/A</v>
      </c>
      <c r="CV854" s="28">
        <v>3.5294117647058825E-3</v>
      </c>
    </row>
    <row r="855" spans="1:100" x14ac:dyDescent="0.25">
      <c r="A855" s="2">
        <v>2020</v>
      </c>
      <c r="B855" s="2">
        <v>854</v>
      </c>
      <c r="C855" s="2">
        <v>16</v>
      </c>
      <c r="D855" s="3" t="s">
        <v>404</v>
      </c>
      <c r="E855" s="11">
        <v>35</v>
      </c>
      <c r="F855" s="3" t="s">
        <v>2006</v>
      </c>
      <c r="G855" s="3" t="s">
        <v>2007</v>
      </c>
      <c r="H855" s="3" t="s">
        <v>741</v>
      </c>
      <c r="I855" s="3" t="s">
        <v>104</v>
      </c>
      <c r="J855" s="3" t="s">
        <v>94</v>
      </c>
      <c r="K855" s="3" t="s">
        <v>720</v>
      </c>
      <c r="L855" s="1">
        <v>104</v>
      </c>
      <c r="M855" s="3" t="s">
        <v>5341</v>
      </c>
      <c r="N855" s="3" t="s">
        <v>5342</v>
      </c>
      <c r="O855" s="3" t="s">
        <v>5343</v>
      </c>
      <c r="P855" s="2">
        <v>342035</v>
      </c>
      <c r="Q855" s="3" t="s">
        <v>332</v>
      </c>
      <c r="R855" s="3" t="s">
        <v>127</v>
      </c>
      <c r="S855" s="3" t="s">
        <v>97</v>
      </c>
      <c r="T855" s="3" t="s">
        <v>98</v>
      </c>
      <c r="U855" s="3" t="s">
        <v>4664</v>
      </c>
      <c r="V855" s="3" t="s">
        <v>115</v>
      </c>
      <c r="W855" s="3" t="s">
        <v>100</v>
      </c>
      <c r="X855" s="3" t="s">
        <v>4664</v>
      </c>
      <c r="Y855" s="3" t="s">
        <v>101</v>
      </c>
      <c r="Z855" s="2">
        <v>0</v>
      </c>
      <c r="AA855" s="3" t="s">
        <v>4664</v>
      </c>
      <c r="AB855" s="2">
        <v>0</v>
      </c>
      <c r="AC855" s="3" t="s">
        <v>102</v>
      </c>
      <c r="AD855" s="3" t="s">
        <v>4664</v>
      </c>
      <c r="AE855" s="3" t="s">
        <v>4664</v>
      </c>
      <c r="AF855" s="23">
        <v>43384</v>
      </c>
      <c r="AG855" s="4">
        <v>2018</v>
      </c>
      <c r="AH855" s="1">
        <v>41</v>
      </c>
      <c r="AI855" s="1">
        <v>10</v>
      </c>
      <c r="AJ855" s="5">
        <v>1</v>
      </c>
      <c r="AK855" s="5">
        <v>60.1</v>
      </c>
      <c r="AL855" s="18">
        <v>200000000</v>
      </c>
      <c r="AM855" s="18">
        <v>194000000</v>
      </c>
      <c r="AN855" s="18">
        <v>1000000</v>
      </c>
      <c r="AO855" s="18">
        <v>1000000</v>
      </c>
      <c r="AP855" s="1">
        <v>-0.03</v>
      </c>
      <c r="AQ855" s="1">
        <v>0</v>
      </c>
      <c r="AR855" s="5">
        <v>1</v>
      </c>
      <c r="AS855" s="5">
        <v>0</v>
      </c>
      <c r="AT855" s="2">
        <v>0</v>
      </c>
      <c r="AU855" s="2">
        <v>0</v>
      </c>
      <c r="AV855" s="2">
        <v>0</v>
      </c>
      <c r="AW855" s="2">
        <v>1</v>
      </c>
      <c r="AX855" s="2">
        <v>332546</v>
      </c>
      <c r="AY855" s="3" t="s">
        <v>4664</v>
      </c>
      <c r="AZ855" s="6">
        <v>43405</v>
      </c>
      <c r="BA855" s="7" t="s">
        <v>4664</v>
      </c>
      <c r="BB855" s="1">
        <v>44</v>
      </c>
      <c r="BC855" s="1">
        <v>11</v>
      </c>
      <c r="BD855" s="3" t="s">
        <v>1337</v>
      </c>
      <c r="BE855" s="2">
        <v>0</v>
      </c>
      <c r="BF855" s="3" t="s">
        <v>5302</v>
      </c>
      <c r="BG855" s="3" t="s">
        <v>1924</v>
      </c>
      <c r="BH855" s="3" t="s">
        <v>1497</v>
      </c>
      <c r="BI855" s="3" t="s">
        <v>4664</v>
      </c>
      <c r="BJ855" s="3" t="s">
        <v>102</v>
      </c>
      <c r="BK855" s="3" t="s">
        <v>4664</v>
      </c>
      <c r="BL855" s="3" t="s">
        <v>4664</v>
      </c>
      <c r="BM855" s="3" t="s">
        <v>120</v>
      </c>
      <c r="BN855" s="3" t="s">
        <v>139</v>
      </c>
      <c r="BO855" s="3" t="s">
        <v>193</v>
      </c>
      <c r="BP855" s="3" t="s">
        <v>4664</v>
      </c>
      <c r="BQ855" s="3" t="s">
        <v>4664</v>
      </c>
      <c r="BR855" s="5">
        <v>26.3</v>
      </c>
      <c r="BS855" s="18">
        <v>1244400</v>
      </c>
      <c r="BT855" s="18">
        <v>140194000</v>
      </c>
      <c r="BU855" s="5">
        <v>60.1</v>
      </c>
      <c r="BV855" s="18">
        <v>1788116.49</v>
      </c>
      <c r="BW855" s="3" t="s">
        <v>103</v>
      </c>
      <c r="BX855" s="3" t="s">
        <v>104</v>
      </c>
      <c r="BY855" s="2">
        <v>3</v>
      </c>
      <c r="BZ855" s="3" t="s">
        <v>130</v>
      </c>
      <c r="CA855" s="2">
        <v>47</v>
      </c>
      <c r="CB855" s="2">
        <v>1985</v>
      </c>
      <c r="CC855" s="1">
        <v>33</v>
      </c>
      <c r="CD855" s="1">
        <v>227238668.41499999</v>
      </c>
      <c r="CE855" s="3" t="s">
        <v>419</v>
      </c>
      <c r="CF855" s="5">
        <v>1830000</v>
      </c>
      <c r="CG855" s="1" t="s">
        <v>4664</v>
      </c>
      <c r="CH855" s="1">
        <v>3227953.4109816998</v>
      </c>
      <c r="CI855" s="1" t="s">
        <v>4664</v>
      </c>
      <c r="CJ855" s="1">
        <v>3781009.4578203</v>
      </c>
      <c r="CK855" s="8">
        <v>-0.146272061207017</v>
      </c>
      <c r="CL855" s="3" t="s">
        <v>124</v>
      </c>
      <c r="CM855" s="3" t="s">
        <v>161</v>
      </c>
      <c r="CN855" s="3" t="s">
        <v>161</v>
      </c>
      <c r="CO855" s="2">
        <v>5</v>
      </c>
      <c r="CP855" s="3" t="s">
        <v>101</v>
      </c>
      <c r="CQ855" t="s">
        <v>7346</v>
      </c>
      <c r="CR855" s="31">
        <v>4.3E-3</v>
      </c>
      <c r="CS855" s="13" t="s">
        <v>7551</v>
      </c>
      <c r="CT855" s="34">
        <v>4.3800000000000002E-3</v>
      </c>
      <c r="CU855" s="19">
        <v>228310502.28310502</v>
      </c>
      <c r="CV855" s="28">
        <v>5.0000000000000001E-3</v>
      </c>
    </row>
    <row r="856" spans="1:100" x14ac:dyDescent="0.25">
      <c r="A856" s="2">
        <v>2020</v>
      </c>
      <c r="B856" s="2">
        <v>855</v>
      </c>
      <c r="C856" s="2">
        <v>10</v>
      </c>
      <c r="D856" s="3" t="s">
        <v>557</v>
      </c>
      <c r="E856" s="11">
        <v>12</v>
      </c>
      <c r="F856" s="3" t="s">
        <v>1636</v>
      </c>
      <c r="G856" s="3" t="s">
        <v>1645</v>
      </c>
      <c r="H856" s="3" t="s">
        <v>425</v>
      </c>
      <c r="I856" s="3" t="s">
        <v>182</v>
      </c>
      <c r="J856" s="3" t="s">
        <v>334</v>
      </c>
      <c r="K856" s="3" t="s">
        <v>179</v>
      </c>
      <c r="L856" s="1">
        <v>345</v>
      </c>
      <c r="M856" s="3" t="s">
        <v>5344</v>
      </c>
      <c r="N856" s="3" t="s">
        <v>5345</v>
      </c>
      <c r="O856" s="3" t="s">
        <v>5346</v>
      </c>
      <c r="P856" s="2">
        <v>342100</v>
      </c>
      <c r="Q856" s="3" t="s">
        <v>332</v>
      </c>
      <c r="R856" s="3" t="s">
        <v>127</v>
      </c>
      <c r="S856" s="3" t="s">
        <v>97</v>
      </c>
      <c r="T856" s="3" t="s">
        <v>98</v>
      </c>
      <c r="U856" s="3" t="s">
        <v>4664</v>
      </c>
      <c r="V856" s="3" t="s">
        <v>115</v>
      </c>
      <c r="W856" s="3" t="s">
        <v>100</v>
      </c>
      <c r="X856" s="3" t="s">
        <v>4664</v>
      </c>
      <c r="Y856" s="3" t="s">
        <v>101</v>
      </c>
      <c r="Z856" s="2">
        <v>0</v>
      </c>
      <c r="AA856" s="3" t="s">
        <v>4664</v>
      </c>
      <c r="AB856" s="2">
        <v>0</v>
      </c>
      <c r="AC856" s="3" t="s">
        <v>102</v>
      </c>
      <c r="AD856" s="3" t="s">
        <v>4664</v>
      </c>
      <c r="AE856" s="3" t="s">
        <v>4664</v>
      </c>
      <c r="AF856" s="23">
        <v>43385</v>
      </c>
      <c r="AG856" s="4">
        <v>2018</v>
      </c>
      <c r="AH856" s="1">
        <v>41</v>
      </c>
      <c r="AI856" s="1">
        <v>10</v>
      </c>
      <c r="AJ856" s="5">
        <v>1</v>
      </c>
      <c r="AK856" s="5">
        <v>53.23</v>
      </c>
      <c r="AL856" s="18">
        <v>160000000</v>
      </c>
      <c r="AM856" s="18">
        <v>155000000</v>
      </c>
      <c r="AN856" s="18">
        <v>1100000</v>
      </c>
      <c r="AO856" s="18">
        <v>1100000</v>
      </c>
      <c r="AP856" s="1">
        <v>-3.125E-2</v>
      </c>
      <c r="AQ856" s="1">
        <v>0</v>
      </c>
      <c r="AR856" s="5">
        <v>132000</v>
      </c>
      <c r="AS856" s="5">
        <v>0</v>
      </c>
      <c r="AT856" s="2">
        <v>3</v>
      </c>
      <c r="AU856" s="2">
        <v>2</v>
      </c>
      <c r="AV856" s="2">
        <v>1</v>
      </c>
      <c r="AW856" s="2">
        <v>0</v>
      </c>
      <c r="AX856" s="2">
        <v>332008</v>
      </c>
      <c r="AY856" s="3" t="s">
        <v>4664</v>
      </c>
      <c r="AZ856" s="6">
        <v>43398</v>
      </c>
      <c r="BA856" s="7" t="s">
        <v>4664</v>
      </c>
      <c r="BB856" s="1">
        <v>43</v>
      </c>
      <c r="BC856" s="1">
        <v>10</v>
      </c>
      <c r="BD856" s="3" t="s">
        <v>2178</v>
      </c>
      <c r="BE856" s="2">
        <v>0</v>
      </c>
      <c r="BF856" s="3" t="s">
        <v>4664</v>
      </c>
      <c r="BG856" s="3" t="s">
        <v>4664</v>
      </c>
      <c r="BH856" s="3" t="s">
        <v>1496</v>
      </c>
      <c r="BI856" s="3" t="s">
        <v>4664</v>
      </c>
      <c r="BJ856" s="3" t="s">
        <v>102</v>
      </c>
      <c r="BK856" s="3" t="s">
        <v>4664</v>
      </c>
      <c r="BL856" s="3" t="s">
        <v>4664</v>
      </c>
      <c r="BM856" s="3" t="s">
        <v>120</v>
      </c>
      <c r="BN856" s="3" t="s">
        <v>4664</v>
      </c>
      <c r="BO856" s="3" t="s">
        <v>4664</v>
      </c>
      <c r="BP856" s="3" t="s">
        <v>4664</v>
      </c>
      <c r="BQ856" s="3" t="s">
        <v>4664</v>
      </c>
      <c r="BR856" s="5">
        <v>38.9</v>
      </c>
      <c r="BS856" s="18">
        <v>1163480</v>
      </c>
      <c r="BT856" s="18">
        <v>117266000</v>
      </c>
      <c r="BU856" s="5">
        <v>53.23</v>
      </c>
      <c r="BV856" s="18">
        <v>1352737.26</v>
      </c>
      <c r="BW856" s="3" t="s">
        <v>103</v>
      </c>
      <c r="BX856" s="3" t="s">
        <v>104</v>
      </c>
      <c r="BY856" s="2">
        <v>3</v>
      </c>
      <c r="BZ856" s="3" t="s">
        <v>130</v>
      </c>
      <c r="CA856" s="2">
        <v>54</v>
      </c>
      <c r="CB856" s="2">
        <v>2001</v>
      </c>
      <c r="CC856" s="1">
        <v>17</v>
      </c>
      <c r="CD856" s="1">
        <v>186568240.583</v>
      </c>
      <c r="CE856" s="3" t="s">
        <v>1647</v>
      </c>
      <c r="CF856" s="5">
        <v>2300000</v>
      </c>
      <c r="CG856" s="1" t="s">
        <v>4664</v>
      </c>
      <c r="CH856" s="1">
        <v>2911891.7903437898</v>
      </c>
      <c r="CI856" s="1" t="s">
        <v>4664</v>
      </c>
      <c r="CJ856" s="1">
        <v>3504945.3425324098</v>
      </c>
      <c r="CK856" s="8">
        <v>-0.16920479329361501</v>
      </c>
      <c r="CL856" s="3" t="s">
        <v>1526</v>
      </c>
      <c r="CM856" s="3" t="s">
        <v>1526</v>
      </c>
      <c r="CN856" s="3" t="s">
        <v>1526</v>
      </c>
      <c r="CO856" s="2">
        <v>5</v>
      </c>
      <c r="CP856" s="3" t="s">
        <v>101</v>
      </c>
      <c r="CQ856" t="s">
        <v>7347</v>
      </c>
      <c r="CR856" s="31">
        <v>4.8799999999999998E-3</v>
      </c>
      <c r="CS856" s="13" t="s">
        <v>7550</v>
      </c>
      <c r="CT856" s="34">
        <v>4.8199999999999996E-3</v>
      </c>
      <c r="CU856" s="19">
        <v>225409836.06557378</v>
      </c>
      <c r="CV856" s="28">
        <v>6.875E-3</v>
      </c>
    </row>
    <row r="857" spans="1:100" x14ac:dyDescent="0.25">
      <c r="A857" s="2">
        <v>2020</v>
      </c>
      <c r="B857" s="2">
        <v>856</v>
      </c>
      <c r="C857" s="2">
        <v>10</v>
      </c>
      <c r="D857" s="3" t="s">
        <v>557</v>
      </c>
      <c r="E857" s="11">
        <v>12</v>
      </c>
      <c r="F857" s="3" t="s">
        <v>1636</v>
      </c>
      <c r="G857" s="3" t="s">
        <v>1645</v>
      </c>
      <c r="H857" s="3" t="s">
        <v>425</v>
      </c>
      <c r="I857" s="3" t="s">
        <v>151</v>
      </c>
      <c r="J857" s="3" t="s">
        <v>94</v>
      </c>
      <c r="K857" s="3" t="s">
        <v>243</v>
      </c>
      <c r="L857" s="1">
        <v>260</v>
      </c>
      <c r="M857" s="3" t="s">
        <v>5347</v>
      </c>
      <c r="N857" s="3" t="s">
        <v>5348</v>
      </c>
      <c r="O857" s="3" t="s">
        <v>5349</v>
      </c>
      <c r="P857" s="2">
        <v>342108</v>
      </c>
      <c r="Q857" s="3" t="s">
        <v>332</v>
      </c>
      <c r="R857" s="3" t="s">
        <v>127</v>
      </c>
      <c r="S857" s="3" t="s">
        <v>97</v>
      </c>
      <c r="T857" s="3" t="s">
        <v>98</v>
      </c>
      <c r="U857" s="3" t="s">
        <v>4664</v>
      </c>
      <c r="V857" s="3" t="s">
        <v>115</v>
      </c>
      <c r="W857" s="3" t="s">
        <v>100</v>
      </c>
      <c r="X857" s="3" t="s">
        <v>4664</v>
      </c>
      <c r="Y857" s="3" t="s">
        <v>101</v>
      </c>
      <c r="Z857" s="2">
        <v>0</v>
      </c>
      <c r="AA857" s="3" t="s">
        <v>4664</v>
      </c>
      <c r="AB857" s="2">
        <v>0</v>
      </c>
      <c r="AC857" s="3" t="s">
        <v>102</v>
      </c>
      <c r="AD857" s="3" t="s">
        <v>4664</v>
      </c>
      <c r="AE857" s="3" t="s">
        <v>4664</v>
      </c>
      <c r="AF857" s="23">
        <v>43385</v>
      </c>
      <c r="AG857" s="4">
        <v>2018</v>
      </c>
      <c r="AH857" s="1">
        <v>41</v>
      </c>
      <c r="AI857" s="1">
        <v>10</v>
      </c>
      <c r="AJ857" s="5">
        <v>1</v>
      </c>
      <c r="AK857" s="5">
        <v>55.7</v>
      </c>
      <c r="AL857" s="18">
        <v>240000000</v>
      </c>
      <c r="AM857" s="18">
        <v>233000000</v>
      </c>
      <c r="AN857" s="18">
        <v>1100000</v>
      </c>
      <c r="AO857" s="18">
        <v>1100000</v>
      </c>
      <c r="AP857" s="1">
        <v>-2.9166666666666698E-2</v>
      </c>
      <c r="AQ857" s="1">
        <v>0</v>
      </c>
      <c r="AR857" s="5">
        <v>120000</v>
      </c>
      <c r="AS857" s="5">
        <v>0</v>
      </c>
      <c r="AT857" s="2">
        <v>3</v>
      </c>
      <c r="AU857" s="2">
        <v>2</v>
      </c>
      <c r="AV857" s="2">
        <v>1</v>
      </c>
      <c r="AW857" s="2">
        <v>1</v>
      </c>
      <c r="AX857" s="2">
        <v>332021</v>
      </c>
      <c r="AY857" s="3" t="s">
        <v>4664</v>
      </c>
      <c r="AZ857" s="6">
        <v>43398</v>
      </c>
      <c r="BA857" s="7" t="s">
        <v>4664</v>
      </c>
      <c r="BB857" s="1">
        <v>43</v>
      </c>
      <c r="BC857" s="1">
        <v>10</v>
      </c>
      <c r="BD857" s="3" t="s">
        <v>5350</v>
      </c>
      <c r="BE857" s="2">
        <v>0</v>
      </c>
      <c r="BF857" s="3" t="s">
        <v>1989</v>
      </c>
      <c r="BG857" s="3" t="s">
        <v>4664</v>
      </c>
      <c r="BH857" s="3" t="s">
        <v>4664</v>
      </c>
      <c r="BI857" s="3" t="s">
        <v>4664</v>
      </c>
      <c r="BJ857" s="3" t="s">
        <v>102</v>
      </c>
      <c r="BK857" s="3" t="s">
        <v>4664</v>
      </c>
      <c r="BL857" s="3" t="s">
        <v>4664</v>
      </c>
      <c r="BM857" s="3" t="s">
        <v>120</v>
      </c>
      <c r="BN857" s="3" t="s">
        <v>129</v>
      </c>
      <c r="BO857" s="3" t="s">
        <v>671</v>
      </c>
      <c r="BP857" s="3" t="s">
        <v>4664</v>
      </c>
      <c r="BQ857" s="3" t="s">
        <v>4664</v>
      </c>
      <c r="BR857" s="5">
        <v>37.69</v>
      </c>
      <c r="BS857" s="18">
        <v>1564000</v>
      </c>
      <c r="BT857" s="18">
        <v>123426000</v>
      </c>
      <c r="BU857" s="5">
        <v>55.7</v>
      </c>
      <c r="BV857" s="18">
        <v>1157610.67</v>
      </c>
      <c r="BW857" s="3" t="s">
        <v>103</v>
      </c>
      <c r="BX857" s="3" t="s">
        <v>104</v>
      </c>
      <c r="BY857" s="2">
        <v>3</v>
      </c>
      <c r="BZ857" s="3" t="s">
        <v>130</v>
      </c>
      <c r="CA857" s="2">
        <v>54</v>
      </c>
      <c r="CB857" s="2">
        <v>1999</v>
      </c>
      <c r="CC857" s="1">
        <v>19</v>
      </c>
      <c r="CD857" s="1">
        <v>194151857.198333</v>
      </c>
      <c r="CE857" s="3" t="s">
        <v>1647</v>
      </c>
      <c r="CF857" s="5">
        <v>2300000</v>
      </c>
      <c r="CG857" s="1" t="s">
        <v>4664</v>
      </c>
      <c r="CH857" s="1">
        <v>4183123.8779174099</v>
      </c>
      <c r="CI857" s="1" t="s">
        <v>4664</v>
      </c>
      <c r="CJ857" s="1">
        <v>3485670.6857869499</v>
      </c>
      <c r="CK857" s="8">
        <v>0.20009153330932</v>
      </c>
      <c r="CL857" s="3" t="s">
        <v>1526</v>
      </c>
      <c r="CM857" s="3" t="s">
        <v>1526</v>
      </c>
      <c r="CN857" s="3" t="s">
        <v>1526</v>
      </c>
      <c r="CO857" s="2">
        <v>5</v>
      </c>
      <c r="CP857" s="3" t="s">
        <v>101</v>
      </c>
      <c r="CQ857" t="s">
        <v>7347</v>
      </c>
      <c r="CR857" s="31">
        <v>4.8799999999999998E-3</v>
      </c>
      <c r="CS857" s="13" t="s">
        <v>7550</v>
      </c>
      <c r="CT857" s="34">
        <v>4.8199999999999996E-3</v>
      </c>
      <c r="CU857" s="19">
        <v>225409836.06557378</v>
      </c>
      <c r="CV857" s="28">
        <v>4.5833333333333334E-3</v>
      </c>
    </row>
    <row r="858" spans="1:100" x14ac:dyDescent="0.25">
      <c r="A858" s="2">
        <v>2020</v>
      </c>
      <c r="B858" s="2">
        <v>857</v>
      </c>
      <c r="C858" s="2">
        <v>10</v>
      </c>
      <c r="D858" s="3" t="s">
        <v>557</v>
      </c>
      <c r="E858" s="11">
        <v>12</v>
      </c>
      <c r="F858" s="3" t="s">
        <v>1636</v>
      </c>
      <c r="G858" s="3" t="s">
        <v>1645</v>
      </c>
      <c r="H858" s="3" t="s">
        <v>425</v>
      </c>
      <c r="I858" s="3" t="s">
        <v>151</v>
      </c>
      <c r="J858" s="3" t="s">
        <v>94</v>
      </c>
      <c r="K858" s="3" t="s">
        <v>126</v>
      </c>
      <c r="L858" s="1">
        <v>260</v>
      </c>
      <c r="M858" s="3" t="s">
        <v>5351</v>
      </c>
      <c r="N858" s="3" t="s">
        <v>1454</v>
      </c>
      <c r="O858" s="3" t="s">
        <v>5352</v>
      </c>
      <c r="P858" s="2">
        <v>342113</v>
      </c>
      <c r="Q858" s="3" t="s">
        <v>332</v>
      </c>
      <c r="R858" s="3" t="s">
        <v>127</v>
      </c>
      <c r="S858" s="3" t="s">
        <v>97</v>
      </c>
      <c r="T858" s="3" t="s">
        <v>98</v>
      </c>
      <c r="U858" s="3" t="s">
        <v>4664</v>
      </c>
      <c r="V858" s="3" t="s">
        <v>115</v>
      </c>
      <c r="W858" s="3" t="s">
        <v>100</v>
      </c>
      <c r="X858" s="3" t="s">
        <v>4664</v>
      </c>
      <c r="Y858" s="3" t="s">
        <v>101</v>
      </c>
      <c r="Z858" s="2">
        <v>0</v>
      </c>
      <c r="AA858" s="3" t="s">
        <v>4664</v>
      </c>
      <c r="AB858" s="2">
        <v>0</v>
      </c>
      <c r="AC858" s="3" t="s">
        <v>102</v>
      </c>
      <c r="AD858" s="3" t="s">
        <v>4664</v>
      </c>
      <c r="AE858" s="3" t="s">
        <v>4664</v>
      </c>
      <c r="AF858" s="23">
        <v>43385</v>
      </c>
      <c r="AG858" s="4">
        <v>2018</v>
      </c>
      <c r="AH858" s="1">
        <v>41</v>
      </c>
      <c r="AI858" s="1">
        <v>10</v>
      </c>
      <c r="AJ858" s="5">
        <v>1</v>
      </c>
      <c r="AK858" s="5">
        <v>57.2</v>
      </c>
      <c r="AL858" s="18">
        <v>270000000</v>
      </c>
      <c r="AM858" s="18">
        <v>262000000</v>
      </c>
      <c r="AN858" s="18">
        <v>1400000</v>
      </c>
      <c r="AO858" s="18">
        <v>1400000</v>
      </c>
      <c r="AP858" s="1">
        <v>-2.96296296296296E-2</v>
      </c>
      <c r="AQ858" s="1">
        <v>0</v>
      </c>
      <c r="AR858" s="5">
        <v>150000</v>
      </c>
      <c r="AS858" s="5">
        <v>0</v>
      </c>
      <c r="AT858" s="2">
        <v>3</v>
      </c>
      <c r="AU858" s="2">
        <v>2</v>
      </c>
      <c r="AV858" s="2">
        <v>1</v>
      </c>
      <c r="AW858" s="2">
        <v>1</v>
      </c>
      <c r="AX858" s="2">
        <v>332089</v>
      </c>
      <c r="AY858" s="3" t="s">
        <v>4664</v>
      </c>
      <c r="AZ858" s="6">
        <v>43399</v>
      </c>
      <c r="BA858" s="7" t="s">
        <v>4664</v>
      </c>
      <c r="BB858" s="1">
        <v>43</v>
      </c>
      <c r="BC858" s="1">
        <v>10</v>
      </c>
      <c r="BD858" s="3" t="s">
        <v>5353</v>
      </c>
      <c r="BE858" s="2">
        <v>0</v>
      </c>
      <c r="BF858" s="3" t="s">
        <v>1989</v>
      </c>
      <c r="BG858" s="3" t="s">
        <v>4664</v>
      </c>
      <c r="BH858" s="3" t="s">
        <v>4664</v>
      </c>
      <c r="BI858" s="3" t="s">
        <v>4664</v>
      </c>
      <c r="BJ858" s="3" t="s">
        <v>102</v>
      </c>
      <c r="BK858" s="3" t="s">
        <v>4664</v>
      </c>
      <c r="BL858" s="3" t="s">
        <v>4664</v>
      </c>
      <c r="BM858" s="3" t="s">
        <v>120</v>
      </c>
      <c r="BN858" s="3" t="s">
        <v>129</v>
      </c>
      <c r="BO858" s="3" t="s">
        <v>671</v>
      </c>
      <c r="BP858" s="3" t="s">
        <v>4664</v>
      </c>
      <c r="BQ858" s="3" t="s">
        <v>4664</v>
      </c>
      <c r="BR858" s="5">
        <v>39.64</v>
      </c>
      <c r="BS858" s="18">
        <v>1564000</v>
      </c>
      <c r="BT858" s="18">
        <v>125912000</v>
      </c>
      <c r="BU858" s="5">
        <v>57.2</v>
      </c>
      <c r="BV858" s="18">
        <v>1117398.79</v>
      </c>
      <c r="BW858" s="3" t="s">
        <v>103</v>
      </c>
      <c r="BX858" s="3" t="s">
        <v>104</v>
      </c>
      <c r="BY858" s="2">
        <v>3</v>
      </c>
      <c r="BZ858" s="3" t="s">
        <v>130</v>
      </c>
      <c r="CA858" s="2">
        <v>54</v>
      </c>
      <c r="CB858" s="2">
        <v>1999</v>
      </c>
      <c r="CC858" s="1">
        <v>19</v>
      </c>
      <c r="CD858" s="1">
        <v>197697351.313333</v>
      </c>
      <c r="CE858" s="3" t="s">
        <v>1647</v>
      </c>
      <c r="CF858" s="5">
        <v>2300000</v>
      </c>
      <c r="CG858" s="1" t="s">
        <v>4664</v>
      </c>
      <c r="CH858" s="1">
        <v>4580419.5804195805</v>
      </c>
      <c r="CI858" s="1" t="s">
        <v>4664</v>
      </c>
      <c r="CJ858" s="1">
        <v>3456247.4005827499</v>
      </c>
      <c r="CK858" s="8">
        <v>0.32525801817522798</v>
      </c>
      <c r="CL858" s="3" t="s">
        <v>1526</v>
      </c>
      <c r="CM858" s="3" t="s">
        <v>1526</v>
      </c>
      <c r="CN858" s="3" t="s">
        <v>1526</v>
      </c>
      <c r="CO858" s="2">
        <v>5</v>
      </c>
      <c r="CP858" s="3" t="s">
        <v>101</v>
      </c>
      <c r="CQ858" t="s">
        <v>7347</v>
      </c>
      <c r="CR858" s="31">
        <v>4.8799999999999998E-3</v>
      </c>
      <c r="CS858" s="13" t="s">
        <v>7550</v>
      </c>
      <c r="CT858" s="34">
        <v>4.8199999999999996E-3</v>
      </c>
      <c r="CU858" s="19">
        <v>286885245.90163934</v>
      </c>
      <c r="CV858" s="28">
        <v>5.185185185185185E-3</v>
      </c>
    </row>
    <row r="859" spans="1:100" x14ac:dyDescent="0.25">
      <c r="A859" s="2">
        <v>2020</v>
      </c>
      <c r="B859" s="2">
        <v>858</v>
      </c>
      <c r="C859" s="2">
        <v>10</v>
      </c>
      <c r="D859" s="3" t="s">
        <v>557</v>
      </c>
      <c r="E859" s="11">
        <v>12</v>
      </c>
      <c r="F859" s="3" t="s">
        <v>1636</v>
      </c>
      <c r="G859" s="3" t="s">
        <v>1645</v>
      </c>
      <c r="H859" s="3" t="s">
        <v>150</v>
      </c>
      <c r="I859" s="3" t="s">
        <v>178</v>
      </c>
      <c r="J859" s="3" t="s">
        <v>166</v>
      </c>
      <c r="K859" s="3" t="s">
        <v>126</v>
      </c>
      <c r="L859" s="1">
        <v>80</v>
      </c>
      <c r="M859" s="3" t="s">
        <v>5354</v>
      </c>
      <c r="N859" s="3" t="s">
        <v>5355</v>
      </c>
      <c r="O859" s="3" t="s">
        <v>5356</v>
      </c>
      <c r="P859" s="2">
        <v>342123</v>
      </c>
      <c r="Q859" s="3" t="s">
        <v>332</v>
      </c>
      <c r="R859" s="3" t="s">
        <v>127</v>
      </c>
      <c r="S859" s="3" t="s">
        <v>97</v>
      </c>
      <c r="T859" s="3" t="s">
        <v>98</v>
      </c>
      <c r="U859" s="3" t="s">
        <v>4664</v>
      </c>
      <c r="V859" s="3" t="s">
        <v>115</v>
      </c>
      <c r="W859" s="3" t="s">
        <v>100</v>
      </c>
      <c r="X859" s="3" t="s">
        <v>4664</v>
      </c>
      <c r="Y859" s="3" t="s">
        <v>101</v>
      </c>
      <c r="Z859" s="2">
        <v>0</v>
      </c>
      <c r="AA859" s="3" t="s">
        <v>4664</v>
      </c>
      <c r="AB859" s="2">
        <v>0</v>
      </c>
      <c r="AC859" s="3" t="s">
        <v>102</v>
      </c>
      <c r="AD859" s="3" t="s">
        <v>4664</v>
      </c>
      <c r="AE859" s="3" t="s">
        <v>4664</v>
      </c>
      <c r="AF859" s="23">
        <v>43385</v>
      </c>
      <c r="AG859" s="4">
        <v>2018</v>
      </c>
      <c r="AH859" s="1">
        <v>41</v>
      </c>
      <c r="AI859" s="1">
        <v>10</v>
      </c>
      <c r="AJ859" s="5">
        <v>1</v>
      </c>
      <c r="AK859" s="5">
        <v>46.1</v>
      </c>
      <c r="AL859" s="18">
        <v>153000000</v>
      </c>
      <c r="AM859" s="18">
        <v>148000000</v>
      </c>
      <c r="AN859" s="18">
        <v>800000</v>
      </c>
      <c r="AO859" s="18">
        <v>800000</v>
      </c>
      <c r="AP859" s="1">
        <v>-3.2679738562091498E-2</v>
      </c>
      <c r="AQ859" s="1">
        <v>0</v>
      </c>
      <c r="AR859" s="5">
        <v>100000</v>
      </c>
      <c r="AS859" s="5">
        <v>0</v>
      </c>
      <c r="AT859" s="2">
        <v>3</v>
      </c>
      <c r="AU859" s="2">
        <v>1</v>
      </c>
      <c r="AV859" s="2">
        <v>1</v>
      </c>
      <c r="AW859" s="2">
        <v>1</v>
      </c>
      <c r="AX859" s="2">
        <v>332114</v>
      </c>
      <c r="AY859" s="3" t="s">
        <v>4664</v>
      </c>
      <c r="AZ859" s="6">
        <v>43399</v>
      </c>
      <c r="BA859" s="7" t="s">
        <v>4664</v>
      </c>
      <c r="BB859" s="1">
        <v>43</v>
      </c>
      <c r="BC859" s="1">
        <v>10</v>
      </c>
      <c r="BD859" s="3" t="s">
        <v>586</v>
      </c>
      <c r="BE859" s="2">
        <v>0</v>
      </c>
      <c r="BF859" s="3" t="s">
        <v>1989</v>
      </c>
      <c r="BG859" s="3" t="s">
        <v>4664</v>
      </c>
      <c r="BH859" s="3" t="s">
        <v>4664</v>
      </c>
      <c r="BI859" s="3" t="s">
        <v>4664</v>
      </c>
      <c r="BJ859" s="3" t="s">
        <v>102</v>
      </c>
      <c r="BK859" s="3" t="s">
        <v>4664</v>
      </c>
      <c r="BL859" s="3" t="s">
        <v>4664</v>
      </c>
      <c r="BM859" s="3" t="s">
        <v>120</v>
      </c>
      <c r="BN859" s="3" t="s">
        <v>129</v>
      </c>
      <c r="BO859" s="3" t="s">
        <v>234</v>
      </c>
      <c r="BP859" s="3" t="s">
        <v>4664</v>
      </c>
      <c r="BQ859" s="3" t="s">
        <v>4664</v>
      </c>
      <c r="BR859" s="5">
        <v>22.3</v>
      </c>
      <c r="BS859" s="18">
        <v>1564000</v>
      </c>
      <c r="BT859" s="18">
        <v>99679000</v>
      </c>
      <c r="BU859" s="5">
        <v>46.1</v>
      </c>
      <c r="BV859" s="18">
        <v>1405682.91</v>
      </c>
      <c r="BW859" s="3" t="s">
        <v>103</v>
      </c>
      <c r="BX859" s="3" t="s">
        <v>104</v>
      </c>
      <c r="BY859" s="2">
        <v>3</v>
      </c>
      <c r="BZ859" s="3" t="s">
        <v>130</v>
      </c>
      <c r="CA859" s="2">
        <v>49</v>
      </c>
      <c r="CB859" s="2">
        <v>1995</v>
      </c>
      <c r="CC859" s="1">
        <v>23</v>
      </c>
      <c r="CD859" s="1">
        <v>159293303.58500001</v>
      </c>
      <c r="CE859" s="3" t="s">
        <v>1648</v>
      </c>
      <c r="CF859" s="5">
        <v>2300000</v>
      </c>
      <c r="CG859" s="1" t="s">
        <v>4664</v>
      </c>
      <c r="CH859" s="1">
        <v>3210412.1475054198</v>
      </c>
      <c r="CI859" s="1" t="s">
        <v>4664</v>
      </c>
      <c r="CJ859" s="1">
        <v>3455386.1949023898</v>
      </c>
      <c r="CK859" s="8">
        <v>-7.0896285850295407E-2</v>
      </c>
      <c r="CL859" s="3" t="s">
        <v>1526</v>
      </c>
      <c r="CM859" s="3" t="s">
        <v>1526</v>
      </c>
      <c r="CN859" s="3" t="s">
        <v>125</v>
      </c>
      <c r="CO859" s="2">
        <v>6</v>
      </c>
      <c r="CP859" s="3" t="s">
        <v>101</v>
      </c>
      <c r="CQ859" t="s">
        <v>7347</v>
      </c>
      <c r="CR859" s="31">
        <v>4.8799999999999998E-3</v>
      </c>
      <c r="CS859" s="13" t="s">
        <v>7550</v>
      </c>
      <c r="CT859" s="34">
        <v>4.8199999999999996E-3</v>
      </c>
      <c r="CU859" s="19">
        <v>163934426.22950819</v>
      </c>
      <c r="CV859" s="28">
        <v>5.2287581699346402E-3</v>
      </c>
    </row>
    <row r="860" spans="1:100" x14ac:dyDescent="0.25">
      <c r="A860" s="2">
        <v>2020</v>
      </c>
      <c r="B860" s="2">
        <v>859</v>
      </c>
      <c r="C860" s="2">
        <v>10</v>
      </c>
      <c r="D860" s="3" t="s">
        <v>557</v>
      </c>
      <c r="E860" s="11">
        <v>12</v>
      </c>
      <c r="F860" s="3" t="s">
        <v>1636</v>
      </c>
      <c r="G860" s="3" t="s">
        <v>1645</v>
      </c>
      <c r="H860" s="3" t="s">
        <v>308</v>
      </c>
      <c r="I860" s="3" t="s">
        <v>178</v>
      </c>
      <c r="J860" s="3" t="s">
        <v>334</v>
      </c>
      <c r="K860" s="3" t="s">
        <v>312</v>
      </c>
      <c r="L860" s="1">
        <v>70</v>
      </c>
      <c r="M860" s="3" t="s">
        <v>5357</v>
      </c>
      <c r="N860" s="3" t="s">
        <v>5358</v>
      </c>
      <c r="O860" s="3" t="s">
        <v>5359</v>
      </c>
      <c r="P860" s="2">
        <v>342142</v>
      </c>
      <c r="Q860" s="3" t="s">
        <v>332</v>
      </c>
      <c r="R860" s="3" t="s">
        <v>127</v>
      </c>
      <c r="S860" s="3" t="s">
        <v>97</v>
      </c>
      <c r="T860" s="3" t="s">
        <v>98</v>
      </c>
      <c r="U860" s="3" t="s">
        <v>4664</v>
      </c>
      <c r="V860" s="3" t="s">
        <v>115</v>
      </c>
      <c r="W860" s="3" t="s">
        <v>100</v>
      </c>
      <c r="X860" s="3" t="s">
        <v>4664</v>
      </c>
      <c r="Y860" s="3" t="s">
        <v>101</v>
      </c>
      <c r="Z860" s="2">
        <v>0</v>
      </c>
      <c r="AA860" s="3" t="s">
        <v>4664</v>
      </c>
      <c r="AB860" s="2">
        <v>0</v>
      </c>
      <c r="AC860" s="3" t="s">
        <v>102</v>
      </c>
      <c r="AD860" s="3" t="s">
        <v>4664</v>
      </c>
      <c r="AE860" s="3" t="s">
        <v>4664</v>
      </c>
      <c r="AF860" s="23">
        <v>43385</v>
      </c>
      <c r="AG860" s="4">
        <v>2018</v>
      </c>
      <c r="AH860" s="1">
        <v>41</v>
      </c>
      <c r="AI860" s="1">
        <v>10</v>
      </c>
      <c r="AJ860" s="5">
        <v>1</v>
      </c>
      <c r="AK860" s="5">
        <v>46.1</v>
      </c>
      <c r="AL860" s="18">
        <v>160000000</v>
      </c>
      <c r="AM860" s="18">
        <v>155000000</v>
      </c>
      <c r="AN860" s="18">
        <v>800000</v>
      </c>
      <c r="AO860" s="18">
        <v>800000</v>
      </c>
      <c r="AP860" s="1">
        <v>-3.125E-2</v>
      </c>
      <c r="AQ860" s="1">
        <v>0</v>
      </c>
      <c r="AR860" s="5">
        <v>80000</v>
      </c>
      <c r="AS860" s="5">
        <v>0</v>
      </c>
      <c r="AT860" s="2">
        <v>2</v>
      </c>
      <c r="AU860" s="2">
        <v>1</v>
      </c>
      <c r="AV860" s="2">
        <v>1</v>
      </c>
      <c r="AW860" s="2">
        <v>1</v>
      </c>
      <c r="AX860" s="2">
        <v>332147</v>
      </c>
      <c r="AY860" s="3" t="s">
        <v>4664</v>
      </c>
      <c r="AZ860" s="6">
        <v>43399</v>
      </c>
      <c r="BA860" s="7" t="s">
        <v>4664</v>
      </c>
      <c r="BB860" s="1">
        <v>43</v>
      </c>
      <c r="BC860" s="1">
        <v>10</v>
      </c>
      <c r="BD860" s="3" t="s">
        <v>223</v>
      </c>
      <c r="BE860" s="2">
        <v>0</v>
      </c>
      <c r="BF860" s="3" t="s">
        <v>2189</v>
      </c>
      <c r="BG860" s="3" t="s">
        <v>4664</v>
      </c>
      <c r="BH860" s="3" t="s">
        <v>4664</v>
      </c>
      <c r="BI860" s="3" t="s">
        <v>4664</v>
      </c>
      <c r="BJ860" s="3" t="s">
        <v>102</v>
      </c>
      <c r="BK860" s="3" t="s">
        <v>4664</v>
      </c>
      <c r="BL860" s="3" t="s">
        <v>4664</v>
      </c>
      <c r="BM860" s="3" t="s">
        <v>120</v>
      </c>
      <c r="BN860" s="3" t="s">
        <v>129</v>
      </c>
      <c r="BO860" s="3" t="s">
        <v>234</v>
      </c>
      <c r="BP860" s="3" t="s">
        <v>4664</v>
      </c>
      <c r="BQ860" s="3" t="s">
        <v>4664</v>
      </c>
      <c r="BR860" s="5">
        <v>23.18</v>
      </c>
      <c r="BS860" s="18">
        <v>1564000</v>
      </c>
      <c r="BT860" s="18">
        <v>101441000</v>
      </c>
      <c r="BU860" s="5">
        <v>46.1</v>
      </c>
      <c r="BV860" s="18">
        <v>1414049.12</v>
      </c>
      <c r="BW860" s="3" t="s">
        <v>103</v>
      </c>
      <c r="BX860" s="3" t="s">
        <v>104</v>
      </c>
      <c r="BY860" s="2">
        <v>3</v>
      </c>
      <c r="BZ860" s="3" t="s">
        <v>130</v>
      </c>
      <c r="CA860" s="2">
        <v>45</v>
      </c>
      <c r="CB860" s="2">
        <v>1994</v>
      </c>
      <c r="CC860" s="1">
        <v>24</v>
      </c>
      <c r="CD860" s="1">
        <v>161960107.38666701</v>
      </c>
      <c r="CE860" s="3" t="s">
        <v>1648</v>
      </c>
      <c r="CF860" s="5">
        <v>2300000</v>
      </c>
      <c r="CG860" s="1" t="s">
        <v>4664</v>
      </c>
      <c r="CH860" s="1">
        <v>3362255.9652928398</v>
      </c>
      <c r="CI860" s="1" t="s">
        <v>4664</v>
      </c>
      <c r="CJ860" s="1">
        <v>3513234.4335502498</v>
      </c>
      <c r="CK860" s="8">
        <v>-4.2974208272472898E-2</v>
      </c>
      <c r="CL860" s="3" t="s">
        <v>1526</v>
      </c>
      <c r="CM860" s="3" t="s">
        <v>1526</v>
      </c>
      <c r="CN860" s="3" t="s">
        <v>125</v>
      </c>
      <c r="CO860" s="2">
        <v>5</v>
      </c>
      <c r="CP860" s="3" t="s">
        <v>101</v>
      </c>
      <c r="CQ860" t="s">
        <v>7347</v>
      </c>
      <c r="CR860" s="31">
        <v>4.8799999999999998E-3</v>
      </c>
      <c r="CS860" s="13" t="s">
        <v>7550</v>
      </c>
      <c r="CT860" s="34">
        <v>4.8199999999999996E-3</v>
      </c>
      <c r="CU860" s="19">
        <v>163934426.22950819</v>
      </c>
      <c r="CV860" s="28">
        <v>5.0000000000000001E-3</v>
      </c>
    </row>
    <row r="861" spans="1:100" x14ac:dyDescent="0.25">
      <c r="A861" s="2">
        <v>2020</v>
      </c>
      <c r="B861" s="2">
        <v>860</v>
      </c>
      <c r="C861" s="2">
        <v>10</v>
      </c>
      <c r="D861" s="3" t="s">
        <v>557</v>
      </c>
      <c r="E861" s="11">
        <v>10</v>
      </c>
      <c r="F861" s="3" t="s">
        <v>667</v>
      </c>
      <c r="G861" s="3" t="s">
        <v>668</v>
      </c>
      <c r="H861" s="3" t="s">
        <v>111</v>
      </c>
      <c r="I861" s="3" t="s">
        <v>104</v>
      </c>
      <c r="J861" s="3" t="s">
        <v>94</v>
      </c>
      <c r="K861" s="3" t="s">
        <v>590</v>
      </c>
      <c r="L861" s="1">
        <v>180</v>
      </c>
      <c r="M861" s="3" t="s">
        <v>5360</v>
      </c>
      <c r="N861" s="3" t="s">
        <v>5361</v>
      </c>
      <c r="O861" s="3" t="s">
        <v>5362</v>
      </c>
      <c r="P861" s="2">
        <v>342164</v>
      </c>
      <c r="Q861" s="3" t="s">
        <v>332</v>
      </c>
      <c r="R861" s="3" t="s">
        <v>96</v>
      </c>
      <c r="S861" s="3" t="s">
        <v>97</v>
      </c>
      <c r="T861" s="3" t="s">
        <v>98</v>
      </c>
      <c r="U861" s="3" t="s">
        <v>4664</v>
      </c>
      <c r="V861" s="3" t="s">
        <v>115</v>
      </c>
      <c r="W861" s="3" t="s">
        <v>100</v>
      </c>
      <c r="X861" s="3" t="s">
        <v>4664</v>
      </c>
      <c r="Y861" s="3" t="s">
        <v>101</v>
      </c>
      <c r="Z861" s="2">
        <v>0</v>
      </c>
      <c r="AA861" s="3" t="s">
        <v>4664</v>
      </c>
      <c r="AB861" s="2">
        <v>0</v>
      </c>
      <c r="AC861" s="3" t="s">
        <v>102</v>
      </c>
      <c r="AD861" s="3" t="s">
        <v>4664</v>
      </c>
      <c r="AE861" s="3" t="s">
        <v>4664</v>
      </c>
      <c r="AF861" s="23">
        <v>43385</v>
      </c>
      <c r="AG861" s="4">
        <v>2018</v>
      </c>
      <c r="AH861" s="1">
        <v>41</v>
      </c>
      <c r="AI861" s="1">
        <v>10</v>
      </c>
      <c r="AJ861" s="5">
        <v>1</v>
      </c>
      <c r="AK861" s="5">
        <v>68.099999999999994</v>
      </c>
      <c r="AL861" s="18">
        <v>265000000</v>
      </c>
      <c r="AM861" s="18">
        <v>257000000</v>
      </c>
      <c r="AN861" s="18">
        <v>1200000</v>
      </c>
      <c r="AO861" s="18">
        <v>1200000</v>
      </c>
      <c r="AP861" s="1">
        <v>-3.0188679245282998E-2</v>
      </c>
      <c r="AQ861" s="1">
        <v>0</v>
      </c>
      <c r="AR861" s="5">
        <v>130000</v>
      </c>
      <c r="AS861" s="5">
        <v>0</v>
      </c>
      <c r="AT861" s="2">
        <v>3</v>
      </c>
      <c r="AU861" s="2">
        <v>2</v>
      </c>
      <c r="AV861" s="2">
        <v>1</v>
      </c>
      <c r="AW861" s="2">
        <v>1</v>
      </c>
      <c r="AX861" s="2">
        <v>332822</v>
      </c>
      <c r="AY861" s="3" t="s">
        <v>4664</v>
      </c>
      <c r="AZ861" s="6">
        <v>43406</v>
      </c>
      <c r="BA861" s="7" t="s">
        <v>4664</v>
      </c>
      <c r="BB861" s="1">
        <v>44</v>
      </c>
      <c r="BC861" s="1">
        <v>11</v>
      </c>
      <c r="BD861" s="3" t="s">
        <v>5363</v>
      </c>
      <c r="BE861" s="2">
        <v>0</v>
      </c>
      <c r="BF861" s="3" t="s">
        <v>4664</v>
      </c>
      <c r="BG861" s="3" t="s">
        <v>4664</v>
      </c>
      <c r="BH861" s="3" t="s">
        <v>4664</v>
      </c>
      <c r="BI861" s="3" t="s">
        <v>4664</v>
      </c>
      <c r="BJ861" s="3" t="s">
        <v>102</v>
      </c>
      <c r="BK861" s="3" t="s">
        <v>4664</v>
      </c>
      <c r="BL861" s="3" t="s">
        <v>4664</v>
      </c>
      <c r="BM861" s="3" t="s">
        <v>120</v>
      </c>
      <c r="BN861" s="3" t="s">
        <v>129</v>
      </c>
      <c r="BO861" s="3" t="s">
        <v>193</v>
      </c>
      <c r="BP861" s="3" t="s">
        <v>4664</v>
      </c>
      <c r="BQ861" s="3" t="s">
        <v>4664</v>
      </c>
      <c r="BR861" s="5">
        <v>82.2</v>
      </c>
      <c r="BS861" s="18">
        <v>1564000</v>
      </c>
      <c r="BT861" s="18">
        <v>160675000</v>
      </c>
      <c r="BU861" s="5">
        <v>68.099999999999994</v>
      </c>
      <c r="BV861" s="18">
        <v>471576.45</v>
      </c>
      <c r="BW861" s="3" t="s">
        <v>103</v>
      </c>
      <c r="BX861" s="3" t="s">
        <v>104</v>
      </c>
      <c r="BY861" s="2">
        <v>3</v>
      </c>
      <c r="BZ861" s="3" t="s">
        <v>105</v>
      </c>
      <c r="CA861" s="2">
        <v>44</v>
      </c>
      <c r="CB861" s="2">
        <v>1990</v>
      </c>
      <c r="CC861" s="1">
        <v>28</v>
      </c>
      <c r="CD861" s="1">
        <v>242583927.07499999</v>
      </c>
      <c r="CE861" s="3" t="s">
        <v>177</v>
      </c>
      <c r="CF861" s="5">
        <v>2300000</v>
      </c>
      <c r="CG861" s="1" t="s">
        <v>4664</v>
      </c>
      <c r="CH861" s="1">
        <v>3773861.9676945698</v>
      </c>
      <c r="CI861" s="1" t="s">
        <v>4664</v>
      </c>
      <c r="CJ861" s="1">
        <v>3562172.2037444902</v>
      </c>
      <c r="CK861" s="8">
        <v>5.9427156196308902E-2</v>
      </c>
      <c r="CL861" s="3" t="s">
        <v>1526</v>
      </c>
      <c r="CM861" s="3" t="s">
        <v>4664</v>
      </c>
      <c r="CN861" s="3" t="s">
        <v>107</v>
      </c>
      <c r="CO861" s="2">
        <v>3</v>
      </c>
      <c r="CP861" s="3" t="s">
        <v>101</v>
      </c>
      <c r="CQ861" t="s">
        <v>7348</v>
      </c>
      <c r="CS861" s="13" t="s">
        <v>7550</v>
      </c>
      <c r="CT861" s="34">
        <v>4.8300000000000001E-3</v>
      </c>
      <c r="CU861" s="19">
        <v>248447204.9689441</v>
      </c>
      <c r="CV861" s="28">
        <v>4.528301886792453E-3</v>
      </c>
    </row>
    <row r="862" spans="1:100" x14ac:dyDescent="0.25">
      <c r="A862" s="2">
        <v>2020</v>
      </c>
      <c r="B862" s="2">
        <v>861</v>
      </c>
      <c r="C862" s="2">
        <v>19</v>
      </c>
      <c r="D862" s="3" t="s">
        <v>1086</v>
      </c>
      <c r="E862" s="11">
        <v>42</v>
      </c>
      <c r="F862" s="3" t="s">
        <v>1119</v>
      </c>
      <c r="G862" s="3" t="s">
        <v>1120</v>
      </c>
      <c r="H862" s="3" t="s">
        <v>163</v>
      </c>
      <c r="I862" s="3" t="s">
        <v>123</v>
      </c>
      <c r="J862" s="3" t="s">
        <v>112</v>
      </c>
      <c r="K862" s="3" t="s">
        <v>113</v>
      </c>
      <c r="L862" s="1" t="s">
        <v>4664</v>
      </c>
      <c r="M862" s="3" t="s">
        <v>5364</v>
      </c>
      <c r="N862" s="3" t="s">
        <v>5365</v>
      </c>
      <c r="O862" s="3" t="s">
        <v>5366</v>
      </c>
      <c r="P862" s="2">
        <v>342191</v>
      </c>
      <c r="Q862" s="3" t="s">
        <v>332</v>
      </c>
      <c r="R862" s="3" t="s">
        <v>96</v>
      </c>
      <c r="S862" s="3" t="s">
        <v>97</v>
      </c>
      <c r="T862" s="3" t="s">
        <v>98</v>
      </c>
      <c r="U862" s="3" t="s">
        <v>4664</v>
      </c>
      <c r="V862" s="3" t="s">
        <v>99</v>
      </c>
      <c r="W862" s="3" t="s">
        <v>116</v>
      </c>
      <c r="X862" s="3" t="s">
        <v>4664</v>
      </c>
      <c r="Y862" s="3" t="s">
        <v>101</v>
      </c>
      <c r="Z862" s="2">
        <v>4</v>
      </c>
      <c r="AA862" s="3" t="s">
        <v>4664</v>
      </c>
      <c r="AB862" s="2">
        <v>0</v>
      </c>
      <c r="AC862" s="3" t="s">
        <v>102</v>
      </c>
      <c r="AD862" s="3" t="s">
        <v>4664</v>
      </c>
      <c r="AE862" s="3" t="s">
        <v>4664</v>
      </c>
      <c r="AF862" s="23">
        <v>43386</v>
      </c>
      <c r="AG862" s="4">
        <v>2018</v>
      </c>
      <c r="AH862" s="1">
        <v>41</v>
      </c>
      <c r="AI862" s="1">
        <v>10</v>
      </c>
      <c r="AJ862" s="5">
        <v>72</v>
      </c>
      <c r="AK862" s="5">
        <v>298.8</v>
      </c>
      <c r="AL862" s="18">
        <v>430000000</v>
      </c>
      <c r="AM862" s="18">
        <v>419000000</v>
      </c>
      <c r="AN862" s="18">
        <v>2400000</v>
      </c>
      <c r="AO862" s="18">
        <v>2354000</v>
      </c>
      <c r="AP862" s="1">
        <v>-2.5581395348837199E-2</v>
      </c>
      <c r="AQ862" s="1">
        <v>-1.91666666666667E-2</v>
      </c>
      <c r="AR862" s="5">
        <v>0</v>
      </c>
      <c r="AS862" s="5">
        <v>0</v>
      </c>
      <c r="AT862" s="2">
        <v>10</v>
      </c>
      <c r="AU862" s="2">
        <v>7</v>
      </c>
      <c r="AV862" s="2">
        <v>4</v>
      </c>
      <c r="AW862" s="2">
        <v>0</v>
      </c>
      <c r="AX862" s="2">
        <v>335075</v>
      </c>
      <c r="AY862" s="3" t="s">
        <v>102</v>
      </c>
      <c r="AZ862" s="6">
        <v>43431</v>
      </c>
      <c r="BA862" s="7">
        <v>43514.497037036999</v>
      </c>
      <c r="BB862" s="1">
        <v>48</v>
      </c>
      <c r="BC862" s="1">
        <v>11</v>
      </c>
      <c r="BD862" s="3" t="s">
        <v>849</v>
      </c>
      <c r="BE862" s="2">
        <v>0</v>
      </c>
      <c r="BF862" s="3" t="s">
        <v>4664</v>
      </c>
      <c r="BG862" s="3" t="s">
        <v>5367</v>
      </c>
      <c r="BH862" s="3" t="s">
        <v>4664</v>
      </c>
      <c r="BI862" s="3" t="s">
        <v>4664</v>
      </c>
      <c r="BJ862" s="3" t="s">
        <v>102</v>
      </c>
      <c r="BK862" s="3" t="s">
        <v>102</v>
      </c>
      <c r="BL862" s="3" t="s">
        <v>102</v>
      </c>
      <c r="BM862" s="3" t="s">
        <v>120</v>
      </c>
      <c r="BN862" s="3" t="s">
        <v>4664</v>
      </c>
      <c r="BO862" s="3" t="s">
        <v>4664</v>
      </c>
      <c r="BP862" s="3" t="s">
        <v>4664</v>
      </c>
      <c r="BQ862" s="3" t="s">
        <v>4664</v>
      </c>
      <c r="BR862" s="5">
        <v>72</v>
      </c>
      <c r="BS862" s="18">
        <v>1170000</v>
      </c>
      <c r="BT862" s="18">
        <v>191270000</v>
      </c>
      <c r="BU862" s="5">
        <v>298.8</v>
      </c>
      <c r="BV862" s="18">
        <v>358200</v>
      </c>
      <c r="BW862" s="3" t="s">
        <v>122</v>
      </c>
      <c r="BX862" s="3" t="s">
        <v>104</v>
      </c>
      <c r="BY862" s="2">
        <v>2</v>
      </c>
      <c r="BZ862" s="3" t="s">
        <v>94</v>
      </c>
      <c r="CA862" s="2">
        <v>38</v>
      </c>
      <c r="CB862" s="2">
        <v>1983</v>
      </c>
      <c r="CC862" s="1">
        <v>35</v>
      </c>
      <c r="CD862" s="1">
        <v>307983600</v>
      </c>
      <c r="CE862" s="3" t="s">
        <v>201</v>
      </c>
      <c r="CF862" s="5">
        <v>1800000</v>
      </c>
      <c r="CG862" s="1">
        <v>3341894.4444444398</v>
      </c>
      <c r="CH862" s="1" t="s">
        <v>4664</v>
      </c>
      <c r="CI862" s="1">
        <v>1800000</v>
      </c>
      <c r="CJ862" s="1" t="s">
        <v>4664</v>
      </c>
      <c r="CK862" s="8">
        <v>0.36046205057671898</v>
      </c>
      <c r="CL862" s="3" t="s">
        <v>161</v>
      </c>
      <c r="CM862" s="3" t="s">
        <v>124</v>
      </c>
      <c r="CN862" s="3" t="s">
        <v>124</v>
      </c>
      <c r="CO862" s="2">
        <v>4</v>
      </c>
      <c r="CP862" s="3" t="s">
        <v>101</v>
      </c>
      <c r="CQ862" t="s">
        <v>7349</v>
      </c>
      <c r="CR862" s="31">
        <v>5.7600000000000004E-3</v>
      </c>
      <c r="CS862" s="13" t="s">
        <v>7580</v>
      </c>
      <c r="CT862" s="34">
        <v>5.3800000000000002E-3</v>
      </c>
      <c r="CU862" s="19">
        <v>416666666.66666663</v>
      </c>
      <c r="CV862" s="28">
        <v>5.5813953488372094E-3</v>
      </c>
    </row>
    <row r="863" spans="1:100" x14ac:dyDescent="0.25">
      <c r="A863" s="2">
        <v>2020</v>
      </c>
      <c r="B863" s="2">
        <v>862</v>
      </c>
      <c r="C863" s="2">
        <v>19</v>
      </c>
      <c r="D863" s="3" t="s">
        <v>1086</v>
      </c>
      <c r="E863" s="11">
        <v>42</v>
      </c>
      <c r="F863" s="3" t="s">
        <v>1119</v>
      </c>
      <c r="G863" s="3" t="s">
        <v>1120</v>
      </c>
      <c r="H863" s="3" t="s">
        <v>327</v>
      </c>
      <c r="I863" s="3" t="s">
        <v>111</v>
      </c>
      <c r="J863" s="3" t="s">
        <v>112</v>
      </c>
      <c r="K863" s="3" t="s">
        <v>113</v>
      </c>
      <c r="L863" s="1" t="s">
        <v>4664</v>
      </c>
      <c r="M863" s="3" t="s">
        <v>5368</v>
      </c>
      <c r="N863" s="3" t="s">
        <v>5369</v>
      </c>
      <c r="O863" s="3" t="s">
        <v>5370</v>
      </c>
      <c r="P863" s="2">
        <v>342193</v>
      </c>
      <c r="Q863" s="3" t="s">
        <v>332</v>
      </c>
      <c r="R863" s="3" t="s">
        <v>96</v>
      </c>
      <c r="S863" s="3" t="s">
        <v>97</v>
      </c>
      <c r="T863" s="3" t="s">
        <v>98</v>
      </c>
      <c r="U863" s="3" t="s">
        <v>4664</v>
      </c>
      <c r="V863" s="3" t="s">
        <v>99</v>
      </c>
      <c r="W863" s="3" t="s">
        <v>116</v>
      </c>
      <c r="X863" s="3" t="s">
        <v>4664</v>
      </c>
      <c r="Y863" s="3" t="s">
        <v>101</v>
      </c>
      <c r="Z863" s="2">
        <v>3</v>
      </c>
      <c r="AA863" s="3" t="s">
        <v>4664</v>
      </c>
      <c r="AB863" s="2">
        <v>0</v>
      </c>
      <c r="AC863" s="3" t="s">
        <v>102</v>
      </c>
      <c r="AD863" s="3" t="s">
        <v>4664</v>
      </c>
      <c r="AE863" s="3" t="s">
        <v>4664</v>
      </c>
      <c r="AF863" s="23">
        <v>43386</v>
      </c>
      <c r="AG863" s="4">
        <v>2018</v>
      </c>
      <c r="AH863" s="1">
        <v>41</v>
      </c>
      <c r="AI863" s="1">
        <v>10</v>
      </c>
      <c r="AJ863" s="5">
        <v>72</v>
      </c>
      <c r="AK863" s="5">
        <v>223.2</v>
      </c>
      <c r="AL863" s="18">
        <v>380000000</v>
      </c>
      <c r="AM863" s="18">
        <v>370000000</v>
      </c>
      <c r="AN863" s="18">
        <v>2200000</v>
      </c>
      <c r="AO863" s="18">
        <v>2158000</v>
      </c>
      <c r="AP863" s="1">
        <v>-2.6315789473684199E-2</v>
      </c>
      <c r="AQ863" s="1">
        <v>-1.9090909090909099E-2</v>
      </c>
      <c r="AR863" s="5">
        <v>0</v>
      </c>
      <c r="AS863" s="5">
        <v>0</v>
      </c>
      <c r="AT863" s="2">
        <v>7</v>
      </c>
      <c r="AU863" s="2">
        <v>3</v>
      </c>
      <c r="AV863" s="2">
        <v>3</v>
      </c>
      <c r="AW863" s="2">
        <v>1</v>
      </c>
      <c r="AX863" s="2">
        <v>335079</v>
      </c>
      <c r="AY863" s="3" t="s">
        <v>4664</v>
      </c>
      <c r="AZ863" s="6">
        <v>43431</v>
      </c>
      <c r="BA863" s="7">
        <v>43514.497384259303</v>
      </c>
      <c r="BB863" s="1">
        <v>48</v>
      </c>
      <c r="BC863" s="1">
        <v>11</v>
      </c>
      <c r="BD863" s="3" t="s">
        <v>5371</v>
      </c>
      <c r="BE863" s="2">
        <v>0</v>
      </c>
      <c r="BF863" s="3" t="s">
        <v>4664</v>
      </c>
      <c r="BG863" s="3" t="s">
        <v>5372</v>
      </c>
      <c r="BH863" s="3" t="s">
        <v>4664</v>
      </c>
      <c r="BI863" s="3" t="s">
        <v>4664</v>
      </c>
      <c r="BJ863" s="3" t="s">
        <v>102</v>
      </c>
      <c r="BK863" s="3" t="s">
        <v>4664</v>
      </c>
      <c r="BL863" s="3" t="s">
        <v>117</v>
      </c>
      <c r="BM863" s="3" t="s">
        <v>120</v>
      </c>
      <c r="BN863" s="3" t="s">
        <v>139</v>
      </c>
      <c r="BO863" s="3" t="s">
        <v>4664</v>
      </c>
      <c r="BP863" s="3" t="s">
        <v>4664</v>
      </c>
      <c r="BQ863" s="3" t="s">
        <v>4664</v>
      </c>
      <c r="BR863" s="5">
        <v>72</v>
      </c>
      <c r="BS863" s="18">
        <v>1170000</v>
      </c>
      <c r="BT863" s="18">
        <v>164190000</v>
      </c>
      <c r="BU863" s="5">
        <v>223.2</v>
      </c>
      <c r="BV863" s="18">
        <v>358200</v>
      </c>
      <c r="BW863" s="3" t="s">
        <v>122</v>
      </c>
      <c r="BX863" s="3" t="s">
        <v>104</v>
      </c>
      <c r="BY863" s="2">
        <v>2</v>
      </c>
      <c r="BZ863" s="3" t="s">
        <v>94</v>
      </c>
      <c r="CA863" s="2">
        <v>38</v>
      </c>
      <c r="CB863" s="2">
        <v>1983</v>
      </c>
      <c r="CC863" s="1">
        <v>35</v>
      </c>
      <c r="CD863" s="1">
        <v>262850400</v>
      </c>
      <c r="CE863" s="3" t="s">
        <v>201</v>
      </c>
      <c r="CF863" s="5">
        <v>1800000</v>
      </c>
      <c r="CG863" s="1">
        <v>3288188.8888888899</v>
      </c>
      <c r="CH863" s="1" t="s">
        <v>4664</v>
      </c>
      <c r="CI863" s="1">
        <v>1800000</v>
      </c>
      <c r="CJ863" s="1" t="s">
        <v>4664</v>
      </c>
      <c r="CK863" s="8">
        <v>0.40764480480151399</v>
      </c>
      <c r="CL863" s="3" t="s">
        <v>161</v>
      </c>
      <c r="CM863" s="3" t="s">
        <v>124</v>
      </c>
      <c r="CN863" s="3" t="s">
        <v>124</v>
      </c>
      <c r="CO863" s="2">
        <v>3</v>
      </c>
      <c r="CP863" s="3" t="s">
        <v>101</v>
      </c>
      <c r="CQ863" t="s">
        <v>7349</v>
      </c>
      <c r="CR863" s="31">
        <v>5.7600000000000004E-3</v>
      </c>
      <c r="CS863" s="13" t="s">
        <v>7580</v>
      </c>
      <c r="CT863" s="34">
        <v>5.3800000000000002E-3</v>
      </c>
      <c r="CU863" s="19">
        <v>381944444.44444442</v>
      </c>
      <c r="CV863" s="28">
        <v>5.7894736842105266E-3</v>
      </c>
    </row>
    <row r="864" spans="1:100" x14ac:dyDescent="0.25">
      <c r="A864" s="2">
        <v>2020</v>
      </c>
      <c r="B864" s="2">
        <v>863</v>
      </c>
      <c r="C864" s="2">
        <v>19</v>
      </c>
      <c r="D864" s="3" t="s">
        <v>1086</v>
      </c>
      <c r="E864" s="11">
        <v>42</v>
      </c>
      <c r="F864" s="3" t="s">
        <v>1119</v>
      </c>
      <c r="G864" s="3" t="s">
        <v>1120</v>
      </c>
      <c r="H864" s="3" t="s">
        <v>793</v>
      </c>
      <c r="I864" s="3" t="s">
        <v>110</v>
      </c>
      <c r="J864" s="3" t="s">
        <v>112</v>
      </c>
      <c r="K864" s="3" t="s">
        <v>113</v>
      </c>
      <c r="L864" s="1" t="s">
        <v>4664</v>
      </c>
      <c r="M864" s="3" t="s">
        <v>5373</v>
      </c>
      <c r="N864" s="3" t="s">
        <v>5374</v>
      </c>
      <c r="O864" s="3" t="s">
        <v>5375</v>
      </c>
      <c r="P864" s="2">
        <v>342205</v>
      </c>
      <c r="Q864" s="3" t="s">
        <v>332</v>
      </c>
      <c r="R864" s="3" t="s">
        <v>96</v>
      </c>
      <c r="S864" s="3" t="s">
        <v>97</v>
      </c>
      <c r="T864" s="3" t="s">
        <v>98</v>
      </c>
      <c r="U864" s="3" t="s">
        <v>4664</v>
      </c>
      <c r="V864" s="3" t="s">
        <v>99</v>
      </c>
      <c r="W864" s="3" t="s">
        <v>116</v>
      </c>
      <c r="X864" s="3" t="s">
        <v>4664</v>
      </c>
      <c r="Y864" s="3" t="s">
        <v>101</v>
      </c>
      <c r="Z864" s="2">
        <v>4</v>
      </c>
      <c r="AA864" s="3" t="s">
        <v>4664</v>
      </c>
      <c r="AB864" s="2">
        <v>0</v>
      </c>
      <c r="AC864" s="3" t="s">
        <v>102</v>
      </c>
      <c r="AD864" s="3" t="s">
        <v>4664</v>
      </c>
      <c r="AE864" s="3" t="s">
        <v>4664</v>
      </c>
      <c r="AF864" s="23">
        <v>43386</v>
      </c>
      <c r="AG864" s="4">
        <v>2018</v>
      </c>
      <c r="AH864" s="1">
        <v>41</v>
      </c>
      <c r="AI864" s="1">
        <v>10</v>
      </c>
      <c r="AJ864" s="5">
        <v>36</v>
      </c>
      <c r="AK864" s="5">
        <v>155.30000000000001</v>
      </c>
      <c r="AL864" s="18">
        <v>270000000</v>
      </c>
      <c r="AM864" s="18">
        <v>262000000</v>
      </c>
      <c r="AN864" s="18">
        <v>1500000</v>
      </c>
      <c r="AO864" s="18">
        <v>1471000</v>
      </c>
      <c r="AP864" s="1">
        <v>-2.96296296296296E-2</v>
      </c>
      <c r="AQ864" s="1">
        <v>-1.93333333333333E-2</v>
      </c>
      <c r="AR864" s="5">
        <v>0</v>
      </c>
      <c r="AS864" s="5">
        <v>0</v>
      </c>
      <c r="AT864" s="2">
        <v>7</v>
      </c>
      <c r="AU864" s="2">
        <v>5</v>
      </c>
      <c r="AV864" s="2">
        <v>2</v>
      </c>
      <c r="AW864" s="2">
        <v>0</v>
      </c>
      <c r="AX864" s="2">
        <v>335529</v>
      </c>
      <c r="AY864" s="3" t="s">
        <v>102</v>
      </c>
      <c r="AZ864" s="6">
        <v>43437</v>
      </c>
      <c r="BA864" s="7">
        <v>43514.4990972222</v>
      </c>
      <c r="BB864" s="1">
        <v>49</v>
      </c>
      <c r="BC864" s="1">
        <v>12</v>
      </c>
      <c r="BD864" s="3" t="s">
        <v>216</v>
      </c>
      <c r="BE864" s="2">
        <v>0</v>
      </c>
      <c r="BF864" s="3" t="s">
        <v>4664</v>
      </c>
      <c r="BG864" s="3" t="s">
        <v>5376</v>
      </c>
      <c r="BH864" s="3" t="s">
        <v>4664</v>
      </c>
      <c r="BI864" s="3" t="s">
        <v>4664</v>
      </c>
      <c r="BJ864" s="3" t="s">
        <v>102</v>
      </c>
      <c r="BK864" s="3" t="s">
        <v>4664</v>
      </c>
      <c r="BL864" s="3" t="s">
        <v>117</v>
      </c>
      <c r="BM864" s="3" t="s">
        <v>120</v>
      </c>
      <c r="BN864" s="3" t="s">
        <v>4664</v>
      </c>
      <c r="BO864" s="3" t="s">
        <v>4664</v>
      </c>
      <c r="BP864" s="3" t="s">
        <v>4664</v>
      </c>
      <c r="BQ864" s="3" t="s">
        <v>4664</v>
      </c>
      <c r="BR864" s="5">
        <v>36</v>
      </c>
      <c r="BS864" s="18">
        <v>1365000</v>
      </c>
      <c r="BT864" s="18">
        <v>93971000</v>
      </c>
      <c r="BU864" s="5">
        <v>155.34</v>
      </c>
      <c r="BV864" s="18">
        <v>288600</v>
      </c>
      <c r="BW864" s="3" t="s">
        <v>122</v>
      </c>
      <c r="BX864" s="3" t="s">
        <v>104</v>
      </c>
      <c r="BY864" s="2">
        <v>2</v>
      </c>
      <c r="BZ864" s="3" t="s">
        <v>94</v>
      </c>
      <c r="CA864" s="2">
        <v>28</v>
      </c>
      <c r="CB864" s="2">
        <v>1986</v>
      </c>
      <c r="CC864" s="1">
        <v>32</v>
      </c>
      <c r="CD864" s="1">
        <v>150318540</v>
      </c>
      <c r="CE864" s="3" t="s">
        <v>201</v>
      </c>
      <c r="CF864" s="5">
        <v>2100000</v>
      </c>
      <c r="CG864" s="1">
        <v>5202797.2222222202</v>
      </c>
      <c r="CH864" s="1" t="s">
        <v>4664</v>
      </c>
      <c r="CI864" s="1">
        <v>2100000</v>
      </c>
      <c r="CJ864" s="1" t="s">
        <v>4664</v>
      </c>
      <c r="CK864" s="8">
        <v>0.74296530554381401</v>
      </c>
      <c r="CL864" s="3" t="s">
        <v>161</v>
      </c>
      <c r="CM864" s="3" t="s">
        <v>124</v>
      </c>
      <c r="CN864" s="3" t="s">
        <v>124</v>
      </c>
      <c r="CO864" s="2">
        <v>4</v>
      </c>
      <c r="CP864" s="3" t="s">
        <v>101</v>
      </c>
      <c r="CQ864" t="s">
        <v>7349</v>
      </c>
      <c r="CR864" s="31">
        <v>5.7600000000000004E-3</v>
      </c>
      <c r="CS864" s="13" t="s">
        <v>7580</v>
      </c>
      <c r="CT864" s="34">
        <v>5.3800000000000002E-3</v>
      </c>
      <c r="CU864" s="19">
        <v>260416666.66666666</v>
      </c>
      <c r="CV864" s="28">
        <v>5.5555555555555558E-3</v>
      </c>
    </row>
    <row r="865" spans="1:100" x14ac:dyDescent="0.25">
      <c r="A865" s="2">
        <v>2020</v>
      </c>
      <c r="B865" s="2">
        <v>864</v>
      </c>
      <c r="C865" s="2">
        <v>19</v>
      </c>
      <c r="D865" s="3" t="s">
        <v>1086</v>
      </c>
      <c r="E865" s="11">
        <v>42</v>
      </c>
      <c r="F865" s="3" t="s">
        <v>1490</v>
      </c>
      <c r="G865" s="3" t="s">
        <v>1491</v>
      </c>
      <c r="H865" s="3" t="s">
        <v>327</v>
      </c>
      <c r="I865" s="3" t="s">
        <v>104</v>
      </c>
      <c r="J865" s="3" t="s">
        <v>94</v>
      </c>
      <c r="K865" s="3" t="s">
        <v>126</v>
      </c>
      <c r="L865" s="1">
        <v>20</v>
      </c>
      <c r="M865" s="3" t="s">
        <v>5377</v>
      </c>
      <c r="N865" s="3" t="s">
        <v>5378</v>
      </c>
      <c r="O865" s="3" t="s">
        <v>5379</v>
      </c>
      <c r="P865" s="2">
        <v>342265</v>
      </c>
      <c r="Q865" s="3" t="s">
        <v>332</v>
      </c>
      <c r="R865" s="3" t="s">
        <v>127</v>
      </c>
      <c r="S865" s="3" t="s">
        <v>97</v>
      </c>
      <c r="T865" s="3" t="s">
        <v>98</v>
      </c>
      <c r="U865" s="3" t="s">
        <v>4664</v>
      </c>
      <c r="V865" s="3" t="s">
        <v>115</v>
      </c>
      <c r="W865" s="3" t="s">
        <v>100</v>
      </c>
      <c r="X865" s="3" t="s">
        <v>4664</v>
      </c>
      <c r="Y865" s="3" t="s">
        <v>101</v>
      </c>
      <c r="Z865" s="2">
        <v>0</v>
      </c>
      <c r="AA865" s="3" t="s">
        <v>4664</v>
      </c>
      <c r="AB865" s="2">
        <v>0</v>
      </c>
      <c r="AC865" s="3" t="s">
        <v>102</v>
      </c>
      <c r="AD865" s="3" t="s">
        <v>4664</v>
      </c>
      <c r="AE865" s="3" t="s">
        <v>4664</v>
      </c>
      <c r="AF865" s="23">
        <v>43387</v>
      </c>
      <c r="AG865" s="4">
        <v>2018</v>
      </c>
      <c r="AH865" s="1">
        <v>41</v>
      </c>
      <c r="AI865" s="1">
        <v>10</v>
      </c>
      <c r="AJ865" s="5">
        <v>1</v>
      </c>
      <c r="AK865" s="5">
        <v>39.1</v>
      </c>
      <c r="AL865" s="18">
        <v>95000000</v>
      </c>
      <c r="AM865" s="18">
        <v>92000000</v>
      </c>
      <c r="AN865" s="18">
        <v>565000</v>
      </c>
      <c r="AO865" s="18">
        <v>554000</v>
      </c>
      <c r="AP865" s="1">
        <v>-3.1578947368421102E-2</v>
      </c>
      <c r="AQ865" s="1">
        <v>-1.9469026548672601E-2</v>
      </c>
      <c r="AR865" s="5">
        <v>35000</v>
      </c>
      <c r="AS865" s="5">
        <v>0</v>
      </c>
      <c r="AT865" s="2">
        <v>2</v>
      </c>
      <c r="AU865" s="2">
        <v>1</v>
      </c>
      <c r="AV865" s="2">
        <v>1</v>
      </c>
      <c r="AW865" s="2">
        <v>1</v>
      </c>
      <c r="AX865" s="2">
        <v>335632</v>
      </c>
      <c r="AY865" s="3" t="s">
        <v>117</v>
      </c>
      <c r="AZ865" s="6">
        <v>43437</v>
      </c>
      <c r="BA865" s="7">
        <v>43514.554884259298</v>
      </c>
      <c r="BB865" s="1">
        <v>49</v>
      </c>
      <c r="BC865" s="1">
        <v>12</v>
      </c>
      <c r="BD865" s="3" t="s">
        <v>216</v>
      </c>
      <c r="BE865" s="2">
        <v>0</v>
      </c>
      <c r="BF865" s="3" t="s">
        <v>4664</v>
      </c>
      <c r="BG865" s="3" t="s">
        <v>4664</v>
      </c>
      <c r="BH865" s="3" t="s">
        <v>4664</v>
      </c>
      <c r="BI865" s="3" t="s">
        <v>4664</v>
      </c>
      <c r="BJ865" s="3" t="s">
        <v>102</v>
      </c>
      <c r="BK865" s="3" t="s">
        <v>102</v>
      </c>
      <c r="BL865" s="3" t="s">
        <v>102</v>
      </c>
      <c r="BM865" s="3" t="s">
        <v>120</v>
      </c>
      <c r="BN865" s="3" t="s">
        <v>129</v>
      </c>
      <c r="BO865" s="3" t="s">
        <v>234</v>
      </c>
      <c r="BP865" s="3" t="s">
        <v>4664</v>
      </c>
      <c r="BQ865" s="3" t="s">
        <v>4664</v>
      </c>
      <c r="BR865" s="5">
        <v>9.6999999999999993</v>
      </c>
      <c r="BS865" s="18">
        <v>1170000</v>
      </c>
      <c r="BT865" s="18">
        <v>56123000</v>
      </c>
      <c r="BU865" s="5">
        <v>39.1</v>
      </c>
      <c r="BV865" s="18">
        <v>1145110.78</v>
      </c>
      <c r="BW865" s="3" t="s">
        <v>103</v>
      </c>
      <c r="BX865" s="3" t="s">
        <v>104</v>
      </c>
      <c r="BY865" s="2">
        <v>2</v>
      </c>
      <c r="BZ865" s="3" t="s">
        <v>130</v>
      </c>
      <c r="CA865" s="2">
        <v>37</v>
      </c>
      <c r="CB865" s="2">
        <v>1993</v>
      </c>
      <c r="CC865" s="1">
        <v>25</v>
      </c>
      <c r="CD865" s="1">
        <v>92083052.4966667</v>
      </c>
      <c r="CE865" s="3" t="s">
        <v>235</v>
      </c>
      <c r="CF865" s="5">
        <v>1800000</v>
      </c>
      <c r="CG865" s="1" t="s">
        <v>4664</v>
      </c>
      <c r="CH865" s="1">
        <v>2352941.1764705898</v>
      </c>
      <c r="CI865" s="1" t="s">
        <v>4664</v>
      </c>
      <c r="CJ865" s="1">
        <v>2355065.28124467</v>
      </c>
      <c r="CK865" s="8">
        <v>-9.0193031632690402E-4</v>
      </c>
      <c r="CL865" s="3" t="s">
        <v>355</v>
      </c>
      <c r="CM865" s="3" t="s">
        <v>355</v>
      </c>
      <c r="CN865" s="3" t="s">
        <v>355</v>
      </c>
      <c r="CO865" s="2">
        <v>5</v>
      </c>
      <c r="CP865" s="3" t="s">
        <v>101</v>
      </c>
      <c r="CQ865" t="s">
        <v>7350</v>
      </c>
      <c r="CR865" s="31">
        <v>5.5500000000000002E-3</v>
      </c>
      <c r="CS865" s="13" t="s">
        <v>7580</v>
      </c>
      <c r="CT865" s="34">
        <v>5.5599999999999998E-3</v>
      </c>
      <c r="CU865" s="19">
        <v>101618705.03597122</v>
      </c>
      <c r="CV865" s="28">
        <v>5.9473684210526317E-3</v>
      </c>
    </row>
    <row r="866" spans="1:100" x14ac:dyDescent="0.25">
      <c r="A866" s="2">
        <v>2020</v>
      </c>
      <c r="B866" s="2">
        <v>865</v>
      </c>
      <c r="C866" s="2">
        <v>19</v>
      </c>
      <c r="D866" s="3" t="s">
        <v>1086</v>
      </c>
      <c r="E866" s="11">
        <v>42</v>
      </c>
      <c r="F866" s="3" t="s">
        <v>1087</v>
      </c>
      <c r="G866" s="3" t="s">
        <v>1088</v>
      </c>
      <c r="H866" s="3" t="s">
        <v>162</v>
      </c>
      <c r="I866" s="3" t="s">
        <v>104</v>
      </c>
      <c r="J866" s="3" t="s">
        <v>94</v>
      </c>
      <c r="K866" s="3" t="s">
        <v>217</v>
      </c>
      <c r="L866" s="1">
        <v>6</v>
      </c>
      <c r="M866" s="3" t="s">
        <v>5380</v>
      </c>
      <c r="N866" s="3" t="s">
        <v>5381</v>
      </c>
      <c r="O866" s="3" t="s">
        <v>5382</v>
      </c>
      <c r="P866" s="2">
        <v>342314</v>
      </c>
      <c r="Q866" s="3" t="s">
        <v>332</v>
      </c>
      <c r="R866" s="3" t="s">
        <v>127</v>
      </c>
      <c r="S866" s="3" t="s">
        <v>97</v>
      </c>
      <c r="T866" s="3" t="s">
        <v>98</v>
      </c>
      <c r="U866" s="3" t="s">
        <v>4664</v>
      </c>
      <c r="V866" s="3" t="s">
        <v>115</v>
      </c>
      <c r="W866" s="3" t="s">
        <v>100</v>
      </c>
      <c r="X866" s="3" t="s">
        <v>4664</v>
      </c>
      <c r="Y866" s="3" t="s">
        <v>101</v>
      </c>
      <c r="Z866" s="2">
        <v>0</v>
      </c>
      <c r="AA866" s="3" t="s">
        <v>4664</v>
      </c>
      <c r="AB866" s="2">
        <v>0</v>
      </c>
      <c r="AC866" s="3" t="s">
        <v>102</v>
      </c>
      <c r="AD866" s="3" t="s">
        <v>4664</v>
      </c>
      <c r="AE866" s="3" t="s">
        <v>4664</v>
      </c>
      <c r="AF866" s="23">
        <v>43388</v>
      </c>
      <c r="AG866" s="4">
        <v>2018</v>
      </c>
      <c r="AH866" s="1">
        <v>42</v>
      </c>
      <c r="AI866" s="1">
        <v>10</v>
      </c>
      <c r="AJ866" s="5">
        <v>1</v>
      </c>
      <c r="AK866" s="5">
        <v>51</v>
      </c>
      <c r="AL866" s="18">
        <v>140000000</v>
      </c>
      <c r="AM866" s="18">
        <v>136000000</v>
      </c>
      <c r="AN866" s="18">
        <v>650000</v>
      </c>
      <c r="AO866" s="18">
        <v>600000</v>
      </c>
      <c r="AP866" s="1">
        <v>-2.8571428571428598E-2</v>
      </c>
      <c r="AQ866" s="1">
        <v>-7.69230769230769E-2</v>
      </c>
      <c r="AR866" s="5">
        <v>40000</v>
      </c>
      <c r="AS866" s="5">
        <v>0</v>
      </c>
      <c r="AT866" s="2">
        <v>3</v>
      </c>
      <c r="AU866" s="2">
        <v>1</v>
      </c>
      <c r="AV866" s="2">
        <v>1</v>
      </c>
      <c r="AW866" s="2">
        <v>1</v>
      </c>
      <c r="AX866" s="2">
        <v>334971</v>
      </c>
      <c r="AY866" s="3" t="s">
        <v>4664</v>
      </c>
      <c r="AZ866" s="6">
        <v>43430</v>
      </c>
      <c r="BA866" s="7">
        <v>43514.496076388903</v>
      </c>
      <c r="BB866" s="1">
        <v>48</v>
      </c>
      <c r="BC866" s="1">
        <v>11</v>
      </c>
      <c r="BD866" s="3" t="s">
        <v>5383</v>
      </c>
      <c r="BE866" s="2">
        <v>0</v>
      </c>
      <c r="BF866" s="3" t="s">
        <v>2265</v>
      </c>
      <c r="BG866" s="3" t="s">
        <v>5384</v>
      </c>
      <c r="BH866" s="3" t="s">
        <v>4664</v>
      </c>
      <c r="BI866" s="3" t="s">
        <v>4664</v>
      </c>
      <c r="BJ866" s="3" t="s">
        <v>102</v>
      </c>
      <c r="BK866" s="3" t="s">
        <v>4664</v>
      </c>
      <c r="BL866" s="3" t="s">
        <v>4664</v>
      </c>
      <c r="BM866" s="3" t="s">
        <v>120</v>
      </c>
      <c r="BN866" s="3" t="s">
        <v>129</v>
      </c>
      <c r="BO866" s="3" t="s">
        <v>234</v>
      </c>
      <c r="BP866" s="3" t="s">
        <v>4664</v>
      </c>
      <c r="BQ866" s="3" t="s">
        <v>4664</v>
      </c>
      <c r="BR866" s="5">
        <v>23.42</v>
      </c>
      <c r="BS866" s="18">
        <v>1170000</v>
      </c>
      <c r="BT866" s="18">
        <v>74061000</v>
      </c>
      <c r="BU866" s="5">
        <v>51</v>
      </c>
      <c r="BV866" s="18">
        <v>914895.52</v>
      </c>
      <c r="BW866" s="3" t="s">
        <v>103</v>
      </c>
      <c r="BX866" s="3" t="s">
        <v>104</v>
      </c>
      <c r="BY866" s="2">
        <v>2</v>
      </c>
      <c r="BZ866" s="3" t="s">
        <v>130</v>
      </c>
      <c r="CA866" s="2">
        <v>33</v>
      </c>
      <c r="CB866" s="2">
        <v>1995</v>
      </c>
      <c r="CC866" s="1">
        <v>23</v>
      </c>
      <c r="CD866" s="1">
        <v>119922119.2</v>
      </c>
      <c r="CE866" s="3" t="s">
        <v>235</v>
      </c>
      <c r="CF866" s="5">
        <v>1800000</v>
      </c>
      <c r="CG866" s="1" t="s">
        <v>4664</v>
      </c>
      <c r="CH866" s="1">
        <v>2666666.6666666698</v>
      </c>
      <c r="CI866" s="1" t="s">
        <v>4664</v>
      </c>
      <c r="CJ866" s="1">
        <v>2351414.1019607801</v>
      </c>
      <c r="CK866" s="8">
        <v>0.13406935190318101</v>
      </c>
      <c r="CL866" s="3" t="s">
        <v>161</v>
      </c>
      <c r="CM866" s="3" t="s">
        <v>124</v>
      </c>
      <c r="CN866" s="3" t="s">
        <v>124</v>
      </c>
      <c r="CO866" s="2">
        <v>3</v>
      </c>
      <c r="CP866" s="3" t="s">
        <v>101</v>
      </c>
      <c r="CQ866" t="s">
        <v>7351</v>
      </c>
      <c r="CR866" s="31">
        <v>5.5700000000000003E-3</v>
      </c>
      <c r="CS866" s="13" t="s">
        <v>7580</v>
      </c>
      <c r="CT866" s="34">
        <v>5.5599999999999998E-3</v>
      </c>
      <c r="CU866" s="19">
        <v>116696588.86894074</v>
      </c>
      <c r="CV866" s="28">
        <v>4.642857142857143E-3</v>
      </c>
    </row>
    <row r="867" spans="1:100" x14ac:dyDescent="0.25">
      <c r="A867" s="2">
        <v>2020</v>
      </c>
      <c r="B867" s="2">
        <v>866</v>
      </c>
      <c r="C867" s="2">
        <v>7</v>
      </c>
      <c r="D867" s="3" t="s">
        <v>1128</v>
      </c>
      <c r="E867" s="11">
        <v>41</v>
      </c>
      <c r="F867" s="3" t="s">
        <v>1338</v>
      </c>
      <c r="G867" s="3" t="s">
        <v>1339</v>
      </c>
      <c r="H867" s="3" t="s">
        <v>305</v>
      </c>
      <c r="I867" s="3" t="s">
        <v>202</v>
      </c>
      <c r="J867" s="3" t="s">
        <v>112</v>
      </c>
      <c r="K867" s="3" t="s">
        <v>113</v>
      </c>
      <c r="L867" s="1" t="s">
        <v>4664</v>
      </c>
      <c r="M867" s="3" t="s">
        <v>5385</v>
      </c>
      <c r="N867" s="3" t="s">
        <v>5386</v>
      </c>
      <c r="O867" s="3" t="s">
        <v>5387</v>
      </c>
      <c r="P867" s="2">
        <v>342485</v>
      </c>
      <c r="Q867" s="3" t="s">
        <v>332</v>
      </c>
      <c r="R867" s="3" t="s">
        <v>96</v>
      </c>
      <c r="S867" s="3" t="s">
        <v>97</v>
      </c>
      <c r="T867" s="3" t="s">
        <v>98</v>
      </c>
      <c r="U867" s="3" t="s">
        <v>4664</v>
      </c>
      <c r="V867" s="3" t="s">
        <v>99</v>
      </c>
      <c r="W867" s="3" t="s">
        <v>116</v>
      </c>
      <c r="X867" s="3" t="s">
        <v>4664</v>
      </c>
      <c r="Y867" s="3" t="s">
        <v>101</v>
      </c>
      <c r="Z867" s="2">
        <v>3</v>
      </c>
      <c r="AA867" s="3" t="s">
        <v>4664</v>
      </c>
      <c r="AB867" s="2">
        <v>0</v>
      </c>
      <c r="AC867" s="3" t="s">
        <v>102</v>
      </c>
      <c r="AD867" s="3" t="s">
        <v>4664</v>
      </c>
      <c r="AE867" s="3" t="s">
        <v>4664</v>
      </c>
      <c r="AF867" s="23">
        <v>43389</v>
      </c>
      <c r="AG867" s="4">
        <v>2018</v>
      </c>
      <c r="AH867" s="1">
        <v>42</v>
      </c>
      <c r="AI867" s="1">
        <v>10</v>
      </c>
      <c r="AJ867" s="5">
        <v>138</v>
      </c>
      <c r="AK867" s="5">
        <v>382.4</v>
      </c>
      <c r="AL867" s="18">
        <v>450000000</v>
      </c>
      <c r="AM867" s="18">
        <v>439000000</v>
      </c>
      <c r="AN867" s="18">
        <v>3500000</v>
      </c>
      <c r="AO867" s="18">
        <v>3400000</v>
      </c>
      <c r="AP867" s="1">
        <v>-2.4444444444444401E-2</v>
      </c>
      <c r="AQ867" s="1">
        <v>-2.8571428571428598E-2</v>
      </c>
      <c r="AR867" s="5">
        <v>0</v>
      </c>
      <c r="AS867" s="5">
        <v>0</v>
      </c>
      <c r="AT867" s="2">
        <v>14</v>
      </c>
      <c r="AU867" s="2">
        <v>7</v>
      </c>
      <c r="AV867" s="2">
        <v>7</v>
      </c>
      <c r="AW867" s="2">
        <v>1</v>
      </c>
      <c r="AX867" s="2">
        <v>334102</v>
      </c>
      <c r="AY867" s="3" t="s">
        <v>102</v>
      </c>
      <c r="AZ867" s="6">
        <v>43420</v>
      </c>
      <c r="BA867" s="7" t="s">
        <v>4664</v>
      </c>
      <c r="BB867" s="1">
        <v>46</v>
      </c>
      <c r="BC867" s="1">
        <v>11</v>
      </c>
      <c r="BD867" s="3" t="s">
        <v>1946</v>
      </c>
      <c r="BE867" s="2">
        <v>0</v>
      </c>
      <c r="BF867" s="3" t="s">
        <v>4664</v>
      </c>
      <c r="BG867" s="3" t="s">
        <v>5388</v>
      </c>
      <c r="BH867" s="3" t="s">
        <v>4664</v>
      </c>
      <c r="BI867" s="3" t="s">
        <v>4664</v>
      </c>
      <c r="BJ867" s="3" t="s">
        <v>102</v>
      </c>
      <c r="BK867" s="3" t="s">
        <v>102</v>
      </c>
      <c r="BL867" s="3" t="s">
        <v>102</v>
      </c>
      <c r="BM867" s="3" t="s">
        <v>120</v>
      </c>
      <c r="BN867" s="3" t="s">
        <v>139</v>
      </c>
      <c r="BO867" s="3" t="s">
        <v>4664</v>
      </c>
      <c r="BP867" s="3" t="s">
        <v>4664</v>
      </c>
      <c r="BQ867" s="3" t="s">
        <v>4664</v>
      </c>
      <c r="BR867" s="5">
        <v>138</v>
      </c>
      <c r="BS867" s="18">
        <v>780000</v>
      </c>
      <c r="BT867" s="18">
        <v>243468000</v>
      </c>
      <c r="BU867" s="5">
        <v>382.4</v>
      </c>
      <c r="BV867" s="18">
        <v>355200</v>
      </c>
      <c r="BW867" s="3" t="s">
        <v>122</v>
      </c>
      <c r="BX867" s="3" t="s">
        <v>104</v>
      </c>
      <c r="BY867" s="2">
        <v>2</v>
      </c>
      <c r="BZ867" s="3" t="s">
        <v>94</v>
      </c>
      <c r="CA867" s="2">
        <v>29</v>
      </c>
      <c r="CB867" s="2">
        <v>2000</v>
      </c>
      <c r="CC867" s="1">
        <v>18</v>
      </c>
      <c r="CD867" s="1">
        <v>391980800</v>
      </c>
      <c r="CE867" s="3" t="s">
        <v>1213</v>
      </c>
      <c r="CF867" s="5">
        <v>1200000</v>
      </c>
      <c r="CG867" s="1">
        <v>1540718.84057971</v>
      </c>
      <c r="CH867" s="1" t="s">
        <v>4664</v>
      </c>
      <c r="CI867" s="1">
        <v>1200000</v>
      </c>
      <c r="CJ867" s="1" t="s">
        <v>4664</v>
      </c>
      <c r="CK867" s="8">
        <v>0.11995281401537999</v>
      </c>
      <c r="CL867" s="3" t="s">
        <v>1526</v>
      </c>
      <c r="CM867" s="3" t="s">
        <v>124</v>
      </c>
      <c r="CN867" s="3" t="s">
        <v>124</v>
      </c>
      <c r="CO867" s="2">
        <v>3</v>
      </c>
      <c r="CP867" s="3" t="s">
        <v>101</v>
      </c>
      <c r="CQ867" t="s">
        <v>7352</v>
      </c>
      <c r="CR867" s="31">
        <v>4.81E-3</v>
      </c>
      <c r="CS867" s="13" t="s">
        <v>7552</v>
      </c>
      <c r="CT867" s="34">
        <v>4.9500000000000004E-3</v>
      </c>
      <c r="CU867" s="19">
        <v>707070707.07070696</v>
      </c>
      <c r="CV867" s="28">
        <v>7.7777777777777776E-3</v>
      </c>
    </row>
    <row r="868" spans="1:100" x14ac:dyDescent="0.25">
      <c r="A868" s="2">
        <v>2020</v>
      </c>
      <c r="B868" s="2">
        <v>867</v>
      </c>
      <c r="C868" s="2">
        <v>8</v>
      </c>
      <c r="D868" s="3" t="s">
        <v>354</v>
      </c>
      <c r="E868" s="11">
        <v>36</v>
      </c>
      <c r="F868" s="3" t="s">
        <v>1986</v>
      </c>
      <c r="G868" s="3" t="s">
        <v>1987</v>
      </c>
      <c r="H868" s="3" t="s">
        <v>205</v>
      </c>
      <c r="I868" s="3" t="s">
        <v>104</v>
      </c>
      <c r="J868" s="3" t="s">
        <v>94</v>
      </c>
      <c r="K868" s="3" t="s">
        <v>233</v>
      </c>
      <c r="L868" s="1">
        <v>36</v>
      </c>
      <c r="M868" s="3" t="s">
        <v>5389</v>
      </c>
      <c r="N868" s="3" t="s">
        <v>5390</v>
      </c>
      <c r="O868" s="3" t="s">
        <v>5391</v>
      </c>
      <c r="P868" s="2">
        <v>342535</v>
      </c>
      <c r="Q868" s="3" t="s">
        <v>332</v>
      </c>
      <c r="R868" s="3" t="s">
        <v>127</v>
      </c>
      <c r="S868" s="3" t="s">
        <v>97</v>
      </c>
      <c r="T868" s="3" t="s">
        <v>98</v>
      </c>
      <c r="U868" s="3" t="s">
        <v>4664</v>
      </c>
      <c r="V868" s="3" t="s">
        <v>115</v>
      </c>
      <c r="W868" s="3" t="s">
        <v>100</v>
      </c>
      <c r="X868" s="3" t="s">
        <v>4664</v>
      </c>
      <c r="Y868" s="3" t="s">
        <v>101</v>
      </c>
      <c r="Z868" s="2">
        <v>0</v>
      </c>
      <c r="AA868" s="3" t="s">
        <v>4664</v>
      </c>
      <c r="AB868" s="2">
        <v>0</v>
      </c>
      <c r="AC868" s="3" t="s">
        <v>102</v>
      </c>
      <c r="AD868" s="3" t="s">
        <v>4664</v>
      </c>
      <c r="AE868" s="3" t="s">
        <v>4664</v>
      </c>
      <c r="AF868" s="23">
        <v>43389</v>
      </c>
      <c r="AG868" s="4">
        <v>2018</v>
      </c>
      <c r="AH868" s="1">
        <v>42</v>
      </c>
      <c r="AI868" s="1">
        <v>10</v>
      </c>
      <c r="AJ868" s="5">
        <v>1</v>
      </c>
      <c r="AK868" s="5">
        <v>68.7</v>
      </c>
      <c r="AL868" s="18">
        <v>185000000</v>
      </c>
      <c r="AM868" s="18">
        <v>179000000</v>
      </c>
      <c r="AN868" s="18">
        <v>900000</v>
      </c>
      <c r="AO868" s="18">
        <v>900000</v>
      </c>
      <c r="AP868" s="1">
        <v>-3.24324324324324E-2</v>
      </c>
      <c r="AQ868" s="1">
        <v>0</v>
      </c>
      <c r="AR868" s="5">
        <v>63000</v>
      </c>
      <c r="AS868" s="5">
        <v>0</v>
      </c>
      <c r="AT868" s="2">
        <v>3</v>
      </c>
      <c r="AU868" s="2">
        <v>1</v>
      </c>
      <c r="AV868" s="2">
        <v>1</v>
      </c>
      <c r="AW868" s="2">
        <v>1</v>
      </c>
      <c r="AX868" s="2">
        <v>332618</v>
      </c>
      <c r="AY868" s="3" t="s">
        <v>4664</v>
      </c>
      <c r="AZ868" s="6">
        <v>43405</v>
      </c>
      <c r="BA868" s="7" t="s">
        <v>4664</v>
      </c>
      <c r="BB868" s="1">
        <v>44</v>
      </c>
      <c r="BC868" s="1">
        <v>11</v>
      </c>
      <c r="BD868" s="3" t="s">
        <v>5392</v>
      </c>
      <c r="BE868" s="2">
        <v>0</v>
      </c>
      <c r="BF868" s="3" t="s">
        <v>2361</v>
      </c>
      <c r="BG868" s="3" t="s">
        <v>4664</v>
      </c>
      <c r="BH868" s="3" t="s">
        <v>4664</v>
      </c>
      <c r="BI868" s="3" t="s">
        <v>4664</v>
      </c>
      <c r="BJ868" s="3" t="s">
        <v>102</v>
      </c>
      <c r="BK868" s="3" t="s">
        <v>4664</v>
      </c>
      <c r="BL868" s="3" t="s">
        <v>4664</v>
      </c>
      <c r="BM868" s="3" t="s">
        <v>120</v>
      </c>
      <c r="BN868" s="3" t="s">
        <v>129</v>
      </c>
      <c r="BO868" s="3" t="s">
        <v>234</v>
      </c>
      <c r="BP868" s="3" t="s">
        <v>4664</v>
      </c>
      <c r="BQ868" s="3" t="s">
        <v>4664</v>
      </c>
      <c r="BR868" s="5">
        <v>89.25</v>
      </c>
      <c r="BS868" s="18">
        <v>1277040</v>
      </c>
      <c r="BT868" s="18">
        <v>123827000</v>
      </c>
      <c r="BU868" s="5">
        <v>68.7</v>
      </c>
      <c r="BV868" s="18">
        <v>143394.45000000001</v>
      </c>
      <c r="BW868" s="3" t="s">
        <v>103</v>
      </c>
      <c r="BX868" s="3" t="s">
        <v>104</v>
      </c>
      <c r="BY868" s="2">
        <v>3</v>
      </c>
      <c r="BZ868" s="3" t="s">
        <v>130</v>
      </c>
      <c r="CA868" s="2">
        <v>48</v>
      </c>
      <c r="CB868" s="2">
        <v>1993</v>
      </c>
      <c r="CC868" s="1">
        <v>25</v>
      </c>
      <c r="CD868" s="1">
        <v>184030164.52500001</v>
      </c>
      <c r="CE868" s="3" t="s">
        <v>235</v>
      </c>
      <c r="CF868" s="5">
        <v>1980000</v>
      </c>
      <c r="CG868" s="1" t="s">
        <v>4664</v>
      </c>
      <c r="CH868" s="1">
        <v>2605531.2954876302</v>
      </c>
      <c r="CI868" s="1" t="s">
        <v>4664</v>
      </c>
      <c r="CJ868" s="1">
        <v>2678750.57532751</v>
      </c>
      <c r="CK868" s="8">
        <v>-2.7333369711336899E-2</v>
      </c>
      <c r="CL868" s="3" t="s">
        <v>161</v>
      </c>
      <c r="CM868" s="3" t="s">
        <v>4664</v>
      </c>
      <c r="CN868" s="3" t="s">
        <v>107</v>
      </c>
      <c r="CO868" s="2">
        <v>5</v>
      </c>
      <c r="CP868" s="3" t="s">
        <v>101</v>
      </c>
      <c r="CQ868" t="s">
        <v>7353</v>
      </c>
      <c r="CR868" s="31">
        <v>5.0400000000000002E-3</v>
      </c>
      <c r="CS868" s="13" t="s">
        <v>7553</v>
      </c>
      <c r="CT868" s="34">
        <v>4.8199999999999996E-3</v>
      </c>
      <c r="CU868" s="19">
        <v>178571428.57142857</v>
      </c>
      <c r="CV868" s="28">
        <v>4.8648648648648646E-3</v>
      </c>
    </row>
    <row r="869" spans="1:100" x14ac:dyDescent="0.25">
      <c r="A869" s="2">
        <v>2020</v>
      </c>
      <c r="B869" s="2">
        <v>868</v>
      </c>
      <c r="C869" s="2">
        <v>10</v>
      </c>
      <c r="D869" s="3" t="s">
        <v>557</v>
      </c>
      <c r="E869" s="11">
        <v>11</v>
      </c>
      <c r="F869" s="3" t="s">
        <v>1456</v>
      </c>
      <c r="G869" s="3" t="s">
        <v>1457</v>
      </c>
      <c r="H869" s="3" t="s">
        <v>342</v>
      </c>
      <c r="I869" s="3" t="s">
        <v>171</v>
      </c>
      <c r="J869" s="3" t="s">
        <v>94</v>
      </c>
      <c r="K869" s="3" t="s">
        <v>466</v>
      </c>
      <c r="L869" s="1">
        <v>136</v>
      </c>
      <c r="M869" s="3" t="s">
        <v>5393</v>
      </c>
      <c r="N869" s="3" t="s">
        <v>5394</v>
      </c>
      <c r="O869" s="3" t="s">
        <v>5395</v>
      </c>
      <c r="P869" s="2">
        <v>342569</v>
      </c>
      <c r="Q869" s="3" t="s">
        <v>332</v>
      </c>
      <c r="R869" s="3" t="s">
        <v>127</v>
      </c>
      <c r="S869" s="3" t="s">
        <v>97</v>
      </c>
      <c r="T869" s="3" t="s">
        <v>98</v>
      </c>
      <c r="U869" s="3" t="s">
        <v>4664</v>
      </c>
      <c r="V869" s="3" t="s">
        <v>115</v>
      </c>
      <c r="W869" s="3" t="s">
        <v>100</v>
      </c>
      <c r="X869" s="3" t="s">
        <v>4664</v>
      </c>
      <c r="Y869" s="3" t="s">
        <v>101</v>
      </c>
      <c r="Z869" s="2">
        <v>0</v>
      </c>
      <c r="AA869" s="3" t="s">
        <v>4664</v>
      </c>
      <c r="AB869" s="2">
        <v>0</v>
      </c>
      <c r="AC869" s="3" t="s">
        <v>102</v>
      </c>
      <c r="AD869" s="3" t="s">
        <v>4664</v>
      </c>
      <c r="AE869" s="3" t="s">
        <v>4664</v>
      </c>
      <c r="AF869" s="23">
        <v>43390</v>
      </c>
      <c r="AG869" s="4">
        <v>2018</v>
      </c>
      <c r="AH869" s="1">
        <v>42</v>
      </c>
      <c r="AI869" s="1">
        <v>10</v>
      </c>
      <c r="AJ869" s="5">
        <v>16.399999999999999</v>
      </c>
      <c r="AK869" s="5">
        <v>42.87</v>
      </c>
      <c r="AL869" s="18">
        <v>150000000</v>
      </c>
      <c r="AM869" s="18">
        <v>145335000</v>
      </c>
      <c r="AN869" s="18">
        <v>700000</v>
      </c>
      <c r="AO869" s="18">
        <v>687000</v>
      </c>
      <c r="AP869" s="1">
        <v>-3.1099999999999999E-2</v>
      </c>
      <c r="AQ869" s="1">
        <v>-1.85714285714286E-2</v>
      </c>
      <c r="AR869" s="5">
        <v>140000</v>
      </c>
      <c r="AS869" s="5">
        <v>0</v>
      </c>
      <c r="AT869" s="2">
        <v>2</v>
      </c>
      <c r="AU869" s="2">
        <v>2</v>
      </c>
      <c r="AV869" s="2">
        <v>1</v>
      </c>
      <c r="AW869" s="2">
        <v>1</v>
      </c>
      <c r="AX869" s="2">
        <v>338291</v>
      </c>
      <c r="AY869" s="3" t="s">
        <v>102</v>
      </c>
      <c r="AZ869" s="6">
        <v>43482</v>
      </c>
      <c r="BA869" s="7">
        <v>43514.676874999997</v>
      </c>
      <c r="BB869" s="1">
        <v>3</v>
      </c>
      <c r="BC869" s="1">
        <v>1</v>
      </c>
      <c r="BD869" s="3" t="s">
        <v>5396</v>
      </c>
      <c r="BE869" s="2">
        <v>0</v>
      </c>
      <c r="BF869" s="3" t="s">
        <v>314</v>
      </c>
      <c r="BG869" s="3" t="s">
        <v>4664</v>
      </c>
      <c r="BH869" s="3" t="s">
        <v>4664</v>
      </c>
      <c r="BI869" s="3" t="s">
        <v>4664</v>
      </c>
      <c r="BJ869" s="3" t="s">
        <v>102</v>
      </c>
      <c r="BK869" s="3" t="s">
        <v>117</v>
      </c>
      <c r="BL869" s="3" t="s">
        <v>102</v>
      </c>
      <c r="BM869" s="3" t="s">
        <v>120</v>
      </c>
      <c r="BN869" s="3" t="s">
        <v>139</v>
      </c>
      <c r="BO869" s="3" t="s">
        <v>193</v>
      </c>
      <c r="BP869" s="3" t="s">
        <v>4664</v>
      </c>
      <c r="BQ869" s="3" t="s">
        <v>4664</v>
      </c>
      <c r="BR869" s="5">
        <v>16.399999999999999</v>
      </c>
      <c r="BS869" s="18">
        <v>1428000</v>
      </c>
      <c r="BT869" s="18">
        <v>81314000</v>
      </c>
      <c r="BU869" s="5">
        <v>42.87</v>
      </c>
      <c r="BV869" s="18">
        <v>1350479.76</v>
      </c>
      <c r="BW869" s="3" t="s">
        <v>103</v>
      </c>
      <c r="BX869" s="3" t="s">
        <v>104</v>
      </c>
      <c r="BY869" s="2">
        <v>3</v>
      </c>
      <c r="BZ869" s="3" t="s">
        <v>130</v>
      </c>
      <c r="CA869" s="2">
        <v>20</v>
      </c>
      <c r="CB869" s="2">
        <v>1999</v>
      </c>
      <c r="CC869" s="1">
        <v>19</v>
      </c>
      <c r="CD869" s="1">
        <v>130931778.852</v>
      </c>
      <c r="CE869" s="3" t="s">
        <v>235</v>
      </c>
      <c r="CF869" s="5">
        <v>2100000</v>
      </c>
      <c r="CG869" s="1" t="s">
        <v>4664</v>
      </c>
      <c r="CH869" s="1">
        <v>3390132.9601119701</v>
      </c>
      <c r="CI869" s="1" t="s">
        <v>4664</v>
      </c>
      <c r="CJ869" s="1">
        <v>3054158.5923023098</v>
      </c>
      <c r="CK869" s="8">
        <v>0.11000554085712699</v>
      </c>
      <c r="CL869" s="3" t="s">
        <v>1526</v>
      </c>
      <c r="CM869" s="3" t="s">
        <v>196</v>
      </c>
      <c r="CN869" s="3" t="s">
        <v>196</v>
      </c>
      <c r="CO869" s="2">
        <v>6</v>
      </c>
      <c r="CP869" s="3" t="s">
        <v>101</v>
      </c>
      <c r="CQ869" t="s">
        <v>7354</v>
      </c>
      <c r="CR869" s="31">
        <v>4.79E-3</v>
      </c>
      <c r="CS869" s="13" t="s">
        <v>7550</v>
      </c>
      <c r="CT869" s="34">
        <v>4.8199999999999996E-3</v>
      </c>
      <c r="CU869" s="19">
        <v>145228215.76763487</v>
      </c>
      <c r="CV869" s="28">
        <v>4.6666666666666671E-3</v>
      </c>
    </row>
    <row r="870" spans="1:100" x14ac:dyDescent="0.25">
      <c r="A870" s="2">
        <v>2020</v>
      </c>
      <c r="B870" s="2">
        <v>869</v>
      </c>
      <c r="C870" s="2">
        <v>2</v>
      </c>
      <c r="D870" s="3" t="s">
        <v>483</v>
      </c>
      <c r="E870" s="11">
        <v>17</v>
      </c>
      <c r="F870" s="3" t="s">
        <v>899</v>
      </c>
      <c r="G870" s="3" t="s">
        <v>900</v>
      </c>
      <c r="H870" s="3" t="s">
        <v>225</v>
      </c>
      <c r="I870" s="3" t="s">
        <v>365</v>
      </c>
      <c r="J870" s="3" t="s">
        <v>112</v>
      </c>
      <c r="K870" s="3" t="s">
        <v>113</v>
      </c>
      <c r="L870" s="1" t="s">
        <v>4664</v>
      </c>
      <c r="M870" s="3" t="s">
        <v>5399</v>
      </c>
      <c r="N870" s="3" t="s">
        <v>5400</v>
      </c>
      <c r="O870" s="3" t="s">
        <v>5401</v>
      </c>
      <c r="P870" s="2">
        <v>342648</v>
      </c>
      <c r="Q870" s="3" t="s">
        <v>332</v>
      </c>
      <c r="R870" s="3" t="s">
        <v>96</v>
      </c>
      <c r="S870" s="3" t="s">
        <v>97</v>
      </c>
      <c r="T870" s="3" t="s">
        <v>4933</v>
      </c>
      <c r="U870" s="3" t="s">
        <v>4664</v>
      </c>
      <c r="V870" s="3" t="s">
        <v>115</v>
      </c>
      <c r="W870" s="3" t="s">
        <v>116</v>
      </c>
      <c r="X870" s="3" t="s">
        <v>4664</v>
      </c>
      <c r="Y870" s="3" t="s">
        <v>101</v>
      </c>
      <c r="Z870" s="2">
        <v>2</v>
      </c>
      <c r="AA870" s="3" t="s">
        <v>4664</v>
      </c>
      <c r="AB870" s="2">
        <v>0</v>
      </c>
      <c r="AC870" s="3" t="s">
        <v>102</v>
      </c>
      <c r="AD870" s="3" t="s">
        <v>4664</v>
      </c>
      <c r="AE870" s="3" t="s">
        <v>4664</v>
      </c>
      <c r="AF870" s="23">
        <v>43390</v>
      </c>
      <c r="AG870" s="4">
        <v>2018</v>
      </c>
      <c r="AH870" s="1">
        <v>42</v>
      </c>
      <c r="AI870" s="1">
        <v>10</v>
      </c>
      <c r="AJ870" s="5">
        <v>421</v>
      </c>
      <c r="AK870" s="5">
        <v>469</v>
      </c>
      <c r="AL870" s="18">
        <v>2200000000</v>
      </c>
      <c r="AM870" s="18">
        <v>2162000000</v>
      </c>
      <c r="AN870" s="18">
        <v>10000000</v>
      </c>
      <c r="AO870" s="18">
        <v>9800000</v>
      </c>
      <c r="AP870" s="1">
        <v>-1.7272727272727301E-2</v>
      </c>
      <c r="AQ870" s="1">
        <v>-0.02</v>
      </c>
      <c r="AR870" s="5">
        <v>0</v>
      </c>
      <c r="AS870" s="5">
        <v>0</v>
      </c>
      <c r="AT870" s="2">
        <v>11</v>
      </c>
      <c r="AU870" s="2">
        <v>11</v>
      </c>
      <c r="AV870" s="2">
        <v>1</v>
      </c>
      <c r="AW870" s="2">
        <v>0</v>
      </c>
      <c r="AX870" s="2">
        <v>331748</v>
      </c>
      <c r="AY870" s="3" t="s">
        <v>117</v>
      </c>
      <c r="AZ870" s="6">
        <v>43390</v>
      </c>
      <c r="BA870" s="7" t="s">
        <v>4664</v>
      </c>
      <c r="BB870" s="1">
        <v>42</v>
      </c>
      <c r="BC870" s="1">
        <v>10</v>
      </c>
      <c r="BD870" s="3" t="s">
        <v>576</v>
      </c>
      <c r="BE870" s="2">
        <v>0</v>
      </c>
      <c r="BF870" s="3" t="s">
        <v>5402</v>
      </c>
      <c r="BG870" s="3" t="s">
        <v>5403</v>
      </c>
      <c r="BH870" s="3" t="s">
        <v>4664</v>
      </c>
      <c r="BI870" s="3" t="s">
        <v>4664</v>
      </c>
      <c r="BJ870" s="3" t="s">
        <v>102</v>
      </c>
      <c r="BK870" s="3" t="s">
        <v>102</v>
      </c>
      <c r="BL870" s="3" t="s">
        <v>102</v>
      </c>
      <c r="BM870" s="3" t="s">
        <v>120</v>
      </c>
      <c r="BN870" s="3" t="s">
        <v>4664</v>
      </c>
      <c r="BO870" s="3" t="s">
        <v>4664</v>
      </c>
      <c r="BP870" s="3" t="s">
        <v>4664</v>
      </c>
      <c r="BQ870" s="3" t="s">
        <v>4664</v>
      </c>
      <c r="BR870" s="5">
        <v>421</v>
      </c>
      <c r="BS870" s="18">
        <v>2772000</v>
      </c>
      <c r="BT870" s="18">
        <v>1646968000</v>
      </c>
      <c r="BU870" s="5">
        <v>469</v>
      </c>
      <c r="BV870" s="18">
        <v>1023360</v>
      </c>
      <c r="BW870" s="3" t="s">
        <v>122</v>
      </c>
      <c r="BX870" s="3" t="s">
        <v>104</v>
      </c>
      <c r="BY870" s="2">
        <v>4</v>
      </c>
      <c r="BZ870" s="3" t="s">
        <v>94</v>
      </c>
      <c r="CA870" s="2">
        <v>44</v>
      </c>
      <c r="CB870" s="2">
        <v>1943</v>
      </c>
      <c r="CC870" s="1">
        <v>75</v>
      </c>
      <c r="CD870" s="1">
        <v>2139231000</v>
      </c>
      <c r="CE870" s="3" t="s">
        <v>901</v>
      </c>
      <c r="CF870" s="5">
        <v>3300000</v>
      </c>
      <c r="CG870" s="1">
        <v>3354083.1353919199</v>
      </c>
      <c r="CH870" s="1" t="s">
        <v>4664</v>
      </c>
      <c r="CI870" s="1">
        <v>3300000</v>
      </c>
      <c r="CJ870" s="1" t="s">
        <v>4664</v>
      </c>
      <c r="CK870" s="8">
        <v>1.0643544339064E-2</v>
      </c>
      <c r="CL870" s="3" t="s">
        <v>124</v>
      </c>
      <c r="CM870" s="3" t="s">
        <v>124</v>
      </c>
      <c r="CN870" s="3" t="s">
        <v>124</v>
      </c>
      <c r="CO870" s="2">
        <v>2</v>
      </c>
      <c r="CP870" s="3" t="s">
        <v>101</v>
      </c>
      <c r="CQ870" t="s">
        <v>7292</v>
      </c>
      <c r="CR870" s="31">
        <v>6.1900000000000002E-3</v>
      </c>
      <c r="CS870" s="13" t="s">
        <v>7573</v>
      </c>
      <c r="CT870" s="34">
        <v>5.6100000000000004E-3</v>
      </c>
      <c r="CU870" s="19">
        <v>1615508885.2988691</v>
      </c>
      <c r="CV870" s="28">
        <v>4.5454545454545452E-3</v>
      </c>
    </row>
    <row r="871" spans="1:100" x14ac:dyDescent="0.25">
      <c r="A871" s="2">
        <v>2020</v>
      </c>
      <c r="B871" s="2">
        <v>870</v>
      </c>
      <c r="C871" s="2">
        <v>4</v>
      </c>
      <c r="D871" s="3" t="s">
        <v>778</v>
      </c>
      <c r="E871" s="11">
        <v>48</v>
      </c>
      <c r="F871" s="3" t="s">
        <v>925</v>
      </c>
      <c r="G871" s="3" t="s">
        <v>926</v>
      </c>
      <c r="H871" s="3" t="s">
        <v>111</v>
      </c>
      <c r="I871" s="3" t="s">
        <v>262</v>
      </c>
      <c r="J871" s="3" t="s">
        <v>94</v>
      </c>
      <c r="K871" s="3" t="s">
        <v>1835</v>
      </c>
      <c r="L871" s="1">
        <v>405</v>
      </c>
      <c r="M871" s="3" t="s">
        <v>5404</v>
      </c>
      <c r="N871" s="3" t="s">
        <v>5405</v>
      </c>
      <c r="O871" s="3" t="s">
        <v>5406</v>
      </c>
      <c r="P871" s="2">
        <v>342676</v>
      </c>
      <c r="Q871" s="3" t="s">
        <v>332</v>
      </c>
      <c r="R871" s="3" t="s">
        <v>96</v>
      </c>
      <c r="S871" s="3" t="s">
        <v>97</v>
      </c>
      <c r="T871" s="3" t="s">
        <v>98</v>
      </c>
      <c r="U871" s="3" t="s">
        <v>4664</v>
      </c>
      <c r="V871" s="3" t="s">
        <v>115</v>
      </c>
      <c r="W871" s="3" t="s">
        <v>100</v>
      </c>
      <c r="X871" s="3" t="s">
        <v>4664</v>
      </c>
      <c r="Y871" s="3" t="s">
        <v>101</v>
      </c>
      <c r="Z871" s="2">
        <v>0</v>
      </c>
      <c r="AA871" s="3" t="s">
        <v>4664</v>
      </c>
      <c r="AB871" s="2">
        <v>0</v>
      </c>
      <c r="AC871" s="3" t="s">
        <v>102</v>
      </c>
      <c r="AD871" s="3" t="s">
        <v>4664</v>
      </c>
      <c r="AE871" s="3" t="s">
        <v>4664</v>
      </c>
      <c r="AF871" s="23">
        <v>43390</v>
      </c>
      <c r="AG871" s="4">
        <v>2018</v>
      </c>
      <c r="AH871" s="1">
        <v>42</v>
      </c>
      <c r="AI871" s="1">
        <v>10</v>
      </c>
      <c r="AJ871" s="5">
        <v>46.5</v>
      </c>
      <c r="AK871" s="5">
        <v>49.1</v>
      </c>
      <c r="AL871" s="18">
        <v>150000000</v>
      </c>
      <c r="AM871" s="18">
        <v>145000000</v>
      </c>
      <c r="AN871" s="18">
        <v>600000</v>
      </c>
      <c r="AO871" s="18">
        <v>600000</v>
      </c>
      <c r="AP871" s="1">
        <v>-3.3333333333333298E-2</v>
      </c>
      <c r="AQ871" s="1">
        <v>0</v>
      </c>
      <c r="AR871" s="5">
        <v>65000</v>
      </c>
      <c r="AS871" s="5">
        <v>0</v>
      </c>
      <c r="AT871" s="2">
        <v>3</v>
      </c>
      <c r="AU871" s="2">
        <v>2</v>
      </c>
      <c r="AV871" s="2">
        <v>1</v>
      </c>
      <c r="AW871" s="2">
        <v>1</v>
      </c>
      <c r="AX871" s="2">
        <v>333269</v>
      </c>
      <c r="AY871" s="3" t="s">
        <v>102</v>
      </c>
      <c r="AZ871" s="6">
        <v>43413</v>
      </c>
      <c r="BA871" s="7" t="s">
        <v>4664</v>
      </c>
      <c r="BB871" s="1">
        <v>45</v>
      </c>
      <c r="BC871" s="1">
        <v>11</v>
      </c>
      <c r="BD871" s="3" t="s">
        <v>5407</v>
      </c>
      <c r="BE871" s="2">
        <v>0</v>
      </c>
      <c r="BF871" s="3" t="s">
        <v>1852</v>
      </c>
      <c r="BG871" s="3" t="s">
        <v>4664</v>
      </c>
      <c r="BH871" s="3" t="s">
        <v>4664</v>
      </c>
      <c r="BI871" s="3" t="s">
        <v>4664</v>
      </c>
      <c r="BJ871" s="3" t="s">
        <v>102</v>
      </c>
      <c r="BK871" s="3" t="s">
        <v>102</v>
      </c>
      <c r="BL871" s="3" t="s">
        <v>102</v>
      </c>
      <c r="BM871" s="3" t="s">
        <v>120</v>
      </c>
      <c r="BN871" s="3" t="s">
        <v>129</v>
      </c>
      <c r="BO871" s="3" t="s">
        <v>234</v>
      </c>
      <c r="BP871" s="3" t="s">
        <v>4664</v>
      </c>
      <c r="BQ871" s="3" t="s">
        <v>4664</v>
      </c>
      <c r="BR871" s="5">
        <v>46.5</v>
      </c>
      <c r="BS871" s="18">
        <v>877200</v>
      </c>
      <c r="BT871" s="18">
        <v>100044000</v>
      </c>
      <c r="BU871" s="5">
        <v>49.1</v>
      </c>
      <c r="BV871" s="18">
        <v>1206813.6599999999</v>
      </c>
      <c r="BW871" s="3" t="s">
        <v>103</v>
      </c>
      <c r="BX871" s="3" t="s">
        <v>104</v>
      </c>
      <c r="BY871" s="2">
        <v>3</v>
      </c>
      <c r="BZ871" s="3" t="s">
        <v>105</v>
      </c>
      <c r="CA871" s="2">
        <v>53</v>
      </c>
      <c r="CB871" s="2">
        <v>2005</v>
      </c>
      <c r="CC871" s="1">
        <v>13</v>
      </c>
      <c r="CD871" s="1">
        <v>158742584.50999999</v>
      </c>
      <c r="CE871" s="3" t="s">
        <v>488</v>
      </c>
      <c r="CF871" s="5">
        <v>1400000</v>
      </c>
      <c r="CG871" s="1" t="s">
        <v>4664</v>
      </c>
      <c r="CH871" s="1">
        <v>2953156.8228105898</v>
      </c>
      <c r="CI871" s="1" t="s">
        <v>4664</v>
      </c>
      <c r="CJ871" s="1">
        <v>3233046.5276985699</v>
      </c>
      <c r="CK871" s="8">
        <v>-8.6571505386661293E-2</v>
      </c>
      <c r="CL871" s="3" t="s">
        <v>355</v>
      </c>
      <c r="CM871" s="3" t="s">
        <v>196</v>
      </c>
      <c r="CN871" s="3" t="s">
        <v>196</v>
      </c>
      <c r="CO871" s="2">
        <v>3</v>
      </c>
      <c r="CP871" s="3" t="s">
        <v>101</v>
      </c>
      <c r="CQ871" t="s">
        <v>7355</v>
      </c>
      <c r="CS871" s="13" t="s">
        <v>7582</v>
      </c>
      <c r="CT871" s="34">
        <v>5.3699999999999998E-3</v>
      </c>
      <c r="CU871" s="19">
        <v>111731843.57541899</v>
      </c>
      <c r="CV871" s="28">
        <v>4.0000000000000001E-3</v>
      </c>
    </row>
    <row r="872" spans="1:100" x14ac:dyDescent="0.25">
      <c r="A872" s="2">
        <v>2020</v>
      </c>
      <c r="B872" s="2">
        <v>871</v>
      </c>
      <c r="C872" s="2">
        <v>4</v>
      </c>
      <c r="D872" s="3" t="s">
        <v>778</v>
      </c>
      <c r="E872" s="11">
        <v>48</v>
      </c>
      <c r="F872" s="3" t="s">
        <v>925</v>
      </c>
      <c r="G872" s="3" t="s">
        <v>926</v>
      </c>
      <c r="H872" s="3" t="s">
        <v>110</v>
      </c>
      <c r="I872" s="3" t="s">
        <v>143</v>
      </c>
      <c r="J872" s="3" t="s">
        <v>112</v>
      </c>
      <c r="K872" s="3" t="s">
        <v>113</v>
      </c>
      <c r="L872" s="1" t="s">
        <v>4664</v>
      </c>
      <c r="M872" s="3" t="s">
        <v>5408</v>
      </c>
      <c r="N872" s="3" t="s">
        <v>5409</v>
      </c>
      <c r="O872" s="3" t="s">
        <v>5410</v>
      </c>
      <c r="P872" s="2">
        <v>342696</v>
      </c>
      <c r="Q872" s="3" t="s">
        <v>332</v>
      </c>
      <c r="R872" s="3" t="s">
        <v>96</v>
      </c>
      <c r="S872" s="3" t="s">
        <v>97</v>
      </c>
      <c r="T872" s="3" t="s">
        <v>98</v>
      </c>
      <c r="U872" s="3" t="s">
        <v>4664</v>
      </c>
      <c r="V872" s="3" t="s">
        <v>99</v>
      </c>
      <c r="W872" s="3" t="s">
        <v>116</v>
      </c>
      <c r="X872" s="3" t="s">
        <v>4664</v>
      </c>
      <c r="Y872" s="3" t="s">
        <v>101</v>
      </c>
      <c r="Z872" s="2">
        <v>2</v>
      </c>
      <c r="AA872" s="3" t="s">
        <v>4664</v>
      </c>
      <c r="AB872" s="2">
        <v>0</v>
      </c>
      <c r="AC872" s="3" t="s">
        <v>102</v>
      </c>
      <c r="AD872" s="3" t="s">
        <v>4664</v>
      </c>
      <c r="AE872" s="3" t="s">
        <v>4664</v>
      </c>
      <c r="AF872" s="23">
        <v>43390</v>
      </c>
      <c r="AG872" s="4">
        <v>2018</v>
      </c>
      <c r="AH872" s="1">
        <v>42</v>
      </c>
      <c r="AI872" s="1">
        <v>10</v>
      </c>
      <c r="AJ872" s="5">
        <v>245.2</v>
      </c>
      <c r="AK872" s="5">
        <v>215.3</v>
      </c>
      <c r="AL872" s="18">
        <v>350000000</v>
      </c>
      <c r="AM872" s="18">
        <v>341000000</v>
      </c>
      <c r="AN872" s="18">
        <v>1500000</v>
      </c>
      <c r="AO872" s="18">
        <v>1500000</v>
      </c>
      <c r="AP872" s="1">
        <v>-2.57142857142857E-2</v>
      </c>
      <c r="AQ872" s="1">
        <v>0</v>
      </c>
      <c r="AR872" s="5">
        <v>0</v>
      </c>
      <c r="AS872" s="5">
        <v>0</v>
      </c>
      <c r="AT872" s="2">
        <v>0</v>
      </c>
      <c r="AU872" s="2">
        <v>0</v>
      </c>
      <c r="AV872" s="2">
        <v>0</v>
      </c>
      <c r="AW872" s="2">
        <v>8</v>
      </c>
      <c r="AX872" s="2">
        <v>333299</v>
      </c>
      <c r="AY872" s="3" t="s">
        <v>102</v>
      </c>
      <c r="AZ872" s="6">
        <v>43413</v>
      </c>
      <c r="BA872" s="7" t="s">
        <v>4664</v>
      </c>
      <c r="BB872" s="1">
        <v>45</v>
      </c>
      <c r="BC872" s="1">
        <v>11</v>
      </c>
      <c r="BD872" s="3" t="s">
        <v>5411</v>
      </c>
      <c r="BE872" s="2">
        <v>0</v>
      </c>
      <c r="BF872" s="3" t="s">
        <v>4664</v>
      </c>
      <c r="BG872" s="3" t="s">
        <v>1528</v>
      </c>
      <c r="BH872" s="3" t="s">
        <v>1497</v>
      </c>
      <c r="BI872" s="3" t="s">
        <v>4664</v>
      </c>
      <c r="BJ872" s="3" t="s">
        <v>102</v>
      </c>
      <c r="BK872" s="3" t="s">
        <v>102</v>
      </c>
      <c r="BL872" s="3" t="s">
        <v>102</v>
      </c>
      <c r="BM872" s="3" t="s">
        <v>120</v>
      </c>
      <c r="BN872" s="3" t="s">
        <v>139</v>
      </c>
      <c r="BO872" s="3" t="s">
        <v>4664</v>
      </c>
      <c r="BP872" s="3" t="s">
        <v>4664</v>
      </c>
      <c r="BQ872" s="3" t="s">
        <v>4664</v>
      </c>
      <c r="BR872" s="5">
        <v>245.2</v>
      </c>
      <c r="BS872" s="18">
        <v>952000</v>
      </c>
      <c r="BT872" s="18">
        <v>285232000</v>
      </c>
      <c r="BU872" s="5">
        <v>215.3</v>
      </c>
      <c r="BV872" s="18">
        <v>240600</v>
      </c>
      <c r="BW872" s="3" t="s">
        <v>122</v>
      </c>
      <c r="BX872" s="3" t="s">
        <v>104</v>
      </c>
      <c r="BY872" s="2">
        <v>3</v>
      </c>
      <c r="BZ872" s="3" t="s">
        <v>94</v>
      </c>
      <c r="CA872" s="2">
        <v>30</v>
      </c>
      <c r="CB872" s="2">
        <v>1970</v>
      </c>
      <c r="CC872" s="1">
        <v>48</v>
      </c>
      <c r="CD872" s="1">
        <v>429615300</v>
      </c>
      <c r="CE872" s="3" t="s">
        <v>412</v>
      </c>
      <c r="CF872" s="5">
        <v>1400000</v>
      </c>
      <c r="CG872" s="1">
        <v>1038599.91843393</v>
      </c>
      <c r="CH872" s="1" t="s">
        <v>4664</v>
      </c>
      <c r="CI872" s="1">
        <v>1400000</v>
      </c>
      <c r="CJ872" s="1" t="s">
        <v>4664</v>
      </c>
      <c r="CK872" s="8">
        <v>-0.20626662970336501</v>
      </c>
      <c r="CL872" s="3" t="s">
        <v>355</v>
      </c>
      <c r="CM872" s="3" t="s">
        <v>196</v>
      </c>
      <c r="CN872" s="3" t="s">
        <v>125</v>
      </c>
      <c r="CO872" s="2">
        <v>2</v>
      </c>
      <c r="CP872" s="3" t="s">
        <v>101</v>
      </c>
      <c r="CQ872" t="s">
        <v>7355</v>
      </c>
      <c r="CS872" s="13" t="s">
        <v>7582</v>
      </c>
      <c r="CT872" s="34">
        <v>5.3699999999999998E-3</v>
      </c>
      <c r="CU872" s="19">
        <v>279329608.93854749</v>
      </c>
      <c r="CV872" s="28">
        <v>4.2857142857142859E-3</v>
      </c>
    </row>
    <row r="873" spans="1:100" x14ac:dyDescent="0.25">
      <c r="A873" s="2">
        <v>2020</v>
      </c>
      <c r="B873" s="2">
        <v>872</v>
      </c>
      <c r="C873" s="2">
        <v>4</v>
      </c>
      <c r="D873" s="3" t="s">
        <v>778</v>
      </c>
      <c r="E873" s="11">
        <v>32</v>
      </c>
      <c r="F873" s="3" t="s">
        <v>779</v>
      </c>
      <c r="G873" s="3" t="s">
        <v>780</v>
      </c>
      <c r="H873" s="3" t="s">
        <v>134</v>
      </c>
      <c r="I873" s="3" t="s">
        <v>185</v>
      </c>
      <c r="J873" s="3" t="s">
        <v>112</v>
      </c>
      <c r="K873" s="3" t="s">
        <v>113</v>
      </c>
      <c r="L873" s="1" t="s">
        <v>4664</v>
      </c>
      <c r="M873" s="3" t="s">
        <v>5412</v>
      </c>
      <c r="N873" s="3" t="s">
        <v>5413</v>
      </c>
      <c r="O873" s="3" t="s">
        <v>5414</v>
      </c>
      <c r="P873" s="2">
        <v>342727</v>
      </c>
      <c r="Q873" s="3" t="s">
        <v>332</v>
      </c>
      <c r="R873" s="3" t="s">
        <v>96</v>
      </c>
      <c r="S873" s="3" t="s">
        <v>97</v>
      </c>
      <c r="T873" s="3" t="s">
        <v>98</v>
      </c>
      <c r="U873" s="3" t="s">
        <v>4664</v>
      </c>
      <c r="V873" s="3" t="s">
        <v>99</v>
      </c>
      <c r="W873" s="3" t="s">
        <v>116</v>
      </c>
      <c r="X873" s="3" t="s">
        <v>4664</v>
      </c>
      <c r="Y873" s="3" t="s">
        <v>101</v>
      </c>
      <c r="Z873" s="2">
        <v>2</v>
      </c>
      <c r="AA873" s="3" t="s">
        <v>4664</v>
      </c>
      <c r="AB873" s="2">
        <v>0</v>
      </c>
      <c r="AC873" s="3" t="s">
        <v>102</v>
      </c>
      <c r="AD873" s="3" t="s">
        <v>4664</v>
      </c>
      <c r="AE873" s="3" t="s">
        <v>4664</v>
      </c>
      <c r="AF873" s="23">
        <v>43390</v>
      </c>
      <c r="AG873" s="4">
        <v>2018</v>
      </c>
      <c r="AH873" s="1">
        <v>42</v>
      </c>
      <c r="AI873" s="1">
        <v>10</v>
      </c>
      <c r="AJ873" s="5">
        <v>200</v>
      </c>
      <c r="AK873" s="5">
        <v>227</v>
      </c>
      <c r="AL873" s="18">
        <v>580000000</v>
      </c>
      <c r="AM873" s="18">
        <v>567000000</v>
      </c>
      <c r="AN873" s="18">
        <v>1200000</v>
      </c>
      <c r="AO873" s="18">
        <v>1200000</v>
      </c>
      <c r="AP873" s="1">
        <v>-2.24137931034483E-2</v>
      </c>
      <c r="AQ873" s="1">
        <v>0</v>
      </c>
      <c r="AR873" s="5">
        <v>0</v>
      </c>
      <c r="AS873" s="5">
        <v>0</v>
      </c>
      <c r="AT873" s="2">
        <v>3</v>
      </c>
      <c r="AU873" s="2">
        <v>2</v>
      </c>
      <c r="AV873" s="2">
        <v>1</v>
      </c>
      <c r="AW873" s="2">
        <v>1</v>
      </c>
      <c r="AX873" s="2">
        <v>333130</v>
      </c>
      <c r="AY873" s="3" t="s">
        <v>117</v>
      </c>
      <c r="AZ873" s="6">
        <v>43412</v>
      </c>
      <c r="BA873" s="7" t="s">
        <v>4664</v>
      </c>
      <c r="BB873" s="1">
        <v>45</v>
      </c>
      <c r="BC873" s="1">
        <v>11</v>
      </c>
      <c r="BD873" s="3" t="s">
        <v>5415</v>
      </c>
      <c r="BE873" s="2">
        <v>0</v>
      </c>
      <c r="BF873" s="3" t="s">
        <v>4664</v>
      </c>
      <c r="BG873" s="3" t="s">
        <v>4664</v>
      </c>
      <c r="BH873" s="3" t="s">
        <v>4664</v>
      </c>
      <c r="BI873" s="3" t="s">
        <v>4664</v>
      </c>
      <c r="BJ873" s="3" t="s">
        <v>102</v>
      </c>
      <c r="BK873" s="3" t="s">
        <v>102</v>
      </c>
      <c r="BL873" s="3" t="s">
        <v>102</v>
      </c>
      <c r="BM873" s="3" t="s">
        <v>120</v>
      </c>
      <c r="BN873" s="3" t="s">
        <v>139</v>
      </c>
      <c r="BO873" s="3" t="s">
        <v>4664</v>
      </c>
      <c r="BP873" s="3" t="s">
        <v>4664</v>
      </c>
      <c r="BQ873" s="3" t="s">
        <v>4664</v>
      </c>
      <c r="BR873" s="5">
        <v>200</v>
      </c>
      <c r="BS873" s="18">
        <v>952000</v>
      </c>
      <c r="BT873" s="18">
        <v>274027000</v>
      </c>
      <c r="BU873" s="5">
        <v>227</v>
      </c>
      <c r="BV873" s="18">
        <v>368400</v>
      </c>
      <c r="BW873" s="3" t="s">
        <v>122</v>
      </c>
      <c r="BX873" s="3" t="s">
        <v>104</v>
      </c>
      <c r="BY873" s="2">
        <v>3</v>
      </c>
      <c r="BZ873" s="3" t="s">
        <v>94</v>
      </c>
      <c r="CA873" s="2">
        <v>46</v>
      </c>
      <c r="CB873" s="2">
        <v>1970</v>
      </c>
      <c r="CC873" s="1">
        <v>48</v>
      </c>
      <c r="CD873" s="1">
        <v>419378000</v>
      </c>
      <c r="CE873" s="3" t="s">
        <v>419</v>
      </c>
      <c r="CF873" s="5">
        <v>1400000</v>
      </c>
      <c r="CG873" s="1">
        <v>2138110</v>
      </c>
      <c r="CH873" s="1" t="s">
        <v>4664</v>
      </c>
      <c r="CI873" s="1">
        <v>1400000</v>
      </c>
      <c r="CJ873" s="1" t="s">
        <v>4664</v>
      </c>
      <c r="CK873" s="8">
        <v>0.35200225095260101</v>
      </c>
      <c r="CL873" s="3" t="s">
        <v>355</v>
      </c>
      <c r="CM873" s="3" t="s">
        <v>196</v>
      </c>
      <c r="CN873" s="3" t="s">
        <v>196</v>
      </c>
      <c r="CO873" s="2">
        <v>2</v>
      </c>
      <c r="CP873" s="3" t="s">
        <v>101</v>
      </c>
      <c r="CQ873" t="s">
        <v>7356</v>
      </c>
      <c r="CR873" s="31">
        <v>5.1000000000000004E-3</v>
      </c>
      <c r="CS873" s="13" t="s">
        <v>7582</v>
      </c>
      <c r="CT873" s="34">
        <v>5.3699999999999998E-3</v>
      </c>
      <c r="CU873" s="19">
        <v>223463687.15083799</v>
      </c>
      <c r="CV873" s="28">
        <v>2.0689655172413794E-3</v>
      </c>
    </row>
    <row r="874" spans="1:100" x14ac:dyDescent="0.25">
      <c r="A874" s="2">
        <v>2020</v>
      </c>
      <c r="B874" s="2">
        <v>873</v>
      </c>
      <c r="C874" s="2">
        <v>4</v>
      </c>
      <c r="D874" s="3" t="s">
        <v>778</v>
      </c>
      <c r="E874" s="11">
        <v>31</v>
      </c>
      <c r="F874" s="3" t="s">
        <v>1997</v>
      </c>
      <c r="G874" s="3" t="s">
        <v>1998</v>
      </c>
      <c r="H874" s="3" t="s">
        <v>123</v>
      </c>
      <c r="I874" s="3" t="s">
        <v>178</v>
      </c>
      <c r="J874" s="3" t="s">
        <v>94</v>
      </c>
      <c r="K874" s="3" t="s">
        <v>396</v>
      </c>
      <c r="L874" s="1">
        <v>180</v>
      </c>
      <c r="M874" s="3" t="s">
        <v>5416</v>
      </c>
      <c r="N874" s="3" t="s">
        <v>5417</v>
      </c>
      <c r="O874" s="3" t="s">
        <v>5418</v>
      </c>
      <c r="P874" s="2">
        <v>342802</v>
      </c>
      <c r="Q874" s="3" t="s">
        <v>332</v>
      </c>
      <c r="R874" s="3" t="s">
        <v>127</v>
      </c>
      <c r="S874" s="3" t="s">
        <v>97</v>
      </c>
      <c r="T874" s="3" t="s">
        <v>98</v>
      </c>
      <c r="U874" s="3" t="s">
        <v>4664</v>
      </c>
      <c r="V874" s="3" t="s">
        <v>115</v>
      </c>
      <c r="W874" s="3" t="s">
        <v>100</v>
      </c>
      <c r="X874" s="3" t="s">
        <v>4664</v>
      </c>
      <c r="Y874" s="3" t="s">
        <v>101</v>
      </c>
      <c r="Z874" s="2">
        <v>0</v>
      </c>
      <c r="AA874" s="3" t="s">
        <v>4664</v>
      </c>
      <c r="AB874" s="2">
        <v>0</v>
      </c>
      <c r="AC874" s="3" t="s">
        <v>102</v>
      </c>
      <c r="AD874" s="3" t="s">
        <v>4664</v>
      </c>
      <c r="AE874" s="3" t="s">
        <v>4664</v>
      </c>
      <c r="AF874" s="23">
        <v>43394</v>
      </c>
      <c r="AG874" s="4">
        <v>2018</v>
      </c>
      <c r="AH874" s="1">
        <v>42</v>
      </c>
      <c r="AI874" s="1">
        <v>10</v>
      </c>
      <c r="AJ874" s="5">
        <v>1</v>
      </c>
      <c r="AK874" s="5">
        <v>44.69</v>
      </c>
      <c r="AL874" s="18">
        <v>150000000</v>
      </c>
      <c r="AM874" s="18">
        <v>145000000</v>
      </c>
      <c r="AN874" s="18">
        <v>780000</v>
      </c>
      <c r="AO874" s="18">
        <v>765000</v>
      </c>
      <c r="AP874" s="1">
        <v>-3.3333333333333298E-2</v>
      </c>
      <c r="AQ874" s="1">
        <v>-1.9230769230769201E-2</v>
      </c>
      <c r="AR874" s="5">
        <v>90000</v>
      </c>
      <c r="AS874" s="5">
        <v>0</v>
      </c>
      <c r="AT874" s="2">
        <v>2</v>
      </c>
      <c r="AU874" s="2">
        <v>2</v>
      </c>
      <c r="AV874" s="2">
        <v>1</v>
      </c>
      <c r="AW874" s="2">
        <v>1</v>
      </c>
      <c r="AX874" s="2">
        <v>335430</v>
      </c>
      <c r="AY874" s="3" t="s">
        <v>4664</v>
      </c>
      <c r="AZ874" s="6">
        <v>43434</v>
      </c>
      <c r="BA874" s="7">
        <v>43514.363263888903</v>
      </c>
      <c r="BB874" s="1">
        <v>48</v>
      </c>
      <c r="BC874" s="1">
        <v>11</v>
      </c>
      <c r="BD874" s="3" t="s">
        <v>5419</v>
      </c>
      <c r="BE874" s="2">
        <v>0</v>
      </c>
      <c r="BF874" s="3" t="s">
        <v>2369</v>
      </c>
      <c r="BG874" s="3" t="s">
        <v>2547</v>
      </c>
      <c r="BH874" s="3" t="s">
        <v>4664</v>
      </c>
      <c r="BI874" s="3" t="s">
        <v>4664</v>
      </c>
      <c r="BJ874" s="3" t="s">
        <v>102</v>
      </c>
      <c r="BK874" s="3" t="s">
        <v>4664</v>
      </c>
      <c r="BL874" s="3" t="s">
        <v>4664</v>
      </c>
      <c r="BM874" s="3" t="s">
        <v>120</v>
      </c>
      <c r="BN874" s="3" t="s">
        <v>129</v>
      </c>
      <c r="BO874" s="3" t="s">
        <v>671</v>
      </c>
      <c r="BP874" s="3" t="s">
        <v>4664</v>
      </c>
      <c r="BQ874" s="3" t="s">
        <v>4664</v>
      </c>
      <c r="BR874" s="5">
        <v>29.92</v>
      </c>
      <c r="BS874" s="18">
        <v>780000</v>
      </c>
      <c r="BT874" s="18">
        <v>77965000</v>
      </c>
      <c r="BU874" s="5">
        <v>44.69</v>
      </c>
      <c r="BV874" s="18">
        <v>1222363.78</v>
      </c>
      <c r="BW874" s="3" t="s">
        <v>103</v>
      </c>
      <c r="BX874" s="3" t="s">
        <v>104</v>
      </c>
      <c r="BY874" s="2">
        <v>2</v>
      </c>
      <c r="BZ874" s="3" t="s">
        <v>130</v>
      </c>
      <c r="CA874" s="2">
        <v>45</v>
      </c>
      <c r="CB874" s="2">
        <v>2012</v>
      </c>
      <c r="CC874" s="1">
        <v>6</v>
      </c>
      <c r="CD874" s="1">
        <v>126949728.88033301</v>
      </c>
      <c r="CE874" s="3" t="s">
        <v>2001</v>
      </c>
      <c r="CF874" s="5">
        <v>1200000</v>
      </c>
      <c r="CG874" s="1" t="s">
        <v>4664</v>
      </c>
      <c r="CH874" s="1">
        <v>3244573.7301409701</v>
      </c>
      <c r="CI874" s="1" t="s">
        <v>4664</v>
      </c>
      <c r="CJ874" s="1">
        <v>2840674.1749906801</v>
      </c>
      <c r="CK874" s="8">
        <v>0.14218440069833799</v>
      </c>
      <c r="CL874" s="3" t="s">
        <v>1526</v>
      </c>
      <c r="CM874" s="3" t="s">
        <v>170</v>
      </c>
      <c r="CN874" s="3" t="s">
        <v>170</v>
      </c>
      <c r="CO874" s="2">
        <v>5</v>
      </c>
      <c r="CP874" s="3" t="s">
        <v>101</v>
      </c>
      <c r="CQ874" t="s">
        <v>7357</v>
      </c>
      <c r="CS874" s="13" t="s">
        <v>7583</v>
      </c>
      <c r="CT874" s="34">
        <v>5.5999999999999999E-3</v>
      </c>
      <c r="CU874" s="19">
        <v>139285714.2857143</v>
      </c>
      <c r="CV874" s="28">
        <v>5.1999999999999998E-3</v>
      </c>
    </row>
    <row r="875" spans="1:100" x14ac:dyDescent="0.25">
      <c r="A875" s="2">
        <v>2020</v>
      </c>
      <c r="B875" s="2">
        <v>874</v>
      </c>
      <c r="C875" s="2">
        <v>4</v>
      </c>
      <c r="D875" s="3" t="s">
        <v>778</v>
      </c>
      <c r="E875" s="11">
        <v>31</v>
      </c>
      <c r="F875" s="3" t="s">
        <v>1997</v>
      </c>
      <c r="G875" s="3" t="s">
        <v>1998</v>
      </c>
      <c r="H875" s="3" t="s">
        <v>123</v>
      </c>
      <c r="I875" s="3" t="s">
        <v>110</v>
      </c>
      <c r="J875" s="3" t="s">
        <v>94</v>
      </c>
      <c r="K875" s="3" t="s">
        <v>179</v>
      </c>
      <c r="L875" s="1">
        <v>129</v>
      </c>
      <c r="M875" s="3" t="s">
        <v>5420</v>
      </c>
      <c r="N875" s="3" t="s">
        <v>5421</v>
      </c>
      <c r="O875" s="3" t="s">
        <v>5422</v>
      </c>
      <c r="P875" s="2">
        <v>342804</v>
      </c>
      <c r="Q875" s="3" t="s">
        <v>332</v>
      </c>
      <c r="R875" s="3" t="s">
        <v>127</v>
      </c>
      <c r="S875" s="3" t="s">
        <v>97</v>
      </c>
      <c r="T875" s="3" t="s">
        <v>98</v>
      </c>
      <c r="U875" s="3" t="s">
        <v>4664</v>
      </c>
      <c r="V875" s="3" t="s">
        <v>115</v>
      </c>
      <c r="W875" s="3" t="s">
        <v>100</v>
      </c>
      <c r="X875" s="3" t="s">
        <v>4664</v>
      </c>
      <c r="Y875" s="3" t="s">
        <v>101</v>
      </c>
      <c r="Z875" s="2">
        <v>0</v>
      </c>
      <c r="AA875" s="3" t="s">
        <v>4664</v>
      </c>
      <c r="AB875" s="2">
        <v>0</v>
      </c>
      <c r="AC875" s="3" t="s">
        <v>102</v>
      </c>
      <c r="AD875" s="3" t="s">
        <v>4664</v>
      </c>
      <c r="AE875" s="3" t="s">
        <v>4664</v>
      </c>
      <c r="AF875" s="23">
        <v>43394</v>
      </c>
      <c r="AG875" s="4">
        <v>2018</v>
      </c>
      <c r="AH875" s="1">
        <v>42</v>
      </c>
      <c r="AI875" s="1">
        <v>10</v>
      </c>
      <c r="AJ875" s="5">
        <v>1</v>
      </c>
      <c r="AK875" s="5">
        <v>59.6</v>
      </c>
      <c r="AL875" s="18">
        <v>170000000</v>
      </c>
      <c r="AM875" s="18">
        <v>165000000</v>
      </c>
      <c r="AN875" s="18">
        <v>750000</v>
      </c>
      <c r="AO875" s="18">
        <v>700000</v>
      </c>
      <c r="AP875" s="1">
        <v>-2.9411764705882401E-2</v>
      </c>
      <c r="AQ875" s="1">
        <v>-6.6666666666666693E-2</v>
      </c>
      <c r="AR875" s="5">
        <v>114000</v>
      </c>
      <c r="AS875" s="5">
        <v>0</v>
      </c>
      <c r="AT875" s="2">
        <v>3</v>
      </c>
      <c r="AU875" s="2">
        <v>2</v>
      </c>
      <c r="AV875" s="2">
        <v>1</v>
      </c>
      <c r="AW875" s="2">
        <v>1</v>
      </c>
      <c r="AX875" s="2">
        <v>335436</v>
      </c>
      <c r="AY875" s="3" t="s">
        <v>4664</v>
      </c>
      <c r="AZ875" s="6">
        <v>43434</v>
      </c>
      <c r="BA875" s="7">
        <v>43514.363263888903</v>
      </c>
      <c r="BB875" s="1">
        <v>48</v>
      </c>
      <c r="BC875" s="1">
        <v>11</v>
      </c>
      <c r="BD875" s="3" t="s">
        <v>316</v>
      </c>
      <c r="BE875" s="2">
        <v>0</v>
      </c>
      <c r="BF875" s="3" t="s">
        <v>2369</v>
      </c>
      <c r="BG875" s="3" t="s">
        <v>2547</v>
      </c>
      <c r="BH875" s="3" t="s">
        <v>4664</v>
      </c>
      <c r="BI875" s="3" t="s">
        <v>4664</v>
      </c>
      <c r="BJ875" s="3" t="s">
        <v>102</v>
      </c>
      <c r="BK875" s="3" t="s">
        <v>4664</v>
      </c>
      <c r="BL875" s="3" t="s">
        <v>4664</v>
      </c>
      <c r="BM875" s="3" t="s">
        <v>120</v>
      </c>
      <c r="BN875" s="3" t="s">
        <v>129</v>
      </c>
      <c r="BO875" s="3" t="s">
        <v>193</v>
      </c>
      <c r="BP875" s="3" t="s">
        <v>4664</v>
      </c>
      <c r="BQ875" s="3" t="s">
        <v>4664</v>
      </c>
      <c r="BR875" s="5">
        <v>46.97</v>
      </c>
      <c r="BS875" s="18">
        <v>779990.25</v>
      </c>
      <c r="BT875" s="18">
        <v>85491000</v>
      </c>
      <c r="BU875" s="5">
        <v>59.6</v>
      </c>
      <c r="BV875" s="18">
        <v>819705.99</v>
      </c>
      <c r="BW875" s="3" t="s">
        <v>103</v>
      </c>
      <c r="BX875" s="3" t="s">
        <v>104</v>
      </c>
      <c r="BY875" s="2">
        <v>2</v>
      </c>
      <c r="BZ875" s="3" t="s">
        <v>130</v>
      </c>
      <c r="CA875" s="2">
        <v>45</v>
      </c>
      <c r="CB875" s="2">
        <v>1994</v>
      </c>
      <c r="CC875" s="1">
        <v>24</v>
      </c>
      <c r="CD875" s="1">
        <v>137787423.78999999</v>
      </c>
      <c r="CE875" s="3" t="s">
        <v>1101</v>
      </c>
      <c r="CF875" s="5">
        <v>1199985</v>
      </c>
      <c r="CG875" s="1" t="s">
        <v>4664</v>
      </c>
      <c r="CH875" s="1">
        <v>2768456.3758389298</v>
      </c>
      <c r="CI875" s="1" t="s">
        <v>4664</v>
      </c>
      <c r="CJ875" s="1">
        <v>2311869.5266778502</v>
      </c>
      <c r="CK875" s="8">
        <v>0.19749680675846301</v>
      </c>
      <c r="CL875" s="3" t="s">
        <v>1526</v>
      </c>
      <c r="CM875" s="3" t="s">
        <v>170</v>
      </c>
      <c r="CN875" s="3" t="s">
        <v>170</v>
      </c>
      <c r="CO875" s="2">
        <v>5</v>
      </c>
      <c r="CP875" s="3" t="s">
        <v>101</v>
      </c>
      <c r="CQ875" t="s">
        <v>7357</v>
      </c>
      <c r="CS875" s="13" t="s">
        <v>7583</v>
      </c>
      <c r="CT875" s="34">
        <v>5.5999999999999999E-3</v>
      </c>
      <c r="CU875" s="19">
        <v>133928571.42857143</v>
      </c>
      <c r="CV875" s="28">
        <v>4.4117647058823529E-3</v>
      </c>
    </row>
    <row r="876" spans="1:100" x14ac:dyDescent="0.25">
      <c r="A876" s="2">
        <v>2020</v>
      </c>
      <c r="B876" s="2">
        <v>875</v>
      </c>
      <c r="C876" s="2">
        <v>4</v>
      </c>
      <c r="D876" s="3" t="s">
        <v>778</v>
      </c>
      <c r="E876" s="11">
        <v>31</v>
      </c>
      <c r="F876" s="3" t="s">
        <v>1995</v>
      </c>
      <c r="G876" s="3" t="s">
        <v>1996</v>
      </c>
      <c r="H876" s="3" t="s">
        <v>148</v>
      </c>
      <c r="I876" s="3" t="s">
        <v>167</v>
      </c>
      <c r="J876" s="3" t="s">
        <v>94</v>
      </c>
      <c r="K876" s="3" t="s">
        <v>720</v>
      </c>
      <c r="L876" s="1">
        <v>322</v>
      </c>
      <c r="M876" s="3" t="s">
        <v>5423</v>
      </c>
      <c r="N876" s="3" t="s">
        <v>5424</v>
      </c>
      <c r="O876" s="3" t="s">
        <v>5425</v>
      </c>
      <c r="P876" s="2">
        <v>342813</v>
      </c>
      <c r="Q876" s="3" t="s">
        <v>332</v>
      </c>
      <c r="R876" s="3" t="s">
        <v>127</v>
      </c>
      <c r="S876" s="3" t="s">
        <v>97</v>
      </c>
      <c r="T876" s="3" t="s">
        <v>98</v>
      </c>
      <c r="U876" s="3" t="s">
        <v>4664</v>
      </c>
      <c r="V876" s="3" t="s">
        <v>115</v>
      </c>
      <c r="W876" s="3" t="s">
        <v>100</v>
      </c>
      <c r="X876" s="3" t="s">
        <v>4664</v>
      </c>
      <c r="Y876" s="3" t="s">
        <v>101</v>
      </c>
      <c r="Z876" s="2">
        <v>0</v>
      </c>
      <c r="AA876" s="3" t="s">
        <v>4664</v>
      </c>
      <c r="AB876" s="2">
        <v>0</v>
      </c>
      <c r="AC876" s="3" t="s">
        <v>102</v>
      </c>
      <c r="AD876" s="3" t="s">
        <v>4664</v>
      </c>
      <c r="AE876" s="3" t="s">
        <v>4664</v>
      </c>
      <c r="AF876" s="23">
        <v>43394</v>
      </c>
      <c r="AG876" s="4">
        <v>2018</v>
      </c>
      <c r="AH876" s="1">
        <v>42</v>
      </c>
      <c r="AI876" s="1">
        <v>10</v>
      </c>
      <c r="AJ876" s="5">
        <v>1</v>
      </c>
      <c r="AK876" s="5">
        <v>51.06</v>
      </c>
      <c r="AL876" s="18">
        <v>120000000</v>
      </c>
      <c r="AM876" s="18">
        <v>116000000</v>
      </c>
      <c r="AN876" s="18">
        <v>700000</v>
      </c>
      <c r="AO876" s="18">
        <v>700000</v>
      </c>
      <c r="AP876" s="1">
        <v>-3.3333333333333298E-2</v>
      </c>
      <c r="AQ876" s="1">
        <v>0</v>
      </c>
      <c r="AR876" s="5">
        <v>75000</v>
      </c>
      <c r="AS876" s="5">
        <v>0</v>
      </c>
      <c r="AT876" s="2">
        <v>3</v>
      </c>
      <c r="AU876" s="2">
        <v>2</v>
      </c>
      <c r="AV876" s="2">
        <v>1</v>
      </c>
      <c r="AW876" s="2">
        <v>1</v>
      </c>
      <c r="AX876" s="2">
        <v>335459</v>
      </c>
      <c r="AY876" s="3" t="s">
        <v>4664</v>
      </c>
      <c r="AZ876" s="6">
        <v>43434</v>
      </c>
      <c r="BA876" s="7">
        <v>43514.363946759302</v>
      </c>
      <c r="BB876" s="1">
        <v>48</v>
      </c>
      <c r="BC876" s="1">
        <v>11</v>
      </c>
      <c r="BD876" s="3" t="s">
        <v>5426</v>
      </c>
      <c r="BE876" s="2">
        <v>0</v>
      </c>
      <c r="BF876" s="3" t="s">
        <v>2369</v>
      </c>
      <c r="BG876" s="3" t="s">
        <v>2380</v>
      </c>
      <c r="BH876" s="3" t="s">
        <v>4664</v>
      </c>
      <c r="BI876" s="3" t="s">
        <v>192</v>
      </c>
      <c r="BJ876" s="3" t="s">
        <v>102</v>
      </c>
      <c r="BK876" s="3" t="s">
        <v>4664</v>
      </c>
      <c r="BL876" s="3" t="s">
        <v>4664</v>
      </c>
      <c r="BM876" s="3" t="s">
        <v>120</v>
      </c>
      <c r="BN876" s="3" t="s">
        <v>129</v>
      </c>
      <c r="BO876" s="3" t="s">
        <v>234</v>
      </c>
      <c r="BP876" s="3" t="s">
        <v>4664</v>
      </c>
      <c r="BQ876" s="3" t="s">
        <v>4664</v>
      </c>
      <c r="BR876" s="5">
        <v>20.91</v>
      </c>
      <c r="BS876" s="18">
        <v>565500</v>
      </c>
      <c r="BT876" s="18">
        <v>70357000</v>
      </c>
      <c r="BU876" s="5">
        <v>51.06</v>
      </c>
      <c r="BV876" s="18">
        <v>1146336.22</v>
      </c>
      <c r="BW876" s="3" t="s">
        <v>103</v>
      </c>
      <c r="BX876" s="3" t="s">
        <v>104</v>
      </c>
      <c r="BY876" s="2">
        <v>2</v>
      </c>
      <c r="BZ876" s="3" t="s">
        <v>130</v>
      </c>
      <c r="CA876" s="2">
        <v>36</v>
      </c>
      <c r="CB876" s="2">
        <v>2012</v>
      </c>
      <c r="CC876" s="1">
        <v>6</v>
      </c>
      <c r="CD876" s="1">
        <v>115744912.322</v>
      </c>
      <c r="CE876" s="3" t="s">
        <v>1231</v>
      </c>
      <c r="CF876" s="5">
        <v>870000</v>
      </c>
      <c r="CG876" s="1" t="s">
        <v>4664</v>
      </c>
      <c r="CH876" s="1">
        <v>2271837.0544457501</v>
      </c>
      <c r="CI876" s="1" t="s">
        <v>4664</v>
      </c>
      <c r="CJ876" s="1">
        <v>2266841.2127301199</v>
      </c>
      <c r="CK876" s="8">
        <v>2.2038781047268902E-3</v>
      </c>
      <c r="CL876" s="3" t="s">
        <v>1526</v>
      </c>
      <c r="CM876" s="3" t="s">
        <v>170</v>
      </c>
      <c r="CN876" s="3" t="s">
        <v>170</v>
      </c>
      <c r="CO876" s="2">
        <v>12</v>
      </c>
      <c r="CP876" s="3" t="s">
        <v>101</v>
      </c>
      <c r="CQ876" t="s">
        <v>7358</v>
      </c>
      <c r="CR876" s="31">
        <v>5.6800000000000002E-3</v>
      </c>
      <c r="CS876" s="13" t="s">
        <v>7583</v>
      </c>
      <c r="CT876" s="34">
        <v>5.5999999999999999E-3</v>
      </c>
      <c r="CU876" s="19">
        <v>123239436.61971831</v>
      </c>
      <c r="CV876" s="28">
        <v>5.8333333333333336E-3</v>
      </c>
    </row>
    <row r="877" spans="1:100" x14ac:dyDescent="0.25">
      <c r="A877" s="2">
        <v>2020</v>
      </c>
      <c r="B877" s="2">
        <v>876</v>
      </c>
      <c r="C877" s="2">
        <v>18</v>
      </c>
      <c r="D877" s="3" t="s">
        <v>770</v>
      </c>
      <c r="E877" s="11">
        <v>32</v>
      </c>
      <c r="F877" s="3" t="s">
        <v>1057</v>
      </c>
      <c r="G877" s="3" t="s">
        <v>1058</v>
      </c>
      <c r="H877" s="3" t="s">
        <v>377</v>
      </c>
      <c r="I877" s="3" t="s">
        <v>104</v>
      </c>
      <c r="J877" s="3" t="s">
        <v>94</v>
      </c>
      <c r="K877" s="3" t="s">
        <v>704</v>
      </c>
      <c r="L877" s="1">
        <v>800</v>
      </c>
      <c r="M877" s="3" t="s">
        <v>5427</v>
      </c>
      <c r="N877" s="3" t="s">
        <v>5428</v>
      </c>
      <c r="O877" s="3" t="s">
        <v>5429</v>
      </c>
      <c r="P877" s="2">
        <v>342901</v>
      </c>
      <c r="Q877" s="3" t="s">
        <v>332</v>
      </c>
      <c r="R877" s="3" t="s">
        <v>127</v>
      </c>
      <c r="S877" s="3" t="s">
        <v>97</v>
      </c>
      <c r="T877" s="3" t="s">
        <v>98</v>
      </c>
      <c r="U877" s="3" t="s">
        <v>4664</v>
      </c>
      <c r="V877" s="3" t="s">
        <v>115</v>
      </c>
      <c r="W877" s="3" t="s">
        <v>100</v>
      </c>
      <c r="X877" s="3" t="s">
        <v>4664</v>
      </c>
      <c r="Y877" s="3" t="s">
        <v>101</v>
      </c>
      <c r="Z877" s="2">
        <v>0</v>
      </c>
      <c r="AA877" s="3" t="s">
        <v>4664</v>
      </c>
      <c r="AB877" s="2">
        <v>0</v>
      </c>
      <c r="AC877" s="3" t="s">
        <v>102</v>
      </c>
      <c r="AD877" s="3" t="s">
        <v>4664</v>
      </c>
      <c r="AE877" s="3" t="s">
        <v>4664</v>
      </c>
      <c r="AF877" s="23">
        <v>43395</v>
      </c>
      <c r="AG877" s="4">
        <v>2018</v>
      </c>
      <c r="AH877" s="1">
        <v>43</v>
      </c>
      <c r="AI877" s="1">
        <v>10</v>
      </c>
      <c r="AJ877" s="5">
        <v>30.7</v>
      </c>
      <c r="AK877" s="5">
        <v>53</v>
      </c>
      <c r="AL877" s="18">
        <v>170000000</v>
      </c>
      <c r="AM877" s="18">
        <v>170000000</v>
      </c>
      <c r="AN877" s="18">
        <v>700000</v>
      </c>
      <c r="AO877" s="18">
        <v>700000</v>
      </c>
      <c r="AP877" s="1">
        <v>0</v>
      </c>
      <c r="AQ877" s="1">
        <v>0</v>
      </c>
      <c r="AR877" s="5">
        <v>70000</v>
      </c>
      <c r="AS877" s="5">
        <v>0</v>
      </c>
      <c r="AT877" s="2">
        <v>3</v>
      </c>
      <c r="AU877" s="2">
        <v>1</v>
      </c>
      <c r="AV877" s="2">
        <v>1</v>
      </c>
      <c r="AW877" s="2">
        <v>1</v>
      </c>
      <c r="AX877" s="2">
        <v>332226</v>
      </c>
      <c r="AY877" s="3" t="s">
        <v>102</v>
      </c>
      <c r="AZ877" s="6">
        <v>43402</v>
      </c>
      <c r="BA877" s="7" t="s">
        <v>4664</v>
      </c>
      <c r="BB877" s="1">
        <v>44</v>
      </c>
      <c r="BC877" s="1">
        <v>10</v>
      </c>
      <c r="BD877" s="3" t="s">
        <v>2177</v>
      </c>
      <c r="BE877" s="2">
        <v>0</v>
      </c>
      <c r="BF877" s="3" t="s">
        <v>2189</v>
      </c>
      <c r="BG877" s="3" t="s">
        <v>658</v>
      </c>
      <c r="BH877" s="3" t="s">
        <v>4664</v>
      </c>
      <c r="BI877" s="3" t="s">
        <v>4664</v>
      </c>
      <c r="BJ877" s="3" t="s">
        <v>102</v>
      </c>
      <c r="BK877" s="3" t="s">
        <v>102</v>
      </c>
      <c r="BL877" s="3" t="s">
        <v>102</v>
      </c>
      <c r="BM877" s="3" t="s">
        <v>254</v>
      </c>
      <c r="BN877" s="3" t="s">
        <v>129</v>
      </c>
      <c r="BO877" s="3" t="s">
        <v>234</v>
      </c>
      <c r="BP877" s="3" t="s">
        <v>4664</v>
      </c>
      <c r="BQ877" s="3" t="s">
        <v>4664</v>
      </c>
      <c r="BR877" s="5">
        <v>30.7</v>
      </c>
      <c r="BS877" s="18">
        <v>952000</v>
      </c>
      <c r="BT877" s="18">
        <v>99945000</v>
      </c>
      <c r="BU877" s="5">
        <v>53</v>
      </c>
      <c r="BV877" s="18">
        <v>1334310.3700000001</v>
      </c>
      <c r="BW877" s="3" t="s">
        <v>103</v>
      </c>
      <c r="BX877" s="3" t="s">
        <v>104</v>
      </c>
      <c r="BY877" s="2">
        <v>3</v>
      </c>
      <c r="BZ877" s="3" t="s">
        <v>130</v>
      </c>
      <c r="CA877" s="2">
        <v>51</v>
      </c>
      <c r="CB877" s="2">
        <v>1987</v>
      </c>
      <c r="CC877" s="1">
        <v>31</v>
      </c>
      <c r="CD877" s="1">
        <v>160844082.68333301</v>
      </c>
      <c r="CE877" s="3" t="s">
        <v>106</v>
      </c>
      <c r="CF877" s="5">
        <v>1400000</v>
      </c>
      <c r="CG877" s="1" t="s">
        <v>4664</v>
      </c>
      <c r="CH877" s="1">
        <v>3207547.16981132</v>
      </c>
      <c r="CI877" s="1" t="s">
        <v>4664</v>
      </c>
      <c r="CJ877" s="1">
        <v>3034794.0128930798</v>
      </c>
      <c r="CK877" s="8">
        <v>5.6924178769402603E-2</v>
      </c>
      <c r="CL877" s="3" t="s">
        <v>170</v>
      </c>
      <c r="CM877" s="3" t="s">
        <v>196</v>
      </c>
      <c r="CN877" s="3" t="s">
        <v>125</v>
      </c>
      <c r="CO877" s="2">
        <v>5</v>
      </c>
      <c r="CP877" s="3" t="s">
        <v>101</v>
      </c>
      <c r="CQ877" t="s">
        <v>7359</v>
      </c>
      <c r="CR877" s="31">
        <v>4.9899999999999996E-3</v>
      </c>
      <c r="CS877" s="13" t="s">
        <v>7584</v>
      </c>
      <c r="CT877" s="34">
        <v>4.8199999999999996E-3</v>
      </c>
      <c r="CU877" s="19">
        <v>140280561.12224451</v>
      </c>
      <c r="CV877" s="28">
        <v>4.1176470588235297E-3</v>
      </c>
    </row>
    <row r="878" spans="1:100" x14ac:dyDescent="0.25">
      <c r="A878" s="2">
        <v>2020</v>
      </c>
      <c r="B878" s="2">
        <v>877</v>
      </c>
      <c r="C878" s="2">
        <v>8</v>
      </c>
      <c r="D878" s="3" t="s">
        <v>354</v>
      </c>
      <c r="E878" s="11">
        <v>26</v>
      </c>
      <c r="F878" s="3" t="s">
        <v>1513</v>
      </c>
      <c r="G878" s="3" t="s">
        <v>1514</v>
      </c>
      <c r="H878" s="3" t="s">
        <v>285</v>
      </c>
      <c r="I878" s="3" t="s">
        <v>104</v>
      </c>
      <c r="J878" s="3" t="s">
        <v>309</v>
      </c>
      <c r="K878" s="3" t="s">
        <v>95</v>
      </c>
      <c r="L878" s="1">
        <v>96</v>
      </c>
      <c r="M878" s="3" t="s">
        <v>5430</v>
      </c>
      <c r="N878" s="3" t="s">
        <v>5431</v>
      </c>
      <c r="O878" s="3" t="s">
        <v>5432</v>
      </c>
      <c r="P878" s="2">
        <v>342913</v>
      </c>
      <c r="Q878" s="3" t="s">
        <v>332</v>
      </c>
      <c r="R878" s="3" t="s">
        <v>127</v>
      </c>
      <c r="S878" s="3" t="s">
        <v>97</v>
      </c>
      <c r="T878" s="3" t="s">
        <v>98</v>
      </c>
      <c r="U878" s="3" t="s">
        <v>4664</v>
      </c>
      <c r="V878" s="3" t="s">
        <v>115</v>
      </c>
      <c r="W878" s="3" t="s">
        <v>100</v>
      </c>
      <c r="X878" s="3" t="s">
        <v>4664</v>
      </c>
      <c r="Y878" s="3" t="s">
        <v>101</v>
      </c>
      <c r="Z878" s="2">
        <v>0</v>
      </c>
      <c r="AA878" s="3" t="s">
        <v>4664</v>
      </c>
      <c r="AB878" s="2">
        <v>0</v>
      </c>
      <c r="AC878" s="3" t="s">
        <v>102</v>
      </c>
      <c r="AD878" s="3" t="s">
        <v>4664</v>
      </c>
      <c r="AE878" s="3" t="s">
        <v>4664</v>
      </c>
      <c r="AF878" s="23">
        <v>43395</v>
      </c>
      <c r="AG878" s="4">
        <v>2018</v>
      </c>
      <c r="AH878" s="1">
        <v>43</v>
      </c>
      <c r="AI878" s="1">
        <v>10</v>
      </c>
      <c r="AJ878" s="5">
        <v>1</v>
      </c>
      <c r="AK878" s="5">
        <v>47.8</v>
      </c>
      <c r="AL878" s="18">
        <v>150000000</v>
      </c>
      <c r="AM878" s="18">
        <v>145000000</v>
      </c>
      <c r="AN878" s="18">
        <v>800000</v>
      </c>
      <c r="AO878" s="18">
        <v>800000</v>
      </c>
      <c r="AP878" s="1">
        <v>-3.3333333333333298E-2</v>
      </c>
      <c r="AQ878" s="1">
        <v>0</v>
      </c>
      <c r="AR878" s="5">
        <v>55000</v>
      </c>
      <c r="AS878" s="5">
        <v>0</v>
      </c>
      <c r="AT878" s="2">
        <v>3</v>
      </c>
      <c r="AU878" s="2">
        <v>1</v>
      </c>
      <c r="AV878" s="2">
        <v>1</v>
      </c>
      <c r="AW878" s="2">
        <v>1</v>
      </c>
      <c r="AX878" s="2">
        <v>333537</v>
      </c>
      <c r="AY878" s="3" t="s">
        <v>4664</v>
      </c>
      <c r="AZ878" s="6">
        <v>43417</v>
      </c>
      <c r="BA878" s="7" t="s">
        <v>4664</v>
      </c>
      <c r="BB878" s="1">
        <v>46</v>
      </c>
      <c r="BC878" s="1">
        <v>11</v>
      </c>
      <c r="BD878" s="3" t="s">
        <v>583</v>
      </c>
      <c r="BE878" s="2">
        <v>0</v>
      </c>
      <c r="BF878" s="3" t="s">
        <v>2361</v>
      </c>
      <c r="BG878" s="3" t="s">
        <v>4664</v>
      </c>
      <c r="BH878" s="3" t="s">
        <v>4664</v>
      </c>
      <c r="BI878" s="3" t="s">
        <v>4664</v>
      </c>
      <c r="BJ878" s="3" t="s">
        <v>102</v>
      </c>
      <c r="BK878" s="3" t="s">
        <v>4664</v>
      </c>
      <c r="BL878" s="3" t="s">
        <v>4664</v>
      </c>
      <c r="BM878" s="3" t="s">
        <v>120</v>
      </c>
      <c r="BN878" s="3" t="s">
        <v>129</v>
      </c>
      <c r="BO878" s="3" t="s">
        <v>234</v>
      </c>
      <c r="BP878" s="3" t="s">
        <v>4664</v>
      </c>
      <c r="BQ878" s="3" t="s">
        <v>4664</v>
      </c>
      <c r="BR878" s="5">
        <v>30.8</v>
      </c>
      <c r="BS878" s="18">
        <v>1156000</v>
      </c>
      <c r="BT878" s="18">
        <v>81679000</v>
      </c>
      <c r="BU878" s="5">
        <v>47.8</v>
      </c>
      <c r="BV878" s="18">
        <v>963891.55</v>
      </c>
      <c r="BW878" s="3" t="s">
        <v>103</v>
      </c>
      <c r="BX878" s="3" t="s">
        <v>104</v>
      </c>
      <c r="BY878" s="2">
        <v>3</v>
      </c>
      <c r="BZ878" s="3" t="s">
        <v>130</v>
      </c>
      <c r="CA878" s="2">
        <v>47</v>
      </c>
      <c r="CB878" s="2">
        <v>1994</v>
      </c>
      <c r="CC878" s="1">
        <v>24</v>
      </c>
      <c r="CD878" s="1">
        <v>129150026.81666701</v>
      </c>
      <c r="CE878" s="3" t="s">
        <v>235</v>
      </c>
      <c r="CF878" s="5">
        <v>1700000</v>
      </c>
      <c r="CG878" s="1" t="s">
        <v>4664</v>
      </c>
      <c r="CH878" s="1">
        <v>3033472.8033472798</v>
      </c>
      <c r="CI878" s="1" t="s">
        <v>4664</v>
      </c>
      <c r="CJ878" s="1">
        <v>2701883.4062064202</v>
      </c>
      <c r="CK878" s="8">
        <v>0.12272527984708</v>
      </c>
      <c r="CL878" s="3" t="s">
        <v>161</v>
      </c>
      <c r="CM878" s="3" t="s">
        <v>1526</v>
      </c>
      <c r="CN878" s="3" t="s">
        <v>1526</v>
      </c>
      <c r="CO878" s="2">
        <v>4</v>
      </c>
      <c r="CP878" s="3" t="s">
        <v>101</v>
      </c>
      <c r="CQ878" t="s">
        <v>7360</v>
      </c>
      <c r="CR878" s="31">
        <v>4.9699999999999996E-3</v>
      </c>
      <c r="CS878" s="13" t="s">
        <v>7553</v>
      </c>
      <c r="CT878" s="34">
        <v>4.8199999999999996E-3</v>
      </c>
      <c r="CU878" s="19">
        <v>160965794.76861167</v>
      </c>
      <c r="CV878" s="28">
        <v>5.3333333333333332E-3</v>
      </c>
    </row>
    <row r="879" spans="1:100" x14ac:dyDescent="0.25">
      <c r="A879" s="2">
        <v>2020</v>
      </c>
      <c r="B879" s="2">
        <v>878</v>
      </c>
      <c r="C879" s="2">
        <v>12</v>
      </c>
      <c r="D879" s="3" t="s">
        <v>854</v>
      </c>
      <c r="E879" s="11">
        <v>14</v>
      </c>
      <c r="F879" s="3" t="s">
        <v>1246</v>
      </c>
      <c r="G879" s="3" t="s">
        <v>1247</v>
      </c>
      <c r="H879" s="3" t="s">
        <v>400</v>
      </c>
      <c r="I879" s="3" t="s">
        <v>426</v>
      </c>
      <c r="J879" s="3" t="s">
        <v>467</v>
      </c>
      <c r="K879" s="3" t="s">
        <v>873</v>
      </c>
      <c r="L879" s="1">
        <v>1362</v>
      </c>
      <c r="M879" s="3" t="s">
        <v>5433</v>
      </c>
      <c r="N879" s="3" t="s">
        <v>5434</v>
      </c>
      <c r="O879" s="3" t="s">
        <v>5435</v>
      </c>
      <c r="P879" s="2">
        <v>342943</v>
      </c>
      <c r="Q879" s="3" t="s">
        <v>332</v>
      </c>
      <c r="R879" s="3" t="s">
        <v>127</v>
      </c>
      <c r="S879" s="3" t="s">
        <v>97</v>
      </c>
      <c r="T879" s="3" t="s">
        <v>98</v>
      </c>
      <c r="U879" s="3" t="s">
        <v>4664</v>
      </c>
      <c r="V879" s="3" t="s">
        <v>115</v>
      </c>
      <c r="W879" s="3" t="s">
        <v>100</v>
      </c>
      <c r="X879" s="3" t="s">
        <v>4664</v>
      </c>
      <c r="Y879" s="3" t="s">
        <v>101</v>
      </c>
      <c r="Z879" s="2">
        <v>0</v>
      </c>
      <c r="AA879" s="3" t="s">
        <v>4664</v>
      </c>
      <c r="AB879" s="2">
        <v>0</v>
      </c>
      <c r="AC879" s="3" t="s">
        <v>102</v>
      </c>
      <c r="AD879" s="3" t="s">
        <v>4664</v>
      </c>
      <c r="AE879" s="3" t="s">
        <v>4664</v>
      </c>
      <c r="AF879" s="23">
        <v>43395</v>
      </c>
      <c r="AG879" s="4">
        <v>2018</v>
      </c>
      <c r="AH879" s="1">
        <v>43</v>
      </c>
      <c r="AI879" s="1">
        <v>10</v>
      </c>
      <c r="AJ879" s="5">
        <v>1</v>
      </c>
      <c r="AK879" s="5">
        <v>65.7</v>
      </c>
      <c r="AL879" s="18">
        <v>400000000</v>
      </c>
      <c r="AM879" s="18">
        <v>390000000</v>
      </c>
      <c r="AN879" s="18">
        <v>1620000</v>
      </c>
      <c r="AO879" s="18">
        <v>1600000</v>
      </c>
      <c r="AP879" s="1">
        <v>-2.5000000000000001E-2</v>
      </c>
      <c r="AQ879" s="1">
        <v>-1.2345679012345699E-2</v>
      </c>
      <c r="AR879" s="5">
        <v>180000</v>
      </c>
      <c r="AS879" s="5">
        <v>0</v>
      </c>
      <c r="AT879" s="2">
        <v>3</v>
      </c>
      <c r="AU879" s="2">
        <v>2</v>
      </c>
      <c r="AV879" s="2">
        <v>1</v>
      </c>
      <c r="AW879" s="2">
        <v>1</v>
      </c>
      <c r="AX879" s="2">
        <v>333969</v>
      </c>
      <c r="AY879" s="3" t="s">
        <v>4664</v>
      </c>
      <c r="AZ879" s="6">
        <v>43419</v>
      </c>
      <c r="BA879" s="7" t="s">
        <v>4664</v>
      </c>
      <c r="BB879" s="1">
        <v>46</v>
      </c>
      <c r="BC879" s="1">
        <v>11</v>
      </c>
      <c r="BD879" s="3" t="s">
        <v>2456</v>
      </c>
      <c r="BE879" s="2">
        <v>0</v>
      </c>
      <c r="BF879" s="3" t="s">
        <v>4664</v>
      </c>
      <c r="BG879" s="3" t="s">
        <v>4664</v>
      </c>
      <c r="BH879" s="3" t="s">
        <v>4664</v>
      </c>
      <c r="BI879" s="3" t="s">
        <v>192</v>
      </c>
      <c r="BJ879" s="3" t="s">
        <v>102</v>
      </c>
      <c r="BK879" s="3" t="s">
        <v>4664</v>
      </c>
      <c r="BL879" s="3" t="s">
        <v>4664</v>
      </c>
      <c r="BM879" s="3" t="s">
        <v>120</v>
      </c>
      <c r="BN879" s="3" t="s">
        <v>139</v>
      </c>
      <c r="BO879" s="3" t="s">
        <v>193</v>
      </c>
      <c r="BP879" s="3" t="s">
        <v>4664</v>
      </c>
      <c r="BQ879" s="3" t="s">
        <v>4664</v>
      </c>
      <c r="BR879" s="5">
        <v>13.47</v>
      </c>
      <c r="BS879" s="18">
        <v>2016000</v>
      </c>
      <c r="BT879" s="18">
        <v>193138000</v>
      </c>
      <c r="BU879" s="5">
        <v>65.7</v>
      </c>
      <c r="BV879" s="18">
        <v>2526362.04</v>
      </c>
      <c r="BW879" s="3" t="s">
        <v>103</v>
      </c>
      <c r="BX879" s="3" t="s">
        <v>104</v>
      </c>
      <c r="BY879" s="2">
        <v>4</v>
      </c>
      <c r="BZ879" s="3" t="s">
        <v>130</v>
      </c>
      <c r="CA879" s="2">
        <v>61</v>
      </c>
      <c r="CB879" s="2">
        <v>2006</v>
      </c>
      <c r="CC879" s="1">
        <v>12</v>
      </c>
      <c r="CD879" s="1">
        <v>291674853.16874999</v>
      </c>
      <c r="CE879" s="3" t="s">
        <v>344</v>
      </c>
      <c r="CF879" s="5">
        <v>2400000</v>
      </c>
      <c r="CG879" s="1" t="s">
        <v>4664</v>
      </c>
      <c r="CH879" s="1">
        <v>5936073.0593607305</v>
      </c>
      <c r="CI879" s="1" t="s">
        <v>4664</v>
      </c>
      <c r="CJ879" s="1">
        <v>4439495.4820205504</v>
      </c>
      <c r="CK879" s="8">
        <v>0.33710532726098102</v>
      </c>
      <c r="CL879" s="3" t="s">
        <v>147</v>
      </c>
      <c r="CM879" s="3" t="s">
        <v>4664</v>
      </c>
      <c r="CN879" s="3" t="s">
        <v>125</v>
      </c>
      <c r="CO879" s="2">
        <v>14</v>
      </c>
      <c r="CP879" s="3" t="s">
        <v>101</v>
      </c>
      <c r="CQ879" t="s">
        <v>7361</v>
      </c>
      <c r="CR879" s="31">
        <v>4.8500000000000001E-3</v>
      </c>
      <c r="CS879" s="13" t="s">
        <v>7572</v>
      </c>
      <c r="CT879" s="34">
        <v>4.9100000000000003E-3</v>
      </c>
      <c r="CU879" s="19">
        <v>329938900.20366597</v>
      </c>
      <c r="CV879" s="28">
        <v>4.0499999999999998E-3</v>
      </c>
    </row>
    <row r="880" spans="1:100" x14ac:dyDescent="0.25">
      <c r="A880" s="2">
        <v>2020</v>
      </c>
      <c r="B880" s="2">
        <v>879</v>
      </c>
      <c r="C880" s="2">
        <v>8</v>
      </c>
      <c r="D880" s="3" t="s">
        <v>354</v>
      </c>
      <c r="E880" s="11">
        <v>26</v>
      </c>
      <c r="F880" s="3" t="s">
        <v>1513</v>
      </c>
      <c r="G880" s="3" t="s">
        <v>1514</v>
      </c>
      <c r="H880" s="3" t="s">
        <v>428</v>
      </c>
      <c r="I880" s="3" t="s">
        <v>104</v>
      </c>
      <c r="J880" s="3" t="s">
        <v>334</v>
      </c>
      <c r="K880" s="3" t="s">
        <v>145</v>
      </c>
      <c r="L880" s="1">
        <v>96</v>
      </c>
      <c r="M880" s="3" t="s">
        <v>5436</v>
      </c>
      <c r="N880" s="3" t="s">
        <v>5437</v>
      </c>
      <c r="O880" s="3" t="s">
        <v>5438</v>
      </c>
      <c r="P880" s="2">
        <v>342968</v>
      </c>
      <c r="Q880" s="3" t="s">
        <v>332</v>
      </c>
      <c r="R880" s="3" t="s">
        <v>127</v>
      </c>
      <c r="S880" s="3" t="s">
        <v>97</v>
      </c>
      <c r="T880" s="3" t="s">
        <v>98</v>
      </c>
      <c r="U880" s="3" t="s">
        <v>4664</v>
      </c>
      <c r="V880" s="3" t="s">
        <v>115</v>
      </c>
      <c r="W880" s="3" t="s">
        <v>100</v>
      </c>
      <c r="X880" s="3" t="s">
        <v>4664</v>
      </c>
      <c r="Y880" s="3" t="s">
        <v>101</v>
      </c>
      <c r="Z880" s="2">
        <v>0</v>
      </c>
      <c r="AA880" s="3" t="s">
        <v>4664</v>
      </c>
      <c r="AB880" s="2">
        <v>0</v>
      </c>
      <c r="AC880" s="3" t="s">
        <v>102</v>
      </c>
      <c r="AD880" s="3" t="s">
        <v>4664</v>
      </c>
      <c r="AE880" s="3" t="s">
        <v>4664</v>
      </c>
      <c r="AF880" s="23">
        <v>43395</v>
      </c>
      <c r="AG880" s="4">
        <v>2018</v>
      </c>
      <c r="AH880" s="1">
        <v>43</v>
      </c>
      <c r="AI880" s="1">
        <v>10</v>
      </c>
      <c r="AJ880" s="5">
        <v>1</v>
      </c>
      <c r="AK880" s="5">
        <v>47.8</v>
      </c>
      <c r="AL880" s="18">
        <v>130000000</v>
      </c>
      <c r="AM880" s="18">
        <v>126000000</v>
      </c>
      <c r="AN880" s="18">
        <v>650000</v>
      </c>
      <c r="AO880" s="18">
        <v>600000</v>
      </c>
      <c r="AP880" s="1">
        <v>-3.0769230769230799E-2</v>
      </c>
      <c r="AQ880" s="1">
        <v>-7.69230769230769E-2</v>
      </c>
      <c r="AR880" s="5">
        <v>53000</v>
      </c>
      <c r="AS880" s="5">
        <v>0</v>
      </c>
      <c r="AT880" s="2">
        <v>3</v>
      </c>
      <c r="AU880" s="2">
        <v>2</v>
      </c>
      <c r="AV880" s="2">
        <v>1</v>
      </c>
      <c r="AW880" s="2">
        <v>1</v>
      </c>
      <c r="AX880" s="2">
        <v>333612</v>
      </c>
      <c r="AY880" s="3" t="s">
        <v>4664</v>
      </c>
      <c r="AZ880" s="6">
        <v>43418</v>
      </c>
      <c r="BA880" s="7" t="s">
        <v>4664</v>
      </c>
      <c r="BB880" s="1">
        <v>46</v>
      </c>
      <c r="BC880" s="1">
        <v>11</v>
      </c>
      <c r="BD880" s="3" t="s">
        <v>313</v>
      </c>
      <c r="BE880" s="2">
        <v>0</v>
      </c>
      <c r="BF880" s="3" t="s">
        <v>2265</v>
      </c>
      <c r="BG880" s="3" t="s">
        <v>4664</v>
      </c>
      <c r="BH880" s="3" t="s">
        <v>4664</v>
      </c>
      <c r="BI880" s="3" t="s">
        <v>4664</v>
      </c>
      <c r="BJ880" s="3" t="s">
        <v>102</v>
      </c>
      <c r="BK880" s="3" t="s">
        <v>4664</v>
      </c>
      <c r="BL880" s="3" t="s">
        <v>4664</v>
      </c>
      <c r="BM880" s="3" t="s">
        <v>120</v>
      </c>
      <c r="BN880" s="3" t="s">
        <v>129</v>
      </c>
      <c r="BO880" s="3" t="s">
        <v>234</v>
      </c>
      <c r="BP880" s="3" t="s">
        <v>4664</v>
      </c>
      <c r="BQ880" s="3" t="s">
        <v>4664</v>
      </c>
      <c r="BR880" s="5">
        <v>31.6</v>
      </c>
      <c r="BS880" s="18">
        <v>1156000</v>
      </c>
      <c r="BT880" s="18">
        <v>79690000</v>
      </c>
      <c r="BU880" s="5">
        <v>47.8</v>
      </c>
      <c r="BV880" s="18">
        <v>902943.06</v>
      </c>
      <c r="BW880" s="3" t="s">
        <v>103</v>
      </c>
      <c r="BX880" s="3" t="s">
        <v>104</v>
      </c>
      <c r="BY880" s="2">
        <v>3</v>
      </c>
      <c r="BZ880" s="3" t="s">
        <v>130</v>
      </c>
      <c r="CA880" s="2">
        <v>47</v>
      </c>
      <c r="CB880" s="2">
        <v>1994</v>
      </c>
      <c r="CC880" s="1">
        <v>24</v>
      </c>
      <c r="CD880" s="1">
        <v>125654463.78</v>
      </c>
      <c r="CE880" s="3" t="s">
        <v>235</v>
      </c>
      <c r="CF880" s="5">
        <v>1700000</v>
      </c>
      <c r="CG880" s="1" t="s">
        <v>4664</v>
      </c>
      <c r="CH880" s="1">
        <v>2635983.2635983299</v>
      </c>
      <c r="CI880" s="1" t="s">
        <v>4664</v>
      </c>
      <c r="CJ880" s="1">
        <v>2628754.4723849399</v>
      </c>
      <c r="CK880" s="8">
        <v>2.7498921216597698E-3</v>
      </c>
      <c r="CL880" s="3" t="s">
        <v>161</v>
      </c>
      <c r="CM880" s="3" t="s">
        <v>1526</v>
      </c>
      <c r="CN880" s="3" t="s">
        <v>1526</v>
      </c>
      <c r="CO880" s="2">
        <v>4</v>
      </c>
      <c r="CP880" s="3" t="s">
        <v>101</v>
      </c>
      <c r="CQ880" t="s">
        <v>7360</v>
      </c>
      <c r="CR880" s="31">
        <v>4.9699999999999996E-3</v>
      </c>
      <c r="CS880" s="13" t="s">
        <v>7553</v>
      </c>
      <c r="CT880" s="34">
        <v>4.8199999999999996E-3</v>
      </c>
      <c r="CU880" s="19">
        <v>130784708.249497</v>
      </c>
      <c r="CV880" s="28">
        <v>5.0000000000000001E-3</v>
      </c>
    </row>
    <row r="881" spans="1:100" x14ac:dyDescent="0.25">
      <c r="A881" s="2">
        <v>2020</v>
      </c>
      <c r="B881" s="2">
        <v>880</v>
      </c>
      <c r="C881" s="2">
        <v>8</v>
      </c>
      <c r="D881" s="3" t="s">
        <v>354</v>
      </c>
      <c r="E881" s="11">
        <v>26</v>
      </c>
      <c r="F881" s="3" t="s">
        <v>1513</v>
      </c>
      <c r="G881" s="3" t="s">
        <v>1514</v>
      </c>
      <c r="H881" s="3" t="s">
        <v>428</v>
      </c>
      <c r="I881" s="3" t="s">
        <v>104</v>
      </c>
      <c r="J881" s="3" t="s">
        <v>166</v>
      </c>
      <c r="K881" s="3" t="s">
        <v>493</v>
      </c>
      <c r="L881" s="1">
        <v>96</v>
      </c>
      <c r="M881" s="3" t="s">
        <v>5439</v>
      </c>
      <c r="N881" s="3" t="s">
        <v>5440</v>
      </c>
      <c r="O881" s="3" t="s">
        <v>5441</v>
      </c>
      <c r="P881" s="2">
        <v>342972</v>
      </c>
      <c r="Q881" s="3" t="s">
        <v>332</v>
      </c>
      <c r="R881" s="3" t="s">
        <v>127</v>
      </c>
      <c r="S881" s="3" t="s">
        <v>97</v>
      </c>
      <c r="T881" s="3" t="s">
        <v>98</v>
      </c>
      <c r="U881" s="3" t="s">
        <v>4664</v>
      </c>
      <c r="V881" s="3" t="s">
        <v>115</v>
      </c>
      <c r="W881" s="3" t="s">
        <v>100</v>
      </c>
      <c r="X881" s="3" t="s">
        <v>4664</v>
      </c>
      <c r="Y881" s="3" t="s">
        <v>101</v>
      </c>
      <c r="Z881" s="2">
        <v>0</v>
      </c>
      <c r="AA881" s="3" t="s">
        <v>4664</v>
      </c>
      <c r="AB881" s="2">
        <v>0</v>
      </c>
      <c r="AC881" s="3" t="s">
        <v>102</v>
      </c>
      <c r="AD881" s="3" t="s">
        <v>4664</v>
      </c>
      <c r="AE881" s="3" t="s">
        <v>4664</v>
      </c>
      <c r="AF881" s="23">
        <v>43395</v>
      </c>
      <c r="AG881" s="4">
        <v>2018</v>
      </c>
      <c r="AH881" s="1">
        <v>43</v>
      </c>
      <c r="AI881" s="1">
        <v>10</v>
      </c>
      <c r="AJ881" s="5">
        <v>1</v>
      </c>
      <c r="AK881" s="5">
        <v>47.8</v>
      </c>
      <c r="AL881" s="18">
        <v>160000000</v>
      </c>
      <c r="AM881" s="18">
        <v>155000000</v>
      </c>
      <c r="AN881" s="18">
        <v>800000</v>
      </c>
      <c r="AO881" s="18">
        <v>800000</v>
      </c>
      <c r="AP881" s="1">
        <v>-3.125E-2</v>
      </c>
      <c r="AQ881" s="1">
        <v>0</v>
      </c>
      <c r="AR881" s="5">
        <v>53000</v>
      </c>
      <c r="AS881" s="5">
        <v>0</v>
      </c>
      <c r="AT881" s="2">
        <v>3</v>
      </c>
      <c r="AU881" s="2">
        <v>2</v>
      </c>
      <c r="AV881" s="2">
        <v>1</v>
      </c>
      <c r="AW881" s="2">
        <v>1</v>
      </c>
      <c r="AX881" s="2">
        <v>333603</v>
      </c>
      <c r="AY881" s="3" t="s">
        <v>4664</v>
      </c>
      <c r="AZ881" s="6">
        <v>43417</v>
      </c>
      <c r="BA881" s="7" t="s">
        <v>4664</v>
      </c>
      <c r="BB881" s="1">
        <v>46</v>
      </c>
      <c r="BC881" s="1">
        <v>11</v>
      </c>
      <c r="BD881" s="3" t="s">
        <v>475</v>
      </c>
      <c r="BE881" s="2">
        <v>0</v>
      </c>
      <c r="BF881" s="3" t="s">
        <v>4664</v>
      </c>
      <c r="BG881" s="3" t="s">
        <v>4664</v>
      </c>
      <c r="BH881" s="3" t="s">
        <v>4664</v>
      </c>
      <c r="BI881" s="3" t="s">
        <v>4664</v>
      </c>
      <c r="BJ881" s="3" t="s">
        <v>102</v>
      </c>
      <c r="BK881" s="3" t="s">
        <v>4664</v>
      </c>
      <c r="BL881" s="3" t="s">
        <v>4664</v>
      </c>
      <c r="BM881" s="3" t="s">
        <v>120</v>
      </c>
      <c r="BN881" s="3" t="s">
        <v>129</v>
      </c>
      <c r="BO881" s="3" t="s">
        <v>234</v>
      </c>
      <c r="BP881" s="3" t="s">
        <v>4664</v>
      </c>
      <c r="BQ881" s="3" t="s">
        <v>4664</v>
      </c>
      <c r="BR881" s="5">
        <v>31.6</v>
      </c>
      <c r="BS881" s="18">
        <v>1156000</v>
      </c>
      <c r="BT881" s="18">
        <v>79690000</v>
      </c>
      <c r="BU881" s="5">
        <v>47.8</v>
      </c>
      <c r="BV881" s="18">
        <v>902943.06</v>
      </c>
      <c r="BW881" s="3" t="s">
        <v>103</v>
      </c>
      <c r="BX881" s="3" t="s">
        <v>104</v>
      </c>
      <c r="BY881" s="2">
        <v>3</v>
      </c>
      <c r="BZ881" s="3" t="s">
        <v>130</v>
      </c>
      <c r="CA881" s="2">
        <v>47</v>
      </c>
      <c r="CB881" s="2">
        <v>1994</v>
      </c>
      <c r="CC881" s="1">
        <v>24</v>
      </c>
      <c r="CD881" s="1">
        <v>125654463.78</v>
      </c>
      <c r="CE881" s="3" t="s">
        <v>235</v>
      </c>
      <c r="CF881" s="5">
        <v>1700000</v>
      </c>
      <c r="CG881" s="1" t="s">
        <v>4664</v>
      </c>
      <c r="CH881" s="1">
        <v>3242677.8242677799</v>
      </c>
      <c r="CI881" s="1" t="s">
        <v>4664</v>
      </c>
      <c r="CJ881" s="1">
        <v>2628754.4723849399</v>
      </c>
      <c r="CK881" s="8">
        <v>0.233541533959185</v>
      </c>
      <c r="CL881" s="3" t="s">
        <v>161</v>
      </c>
      <c r="CM881" s="3" t="s">
        <v>1526</v>
      </c>
      <c r="CN881" s="3" t="s">
        <v>1526</v>
      </c>
      <c r="CO881" s="2">
        <v>4</v>
      </c>
      <c r="CP881" s="3" t="s">
        <v>101</v>
      </c>
      <c r="CQ881" t="s">
        <v>7360</v>
      </c>
      <c r="CR881" s="31">
        <v>4.9699999999999996E-3</v>
      </c>
      <c r="CS881" s="13" t="s">
        <v>7553</v>
      </c>
      <c r="CT881" s="34">
        <v>4.8199999999999996E-3</v>
      </c>
      <c r="CU881" s="19">
        <v>160965794.76861167</v>
      </c>
      <c r="CV881" s="28">
        <v>5.0000000000000001E-3</v>
      </c>
    </row>
    <row r="882" spans="1:100" x14ac:dyDescent="0.25">
      <c r="A882" s="2">
        <v>2020</v>
      </c>
      <c r="B882" s="2">
        <v>881</v>
      </c>
      <c r="C882" s="2">
        <v>8</v>
      </c>
      <c r="D882" s="3" t="s">
        <v>354</v>
      </c>
      <c r="E882" s="11">
        <v>26</v>
      </c>
      <c r="F882" s="3" t="s">
        <v>1513</v>
      </c>
      <c r="G882" s="3" t="s">
        <v>1514</v>
      </c>
      <c r="H882" s="3" t="s">
        <v>428</v>
      </c>
      <c r="I882" s="3" t="s">
        <v>104</v>
      </c>
      <c r="J882" s="3" t="s">
        <v>334</v>
      </c>
      <c r="K882" s="3" t="s">
        <v>466</v>
      </c>
      <c r="L882" s="1">
        <v>96</v>
      </c>
      <c r="M882" s="3" t="s">
        <v>5442</v>
      </c>
      <c r="N882" s="3" t="s">
        <v>5443</v>
      </c>
      <c r="O882" s="3" t="s">
        <v>5444</v>
      </c>
      <c r="P882" s="2">
        <v>342996</v>
      </c>
      <c r="Q882" s="3" t="s">
        <v>332</v>
      </c>
      <c r="R882" s="3" t="s">
        <v>127</v>
      </c>
      <c r="S882" s="3" t="s">
        <v>97</v>
      </c>
      <c r="T882" s="3" t="s">
        <v>98</v>
      </c>
      <c r="U882" s="3" t="s">
        <v>4664</v>
      </c>
      <c r="V882" s="3" t="s">
        <v>115</v>
      </c>
      <c r="W882" s="3" t="s">
        <v>100</v>
      </c>
      <c r="X882" s="3" t="s">
        <v>4664</v>
      </c>
      <c r="Y882" s="3" t="s">
        <v>101</v>
      </c>
      <c r="Z882" s="2">
        <v>0</v>
      </c>
      <c r="AA882" s="3" t="s">
        <v>4664</v>
      </c>
      <c r="AB882" s="2">
        <v>0</v>
      </c>
      <c r="AC882" s="3" t="s">
        <v>102</v>
      </c>
      <c r="AD882" s="3" t="s">
        <v>4664</v>
      </c>
      <c r="AE882" s="3" t="s">
        <v>4664</v>
      </c>
      <c r="AF882" s="23">
        <v>43395</v>
      </c>
      <c r="AG882" s="4">
        <v>2018</v>
      </c>
      <c r="AH882" s="1">
        <v>43</v>
      </c>
      <c r="AI882" s="1">
        <v>10</v>
      </c>
      <c r="AJ882" s="5">
        <v>1</v>
      </c>
      <c r="AK882" s="5">
        <v>47.8</v>
      </c>
      <c r="AL882" s="18">
        <v>135000000</v>
      </c>
      <c r="AM882" s="18">
        <v>131000000</v>
      </c>
      <c r="AN882" s="18">
        <v>700000</v>
      </c>
      <c r="AO882" s="18">
        <v>700000</v>
      </c>
      <c r="AP882" s="1">
        <v>-2.96296296296296E-2</v>
      </c>
      <c r="AQ882" s="1">
        <v>0</v>
      </c>
      <c r="AR882" s="5">
        <v>45000</v>
      </c>
      <c r="AS882" s="5">
        <v>0</v>
      </c>
      <c r="AT882" s="2">
        <v>3</v>
      </c>
      <c r="AU882" s="2">
        <v>2</v>
      </c>
      <c r="AV882" s="2">
        <v>1</v>
      </c>
      <c r="AW882" s="2">
        <v>1</v>
      </c>
      <c r="AX882" s="2">
        <v>333629</v>
      </c>
      <c r="AY882" s="3" t="s">
        <v>4664</v>
      </c>
      <c r="AZ882" s="6">
        <v>43418</v>
      </c>
      <c r="BA882" s="7" t="s">
        <v>4664</v>
      </c>
      <c r="BB882" s="1">
        <v>46</v>
      </c>
      <c r="BC882" s="1">
        <v>11</v>
      </c>
      <c r="BD882" s="3" t="s">
        <v>361</v>
      </c>
      <c r="BE882" s="2">
        <v>0</v>
      </c>
      <c r="BF882" s="3" t="s">
        <v>2265</v>
      </c>
      <c r="BG882" s="3" t="s">
        <v>4664</v>
      </c>
      <c r="BH882" s="3" t="s">
        <v>4664</v>
      </c>
      <c r="BI882" s="3" t="s">
        <v>4664</v>
      </c>
      <c r="BJ882" s="3" t="s">
        <v>102</v>
      </c>
      <c r="BK882" s="3" t="s">
        <v>4664</v>
      </c>
      <c r="BL882" s="3" t="s">
        <v>4664</v>
      </c>
      <c r="BM882" s="3" t="s">
        <v>120</v>
      </c>
      <c r="BN882" s="3" t="s">
        <v>129</v>
      </c>
      <c r="BO882" s="3" t="s">
        <v>234</v>
      </c>
      <c r="BP882" s="3" t="s">
        <v>4664</v>
      </c>
      <c r="BQ882" s="3" t="s">
        <v>4664</v>
      </c>
      <c r="BR882" s="5">
        <v>31.6</v>
      </c>
      <c r="BS882" s="18">
        <v>1156000</v>
      </c>
      <c r="BT882" s="18">
        <v>79690000</v>
      </c>
      <c r="BU882" s="5">
        <v>47.8</v>
      </c>
      <c r="BV882" s="18">
        <v>902943.06</v>
      </c>
      <c r="BW882" s="3" t="s">
        <v>103</v>
      </c>
      <c r="BX882" s="3" t="s">
        <v>104</v>
      </c>
      <c r="BY882" s="2">
        <v>3</v>
      </c>
      <c r="BZ882" s="3" t="s">
        <v>130</v>
      </c>
      <c r="CA882" s="2">
        <v>47</v>
      </c>
      <c r="CB882" s="2">
        <v>1994</v>
      </c>
      <c r="CC882" s="1">
        <v>24</v>
      </c>
      <c r="CD882" s="1">
        <v>125654463.78</v>
      </c>
      <c r="CE882" s="3" t="s">
        <v>235</v>
      </c>
      <c r="CF882" s="5">
        <v>1700000</v>
      </c>
      <c r="CG882" s="1" t="s">
        <v>4664</v>
      </c>
      <c r="CH882" s="1">
        <v>2740585.7740585799</v>
      </c>
      <c r="CI882" s="1" t="s">
        <v>4664</v>
      </c>
      <c r="CJ882" s="1">
        <v>2628754.4723849399</v>
      </c>
      <c r="CK882" s="8">
        <v>4.2541554507439898E-2</v>
      </c>
      <c r="CL882" s="3" t="s">
        <v>161</v>
      </c>
      <c r="CM882" s="3" t="s">
        <v>1526</v>
      </c>
      <c r="CN882" s="3" t="s">
        <v>1526</v>
      </c>
      <c r="CO882" s="2">
        <v>4</v>
      </c>
      <c r="CP882" s="3" t="s">
        <v>101</v>
      </c>
      <c r="CQ882" t="s">
        <v>7360</v>
      </c>
      <c r="CR882" s="31">
        <v>4.9699999999999996E-3</v>
      </c>
      <c r="CS882" s="13" t="s">
        <v>7553</v>
      </c>
      <c r="CT882" s="34">
        <v>4.8199999999999996E-3</v>
      </c>
      <c r="CU882" s="19">
        <v>140845070.42253521</v>
      </c>
      <c r="CV882" s="28">
        <v>5.185185185185185E-3</v>
      </c>
    </row>
    <row r="883" spans="1:100" x14ac:dyDescent="0.25">
      <c r="A883" s="2">
        <v>2020</v>
      </c>
      <c r="B883" s="2">
        <v>882</v>
      </c>
      <c r="C883" s="2">
        <v>12</v>
      </c>
      <c r="D883" s="3" t="s">
        <v>854</v>
      </c>
      <c r="E883" s="11">
        <v>14</v>
      </c>
      <c r="F883" s="3" t="s">
        <v>1246</v>
      </c>
      <c r="G883" s="3" t="s">
        <v>1247</v>
      </c>
      <c r="H883" s="3" t="s">
        <v>424</v>
      </c>
      <c r="I883" s="3" t="s">
        <v>215</v>
      </c>
      <c r="J883" s="3" t="s">
        <v>94</v>
      </c>
      <c r="K883" s="3" t="s">
        <v>95</v>
      </c>
      <c r="L883" s="1">
        <v>94</v>
      </c>
      <c r="M883" s="3" t="s">
        <v>5445</v>
      </c>
      <c r="N883" s="3" t="s">
        <v>5446</v>
      </c>
      <c r="O883" s="3" t="s">
        <v>5447</v>
      </c>
      <c r="P883" s="2">
        <v>343000</v>
      </c>
      <c r="Q883" s="3" t="s">
        <v>332</v>
      </c>
      <c r="R883" s="3" t="s">
        <v>96</v>
      </c>
      <c r="S883" s="3" t="s">
        <v>97</v>
      </c>
      <c r="T883" s="3" t="s">
        <v>98</v>
      </c>
      <c r="U883" s="3" t="s">
        <v>4664</v>
      </c>
      <c r="V883" s="3" t="s">
        <v>115</v>
      </c>
      <c r="W883" s="3" t="s">
        <v>100</v>
      </c>
      <c r="X883" s="3" t="s">
        <v>4664</v>
      </c>
      <c r="Y883" s="3" t="s">
        <v>101</v>
      </c>
      <c r="Z883" s="2">
        <v>0</v>
      </c>
      <c r="AA883" s="3" t="s">
        <v>4664</v>
      </c>
      <c r="AB883" s="2">
        <v>0</v>
      </c>
      <c r="AC883" s="3" t="s">
        <v>102</v>
      </c>
      <c r="AD883" s="3" t="s">
        <v>4664</v>
      </c>
      <c r="AE883" s="3" t="s">
        <v>4664</v>
      </c>
      <c r="AF883" s="23">
        <v>43395</v>
      </c>
      <c r="AG883" s="4">
        <v>2018</v>
      </c>
      <c r="AH883" s="1">
        <v>43</v>
      </c>
      <c r="AI883" s="1">
        <v>10</v>
      </c>
      <c r="AJ883" s="5">
        <v>1</v>
      </c>
      <c r="AK883" s="5">
        <v>76.900000000000006</v>
      </c>
      <c r="AL883" s="18">
        <v>450000000</v>
      </c>
      <c r="AM883" s="18">
        <v>439000000</v>
      </c>
      <c r="AN883" s="18">
        <v>1760000</v>
      </c>
      <c r="AO883" s="18">
        <v>1700000</v>
      </c>
      <c r="AP883" s="1">
        <v>-2.4444444444444401E-2</v>
      </c>
      <c r="AQ883" s="1">
        <v>-3.4090909090909102E-2</v>
      </c>
      <c r="AR883" s="5">
        <v>240000</v>
      </c>
      <c r="AS883" s="5">
        <v>0</v>
      </c>
      <c r="AT883" s="2">
        <v>3</v>
      </c>
      <c r="AU883" s="2">
        <v>3</v>
      </c>
      <c r="AV883" s="2">
        <v>1</v>
      </c>
      <c r="AW883" s="2">
        <v>1</v>
      </c>
      <c r="AX883" s="2">
        <v>334085</v>
      </c>
      <c r="AY883" s="3" t="s">
        <v>117</v>
      </c>
      <c r="AZ883" s="6">
        <v>43420</v>
      </c>
      <c r="BA883" s="7" t="s">
        <v>4664</v>
      </c>
      <c r="BB883" s="1">
        <v>46</v>
      </c>
      <c r="BC883" s="1">
        <v>11</v>
      </c>
      <c r="BD883" s="3" t="s">
        <v>5448</v>
      </c>
      <c r="BE883" s="2">
        <v>0</v>
      </c>
      <c r="BF883" s="3" t="s">
        <v>697</v>
      </c>
      <c r="BG883" s="3" t="s">
        <v>4664</v>
      </c>
      <c r="BH883" s="3" t="s">
        <v>4664</v>
      </c>
      <c r="BI883" s="3" t="s">
        <v>4664</v>
      </c>
      <c r="BJ883" s="3" t="s">
        <v>102</v>
      </c>
      <c r="BK883" s="3" t="s">
        <v>4664</v>
      </c>
      <c r="BL883" s="3" t="s">
        <v>4664</v>
      </c>
      <c r="BM883" s="3" t="s">
        <v>120</v>
      </c>
      <c r="BN883" s="3" t="s">
        <v>139</v>
      </c>
      <c r="BO883" s="3" t="s">
        <v>193</v>
      </c>
      <c r="BP883" s="3" t="s">
        <v>4664</v>
      </c>
      <c r="BQ883" s="3" t="s">
        <v>4664</v>
      </c>
      <c r="BR883" s="5">
        <v>63.6</v>
      </c>
      <c r="BS883" s="18">
        <v>2016000</v>
      </c>
      <c r="BT883" s="18">
        <v>261625000</v>
      </c>
      <c r="BU883" s="5">
        <v>76.900000000000006</v>
      </c>
      <c r="BV883" s="18">
        <v>1734811.94</v>
      </c>
      <c r="BW883" s="3" t="s">
        <v>103</v>
      </c>
      <c r="BX883" s="3" t="s">
        <v>104</v>
      </c>
      <c r="BY883" s="2">
        <v>4</v>
      </c>
      <c r="BZ883" s="3" t="s">
        <v>105</v>
      </c>
      <c r="CA883" s="2">
        <v>62</v>
      </c>
      <c r="CB883" s="2">
        <v>1999</v>
      </c>
      <c r="CC883" s="1">
        <v>19</v>
      </c>
      <c r="CD883" s="1">
        <v>361088497.16562498</v>
      </c>
      <c r="CE883" s="3" t="s">
        <v>344</v>
      </c>
      <c r="CF883" s="5">
        <v>2400000</v>
      </c>
      <c r="CG883" s="1" t="s">
        <v>4664</v>
      </c>
      <c r="CH883" s="1">
        <v>5708712.6137841297</v>
      </c>
      <c r="CI883" s="1" t="s">
        <v>4664</v>
      </c>
      <c r="CJ883" s="1">
        <v>4695559.1308923904</v>
      </c>
      <c r="CK883" s="8">
        <v>0.215768443043586</v>
      </c>
      <c r="CL883" s="3" t="s">
        <v>147</v>
      </c>
      <c r="CM883" s="3" t="s">
        <v>4664</v>
      </c>
      <c r="CN883" s="3" t="s">
        <v>107</v>
      </c>
      <c r="CO883" s="2">
        <v>3</v>
      </c>
      <c r="CP883" s="3" t="s">
        <v>101</v>
      </c>
      <c r="CQ883" t="s">
        <v>7361</v>
      </c>
      <c r="CR883" s="31">
        <v>4.4000000000000003E-3</v>
      </c>
      <c r="CS883" s="13" t="s">
        <v>7572</v>
      </c>
      <c r="CT883" s="34">
        <v>4.8300000000000001E-3</v>
      </c>
      <c r="CU883" s="19">
        <v>364389233.95445132</v>
      </c>
      <c r="CV883" s="28">
        <v>3.9111111111111109E-3</v>
      </c>
    </row>
    <row r="884" spans="1:100" x14ac:dyDescent="0.25">
      <c r="A884" s="2">
        <v>2020</v>
      </c>
      <c r="B884" s="2">
        <v>883</v>
      </c>
      <c r="C884" s="2">
        <v>8</v>
      </c>
      <c r="D884" s="3" t="s">
        <v>354</v>
      </c>
      <c r="E884" s="11">
        <v>26</v>
      </c>
      <c r="F884" s="3" t="s">
        <v>1513</v>
      </c>
      <c r="G884" s="3" t="s">
        <v>1514</v>
      </c>
      <c r="H884" s="3" t="s">
        <v>311</v>
      </c>
      <c r="I884" s="3" t="s">
        <v>104</v>
      </c>
      <c r="J884" s="3" t="s">
        <v>334</v>
      </c>
      <c r="K884" s="3" t="s">
        <v>310</v>
      </c>
      <c r="L884" s="1">
        <v>96</v>
      </c>
      <c r="M884" s="3" t="s">
        <v>5449</v>
      </c>
      <c r="N884" s="3" t="s">
        <v>5450</v>
      </c>
      <c r="O884" s="3" t="s">
        <v>5451</v>
      </c>
      <c r="P884" s="2">
        <v>343017</v>
      </c>
      <c r="Q884" s="3" t="s">
        <v>332</v>
      </c>
      <c r="R884" s="3" t="s">
        <v>127</v>
      </c>
      <c r="S884" s="3" t="s">
        <v>97</v>
      </c>
      <c r="T884" s="3" t="s">
        <v>98</v>
      </c>
      <c r="U884" s="3" t="s">
        <v>4664</v>
      </c>
      <c r="V884" s="3" t="s">
        <v>115</v>
      </c>
      <c r="W884" s="3" t="s">
        <v>100</v>
      </c>
      <c r="X884" s="3" t="s">
        <v>4664</v>
      </c>
      <c r="Y884" s="3" t="s">
        <v>101</v>
      </c>
      <c r="Z884" s="2">
        <v>0</v>
      </c>
      <c r="AA884" s="3" t="s">
        <v>4664</v>
      </c>
      <c r="AB884" s="2">
        <v>0</v>
      </c>
      <c r="AC884" s="3" t="s">
        <v>102</v>
      </c>
      <c r="AD884" s="3" t="s">
        <v>4664</v>
      </c>
      <c r="AE884" s="3" t="s">
        <v>4664</v>
      </c>
      <c r="AF884" s="23">
        <v>43395</v>
      </c>
      <c r="AG884" s="4">
        <v>2018</v>
      </c>
      <c r="AH884" s="1">
        <v>43</v>
      </c>
      <c r="AI884" s="1">
        <v>10</v>
      </c>
      <c r="AJ884" s="5">
        <v>1</v>
      </c>
      <c r="AK884" s="5">
        <v>47.8</v>
      </c>
      <c r="AL884" s="18">
        <v>120000000</v>
      </c>
      <c r="AM884" s="18">
        <v>116000000</v>
      </c>
      <c r="AN884" s="18">
        <v>650000</v>
      </c>
      <c r="AO884" s="18">
        <v>600000</v>
      </c>
      <c r="AP884" s="1">
        <v>-3.3333333333333298E-2</v>
      </c>
      <c r="AQ884" s="1">
        <v>-7.69230769230769E-2</v>
      </c>
      <c r="AR884" s="5">
        <v>45000</v>
      </c>
      <c r="AS884" s="5">
        <v>0</v>
      </c>
      <c r="AT884" s="2">
        <v>3</v>
      </c>
      <c r="AU884" s="2">
        <v>1</v>
      </c>
      <c r="AV884" s="2">
        <v>1</v>
      </c>
      <c r="AW884" s="2">
        <v>1</v>
      </c>
      <c r="AX884" s="2">
        <v>333654</v>
      </c>
      <c r="AY884" s="3" t="s">
        <v>4664</v>
      </c>
      <c r="AZ884" s="6">
        <v>43418</v>
      </c>
      <c r="BA884" s="7" t="s">
        <v>4664</v>
      </c>
      <c r="BB884" s="1">
        <v>46</v>
      </c>
      <c r="BC884" s="1">
        <v>11</v>
      </c>
      <c r="BD884" s="3" t="s">
        <v>5452</v>
      </c>
      <c r="BE884" s="2">
        <v>0</v>
      </c>
      <c r="BF884" s="3" t="s">
        <v>2361</v>
      </c>
      <c r="BG884" s="3" t="s">
        <v>4664</v>
      </c>
      <c r="BH884" s="3" t="s">
        <v>4664</v>
      </c>
      <c r="BI884" s="3" t="s">
        <v>4664</v>
      </c>
      <c r="BJ884" s="3" t="s">
        <v>102</v>
      </c>
      <c r="BK884" s="3" t="s">
        <v>4664</v>
      </c>
      <c r="BL884" s="3" t="s">
        <v>4664</v>
      </c>
      <c r="BM884" s="3" t="s">
        <v>120</v>
      </c>
      <c r="BN884" s="3" t="s">
        <v>129</v>
      </c>
      <c r="BO884" s="3" t="s">
        <v>234</v>
      </c>
      <c r="BP884" s="3" t="s">
        <v>4664</v>
      </c>
      <c r="BQ884" s="3" t="s">
        <v>4664</v>
      </c>
      <c r="BR884" s="5">
        <v>29.6</v>
      </c>
      <c r="BS884" s="18">
        <v>1156000</v>
      </c>
      <c r="BT884" s="18">
        <v>78474000</v>
      </c>
      <c r="BU884" s="5">
        <v>47.8</v>
      </c>
      <c r="BV884" s="18">
        <v>925873.16</v>
      </c>
      <c r="BW884" s="3" t="s">
        <v>103</v>
      </c>
      <c r="BX884" s="3" t="s">
        <v>104</v>
      </c>
      <c r="BY884" s="2">
        <v>3</v>
      </c>
      <c r="BZ884" s="3" t="s">
        <v>130</v>
      </c>
      <c r="CA884" s="2">
        <v>47</v>
      </c>
      <c r="CB884" s="2">
        <v>1994</v>
      </c>
      <c r="CC884" s="1">
        <v>24</v>
      </c>
      <c r="CD884" s="1">
        <v>124081228.413333</v>
      </c>
      <c r="CE884" s="3" t="s">
        <v>235</v>
      </c>
      <c r="CF884" s="5">
        <v>1700000</v>
      </c>
      <c r="CG884" s="1" t="s">
        <v>4664</v>
      </c>
      <c r="CH884" s="1">
        <v>2426778.2426778199</v>
      </c>
      <c r="CI884" s="1" t="s">
        <v>4664</v>
      </c>
      <c r="CJ884" s="1">
        <v>2595841.5986052998</v>
      </c>
      <c r="CK884" s="8">
        <v>-6.5128533273490302E-2</v>
      </c>
      <c r="CL884" s="3" t="s">
        <v>161</v>
      </c>
      <c r="CM884" s="3" t="s">
        <v>1526</v>
      </c>
      <c r="CN884" s="3" t="s">
        <v>1526</v>
      </c>
      <c r="CO884" s="2">
        <v>4</v>
      </c>
      <c r="CP884" s="3" t="s">
        <v>101</v>
      </c>
      <c r="CQ884" t="s">
        <v>7360</v>
      </c>
      <c r="CR884" s="31">
        <v>4.9699999999999996E-3</v>
      </c>
      <c r="CS884" s="13" t="s">
        <v>7553</v>
      </c>
      <c r="CT884" s="34">
        <v>4.8199999999999996E-3</v>
      </c>
      <c r="CU884" s="19">
        <v>130784708.249497</v>
      </c>
      <c r="CV884" s="28">
        <v>5.4166666666666669E-3</v>
      </c>
    </row>
    <row r="885" spans="1:100" x14ac:dyDescent="0.25">
      <c r="A885" s="2">
        <v>2020</v>
      </c>
      <c r="B885" s="2">
        <v>884</v>
      </c>
      <c r="C885" s="2">
        <v>18</v>
      </c>
      <c r="D885" s="3" t="s">
        <v>770</v>
      </c>
      <c r="E885" s="11">
        <v>32</v>
      </c>
      <c r="F885" s="3" t="s">
        <v>1057</v>
      </c>
      <c r="G885" s="3" t="s">
        <v>1058</v>
      </c>
      <c r="H885" s="3" t="s">
        <v>377</v>
      </c>
      <c r="I885" s="3" t="s">
        <v>104</v>
      </c>
      <c r="J885" s="3" t="s">
        <v>450</v>
      </c>
      <c r="K885" s="3" t="s">
        <v>504</v>
      </c>
      <c r="L885" s="1">
        <v>800</v>
      </c>
      <c r="M885" s="3" t="s">
        <v>5453</v>
      </c>
      <c r="N885" s="3" t="s">
        <v>5454</v>
      </c>
      <c r="O885" s="3" t="s">
        <v>5455</v>
      </c>
      <c r="P885" s="2">
        <v>343049</v>
      </c>
      <c r="Q885" s="3" t="s">
        <v>332</v>
      </c>
      <c r="R885" s="3" t="s">
        <v>127</v>
      </c>
      <c r="S885" s="3" t="s">
        <v>97</v>
      </c>
      <c r="T885" s="3" t="s">
        <v>98</v>
      </c>
      <c r="U885" s="3" t="s">
        <v>4664</v>
      </c>
      <c r="V885" s="3" t="s">
        <v>115</v>
      </c>
      <c r="W885" s="3" t="s">
        <v>100</v>
      </c>
      <c r="X885" s="3" t="s">
        <v>4664</v>
      </c>
      <c r="Y885" s="3" t="s">
        <v>101</v>
      </c>
      <c r="Z885" s="2">
        <v>0</v>
      </c>
      <c r="AA885" s="3" t="s">
        <v>4664</v>
      </c>
      <c r="AB885" s="2">
        <v>0</v>
      </c>
      <c r="AC885" s="3" t="s">
        <v>102</v>
      </c>
      <c r="AD885" s="3" t="s">
        <v>4664</v>
      </c>
      <c r="AE885" s="3" t="s">
        <v>4664</v>
      </c>
      <c r="AF885" s="23">
        <v>43395</v>
      </c>
      <c r="AG885" s="4">
        <v>2018</v>
      </c>
      <c r="AH885" s="1">
        <v>43</v>
      </c>
      <c r="AI885" s="1">
        <v>10</v>
      </c>
      <c r="AJ885" s="5">
        <v>30.7</v>
      </c>
      <c r="AK885" s="5">
        <v>53</v>
      </c>
      <c r="AL885" s="18">
        <v>175000000</v>
      </c>
      <c r="AM885" s="18">
        <v>170000000</v>
      </c>
      <c r="AN885" s="18">
        <v>700000</v>
      </c>
      <c r="AO885" s="18">
        <v>700000</v>
      </c>
      <c r="AP885" s="1">
        <v>-2.8571428571428598E-2</v>
      </c>
      <c r="AQ885" s="1">
        <v>0</v>
      </c>
      <c r="AR885" s="5">
        <v>70000</v>
      </c>
      <c r="AS885" s="5">
        <v>0</v>
      </c>
      <c r="AT885" s="2">
        <v>3</v>
      </c>
      <c r="AU885" s="2">
        <v>1</v>
      </c>
      <c r="AV885" s="2">
        <v>1</v>
      </c>
      <c r="AW885" s="2">
        <v>1</v>
      </c>
      <c r="AX885" s="2">
        <v>332279</v>
      </c>
      <c r="AY885" s="3" t="s">
        <v>102</v>
      </c>
      <c r="AZ885" s="6">
        <v>43402</v>
      </c>
      <c r="BA885" s="7" t="s">
        <v>4664</v>
      </c>
      <c r="BB885" s="1">
        <v>44</v>
      </c>
      <c r="BC885" s="1">
        <v>10</v>
      </c>
      <c r="BD885" s="3" t="s">
        <v>5456</v>
      </c>
      <c r="BE885" s="2">
        <v>0</v>
      </c>
      <c r="BF885" s="3" t="s">
        <v>2189</v>
      </c>
      <c r="BG885" s="3" t="s">
        <v>4664</v>
      </c>
      <c r="BH885" s="3" t="s">
        <v>4664</v>
      </c>
      <c r="BI885" s="3" t="s">
        <v>4664</v>
      </c>
      <c r="BJ885" s="3" t="s">
        <v>102</v>
      </c>
      <c r="BK885" s="3" t="s">
        <v>102</v>
      </c>
      <c r="BL885" s="3" t="s">
        <v>102</v>
      </c>
      <c r="BM885" s="3" t="s">
        <v>120</v>
      </c>
      <c r="BN885" s="3" t="s">
        <v>129</v>
      </c>
      <c r="BO885" s="3" t="s">
        <v>234</v>
      </c>
      <c r="BP885" s="3" t="s">
        <v>4664</v>
      </c>
      <c r="BQ885" s="3" t="s">
        <v>4664</v>
      </c>
      <c r="BR885" s="5">
        <v>30.7</v>
      </c>
      <c r="BS885" s="18">
        <v>952000</v>
      </c>
      <c r="BT885" s="18">
        <v>99945000</v>
      </c>
      <c r="BU885" s="5">
        <v>53</v>
      </c>
      <c r="BV885" s="18">
        <v>1334310.3700000001</v>
      </c>
      <c r="BW885" s="3" t="s">
        <v>103</v>
      </c>
      <c r="BX885" s="3" t="s">
        <v>104</v>
      </c>
      <c r="BY885" s="2">
        <v>3</v>
      </c>
      <c r="BZ885" s="3" t="s">
        <v>130</v>
      </c>
      <c r="CA885" s="2">
        <v>51</v>
      </c>
      <c r="CB885" s="2">
        <v>1987</v>
      </c>
      <c r="CC885" s="1">
        <v>31</v>
      </c>
      <c r="CD885" s="1">
        <v>160844082.68333301</v>
      </c>
      <c r="CE885" s="3" t="s">
        <v>106</v>
      </c>
      <c r="CF885" s="5">
        <v>1400000</v>
      </c>
      <c r="CG885" s="1" t="s">
        <v>4664</v>
      </c>
      <c r="CH885" s="1">
        <v>3207547.16981132</v>
      </c>
      <c r="CI885" s="1" t="s">
        <v>4664</v>
      </c>
      <c r="CJ885" s="1">
        <v>3034794.0128930798</v>
      </c>
      <c r="CK885" s="8">
        <v>5.6924178769402603E-2</v>
      </c>
      <c r="CL885" s="3" t="s">
        <v>170</v>
      </c>
      <c r="CM885" s="3" t="s">
        <v>196</v>
      </c>
      <c r="CN885" s="3" t="s">
        <v>196</v>
      </c>
      <c r="CO885" s="2">
        <v>5</v>
      </c>
      <c r="CP885" s="3" t="s">
        <v>101</v>
      </c>
      <c r="CQ885" t="s">
        <v>7359</v>
      </c>
      <c r="CR885" s="31">
        <v>4.9899999999999996E-3</v>
      </c>
      <c r="CS885" s="13" t="s">
        <v>7584</v>
      </c>
      <c r="CT885" s="34">
        <v>4.8199999999999996E-3</v>
      </c>
      <c r="CU885" s="19">
        <v>140280561.12224451</v>
      </c>
      <c r="CV885" s="28">
        <v>4.0000000000000001E-3</v>
      </c>
    </row>
    <row r="886" spans="1:100" x14ac:dyDescent="0.25">
      <c r="A886" s="2">
        <v>2020</v>
      </c>
      <c r="B886" s="2">
        <v>885</v>
      </c>
      <c r="C886" s="2">
        <v>8</v>
      </c>
      <c r="D886" s="3" t="s">
        <v>354</v>
      </c>
      <c r="E886" s="11">
        <v>26</v>
      </c>
      <c r="F886" s="3" t="s">
        <v>1513</v>
      </c>
      <c r="G886" s="3" t="s">
        <v>1514</v>
      </c>
      <c r="H886" s="3" t="s">
        <v>104</v>
      </c>
      <c r="I886" s="3" t="s">
        <v>104</v>
      </c>
      <c r="J886" s="3" t="s">
        <v>94</v>
      </c>
      <c r="K886" s="3" t="s">
        <v>95</v>
      </c>
      <c r="L886" s="1">
        <v>160</v>
      </c>
      <c r="M886" s="3" t="s">
        <v>5457</v>
      </c>
      <c r="N886" s="3" t="s">
        <v>5458</v>
      </c>
      <c r="O886" s="3" t="s">
        <v>5459</v>
      </c>
      <c r="P886" s="2">
        <v>343075</v>
      </c>
      <c r="Q886" s="3" t="s">
        <v>332</v>
      </c>
      <c r="R886" s="3" t="s">
        <v>127</v>
      </c>
      <c r="S886" s="3" t="s">
        <v>97</v>
      </c>
      <c r="T886" s="3" t="s">
        <v>98</v>
      </c>
      <c r="U886" s="3" t="s">
        <v>4664</v>
      </c>
      <c r="V886" s="3" t="s">
        <v>115</v>
      </c>
      <c r="W886" s="3" t="s">
        <v>100</v>
      </c>
      <c r="X886" s="3" t="s">
        <v>4664</v>
      </c>
      <c r="Y886" s="3" t="s">
        <v>101</v>
      </c>
      <c r="Z886" s="2">
        <v>0</v>
      </c>
      <c r="AA886" s="3" t="s">
        <v>4664</v>
      </c>
      <c r="AB886" s="2">
        <v>0</v>
      </c>
      <c r="AC886" s="3" t="s">
        <v>102</v>
      </c>
      <c r="AD886" s="3" t="s">
        <v>4664</v>
      </c>
      <c r="AE886" s="3" t="s">
        <v>4664</v>
      </c>
      <c r="AF886" s="23">
        <v>43395</v>
      </c>
      <c r="AG886" s="4">
        <v>2018</v>
      </c>
      <c r="AH886" s="1">
        <v>43</v>
      </c>
      <c r="AI886" s="1">
        <v>10</v>
      </c>
      <c r="AJ886" s="5">
        <v>1</v>
      </c>
      <c r="AK886" s="5">
        <v>61.1</v>
      </c>
      <c r="AL886" s="18">
        <v>134000000</v>
      </c>
      <c r="AM886" s="18">
        <v>130000000</v>
      </c>
      <c r="AN886" s="18">
        <v>600000</v>
      </c>
      <c r="AO886" s="18">
        <v>600000</v>
      </c>
      <c r="AP886" s="1">
        <v>-2.9850746268656699E-2</v>
      </c>
      <c r="AQ886" s="1">
        <v>0</v>
      </c>
      <c r="AR886" s="5">
        <v>65000</v>
      </c>
      <c r="AS886" s="5">
        <v>0</v>
      </c>
      <c r="AT886" s="2">
        <v>3</v>
      </c>
      <c r="AU886" s="2">
        <v>1</v>
      </c>
      <c r="AV886" s="2">
        <v>1</v>
      </c>
      <c r="AW886" s="2">
        <v>1</v>
      </c>
      <c r="AX886" s="2">
        <v>333772</v>
      </c>
      <c r="AY886" s="3" t="s">
        <v>4664</v>
      </c>
      <c r="AZ886" s="6">
        <v>43418</v>
      </c>
      <c r="BA886" s="7" t="s">
        <v>4664</v>
      </c>
      <c r="BB886" s="1">
        <v>46</v>
      </c>
      <c r="BC886" s="1">
        <v>11</v>
      </c>
      <c r="BD886" s="3" t="s">
        <v>1435</v>
      </c>
      <c r="BE886" s="2">
        <v>0</v>
      </c>
      <c r="BF886" s="3" t="s">
        <v>2265</v>
      </c>
      <c r="BG886" s="3" t="s">
        <v>4664</v>
      </c>
      <c r="BH886" s="3" t="s">
        <v>4664</v>
      </c>
      <c r="BI886" s="3" t="s">
        <v>4664</v>
      </c>
      <c r="BJ886" s="3" t="s">
        <v>102</v>
      </c>
      <c r="BK886" s="3" t="s">
        <v>4664</v>
      </c>
      <c r="BL886" s="3" t="s">
        <v>4664</v>
      </c>
      <c r="BM886" s="3" t="s">
        <v>120</v>
      </c>
      <c r="BN886" s="3" t="s">
        <v>129</v>
      </c>
      <c r="BO886" s="3" t="s">
        <v>234</v>
      </c>
      <c r="BP886" s="3" t="s">
        <v>4664</v>
      </c>
      <c r="BQ886" s="3" t="s">
        <v>4664</v>
      </c>
      <c r="BR886" s="5">
        <v>71.7</v>
      </c>
      <c r="BS886" s="18">
        <v>1156000</v>
      </c>
      <c r="BT886" s="18">
        <v>94639000</v>
      </c>
      <c r="BU886" s="5">
        <v>61.6</v>
      </c>
      <c r="BV886" s="18">
        <v>190816.08</v>
      </c>
      <c r="BW886" s="3" t="s">
        <v>103</v>
      </c>
      <c r="BX886" s="3" t="s">
        <v>104</v>
      </c>
      <c r="BY886" s="2">
        <v>3</v>
      </c>
      <c r="BZ886" s="3" t="s">
        <v>130</v>
      </c>
      <c r="CA886" s="2">
        <v>48</v>
      </c>
      <c r="CB886" s="2">
        <v>1990</v>
      </c>
      <c r="CC886" s="1">
        <v>28</v>
      </c>
      <c r="CD886" s="1">
        <v>141480450.88</v>
      </c>
      <c r="CE886" s="3" t="s">
        <v>235</v>
      </c>
      <c r="CF886" s="5">
        <v>1700000</v>
      </c>
      <c r="CG886" s="1" t="s">
        <v>4664</v>
      </c>
      <c r="CH886" s="1">
        <v>2127659.5744680902</v>
      </c>
      <c r="CI886" s="1" t="s">
        <v>4664</v>
      </c>
      <c r="CJ886" s="1">
        <v>2296760.56623377</v>
      </c>
      <c r="CK886" s="8">
        <v>-8.1145139194795296E-2</v>
      </c>
      <c r="CL886" s="3" t="s">
        <v>161</v>
      </c>
      <c r="CM886" s="3" t="s">
        <v>1526</v>
      </c>
      <c r="CN886" s="3" t="s">
        <v>1526</v>
      </c>
      <c r="CO886" s="2">
        <v>4</v>
      </c>
      <c r="CP886" s="3" t="s">
        <v>101</v>
      </c>
      <c r="CQ886" t="s">
        <v>7360</v>
      </c>
      <c r="CR886" s="31">
        <v>4.9699999999999996E-3</v>
      </c>
      <c r="CS886" s="13" t="s">
        <v>7553</v>
      </c>
      <c r="CT886" s="34">
        <v>4.8199999999999996E-3</v>
      </c>
      <c r="CU886" s="19">
        <v>120724346.07645877</v>
      </c>
      <c r="CV886" s="28">
        <v>4.4776119402985077E-3</v>
      </c>
    </row>
    <row r="887" spans="1:100" x14ac:dyDescent="0.25">
      <c r="A887" s="2">
        <v>2020</v>
      </c>
      <c r="B887" s="2">
        <v>886</v>
      </c>
      <c r="C887" s="2">
        <v>8</v>
      </c>
      <c r="D887" s="3" t="s">
        <v>354</v>
      </c>
      <c r="E887" s="11">
        <v>26</v>
      </c>
      <c r="F887" s="3" t="s">
        <v>1513</v>
      </c>
      <c r="G887" s="3" t="s">
        <v>1514</v>
      </c>
      <c r="H887" s="3" t="s">
        <v>104</v>
      </c>
      <c r="I887" s="3" t="s">
        <v>104</v>
      </c>
      <c r="J887" s="3" t="s">
        <v>334</v>
      </c>
      <c r="K887" s="3" t="s">
        <v>233</v>
      </c>
      <c r="L887" s="1">
        <v>160</v>
      </c>
      <c r="M887" s="3" t="s">
        <v>5460</v>
      </c>
      <c r="N887" s="3" t="s">
        <v>5461</v>
      </c>
      <c r="O887" s="3" t="s">
        <v>5462</v>
      </c>
      <c r="P887" s="2">
        <v>343078</v>
      </c>
      <c r="Q887" s="3" t="s">
        <v>332</v>
      </c>
      <c r="R887" s="3" t="s">
        <v>127</v>
      </c>
      <c r="S887" s="3" t="s">
        <v>97</v>
      </c>
      <c r="T887" s="3" t="s">
        <v>98</v>
      </c>
      <c r="U887" s="3" t="s">
        <v>4664</v>
      </c>
      <c r="V887" s="3" t="s">
        <v>115</v>
      </c>
      <c r="W887" s="3" t="s">
        <v>100</v>
      </c>
      <c r="X887" s="3" t="s">
        <v>4664</v>
      </c>
      <c r="Y887" s="3" t="s">
        <v>101</v>
      </c>
      <c r="Z887" s="2">
        <v>0</v>
      </c>
      <c r="AA887" s="3" t="s">
        <v>4664</v>
      </c>
      <c r="AB887" s="2">
        <v>0</v>
      </c>
      <c r="AC887" s="3" t="s">
        <v>102</v>
      </c>
      <c r="AD887" s="3" t="s">
        <v>4664</v>
      </c>
      <c r="AE887" s="3" t="s">
        <v>4664</v>
      </c>
      <c r="AF887" s="23">
        <v>43395</v>
      </c>
      <c r="AG887" s="4">
        <v>2018</v>
      </c>
      <c r="AH887" s="1">
        <v>43</v>
      </c>
      <c r="AI887" s="1">
        <v>10</v>
      </c>
      <c r="AJ887" s="5">
        <v>1</v>
      </c>
      <c r="AK887" s="5">
        <v>61.6</v>
      </c>
      <c r="AL887" s="18">
        <v>150000000</v>
      </c>
      <c r="AM887" s="18">
        <v>145000000</v>
      </c>
      <c r="AN887" s="18">
        <v>650000</v>
      </c>
      <c r="AO887" s="18">
        <v>600000</v>
      </c>
      <c r="AP887" s="1">
        <v>-3.3333333333333298E-2</v>
      </c>
      <c r="AQ887" s="1">
        <v>-7.69230769230769E-2</v>
      </c>
      <c r="AR887" s="5">
        <v>70000</v>
      </c>
      <c r="AS887" s="5">
        <v>0</v>
      </c>
      <c r="AT887" s="2">
        <v>3</v>
      </c>
      <c r="AU887" s="2">
        <v>1</v>
      </c>
      <c r="AV887" s="2">
        <v>1</v>
      </c>
      <c r="AW887" s="2">
        <v>1</v>
      </c>
      <c r="AX887" s="2">
        <v>333826</v>
      </c>
      <c r="AY887" s="3" t="s">
        <v>4664</v>
      </c>
      <c r="AZ887" s="6">
        <v>43419</v>
      </c>
      <c r="BA887" s="7" t="s">
        <v>4664</v>
      </c>
      <c r="BB887" s="1">
        <v>46</v>
      </c>
      <c r="BC887" s="1">
        <v>11</v>
      </c>
      <c r="BD887" s="3" t="s">
        <v>807</v>
      </c>
      <c r="BE887" s="2">
        <v>0</v>
      </c>
      <c r="BF887" s="3" t="s">
        <v>2265</v>
      </c>
      <c r="BG887" s="3" t="s">
        <v>4664</v>
      </c>
      <c r="BH887" s="3" t="s">
        <v>4664</v>
      </c>
      <c r="BI887" s="3" t="s">
        <v>4664</v>
      </c>
      <c r="BJ887" s="3" t="s">
        <v>102</v>
      </c>
      <c r="BK887" s="3" t="s">
        <v>4664</v>
      </c>
      <c r="BL887" s="3" t="s">
        <v>4664</v>
      </c>
      <c r="BM887" s="3" t="s">
        <v>120</v>
      </c>
      <c r="BN887" s="3" t="s">
        <v>129</v>
      </c>
      <c r="BO887" s="3" t="s">
        <v>234</v>
      </c>
      <c r="BP887" s="3" t="s">
        <v>4664</v>
      </c>
      <c r="BQ887" s="3" t="s">
        <v>4664</v>
      </c>
      <c r="BR887" s="5">
        <v>71.7</v>
      </c>
      <c r="BS887" s="18">
        <v>1156000</v>
      </c>
      <c r="BT887" s="18">
        <v>94639000</v>
      </c>
      <c r="BU887" s="5">
        <v>61.6</v>
      </c>
      <c r="BV887" s="18">
        <v>190816.08</v>
      </c>
      <c r="BW887" s="3" t="s">
        <v>103</v>
      </c>
      <c r="BX887" s="3" t="s">
        <v>104</v>
      </c>
      <c r="BY887" s="2">
        <v>3</v>
      </c>
      <c r="BZ887" s="3" t="s">
        <v>130</v>
      </c>
      <c r="CA887" s="2">
        <v>48</v>
      </c>
      <c r="CB887" s="2">
        <v>1990</v>
      </c>
      <c r="CC887" s="1">
        <v>28</v>
      </c>
      <c r="CD887" s="1">
        <v>141480450.88</v>
      </c>
      <c r="CE887" s="3" t="s">
        <v>235</v>
      </c>
      <c r="CF887" s="5">
        <v>1700000</v>
      </c>
      <c r="CG887" s="1" t="s">
        <v>4664</v>
      </c>
      <c r="CH887" s="1">
        <v>2353896.1038961001</v>
      </c>
      <c r="CI887" s="1" t="s">
        <v>4664</v>
      </c>
      <c r="CJ887" s="1">
        <v>2296760.56623377</v>
      </c>
      <c r="CK887" s="8">
        <v>2.48765755134976E-2</v>
      </c>
      <c r="CL887" s="3" t="s">
        <v>161</v>
      </c>
      <c r="CM887" s="3" t="s">
        <v>1526</v>
      </c>
      <c r="CN887" s="3" t="s">
        <v>1526</v>
      </c>
      <c r="CO887" s="2">
        <v>4</v>
      </c>
      <c r="CP887" s="3" t="s">
        <v>101</v>
      </c>
      <c r="CQ887" t="s">
        <v>7360</v>
      </c>
      <c r="CR887" s="31">
        <v>4.9699999999999996E-3</v>
      </c>
      <c r="CS887" s="13" t="s">
        <v>7553</v>
      </c>
      <c r="CT887" s="34">
        <v>4.8199999999999996E-3</v>
      </c>
      <c r="CU887" s="19">
        <v>130784708.249497</v>
      </c>
      <c r="CV887" s="28">
        <v>4.3333333333333331E-3</v>
      </c>
    </row>
    <row r="888" spans="1:100" x14ac:dyDescent="0.25">
      <c r="A888" s="2">
        <v>2020</v>
      </c>
      <c r="B888" s="2">
        <v>887</v>
      </c>
      <c r="C888" s="2">
        <v>8</v>
      </c>
      <c r="D888" s="3" t="s">
        <v>354</v>
      </c>
      <c r="E888" s="11">
        <v>26</v>
      </c>
      <c r="F888" s="3" t="s">
        <v>1513</v>
      </c>
      <c r="G888" s="3" t="s">
        <v>1514</v>
      </c>
      <c r="H888" s="3" t="s">
        <v>104</v>
      </c>
      <c r="I888" s="3" t="s">
        <v>104</v>
      </c>
      <c r="J888" s="3" t="s">
        <v>487</v>
      </c>
      <c r="K888" s="3" t="s">
        <v>95</v>
      </c>
      <c r="L888" s="1">
        <v>160</v>
      </c>
      <c r="M888" s="3" t="s">
        <v>5463</v>
      </c>
      <c r="N888" s="3" t="s">
        <v>5464</v>
      </c>
      <c r="O888" s="3" t="s">
        <v>5465</v>
      </c>
      <c r="P888" s="2">
        <v>343082</v>
      </c>
      <c r="Q888" s="3" t="s">
        <v>332</v>
      </c>
      <c r="R888" s="3" t="s">
        <v>127</v>
      </c>
      <c r="S888" s="3" t="s">
        <v>97</v>
      </c>
      <c r="T888" s="3" t="s">
        <v>98</v>
      </c>
      <c r="U888" s="3" t="s">
        <v>4664</v>
      </c>
      <c r="V888" s="3" t="s">
        <v>115</v>
      </c>
      <c r="W888" s="3" t="s">
        <v>100</v>
      </c>
      <c r="X888" s="3" t="s">
        <v>4664</v>
      </c>
      <c r="Y888" s="3" t="s">
        <v>101</v>
      </c>
      <c r="Z888" s="2">
        <v>0</v>
      </c>
      <c r="AA888" s="3" t="s">
        <v>4664</v>
      </c>
      <c r="AB888" s="2">
        <v>0</v>
      </c>
      <c r="AC888" s="3" t="s">
        <v>102</v>
      </c>
      <c r="AD888" s="3" t="s">
        <v>4664</v>
      </c>
      <c r="AE888" s="3" t="s">
        <v>4664</v>
      </c>
      <c r="AF888" s="23">
        <v>43395</v>
      </c>
      <c r="AG888" s="4">
        <v>2018</v>
      </c>
      <c r="AH888" s="1">
        <v>43</v>
      </c>
      <c r="AI888" s="1">
        <v>10</v>
      </c>
      <c r="AJ888" s="5">
        <v>1</v>
      </c>
      <c r="AK888" s="5">
        <v>61.6</v>
      </c>
      <c r="AL888" s="18">
        <v>145000000</v>
      </c>
      <c r="AM888" s="18">
        <v>140000000</v>
      </c>
      <c r="AN888" s="18">
        <v>700000</v>
      </c>
      <c r="AO888" s="18">
        <v>700000</v>
      </c>
      <c r="AP888" s="1">
        <v>-3.4482758620689703E-2</v>
      </c>
      <c r="AQ888" s="1">
        <v>0</v>
      </c>
      <c r="AR888" s="5">
        <v>67000</v>
      </c>
      <c r="AS888" s="5">
        <v>0</v>
      </c>
      <c r="AT888" s="2">
        <v>3</v>
      </c>
      <c r="AU888" s="2">
        <v>1</v>
      </c>
      <c r="AV888" s="2">
        <v>1</v>
      </c>
      <c r="AW888" s="2">
        <v>1</v>
      </c>
      <c r="AX888" s="2">
        <v>333781</v>
      </c>
      <c r="AY888" s="3" t="s">
        <v>4664</v>
      </c>
      <c r="AZ888" s="6">
        <v>43418</v>
      </c>
      <c r="BA888" s="7" t="s">
        <v>4664</v>
      </c>
      <c r="BB888" s="1">
        <v>46</v>
      </c>
      <c r="BC888" s="1">
        <v>11</v>
      </c>
      <c r="BD888" s="3" t="s">
        <v>628</v>
      </c>
      <c r="BE888" s="2">
        <v>0</v>
      </c>
      <c r="BF888" s="3" t="s">
        <v>2265</v>
      </c>
      <c r="BG888" s="3" t="s">
        <v>4664</v>
      </c>
      <c r="BH888" s="3" t="s">
        <v>4664</v>
      </c>
      <c r="BI888" s="3" t="s">
        <v>4664</v>
      </c>
      <c r="BJ888" s="3" t="s">
        <v>102</v>
      </c>
      <c r="BK888" s="3" t="s">
        <v>4664</v>
      </c>
      <c r="BL888" s="3" t="s">
        <v>4664</v>
      </c>
      <c r="BM888" s="3" t="s">
        <v>120</v>
      </c>
      <c r="BN888" s="3" t="s">
        <v>129</v>
      </c>
      <c r="BO888" s="3" t="s">
        <v>234</v>
      </c>
      <c r="BP888" s="3" t="s">
        <v>4664</v>
      </c>
      <c r="BQ888" s="3" t="s">
        <v>4664</v>
      </c>
      <c r="BR888" s="5">
        <v>71.7</v>
      </c>
      <c r="BS888" s="18">
        <v>1156000</v>
      </c>
      <c r="BT888" s="18">
        <v>94639000</v>
      </c>
      <c r="BU888" s="5">
        <v>61.6</v>
      </c>
      <c r="BV888" s="18">
        <v>190816.08</v>
      </c>
      <c r="BW888" s="3" t="s">
        <v>103</v>
      </c>
      <c r="BX888" s="3" t="s">
        <v>104</v>
      </c>
      <c r="BY888" s="2">
        <v>3</v>
      </c>
      <c r="BZ888" s="3" t="s">
        <v>130</v>
      </c>
      <c r="CA888" s="2">
        <v>48</v>
      </c>
      <c r="CB888" s="2">
        <v>1990</v>
      </c>
      <c r="CC888" s="1">
        <v>28</v>
      </c>
      <c r="CD888" s="1">
        <v>141480450.88</v>
      </c>
      <c r="CE888" s="3" t="s">
        <v>235</v>
      </c>
      <c r="CF888" s="5">
        <v>1700000</v>
      </c>
      <c r="CG888" s="1" t="s">
        <v>4664</v>
      </c>
      <c r="CH888" s="1">
        <v>2272727.2727272701</v>
      </c>
      <c r="CI888" s="1" t="s">
        <v>4664</v>
      </c>
      <c r="CJ888" s="1">
        <v>2296760.56623377</v>
      </c>
      <c r="CK888" s="8">
        <v>-1.04639960559334E-2</v>
      </c>
      <c r="CL888" s="3" t="s">
        <v>161</v>
      </c>
      <c r="CM888" s="3" t="s">
        <v>1526</v>
      </c>
      <c r="CN888" s="3" t="s">
        <v>1526</v>
      </c>
      <c r="CO888" s="2">
        <v>4</v>
      </c>
      <c r="CP888" s="3" t="s">
        <v>101</v>
      </c>
      <c r="CQ888" t="s">
        <v>7360</v>
      </c>
      <c r="CR888" s="31">
        <v>4.9699999999999996E-3</v>
      </c>
      <c r="CS888" s="13" t="s">
        <v>7553</v>
      </c>
      <c r="CT888" s="34">
        <v>4.8199999999999996E-3</v>
      </c>
      <c r="CU888" s="19">
        <v>140845070.42253521</v>
      </c>
      <c r="CV888" s="28">
        <v>4.827586206896552E-3</v>
      </c>
    </row>
    <row r="889" spans="1:100" x14ac:dyDescent="0.25">
      <c r="A889" s="2">
        <v>2020</v>
      </c>
      <c r="B889" s="2">
        <v>888</v>
      </c>
      <c r="C889" s="2">
        <v>15</v>
      </c>
      <c r="D889" s="3" t="s">
        <v>773</v>
      </c>
      <c r="E889" s="11">
        <v>33</v>
      </c>
      <c r="F889" s="3" t="s">
        <v>816</v>
      </c>
      <c r="G889" s="3" t="s">
        <v>817</v>
      </c>
      <c r="H889" s="3" t="s">
        <v>267</v>
      </c>
      <c r="I889" s="3" t="s">
        <v>151</v>
      </c>
      <c r="J889" s="3" t="s">
        <v>94</v>
      </c>
      <c r="K889" s="3" t="s">
        <v>145</v>
      </c>
      <c r="L889" s="1">
        <v>18</v>
      </c>
      <c r="M889" s="3" t="s">
        <v>1664</v>
      </c>
      <c r="N889" s="3" t="s">
        <v>1665</v>
      </c>
      <c r="O889" s="3" t="s">
        <v>1666</v>
      </c>
      <c r="P889" s="2">
        <v>343090</v>
      </c>
      <c r="Q889" s="3" t="s">
        <v>332</v>
      </c>
      <c r="R889" s="3" t="s">
        <v>127</v>
      </c>
      <c r="S889" s="3" t="s">
        <v>97</v>
      </c>
      <c r="T889" s="3" t="s">
        <v>98</v>
      </c>
      <c r="U889" s="3" t="s">
        <v>4664</v>
      </c>
      <c r="V889" s="3" t="s">
        <v>115</v>
      </c>
      <c r="W889" s="3" t="s">
        <v>100</v>
      </c>
      <c r="X889" s="3" t="s">
        <v>4664</v>
      </c>
      <c r="Y889" s="3" t="s">
        <v>199</v>
      </c>
      <c r="Z889" s="2">
        <v>0</v>
      </c>
      <c r="AA889" s="3" t="s">
        <v>4664</v>
      </c>
      <c r="AB889" s="2">
        <v>0</v>
      </c>
      <c r="AC889" s="3" t="s">
        <v>102</v>
      </c>
      <c r="AD889" s="3" t="s">
        <v>4664</v>
      </c>
      <c r="AE889" s="3" t="s">
        <v>4664</v>
      </c>
      <c r="AF889" s="23">
        <v>43395</v>
      </c>
      <c r="AG889" s="4">
        <v>2018</v>
      </c>
      <c r="AH889" s="1">
        <v>43</v>
      </c>
      <c r="AI889" s="1">
        <v>10</v>
      </c>
      <c r="AJ889" s="5">
        <v>1</v>
      </c>
      <c r="AK889" s="5">
        <v>65.599999999999994</v>
      </c>
      <c r="AL889" s="18">
        <v>195000000</v>
      </c>
      <c r="AM889" s="18">
        <v>189000000</v>
      </c>
      <c r="AN889" s="18">
        <v>1000000</v>
      </c>
      <c r="AO889" s="18">
        <v>1000000</v>
      </c>
      <c r="AP889" s="1">
        <v>-3.0769230769230799E-2</v>
      </c>
      <c r="AQ889" s="1">
        <v>0</v>
      </c>
      <c r="AR889" s="5">
        <v>1</v>
      </c>
      <c r="AS889" s="5">
        <v>0</v>
      </c>
      <c r="AT889" s="2">
        <v>3</v>
      </c>
      <c r="AU889" s="2">
        <v>2</v>
      </c>
      <c r="AV889" s="2">
        <v>1</v>
      </c>
      <c r="AW889" s="2">
        <v>0</v>
      </c>
      <c r="AX889" s="2">
        <v>334269</v>
      </c>
      <c r="AY889" s="3" t="s">
        <v>102</v>
      </c>
      <c r="AZ889" s="6">
        <v>43423</v>
      </c>
      <c r="BA889" s="7">
        <v>43514.489733796298</v>
      </c>
      <c r="BB889" s="1">
        <v>47</v>
      </c>
      <c r="BC889" s="1">
        <v>11</v>
      </c>
      <c r="BD889" s="3" t="s">
        <v>1667</v>
      </c>
      <c r="BE889" s="2">
        <v>0</v>
      </c>
      <c r="BF889" s="3" t="s">
        <v>4664</v>
      </c>
      <c r="BG889" s="3" t="s">
        <v>882</v>
      </c>
      <c r="BH889" s="3" t="s">
        <v>1496</v>
      </c>
      <c r="BI889" s="3" t="s">
        <v>408</v>
      </c>
      <c r="BJ889" s="3" t="s">
        <v>102</v>
      </c>
      <c r="BK889" s="3" t="s">
        <v>102</v>
      </c>
      <c r="BL889" s="3" t="s">
        <v>102</v>
      </c>
      <c r="BM889" s="3" t="s">
        <v>120</v>
      </c>
      <c r="BN889" s="3" t="s">
        <v>4664</v>
      </c>
      <c r="BO889" s="3" t="s">
        <v>4664</v>
      </c>
      <c r="BP889" s="3" t="s">
        <v>4664</v>
      </c>
      <c r="BQ889" s="3" t="s">
        <v>4664</v>
      </c>
      <c r="BR889" s="5">
        <v>12.3</v>
      </c>
      <c r="BS889" s="18">
        <v>2584000</v>
      </c>
      <c r="BT889" s="18">
        <v>93443000</v>
      </c>
      <c r="BU889" s="5">
        <v>65.599999999999994</v>
      </c>
      <c r="BV889" s="18">
        <v>939940.26</v>
      </c>
      <c r="BW889" s="3" t="s">
        <v>103</v>
      </c>
      <c r="BX889" s="3" t="s">
        <v>104</v>
      </c>
      <c r="BY889" s="2">
        <v>3</v>
      </c>
      <c r="BZ889" s="3" t="s">
        <v>130</v>
      </c>
      <c r="CA889" s="2">
        <v>24</v>
      </c>
      <c r="CB889" s="2">
        <v>1983</v>
      </c>
      <c r="CC889" s="1">
        <v>35</v>
      </c>
      <c r="CD889" s="1">
        <v>149506801.75999999</v>
      </c>
      <c r="CE889" s="3" t="s">
        <v>633</v>
      </c>
      <c r="CF889" s="5">
        <v>3800000</v>
      </c>
      <c r="CG889" s="1" t="s">
        <v>4664</v>
      </c>
      <c r="CH889" s="1">
        <v>2881097.5609756098</v>
      </c>
      <c r="CI889" s="1" t="s">
        <v>4664</v>
      </c>
      <c r="CJ889" s="1">
        <v>2279067.1</v>
      </c>
      <c r="CK889" s="8">
        <v>0.26415653184393301</v>
      </c>
      <c r="CL889" s="3" t="s">
        <v>322</v>
      </c>
      <c r="CM889" s="3" t="s">
        <v>322</v>
      </c>
      <c r="CN889" s="3" t="s">
        <v>322</v>
      </c>
      <c r="CO889" s="2">
        <v>6</v>
      </c>
      <c r="CP889" s="3" t="s">
        <v>101</v>
      </c>
      <c r="CQ889" t="s">
        <v>7362</v>
      </c>
      <c r="CR889" s="31">
        <v>4.6499999999999996E-3</v>
      </c>
      <c r="CS889" s="13" t="s">
        <v>7585</v>
      </c>
      <c r="CT889" s="34">
        <v>4.7000000000000002E-3</v>
      </c>
      <c r="CU889" s="19">
        <v>212765957.44680852</v>
      </c>
      <c r="CV889" s="28">
        <v>5.1282051282051282E-3</v>
      </c>
    </row>
    <row r="890" spans="1:100" x14ac:dyDescent="0.25">
      <c r="A890" s="2">
        <v>2020</v>
      </c>
      <c r="B890" s="2">
        <v>889</v>
      </c>
      <c r="C890" s="2">
        <v>8</v>
      </c>
      <c r="D890" s="3" t="s">
        <v>354</v>
      </c>
      <c r="E890" s="11">
        <v>26</v>
      </c>
      <c r="F890" s="3" t="s">
        <v>1513</v>
      </c>
      <c r="G890" s="3" t="s">
        <v>1514</v>
      </c>
      <c r="H890" s="3" t="s">
        <v>252</v>
      </c>
      <c r="I890" s="3" t="s">
        <v>104</v>
      </c>
      <c r="J890" s="3" t="s">
        <v>166</v>
      </c>
      <c r="K890" s="3" t="s">
        <v>396</v>
      </c>
      <c r="L890" s="1">
        <v>96</v>
      </c>
      <c r="M890" s="3" t="s">
        <v>5466</v>
      </c>
      <c r="N890" s="3" t="s">
        <v>5467</v>
      </c>
      <c r="O890" s="3" t="s">
        <v>5468</v>
      </c>
      <c r="P890" s="2">
        <v>343109</v>
      </c>
      <c r="Q890" s="3" t="s">
        <v>332</v>
      </c>
      <c r="R890" s="3" t="s">
        <v>127</v>
      </c>
      <c r="S890" s="3" t="s">
        <v>97</v>
      </c>
      <c r="T890" s="3" t="s">
        <v>98</v>
      </c>
      <c r="U890" s="3" t="s">
        <v>4664</v>
      </c>
      <c r="V890" s="3" t="s">
        <v>115</v>
      </c>
      <c r="W890" s="3" t="s">
        <v>100</v>
      </c>
      <c r="X890" s="3" t="s">
        <v>4664</v>
      </c>
      <c r="Y890" s="3" t="s">
        <v>101</v>
      </c>
      <c r="Z890" s="2">
        <v>0</v>
      </c>
      <c r="AA890" s="3" t="s">
        <v>4664</v>
      </c>
      <c r="AB890" s="2">
        <v>0</v>
      </c>
      <c r="AC890" s="3" t="s">
        <v>102</v>
      </c>
      <c r="AD890" s="3" t="s">
        <v>4664</v>
      </c>
      <c r="AE890" s="3" t="s">
        <v>4664</v>
      </c>
      <c r="AF890" s="23">
        <v>43395</v>
      </c>
      <c r="AG890" s="4">
        <v>2018</v>
      </c>
      <c r="AH890" s="1">
        <v>43</v>
      </c>
      <c r="AI890" s="1">
        <v>10</v>
      </c>
      <c r="AJ890" s="5">
        <v>1</v>
      </c>
      <c r="AK890" s="5">
        <v>47.8</v>
      </c>
      <c r="AL890" s="18">
        <v>130000000</v>
      </c>
      <c r="AM890" s="18">
        <v>126000000</v>
      </c>
      <c r="AN890" s="18">
        <v>700000</v>
      </c>
      <c r="AO890" s="18">
        <v>700000</v>
      </c>
      <c r="AP890" s="1">
        <v>-3.0769230769230799E-2</v>
      </c>
      <c r="AQ890" s="1">
        <v>0</v>
      </c>
      <c r="AR890" s="5">
        <v>42000</v>
      </c>
      <c r="AS890" s="5">
        <v>0</v>
      </c>
      <c r="AT890" s="2">
        <v>3</v>
      </c>
      <c r="AU890" s="2">
        <v>1</v>
      </c>
      <c r="AV890" s="2">
        <v>1</v>
      </c>
      <c r="AW890" s="2">
        <v>1</v>
      </c>
      <c r="AX890" s="2">
        <v>333865</v>
      </c>
      <c r="AY890" s="3" t="s">
        <v>4664</v>
      </c>
      <c r="AZ890" s="6">
        <v>43419</v>
      </c>
      <c r="BA890" s="7" t="s">
        <v>4664</v>
      </c>
      <c r="BB890" s="1">
        <v>46</v>
      </c>
      <c r="BC890" s="1">
        <v>11</v>
      </c>
      <c r="BD890" s="3" t="s">
        <v>293</v>
      </c>
      <c r="BE890" s="2">
        <v>0</v>
      </c>
      <c r="BF890" s="3" t="s">
        <v>2361</v>
      </c>
      <c r="BG890" s="3" t="s">
        <v>4664</v>
      </c>
      <c r="BH890" s="3" t="s">
        <v>4664</v>
      </c>
      <c r="BI890" s="3" t="s">
        <v>4664</v>
      </c>
      <c r="BJ890" s="3" t="s">
        <v>102</v>
      </c>
      <c r="BK890" s="3" t="s">
        <v>4664</v>
      </c>
      <c r="BL890" s="3" t="s">
        <v>4664</v>
      </c>
      <c r="BM890" s="3" t="s">
        <v>120</v>
      </c>
      <c r="BN890" s="3" t="s">
        <v>129</v>
      </c>
      <c r="BO890" s="3" t="s">
        <v>234</v>
      </c>
      <c r="BP890" s="3" t="s">
        <v>4664</v>
      </c>
      <c r="BQ890" s="3" t="s">
        <v>4664</v>
      </c>
      <c r="BR890" s="5">
        <v>29.5</v>
      </c>
      <c r="BS890" s="18">
        <v>1156000</v>
      </c>
      <c r="BT890" s="18">
        <v>78828000</v>
      </c>
      <c r="BU890" s="5">
        <v>47.8</v>
      </c>
      <c r="BV890" s="18">
        <v>935695.24</v>
      </c>
      <c r="BW890" s="3" t="s">
        <v>103</v>
      </c>
      <c r="BX890" s="3" t="s">
        <v>104</v>
      </c>
      <c r="BY890" s="2">
        <v>3</v>
      </c>
      <c r="BZ890" s="3" t="s">
        <v>130</v>
      </c>
      <c r="CA890" s="2">
        <v>46</v>
      </c>
      <c r="CB890" s="2">
        <v>1994</v>
      </c>
      <c r="CC890" s="1">
        <v>24</v>
      </c>
      <c r="CD890" s="1">
        <v>124693720.786667</v>
      </c>
      <c r="CE890" s="3" t="s">
        <v>235</v>
      </c>
      <c r="CF890" s="5">
        <v>1700000</v>
      </c>
      <c r="CG890" s="1" t="s">
        <v>4664</v>
      </c>
      <c r="CH890" s="1">
        <v>2635983.2635983299</v>
      </c>
      <c r="CI890" s="1" t="s">
        <v>4664</v>
      </c>
      <c r="CJ890" s="1">
        <v>2608655.2465829798</v>
      </c>
      <c r="CK890" s="8">
        <v>1.0475902115136999E-2</v>
      </c>
      <c r="CL890" s="3" t="s">
        <v>161</v>
      </c>
      <c r="CM890" s="3" t="s">
        <v>1526</v>
      </c>
      <c r="CN890" s="3" t="s">
        <v>1526</v>
      </c>
      <c r="CO890" s="2">
        <v>4</v>
      </c>
      <c r="CP890" s="3" t="s">
        <v>101</v>
      </c>
      <c r="CQ890" t="s">
        <v>7360</v>
      </c>
      <c r="CR890" s="31">
        <v>4.9699999999999996E-3</v>
      </c>
      <c r="CS890" s="13" t="s">
        <v>7553</v>
      </c>
      <c r="CT890" s="34">
        <v>4.8199999999999996E-3</v>
      </c>
      <c r="CU890" s="19">
        <v>140845070.42253521</v>
      </c>
      <c r="CV890" s="28">
        <v>5.3846153846153844E-3</v>
      </c>
    </row>
    <row r="891" spans="1:100" x14ac:dyDescent="0.25">
      <c r="A891" s="2">
        <v>2020</v>
      </c>
      <c r="B891" s="2">
        <v>890</v>
      </c>
      <c r="C891" s="2">
        <v>18</v>
      </c>
      <c r="D891" s="3" t="s">
        <v>770</v>
      </c>
      <c r="E891" s="11">
        <v>32</v>
      </c>
      <c r="F891" s="3" t="s">
        <v>1057</v>
      </c>
      <c r="G891" s="3" t="s">
        <v>1058</v>
      </c>
      <c r="H891" s="3" t="s">
        <v>378</v>
      </c>
      <c r="I891" s="3" t="s">
        <v>104</v>
      </c>
      <c r="J891" s="3" t="s">
        <v>94</v>
      </c>
      <c r="K891" s="3" t="s">
        <v>769</v>
      </c>
      <c r="L891" s="1">
        <v>360</v>
      </c>
      <c r="M891" s="3" t="s">
        <v>5469</v>
      </c>
      <c r="N891" s="3" t="s">
        <v>5470</v>
      </c>
      <c r="O891" s="3" t="s">
        <v>5471</v>
      </c>
      <c r="P891" s="2">
        <v>343123</v>
      </c>
      <c r="Q891" s="3" t="s">
        <v>332</v>
      </c>
      <c r="R891" s="3" t="s">
        <v>127</v>
      </c>
      <c r="S891" s="3" t="s">
        <v>97</v>
      </c>
      <c r="T891" s="3" t="s">
        <v>98</v>
      </c>
      <c r="U891" s="3" t="s">
        <v>4664</v>
      </c>
      <c r="V891" s="3" t="s">
        <v>115</v>
      </c>
      <c r="W891" s="3" t="s">
        <v>100</v>
      </c>
      <c r="X891" s="3" t="s">
        <v>4664</v>
      </c>
      <c r="Y891" s="3" t="s">
        <v>101</v>
      </c>
      <c r="Z891" s="2">
        <v>0</v>
      </c>
      <c r="AA891" s="3" t="s">
        <v>4664</v>
      </c>
      <c r="AB891" s="2">
        <v>0</v>
      </c>
      <c r="AC891" s="3" t="s">
        <v>102</v>
      </c>
      <c r="AD891" s="3" t="s">
        <v>4664</v>
      </c>
      <c r="AE891" s="3" t="s">
        <v>4664</v>
      </c>
      <c r="AF891" s="23">
        <v>43395</v>
      </c>
      <c r="AG891" s="4">
        <v>2018</v>
      </c>
      <c r="AH891" s="1">
        <v>43</v>
      </c>
      <c r="AI891" s="1">
        <v>10</v>
      </c>
      <c r="AJ891" s="5">
        <v>32.299999999999997</v>
      </c>
      <c r="AK891" s="5">
        <v>53</v>
      </c>
      <c r="AL891" s="18">
        <v>165000000</v>
      </c>
      <c r="AM891" s="18">
        <v>160000000</v>
      </c>
      <c r="AN891" s="18">
        <v>715000</v>
      </c>
      <c r="AO891" s="18">
        <v>700000</v>
      </c>
      <c r="AP891" s="1">
        <v>-3.03030303030303E-2</v>
      </c>
      <c r="AQ891" s="1">
        <v>-2.0979020979021001E-2</v>
      </c>
      <c r="AR891" s="5">
        <v>85000</v>
      </c>
      <c r="AS891" s="5">
        <v>0</v>
      </c>
      <c r="AT891" s="2">
        <v>3</v>
      </c>
      <c r="AU891" s="2">
        <v>1</v>
      </c>
      <c r="AV891" s="2">
        <v>1</v>
      </c>
      <c r="AW891" s="2">
        <v>1</v>
      </c>
      <c r="AX891" s="2">
        <v>332289</v>
      </c>
      <c r="AY891" s="3" t="s">
        <v>102</v>
      </c>
      <c r="AZ891" s="6">
        <v>43402</v>
      </c>
      <c r="BA891" s="7" t="s">
        <v>4664</v>
      </c>
      <c r="BB891" s="1">
        <v>44</v>
      </c>
      <c r="BC891" s="1">
        <v>10</v>
      </c>
      <c r="BD891" s="3" t="s">
        <v>5472</v>
      </c>
      <c r="BE891" s="2">
        <v>0</v>
      </c>
      <c r="BF891" s="3" t="s">
        <v>2189</v>
      </c>
      <c r="BG891" s="3" t="s">
        <v>4664</v>
      </c>
      <c r="BH891" s="3" t="s">
        <v>4664</v>
      </c>
      <c r="BI891" s="3" t="s">
        <v>4664</v>
      </c>
      <c r="BJ891" s="3" t="s">
        <v>102</v>
      </c>
      <c r="BK891" s="3" t="s">
        <v>102</v>
      </c>
      <c r="BL891" s="3" t="s">
        <v>102</v>
      </c>
      <c r="BM891" s="3" t="s">
        <v>120</v>
      </c>
      <c r="BN891" s="3" t="s">
        <v>129</v>
      </c>
      <c r="BO891" s="3" t="s">
        <v>234</v>
      </c>
      <c r="BP891" s="3" t="s">
        <v>4664</v>
      </c>
      <c r="BQ891" s="3" t="s">
        <v>4664</v>
      </c>
      <c r="BR891" s="5">
        <v>32.299999999999997</v>
      </c>
      <c r="BS891" s="18">
        <v>952000</v>
      </c>
      <c r="BT891" s="18">
        <v>97267000</v>
      </c>
      <c r="BU891" s="5">
        <v>53</v>
      </c>
      <c r="BV891" s="18">
        <v>1255040.04</v>
      </c>
      <c r="BW891" s="3" t="s">
        <v>103</v>
      </c>
      <c r="BX891" s="3" t="s">
        <v>104</v>
      </c>
      <c r="BY891" s="2">
        <v>3</v>
      </c>
      <c r="BZ891" s="3" t="s">
        <v>130</v>
      </c>
      <c r="CA891" s="2">
        <v>49</v>
      </c>
      <c r="CB891" s="2">
        <v>1987</v>
      </c>
      <c r="CC891" s="1">
        <v>31</v>
      </c>
      <c r="CD891" s="1">
        <v>156081870.19999999</v>
      </c>
      <c r="CE891" s="3" t="s">
        <v>106</v>
      </c>
      <c r="CF891" s="5">
        <v>1400000</v>
      </c>
      <c r="CG891" s="1" t="s">
        <v>4664</v>
      </c>
      <c r="CH891" s="1">
        <v>3018867.9245282998</v>
      </c>
      <c r="CI891" s="1" t="s">
        <v>4664</v>
      </c>
      <c r="CJ891" s="1">
        <v>2944940.9471698101</v>
      </c>
      <c r="CK891" s="8">
        <v>2.510304236475E-2</v>
      </c>
      <c r="CL891" s="3" t="s">
        <v>170</v>
      </c>
      <c r="CM891" s="3" t="s">
        <v>196</v>
      </c>
      <c r="CN891" s="3" t="s">
        <v>196</v>
      </c>
      <c r="CO891" s="2">
        <v>5</v>
      </c>
      <c r="CP891" s="3" t="s">
        <v>101</v>
      </c>
      <c r="CQ891" t="s">
        <v>7359</v>
      </c>
      <c r="CR891" s="31">
        <v>4.9899999999999996E-3</v>
      </c>
      <c r="CS891" s="13" t="s">
        <v>7584</v>
      </c>
      <c r="CT891" s="34">
        <v>4.8199999999999996E-3</v>
      </c>
      <c r="CU891" s="19">
        <v>143286573.1462926</v>
      </c>
      <c r="CV891" s="28">
        <v>4.3333333333333331E-3</v>
      </c>
    </row>
    <row r="892" spans="1:100" x14ac:dyDescent="0.25">
      <c r="A892" s="2">
        <v>2020</v>
      </c>
      <c r="B892" s="2">
        <v>891</v>
      </c>
      <c r="C892" s="2">
        <v>18</v>
      </c>
      <c r="D892" s="3" t="s">
        <v>770</v>
      </c>
      <c r="E892" s="11">
        <v>32</v>
      </c>
      <c r="F892" s="3" t="s">
        <v>1057</v>
      </c>
      <c r="G892" s="3" t="s">
        <v>1058</v>
      </c>
      <c r="H892" s="3" t="s">
        <v>378</v>
      </c>
      <c r="I892" s="3" t="s">
        <v>104</v>
      </c>
      <c r="J892" s="3" t="s">
        <v>309</v>
      </c>
      <c r="K892" s="3" t="s">
        <v>761</v>
      </c>
      <c r="L892" s="1">
        <v>360</v>
      </c>
      <c r="M892" s="3" t="s">
        <v>5473</v>
      </c>
      <c r="N892" s="3" t="s">
        <v>5474</v>
      </c>
      <c r="O892" s="3" t="s">
        <v>5475</v>
      </c>
      <c r="P892" s="2">
        <v>343204</v>
      </c>
      <c r="Q892" s="3" t="s">
        <v>332</v>
      </c>
      <c r="R892" s="3" t="s">
        <v>127</v>
      </c>
      <c r="S892" s="3" t="s">
        <v>97</v>
      </c>
      <c r="T892" s="3" t="s">
        <v>98</v>
      </c>
      <c r="U892" s="3" t="s">
        <v>4664</v>
      </c>
      <c r="V892" s="3" t="s">
        <v>115</v>
      </c>
      <c r="W892" s="3" t="s">
        <v>100</v>
      </c>
      <c r="X892" s="3" t="s">
        <v>4664</v>
      </c>
      <c r="Y892" s="3" t="s">
        <v>101</v>
      </c>
      <c r="Z892" s="2">
        <v>0</v>
      </c>
      <c r="AA892" s="3" t="s">
        <v>4664</v>
      </c>
      <c r="AB892" s="2">
        <v>0</v>
      </c>
      <c r="AC892" s="3" t="s">
        <v>102</v>
      </c>
      <c r="AD892" s="3" t="s">
        <v>4664</v>
      </c>
      <c r="AE892" s="3" t="s">
        <v>4664</v>
      </c>
      <c r="AF892" s="23">
        <v>43395</v>
      </c>
      <c r="AG892" s="4">
        <v>2018</v>
      </c>
      <c r="AH892" s="1">
        <v>43</v>
      </c>
      <c r="AI892" s="1">
        <v>10</v>
      </c>
      <c r="AJ892" s="5">
        <v>32.299999999999997</v>
      </c>
      <c r="AK892" s="5">
        <v>53</v>
      </c>
      <c r="AL892" s="18">
        <v>165000000</v>
      </c>
      <c r="AM892" s="18">
        <v>160000000</v>
      </c>
      <c r="AN892" s="18">
        <v>720000</v>
      </c>
      <c r="AO892" s="18">
        <v>700000</v>
      </c>
      <c r="AP892" s="1">
        <v>-3.03030303030303E-2</v>
      </c>
      <c r="AQ892" s="1">
        <v>-2.7777777777777801E-2</v>
      </c>
      <c r="AR892" s="5">
        <v>80000</v>
      </c>
      <c r="AS892" s="5">
        <v>0</v>
      </c>
      <c r="AT892" s="2">
        <v>3</v>
      </c>
      <c r="AU892" s="2">
        <v>1</v>
      </c>
      <c r="AV892" s="2">
        <v>1</v>
      </c>
      <c r="AW892" s="2">
        <v>1</v>
      </c>
      <c r="AX892" s="2">
        <v>332357</v>
      </c>
      <c r="AY892" s="3" t="s">
        <v>102</v>
      </c>
      <c r="AZ892" s="6">
        <v>43403</v>
      </c>
      <c r="BA892" s="7" t="s">
        <v>4664</v>
      </c>
      <c r="BB892" s="1">
        <v>44</v>
      </c>
      <c r="BC892" s="1">
        <v>10</v>
      </c>
      <c r="BD892" s="3" t="s">
        <v>2961</v>
      </c>
      <c r="BE892" s="2">
        <v>0</v>
      </c>
      <c r="BF892" s="3" t="s">
        <v>2189</v>
      </c>
      <c r="BG892" s="3" t="s">
        <v>4664</v>
      </c>
      <c r="BH892" s="3" t="s">
        <v>4664</v>
      </c>
      <c r="BI892" s="3" t="s">
        <v>4664</v>
      </c>
      <c r="BJ892" s="3" t="s">
        <v>102</v>
      </c>
      <c r="BK892" s="3" t="s">
        <v>102</v>
      </c>
      <c r="BL892" s="3" t="s">
        <v>102</v>
      </c>
      <c r="BM892" s="3" t="s">
        <v>120</v>
      </c>
      <c r="BN892" s="3" t="s">
        <v>129</v>
      </c>
      <c r="BO892" s="3" t="s">
        <v>234</v>
      </c>
      <c r="BP892" s="3" t="s">
        <v>4664</v>
      </c>
      <c r="BQ892" s="3" t="s">
        <v>4664</v>
      </c>
      <c r="BR892" s="5">
        <v>32.299999999999997</v>
      </c>
      <c r="BS892" s="18">
        <v>952000</v>
      </c>
      <c r="BT892" s="18">
        <v>97267000</v>
      </c>
      <c r="BU892" s="5">
        <v>53</v>
      </c>
      <c r="BV892" s="18">
        <v>1255040.04</v>
      </c>
      <c r="BW892" s="3" t="s">
        <v>103</v>
      </c>
      <c r="BX892" s="3" t="s">
        <v>104</v>
      </c>
      <c r="BY892" s="2">
        <v>3</v>
      </c>
      <c r="BZ892" s="3" t="s">
        <v>130</v>
      </c>
      <c r="CA892" s="2">
        <v>49</v>
      </c>
      <c r="CB892" s="2">
        <v>1987</v>
      </c>
      <c r="CC892" s="1">
        <v>31</v>
      </c>
      <c r="CD892" s="1">
        <v>156081870.19999999</v>
      </c>
      <c r="CE892" s="3" t="s">
        <v>106</v>
      </c>
      <c r="CF892" s="5">
        <v>1400000</v>
      </c>
      <c r="CG892" s="1" t="s">
        <v>4664</v>
      </c>
      <c r="CH892" s="1">
        <v>3018867.9245282998</v>
      </c>
      <c r="CI892" s="1" t="s">
        <v>4664</v>
      </c>
      <c r="CJ892" s="1">
        <v>2944940.9471698101</v>
      </c>
      <c r="CK892" s="8">
        <v>2.510304236475E-2</v>
      </c>
      <c r="CL892" s="3" t="s">
        <v>170</v>
      </c>
      <c r="CM892" s="3" t="s">
        <v>196</v>
      </c>
      <c r="CN892" s="3" t="s">
        <v>125</v>
      </c>
      <c r="CO892" s="2">
        <v>5</v>
      </c>
      <c r="CP892" s="3" t="s">
        <v>101</v>
      </c>
      <c r="CQ892" t="s">
        <v>7359</v>
      </c>
      <c r="CR892" s="31">
        <v>4.9899999999999996E-3</v>
      </c>
      <c r="CS892" s="13" t="s">
        <v>7584</v>
      </c>
      <c r="CT892" s="34">
        <v>4.8199999999999996E-3</v>
      </c>
      <c r="CU892" s="19">
        <v>144288577.15430862</v>
      </c>
      <c r="CV892" s="28">
        <v>4.3636363636363638E-3</v>
      </c>
    </row>
    <row r="893" spans="1:100" x14ac:dyDescent="0.25">
      <c r="A893" s="2">
        <v>2020</v>
      </c>
      <c r="B893" s="2">
        <v>892</v>
      </c>
      <c r="C893" s="2">
        <v>11</v>
      </c>
      <c r="D893" s="3" t="s">
        <v>551</v>
      </c>
      <c r="E893" s="11">
        <v>8</v>
      </c>
      <c r="F893" s="3" t="s">
        <v>373</v>
      </c>
      <c r="G893" s="3" t="s">
        <v>1928</v>
      </c>
      <c r="H893" s="3" t="s">
        <v>252</v>
      </c>
      <c r="I893" s="3" t="s">
        <v>157</v>
      </c>
      <c r="J893" s="3" t="s">
        <v>94</v>
      </c>
      <c r="K893" s="3" t="s">
        <v>95</v>
      </c>
      <c r="L893" s="1">
        <v>2</v>
      </c>
      <c r="M893" s="3" t="s">
        <v>1930</v>
      </c>
      <c r="N893" s="3" t="s">
        <v>1931</v>
      </c>
      <c r="O893" s="3" t="s">
        <v>1932</v>
      </c>
      <c r="P893" s="2">
        <v>343220</v>
      </c>
      <c r="Q893" s="3" t="s">
        <v>332</v>
      </c>
      <c r="R893" s="3" t="s">
        <v>96</v>
      </c>
      <c r="S893" s="3" t="s">
        <v>97</v>
      </c>
      <c r="T893" s="3" t="s">
        <v>98</v>
      </c>
      <c r="U893" s="3" t="s">
        <v>4664</v>
      </c>
      <c r="V893" s="3" t="s">
        <v>99</v>
      </c>
      <c r="W893" s="3" t="s">
        <v>100</v>
      </c>
      <c r="X893" s="3" t="s">
        <v>4664</v>
      </c>
      <c r="Y893" s="3" t="s">
        <v>101</v>
      </c>
      <c r="Z893" s="2">
        <v>0</v>
      </c>
      <c r="AA893" s="3" t="s">
        <v>4664</v>
      </c>
      <c r="AB893" s="2">
        <v>0</v>
      </c>
      <c r="AC893" s="3" t="s">
        <v>102</v>
      </c>
      <c r="AD893" s="3" t="s">
        <v>4664</v>
      </c>
      <c r="AE893" s="3" t="s">
        <v>4664</v>
      </c>
      <c r="AF893" s="23">
        <v>43395</v>
      </c>
      <c r="AG893" s="4">
        <v>2018</v>
      </c>
      <c r="AH893" s="1">
        <v>43</v>
      </c>
      <c r="AI893" s="1">
        <v>10</v>
      </c>
      <c r="AJ893" s="5">
        <v>1</v>
      </c>
      <c r="AK893" s="5">
        <v>88.48</v>
      </c>
      <c r="AL893" s="18">
        <v>145000000</v>
      </c>
      <c r="AM893" s="18">
        <v>140476000</v>
      </c>
      <c r="AN893" s="18">
        <v>700000</v>
      </c>
      <c r="AO893" s="18">
        <v>700000</v>
      </c>
      <c r="AP893" s="1">
        <v>-3.1199999999999999E-2</v>
      </c>
      <c r="AQ893" s="1">
        <v>0</v>
      </c>
      <c r="AR893" s="5">
        <v>1</v>
      </c>
      <c r="AS893" s="5">
        <v>0</v>
      </c>
      <c r="AT893" s="2">
        <v>3</v>
      </c>
      <c r="AU893" s="2">
        <v>3</v>
      </c>
      <c r="AV893" s="2">
        <v>1</v>
      </c>
      <c r="AW893" s="2">
        <v>1</v>
      </c>
      <c r="AX893" s="2">
        <v>335405</v>
      </c>
      <c r="AY893" s="3" t="s">
        <v>4664</v>
      </c>
      <c r="AZ893" s="6">
        <v>43434</v>
      </c>
      <c r="BA893" s="7">
        <v>43516.474085648202</v>
      </c>
      <c r="BB893" s="1">
        <v>48</v>
      </c>
      <c r="BC893" s="1">
        <v>11</v>
      </c>
      <c r="BD893" s="3" t="s">
        <v>1435</v>
      </c>
      <c r="BE893" s="2">
        <v>0</v>
      </c>
      <c r="BF893" s="3" t="s">
        <v>5476</v>
      </c>
      <c r="BG893" s="3" t="s">
        <v>882</v>
      </c>
      <c r="BH893" s="3" t="s">
        <v>4664</v>
      </c>
      <c r="BI893" s="3" t="s">
        <v>4664</v>
      </c>
      <c r="BJ893" s="3" t="s">
        <v>102</v>
      </c>
      <c r="BK893" s="3" t="s">
        <v>4664</v>
      </c>
      <c r="BL893" s="3" t="s">
        <v>4664</v>
      </c>
      <c r="BM893" s="3" t="s">
        <v>120</v>
      </c>
      <c r="BN893" s="3" t="s">
        <v>139</v>
      </c>
      <c r="BO893" s="3" t="s">
        <v>671</v>
      </c>
      <c r="BP893" s="3" t="s">
        <v>4664</v>
      </c>
      <c r="BQ893" s="3" t="s">
        <v>4664</v>
      </c>
      <c r="BR893" s="5">
        <v>36</v>
      </c>
      <c r="BS893" s="18">
        <v>910000</v>
      </c>
      <c r="BT893" s="18">
        <v>84822000</v>
      </c>
      <c r="BU893" s="5">
        <v>88.48</v>
      </c>
      <c r="BV893" s="18">
        <v>588405.69999999995</v>
      </c>
      <c r="BW893" s="3" t="s">
        <v>103</v>
      </c>
      <c r="BX893" s="3" t="s">
        <v>104</v>
      </c>
      <c r="BY893" s="2">
        <v>2</v>
      </c>
      <c r="BZ893" s="3" t="s">
        <v>94</v>
      </c>
      <c r="CA893" s="2">
        <v>38</v>
      </c>
      <c r="CB893" s="2">
        <v>2014</v>
      </c>
      <c r="CC893" s="1">
        <v>4</v>
      </c>
      <c r="CD893" s="1">
        <v>137170227.22666699</v>
      </c>
      <c r="CE893" s="3" t="s">
        <v>1929</v>
      </c>
      <c r="CF893" s="5">
        <v>1400000</v>
      </c>
      <c r="CG893" s="1" t="s">
        <v>4664</v>
      </c>
      <c r="CH893" s="1">
        <v>1587658.2278481</v>
      </c>
      <c r="CI893" s="1" t="s">
        <v>4664</v>
      </c>
      <c r="CJ893" s="1">
        <v>1550296.4198312201</v>
      </c>
      <c r="CK893" s="8">
        <v>2.40997834600849E-2</v>
      </c>
      <c r="CL893" s="3" t="s">
        <v>124</v>
      </c>
      <c r="CM893" s="3" t="s">
        <v>1526</v>
      </c>
      <c r="CN893" s="3" t="s">
        <v>125</v>
      </c>
      <c r="CO893" s="2">
        <v>3</v>
      </c>
      <c r="CP893" s="3" t="s">
        <v>101</v>
      </c>
      <c r="CQ893" t="s">
        <v>7363</v>
      </c>
      <c r="CR893" s="31">
        <v>6.3099999999999996E-3</v>
      </c>
      <c r="CS893" s="13" t="s">
        <v>7558</v>
      </c>
      <c r="CT893" s="34">
        <v>5.5799999999999999E-3</v>
      </c>
      <c r="CU893" s="19">
        <v>110935023.77179082</v>
      </c>
      <c r="CV893" s="28">
        <v>4.827586206896552E-3</v>
      </c>
    </row>
    <row r="894" spans="1:100" x14ac:dyDescent="0.25">
      <c r="A894" s="2">
        <v>2020</v>
      </c>
      <c r="B894" s="2">
        <v>893</v>
      </c>
      <c r="C894" s="2">
        <v>19</v>
      </c>
      <c r="D894" s="3" t="s">
        <v>1086</v>
      </c>
      <c r="E894" s="11">
        <v>43</v>
      </c>
      <c r="F894" s="3" t="s">
        <v>2137</v>
      </c>
      <c r="G894" s="3" t="s">
        <v>2138</v>
      </c>
      <c r="H894" s="3" t="s">
        <v>162</v>
      </c>
      <c r="I894" s="3" t="s">
        <v>185</v>
      </c>
      <c r="J894" s="3" t="s">
        <v>487</v>
      </c>
      <c r="K894" s="3" t="s">
        <v>310</v>
      </c>
      <c r="L894" s="1">
        <v>456</v>
      </c>
      <c r="M894" s="3" t="s">
        <v>5477</v>
      </c>
      <c r="N894" s="3" t="s">
        <v>5478</v>
      </c>
      <c r="O894" s="3" t="s">
        <v>5479</v>
      </c>
      <c r="P894" s="2">
        <v>343250</v>
      </c>
      <c r="Q894" s="3" t="s">
        <v>332</v>
      </c>
      <c r="R894" s="3" t="s">
        <v>127</v>
      </c>
      <c r="S894" s="3" t="s">
        <v>97</v>
      </c>
      <c r="T894" s="3" t="s">
        <v>98</v>
      </c>
      <c r="U894" s="3" t="s">
        <v>4664</v>
      </c>
      <c r="V894" s="3" t="s">
        <v>115</v>
      </c>
      <c r="W894" s="3" t="s">
        <v>100</v>
      </c>
      <c r="X894" s="3" t="s">
        <v>4664</v>
      </c>
      <c r="Y894" s="3" t="s">
        <v>101</v>
      </c>
      <c r="Z894" s="2">
        <v>0</v>
      </c>
      <c r="AA894" s="3" t="s">
        <v>4664</v>
      </c>
      <c r="AB894" s="2">
        <v>0</v>
      </c>
      <c r="AC894" s="3" t="s">
        <v>102</v>
      </c>
      <c r="AD894" s="3" t="s">
        <v>4664</v>
      </c>
      <c r="AE894" s="3" t="s">
        <v>4664</v>
      </c>
      <c r="AF894" s="23">
        <v>43395</v>
      </c>
      <c r="AG894" s="4">
        <v>2018</v>
      </c>
      <c r="AH894" s="1">
        <v>43</v>
      </c>
      <c r="AI894" s="1">
        <v>10</v>
      </c>
      <c r="AJ894" s="5">
        <v>1</v>
      </c>
      <c r="AK894" s="5">
        <v>45.42</v>
      </c>
      <c r="AL894" s="18">
        <v>160000000</v>
      </c>
      <c r="AM894" s="18">
        <v>155000000</v>
      </c>
      <c r="AN894" s="18">
        <v>670000</v>
      </c>
      <c r="AO894" s="18">
        <v>657000</v>
      </c>
      <c r="AP894" s="1">
        <v>-3.125E-2</v>
      </c>
      <c r="AQ894" s="1">
        <v>-1.9402985074626899E-2</v>
      </c>
      <c r="AR894" s="5">
        <v>80000</v>
      </c>
      <c r="AS894" s="5">
        <v>0</v>
      </c>
      <c r="AT894" s="2">
        <v>3</v>
      </c>
      <c r="AU894" s="2">
        <v>2</v>
      </c>
      <c r="AV894" s="2">
        <v>1</v>
      </c>
      <c r="AW894" s="2">
        <v>1</v>
      </c>
      <c r="AX894" s="2">
        <v>336018</v>
      </c>
      <c r="AY894" s="3" t="s">
        <v>117</v>
      </c>
      <c r="AZ894" s="6">
        <v>43439</v>
      </c>
      <c r="BA894" s="7">
        <v>43514.5447569444</v>
      </c>
      <c r="BB894" s="1">
        <v>49</v>
      </c>
      <c r="BC894" s="1">
        <v>12</v>
      </c>
      <c r="BD894" s="3" t="s">
        <v>790</v>
      </c>
      <c r="BE894" s="2">
        <v>0</v>
      </c>
      <c r="BF894" s="3" t="s">
        <v>4664</v>
      </c>
      <c r="BG894" s="3" t="s">
        <v>4664</v>
      </c>
      <c r="BH894" s="3" t="s">
        <v>4664</v>
      </c>
      <c r="BI894" s="3" t="s">
        <v>4664</v>
      </c>
      <c r="BJ894" s="3" t="s">
        <v>102</v>
      </c>
      <c r="BK894" s="3" t="s">
        <v>102</v>
      </c>
      <c r="BL894" s="3" t="s">
        <v>102</v>
      </c>
      <c r="BM894" s="3" t="s">
        <v>120</v>
      </c>
      <c r="BN894" s="3" t="s">
        <v>129</v>
      </c>
      <c r="BO894" s="3" t="s">
        <v>234</v>
      </c>
      <c r="BP894" s="3" t="s">
        <v>4664</v>
      </c>
      <c r="BQ894" s="3" t="s">
        <v>4664</v>
      </c>
      <c r="BR894" s="5">
        <v>28.85</v>
      </c>
      <c r="BS894" s="18">
        <v>971880.48</v>
      </c>
      <c r="BT894" s="18">
        <v>85600000</v>
      </c>
      <c r="BU894" s="5">
        <v>45.42</v>
      </c>
      <c r="BV894" s="18">
        <v>1267310.5900000001</v>
      </c>
      <c r="BW894" s="3" t="s">
        <v>103</v>
      </c>
      <c r="BX894" s="3" t="s">
        <v>104</v>
      </c>
      <c r="BY894" s="2">
        <v>3</v>
      </c>
      <c r="BZ894" s="3" t="s">
        <v>130</v>
      </c>
      <c r="CA894" s="2">
        <v>45</v>
      </c>
      <c r="CB894" s="2">
        <v>2012</v>
      </c>
      <c r="CC894" s="1">
        <v>6</v>
      </c>
      <c r="CD894" s="1">
        <v>137168870.26300001</v>
      </c>
      <c r="CE894" s="3" t="s">
        <v>1891</v>
      </c>
      <c r="CF894" s="5">
        <v>1429236</v>
      </c>
      <c r="CG894" s="1" t="s">
        <v>4664</v>
      </c>
      <c r="CH894" s="1">
        <v>3412593.5711140502</v>
      </c>
      <c r="CI894" s="1" t="s">
        <v>4664</v>
      </c>
      <c r="CJ894" s="1">
        <v>3020010.35365478</v>
      </c>
      <c r="CK894" s="8">
        <v>0.12999399720076099</v>
      </c>
      <c r="CL894" s="3" t="s">
        <v>355</v>
      </c>
      <c r="CM894" s="3" t="s">
        <v>355</v>
      </c>
      <c r="CN894" s="3" t="s">
        <v>355</v>
      </c>
      <c r="CO894" s="2">
        <v>6</v>
      </c>
      <c r="CP894" s="3" t="s">
        <v>101</v>
      </c>
      <c r="CQ894" t="s">
        <v>7364</v>
      </c>
      <c r="CR894" s="31">
        <v>5.0499999999999998E-3</v>
      </c>
      <c r="CS894" s="13" t="s">
        <v>7586</v>
      </c>
      <c r="CT894" s="34">
        <v>5.1799999999999997E-3</v>
      </c>
      <c r="CU894" s="19">
        <v>129343629.34362935</v>
      </c>
      <c r="CV894" s="28">
        <v>4.1875000000000002E-3</v>
      </c>
    </row>
    <row r="895" spans="1:100" x14ac:dyDescent="0.25">
      <c r="A895" s="2">
        <v>2020</v>
      </c>
      <c r="B895" s="2">
        <v>894</v>
      </c>
      <c r="C895" s="2">
        <v>19</v>
      </c>
      <c r="D895" s="3" t="s">
        <v>1086</v>
      </c>
      <c r="E895" s="11">
        <v>43</v>
      </c>
      <c r="F895" s="3" t="s">
        <v>2137</v>
      </c>
      <c r="G895" s="3" t="s">
        <v>2138</v>
      </c>
      <c r="H895" s="3" t="s">
        <v>162</v>
      </c>
      <c r="I895" s="3" t="s">
        <v>185</v>
      </c>
      <c r="J895" s="3" t="s">
        <v>473</v>
      </c>
      <c r="K895" s="3" t="s">
        <v>389</v>
      </c>
      <c r="L895" s="1">
        <v>456</v>
      </c>
      <c r="M895" s="3" t="s">
        <v>5480</v>
      </c>
      <c r="N895" s="3" t="s">
        <v>5481</v>
      </c>
      <c r="O895" s="3" t="s">
        <v>5482</v>
      </c>
      <c r="P895" s="2">
        <v>343264</v>
      </c>
      <c r="Q895" s="3" t="s">
        <v>332</v>
      </c>
      <c r="R895" s="3" t="s">
        <v>127</v>
      </c>
      <c r="S895" s="3" t="s">
        <v>97</v>
      </c>
      <c r="T895" s="3" t="s">
        <v>98</v>
      </c>
      <c r="U895" s="3" t="s">
        <v>4664</v>
      </c>
      <c r="V895" s="3" t="s">
        <v>115</v>
      </c>
      <c r="W895" s="3" t="s">
        <v>100</v>
      </c>
      <c r="X895" s="3" t="s">
        <v>4664</v>
      </c>
      <c r="Y895" s="3" t="s">
        <v>101</v>
      </c>
      <c r="Z895" s="2">
        <v>0</v>
      </c>
      <c r="AA895" s="3" t="s">
        <v>4664</v>
      </c>
      <c r="AB895" s="2">
        <v>0</v>
      </c>
      <c r="AC895" s="3" t="s">
        <v>102</v>
      </c>
      <c r="AD895" s="3" t="s">
        <v>4664</v>
      </c>
      <c r="AE895" s="3" t="s">
        <v>4664</v>
      </c>
      <c r="AF895" s="23">
        <v>43395</v>
      </c>
      <c r="AG895" s="4">
        <v>2018</v>
      </c>
      <c r="AH895" s="1">
        <v>43</v>
      </c>
      <c r="AI895" s="1">
        <v>10</v>
      </c>
      <c r="AJ895" s="5">
        <v>1</v>
      </c>
      <c r="AK895" s="5">
        <v>45.42</v>
      </c>
      <c r="AL895" s="18">
        <v>140000000</v>
      </c>
      <c r="AM895" s="18">
        <v>136000000</v>
      </c>
      <c r="AN895" s="18">
        <v>620000</v>
      </c>
      <c r="AO895" s="18">
        <v>600000</v>
      </c>
      <c r="AP895" s="1">
        <v>-2.8571428571428598E-2</v>
      </c>
      <c r="AQ895" s="1">
        <v>-3.2258064516128997E-2</v>
      </c>
      <c r="AR895" s="5">
        <v>80000</v>
      </c>
      <c r="AS895" s="5">
        <v>0</v>
      </c>
      <c r="AT895" s="2">
        <v>3</v>
      </c>
      <c r="AU895" s="2">
        <v>2</v>
      </c>
      <c r="AV895" s="2">
        <v>1</v>
      </c>
      <c r="AW895" s="2">
        <v>1</v>
      </c>
      <c r="AX895" s="2">
        <v>336025</v>
      </c>
      <c r="AY895" s="3" t="s">
        <v>117</v>
      </c>
      <c r="AZ895" s="6">
        <v>43439</v>
      </c>
      <c r="BA895" s="7">
        <v>43514.5447569444</v>
      </c>
      <c r="BB895" s="1">
        <v>49</v>
      </c>
      <c r="BC895" s="1">
        <v>12</v>
      </c>
      <c r="BD895" s="3" t="s">
        <v>302</v>
      </c>
      <c r="BE895" s="2">
        <v>0</v>
      </c>
      <c r="BF895" s="3" t="s">
        <v>4664</v>
      </c>
      <c r="BG895" s="3" t="s">
        <v>4664</v>
      </c>
      <c r="BH895" s="3" t="s">
        <v>4664</v>
      </c>
      <c r="BI895" s="3" t="s">
        <v>4664</v>
      </c>
      <c r="BJ895" s="3" t="s">
        <v>102</v>
      </c>
      <c r="BK895" s="3" t="s">
        <v>102</v>
      </c>
      <c r="BL895" s="3" t="s">
        <v>102</v>
      </c>
      <c r="BM895" s="3" t="s">
        <v>120</v>
      </c>
      <c r="BN895" s="3" t="s">
        <v>129</v>
      </c>
      <c r="BO895" s="3" t="s">
        <v>234</v>
      </c>
      <c r="BP895" s="3" t="s">
        <v>4664</v>
      </c>
      <c r="BQ895" s="3" t="s">
        <v>4664</v>
      </c>
      <c r="BR895" s="5">
        <v>28.85</v>
      </c>
      <c r="BS895" s="18">
        <v>971880.48</v>
      </c>
      <c r="BT895" s="18">
        <v>85600000</v>
      </c>
      <c r="BU895" s="5">
        <v>45.42</v>
      </c>
      <c r="BV895" s="18">
        <v>1267310.5900000001</v>
      </c>
      <c r="BW895" s="3" t="s">
        <v>103</v>
      </c>
      <c r="BX895" s="3" t="s">
        <v>104</v>
      </c>
      <c r="BY895" s="2">
        <v>3</v>
      </c>
      <c r="BZ895" s="3" t="s">
        <v>130</v>
      </c>
      <c r="CA895" s="2">
        <v>45</v>
      </c>
      <c r="CB895" s="2">
        <v>2012</v>
      </c>
      <c r="CC895" s="1">
        <v>6</v>
      </c>
      <c r="CD895" s="1">
        <v>137168870.26300001</v>
      </c>
      <c r="CE895" s="3" t="s">
        <v>1891</v>
      </c>
      <c r="CF895" s="5">
        <v>1429236</v>
      </c>
      <c r="CG895" s="1" t="s">
        <v>4664</v>
      </c>
      <c r="CH895" s="1">
        <v>2994275.6494936198</v>
      </c>
      <c r="CI895" s="1" t="s">
        <v>4664</v>
      </c>
      <c r="CJ895" s="1">
        <v>3020010.35365478</v>
      </c>
      <c r="CK895" s="8">
        <v>-8.5213960044934201E-3</v>
      </c>
      <c r="CL895" s="3" t="s">
        <v>355</v>
      </c>
      <c r="CM895" s="3" t="s">
        <v>355</v>
      </c>
      <c r="CN895" s="3" t="s">
        <v>355</v>
      </c>
      <c r="CO895" s="2">
        <v>6</v>
      </c>
      <c r="CP895" s="3" t="s">
        <v>101</v>
      </c>
      <c r="CQ895" t="s">
        <v>7364</v>
      </c>
      <c r="CR895" s="31">
        <v>5.0499999999999998E-3</v>
      </c>
      <c r="CS895" s="13" t="s">
        <v>7586</v>
      </c>
      <c r="CT895" s="34">
        <v>5.1799999999999997E-3</v>
      </c>
      <c r="CU895" s="19">
        <v>119691119.6911197</v>
      </c>
      <c r="CV895" s="28">
        <v>4.4285714285714284E-3</v>
      </c>
    </row>
    <row r="896" spans="1:100" x14ac:dyDescent="0.25">
      <c r="A896" s="2">
        <v>2020</v>
      </c>
      <c r="B896" s="2">
        <v>895</v>
      </c>
      <c r="C896" s="2">
        <v>4</v>
      </c>
      <c r="D896" s="3" t="s">
        <v>778</v>
      </c>
      <c r="E896" s="11">
        <v>49</v>
      </c>
      <c r="F896" s="3" t="s">
        <v>1207</v>
      </c>
      <c r="G896" s="3" t="s">
        <v>1208</v>
      </c>
      <c r="H896" s="3" t="s">
        <v>92</v>
      </c>
      <c r="I896" s="3" t="s">
        <v>259</v>
      </c>
      <c r="J896" s="3" t="s">
        <v>112</v>
      </c>
      <c r="K896" s="3" t="s">
        <v>113</v>
      </c>
      <c r="L896" s="1" t="s">
        <v>4664</v>
      </c>
      <c r="M896" s="3" t="s">
        <v>5483</v>
      </c>
      <c r="N896" s="3" t="s">
        <v>5484</v>
      </c>
      <c r="O896" s="3" t="s">
        <v>5485</v>
      </c>
      <c r="P896" s="2">
        <v>343311</v>
      </c>
      <c r="Q896" s="3" t="s">
        <v>332</v>
      </c>
      <c r="R896" s="3" t="s">
        <v>96</v>
      </c>
      <c r="S896" s="3" t="s">
        <v>97</v>
      </c>
      <c r="T896" s="3" t="s">
        <v>98</v>
      </c>
      <c r="U896" s="3" t="s">
        <v>4664</v>
      </c>
      <c r="V896" s="3" t="s">
        <v>99</v>
      </c>
      <c r="W896" s="3" t="s">
        <v>116</v>
      </c>
      <c r="X896" s="3" t="s">
        <v>4664</v>
      </c>
      <c r="Y896" s="3" t="s">
        <v>101</v>
      </c>
      <c r="Z896" s="2">
        <v>1</v>
      </c>
      <c r="AA896" s="3" t="s">
        <v>4664</v>
      </c>
      <c r="AB896" s="2">
        <v>0</v>
      </c>
      <c r="AC896" s="3" t="s">
        <v>102</v>
      </c>
      <c r="AD896" s="3" t="s">
        <v>4664</v>
      </c>
      <c r="AE896" s="3" t="s">
        <v>4664</v>
      </c>
      <c r="AF896" s="23">
        <v>43395</v>
      </c>
      <c r="AG896" s="4">
        <v>2018</v>
      </c>
      <c r="AH896" s="1">
        <v>43</v>
      </c>
      <c r="AI896" s="1">
        <v>10</v>
      </c>
      <c r="AJ896" s="5">
        <v>120</v>
      </c>
      <c r="AK896" s="5">
        <v>120</v>
      </c>
      <c r="AL896" s="18">
        <v>90000000</v>
      </c>
      <c r="AM896" s="18">
        <v>87093000</v>
      </c>
      <c r="AN896" s="18">
        <v>500000</v>
      </c>
      <c r="AO896" s="18">
        <v>490000</v>
      </c>
      <c r="AP896" s="1">
        <v>-3.2300000000000002E-2</v>
      </c>
      <c r="AQ896" s="1">
        <v>-0.02</v>
      </c>
      <c r="AR896" s="5">
        <v>0</v>
      </c>
      <c r="AS896" s="5">
        <v>0</v>
      </c>
      <c r="AT896" s="2">
        <v>3</v>
      </c>
      <c r="AU896" s="2">
        <v>1</v>
      </c>
      <c r="AV896" s="2">
        <v>1</v>
      </c>
      <c r="AW896" s="2">
        <v>3</v>
      </c>
      <c r="AX896" s="2">
        <v>335543</v>
      </c>
      <c r="AY896" s="3" t="s">
        <v>4664</v>
      </c>
      <c r="AZ896" s="6">
        <v>43437</v>
      </c>
      <c r="BA896" s="7">
        <v>43514.399826388901</v>
      </c>
      <c r="BB896" s="1">
        <v>49</v>
      </c>
      <c r="BC896" s="1">
        <v>12</v>
      </c>
      <c r="BD896" s="3" t="s">
        <v>1018</v>
      </c>
      <c r="BE896" s="2">
        <v>0</v>
      </c>
      <c r="BF896" s="3" t="s">
        <v>4664</v>
      </c>
      <c r="BG896" s="3" t="s">
        <v>4664</v>
      </c>
      <c r="BH896" s="3" t="s">
        <v>4664</v>
      </c>
      <c r="BI896" s="3" t="s">
        <v>4664</v>
      </c>
      <c r="BJ896" s="3" t="s">
        <v>102</v>
      </c>
      <c r="BK896" s="3" t="s">
        <v>4664</v>
      </c>
      <c r="BL896" s="3" t="s">
        <v>4664</v>
      </c>
      <c r="BM896" s="3" t="s">
        <v>120</v>
      </c>
      <c r="BN896" s="3" t="s">
        <v>231</v>
      </c>
      <c r="BO896" s="3" t="s">
        <v>4664</v>
      </c>
      <c r="BP896" s="3" t="s">
        <v>4664</v>
      </c>
      <c r="BQ896" s="3" t="s">
        <v>4664</v>
      </c>
      <c r="BR896" s="5">
        <v>120</v>
      </c>
      <c r="BS896" s="18">
        <v>357500</v>
      </c>
      <c r="BT896" s="18">
        <v>111262000</v>
      </c>
      <c r="BU896" s="5">
        <v>120.06</v>
      </c>
      <c r="BV896" s="18">
        <v>569400</v>
      </c>
      <c r="BW896" s="3" t="s">
        <v>122</v>
      </c>
      <c r="BX896" s="3" t="s">
        <v>104</v>
      </c>
      <c r="BY896" s="2">
        <v>2</v>
      </c>
      <c r="BZ896" s="3" t="s">
        <v>94</v>
      </c>
      <c r="CA896" s="2">
        <v>48</v>
      </c>
      <c r="CB896" s="2">
        <v>2005</v>
      </c>
      <c r="CC896" s="1">
        <v>13</v>
      </c>
      <c r="CD896" s="1">
        <v>179936940</v>
      </c>
      <c r="CE896" s="3" t="s">
        <v>1101</v>
      </c>
      <c r="CF896" s="5">
        <v>550000</v>
      </c>
      <c r="CG896" s="1">
        <v>-223225</v>
      </c>
      <c r="CH896" s="1" t="s">
        <v>4664</v>
      </c>
      <c r="CI896" s="1">
        <v>550000</v>
      </c>
      <c r="CJ896" s="1" t="s">
        <v>4664</v>
      </c>
      <c r="CK896" s="8">
        <v>-0.51598043181127795</v>
      </c>
      <c r="CL896" s="3" t="s">
        <v>147</v>
      </c>
      <c r="CM896" s="3" t="s">
        <v>1526</v>
      </c>
      <c r="CN896" s="3" t="s">
        <v>1526</v>
      </c>
      <c r="CO896" s="2">
        <v>1</v>
      </c>
      <c r="CP896" s="3" t="s">
        <v>101</v>
      </c>
      <c r="CQ896" t="s">
        <v>7365</v>
      </c>
      <c r="CR896" s="31">
        <v>5.9800000000000001E-3</v>
      </c>
      <c r="CS896" s="13" t="s">
        <v>7583</v>
      </c>
      <c r="CT896" s="34">
        <v>5.8700000000000002E-3</v>
      </c>
      <c r="CU896" s="19">
        <v>83612040.133779258</v>
      </c>
      <c r="CV896" s="28">
        <v>5.5555555555555558E-3</v>
      </c>
    </row>
    <row r="897" spans="1:100" x14ac:dyDescent="0.25">
      <c r="A897" s="2">
        <v>2020</v>
      </c>
      <c r="B897" s="2">
        <v>896</v>
      </c>
      <c r="C897" s="2">
        <v>19</v>
      </c>
      <c r="D897" s="3" t="s">
        <v>1086</v>
      </c>
      <c r="E897" s="11">
        <v>43</v>
      </c>
      <c r="F897" s="3" t="s">
        <v>2137</v>
      </c>
      <c r="G897" s="3" t="s">
        <v>2138</v>
      </c>
      <c r="H897" s="3" t="s">
        <v>252</v>
      </c>
      <c r="I897" s="3" t="s">
        <v>185</v>
      </c>
      <c r="J897" s="3" t="s">
        <v>449</v>
      </c>
      <c r="K897" s="3" t="s">
        <v>1324</v>
      </c>
      <c r="L897" s="1">
        <v>264</v>
      </c>
      <c r="M897" s="3" t="s">
        <v>5486</v>
      </c>
      <c r="N897" s="3" t="s">
        <v>5487</v>
      </c>
      <c r="O897" s="3" t="s">
        <v>5488</v>
      </c>
      <c r="P897" s="2">
        <v>343320</v>
      </c>
      <c r="Q897" s="3" t="s">
        <v>332</v>
      </c>
      <c r="R897" s="3" t="s">
        <v>127</v>
      </c>
      <c r="S897" s="3" t="s">
        <v>97</v>
      </c>
      <c r="T897" s="3" t="s">
        <v>98</v>
      </c>
      <c r="U897" s="3" t="s">
        <v>4664</v>
      </c>
      <c r="V897" s="3" t="s">
        <v>115</v>
      </c>
      <c r="W897" s="3" t="s">
        <v>100</v>
      </c>
      <c r="X897" s="3" t="s">
        <v>4664</v>
      </c>
      <c r="Y897" s="3" t="s">
        <v>101</v>
      </c>
      <c r="Z897" s="2">
        <v>0</v>
      </c>
      <c r="AA897" s="3" t="s">
        <v>4664</v>
      </c>
      <c r="AB897" s="2">
        <v>0</v>
      </c>
      <c r="AC897" s="3" t="s">
        <v>102</v>
      </c>
      <c r="AD897" s="3" t="s">
        <v>4664</v>
      </c>
      <c r="AE897" s="3" t="s">
        <v>4664</v>
      </c>
      <c r="AF897" s="23">
        <v>43395</v>
      </c>
      <c r="AG897" s="4">
        <v>2018</v>
      </c>
      <c r="AH897" s="1">
        <v>43</v>
      </c>
      <c r="AI897" s="1">
        <v>10</v>
      </c>
      <c r="AJ897" s="5">
        <v>1</v>
      </c>
      <c r="AK897" s="5">
        <v>45.87</v>
      </c>
      <c r="AL897" s="18">
        <v>160000000</v>
      </c>
      <c r="AM897" s="18">
        <v>160000000</v>
      </c>
      <c r="AN897" s="18">
        <v>650000</v>
      </c>
      <c r="AO897" s="18">
        <v>650000</v>
      </c>
      <c r="AP897" s="1">
        <v>0</v>
      </c>
      <c r="AQ897" s="1">
        <v>0</v>
      </c>
      <c r="AR897" s="5">
        <v>80000</v>
      </c>
      <c r="AS897" s="5">
        <v>0</v>
      </c>
      <c r="AT897" s="2">
        <v>0</v>
      </c>
      <c r="AU897" s="2">
        <v>0</v>
      </c>
      <c r="AV897" s="2">
        <v>0</v>
      </c>
      <c r="AW897" s="2">
        <v>1</v>
      </c>
      <c r="AX897" s="2">
        <v>336041</v>
      </c>
      <c r="AY897" s="3" t="s">
        <v>102</v>
      </c>
      <c r="AZ897" s="6">
        <v>43439</v>
      </c>
      <c r="BA897" s="7">
        <v>43514.5447569444</v>
      </c>
      <c r="BB897" s="1">
        <v>49</v>
      </c>
      <c r="BC897" s="1">
        <v>12</v>
      </c>
      <c r="BD897" s="3" t="s">
        <v>790</v>
      </c>
      <c r="BE897" s="2">
        <v>0</v>
      </c>
      <c r="BF897" s="3" t="s">
        <v>4664</v>
      </c>
      <c r="BG897" s="3" t="s">
        <v>1831</v>
      </c>
      <c r="BH897" s="3" t="s">
        <v>4664</v>
      </c>
      <c r="BI897" s="3" t="s">
        <v>4664</v>
      </c>
      <c r="BJ897" s="3" t="s">
        <v>102</v>
      </c>
      <c r="BK897" s="3" t="s">
        <v>102</v>
      </c>
      <c r="BL897" s="3" t="s">
        <v>102</v>
      </c>
      <c r="BM897" s="3" t="s">
        <v>254</v>
      </c>
      <c r="BN897" s="3" t="s">
        <v>129</v>
      </c>
      <c r="BO897" s="3" t="s">
        <v>234</v>
      </c>
      <c r="BP897" s="3" t="s">
        <v>4664</v>
      </c>
      <c r="BQ897" s="3" t="s">
        <v>4664</v>
      </c>
      <c r="BR897" s="5">
        <v>27.73</v>
      </c>
      <c r="BS897" s="18">
        <v>972400</v>
      </c>
      <c r="BT897" s="18">
        <v>84663000</v>
      </c>
      <c r="BU897" s="5">
        <v>45.87</v>
      </c>
      <c r="BV897" s="18">
        <v>1257872.67</v>
      </c>
      <c r="BW897" s="3" t="s">
        <v>103</v>
      </c>
      <c r="BX897" s="3" t="s">
        <v>104</v>
      </c>
      <c r="BY897" s="2">
        <v>3</v>
      </c>
      <c r="BZ897" s="3" t="s">
        <v>130</v>
      </c>
      <c r="CA897" s="2">
        <v>40</v>
      </c>
      <c r="CB897" s="2">
        <v>2015</v>
      </c>
      <c r="CC897" s="1">
        <v>3</v>
      </c>
      <c r="CD897" s="1">
        <v>135818265.62149999</v>
      </c>
      <c r="CE897" s="3" t="s">
        <v>1891</v>
      </c>
      <c r="CF897" s="5">
        <v>1430000</v>
      </c>
      <c r="CG897" s="1" t="s">
        <v>4664</v>
      </c>
      <c r="CH897" s="1">
        <v>3488118.5960322702</v>
      </c>
      <c r="CI897" s="1" t="s">
        <v>4664</v>
      </c>
      <c r="CJ897" s="1">
        <v>2960938.8624700201</v>
      </c>
      <c r="CK897" s="8">
        <v>0.17804478851092101</v>
      </c>
      <c r="CL897" s="3" t="s">
        <v>355</v>
      </c>
      <c r="CM897" s="3" t="s">
        <v>355</v>
      </c>
      <c r="CN897" s="3" t="s">
        <v>355</v>
      </c>
      <c r="CO897" s="2">
        <v>7</v>
      </c>
      <c r="CP897" s="3" t="s">
        <v>101</v>
      </c>
      <c r="CQ897" t="s">
        <v>7364</v>
      </c>
      <c r="CR897" s="31">
        <v>5.0499999999999998E-3</v>
      </c>
      <c r="CS897" s="13" t="s">
        <v>7586</v>
      </c>
      <c r="CT897" s="34">
        <v>5.1799999999999997E-3</v>
      </c>
      <c r="CU897" s="19">
        <v>125482625.48262548</v>
      </c>
      <c r="CV897" s="28">
        <v>4.0625000000000001E-3</v>
      </c>
    </row>
    <row r="898" spans="1:100" x14ac:dyDescent="0.25">
      <c r="A898" s="2">
        <v>2020</v>
      </c>
      <c r="B898" s="2">
        <v>897</v>
      </c>
      <c r="C898" s="2">
        <v>4</v>
      </c>
      <c r="D898" s="3" t="s">
        <v>778</v>
      </c>
      <c r="E898" s="11">
        <v>49</v>
      </c>
      <c r="F898" s="3" t="s">
        <v>1146</v>
      </c>
      <c r="G898" s="3" t="s">
        <v>1147</v>
      </c>
      <c r="H898" s="3" t="s">
        <v>219</v>
      </c>
      <c r="I898" s="3" t="s">
        <v>93</v>
      </c>
      <c r="J898" s="3" t="s">
        <v>112</v>
      </c>
      <c r="K898" s="3" t="s">
        <v>113</v>
      </c>
      <c r="L898" s="1" t="s">
        <v>4664</v>
      </c>
      <c r="M898" s="3" t="s">
        <v>5489</v>
      </c>
      <c r="N898" s="3" t="s">
        <v>5490</v>
      </c>
      <c r="O898" s="3" t="s">
        <v>5491</v>
      </c>
      <c r="P898" s="2">
        <v>343335</v>
      </c>
      <c r="Q898" s="3" t="s">
        <v>332</v>
      </c>
      <c r="R898" s="3" t="s">
        <v>96</v>
      </c>
      <c r="S898" s="3" t="s">
        <v>97</v>
      </c>
      <c r="T898" s="3" t="s">
        <v>98</v>
      </c>
      <c r="U898" s="3" t="s">
        <v>4664</v>
      </c>
      <c r="V898" s="3" t="s">
        <v>99</v>
      </c>
      <c r="W898" s="3" t="s">
        <v>116</v>
      </c>
      <c r="X898" s="3" t="s">
        <v>4664</v>
      </c>
      <c r="Y898" s="3" t="s">
        <v>101</v>
      </c>
      <c r="Z898" s="2">
        <v>4</v>
      </c>
      <c r="AA898" s="3" t="s">
        <v>4664</v>
      </c>
      <c r="AB898" s="2">
        <v>0</v>
      </c>
      <c r="AC898" s="3" t="s">
        <v>102</v>
      </c>
      <c r="AD898" s="3" t="s">
        <v>4664</v>
      </c>
      <c r="AE898" s="3" t="s">
        <v>4664</v>
      </c>
      <c r="AF898" s="23">
        <v>43395</v>
      </c>
      <c r="AG898" s="4">
        <v>2018</v>
      </c>
      <c r="AH898" s="1">
        <v>43</v>
      </c>
      <c r="AI898" s="1">
        <v>10</v>
      </c>
      <c r="AJ898" s="5">
        <v>59</v>
      </c>
      <c r="AK898" s="5">
        <v>241</v>
      </c>
      <c r="AL898" s="18">
        <v>300000000</v>
      </c>
      <c r="AM898" s="18">
        <v>292000000</v>
      </c>
      <c r="AN898" s="18">
        <v>1600000</v>
      </c>
      <c r="AO898" s="18">
        <v>1600000</v>
      </c>
      <c r="AP898" s="1">
        <v>-2.66666666666667E-2</v>
      </c>
      <c r="AQ898" s="1">
        <v>0</v>
      </c>
      <c r="AR898" s="5">
        <v>0</v>
      </c>
      <c r="AS898" s="5">
        <v>0</v>
      </c>
      <c r="AT898" s="2">
        <v>12</v>
      </c>
      <c r="AU898" s="2">
        <v>4</v>
      </c>
      <c r="AV898" s="2">
        <v>4</v>
      </c>
      <c r="AW898" s="2">
        <v>1</v>
      </c>
      <c r="AX898" s="2">
        <v>333482</v>
      </c>
      <c r="AY898" s="3" t="s">
        <v>117</v>
      </c>
      <c r="AZ898" s="6">
        <v>43417</v>
      </c>
      <c r="BA898" s="7" t="s">
        <v>4664</v>
      </c>
      <c r="BB898" s="1">
        <v>46</v>
      </c>
      <c r="BC898" s="1">
        <v>11</v>
      </c>
      <c r="BD898" s="3" t="s">
        <v>137</v>
      </c>
      <c r="BE898" s="2">
        <v>0</v>
      </c>
      <c r="BF898" s="3" t="s">
        <v>4664</v>
      </c>
      <c r="BG898" s="3" t="s">
        <v>5492</v>
      </c>
      <c r="BH898" s="3" t="s">
        <v>4664</v>
      </c>
      <c r="BI898" s="3" t="s">
        <v>408</v>
      </c>
      <c r="BJ898" s="3" t="s">
        <v>102</v>
      </c>
      <c r="BK898" s="3" t="s">
        <v>102</v>
      </c>
      <c r="BL898" s="3" t="s">
        <v>117</v>
      </c>
      <c r="BM898" s="3" t="s">
        <v>120</v>
      </c>
      <c r="BN898" s="3" t="s">
        <v>139</v>
      </c>
      <c r="BO898" s="3" t="s">
        <v>4664</v>
      </c>
      <c r="BP898" s="3" t="s">
        <v>4664</v>
      </c>
      <c r="BQ898" s="3" t="s">
        <v>4664</v>
      </c>
      <c r="BR898" s="5">
        <v>59</v>
      </c>
      <c r="BS898" s="18">
        <v>357500</v>
      </c>
      <c r="BT898" s="18">
        <v>73293000</v>
      </c>
      <c r="BU898" s="5">
        <v>241</v>
      </c>
      <c r="BV898" s="18">
        <v>216600</v>
      </c>
      <c r="BW898" s="3" t="s">
        <v>122</v>
      </c>
      <c r="BX898" s="3" t="s">
        <v>104</v>
      </c>
      <c r="BY898" s="2">
        <v>2</v>
      </c>
      <c r="BZ898" s="3" t="s">
        <v>94</v>
      </c>
      <c r="CA898" s="2">
        <v>22</v>
      </c>
      <c r="CB898" s="2">
        <v>1969</v>
      </c>
      <c r="CC898" s="1">
        <v>49</v>
      </c>
      <c r="CD898" s="1">
        <v>119451000</v>
      </c>
      <c r="CE898" s="3" t="s">
        <v>1101</v>
      </c>
      <c r="CF898" s="5">
        <v>550000</v>
      </c>
      <c r="CG898" s="1">
        <v>3474559.3220338998</v>
      </c>
      <c r="CH898" s="1" t="s">
        <v>4664</v>
      </c>
      <c r="CI898" s="1">
        <v>550000</v>
      </c>
      <c r="CJ898" s="1" t="s">
        <v>4664</v>
      </c>
      <c r="CK898" s="8">
        <v>1.4445169986019399</v>
      </c>
      <c r="CL898" s="3" t="s">
        <v>147</v>
      </c>
      <c r="CM898" s="3" t="s">
        <v>124</v>
      </c>
      <c r="CN898" s="3" t="s">
        <v>124</v>
      </c>
      <c r="CO898" s="2">
        <v>4</v>
      </c>
      <c r="CP898" s="3" t="s">
        <v>101</v>
      </c>
      <c r="CQ898" t="s">
        <v>7366</v>
      </c>
      <c r="CS898" s="13" t="s">
        <v>7583</v>
      </c>
      <c r="CT898" s="34">
        <v>5.8700000000000002E-3</v>
      </c>
      <c r="CU898" s="19">
        <v>272572402.04429299</v>
      </c>
      <c r="CV898" s="28">
        <v>5.3333333333333332E-3</v>
      </c>
    </row>
    <row r="899" spans="1:100" x14ac:dyDescent="0.25">
      <c r="A899" s="2">
        <v>2020</v>
      </c>
      <c r="B899" s="2">
        <v>898</v>
      </c>
      <c r="C899" s="2">
        <v>18</v>
      </c>
      <c r="D899" s="3" t="s">
        <v>770</v>
      </c>
      <c r="E899" s="11">
        <v>32</v>
      </c>
      <c r="F899" s="3" t="s">
        <v>1057</v>
      </c>
      <c r="G899" s="3" t="s">
        <v>1058</v>
      </c>
      <c r="H899" s="3" t="s">
        <v>219</v>
      </c>
      <c r="I899" s="3" t="s">
        <v>167</v>
      </c>
      <c r="J899" s="3" t="s">
        <v>334</v>
      </c>
      <c r="K899" s="3" t="s">
        <v>278</v>
      </c>
      <c r="L899" s="1">
        <v>300</v>
      </c>
      <c r="M899" s="3" t="s">
        <v>5493</v>
      </c>
      <c r="N899" s="3" t="s">
        <v>5494</v>
      </c>
      <c r="O899" s="3" t="s">
        <v>5495</v>
      </c>
      <c r="P899" s="2">
        <v>343366</v>
      </c>
      <c r="Q899" s="3" t="s">
        <v>332</v>
      </c>
      <c r="R899" s="3" t="s">
        <v>127</v>
      </c>
      <c r="S899" s="3" t="s">
        <v>97</v>
      </c>
      <c r="T899" s="3" t="s">
        <v>98</v>
      </c>
      <c r="U899" s="3" t="s">
        <v>4664</v>
      </c>
      <c r="V899" s="3" t="s">
        <v>115</v>
      </c>
      <c r="W899" s="3" t="s">
        <v>100</v>
      </c>
      <c r="X899" s="3" t="s">
        <v>4664</v>
      </c>
      <c r="Y899" s="3" t="s">
        <v>101</v>
      </c>
      <c r="Z899" s="2">
        <v>0</v>
      </c>
      <c r="AA899" s="3" t="s">
        <v>4664</v>
      </c>
      <c r="AB899" s="2">
        <v>0</v>
      </c>
      <c r="AC899" s="3" t="s">
        <v>102</v>
      </c>
      <c r="AD899" s="3" t="s">
        <v>4664</v>
      </c>
      <c r="AE899" s="3" t="s">
        <v>4664</v>
      </c>
      <c r="AF899" s="23">
        <v>43395</v>
      </c>
      <c r="AG899" s="4">
        <v>2018</v>
      </c>
      <c r="AH899" s="1">
        <v>43</v>
      </c>
      <c r="AI899" s="1">
        <v>10</v>
      </c>
      <c r="AJ899" s="5">
        <v>19.22</v>
      </c>
      <c r="AK899" s="5">
        <v>36.11</v>
      </c>
      <c r="AL899" s="18">
        <v>135000000</v>
      </c>
      <c r="AM899" s="18">
        <v>131000000</v>
      </c>
      <c r="AN899" s="18">
        <v>590000</v>
      </c>
      <c r="AO899" s="18">
        <v>579000</v>
      </c>
      <c r="AP899" s="1">
        <v>-2.96296296296296E-2</v>
      </c>
      <c r="AQ899" s="1">
        <v>-1.8644067796610202E-2</v>
      </c>
      <c r="AR899" s="5">
        <v>60000</v>
      </c>
      <c r="AS899" s="5">
        <v>0</v>
      </c>
      <c r="AT899" s="2">
        <v>2</v>
      </c>
      <c r="AU899" s="2">
        <v>1</v>
      </c>
      <c r="AV899" s="2">
        <v>1</v>
      </c>
      <c r="AW899" s="2">
        <v>1</v>
      </c>
      <c r="AX899" s="2">
        <v>332376</v>
      </c>
      <c r="AY899" s="3" t="s">
        <v>102</v>
      </c>
      <c r="AZ899" s="6">
        <v>43403</v>
      </c>
      <c r="BA899" s="7">
        <v>43514.4363773148</v>
      </c>
      <c r="BB899" s="1">
        <v>44</v>
      </c>
      <c r="BC899" s="1">
        <v>10</v>
      </c>
      <c r="BD899" s="3" t="s">
        <v>5496</v>
      </c>
      <c r="BE899" s="2">
        <v>0</v>
      </c>
      <c r="BF899" s="3" t="s">
        <v>2189</v>
      </c>
      <c r="BG899" s="3" t="s">
        <v>5497</v>
      </c>
      <c r="BH899" s="3" t="s">
        <v>4664</v>
      </c>
      <c r="BI899" s="3" t="s">
        <v>4664</v>
      </c>
      <c r="BJ899" s="3" t="s">
        <v>102</v>
      </c>
      <c r="BK899" s="3" t="s">
        <v>102</v>
      </c>
      <c r="BL899" s="3" t="s">
        <v>102</v>
      </c>
      <c r="BM899" s="3" t="s">
        <v>120</v>
      </c>
      <c r="BN899" s="3" t="s">
        <v>129</v>
      </c>
      <c r="BO899" s="3" t="s">
        <v>234</v>
      </c>
      <c r="BP899" s="3" t="s">
        <v>4664</v>
      </c>
      <c r="BQ899" s="3" t="s">
        <v>4664</v>
      </c>
      <c r="BR899" s="5">
        <v>19.22</v>
      </c>
      <c r="BS899" s="18">
        <v>884000</v>
      </c>
      <c r="BT899" s="18">
        <v>56398000</v>
      </c>
      <c r="BU899" s="5">
        <v>36.11</v>
      </c>
      <c r="BV899" s="18">
        <v>1091307.42</v>
      </c>
      <c r="BW899" s="3" t="s">
        <v>103</v>
      </c>
      <c r="BX899" s="3" t="s">
        <v>104</v>
      </c>
      <c r="BY899" s="2">
        <v>3</v>
      </c>
      <c r="BZ899" s="3" t="s">
        <v>130</v>
      </c>
      <c r="CA899" s="2">
        <v>40</v>
      </c>
      <c r="CB899" s="2">
        <v>2008</v>
      </c>
      <c r="CC899" s="1">
        <v>10</v>
      </c>
      <c r="CD899" s="1">
        <v>90664518.226999998</v>
      </c>
      <c r="CE899" s="3" t="s">
        <v>106</v>
      </c>
      <c r="CF899" s="5">
        <v>1300000</v>
      </c>
      <c r="CG899" s="1" t="s">
        <v>4664</v>
      </c>
      <c r="CH899" s="1">
        <v>3627803.9324286901</v>
      </c>
      <c r="CI899" s="1" t="s">
        <v>4664</v>
      </c>
      <c r="CJ899" s="1">
        <v>2510786.9905012501</v>
      </c>
      <c r="CK899" s="8">
        <v>0.44488717926025501</v>
      </c>
      <c r="CL899" s="3" t="s">
        <v>170</v>
      </c>
      <c r="CM899" s="3" t="s">
        <v>196</v>
      </c>
      <c r="CN899" s="3" t="s">
        <v>196</v>
      </c>
      <c r="CO899" s="2">
        <v>7</v>
      </c>
      <c r="CP899" s="3" t="s">
        <v>101</v>
      </c>
      <c r="CQ899" t="s">
        <v>7359</v>
      </c>
      <c r="CR899" s="31">
        <v>4.9899999999999996E-3</v>
      </c>
      <c r="CS899" s="13" t="s">
        <v>7584</v>
      </c>
      <c r="CT899" s="34">
        <v>4.8199999999999996E-3</v>
      </c>
      <c r="CU899" s="19">
        <v>118236472.9458918</v>
      </c>
      <c r="CV899" s="28">
        <v>4.3703703703703699E-3</v>
      </c>
    </row>
    <row r="900" spans="1:100" x14ac:dyDescent="0.25">
      <c r="A900" s="2">
        <v>2020</v>
      </c>
      <c r="B900" s="2">
        <v>899</v>
      </c>
      <c r="C900" s="2">
        <v>19</v>
      </c>
      <c r="D900" s="3" t="s">
        <v>1086</v>
      </c>
      <c r="E900" s="11">
        <v>42</v>
      </c>
      <c r="F900" s="3" t="s">
        <v>2131</v>
      </c>
      <c r="G900" s="3" t="s">
        <v>2132</v>
      </c>
      <c r="H900" s="3" t="s">
        <v>609</v>
      </c>
      <c r="I900" s="3" t="s">
        <v>93</v>
      </c>
      <c r="J900" s="3" t="s">
        <v>112</v>
      </c>
      <c r="K900" s="3" t="s">
        <v>113</v>
      </c>
      <c r="L900" s="1" t="s">
        <v>4664</v>
      </c>
      <c r="M900" s="3" t="s">
        <v>5498</v>
      </c>
      <c r="N900" s="3" t="s">
        <v>5499</v>
      </c>
      <c r="O900" s="3" t="s">
        <v>5500</v>
      </c>
      <c r="P900" s="2">
        <v>343416</v>
      </c>
      <c r="Q900" s="3" t="s">
        <v>332</v>
      </c>
      <c r="R900" s="3" t="s">
        <v>114</v>
      </c>
      <c r="S900" s="3" t="s">
        <v>97</v>
      </c>
      <c r="T900" s="3" t="s">
        <v>98</v>
      </c>
      <c r="U900" s="3" t="s">
        <v>4664</v>
      </c>
      <c r="V900" s="3" t="s">
        <v>99</v>
      </c>
      <c r="W900" s="3" t="s">
        <v>116</v>
      </c>
      <c r="X900" s="3" t="s">
        <v>4664</v>
      </c>
      <c r="Y900" s="3" t="s">
        <v>101</v>
      </c>
      <c r="Z900" s="2">
        <v>3</v>
      </c>
      <c r="AA900" s="3" t="s">
        <v>4664</v>
      </c>
      <c r="AB900" s="2">
        <v>0</v>
      </c>
      <c r="AC900" s="3" t="s">
        <v>102</v>
      </c>
      <c r="AD900" s="3" t="s">
        <v>4664</v>
      </c>
      <c r="AE900" s="3" t="s">
        <v>227</v>
      </c>
      <c r="AF900" s="23">
        <v>43395</v>
      </c>
      <c r="AG900" s="4">
        <v>2018</v>
      </c>
      <c r="AH900" s="1">
        <v>43</v>
      </c>
      <c r="AI900" s="1">
        <v>10</v>
      </c>
      <c r="AJ900" s="5">
        <v>71.650000000000006</v>
      </c>
      <c r="AK900" s="5">
        <v>199.3</v>
      </c>
      <c r="AL900" s="18">
        <v>300000000</v>
      </c>
      <c r="AM900" s="18">
        <v>292000000</v>
      </c>
      <c r="AN900" s="18">
        <v>370000</v>
      </c>
      <c r="AO900" s="18">
        <v>363000</v>
      </c>
      <c r="AP900" s="1">
        <v>-2.66666666666667E-2</v>
      </c>
      <c r="AQ900" s="1">
        <v>-1.8918918918918899E-2</v>
      </c>
      <c r="AR900" s="5">
        <v>0</v>
      </c>
      <c r="AS900" s="5">
        <v>0</v>
      </c>
      <c r="AT900" s="2">
        <v>9</v>
      </c>
      <c r="AU900" s="2">
        <v>4</v>
      </c>
      <c r="AV900" s="2">
        <v>4</v>
      </c>
      <c r="AW900" s="2">
        <v>0</v>
      </c>
      <c r="AX900" s="2">
        <v>336300</v>
      </c>
      <c r="AY900" s="3" t="s">
        <v>4664</v>
      </c>
      <c r="AZ900" s="6">
        <v>43441</v>
      </c>
      <c r="BA900" s="7">
        <v>43514.567442129599</v>
      </c>
      <c r="BB900" s="1">
        <v>49</v>
      </c>
      <c r="BC900" s="1">
        <v>12</v>
      </c>
      <c r="BD900" s="3" t="s">
        <v>399</v>
      </c>
      <c r="BE900" s="2">
        <v>0</v>
      </c>
      <c r="BF900" s="3" t="s">
        <v>4664</v>
      </c>
      <c r="BG900" s="3" t="s">
        <v>5501</v>
      </c>
      <c r="BH900" s="3" t="s">
        <v>4664</v>
      </c>
      <c r="BI900" s="3" t="s">
        <v>4664</v>
      </c>
      <c r="BJ900" s="3" t="s">
        <v>102</v>
      </c>
      <c r="BK900" s="3" t="s">
        <v>4664</v>
      </c>
      <c r="BL900" s="3" t="s">
        <v>4664</v>
      </c>
      <c r="BM900" s="3" t="s">
        <v>120</v>
      </c>
      <c r="BN900" s="3" t="s">
        <v>4664</v>
      </c>
      <c r="BO900" s="3" t="s">
        <v>4664</v>
      </c>
      <c r="BP900" s="3" t="s">
        <v>4664</v>
      </c>
      <c r="BQ900" s="3" t="s">
        <v>227</v>
      </c>
      <c r="BR900" s="5">
        <v>71.650000000000006</v>
      </c>
      <c r="BS900" s="18">
        <v>442000</v>
      </c>
      <c r="BT900" s="18">
        <v>106261000</v>
      </c>
      <c r="BU900" s="5">
        <v>199.34</v>
      </c>
      <c r="BV900" s="18">
        <v>374192.44</v>
      </c>
      <c r="BW900" s="3" t="s">
        <v>122</v>
      </c>
      <c r="BX900" s="3" t="s">
        <v>104</v>
      </c>
      <c r="BY900" s="2">
        <v>2</v>
      </c>
      <c r="BZ900" s="3" t="s">
        <v>94</v>
      </c>
      <c r="CA900" s="2">
        <v>23</v>
      </c>
      <c r="CB900" s="2">
        <v>1999</v>
      </c>
      <c r="CC900" s="1">
        <v>19</v>
      </c>
      <c r="CD900" s="1">
        <v>173041201.649333</v>
      </c>
      <c r="CE900" s="3" t="s">
        <v>1483</v>
      </c>
      <c r="CF900" s="5">
        <v>680000</v>
      </c>
      <c r="CG900" s="1">
        <v>2340624.4872761099</v>
      </c>
      <c r="CH900" s="1" t="s">
        <v>4664</v>
      </c>
      <c r="CI900" s="1">
        <v>680000</v>
      </c>
      <c r="CJ900" s="1" t="s">
        <v>4664</v>
      </c>
      <c r="CK900" s="8">
        <v>0.68745938664790196</v>
      </c>
      <c r="CL900" s="3" t="s">
        <v>124</v>
      </c>
      <c r="CM900" s="3" t="s">
        <v>1526</v>
      </c>
      <c r="CN900" s="3" t="s">
        <v>1526</v>
      </c>
      <c r="CO900" s="2">
        <v>3</v>
      </c>
      <c r="CP900" s="3" t="s">
        <v>101</v>
      </c>
      <c r="CQ900" t="s">
        <v>7367</v>
      </c>
      <c r="CR900" s="31">
        <v>5.2700000000000004E-3</v>
      </c>
      <c r="CS900" s="13" t="s">
        <v>7580</v>
      </c>
      <c r="CT900" s="34">
        <v>5.3800000000000002E-3</v>
      </c>
      <c r="CU900" s="19">
        <v>68773234.200743496</v>
      </c>
      <c r="CV900" s="28">
        <v>1.2333333333333332E-3</v>
      </c>
    </row>
    <row r="901" spans="1:100" x14ac:dyDescent="0.25">
      <c r="A901" s="2">
        <v>2020</v>
      </c>
      <c r="B901" s="2">
        <v>900</v>
      </c>
      <c r="C901" s="2">
        <v>18</v>
      </c>
      <c r="D901" s="3" t="s">
        <v>770</v>
      </c>
      <c r="E901" s="11">
        <v>32</v>
      </c>
      <c r="F901" s="3" t="s">
        <v>1057</v>
      </c>
      <c r="G901" s="3" t="s">
        <v>1058</v>
      </c>
      <c r="H901" s="3" t="s">
        <v>219</v>
      </c>
      <c r="I901" s="3" t="s">
        <v>165</v>
      </c>
      <c r="J901" s="3" t="s">
        <v>214</v>
      </c>
      <c r="K901" s="3" t="s">
        <v>95</v>
      </c>
      <c r="L901" s="1">
        <v>142</v>
      </c>
      <c r="M901" s="3" t="s">
        <v>5502</v>
      </c>
      <c r="N901" s="3" t="s">
        <v>5503</v>
      </c>
      <c r="O901" s="3" t="s">
        <v>5504</v>
      </c>
      <c r="P901" s="2">
        <v>343434</v>
      </c>
      <c r="Q901" s="3" t="s">
        <v>332</v>
      </c>
      <c r="R901" s="3" t="s">
        <v>96</v>
      </c>
      <c r="S901" s="3" t="s">
        <v>97</v>
      </c>
      <c r="T901" s="3" t="s">
        <v>98</v>
      </c>
      <c r="U901" s="3" t="s">
        <v>4664</v>
      </c>
      <c r="V901" s="3" t="s">
        <v>115</v>
      </c>
      <c r="W901" s="3" t="s">
        <v>100</v>
      </c>
      <c r="X901" s="3" t="s">
        <v>4664</v>
      </c>
      <c r="Y901" s="3" t="s">
        <v>101</v>
      </c>
      <c r="Z901" s="2">
        <v>0</v>
      </c>
      <c r="AA901" s="3" t="s">
        <v>4664</v>
      </c>
      <c r="AB901" s="2">
        <v>0</v>
      </c>
      <c r="AC901" s="3" t="s">
        <v>102</v>
      </c>
      <c r="AD901" s="3" t="s">
        <v>4664</v>
      </c>
      <c r="AE901" s="3" t="s">
        <v>4664</v>
      </c>
      <c r="AF901" s="23">
        <v>43395</v>
      </c>
      <c r="AG901" s="4">
        <v>2018</v>
      </c>
      <c r="AH901" s="1">
        <v>43</v>
      </c>
      <c r="AI901" s="1">
        <v>10</v>
      </c>
      <c r="AJ901" s="5">
        <v>48.55</v>
      </c>
      <c r="AK901" s="5">
        <v>66.099999999999994</v>
      </c>
      <c r="AL901" s="18">
        <v>200000000</v>
      </c>
      <c r="AM901" s="18">
        <v>194000000</v>
      </c>
      <c r="AN901" s="18">
        <v>774000</v>
      </c>
      <c r="AO901" s="18">
        <v>759000</v>
      </c>
      <c r="AP901" s="1">
        <v>-0.03</v>
      </c>
      <c r="AQ901" s="1">
        <v>-1.9379844961240299E-2</v>
      </c>
      <c r="AR901" s="5">
        <v>76000</v>
      </c>
      <c r="AS901" s="5">
        <v>0</v>
      </c>
      <c r="AT901" s="2">
        <v>4</v>
      </c>
      <c r="AU901" s="2">
        <v>2</v>
      </c>
      <c r="AV901" s="2">
        <v>1</v>
      </c>
      <c r="AW901" s="2">
        <v>1</v>
      </c>
      <c r="AX901" s="2">
        <v>332406</v>
      </c>
      <c r="AY901" s="3" t="s">
        <v>117</v>
      </c>
      <c r="AZ901" s="6">
        <v>43403</v>
      </c>
      <c r="BA901" s="7">
        <v>43514.4363773148</v>
      </c>
      <c r="BB901" s="1">
        <v>44</v>
      </c>
      <c r="BC901" s="1">
        <v>10</v>
      </c>
      <c r="BD901" s="3" t="s">
        <v>5505</v>
      </c>
      <c r="BE901" s="2">
        <v>0</v>
      </c>
      <c r="BF901" s="3" t="s">
        <v>517</v>
      </c>
      <c r="BG901" s="3" t="s">
        <v>4664</v>
      </c>
      <c r="BH901" s="3" t="s">
        <v>4664</v>
      </c>
      <c r="BI901" s="3" t="s">
        <v>4664</v>
      </c>
      <c r="BJ901" s="3" t="s">
        <v>102</v>
      </c>
      <c r="BK901" s="3" t="s">
        <v>102</v>
      </c>
      <c r="BL901" s="3" t="s">
        <v>102</v>
      </c>
      <c r="BM901" s="3" t="s">
        <v>120</v>
      </c>
      <c r="BN901" s="3" t="s">
        <v>129</v>
      </c>
      <c r="BO901" s="3" t="s">
        <v>234</v>
      </c>
      <c r="BP901" s="3" t="s">
        <v>4664</v>
      </c>
      <c r="BQ901" s="3" t="s">
        <v>4664</v>
      </c>
      <c r="BR901" s="5">
        <v>48.55</v>
      </c>
      <c r="BS901" s="18">
        <v>884000</v>
      </c>
      <c r="BT901" s="18">
        <v>103457000</v>
      </c>
      <c r="BU901" s="5">
        <v>66.099999999999994</v>
      </c>
      <c r="BV901" s="18">
        <v>915862.57</v>
      </c>
      <c r="BW901" s="3" t="s">
        <v>103</v>
      </c>
      <c r="BX901" s="3" t="s">
        <v>104</v>
      </c>
      <c r="BY901" s="2">
        <v>3</v>
      </c>
      <c r="BZ901" s="3" t="s">
        <v>105</v>
      </c>
      <c r="CA901" s="2">
        <v>61</v>
      </c>
      <c r="CB901" s="2">
        <v>2003</v>
      </c>
      <c r="CC901" s="1">
        <v>15</v>
      </c>
      <c r="CD901" s="1">
        <v>164012526.461667</v>
      </c>
      <c r="CE901" s="3" t="s">
        <v>106</v>
      </c>
      <c r="CF901" s="5">
        <v>1300000</v>
      </c>
      <c r="CG901" s="1" t="s">
        <v>4664</v>
      </c>
      <c r="CH901" s="1">
        <v>2934947.0499243601</v>
      </c>
      <c r="CI901" s="1" t="s">
        <v>4664</v>
      </c>
      <c r="CJ901" s="1">
        <v>2481278.7664397401</v>
      </c>
      <c r="CK901" s="8">
        <v>0.182836483195947</v>
      </c>
      <c r="CL901" s="3" t="s">
        <v>170</v>
      </c>
      <c r="CM901" s="3" t="s">
        <v>196</v>
      </c>
      <c r="CN901" s="3" t="s">
        <v>196</v>
      </c>
      <c r="CO901" s="2">
        <v>3</v>
      </c>
      <c r="CP901" s="3" t="s">
        <v>101</v>
      </c>
      <c r="CQ901" t="s">
        <v>7359</v>
      </c>
      <c r="CS901" s="13" t="s">
        <v>7584</v>
      </c>
      <c r="CT901" s="34">
        <v>5.0299999999999997E-3</v>
      </c>
      <c r="CU901" s="19">
        <v>153876739.56262428</v>
      </c>
      <c r="CV901" s="28">
        <v>3.8700000000000002E-3</v>
      </c>
    </row>
    <row r="902" spans="1:100" x14ac:dyDescent="0.25">
      <c r="A902" s="2">
        <v>2020</v>
      </c>
      <c r="B902" s="2">
        <v>901</v>
      </c>
      <c r="C902" s="2">
        <v>19</v>
      </c>
      <c r="D902" s="3" t="s">
        <v>1086</v>
      </c>
      <c r="E902" s="11">
        <v>43</v>
      </c>
      <c r="F902" s="3" t="s">
        <v>2137</v>
      </c>
      <c r="G902" s="3" t="s">
        <v>2138</v>
      </c>
      <c r="H902" s="3" t="s">
        <v>252</v>
      </c>
      <c r="I902" s="3" t="s">
        <v>151</v>
      </c>
      <c r="J902" s="3" t="s">
        <v>166</v>
      </c>
      <c r="K902" s="3" t="s">
        <v>1063</v>
      </c>
      <c r="L902" s="1">
        <v>320</v>
      </c>
      <c r="M902" s="3" t="s">
        <v>5506</v>
      </c>
      <c r="N902" s="3" t="s">
        <v>5507</v>
      </c>
      <c r="O902" s="3" t="s">
        <v>5508</v>
      </c>
      <c r="P902" s="2">
        <v>343464</v>
      </c>
      <c r="Q902" s="3" t="s">
        <v>332</v>
      </c>
      <c r="R902" s="3" t="s">
        <v>127</v>
      </c>
      <c r="S902" s="3" t="s">
        <v>97</v>
      </c>
      <c r="T902" s="3" t="s">
        <v>98</v>
      </c>
      <c r="U902" s="3" t="s">
        <v>4664</v>
      </c>
      <c r="V902" s="3" t="s">
        <v>115</v>
      </c>
      <c r="W902" s="3" t="s">
        <v>100</v>
      </c>
      <c r="X902" s="3" t="s">
        <v>4664</v>
      </c>
      <c r="Y902" s="3" t="s">
        <v>101</v>
      </c>
      <c r="Z902" s="2">
        <v>0</v>
      </c>
      <c r="AA902" s="3" t="s">
        <v>4664</v>
      </c>
      <c r="AB902" s="2">
        <v>0</v>
      </c>
      <c r="AC902" s="3" t="s">
        <v>102</v>
      </c>
      <c r="AD902" s="3" t="s">
        <v>4664</v>
      </c>
      <c r="AE902" s="3" t="s">
        <v>4664</v>
      </c>
      <c r="AF902" s="23">
        <v>43395</v>
      </c>
      <c r="AG902" s="4">
        <v>2018</v>
      </c>
      <c r="AH902" s="1">
        <v>43</v>
      </c>
      <c r="AI902" s="1">
        <v>10</v>
      </c>
      <c r="AJ902" s="5">
        <v>1</v>
      </c>
      <c r="AK902" s="5">
        <v>62.33</v>
      </c>
      <c r="AL902" s="18">
        <v>273000000</v>
      </c>
      <c r="AM902" s="18">
        <v>265000000</v>
      </c>
      <c r="AN902" s="18">
        <v>1000000</v>
      </c>
      <c r="AO902" s="18">
        <v>1000000</v>
      </c>
      <c r="AP902" s="1">
        <v>-2.9304029304029301E-2</v>
      </c>
      <c r="AQ902" s="1">
        <v>0</v>
      </c>
      <c r="AR902" s="5">
        <v>200000</v>
      </c>
      <c r="AS902" s="5">
        <v>0</v>
      </c>
      <c r="AT902" s="2">
        <v>3</v>
      </c>
      <c r="AU902" s="2">
        <v>2</v>
      </c>
      <c r="AV902" s="2">
        <v>1</v>
      </c>
      <c r="AW902" s="2">
        <v>1</v>
      </c>
      <c r="AX902" s="2">
        <v>336213</v>
      </c>
      <c r="AY902" s="3" t="s">
        <v>117</v>
      </c>
      <c r="AZ902" s="6">
        <v>43440</v>
      </c>
      <c r="BA902" s="7">
        <v>43514.5447569444</v>
      </c>
      <c r="BB902" s="1">
        <v>49</v>
      </c>
      <c r="BC902" s="1">
        <v>12</v>
      </c>
      <c r="BD902" s="3" t="s">
        <v>5509</v>
      </c>
      <c r="BE902" s="2">
        <v>0</v>
      </c>
      <c r="BF902" s="3" t="s">
        <v>4664</v>
      </c>
      <c r="BG902" s="3" t="s">
        <v>4664</v>
      </c>
      <c r="BH902" s="3" t="s">
        <v>4664</v>
      </c>
      <c r="BI902" s="3" t="s">
        <v>192</v>
      </c>
      <c r="BJ902" s="3" t="s">
        <v>102</v>
      </c>
      <c r="BK902" s="3" t="s">
        <v>102</v>
      </c>
      <c r="BL902" s="3" t="s">
        <v>102</v>
      </c>
      <c r="BM902" s="3" t="s">
        <v>120</v>
      </c>
      <c r="BN902" s="3" t="s">
        <v>139</v>
      </c>
      <c r="BO902" s="3" t="s">
        <v>193</v>
      </c>
      <c r="BP902" s="3" t="s">
        <v>4664</v>
      </c>
      <c r="BQ902" s="3" t="s">
        <v>4664</v>
      </c>
      <c r="BR902" s="5">
        <v>26.62</v>
      </c>
      <c r="BS902" s="18">
        <v>972400</v>
      </c>
      <c r="BT902" s="18">
        <v>98243000</v>
      </c>
      <c r="BU902" s="5">
        <v>62.33</v>
      </c>
      <c r="BV902" s="18">
        <v>1160877.3799999999</v>
      </c>
      <c r="BW902" s="3" t="s">
        <v>103</v>
      </c>
      <c r="BX902" s="3" t="s">
        <v>104</v>
      </c>
      <c r="BY902" s="2">
        <v>3</v>
      </c>
      <c r="BZ902" s="3" t="s">
        <v>130</v>
      </c>
      <c r="CA902" s="2">
        <v>66</v>
      </c>
      <c r="CB902" s="2">
        <v>2016</v>
      </c>
      <c r="CC902" s="1">
        <v>2</v>
      </c>
      <c r="CD902" s="1">
        <v>158662411.82566699</v>
      </c>
      <c r="CE902" s="3" t="s">
        <v>1891</v>
      </c>
      <c r="CF902" s="5">
        <v>1430000</v>
      </c>
      <c r="CG902" s="1" t="s">
        <v>4664</v>
      </c>
      <c r="CH902" s="1">
        <v>4251564.2547729798</v>
      </c>
      <c r="CI902" s="1" t="s">
        <v>4664</v>
      </c>
      <c r="CJ902" s="1">
        <v>2545522.4101663199</v>
      </c>
      <c r="CK902" s="8">
        <v>0.67021285603028502</v>
      </c>
      <c r="CL902" s="3" t="s">
        <v>355</v>
      </c>
      <c r="CM902" s="3" t="s">
        <v>355</v>
      </c>
      <c r="CN902" s="3" t="s">
        <v>355</v>
      </c>
      <c r="CO902" s="2">
        <v>22</v>
      </c>
      <c r="CP902" s="3" t="s">
        <v>101</v>
      </c>
      <c r="CQ902" t="s">
        <v>7364</v>
      </c>
      <c r="CR902" s="31">
        <v>5.0499999999999998E-3</v>
      </c>
      <c r="CS902" s="13" t="s">
        <v>7586</v>
      </c>
      <c r="CT902" s="34">
        <v>5.1799999999999997E-3</v>
      </c>
      <c r="CU902" s="19">
        <v>193050193.05019307</v>
      </c>
      <c r="CV902" s="28">
        <v>3.663003663003663E-3</v>
      </c>
    </row>
    <row r="903" spans="1:100" x14ac:dyDescent="0.25">
      <c r="A903" s="2">
        <v>2020</v>
      </c>
      <c r="B903" s="2">
        <v>902</v>
      </c>
      <c r="C903" s="2">
        <v>19</v>
      </c>
      <c r="D903" s="3" t="s">
        <v>1086</v>
      </c>
      <c r="E903" s="11">
        <v>42</v>
      </c>
      <c r="F903" s="3" t="s">
        <v>2131</v>
      </c>
      <c r="G903" s="3" t="s">
        <v>2132</v>
      </c>
      <c r="H903" s="3" t="s">
        <v>123</v>
      </c>
      <c r="I903" s="3" t="s">
        <v>270</v>
      </c>
      <c r="J903" s="3" t="s">
        <v>94</v>
      </c>
      <c r="K903" s="3" t="s">
        <v>145</v>
      </c>
      <c r="L903" s="1">
        <v>10</v>
      </c>
      <c r="M903" s="3" t="s">
        <v>5510</v>
      </c>
      <c r="N903" s="3" t="s">
        <v>5511</v>
      </c>
      <c r="O903" s="3" t="s">
        <v>5512</v>
      </c>
      <c r="P903" s="2">
        <v>343505</v>
      </c>
      <c r="Q903" s="3" t="s">
        <v>332</v>
      </c>
      <c r="R903" s="3" t="s">
        <v>127</v>
      </c>
      <c r="S903" s="3" t="s">
        <v>97</v>
      </c>
      <c r="T903" s="3" t="s">
        <v>98</v>
      </c>
      <c r="U903" s="3" t="s">
        <v>4664</v>
      </c>
      <c r="V903" s="3" t="s">
        <v>115</v>
      </c>
      <c r="W903" s="3" t="s">
        <v>100</v>
      </c>
      <c r="X903" s="3" t="s">
        <v>4664</v>
      </c>
      <c r="Y903" s="3" t="s">
        <v>101</v>
      </c>
      <c r="Z903" s="2">
        <v>4</v>
      </c>
      <c r="AA903" s="3" t="s">
        <v>4664</v>
      </c>
      <c r="AB903" s="2">
        <v>0</v>
      </c>
      <c r="AC903" s="3" t="s">
        <v>102</v>
      </c>
      <c r="AD903" s="3" t="s">
        <v>4664</v>
      </c>
      <c r="AE903" s="3" t="s">
        <v>4664</v>
      </c>
      <c r="AF903" s="23">
        <v>43395</v>
      </c>
      <c r="AG903" s="4">
        <v>2018</v>
      </c>
      <c r="AH903" s="1">
        <v>43</v>
      </c>
      <c r="AI903" s="1">
        <v>10</v>
      </c>
      <c r="AJ903" s="5">
        <v>1</v>
      </c>
      <c r="AK903" s="5">
        <v>48.2</v>
      </c>
      <c r="AL903" s="18">
        <v>128000000</v>
      </c>
      <c r="AM903" s="18">
        <v>124000000</v>
      </c>
      <c r="AN903" s="18">
        <v>700000</v>
      </c>
      <c r="AO903" s="18">
        <v>700000</v>
      </c>
      <c r="AP903" s="1">
        <v>-3.125E-2</v>
      </c>
      <c r="AQ903" s="1">
        <v>0</v>
      </c>
      <c r="AR903" s="5">
        <v>30000</v>
      </c>
      <c r="AS903" s="5">
        <v>0</v>
      </c>
      <c r="AT903" s="2">
        <v>2</v>
      </c>
      <c r="AU903" s="2">
        <v>1</v>
      </c>
      <c r="AV903" s="2">
        <v>1</v>
      </c>
      <c r="AW903" s="2">
        <v>1</v>
      </c>
      <c r="AX903" s="2">
        <v>336573</v>
      </c>
      <c r="AY903" s="3" t="s">
        <v>4664</v>
      </c>
      <c r="AZ903" s="6">
        <v>43444</v>
      </c>
      <c r="BA903" s="7">
        <v>43514.567453703698</v>
      </c>
      <c r="BB903" s="1">
        <v>50</v>
      </c>
      <c r="BC903" s="1">
        <v>12</v>
      </c>
      <c r="BD903" s="3" t="s">
        <v>293</v>
      </c>
      <c r="BE903" s="2">
        <v>0</v>
      </c>
      <c r="BF903" s="3" t="s">
        <v>4664</v>
      </c>
      <c r="BG903" s="3" t="s">
        <v>4664</v>
      </c>
      <c r="BH903" s="3" t="s">
        <v>4664</v>
      </c>
      <c r="BI903" s="3" t="s">
        <v>4664</v>
      </c>
      <c r="BJ903" s="3" t="s">
        <v>102</v>
      </c>
      <c r="BK903" s="3" t="s">
        <v>102</v>
      </c>
      <c r="BL903" s="3" t="s">
        <v>4664</v>
      </c>
      <c r="BM903" s="3" t="s">
        <v>120</v>
      </c>
      <c r="BN903" s="3" t="s">
        <v>139</v>
      </c>
      <c r="BO903" s="3" t="s">
        <v>234</v>
      </c>
      <c r="BP903" s="3" t="s">
        <v>4664</v>
      </c>
      <c r="BQ903" s="3" t="s">
        <v>4664</v>
      </c>
      <c r="BR903" s="5">
        <v>25.13</v>
      </c>
      <c r="BS903" s="18">
        <v>812500</v>
      </c>
      <c r="BT903" s="18">
        <v>87679000</v>
      </c>
      <c r="BU903" s="5">
        <v>48.2</v>
      </c>
      <c r="BV903" s="18">
        <v>1395450.6</v>
      </c>
      <c r="BW903" s="3" t="s">
        <v>103</v>
      </c>
      <c r="BX903" s="3" t="s">
        <v>104</v>
      </c>
      <c r="BY903" s="2">
        <v>2</v>
      </c>
      <c r="BZ903" s="3" t="s">
        <v>130</v>
      </c>
      <c r="CA903" s="2">
        <v>51</v>
      </c>
      <c r="CB903" s="2">
        <v>2015</v>
      </c>
      <c r="CC903" s="1">
        <v>3</v>
      </c>
      <c r="CD903" s="1">
        <v>143513698.19999999</v>
      </c>
      <c r="CE903" s="3" t="s">
        <v>201</v>
      </c>
      <c r="CF903" s="5">
        <v>1250000</v>
      </c>
      <c r="CG903" s="1" t="s">
        <v>4664</v>
      </c>
      <c r="CH903" s="1">
        <v>2572614.1078838198</v>
      </c>
      <c r="CI903" s="1" t="s">
        <v>4664</v>
      </c>
      <c r="CJ903" s="1">
        <v>2977462.61825726</v>
      </c>
      <c r="CK903" s="8">
        <v>-0.13597098008585801</v>
      </c>
      <c r="CL903" s="3" t="s">
        <v>124</v>
      </c>
      <c r="CM903" s="3" t="s">
        <v>1526</v>
      </c>
      <c r="CN903" s="3" t="s">
        <v>1526</v>
      </c>
      <c r="CO903" s="2">
        <v>4</v>
      </c>
      <c r="CP903" s="3" t="s">
        <v>101</v>
      </c>
      <c r="CQ903" t="s">
        <v>7367</v>
      </c>
      <c r="CR903" s="31">
        <v>5.3699999999999998E-3</v>
      </c>
      <c r="CS903" s="13" t="s">
        <v>7580</v>
      </c>
      <c r="CT903" s="34">
        <v>5.5599999999999998E-3</v>
      </c>
      <c r="CU903" s="19">
        <v>125899280.57553957</v>
      </c>
      <c r="CV903" s="28">
        <v>5.4687499999999997E-3</v>
      </c>
    </row>
    <row r="904" spans="1:100" x14ac:dyDescent="0.25">
      <c r="A904" s="2">
        <v>2020</v>
      </c>
      <c r="B904" s="2">
        <v>903</v>
      </c>
      <c r="C904" s="2">
        <v>19</v>
      </c>
      <c r="D904" s="3" t="s">
        <v>1086</v>
      </c>
      <c r="E904" s="11">
        <v>42</v>
      </c>
      <c r="F904" s="3" t="s">
        <v>2131</v>
      </c>
      <c r="G904" s="3" t="s">
        <v>2132</v>
      </c>
      <c r="H904" s="3" t="s">
        <v>123</v>
      </c>
      <c r="I904" s="3" t="s">
        <v>270</v>
      </c>
      <c r="J904" s="3" t="s">
        <v>94</v>
      </c>
      <c r="K904" s="3" t="s">
        <v>278</v>
      </c>
      <c r="L904" s="1">
        <v>10</v>
      </c>
      <c r="M904" s="3" t="s">
        <v>5513</v>
      </c>
      <c r="N904" s="3" t="s">
        <v>538</v>
      </c>
      <c r="O904" s="3" t="s">
        <v>5514</v>
      </c>
      <c r="P904" s="2">
        <v>343507</v>
      </c>
      <c r="Q904" s="3" t="s">
        <v>332</v>
      </c>
      <c r="R904" s="3" t="s">
        <v>127</v>
      </c>
      <c r="S904" s="3" t="s">
        <v>97</v>
      </c>
      <c r="T904" s="3" t="s">
        <v>98</v>
      </c>
      <c r="U904" s="3" t="s">
        <v>4664</v>
      </c>
      <c r="V904" s="3" t="s">
        <v>115</v>
      </c>
      <c r="W904" s="3" t="s">
        <v>100</v>
      </c>
      <c r="X904" s="3" t="s">
        <v>4664</v>
      </c>
      <c r="Y904" s="3" t="s">
        <v>101</v>
      </c>
      <c r="Z904" s="2">
        <v>0</v>
      </c>
      <c r="AA904" s="3" t="s">
        <v>4664</v>
      </c>
      <c r="AB904" s="2">
        <v>0</v>
      </c>
      <c r="AC904" s="3" t="s">
        <v>102</v>
      </c>
      <c r="AD904" s="3" t="s">
        <v>4664</v>
      </c>
      <c r="AE904" s="3" t="s">
        <v>4664</v>
      </c>
      <c r="AF904" s="23">
        <v>43395</v>
      </c>
      <c r="AG904" s="4">
        <v>2018</v>
      </c>
      <c r="AH904" s="1">
        <v>43</v>
      </c>
      <c r="AI904" s="1">
        <v>10</v>
      </c>
      <c r="AJ904" s="5">
        <v>1</v>
      </c>
      <c r="AK904" s="5">
        <v>48.2</v>
      </c>
      <c r="AL904" s="18">
        <v>126000000</v>
      </c>
      <c r="AM904" s="18">
        <v>122000000</v>
      </c>
      <c r="AN904" s="18">
        <v>700000</v>
      </c>
      <c r="AO904" s="18">
        <v>700000</v>
      </c>
      <c r="AP904" s="1">
        <v>-3.1746031746031703E-2</v>
      </c>
      <c r="AQ904" s="1">
        <v>0</v>
      </c>
      <c r="AR904" s="5">
        <v>33000</v>
      </c>
      <c r="AS904" s="5">
        <v>0</v>
      </c>
      <c r="AT904" s="2">
        <v>2</v>
      </c>
      <c r="AU904" s="2">
        <v>1</v>
      </c>
      <c r="AV904" s="2">
        <v>1</v>
      </c>
      <c r="AW904" s="2">
        <v>1</v>
      </c>
      <c r="AX904" s="2">
        <v>336577</v>
      </c>
      <c r="AY904" s="3" t="s">
        <v>4664</v>
      </c>
      <c r="AZ904" s="6">
        <v>43444</v>
      </c>
      <c r="BA904" s="7">
        <v>43514.567453703698</v>
      </c>
      <c r="BB904" s="1">
        <v>50</v>
      </c>
      <c r="BC904" s="1">
        <v>12</v>
      </c>
      <c r="BD904" s="3" t="s">
        <v>537</v>
      </c>
      <c r="BE904" s="2">
        <v>0</v>
      </c>
      <c r="BF904" s="3" t="s">
        <v>4664</v>
      </c>
      <c r="BG904" s="3" t="s">
        <v>3636</v>
      </c>
      <c r="BH904" s="3" t="s">
        <v>4664</v>
      </c>
      <c r="BI904" s="3" t="s">
        <v>4664</v>
      </c>
      <c r="BJ904" s="3" t="s">
        <v>102</v>
      </c>
      <c r="BK904" s="3" t="s">
        <v>4664</v>
      </c>
      <c r="BL904" s="3" t="s">
        <v>4664</v>
      </c>
      <c r="BM904" s="3" t="s">
        <v>120</v>
      </c>
      <c r="BN904" s="3" t="s">
        <v>139</v>
      </c>
      <c r="BO904" s="3" t="s">
        <v>234</v>
      </c>
      <c r="BP904" s="3" t="s">
        <v>4664</v>
      </c>
      <c r="BQ904" s="3" t="s">
        <v>4664</v>
      </c>
      <c r="BR904" s="5">
        <v>25.13</v>
      </c>
      <c r="BS904" s="18">
        <v>812500</v>
      </c>
      <c r="BT904" s="18">
        <v>87679000</v>
      </c>
      <c r="BU904" s="5">
        <v>48.2</v>
      </c>
      <c r="BV904" s="18">
        <v>1395450.6</v>
      </c>
      <c r="BW904" s="3" t="s">
        <v>103</v>
      </c>
      <c r="BX904" s="3" t="s">
        <v>104</v>
      </c>
      <c r="BY904" s="2">
        <v>2</v>
      </c>
      <c r="BZ904" s="3" t="s">
        <v>130</v>
      </c>
      <c r="CA904" s="2">
        <v>51</v>
      </c>
      <c r="CB904" s="2">
        <v>2015</v>
      </c>
      <c r="CC904" s="1">
        <v>3</v>
      </c>
      <c r="CD904" s="1">
        <v>143513698.19999999</v>
      </c>
      <c r="CE904" s="3" t="s">
        <v>201</v>
      </c>
      <c r="CF904" s="5">
        <v>1250000</v>
      </c>
      <c r="CG904" s="1" t="s">
        <v>4664</v>
      </c>
      <c r="CH904" s="1">
        <v>2531120.33195021</v>
      </c>
      <c r="CI904" s="1" t="s">
        <v>4664</v>
      </c>
      <c r="CJ904" s="1">
        <v>2977462.61825726</v>
      </c>
      <c r="CK904" s="8">
        <v>-0.149906932019957</v>
      </c>
      <c r="CL904" s="3" t="s">
        <v>124</v>
      </c>
      <c r="CM904" s="3" t="s">
        <v>1526</v>
      </c>
      <c r="CN904" s="3" t="s">
        <v>1526</v>
      </c>
      <c r="CO904" s="2">
        <v>4</v>
      </c>
      <c r="CP904" s="3" t="s">
        <v>101</v>
      </c>
      <c r="CQ904" t="s">
        <v>7367</v>
      </c>
      <c r="CR904" s="31">
        <v>5.3699999999999998E-3</v>
      </c>
      <c r="CS904" s="13" t="s">
        <v>7580</v>
      </c>
      <c r="CT904" s="34">
        <v>5.5599999999999998E-3</v>
      </c>
      <c r="CU904" s="19">
        <v>125899280.57553957</v>
      </c>
      <c r="CV904" s="28">
        <v>5.5555555555555558E-3</v>
      </c>
    </row>
    <row r="905" spans="1:100" x14ac:dyDescent="0.25">
      <c r="A905" s="2">
        <v>2020</v>
      </c>
      <c r="B905" s="2">
        <v>904</v>
      </c>
      <c r="C905" s="2">
        <v>19</v>
      </c>
      <c r="D905" s="3" t="s">
        <v>1086</v>
      </c>
      <c r="E905" s="11">
        <v>43</v>
      </c>
      <c r="F905" s="3" t="s">
        <v>2137</v>
      </c>
      <c r="G905" s="3" t="s">
        <v>2138</v>
      </c>
      <c r="H905" s="3" t="s">
        <v>365</v>
      </c>
      <c r="I905" s="3" t="s">
        <v>262</v>
      </c>
      <c r="J905" s="3" t="s">
        <v>1081</v>
      </c>
      <c r="K905" s="3" t="s">
        <v>5515</v>
      </c>
      <c r="L905" s="1">
        <v>384</v>
      </c>
      <c r="M905" s="3" t="s">
        <v>5516</v>
      </c>
      <c r="N905" s="3" t="s">
        <v>1663</v>
      </c>
      <c r="O905" s="3" t="s">
        <v>5517</v>
      </c>
      <c r="P905" s="2">
        <v>343556</v>
      </c>
      <c r="Q905" s="3" t="s">
        <v>332</v>
      </c>
      <c r="R905" s="3" t="s">
        <v>127</v>
      </c>
      <c r="S905" s="3" t="s">
        <v>97</v>
      </c>
      <c r="T905" s="3" t="s">
        <v>98</v>
      </c>
      <c r="U905" s="3" t="s">
        <v>4664</v>
      </c>
      <c r="V905" s="3" t="s">
        <v>115</v>
      </c>
      <c r="W905" s="3" t="s">
        <v>100</v>
      </c>
      <c r="X905" s="3" t="s">
        <v>4664</v>
      </c>
      <c r="Y905" s="3" t="s">
        <v>101</v>
      </c>
      <c r="Z905" s="2">
        <v>0</v>
      </c>
      <c r="AA905" s="3" t="s">
        <v>4664</v>
      </c>
      <c r="AB905" s="2">
        <v>0</v>
      </c>
      <c r="AC905" s="3" t="s">
        <v>102</v>
      </c>
      <c r="AD905" s="3" t="s">
        <v>4664</v>
      </c>
      <c r="AE905" s="3" t="s">
        <v>4664</v>
      </c>
      <c r="AF905" s="23">
        <v>43395</v>
      </c>
      <c r="AG905" s="4">
        <v>2018</v>
      </c>
      <c r="AH905" s="1">
        <v>43</v>
      </c>
      <c r="AI905" s="1">
        <v>10</v>
      </c>
      <c r="AJ905" s="5">
        <v>1</v>
      </c>
      <c r="AK905" s="5">
        <v>44.5</v>
      </c>
      <c r="AL905" s="18">
        <v>160000000</v>
      </c>
      <c r="AM905" s="18">
        <v>155000000</v>
      </c>
      <c r="AN905" s="18">
        <v>672000</v>
      </c>
      <c r="AO905" s="18">
        <v>659000</v>
      </c>
      <c r="AP905" s="1">
        <v>-3.125E-2</v>
      </c>
      <c r="AQ905" s="1">
        <v>-1.9345238095238099E-2</v>
      </c>
      <c r="AR905" s="5">
        <v>78000</v>
      </c>
      <c r="AS905" s="5">
        <v>0</v>
      </c>
      <c r="AT905" s="2">
        <v>2</v>
      </c>
      <c r="AU905" s="2">
        <v>2</v>
      </c>
      <c r="AV905" s="2">
        <v>1</v>
      </c>
      <c r="AW905" s="2">
        <v>1</v>
      </c>
      <c r="AX905" s="2">
        <v>336429</v>
      </c>
      <c r="AY905" s="3" t="s">
        <v>117</v>
      </c>
      <c r="AZ905" s="6">
        <v>43441</v>
      </c>
      <c r="BA905" s="7">
        <v>43514.544768518499</v>
      </c>
      <c r="BB905" s="1">
        <v>49</v>
      </c>
      <c r="BC905" s="1">
        <v>12</v>
      </c>
      <c r="BD905" s="3" t="s">
        <v>537</v>
      </c>
      <c r="BE905" s="2">
        <v>0</v>
      </c>
      <c r="BF905" s="3" t="s">
        <v>3997</v>
      </c>
      <c r="BG905" s="3" t="s">
        <v>632</v>
      </c>
      <c r="BH905" s="3" t="s">
        <v>4664</v>
      </c>
      <c r="BI905" s="3" t="s">
        <v>4664</v>
      </c>
      <c r="BJ905" s="3" t="s">
        <v>102</v>
      </c>
      <c r="BK905" s="3" t="s">
        <v>102</v>
      </c>
      <c r="BL905" s="3" t="s">
        <v>102</v>
      </c>
      <c r="BM905" s="3" t="s">
        <v>120</v>
      </c>
      <c r="BN905" s="3" t="s">
        <v>129</v>
      </c>
      <c r="BO905" s="3" t="s">
        <v>234</v>
      </c>
      <c r="BP905" s="3" t="s">
        <v>4664</v>
      </c>
      <c r="BQ905" s="3" t="s">
        <v>4664</v>
      </c>
      <c r="BR905" s="5">
        <v>26.24</v>
      </c>
      <c r="BS905" s="18">
        <v>972400</v>
      </c>
      <c r="BT905" s="18">
        <v>83271000</v>
      </c>
      <c r="BU905" s="5">
        <v>44.5</v>
      </c>
      <c r="BV905" s="18">
        <v>1297878.3500000001</v>
      </c>
      <c r="BW905" s="3" t="s">
        <v>103</v>
      </c>
      <c r="BX905" s="3" t="s">
        <v>104</v>
      </c>
      <c r="BY905" s="2">
        <v>3</v>
      </c>
      <c r="BZ905" s="3" t="s">
        <v>130</v>
      </c>
      <c r="CA905" s="2">
        <v>43</v>
      </c>
      <c r="CB905" s="2">
        <v>2012</v>
      </c>
      <c r="CC905" s="1">
        <v>6</v>
      </c>
      <c r="CD905" s="1">
        <v>133782510.958333</v>
      </c>
      <c r="CE905" s="3" t="s">
        <v>1891</v>
      </c>
      <c r="CF905" s="5">
        <v>1430000</v>
      </c>
      <c r="CG905" s="1" t="s">
        <v>4664</v>
      </c>
      <c r="CH905" s="1">
        <v>3483146.0674157301</v>
      </c>
      <c r="CI905" s="1" t="s">
        <v>4664</v>
      </c>
      <c r="CJ905" s="1">
        <v>3006348.5608614199</v>
      </c>
      <c r="CK905" s="8">
        <v>0.15859688153315399</v>
      </c>
      <c r="CL905" s="3" t="s">
        <v>355</v>
      </c>
      <c r="CM905" s="3" t="s">
        <v>355</v>
      </c>
      <c r="CN905" s="3" t="s">
        <v>355</v>
      </c>
      <c r="CO905" s="2">
        <v>6</v>
      </c>
      <c r="CP905" s="3" t="s">
        <v>101</v>
      </c>
      <c r="CQ905" t="s">
        <v>7364</v>
      </c>
      <c r="CR905" s="31">
        <v>5.0499999999999998E-3</v>
      </c>
      <c r="CS905" s="13" t="s">
        <v>7586</v>
      </c>
      <c r="CT905" s="34">
        <v>5.1799999999999997E-3</v>
      </c>
      <c r="CU905" s="19">
        <v>129729729.72972974</v>
      </c>
      <c r="CV905" s="28">
        <v>4.1999999999999997E-3</v>
      </c>
    </row>
    <row r="906" spans="1:100" x14ac:dyDescent="0.25">
      <c r="A906" s="2">
        <v>2020</v>
      </c>
      <c r="B906" s="2">
        <v>905</v>
      </c>
      <c r="C906" s="2">
        <v>4</v>
      </c>
      <c r="D906" s="3" t="s">
        <v>778</v>
      </c>
      <c r="E906" s="11">
        <v>48</v>
      </c>
      <c r="F906" s="3" t="s">
        <v>1266</v>
      </c>
      <c r="G906" s="3" t="s">
        <v>1267</v>
      </c>
      <c r="H906" s="3" t="s">
        <v>149</v>
      </c>
      <c r="I906" s="3" t="s">
        <v>269</v>
      </c>
      <c r="J906" s="3" t="s">
        <v>309</v>
      </c>
      <c r="K906" s="3" t="s">
        <v>442</v>
      </c>
      <c r="L906" s="1">
        <v>154</v>
      </c>
      <c r="M906" s="3" t="s">
        <v>5518</v>
      </c>
      <c r="N906" s="3" t="s">
        <v>5519</v>
      </c>
      <c r="O906" s="3" t="s">
        <v>5520</v>
      </c>
      <c r="P906" s="2">
        <v>343617</v>
      </c>
      <c r="Q906" s="3" t="s">
        <v>332</v>
      </c>
      <c r="R906" s="3" t="s">
        <v>127</v>
      </c>
      <c r="S906" s="3" t="s">
        <v>97</v>
      </c>
      <c r="T906" s="3" t="s">
        <v>98</v>
      </c>
      <c r="U906" s="3" t="s">
        <v>4664</v>
      </c>
      <c r="V906" s="3" t="s">
        <v>115</v>
      </c>
      <c r="W906" s="3" t="s">
        <v>100</v>
      </c>
      <c r="X906" s="3" t="s">
        <v>4664</v>
      </c>
      <c r="Y906" s="3" t="s">
        <v>101</v>
      </c>
      <c r="Z906" s="2">
        <v>0</v>
      </c>
      <c r="AA906" s="3" t="s">
        <v>4664</v>
      </c>
      <c r="AB906" s="2">
        <v>0</v>
      </c>
      <c r="AC906" s="3" t="s">
        <v>102</v>
      </c>
      <c r="AD906" s="3" t="s">
        <v>4664</v>
      </c>
      <c r="AE906" s="3" t="s">
        <v>4664</v>
      </c>
      <c r="AF906" s="23">
        <v>43396</v>
      </c>
      <c r="AG906" s="4">
        <v>2018</v>
      </c>
      <c r="AH906" s="1">
        <v>43</v>
      </c>
      <c r="AI906" s="1">
        <v>10</v>
      </c>
      <c r="AJ906" s="5">
        <v>22.94</v>
      </c>
      <c r="AK906" s="5">
        <v>41.3</v>
      </c>
      <c r="AL906" s="18">
        <v>120000000</v>
      </c>
      <c r="AM906" s="18">
        <v>116000000</v>
      </c>
      <c r="AN906" s="18">
        <v>532000</v>
      </c>
      <c r="AO906" s="18">
        <v>500000</v>
      </c>
      <c r="AP906" s="1">
        <v>-3.3333333333333298E-2</v>
      </c>
      <c r="AQ906" s="1">
        <v>-6.01503759398496E-2</v>
      </c>
      <c r="AR906" s="5">
        <v>68000</v>
      </c>
      <c r="AS906" s="5">
        <v>0</v>
      </c>
      <c r="AT906" s="2">
        <v>2</v>
      </c>
      <c r="AU906" s="2">
        <v>1</v>
      </c>
      <c r="AV906" s="2">
        <v>1</v>
      </c>
      <c r="AW906" s="2">
        <v>1</v>
      </c>
      <c r="AX906" s="2">
        <v>333155</v>
      </c>
      <c r="AY906" s="3" t="s">
        <v>102</v>
      </c>
      <c r="AZ906" s="6">
        <v>43412</v>
      </c>
      <c r="BA906" s="7" t="s">
        <v>4664</v>
      </c>
      <c r="BB906" s="1">
        <v>45</v>
      </c>
      <c r="BC906" s="1">
        <v>11</v>
      </c>
      <c r="BD906" s="3" t="s">
        <v>5521</v>
      </c>
      <c r="BE906" s="2">
        <v>0</v>
      </c>
      <c r="BF906" s="3" t="s">
        <v>1695</v>
      </c>
      <c r="BG906" s="3" t="s">
        <v>4664</v>
      </c>
      <c r="BH906" s="3" t="s">
        <v>4664</v>
      </c>
      <c r="BI906" s="3" t="s">
        <v>4664</v>
      </c>
      <c r="BJ906" s="3" t="s">
        <v>102</v>
      </c>
      <c r="BK906" s="3" t="s">
        <v>102</v>
      </c>
      <c r="BL906" s="3" t="s">
        <v>102</v>
      </c>
      <c r="BM906" s="3" t="s">
        <v>120</v>
      </c>
      <c r="BN906" s="3" t="s">
        <v>129</v>
      </c>
      <c r="BO906" s="3" t="s">
        <v>234</v>
      </c>
      <c r="BP906" s="3" t="s">
        <v>4664</v>
      </c>
      <c r="BQ906" s="3" t="s">
        <v>4664</v>
      </c>
      <c r="BR906" s="5">
        <v>22.94</v>
      </c>
      <c r="BS906" s="18">
        <v>520000</v>
      </c>
      <c r="BT906" s="18">
        <v>70665000</v>
      </c>
      <c r="BU906" s="5">
        <v>41.3</v>
      </c>
      <c r="BV906" s="18">
        <v>1422186.39</v>
      </c>
      <c r="BW906" s="3" t="s">
        <v>103</v>
      </c>
      <c r="BX906" s="3" t="s">
        <v>104</v>
      </c>
      <c r="BY906" s="2">
        <v>2</v>
      </c>
      <c r="BZ906" s="3" t="s">
        <v>130</v>
      </c>
      <c r="CA906" s="2">
        <v>35</v>
      </c>
      <c r="CB906" s="2">
        <v>2008</v>
      </c>
      <c r="CC906" s="1">
        <v>10</v>
      </c>
      <c r="CD906" s="1">
        <v>116245829.845</v>
      </c>
      <c r="CE906" s="3" t="s">
        <v>5522</v>
      </c>
      <c r="CF906" s="5">
        <v>800000</v>
      </c>
      <c r="CG906" s="1" t="s">
        <v>4664</v>
      </c>
      <c r="CH906" s="1">
        <v>2808716.7070217901</v>
      </c>
      <c r="CI906" s="1" t="s">
        <v>4664</v>
      </c>
      <c r="CJ906" s="1">
        <v>2814669.0035108998</v>
      </c>
      <c r="CK906" s="8">
        <v>-2.1147411939663702E-3</v>
      </c>
      <c r="CL906" s="3" t="s">
        <v>147</v>
      </c>
      <c r="CM906" s="3" t="s">
        <v>196</v>
      </c>
      <c r="CN906" s="3" t="s">
        <v>196</v>
      </c>
      <c r="CO906" s="2">
        <v>7</v>
      </c>
      <c r="CP906" s="3" t="s">
        <v>101</v>
      </c>
      <c r="CQ906" t="s">
        <v>7368</v>
      </c>
      <c r="CR906" s="31">
        <v>5.3699999999999998E-3</v>
      </c>
      <c r="CS906" s="13" t="s">
        <v>7583</v>
      </c>
      <c r="CT906" s="34">
        <v>5.5999999999999999E-3</v>
      </c>
      <c r="CU906" s="19">
        <v>95000000</v>
      </c>
      <c r="CV906" s="28">
        <v>4.4333333333333334E-3</v>
      </c>
    </row>
    <row r="907" spans="1:100" x14ac:dyDescent="0.25">
      <c r="A907" s="2">
        <v>2020</v>
      </c>
      <c r="B907" s="2">
        <v>906</v>
      </c>
      <c r="C907" s="2">
        <v>8</v>
      </c>
      <c r="D907" s="3" t="s">
        <v>354</v>
      </c>
      <c r="E907" s="11">
        <v>26</v>
      </c>
      <c r="F907" s="3" t="s">
        <v>1999</v>
      </c>
      <c r="G907" s="3" t="s">
        <v>2000</v>
      </c>
      <c r="H907" s="3" t="s">
        <v>262</v>
      </c>
      <c r="I907" s="3" t="s">
        <v>197</v>
      </c>
      <c r="J907" s="3" t="s">
        <v>112</v>
      </c>
      <c r="K907" s="3" t="s">
        <v>113</v>
      </c>
      <c r="L907" s="1" t="s">
        <v>4664</v>
      </c>
      <c r="M907" s="3" t="s">
        <v>5523</v>
      </c>
      <c r="N907" s="3" t="s">
        <v>5524</v>
      </c>
      <c r="O907" s="3" t="s">
        <v>5525</v>
      </c>
      <c r="P907" s="2">
        <v>343619</v>
      </c>
      <c r="Q907" s="3" t="s">
        <v>332</v>
      </c>
      <c r="R907" s="3" t="s">
        <v>96</v>
      </c>
      <c r="S907" s="3" t="s">
        <v>97</v>
      </c>
      <c r="T907" s="3" t="s">
        <v>98</v>
      </c>
      <c r="U907" s="3" t="s">
        <v>4664</v>
      </c>
      <c r="V907" s="3" t="s">
        <v>99</v>
      </c>
      <c r="W907" s="3" t="s">
        <v>116</v>
      </c>
      <c r="X907" s="3" t="s">
        <v>4664</v>
      </c>
      <c r="Y907" s="3" t="s">
        <v>101</v>
      </c>
      <c r="Z907" s="2">
        <v>2</v>
      </c>
      <c r="AA907" s="3" t="s">
        <v>4664</v>
      </c>
      <c r="AB907" s="2">
        <v>0</v>
      </c>
      <c r="AC907" s="3" t="s">
        <v>102</v>
      </c>
      <c r="AD907" s="3" t="s">
        <v>4664</v>
      </c>
      <c r="AE907" s="3" t="s">
        <v>4664</v>
      </c>
      <c r="AF907" s="23">
        <v>43396</v>
      </c>
      <c r="AG907" s="4">
        <v>2018</v>
      </c>
      <c r="AH907" s="1">
        <v>43</v>
      </c>
      <c r="AI907" s="1">
        <v>10</v>
      </c>
      <c r="AJ907" s="5">
        <v>211.4</v>
      </c>
      <c r="AK907" s="5">
        <v>212.7</v>
      </c>
      <c r="AL907" s="18">
        <v>700000000</v>
      </c>
      <c r="AM907" s="18">
        <v>686000000</v>
      </c>
      <c r="AN907" s="18">
        <v>4000000</v>
      </c>
      <c r="AO907" s="18">
        <v>3900000</v>
      </c>
      <c r="AP907" s="1">
        <v>-0.02</v>
      </c>
      <c r="AQ907" s="1">
        <v>-2.5000000000000001E-2</v>
      </c>
      <c r="AR907" s="5">
        <v>0</v>
      </c>
      <c r="AS907" s="5">
        <v>0</v>
      </c>
      <c r="AT907" s="2">
        <v>7</v>
      </c>
      <c r="AU907" s="2">
        <v>5</v>
      </c>
      <c r="AV907" s="2">
        <v>2</v>
      </c>
      <c r="AW907" s="2">
        <v>2</v>
      </c>
      <c r="AX907" s="2">
        <v>332761</v>
      </c>
      <c r="AY907" s="3" t="s">
        <v>117</v>
      </c>
      <c r="AZ907" s="6">
        <v>43406</v>
      </c>
      <c r="BA907" s="7" t="s">
        <v>4664</v>
      </c>
      <c r="BB907" s="1">
        <v>44</v>
      </c>
      <c r="BC907" s="1">
        <v>11</v>
      </c>
      <c r="BD907" s="3" t="s">
        <v>454</v>
      </c>
      <c r="BE907" s="2">
        <v>0</v>
      </c>
      <c r="BF907" s="3" t="s">
        <v>4664</v>
      </c>
      <c r="BG907" s="3" t="s">
        <v>5526</v>
      </c>
      <c r="BH907" s="3" t="s">
        <v>4664</v>
      </c>
      <c r="BI907" s="3" t="s">
        <v>408</v>
      </c>
      <c r="BJ907" s="3" t="s">
        <v>102</v>
      </c>
      <c r="BK907" s="3" t="s">
        <v>102</v>
      </c>
      <c r="BL907" s="3" t="s">
        <v>102</v>
      </c>
      <c r="BM907" s="3" t="s">
        <v>120</v>
      </c>
      <c r="BN907" s="3" t="s">
        <v>139</v>
      </c>
      <c r="BO907" s="3" t="s">
        <v>4664</v>
      </c>
      <c r="BP907" s="3" t="s">
        <v>4664</v>
      </c>
      <c r="BQ907" s="3" t="s">
        <v>4664</v>
      </c>
      <c r="BR907" s="5">
        <v>211.4</v>
      </c>
      <c r="BS907" s="18">
        <v>1764000</v>
      </c>
      <c r="BT907" s="18">
        <v>515980000</v>
      </c>
      <c r="BU907" s="5">
        <v>212.7</v>
      </c>
      <c r="BV907" s="18">
        <v>672640</v>
      </c>
      <c r="BW907" s="3" t="s">
        <v>122</v>
      </c>
      <c r="BX907" s="3" t="s">
        <v>104</v>
      </c>
      <c r="BY907" s="2">
        <v>4</v>
      </c>
      <c r="BZ907" s="3" t="s">
        <v>94</v>
      </c>
      <c r="CA907" s="2">
        <v>45</v>
      </c>
      <c r="CB907" s="2">
        <v>1990</v>
      </c>
      <c r="CC907" s="1">
        <v>28</v>
      </c>
      <c r="CD907" s="1">
        <v>667487700</v>
      </c>
      <c r="CE907" s="3" t="s">
        <v>344</v>
      </c>
      <c r="CF907" s="5">
        <v>2100000</v>
      </c>
      <c r="CG907" s="1">
        <v>2187570.0094607398</v>
      </c>
      <c r="CH907" s="1" t="s">
        <v>4664</v>
      </c>
      <c r="CI907" s="1">
        <v>2100000</v>
      </c>
      <c r="CJ907" s="1" t="s">
        <v>4664</v>
      </c>
      <c r="CK907" s="8">
        <v>2.7734293830433E-2</v>
      </c>
      <c r="CL907" s="3" t="s">
        <v>161</v>
      </c>
      <c r="CM907" s="3" t="s">
        <v>161</v>
      </c>
      <c r="CN907" s="3" t="s">
        <v>161</v>
      </c>
      <c r="CO907" s="2">
        <v>2</v>
      </c>
      <c r="CP907" s="3" t="s">
        <v>101</v>
      </c>
      <c r="CQ907" t="s">
        <v>7369</v>
      </c>
      <c r="CR907" s="31">
        <v>4.1000000000000003E-3</v>
      </c>
      <c r="CS907" s="13" t="s">
        <v>7576</v>
      </c>
      <c r="CT907" s="34">
        <v>4.47E-3</v>
      </c>
      <c r="CU907" s="19">
        <v>894854586.12975395</v>
      </c>
      <c r="CV907" s="28">
        <v>5.7142857142857143E-3</v>
      </c>
    </row>
    <row r="908" spans="1:100" x14ac:dyDescent="0.25">
      <c r="A908" s="2">
        <v>2020</v>
      </c>
      <c r="B908" s="2">
        <v>907</v>
      </c>
      <c r="C908" s="2">
        <v>4</v>
      </c>
      <c r="D908" s="3" t="s">
        <v>778</v>
      </c>
      <c r="E908" s="11">
        <v>48</v>
      </c>
      <c r="F908" s="3" t="s">
        <v>1266</v>
      </c>
      <c r="G908" s="3" t="s">
        <v>1267</v>
      </c>
      <c r="H908" s="3" t="s">
        <v>149</v>
      </c>
      <c r="I908" s="3" t="s">
        <v>269</v>
      </c>
      <c r="J908" s="3" t="s">
        <v>351</v>
      </c>
      <c r="K908" s="3" t="s">
        <v>442</v>
      </c>
      <c r="L908" s="1">
        <v>154</v>
      </c>
      <c r="M908" s="3" t="s">
        <v>5527</v>
      </c>
      <c r="N908" s="3" t="s">
        <v>5528</v>
      </c>
      <c r="O908" s="3" t="s">
        <v>5529</v>
      </c>
      <c r="P908" s="2">
        <v>343620</v>
      </c>
      <c r="Q908" s="3" t="s">
        <v>332</v>
      </c>
      <c r="R908" s="3" t="s">
        <v>127</v>
      </c>
      <c r="S908" s="3" t="s">
        <v>97</v>
      </c>
      <c r="T908" s="3" t="s">
        <v>98</v>
      </c>
      <c r="U908" s="3" t="s">
        <v>4664</v>
      </c>
      <c r="V908" s="3" t="s">
        <v>115</v>
      </c>
      <c r="W908" s="3" t="s">
        <v>100</v>
      </c>
      <c r="X908" s="3" t="s">
        <v>4664</v>
      </c>
      <c r="Y908" s="3" t="s">
        <v>101</v>
      </c>
      <c r="Z908" s="2">
        <v>0</v>
      </c>
      <c r="AA908" s="3" t="s">
        <v>4664</v>
      </c>
      <c r="AB908" s="2">
        <v>0</v>
      </c>
      <c r="AC908" s="3" t="s">
        <v>102</v>
      </c>
      <c r="AD908" s="3" t="s">
        <v>4664</v>
      </c>
      <c r="AE908" s="3" t="s">
        <v>4664</v>
      </c>
      <c r="AF908" s="23">
        <v>43396</v>
      </c>
      <c r="AG908" s="4">
        <v>2018</v>
      </c>
      <c r="AH908" s="1">
        <v>43</v>
      </c>
      <c r="AI908" s="1">
        <v>10</v>
      </c>
      <c r="AJ908" s="5">
        <v>22.94</v>
      </c>
      <c r="AK908" s="5">
        <v>41.3</v>
      </c>
      <c r="AL908" s="18">
        <v>115000000</v>
      </c>
      <c r="AM908" s="18">
        <v>111000000</v>
      </c>
      <c r="AN908" s="18">
        <v>600000</v>
      </c>
      <c r="AO908" s="18">
        <v>600000</v>
      </c>
      <c r="AP908" s="1">
        <v>-3.4782608695652202E-2</v>
      </c>
      <c r="AQ908" s="1">
        <v>0</v>
      </c>
      <c r="AR908" s="5">
        <v>73000</v>
      </c>
      <c r="AS908" s="5">
        <v>0</v>
      </c>
      <c r="AT908" s="2">
        <v>2</v>
      </c>
      <c r="AU908" s="2">
        <v>1</v>
      </c>
      <c r="AV908" s="2">
        <v>1</v>
      </c>
      <c r="AW908" s="2">
        <v>1</v>
      </c>
      <c r="AX908" s="2">
        <v>333158</v>
      </c>
      <c r="AY908" s="3" t="s">
        <v>102</v>
      </c>
      <c r="AZ908" s="6">
        <v>43412</v>
      </c>
      <c r="BA908" s="7">
        <v>43514.365717592598</v>
      </c>
      <c r="BB908" s="1">
        <v>45</v>
      </c>
      <c r="BC908" s="1">
        <v>11</v>
      </c>
      <c r="BD908" s="3" t="s">
        <v>5530</v>
      </c>
      <c r="BE908" s="2">
        <v>0</v>
      </c>
      <c r="BF908" s="3" t="s">
        <v>1695</v>
      </c>
      <c r="BG908" s="3" t="s">
        <v>4664</v>
      </c>
      <c r="BH908" s="3" t="s">
        <v>4664</v>
      </c>
      <c r="BI908" s="3" t="s">
        <v>4664</v>
      </c>
      <c r="BJ908" s="3" t="s">
        <v>102</v>
      </c>
      <c r="BK908" s="3" t="s">
        <v>102</v>
      </c>
      <c r="BL908" s="3" t="s">
        <v>102</v>
      </c>
      <c r="BM908" s="3" t="s">
        <v>120</v>
      </c>
      <c r="BN908" s="3" t="s">
        <v>129</v>
      </c>
      <c r="BO908" s="3" t="s">
        <v>234</v>
      </c>
      <c r="BP908" s="3" t="s">
        <v>4664</v>
      </c>
      <c r="BQ908" s="3" t="s">
        <v>4664</v>
      </c>
      <c r="BR908" s="5">
        <v>22.94</v>
      </c>
      <c r="BS908" s="18">
        <v>520000</v>
      </c>
      <c r="BT908" s="18">
        <v>70665000</v>
      </c>
      <c r="BU908" s="5">
        <v>41.3</v>
      </c>
      <c r="BV908" s="18">
        <v>1422186.39</v>
      </c>
      <c r="BW908" s="3" t="s">
        <v>103</v>
      </c>
      <c r="BX908" s="3" t="s">
        <v>104</v>
      </c>
      <c r="BY908" s="2">
        <v>2</v>
      </c>
      <c r="BZ908" s="3" t="s">
        <v>130</v>
      </c>
      <c r="CA908" s="2">
        <v>35</v>
      </c>
      <c r="CB908" s="2">
        <v>2008</v>
      </c>
      <c r="CC908" s="1">
        <v>10</v>
      </c>
      <c r="CD908" s="1">
        <v>116245829.845</v>
      </c>
      <c r="CE908" s="3" t="s">
        <v>5522</v>
      </c>
      <c r="CF908" s="5">
        <v>800000</v>
      </c>
      <c r="CG908" s="1" t="s">
        <v>4664</v>
      </c>
      <c r="CH908" s="1">
        <v>2687651.3317191298</v>
      </c>
      <c r="CI908" s="1" t="s">
        <v>4664</v>
      </c>
      <c r="CJ908" s="1">
        <v>2814669.0035108998</v>
      </c>
      <c r="CK908" s="8">
        <v>-4.5127036832157498E-2</v>
      </c>
      <c r="CL908" s="3" t="s">
        <v>147</v>
      </c>
      <c r="CM908" s="3" t="s">
        <v>196</v>
      </c>
      <c r="CN908" s="3" t="s">
        <v>196</v>
      </c>
      <c r="CO908" s="2">
        <v>7</v>
      </c>
      <c r="CP908" s="3" t="s">
        <v>101</v>
      </c>
      <c r="CQ908" t="s">
        <v>7368</v>
      </c>
      <c r="CR908" s="31">
        <v>5.3699999999999998E-3</v>
      </c>
      <c r="CS908" s="13" t="s">
        <v>7583</v>
      </c>
      <c r="CT908" s="34">
        <v>5.5999999999999999E-3</v>
      </c>
      <c r="CU908" s="19">
        <v>107142857.14285715</v>
      </c>
      <c r="CV908" s="28">
        <v>5.2173913043478265E-3</v>
      </c>
    </row>
    <row r="909" spans="1:100" x14ac:dyDescent="0.25">
      <c r="A909" s="2">
        <v>2020</v>
      </c>
      <c r="B909" s="2">
        <v>908</v>
      </c>
      <c r="C909" s="2">
        <v>4</v>
      </c>
      <c r="D909" s="3" t="s">
        <v>778</v>
      </c>
      <c r="E909" s="11">
        <v>48</v>
      </c>
      <c r="F909" s="3" t="s">
        <v>1266</v>
      </c>
      <c r="G909" s="3" t="s">
        <v>1267</v>
      </c>
      <c r="H909" s="3" t="s">
        <v>163</v>
      </c>
      <c r="I909" s="3" t="s">
        <v>92</v>
      </c>
      <c r="J909" s="3" t="s">
        <v>351</v>
      </c>
      <c r="K909" s="3" t="s">
        <v>95</v>
      </c>
      <c r="L909" s="1">
        <v>118</v>
      </c>
      <c r="M909" s="3" t="s">
        <v>5531</v>
      </c>
      <c r="N909" s="3" t="s">
        <v>5532</v>
      </c>
      <c r="O909" s="3" t="s">
        <v>5533</v>
      </c>
      <c r="P909" s="2">
        <v>343644</v>
      </c>
      <c r="Q909" s="3" t="s">
        <v>332</v>
      </c>
      <c r="R909" s="3" t="s">
        <v>127</v>
      </c>
      <c r="S909" s="3" t="s">
        <v>97</v>
      </c>
      <c r="T909" s="3" t="s">
        <v>98</v>
      </c>
      <c r="U909" s="3" t="s">
        <v>4664</v>
      </c>
      <c r="V909" s="3" t="s">
        <v>115</v>
      </c>
      <c r="W909" s="3" t="s">
        <v>100</v>
      </c>
      <c r="X909" s="3" t="s">
        <v>4664</v>
      </c>
      <c r="Y909" s="3" t="s">
        <v>101</v>
      </c>
      <c r="Z909" s="2">
        <v>0</v>
      </c>
      <c r="AA909" s="3" t="s">
        <v>4664</v>
      </c>
      <c r="AB909" s="2">
        <v>0</v>
      </c>
      <c r="AC909" s="3" t="s">
        <v>102</v>
      </c>
      <c r="AD909" s="3" t="s">
        <v>4664</v>
      </c>
      <c r="AE909" s="3" t="s">
        <v>4664</v>
      </c>
      <c r="AF909" s="23">
        <v>43396</v>
      </c>
      <c r="AG909" s="4">
        <v>2018</v>
      </c>
      <c r="AH909" s="1">
        <v>43</v>
      </c>
      <c r="AI909" s="1">
        <v>10</v>
      </c>
      <c r="AJ909" s="5">
        <v>39</v>
      </c>
      <c r="AK909" s="5">
        <v>62</v>
      </c>
      <c r="AL909" s="18">
        <v>185000000</v>
      </c>
      <c r="AM909" s="18">
        <v>179000000</v>
      </c>
      <c r="AN909" s="18">
        <v>800000</v>
      </c>
      <c r="AO909" s="18">
        <v>800000</v>
      </c>
      <c r="AP909" s="1">
        <v>-3.24324324324324E-2</v>
      </c>
      <c r="AQ909" s="1">
        <v>0</v>
      </c>
      <c r="AR909" s="5">
        <v>120000</v>
      </c>
      <c r="AS909" s="5">
        <v>0</v>
      </c>
      <c r="AT909" s="2">
        <v>3</v>
      </c>
      <c r="AU909" s="2">
        <v>2</v>
      </c>
      <c r="AV909" s="2">
        <v>1</v>
      </c>
      <c r="AW909" s="2">
        <v>1</v>
      </c>
      <c r="AX909" s="2">
        <v>333174</v>
      </c>
      <c r="AY909" s="3" t="s">
        <v>102</v>
      </c>
      <c r="AZ909" s="6">
        <v>43412</v>
      </c>
      <c r="BA909" s="7" t="s">
        <v>4664</v>
      </c>
      <c r="BB909" s="1">
        <v>45</v>
      </c>
      <c r="BC909" s="1">
        <v>11</v>
      </c>
      <c r="BD909" s="3" t="s">
        <v>5534</v>
      </c>
      <c r="BE909" s="2">
        <v>0</v>
      </c>
      <c r="BF909" s="3" t="s">
        <v>4664</v>
      </c>
      <c r="BG909" s="3" t="s">
        <v>4664</v>
      </c>
      <c r="BH909" s="3" t="s">
        <v>4664</v>
      </c>
      <c r="BI909" s="3" t="s">
        <v>4664</v>
      </c>
      <c r="BJ909" s="3" t="s">
        <v>102</v>
      </c>
      <c r="BK909" s="3" t="s">
        <v>102</v>
      </c>
      <c r="BL909" s="3" t="s">
        <v>102</v>
      </c>
      <c r="BM909" s="3" t="s">
        <v>120</v>
      </c>
      <c r="BN909" s="3" t="s">
        <v>139</v>
      </c>
      <c r="BO909" s="3" t="s">
        <v>193</v>
      </c>
      <c r="BP909" s="3" t="s">
        <v>4664</v>
      </c>
      <c r="BQ909" s="3" t="s">
        <v>4664</v>
      </c>
      <c r="BR909" s="5">
        <v>39</v>
      </c>
      <c r="BS909" s="18">
        <v>446054.84</v>
      </c>
      <c r="BT909" s="18">
        <v>82999000</v>
      </c>
      <c r="BU909" s="5">
        <v>62</v>
      </c>
      <c r="BV909" s="18">
        <v>1058118.33</v>
      </c>
      <c r="BW909" s="3" t="s">
        <v>103</v>
      </c>
      <c r="BX909" s="3" t="s">
        <v>104</v>
      </c>
      <c r="BY909" s="2">
        <v>3</v>
      </c>
      <c r="BZ909" s="3" t="s">
        <v>130</v>
      </c>
      <c r="CA909" s="2">
        <v>41</v>
      </c>
      <c r="CB909" s="2">
        <v>1983</v>
      </c>
      <c r="CC909" s="1">
        <v>35</v>
      </c>
      <c r="CD909" s="1">
        <v>134921451.09999999</v>
      </c>
      <c r="CE909" s="3" t="s">
        <v>5535</v>
      </c>
      <c r="CF909" s="5">
        <v>655963</v>
      </c>
      <c r="CG909" s="1" t="s">
        <v>4664</v>
      </c>
      <c r="CH909" s="1">
        <v>2887096.77419355</v>
      </c>
      <c r="CI909" s="1" t="s">
        <v>4664</v>
      </c>
      <c r="CJ909" s="1">
        <v>2176152.4370967699</v>
      </c>
      <c r="CK909" s="8">
        <v>0.326697856720576</v>
      </c>
      <c r="CL909" s="3" t="s">
        <v>147</v>
      </c>
      <c r="CM909" s="3" t="s">
        <v>196</v>
      </c>
      <c r="CN909" s="3" t="s">
        <v>125</v>
      </c>
      <c r="CO909" s="2">
        <v>6</v>
      </c>
      <c r="CP909" s="3" t="s">
        <v>101</v>
      </c>
      <c r="CQ909" t="s">
        <v>7370</v>
      </c>
      <c r="CR909" s="31">
        <v>5.0099999999999997E-3</v>
      </c>
      <c r="CS909" s="13" t="s">
        <v>7582</v>
      </c>
      <c r="CT909" s="34">
        <v>5.2199999999999998E-3</v>
      </c>
      <c r="CU909" s="19">
        <v>153256704.98084292</v>
      </c>
      <c r="CV909" s="28">
        <v>4.3243243243243244E-3</v>
      </c>
    </row>
    <row r="910" spans="1:100" x14ac:dyDescent="0.25">
      <c r="A910" s="2">
        <v>2020</v>
      </c>
      <c r="B910" s="2">
        <v>909</v>
      </c>
      <c r="C910" s="2">
        <v>8</v>
      </c>
      <c r="D910" s="3" t="s">
        <v>354</v>
      </c>
      <c r="E910" s="11">
        <v>26</v>
      </c>
      <c r="F910" s="3" t="s">
        <v>1999</v>
      </c>
      <c r="G910" s="3" t="s">
        <v>2000</v>
      </c>
      <c r="H910" s="3" t="s">
        <v>151</v>
      </c>
      <c r="I910" s="3" t="s">
        <v>182</v>
      </c>
      <c r="J910" s="3" t="s">
        <v>112</v>
      </c>
      <c r="K910" s="3" t="s">
        <v>113</v>
      </c>
      <c r="L910" s="1" t="s">
        <v>4664</v>
      </c>
      <c r="M910" s="3" t="s">
        <v>5536</v>
      </c>
      <c r="N910" s="3" t="s">
        <v>5537</v>
      </c>
      <c r="O910" s="3" t="s">
        <v>5538</v>
      </c>
      <c r="P910" s="2">
        <v>343648</v>
      </c>
      <c r="Q910" s="3" t="s">
        <v>332</v>
      </c>
      <c r="R910" s="3" t="s">
        <v>96</v>
      </c>
      <c r="S910" s="3" t="s">
        <v>97</v>
      </c>
      <c r="T910" s="3" t="s">
        <v>98</v>
      </c>
      <c r="U910" s="3" t="s">
        <v>4664</v>
      </c>
      <c r="V910" s="3" t="s">
        <v>99</v>
      </c>
      <c r="W910" s="3" t="s">
        <v>116</v>
      </c>
      <c r="X910" s="3" t="s">
        <v>4664</v>
      </c>
      <c r="Y910" s="3" t="s">
        <v>101</v>
      </c>
      <c r="Z910" s="2">
        <v>3</v>
      </c>
      <c r="AA910" s="3" t="s">
        <v>4664</v>
      </c>
      <c r="AB910" s="2">
        <v>0</v>
      </c>
      <c r="AC910" s="3" t="s">
        <v>102</v>
      </c>
      <c r="AD910" s="3" t="s">
        <v>4664</v>
      </c>
      <c r="AE910" s="3" t="s">
        <v>4664</v>
      </c>
      <c r="AF910" s="23">
        <v>43396</v>
      </c>
      <c r="AG910" s="4">
        <v>2018</v>
      </c>
      <c r="AH910" s="1">
        <v>43</v>
      </c>
      <c r="AI910" s="1">
        <v>10</v>
      </c>
      <c r="AJ910" s="5">
        <v>161</v>
      </c>
      <c r="AK910" s="5">
        <v>300</v>
      </c>
      <c r="AL910" s="18">
        <v>1200000000</v>
      </c>
      <c r="AM910" s="18">
        <v>1179000000</v>
      </c>
      <c r="AN910" s="18">
        <v>3600000</v>
      </c>
      <c r="AO910" s="18">
        <v>3500000</v>
      </c>
      <c r="AP910" s="1">
        <v>-1.7500000000000002E-2</v>
      </c>
      <c r="AQ910" s="1">
        <v>-2.7777777777777801E-2</v>
      </c>
      <c r="AR910" s="5">
        <v>0</v>
      </c>
      <c r="AS910" s="5">
        <v>0</v>
      </c>
      <c r="AT910" s="2">
        <v>5</v>
      </c>
      <c r="AU910" s="2">
        <v>4</v>
      </c>
      <c r="AV910" s="2">
        <v>1</v>
      </c>
      <c r="AW910" s="2">
        <v>3</v>
      </c>
      <c r="AX910" s="2">
        <v>332802</v>
      </c>
      <c r="AY910" s="3" t="s">
        <v>117</v>
      </c>
      <c r="AZ910" s="6">
        <v>43406</v>
      </c>
      <c r="BA910" s="7" t="s">
        <v>4664</v>
      </c>
      <c r="BB910" s="1">
        <v>44</v>
      </c>
      <c r="BC910" s="1">
        <v>11</v>
      </c>
      <c r="BD910" s="3" t="s">
        <v>1206</v>
      </c>
      <c r="BE910" s="2">
        <v>0</v>
      </c>
      <c r="BF910" s="3" t="s">
        <v>4664</v>
      </c>
      <c r="BG910" s="3" t="s">
        <v>5539</v>
      </c>
      <c r="BH910" s="3" t="s">
        <v>218</v>
      </c>
      <c r="BI910" s="3" t="s">
        <v>4664</v>
      </c>
      <c r="BJ910" s="3" t="s">
        <v>102</v>
      </c>
      <c r="BK910" s="3" t="s">
        <v>102</v>
      </c>
      <c r="BL910" s="3" t="s">
        <v>117</v>
      </c>
      <c r="BM910" s="3" t="s">
        <v>120</v>
      </c>
      <c r="BN910" s="3" t="s">
        <v>139</v>
      </c>
      <c r="BO910" s="3" t="s">
        <v>4664</v>
      </c>
      <c r="BP910" s="3" t="s">
        <v>4664</v>
      </c>
      <c r="BQ910" s="3" t="s">
        <v>4664</v>
      </c>
      <c r="BR910" s="5">
        <v>161</v>
      </c>
      <c r="BS910" s="18">
        <v>1764000</v>
      </c>
      <c r="BT910" s="18">
        <v>408667000</v>
      </c>
      <c r="BU910" s="5">
        <v>252.64</v>
      </c>
      <c r="BV910" s="18">
        <v>493440</v>
      </c>
      <c r="BW910" s="3" t="s">
        <v>122</v>
      </c>
      <c r="BX910" s="3" t="s">
        <v>104</v>
      </c>
      <c r="BY910" s="2">
        <v>4</v>
      </c>
      <c r="BZ910" s="3" t="s">
        <v>94</v>
      </c>
      <c r="CA910" s="2">
        <v>40</v>
      </c>
      <c r="CB910" s="2">
        <v>1973</v>
      </c>
      <c r="CC910" s="1">
        <v>45</v>
      </c>
      <c r="CD910" s="1">
        <v>532885440</v>
      </c>
      <c r="CE910" s="3" t="s">
        <v>344</v>
      </c>
      <c r="CF910" s="5">
        <v>2100000</v>
      </c>
      <c r="CG910" s="1">
        <v>5886335.40372671</v>
      </c>
      <c r="CH910" s="1" t="s">
        <v>4664</v>
      </c>
      <c r="CI910" s="1">
        <v>2100000</v>
      </c>
      <c r="CJ910" s="1" t="s">
        <v>4664</v>
      </c>
      <c r="CK910" s="8">
        <v>1.21248304325973</v>
      </c>
      <c r="CL910" s="3" t="s">
        <v>161</v>
      </c>
      <c r="CM910" s="3" t="s">
        <v>161</v>
      </c>
      <c r="CN910" s="3" t="s">
        <v>161</v>
      </c>
      <c r="CO910" s="2">
        <v>3</v>
      </c>
      <c r="CP910" s="3" t="s">
        <v>101</v>
      </c>
      <c r="CQ910" t="s">
        <v>7369</v>
      </c>
      <c r="CR910" s="31">
        <v>4.1000000000000003E-3</v>
      </c>
      <c r="CS910" s="13" t="s">
        <v>7576</v>
      </c>
      <c r="CT910" s="34">
        <v>4.47E-3</v>
      </c>
      <c r="CU910" s="19">
        <v>805369127.51677847</v>
      </c>
      <c r="CV910" s="28">
        <v>3.0000000000000001E-3</v>
      </c>
    </row>
    <row r="911" spans="1:100" x14ac:dyDescent="0.25">
      <c r="A911" s="2">
        <v>2020</v>
      </c>
      <c r="B911" s="2">
        <v>910</v>
      </c>
      <c r="C911" s="2">
        <v>7</v>
      </c>
      <c r="D911" s="3" t="s">
        <v>1128</v>
      </c>
      <c r="E911" s="11">
        <v>39</v>
      </c>
      <c r="F911" s="3" t="s">
        <v>1391</v>
      </c>
      <c r="G911" s="3" t="s">
        <v>1392</v>
      </c>
      <c r="H911" s="3" t="s">
        <v>558</v>
      </c>
      <c r="I911" s="3" t="s">
        <v>262</v>
      </c>
      <c r="J911" s="3" t="s">
        <v>1312</v>
      </c>
      <c r="K911" s="3" t="s">
        <v>310</v>
      </c>
      <c r="L911" s="1">
        <v>343</v>
      </c>
      <c r="M911" s="3" t="s">
        <v>5540</v>
      </c>
      <c r="N911" s="3" t="s">
        <v>5541</v>
      </c>
      <c r="O911" s="3" t="s">
        <v>5542</v>
      </c>
      <c r="P911" s="2">
        <v>343858</v>
      </c>
      <c r="Q911" s="3" t="s">
        <v>332</v>
      </c>
      <c r="R911" s="3" t="s">
        <v>127</v>
      </c>
      <c r="S911" s="3" t="s">
        <v>97</v>
      </c>
      <c r="T911" s="3" t="s">
        <v>98</v>
      </c>
      <c r="U911" s="3" t="s">
        <v>4664</v>
      </c>
      <c r="V911" s="3" t="s">
        <v>115</v>
      </c>
      <c r="W911" s="3" t="s">
        <v>100</v>
      </c>
      <c r="X911" s="3" t="s">
        <v>4664</v>
      </c>
      <c r="Y911" s="3" t="s">
        <v>101</v>
      </c>
      <c r="Z911" s="2">
        <v>0</v>
      </c>
      <c r="AA911" s="3" t="s">
        <v>4664</v>
      </c>
      <c r="AB911" s="2">
        <v>0</v>
      </c>
      <c r="AC911" s="3" t="s">
        <v>102</v>
      </c>
      <c r="AD911" s="3" t="s">
        <v>4664</v>
      </c>
      <c r="AE911" s="3" t="s">
        <v>4664</v>
      </c>
      <c r="AF911" s="23">
        <v>43396</v>
      </c>
      <c r="AG911" s="4">
        <v>2018</v>
      </c>
      <c r="AH911" s="1">
        <v>43</v>
      </c>
      <c r="AI911" s="1">
        <v>10</v>
      </c>
      <c r="AJ911" s="5">
        <v>1</v>
      </c>
      <c r="AK911" s="5">
        <v>33.130000000000003</v>
      </c>
      <c r="AL911" s="18">
        <v>85000000</v>
      </c>
      <c r="AM911" s="18">
        <v>82000000</v>
      </c>
      <c r="AN911" s="18">
        <v>450000</v>
      </c>
      <c r="AO911" s="18">
        <v>400000</v>
      </c>
      <c r="AP911" s="1">
        <v>-3.5294117647058802E-2</v>
      </c>
      <c r="AQ911" s="1">
        <v>-0.11111111111111099</v>
      </c>
      <c r="AR911" s="5">
        <v>50000</v>
      </c>
      <c r="AS911" s="5">
        <v>0</v>
      </c>
      <c r="AT911" s="2">
        <v>2</v>
      </c>
      <c r="AU911" s="2">
        <v>1</v>
      </c>
      <c r="AV911" s="2">
        <v>1</v>
      </c>
      <c r="AW911" s="2">
        <v>1</v>
      </c>
      <c r="AX911" s="2">
        <v>333226</v>
      </c>
      <c r="AY911" s="3" t="s">
        <v>4664</v>
      </c>
      <c r="AZ911" s="6">
        <v>43412</v>
      </c>
      <c r="BA911" s="7" t="s">
        <v>4664</v>
      </c>
      <c r="BB911" s="1">
        <v>45</v>
      </c>
      <c r="BC911" s="1">
        <v>11</v>
      </c>
      <c r="BD911" s="3" t="s">
        <v>5543</v>
      </c>
      <c r="BE911" s="2">
        <v>0</v>
      </c>
      <c r="BF911" s="3" t="s">
        <v>4664</v>
      </c>
      <c r="BG911" s="3" t="s">
        <v>4664</v>
      </c>
      <c r="BH911" s="3" t="s">
        <v>4664</v>
      </c>
      <c r="BI911" s="3" t="s">
        <v>4664</v>
      </c>
      <c r="BJ911" s="3" t="s">
        <v>102</v>
      </c>
      <c r="BK911" s="3" t="s">
        <v>4664</v>
      </c>
      <c r="BL911" s="3" t="s">
        <v>4664</v>
      </c>
      <c r="BM911" s="3" t="s">
        <v>120</v>
      </c>
      <c r="BN911" s="3" t="s">
        <v>129</v>
      </c>
      <c r="BO911" s="3" t="s">
        <v>234</v>
      </c>
      <c r="BP911" s="3" t="s">
        <v>4664</v>
      </c>
      <c r="BQ911" s="3" t="s">
        <v>4664</v>
      </c>
      <c r="BR911" s="5">
        <v>18.61</v>
      </c>
      <c r="BS911" s="18">
        <v>1007500</v>
      </c>
      <c r="BT911" s="18">
        <v>49613000</v>
      </c>
      <c r="BU911" s="5">
        <v>33.130000000000003</v>
      </c>
      <c r="BV911" s="18">
        <v>931591.65</v>
      </c>
      <c r="BW911" s="3" t="s">
        <v>103</v>
      </c>
      <c r="BX911" s="3" t="s">
        <v>104</v>
      </c>
      <c r="BY911" s="2">
        <v>2</v>
      </c>
      <c r="BZ911" s="3" t="s">
        <v>130</v>
      </c>
      <c r="CA911" s="2">
        <v>35</v>
      </c>
      <c r="CB911" s="2">
        <v>2007</v>
      </c>
      <c r="CC911" s="1">
        <v>11</v>
      </c>
      <c r="CD911" s="1">
        <v>80284885.607500002</v>
      </c>
      <c r="CE911" s="3" t="s">
        <v>2166</v>
      </c>
      <c r="CF911" s="5">
        <v>1550000</v>
      </c>
      <c r="CG911" s="1" t="s">
        <v>4664</v>
      </c>
      <c r="CH911" s="1">
        <v>2475098.0984002398</v>
      </c>
      <c r="CI911" s="1" t="s">
        <v>4664</v>
      </c>
      <c r="CJ911" s="1">
        <v>2423328.8743585902</v>
      </c>
      <c r="CK911" s="8">
        <v>2.1362855281191102E-2</v>
      </c>
      <c r="CL911" s="3" t="s">
        <v>355</v>
      </c>
      <c r="CM911" s="3" t="s">
        <v>4664</v>
      </c>
      <c r="CN911" s="3" t="s">
        <v>107</v>
      </c>
      <c r="CO911" s="2">
        <v>6</v>
      </c>
      <c r="CP911" s="3" t="s">
        <v>101</v>
      </c>
      <c r="CQ911" t="s">
        <v>7371</v>
      </c>
      <c r="CR911" s="31">
        <v>5.3499999999999997E-3</v>
      </c>
      <c r="CS911" s="13" t="s">
        <v>7552</v>
      </c>
      <c r="CT911" s="34">
        <v>5.2100000000000002E-3</v>
      </c>
      <c r="CU911" s="19">
        <v>84112149.532710284</v>
      </c>
      <c r="CV911" s="28">
        <v>5.2941176470588233E-3</v>
      </c>
    </row>
    <row r="912" spans="1:100" x14ac:dyDescent="0.25">
      <c r="A912" s="2">
        <v>2020</v>
      </c>
      <c r="B912" s="2">
        <v>911</v>
      </c>
      <c r="C912" s="2">
        <v>7</v>
      </c>
      <c r="D912" s="3" t="s">
        <v>1128</v>
      </c>
      <c r="E912" s="11">
        <v>39</v>
      </c>
      <c r="F912" s="3" t="s">
        <v>1391</v>
      </c>
      <c r="G912" s="3" t="s">
        <v>1392</v>
      </c>
      <c r="H912" s="3" t="s">
        <v>558</v>
      </c>
      <c r="I912" s="3" t="s">
        <v>262</v>
      </c>
      <c r="J912" s="3" t="s">
        <v>94</v>
      </c>
      <c r="K912" s="3" t="s">
        <v>456</v>
      </c>
      <c r="L912" s="1">
        <v>343</v>
      </c>
      <c r="M912" s="3" t="s">
        <v>5544</v>
      </c>
      <c r="N912" s="3" t="s">
        <v>5545</v>
      </c>
      <c r="O912" s="3" t="s">
        <v>5546</v>
      </c>
      <c r="P912" s="2">
        <v>343860</v>
      </c>
      <c r="Q912" s="3" t="s">
        <v>332</v>
      </c>
      <c r="R912" s="3" t="s">
        <v>127</v>
      </c>
      <c r="S912" s="3" t="s">
        <v>97</v>
      </c>
      <c r="T912" s="3" t="s">
        <v>98</v>
      </c>
      <c r="U912" s="3" t="s">
        <v>4664</v>
      </c>
      <c r="V912" s="3" t="s">
        <v>115</v>
      </c>
      <c r="W912" s="3" t="s">
        <v>100</v>
      </c>
      <c r="X912" s="3" t="s">
        <v>4664</v>
      </c>
      <c r="Y912" s="3" t="s">
        <v>101</v>
      </c>
      <c r="Z912" s="2">
        <v>0</v>
      </c>
      <c r="AA912" s="3" t="s">
        <v>4664</v>
      </c>
      <c r="AB912" s="2">
        <v>0</v>
      </c>
      <c r="AC912" s="3" t="s">
        <v>102</v>
      </c>
      <c r="AD912" s="3" t="s">
        <v>4664</v>
      </c>
      <c r="AE912" s="3" t="s">
        <v>4664</v>
      </c>
      <c r="AF912" s="23">
        <v>43396</v>
      </c>
      <c r="AG912" s="4">
        <v>2018</v>
      </c>
      <c r="AH912" s="1">
        <v>43</v>
      </c>
      <c r="AI912" s="1">
        <v>10</v>
      </c>
      <c r="AJ912" s="5">
        <v>1</v>
      </c>
      <c r="AK912" s="5">
        <v>33.130000000000003</v>
      </c>
      <c r="AL912" s="18">
        <v>100000000</v>
      </c>
      <c r="AM912" s="18">
        <v>97000000</v>
      </c>
      <c r="AN912" s="18">
        <v>550000</v>
      </c>
      <c r="AO912" s="18">
        <v>500000</v>
      </c>
      <c r="AP912" s="1">
        <v>-0.03</v>
      </c>
      <c r="AQ912" s="1">
        <v>-9.0909090909090898E-2</v>
      </c>
      <c r="AR912" s="5">
        <v>50000</v>
      </c>
      <c r="AS912" s="5">
        <v>0</v>
      </c>
      <c r="AT912" s="2">
        <v>2</v>
      </c>
      <c r="AU912" s="2">
        <v>1</v>
      </c>
      <c r="AV912" s="2">
        <v>1</v>
      </c>
      <c r="AW912" s="2">
        <v>1</v>
      </c>
      <c r="AX912" s="2">
        <v>333228</v>
      </c>
      <c r="AY912" s="3" t="s">
        <v>4664</v>
      </c>
      <c r="AZ912" s="6">
        <v>43412</v>
      </c>
      <c r="BA912" s="7" t="s">
        <v>4664</v>
      </c>
      <c r="BB912" s="1">
        <v>45</v>
      </c>
      <c r="BC912" s="1">
        <v>11</v>
      </c>
      <c r="BD912" s="3" t="s">
        <v>5547</v>
      </c>
      <c r="BE912" s="2">
        <v>0</v>
      </c>
      <c r="BF912" s="3" t="s">
        <v>1851</v>
      </c>
      <c r="BG912" s="3" t="s">
        <v>5548</v>
      </c>
      <c r="BH912" s="3" t="s">
        <v>4664</v>
      </c>
      <c r="BI912" s="3" t="s">
        <v>4664</v>
      </c>
      <c r="BJ912" s="3" t="s">
        <v>102</v>
      </c>
      <c r="BK912" s="3" t="s">
        <v>4664</v>
      </c>
      <c r="BL912" s="3" t="s">
        <v>4664</v>
      </c>
      <c r="BM912" s="3" t="s">
        <v>120</v>
      </c>
      <c r="BN912" s="3" t="s">
        <v>129</v>
      </c>
      <c r="BO912" s="3" t="s">
        <v>234</v>
      </c>
      <c r="BP912" s="3" t="s">
        <v>4664</v>
      </c>
      <c r="BQ912" s="3" t="s">
        <v>4664</v>
      </c>
      <c r="BR912" s="5">
        <v>18.61</v>
      </c>
      <c r="BS912" s="18">
        <v>1007500</v>
      </c>
      <c r="BT912" s="18">
        <v>49613000</v>
      </c>
      <c r="BU912" s="5">
        <v>33.130000000000003</v>
      </c>
      <c r="BV912" s="18">
        <v>931591.65</v>
      </c>
      <c r="BW912" s="3" t="s">
        <v>103</v>
      </c>
      <c r="BX912" s="3" t="s">
        <v>104</v>
      </c>
      <c r="BY912" s="2">
        <v>2</v>
      </c>
      <c r="BZ912" s="3" t="s">
        <v>130</v>
      </c>
      <c r="CA912" s="2">
        <v>35</v>
      </c>
      <c r="CB912" s="2">
        <v>2007</v>
      </c>
      <c r="CC912" s="1">
        <v>11</v>
      </c>
      <c r="CD912" s="1">
        <v>80284885.607500002</v>
      </c>
      <c r="CE912" s="3" t="s">
        <v>2166</v>
      </c>
      <c r="CF912" s="5">
        <v>1550000</v>
      </c>
      <c r="CG912" s="1" t="s">
        <v>4664</v>
      </c>
      <c r="CH912" s="1">
        <v>2927859.94566858</v>
      </c>
      <c r="CI912" s="1" t="s">
        <v>4664</v>
      </c>
      <c r="CJ912" s="1">
        <v>2423328.8743585902</v>
      </c>
      <c r="CK912" s="8">
        <v>0.208197523930189</v>
      </c>
      <c r="CL912" s="3" t="s">
        <v>355</v>
      </c>
      <c r="CM912" s="3" t="s">
        <v>4664</v>
      </c>
      <c r="CN912" s="3" t="s">
        <v>107</v>
      </c>
      <c r="CO912" s="2">
        <v>6</v>
      </c>
      <c r="CP912" s="3" t="s">
        <v>101</v>
      </c>
      <c r="CQ912" t="s">
        <v>7371</v>
      </c>
      <c r="CR912" s="31">
        <v>5.3499999999999997E-3</v>
      </c>
      <c r="CS912" s="13" t="s">
        <v>7552</v>
      </c>
      <c r="CT912" s="34">
        <v>5.2100000000000002E-3</v>
      </c>
      <c r="CU912" s="19">
        <v>102803738.31775701</v>
      </c>
      <c r="CV912" s="28">
        <v>5.4999999999999997E-3</v>
      </c>
    </row>
    <row r="913" spans="1:100" x14ac:dyDescent="0.25">
      <c r="A913" s="2">
        <v>2020</v>
      </c>
      <c r="B913" s="2">
        <v>912</v>
      </c>
      <c r="C913" s="2">
        <v>18</v>
      </c>
      <c r="D913" s="3" t="s">
        <v>770</v>
      </c>
      <c r="E913" s="11">
        <v>47</v>
      </c>
      <c r="F913" s="3" t="s">
        <v>1220</v>
      </c>
      <c r="G913" s="3" t="s">
        <v>1221</v>
      </c>
      <c r="H913" s="3" t="s">
        <v>377</v>
      </c>
      <c r="I913" s="3" t="s">
        <v>93</v>
      </c>
      <c r="J913" s="3" t="s">
        <v>94</v>
      </c>
      <c r="K913" s="3" t="s">
        <v>1835</v>
      </c>
      <c r="L913" s="1">
        <v>109</v>
      </c>
      <c r="M913" s="3" t="s">
        <v>5549</v>
      </c>
      <c r="N913" s="3" t="s">
        <v>5550</v>
      </c>
      <c r="O913" s="3" t="s">
        <v>5551</v>
      </c>
      <c r="P913" s="2">
        <v>343926</v>
      </c>
      <c r="Q913" s="3" t="s">
        <v>332</v>
      </c>
      <c r="R913" s="3" t="s">
        <v>127</v>
      </c>
      <c r="S913" s="3" t="s">
        <v>97</v>
      </c>
      <c r="T913" s="3" t="s">
        <v>98</v>
      </c>
      <c r="U913" s="3" t="s">
        <v>4664</v>
      </c>
      <c r="V913" s="3" t="s">
        <v>115</v>
      </c>
      <c r="W913" s="3" t="s">
        <v>100</v>
      </c>
      <c r="X913" s="3" t="s">
        <v>4664</v>
      </c>
      <c r="Y913" s="3" t="s">
        <v>101</v>
      </c>
      <c r="Z913" s="2">
        <v>0</v>
      </c>
      <c r="AA913" s="3" t="s">
        <v>4664</v>
      </c>
      <c r="AB913" s="2">
        <v>0</v>
      </c>
      <c r="AC913" s="3" t="s">
        <v>102</v>
      </c>
      <c r="AD913" s="3" t="s">
        <v>4664</v>
      </c>
      <c r="AE913" s="3" t="s">
        <v>4664</v>
      </c>
      <c r="AF913" s="23">
        <v>43396</v>
      </c>
      <c r="AG913" s="4">
        <v>2018</v>
      </c>
      <c r="AH913" s="1">
        <v>43</v>
      </c>
      <c r="AI913" s="1">
        <v>10</v>
      </c>
      <c r="AJ913" s="5">
        <v>1</v>
      </c>
      <c r="AK913" s="5">
        <v>40.25</v>
      </c>
      <c r="AL913" s="18">
        <v>105000000</v>
      </c>
      <c r="AM913" s="18">
        <v>102000000</v>
      </c>
      <c r="AN913" s="18">
        <v>600000</v>
      </c>
      <c r="AO913" s="18">
        <v>600000</v>
      </c>
      <c r="AP913" s="1">
        <v>-2.8571428571428598E-2</v>
      </c>
      <c r="AQ913" s="1">
        <v>0</v>
      </c>
      <c r="AR913" s="5">
        <v>65000</v>
      </c>
      <c r="AS913" s="5">
        <v>0</v>
      </c>
      <c r="AT913" s="2">
        <v>3</v>
      </c>
      <c r="AU913" s="2">
        <v>1</v>
      </c>
      <c r="AV913" s="2">
        <v>1</v>
      </c>
      <c r="AW913" s="2">
        <v>1</v>
      </c>
      <c r="AX913" s="2">
        <v>333041</v>
      </c>
      <c r="AY913" s="3" t="s">
        <v>4664</v>
      </c>
      <c r="AZ913" s="6">
        <v>43411</v>
      </c>
      <c r="BA913" s="7" t="s">
        <v>4664</v>
      </c>
      <c r="BB913" s="1">
        <v>45</v>
      </c>
      <c r="BC913" s="1">
        <v>11</v>
      </c>
      <c r="BD913" s="3" t="s">
        <v>479</v>
      </c>
      <c r="BE913" s="2">
        <v>0</v>
      </c>
      <c r="BF913" s="3" t="s">
        <v>2189</v>
      </c>
      <c r="BG913" s="3" t="s">
        <v>4664</v>
      </c>
      <c r="BH913" s="3" t="s">
        <v>4664</v>
      </c>
      <c r="BI913" s="3" t="s">
        <v>4664</v>
      </c>
      <c r="BJ913" s="3" t="s">
        <v>102</v>
      </c>
      <c r="BK913" s="3" t="s">
        <v>4664</v>
      </c>
      <c r="BL913" s="3" t="s">
        <v>4664</v>
      </c>
      <c r="BM913" s="3" t="s">
        <v>120</v>
      </c>
      <c r="BN913" s="3" t="s">
        <v>129</v>
      </c>
      <c r="BO913" s="3" t="s">
        <v>234</v>
      </c>
      <c r="BP913" s="3" t="s">
        <v>4664</v>
      </c>
      <c r="BQ913" s="3" t="s">
        <v>4664</v>
      </c>
      <c r="BR913" s="5">
        <v>26.36</v>
      </c>
      <c r="BS913" s="18">
        <v>845000</v>
      </c>
      <c r="BT913" s="18">
        <v>59813000</v>
      </c>
      <c r="BU913" s="5">
        <v>40.25</v>
      </c>
      <c r="BV913" s="18">
        <v>932643.75</v>
      </c>
      <c r="BW913" s="3" t="s">
        <v>103</v>
      </c>
      <c r="BX913" s="3" t="s">
        <v>104</v>
      </c>
      <c r="BY913" s="2">
        <v>2</v>
      </c>
      <c r="BZ913" s="3" t="s">
        <v>130</v>
      </c>
      <c r="CA913" s="2">
        <v>46</v>
      </c>
      <c r="CB913" s="2">
        <v>2010</v>
      </c>
      <c r="CC913" s="1">
        <v>8</v>
      </c>
      <c r="CD913" s="1">
        <v>96832851.5625</v>
      </c>
      <c r="CE913" s="3" t="s">
        <v>265</v>
      </c>
      <c r="CF913" s="5">
        <v>1300000</v>
      </c>
      <c r="CG913" s="1" t="s">
        <v>4664</v>
      </c>
      <c r="CH913" s="1">
        <v>2534161.4906832301</v>
      </c>
      <c r="CI913" s="1" t="s">
        <v>4664</v>
      </c>
      <c r="CJ913" s="1">
        <v>2405785.1319875801</v>
      </c>
      <c r="CK913" s="8">
        <v>5.3361523017474197E-2</v>
      </c>
      <c r="CL913" s="3" t="s">
        <v>170</v>
      </c>
      <c r="CM913" s="3" t="s">
        <v>1526</v>
      </c>
      <c r="CN913" s="3" t="s">
        <v>1526</v>
      </c>
      <c r="CO913" s="2">
        <v>4</v>
      </c>
      <c r="CP913" s="3" t="s">
        <v>101</v>
      </c>
      <c r="CQ913" t="s">
        <v>7372</v>
      </c>
      <c r="CR913" s="31">
        <v>5.0200000000000002E-3</v>
      </c>
      <c r="CS913" s="13" t="s">
        <v>7587</v>
      </c>
      <c r="CT913" s="34">
        <v>5.1500000000000001E-3</v>
      </c>
      <c r="CU913" s="19">
        <v>116504854.36893204</v>
      </c>
      <c r="CV913" s="28">
        <v>5.7142857142857143E-3</v>
      </c>
    </row>
    <row r="914" spans="1:100" x14ac:dyDescent="0.25">
      <c r="A914" s="2">
        <v>2020</v>
      </c>
      <c r="B914" s="2">
        <v>913</v>
      </c>
      <c r="C914" s="2">
        <v>7</v>
      </c>
      <c r="D914" s="3" t="s">
        <v>1128</v>
      </c>
      <c r="E914" s="11">
        <v>39</v>
      </c>
      <c r="F914" s="3" t="s">
        <v>1391</v>
      </c>
      <c r="G914" s="3" t="s">
        <v>1392</v>
      </c>
      <c r="H914" s="3" t="s">
        <v>317</v>
      </c>
      <c r="I914" s="3" t="s">
        <v>178</v>
      </c>
      <c r="J914" s="3" t="s">
        <v>94</v>
      </c>
      <c r="K914" s="3" t="s">
        <v>435</v>
      </c>
      <c r="L914" s="1">
        <v>252</v>
      </c>
      <c r="M914" s="3" t="s">
        <v>5552</v>
      </c>
      <c r="N914" s="3" t="s">
        <v>5553</v>
      </c>
      <c r="O914" s="3" t="s">
        <v>5554</v>
      </c>
      <c r="P914" s="2">
        <v>343931</v>
      </c>
      <c r="Q914" s="3" t="s">
        <v>332</v>
      </c>
      <c r="R914" s="3" t="s">
        <v>127</v>
      </c>
      <c r="S914" s="3" t="s">
        <v>97</v>
      </c>
      <c r="T914" s="3" t="s">
        <v>98</v>
      </c>
      <c r="U914" s="3" t="s">
        <v>4664</v>
      </c>
      <c r="V914" s="3" t="s">
        <v>115</v>
      </c>
      <c r="W914" s="3" t="s">
        <v>100</v>
      </c>
      <c r="X914" s="3" t="s">
        <v>4664</v>
      </c>
      <c r="Y914" s="3" t="s">
        <v>101</v>
      </c>
      <c r="Z914" s="2">
        <v>0</v>
      </c>
      <c r="AA914" s="3" t="s">
        <v>4664</v>
      </c>
      <c r="AB914" s="2">
        <v>0</v>
      </c>
      <c r="AC914" s="3" t="s">
        <v>102</v>
      </c>
      <c r="AD914" s="3" t="s">
        <v>4664</v>
      </c>
      <c r="AE914" s="3" t="s">
        <v>4664</v>
      </c>
      <c r="AF914" s="23">
        <v>43396</v>
      </c>
      <c r="AG914" s="4">
        <v>2018</v>
      </c>
      <c r="AH914" s="1">
        <v>43</v>
      </c>
      <c r="AI914" s="1">
        <v>10</v>
      </c>
      <c r="AJ914" s="5">
        <v>1</v>
      </c>
      <c r="AK914" s="5">
        <v>39.36</v>
      </c>
      <c r="AL914" s="18">
        <v>95000000</v>
      </c>
      <c r="AM914" s="18">
        <v>92000000</v>
      </c>
      <c r="AN914" s="18">
        <v>460000</v>
      </c>
      <c r="AO914" s="18">
        <v>451000</v>
      </c>
      <c r="AP914" s="1">
        <v>-3.1578947368421102E-2</v>
      </c>
      <c r="AQ914" s="1">
        <v>-1.9565217391304301E-2</v>
      </c>
      <c r="AR914" s="5">
        <v>40000</v>
      </c>
      <c r="AS914" s="5">
        <v>0</v>
      </c>
      <c r="AT914" s="2">
        <v>3</v>
      </c>
      <c r="AU914" s="2">
        <v>1</v>
      </c>
      <c r="AV914" s="2">
        <v>1</v>
      </c>
      <c r="AW914" s="2">
        <v>1</v>
      </c>
      <c r="AX914" s="2">
        <v>333240</v>
      </c>
      <c r="AY914" s="3" t="s">
        <v>4664</v>
      </c>
      <c r="AZ914" s="6">
        <v>43412</v>
      </c>
      <c r="BA914" s="7">
        <v>43514.666006944397</v>
      </c>
      <c r="BB914" s="1">
        <v>45</v>
      </c>
      <c r="BC914" s="1">
        <v>11</v>
      </c>
      <c r="BD914" s="3" t="s">
        <v>5555</v>
      </c>
      <c r="BE914" s="2">
        <v>0</v>
      </c>
      <c r="BF914" s="3" t="s">
        <v>4664</v>
      </c>
      <c r="BG914" s="3" t="s">
        <v>4664</v>
      </c>
      <c r="BH914" s="3" t="s">
        <v>4664</v>
      </c>
      <c r="BI914" s="3" t="s">
        <v>4664</v>
      </c>
      <c r="BJ914" s="3" t="s">
        <v>102</v>
      </c>
      <c r="BK914" s="3" t="s">
        <v>4664</v>
      </c>
      <c r="BL914" s="3" t="s">
        <v>4664</v>
      </c>
      <c r="BM914" s="3" t="s">
        <v>120</v>
      </c>
      <c r="BN914" s="3" t="s">
        <v>129</v>
      </c>
      <c r="BO914" s="3" t="s">
        <v>234</v>
      </c>
      <c r="BP914" s="3" t="s">
        <v>4664</v>
      </c>
      <c r="BQ914" s="3" t="s">
        <v>4664</v>
      </c>
      <c r="BR914" s="5">
        <v>17.5</v>
      </c>
      <c r="BS914" s="18">
        <v>1004680.95</v>
      </c>
      <c r="BT914" s="18">
        <v>60192000</v>
      </c>
      <c r="BU914" s="5">
        <v>39.36</v>
      </c>
      <c r="BV914" s="18">
        <v>1082583.69</v>
      </c>
      <c r="BW914" s="3" t="s">
        <v>103</v>
      </c>
      <c r="BX914" s="3" t="s">
        <v>104</v>
      </c>
      <c r="BY914" s="2">
        <v>2</v>
      </c>
      <c r="BZ914" s="3" t="s">
        <v>130</v>
      </c>
      <c r="CA914" s="2">
        <v>44</v>
      </c>
      <c r="CB914" s="2">
        <v>2007</v>
      </c>
      <c r="CC914" s="1">
        <v>11</v>
      </c>
      <c r="CD914" s="1">
        <v>98066592.563999996</v>
      </c>
      <c r="CE914" s="3" t="s">
        <v>2166</v>
      </c>
      <c r="CF914" s="5">
        <v>1545663</v>
      </c>
      <c r="CG914" s="1" t="s">
        <v>4664</v>
      </c>
      <c r="CH914" s="1">
        <v>2337398.3739837399</v>
      </c>
      <c r="CI914" s="1" t="s">
        <v>4664</v>
      </c>
      <c r="CJ914" s="1">
        <v>2491529.2826219499</v>
      </c>
      <c r="CK914" s="8">
        <v>-6.1861969559519697E-2</v>
      </c>
      <c r="CL914" s="3" t="s">
        <v>355</v>
      </c>
      <c r="CM914" s="3" t="s">
        <v>4664</v>
      </c>
      <c r="CN914" s="3" t="s">
        <v>107</v>
      </c>
      <c r="CO914" s="2">
        <v>6</v>
      </c>
      <c r="CP914" s="3" t="s">
        <v>101</v>
      </c>
      <c r="CQ914" t="s">
        <v>7371</v>
      </c>
      <c r="CR914" s="31">
        <v>5.3499999999999997E-3</v>
      </c>
      <c r="CS914" s="13" t="s">
        <v>7552</v>
      </c>
      <c r="CT914" s="34">
        <v>5.2100000000000002E-3</v>
      </c>
      <c r="CU914" s="19">
        <v>85981308.411214963</v>
      </c>
      <c r="CV914" s="28">
        <v>4.842105263157895E-3</v>
      </c>
    </row>
    <row r="915" spans="1:100" x14ac:dyDescent="0.25">
      <c r="A915" s="2">
        <v>2020</v>
      </c>
      <c r="B915" s="2">
        <v>914</v>
      </c>
      <c r="C915" s="2">
        <v>7</v>
      </c>
      <c r="D915" s="3" t="s">
        <v>1128</v>
      </c>
      <c r="E915" s="11">
        <v>39</v>
      </c>
      <c r="F915" s="3" t="s">
        <v>1391</v>
      </c>
      <c r="G915" s="3" t="s">
        <v>1392</v>
      </c>
      <c r="H915" s="3" t="s">
        <v>362</v>
      </c>
      <c r="I915" s="3" t="s">
        <v>178</v>
      </c>
      <c r="J915" s="3" t="s">
        <v>94</v>
      </c>
      <c r="K915" s="3" t="s">
        <v>126</v>
      </c>
      <c r="L915" s="1">
        <v>264</v>
      </c>
      <c r="M915" s="3" t="s">
        <v>5556</v>
      </c>
      <c r="N915" s="3" t="s">
        <v>5557</v>
      </c>
      <c r="O915" s="3" t="s">
        <v>5558</v>
      </c>
      <c r="P915" s="2">
        <v>343959</v>
      </c>
      <c r="Q915" s="3" t="s">
        <v>332</v>
      </c>
      <c r="R915" s="3" t="s">
        <v>127</v>
      </c>
      <c r="S915" s="3" t="s">
        <v>97</v>
      </c>
      <c r="T915" s="3" t="s">
        <v>98</v>
      </c>
      <c r="U915" s="3" t="s">
        <v>4664</v>
      </c>
      <c r="V915" s="3" t="s">
        <v>115</v>
      </c>
      <c r="W915" s="3" t="s">
        <v>100</v>
      </c>
      <c r="X915" s="3" t="s">
        <v>4664</v>
      </c>
      <c r="Y915" s="3" t="s">
        <v>101</v>
      </c>
      <c r="Z915" s="2">
        <v>0</v>
      </c>
      <c r="AA915" s="3" t="s">
        <v>4664</v>
      </c>
      <c r="AB915" s="2">
        <v>0</v>
      </c>
      <c r="AC915" s="3" t="s">
        <v>102</v>
      </c>
      <c r="AD915" s="3" t="s">
        <v>4664</v>
      </c>
      <c r="AE915" s="3" t="s">
        <v>4664</v>
      </c>
      <c r="AF915" s="23">
        <v>43396</v>
      </c>
      <c r="AG915" s="4">
        <v>2018</v>
      </c>
      <c r="AH915" s="1">
        <v>43</v>
      </c>
      <c r="AI915" s="1">
        <v>10</v>
      </c>
      <c r="AJ915" s="5">
        <v>1</v>
      </c>
      <c r="AK915" s="5">
        <v>39.36</v>
      </c>
      <c r="AL915" s="18">
        <v>90000000</v>
      </c>
      <c r="AM915" s="18">
        <v>87000000</v>
      </c>
      <c r="AN915" s="18">
        <v>510000</v>
      </c>
      <c r="AO915" s="18">
        <v>500000</v>
      </c>
      <c r="AP915" s="1">
        <v>-3.3333333333333298E-2</v>
      </c>
      <c r="AQ915" s="1">
        <v>-1.9607843137254902E-2</v>
      </c>
      <c r="AR915" s="5">
        <v>40000</v>
      </c>
      <c r="AS915" s="5">
        <v>0</v>
      </c>
      <c r="AT915" s="2">
        <v>3</v>
      </c>
      <c r="AU915" s="2">
        <v>1</v>
      </c>
      <c r="AV915" s="2">
        <v>1</v>
      </c>
      <c r="AW915" s="2">
        <v>1</v>
      </c>
      <c r="AX915" s="2">
        <v>333248</v>
      </c>
      <c r="AY915" s="3" t="s">
        <v>4664</v>
      </c>
      <c r="AZ915" s="6">
        <v>43412</v>
      </c>
      <c r="BA915" s="7" t="s">
        <v>4664</v>
      </c>
      <c r="BB915" s="1">
        <v>45</v>
      </c>
      <c r="BC915" s="1">
        <v>11</v>
      </c>
      <c r="BD915" s="3" t="s">
        <v>1510</v>
      </c>
      <c r="BE915" s="2">
        <v>0</v>
      </c>
      <c r="BF915" s="3" t="s">
        <v>4664</v>
      </c>
      <c r="BG915" s="3" t="s">
        <v>4664</v>
      </c>
      <c r="BH915" s="3" t="s">
        <v>4664</v>
      </c>
      <c r="BI915" s="3" t="s">
        <v>4664</v>
      </c>
      <c r="BJ915" s="3" t="s">
        <v>102</v>
      </c>
      <c r="BK915" s="3" t="s">
        <v>4664</v>
      </c>
      <c r="BL915" s="3" t="s">
        <v>4664</v>
      </c>
      <c r="BM915" s="3" t="s">
        <v>120</v>
      </c>
      <c r="BN915" s="3" t="s">
        <v>129</v>
      </c>
      <c r="BO915" s="3" t="s">
        <v>234</v>
      </c>
      <c r="BP915" s="3" t="s">
        <v>4664</v>
      </c>
      <c r="BQ915" s="3" t="s">
        <v>4664</v>
      </c>
      <c r="BR915" s="5">
        <v>16.41</v>
      </c>
      <c r="BS915" s="18">
        <v>1002613.3</v>
      </c>
      <c r="BT915" s="18">
        <v>60074000</v>
      </c>
      <c r="BU915" s="5">
        <v>39.36</v>
      </c>
      <c r="BV915" s="18">
        <v>1108261.23</v>
      </c>
      <c r="BW915" s="3" t="s">
        <v>103</v>
      </c>
      <c r="BX915" s="3" t="s">
        <v>104</v>
      </c>
      <c r="BY915" s="2">
        <v>2</v>
      </c>
      <c r="BZ915" s="3" t="s">
        <v>130</v>
      </c>
      <c r="CA915" s="2">
        <v>45</v>
      </c>
      <c r="CB915" s="2">
        <v>2006</v>
      </c>
      <c r="CC915" s="1">
        <v>12</v>
      </c>
      <c r="CD915" s="1">
        <v>98014066.307999998</v>
      </c>
      <c r="CE915" s="3" t="s">
        <v>2166</v>
      </c>
      <c r="CF915" s="5">
        <v>1542482</v>
      </c>
      <c r="CG915" s="1" t="s">
        <v>4664</v>
      </c>
      <c r="CH915" s="1">
        <v>2210365.8536585402</v>
      </c>
      <c r="CI915" s="1" t="s">
        <v>4664</v>
      </c>
      <c r="CJ915" s="1">
        <v>2490194.7740853699</v>
      </c>
      <c r="CK915" s="8">
        <v>-0.112372302495739</v>
      </c>
      <c r="CL915" s="3" t="s">
        <v>355</v>
      </c>
      <c r="CM915" s="3" t="s">
        <v>4664</v>
      </c>
      <c r="CN915" s="3" t="s">
        <v>107</v>
      </c>
      <c r="CO915" s="2">
        <v>6</v>
      </c>
      <c r="CP915" s="3" t="s">
        <v>101</v>
      </c>
      <c r="CQ915" t="s">
        <v>7371</v>
      </c>
      <c r="CR915" s="31">
        <v>5.3499999999999997E-3</v>
      </c>
      <c r="CS915" s="13" t="s">
        <v>7552</v>
      </c>
      <c r="CT915" s="34">
        <v>5.2100000000000002E-3</v>
      </c>
      <c r="CU915" s="19">
        <v>95327102.803738326</v>
      </c>
      <c r="CV915" s="28">
        <v>5.6666666666666671E-3</v>
      </c>
    </row>
    <row r="916" spans="1:100" x14ac:dyDescent="0.25">
      <c r="A916" s="2">
        <v>2020</v>
      </c>
      <c r="B916" s="2">
        <v>915</v>
      </c>
      <c r="C916" s="2">
        <v>16</v>
      </c>
      <c r="D916" s="3" t="s">
        <v>404</v>
      </c>
      <c r="E916" s="11">
        <v>28</v>
      </c>
      <c r="F916" s="3" t="s">
        <v>1089</v>
      </c>
      <c r="G916" s="3" t="s">
        <v>1090</v>
      </c>
      <c r="H916" s="3" t="s">
        <v>213</v>
      </c>
      <c r="I916" s="3" t="s">
        <v>167</v>
      </c>
      <c r="J916" s="3" t="s">
        <v>94</v>
      </c>
      <c r="K916" s="3" t="s">
        <v>389</v>
      </c>
      <c r="L916" s="1">
        <v>227</v>
      </c>
      <c r="M916" s="3" t="s">
        <v>5559</v>
      </c>
      <c r="N916" s="3" t="s">
        <v>5560</v>
      </c>
      <c r="O916" s="3" t="s">
        <v>5561</v>
      </c>
      <c r="P916" s="2">
        <v>343981</v>
      </c>
      <c r="Q916" s="3" t="s">
        <v>332</v>
      </c>
      <c r="R916" s="3" t="s">
        <v>127</v>
      </c>
      <c r="S916" s="3" t="s">
        <v>97</v>
      </c>
      <c r="T916" s="3" t="s">
        <v>98</v>
      </c>
      <c r="U916" s="3" t="s">
        <v>4664</v>
      </c>
      <c r="V916" s="3" t="s">
        <v>115</v>
      </c>
      <c r="W916" s="3" t="s">
        <v>100</v>
      </c>
      <c r="X916" s="3" t="s">
        <v>4664</v>
      </c>
      <c r="Y916" s="3" t="s">
        <v>101</v>
      </c>
      <c r="Z916" s="2">
        <v>0</v>
      </c>
      <c r="AA916" s="3" t="s">
        <v>4664</v>
      </c>
      <c r="AB916" s="2">
        <v>0</v>
      </c>
      <c r="AC916" s="3" t="s">
        <v>102</v>
      </c>
      <c r="AD916" s="3" t="s">
        <v>4664</v>
      </c>
      <c r="AE916" s="3" t="s">
        <v>4664</v>
      </c>
      <c r="AF916" s="23">
        <v>43396</v>
      </c>
      <c r="AG916" s="4">
        <v>2018</v>
      </c>
      <c r="AH916" s="1">
        <v>43</v>
      </c>
      <c r="AI916" s="1">
        <v>10</v>
      </c>
      <c r="AJ916" s="5">
        <v>1</v>
      </c>
      <c r="AK916" s="5">
        <v>58.28</v>
      </c>
      <c r="AL916" s="18">
        <v>183000000</v>
      </c>
      <c r="AM916" s="18">
        <v>177000000</v>
      </c>
      <c r="AN916" s="18">
        <v>790000</v>
      </c>
      <c r="AO916" s="18">
        <v>775000</v>
      </c>
      <c r="AP916" s="1">
        <v>-3.2786885245901599E-2</v>
      </c>
      <c r="AQ916" s="1">
        <v>-1.8987341772151899E-2</v>
      </c>
      <c r="AR916" s="5">
        <v>130000</v>
      </c>
      <c r="AS916" s="5">
        <v>0</v>
      </c>
      <c r="AT916" s="2">
        <v>3</v>
      </c>
      <c r="AU916" s="2">
        <v>2</v>
      </c>
      <c r="AV916" s="2">
        <v>1</v>
      </c>
      <c r="AW916" s="2">
        <v>1</v>
      </c>
      <c r="AX916" s="2">
        <v>333548</v>
      </c>
      <c r="AY916" s="3" t="s">
        <v>102</v>
      </c>
      <c r="AZ916" s="6">
        <v>43417</v>
      </c>
      <c r="BA916" s="7">
        <v>43514.645243055602</v>
      </c>
      <c r="BB916" s="1">
        <v>46</v>
      </c>
      <c r="BC916" s="1">
        <v>11</v>
      </c>
      <c r="BD916" s="3" t="s">
        <v>461</v>
      </c>
      <c r="BE916" s="2">
        <v>0</v>
      </c>
      <c r="BF916" s="3" t="s">
        <v>5562</v>
      </c>
      <c r="BG916" s="3" t="s">
        <v>4664</v>
      </c>
      <c r="BH916" s="3" t="s">
        <v>4664</v>
      </c>
      <c r="BI916" s="3" t="s">
        <v>192</v>
      </c>
      <c r="BJ916" s="3" t="s">
        <v>102</v>
      </c>
      <c r="BK916" s="3" t="s">
        <v>102</v>
      </c>
      <c r="BL916" s="3" t="s">
        <v>102</v>
      </c>
      <c r="BM916" s="3" t="s">
        <v>120</v>
      </c>
      <c r="BN916" s="3" t="s">
        <v>129</v>
      </c>
      <c r="BO916" s="3" t="s">
        <v>234</v>
      </c>
      <c r="BP916" s="3" t="s">
        <v>4664</v>
      </c>
      <c r="BQ916" s="3" t="s">
        <v>4664</v>
      </c>
      <c r="BR916" s="5">
        <v>15.1</v>
      </c>
      <c r="BS916" s="18">
        <v>1496000</v>
      </c>
      <c r="BT916" s="18">
        <v>131666000</v>
      </c>
      <c r="BU916" s="5">
        <v>58.28</v>
      </c>
      <c r="BV916" s="18">
        <v>1871596.9</v>
      </c>
      <c r="BW916" s="3" t="s">
        <v>103</v>
      </c>
      <c r="BX916" s="3" t="s">
        <v>104</v>
      </c>
      <c r="BY916" s="2">
        <v>3</v>
      </c>
      <c r="BZ916" s="3" t="s">
        <v>130</v>
      </c>
      <c r="CA916" s="2">
        <v>63</v>
      </c>
      <c r="CB916" s="2">
        <v>2009</v>
      </c>
      <c r="CC916" s="1">
        <v>9</v>
      </c>
      <c r="CD916" s="1">
        <v>215014445.55333301</v>
      </c>
      <c r="CE916" s="3" t="s">
        <v>1957</v>
      </c>
      <c r="CF916" s="5">
        <v>2200000</v>
      </c>
      <c r="CG916" s="1" t="s">
        <v>4664</v>
      </c>
      <c r="CH916" s="1">
        <v>3037062.4571036398</v>
      </c>
      <c r="CI916" s="1" t="s">
        <v>4664</v>
      </c>
      <c r="CJ916" s="1">
        <v>3689335.03008465</v>
      </c>
      <c r="CK916" s="8">
        <v>-0.17679949575250301</v>
      </c>
      <c r="CL916" s="3" t="s">
        <v>107</v>
      </c>
      <c r="CM916" s="3" t="s">
        <v>322</v>
      </c>
      <c r="CN916" s="3" t="s">
        <v>322</v>
      </c>
      <c r="CO916" s="2">
        <v>12</v>
      </c>
      <c r="CP916" s="3" t="s">
        <v>101</v>
      </c>
      <c r="CQ916" t="s">
        <v>7373</v>
      </c>
      <c r="CR916" s="31">
        <v>4.45E-3</v>
      </c>
      <c r="CS916" s="13" t="s">
        <v>7551</v>
      </c>
      <c r="CT916" s="34">
        <v>4.3800000000000002E-3</v>
      </c>
      <c r="CU916" s="19">
        <v>177528089.88764045</v>
      </c>
      <c r="CV916" s="28">
        <v>4.3169398907103827E-3</v>
      </c>
    </row>
    <row r="917" spans="1:100" x14ac:dyDescent="0.25">
      <c r="A917" s="2">
        <v>2020</v>
      </c>
      <c r="B917" s="2">
        <v>916</v>
      </c>
      <c r="C917" s="2">
        <v>18</v>
      </c>
      <c r="D917" s="3" t="s">
        <v>770</v>
      </c>
      <c r="E917" s="11">
        <v>47</v>
      </c>
      <c r="F917" s="3" t="s">
        <v>1214</v>
      </c>
      <c r="G917" s="3" t="s">
        <v>1215</v>
      </c>
      <c r="H917" s="3" t="s">
        <v>197</v>
      </c>
      <c r="I917" s="3" t="s">
        <v>104</v>
      </c>
      <c r="J917" s="3" t="s">
        <v>351</v>
      </c>
      <c r="K917" s="3" t="s">
        <v>126</v>
      </c>
      <c r="L917" s="1">
        <v>540</v>
      </c>
      <c r="M917" s="3" t="s">
        <v>5563</v>
      </c>
      <c r="N917" s="3" t="s">
        <v>5564</v>
      </c>
      <c r="O917" s="3" t="s">
        <v>5565</v>
      </c>
      <c r="P917" s="2">
        <v>344030</v>
      </c>
      <c r="Q917" s="3" t="s">
        <v>332</v>
      </c>
      <c r="R917" s="3" t="s">
        <v>127</v>
      </c>
      <c r="S917" s="3" t="s">
        <v>97</v>
      </c>
      <c r="T917" s="3" t="s">
        <v>98</v>
      </c>
      <c r="U917" s="3" t="s">
        <v>4664</v>
      </c>
      <c r="V917" s="3" t="s">
        <v>115</v>
      </c>
      <c r="W917" s="3" t="s">
        <v>100</v>
      </c>
      <c r="X917" s="3" t="s">
        <v>4664</v>
      </c>
      <c r="Y917" s="3" t="s">
        <v>101</v>
      </c>
      <c r="Z917" s="2">
        <v>0</v>
      </c>
      <c r="AA917" s="3" t="s">
        <v>4664</v>
      </c>
      <c r="AB917" s="2">
        <v>0</v>
      </c>
      <c r="AC917" s="3" t="s">
        <v>102</v>
      </c>
      <c r="AD917" s="3" t="s">
        <v>4664</v>
      </c>
      <c r="AE917" s="3" t="s">
        <v>4664</v>
      </c>
      <c r="AF917" s="23">
        <v>43396</v>
      </c>
      <c r="AG917" s="4">
        <v>2018</v>
      </c>
      <c r="AH917" s="1">
        <v>43</v>
      </c>
      <c r="AI917" s="1">
        <v>10</v>
      </c>
      <c r="AJ917" s="5">
        <v>1</v>
      </c>
      <c r="AK917" s="5">
        <v>40.6</v>
      </c>
      <c r="AL917" s="18">
        <v>85000000</v>
      </c>
      <c r="AM917" s="18">
        <v>82000000</v>
      </c>
      <c r="AN917" s="18">
        <v>600000</v>
      </c>
      <c r="AO917" s="18">
        <v>600000</v>
      </c>
      <c r="AP917" s="1">
        <v>-3.5294117647058802E-2</v>
      </c>
      <c r="AQ917" s="1">
        <v>0</v>
      </c>
      <c r="AR917" s="5">
        <v>1</v>
      </c>
      <c r="AS917" s="5">
        <v>0</v>
      </c>
      <c r="AT917" s="2">
        <v>3</v>
      </c>
      <c r="AU917" s="2">
        <v>1</v>
      </c>
      <c r="AV917" s="2">
        <v>1</v>
      </c>
      <c r="AW917" s="2">
        <v>0</v>
      </c>
      <c r="AX917" s="2">
        <v>333673</v>
      </c>
      <c r="AY917" s="3" t="s">
        <v>4664</v>
      </c>
      <c r="AZ917" s="6">
        <v>43418</v>
      </c>
      <c r="BA917" s="7" t="s">
        <v>4664</v>
      </c>
      <c r="BB917" s="1">
        <v>46</v>
      </c>
      <c r="BC917" s="1">
        <v>11</v>
      </c>
      <c r="BD917" s="3" t="s">
        <v>5566</v>
      </c>
      <c r="BE917" s="2">
        <v>0</v>
      </c>
      <c r="BF917" s="3" t="s">
        <v>2189</v>
      </c>
      <c r="BG917" s="3" t="s">
        <v>5567</v>
      </c>
      <c r="BH917" s="3" t="s">
        <v>1496</v>
      </c>
      <c r="BI917" s="3" t="s">
        <v>408</v>
      </c>
      <c r="BJ917" s="3" t="s">
        <v>102</v>
      </c>
      <c r="BK917" s="3" t="s">
        <v>4664</v>
      </c>
      <c r="BL917" s="3" t="s">
        <v>102</v>
      </c>
      <c r="BM917" s="3" t="s">
        <v>120</v>
      </c>
      <c r="BN917" s="3" t="s">
        <v>4664</v>
      </c>
      <c r="BO917" s="3" t="s">
        <v>4664</v>
      </c>
      <c r="BP917" s="3" t="s">
        <v>4664</v>
      </c>
      <c r="BQ917" s="3" t="s">
        <v>4664</v>
      </c>
      <c r="BR917" s="5">
        <v>35.86</v>
      </c>
      <c r="BS917" s="18">
        <v>910000</v>
      </c>
      <c r="BT917" s="18">
        <v>51819000</v>
      </c>
      <c r="BU917" s="5">
        <v>40.6</v>
      </c>
      <c r="BV917" s="18">
        <v>472582.37</v>
      </c>
      <c r="BW917" s="3" t="s">
        <v>103</v>
      </c>
      <c r="BX917" s="3" t="s">
        <v>104</v>
      </c>
      <c r="BY917" s="2">
        <v>2</v>
      </c>
      <c r="BZ917" s="3" t="s">
        <v>130</v>
      </c>
      <c r="CA917" s="2">
        <v>35</v>
      </c>
      <c r="CB917" s="2">
        <v>1986</v>
      </c>
      <c r="CC917" s="1">
        <v>32</v>
      </c>
      <c r="CD917" s="1">
        <v>82182073.703333303</v>
      </c>
      <c r="CE917" s="3" t="s">
        <v>235</v>
      </c>
      <c r="CF917" s="5">
        <v>1400000</v>
      </c>
      <c r="CG917" s="1" t="s">
        <v>4664</v>
      </c>
      <c r="CH917" s="1">
        <v>2019704.43349754</v>
      </c>
      <c r="CI917" s="1" t="s">
        <v>4664</v>
      </c>
      <c r="CJ917" s="1">
        <v>2024189.0074712599</v>
      </c>
      <c r="CK917" s="8">
        <v>-2.2154917140518901E-3</v>
      </c>
      <c r="CL917" s="3" t="s">
        <v>170</v>
      </c>
      <c r="CM917" s="3" t="s">
        <v>124</v>
      </c>
      <c r="CN917" s="3" t="s">
        <v>125</v>
      </c>
      <c r="CO917" s="2">
        <v>5</v>
      </c>
      <c r="CP917" s="3" t="s">
        <v>101</v>
      </c>
      <c r="CQ917" t="s">
        <v>7374</v>
      </c>
      <c r="CR917" s="31">
        <v>5.2500000000000003E-3</v>
      </c>
      <c r="CS917" s="13" t="s">
        <v>7587</v>
      </c>
      <c r="CT917" s="34">
        <v>5.1500000000000001E-3</v>
      </c>
      <c r="CU917" s="19">
        <v>114285714.28571428</v>
      </c>
      <c r="CV917" s="28">
        <v>7.058823529411765E-3</v>
      </c>
    </row>
    <row r="918" spans="1:100" x14ac:dyDescent="0.25">
      <c r="A918" s="2">
        <v>2020</v>
      </c>
      <c r="B918" s="2">
        <v>917</v>
      </c>
      <c r="C918" s="2">
        <v>12</v>
      </c>
      <c r="D918" s="3" t="s">
        <v>854</v>
      </c>
      <c r="E918" s="11">
        <v>14</v>
      </c>
      <c r="F918" s="3" t="s">
        <v>1573</v>
      </c>
      <c r="G918" s="3" t="s">
        <v>1574</v>
      </c>
      <c r="H918" s="3" t="s">
        <v>151</v>
      </c>
      <c r="I918" s="3" t="s">
        <v>151</v>
      </c>
      <c r="J918" s="3" t="s">
        <v>334</v>
      </c>
      <c r="K918" s="3" t="s">
        <v>310</v>
      </c>
      <c r="L918" s="1">
        <v>60</v>
      </c>
      <c r="M918" s="3" t="s">
        <v>5568</v>
      </c>
      <c r="N918" s="3" t="s">
        <v>5569</v>
      </c>
      <c r="O918" s="3" t="s">
        <v>5570</v>
      </c>
      <c r="P918" s="2">
        <v>344123</v>
      </c>
      <c r="Q918" s="3" t="s">
        <v>332</v>
      </c>
      <c r="R918" s="3" t="s">
        <v>127</v>
      </c>
      <c r="S918" s="3" t="s">
        <v>97</v>
      </c>
      <c r="T918" s="3" t="s">
        <v>98</v>
      </c>
      <c r="U918" s="3" t="s">
        <v>4664</v>
      </c>
      <c r="V918" s="3" t="s">
        <v>115</v>
      </c>
      <c r="W918" s="3" t="s">
        <v>100</v>
      </c>
      <c r="X918" s="3" t="s">
        <v>4664</v>
      </c>
      <c r="Y918" s="3" t="s">
        <v>101</v>
      </c>
      <c r="Z918" s="2">
        <v>0</v>
      </c>
      <c r="AA918" s="3" t="s">
        <v>4664</v>
      </c>
      <c r="AB918" s="2">
        <v>0</v>
      </c>
      <c r="AC918" s="3" t="s">
        <v>102</v>
      </c>
      <c r="AD918" s="3" t="s">
        <v>4664</v>
      </c>
      <c r="AE918" s="3" t="s">
        <v>4664</v>
      </c>
      <c r="AF918" s="23">
        <v>43397</v>
      </c>
      <c r="AG918" s="4">
        <v>2018</v>
      </c>
      <c r="AH918" s="1">
        <v>43</v>
      </c>
      <c r="AI918" s="1">
        <v>10</v>
      </c>
      <c r="AJ918" s="5">
        <v>58.63</v>
      </c>
      <c r="AK918" s="5">
        <v>94</v>
      </c>
      <c r="AL918" s="18">
        <v>345000000</v>
      </c>
      <c r="AM918" s="18">
        <v>336000000</v>
      </c>
      <c r="AN918" s="18">
        <v>1431000</v>
      </c>
      <c r="AO918" s="18">
        <v>1400000</v>
      </c>
      <c r="AP918" s="1">
        <v>-2.6086956521739101E-2</v>
      </c>
      <c r="AQ918" s="1">
        <v>-2.16631726065688E-2</v>
      </c>
      <c r="AR918" s="5">
        <v>269000</v>
      </c>
      <c r="AS918" s="5">
        <v>0</v>
      </c>
      <c r="AT918" s="2">
        <v>4</v>
      </c>
      <c r="AU918" s="2">
        <v>3</v>
      </c>
      <c r="AV918" s="2">
        <v>1</v>
      </c>
      <c r="AW918" s="2">
        <v>1</v>
      </c>
      <c r="AX918" s="2">
        <v>333937</v>
      </c>
      <c r="AY918" s="3" t="s">
        <v>102</v>
      </c>
      <c r="AZ918" s="6">
        <v>43419</v>
      </c>
      <c r="BA918" s="7">
        <v>43514.669537037</v>
      </c>
      <c r="BB918" s="1">
        <v>46</v>
      </c>
      <c r="BC918" s="1">
        <v>11</v>
      </c>
      <c r="BD918" s="3" t="s">
        <v>5571</v>
      </c>
      <c r="BE918" s="2">
        <v>0</v>
      </c>
      <c r="BF918" s="3" t="s">
        <v>381</v>
      </c>
      <c r="BG918" s="3" t="s">
        <v>4664</v>
      </c>
      <c r="BH918" s="3" t="s">
        <v>4664</v>
      </c>
      <c r="BI918" s="3" t="s">
        <v>4664</v>
      </c>
      <c r="BJ918" s="3" t="s">
        <v>102</v>
      </c>
      <c r="BK918" s="3" t="s">
        <v>102</v>
      </c>
      <c r="BL918" s="3" t="s">
        <v>102</v>
      </c>
      <c r="BM918" s="3" t="s">
        <v>120</v>
      </c>
      <c r="BN918" s="3" t="s">
        <v>129</v>
      </c>
      <c r="BO918" s="3" t="s">
        <v>234</v>
      </c>
      <c r="BP918" s="3" t="s">
        <v>4664</v>
      </c>
      <c r="BQ918" s="3" t="s">
        <v>4664</v>
      </c>
      <c r="BR918" s="5">
        <v>58.63</v>
      </c>
      <c r="BS918" s="18">
        <v>1932000</v>
      </c>
      <c r="BT918" s="18">
        <v>269093000</v>
      </c>
      <c r="BU918" s="5">
        <v>94</v>
      </c>
      <c r="BV918" s="18">
        <v>1657662.67</v>
      </c>
      <c r="BW918" s="3" t="s">
        <v>103</v>
      </c>
      <c r="BX918" s="3" t="s">
        <v>104</v>
      </c>
      <c r="BY918" s="2">
        <v>4</v>
      </c>
      <c r="BZ918" s="3" t="s">
        <v>130</v>
      </c>
      <c r="CA918" s="2">
        <v>66</v>
      </c>
      <c r="CB918" s="2">
        <v>1990</v>
      </c>
      <c r="CC918" s="1">
        <v>28</v>
      </c>
      <c r="CD918" s="1">
        <v>378318204.65625</v>
      </c>
      <c r="CE918" s="3" t="s">
        <v>596</v>
      </c>
      <c r="CF918" s="5">
        <v>2300000</v>
      </c>
      <c r="CG918" s="1" t="s">
        <v>4664</v>
      </c>
      <c r="CH918" s="1">
        <v>3574468.0851063798</v>
      </c>
      <c r="CI918" s="1" t="s">
        <v>4664</v>
      </c>
      <c r="CJ918" s="1">
        <v>4024661.7516622301</v>
      </c>
      <c r="CK918" s="8">
        <v>-0.11185875840868301</v>
      </c>
      <c r="CL918" s="3" t="s">
        <v>147</v>
      </c>
      <c r="CM918" s="3" t="s">
        <v>196</v>
      </c>
      <c r="CN918" s="3" t="s">
        <v>196</v>
      </c>
      <c r="CO918" s="2">
        <v>5</v>
      </c>
      <c r="CP918" s="3" t="s">
        <v>101</v>
      </c>
      <c r="CQ918" t="s">
        <v>7375</v>
      </c>
      <c r="CR918" s="31">
        <v>4.6100000000000004E-3</v>
      </c>
      <c r="CS918" s="13" t="s">
        <v>7572</v>
      </c>
      <c r="CT918" s="34">
        <v>4.9100000000000003E-3</v>
      </c>
      <c r="CU918" s="19">
        <v>291446028.51323825</v>
      </c>
      <c r="CV918" s="28">
        <v>4.1478260869565221E-3</v>
      </c>
    </row>
    <row r="919" spans="1:100" x14ac:dyDescent="0.25">
      <c r="A919" s="2">
        <v>2020</v>
      </c>
      <c r="B919" s="2">
        <v>918</v>
      </c>
      <c r="C919" s="2">
        <v>12</v>
      </c>
      <c r="D919" s="3" t="s">
        <v>854</v>
      </c>
      <c r="E919" s="11">
        <v>14</v>
      </c>
      <c r="F919" s="3" t="s">
        <v>1573</v>
      </c>
      <c r="G919" s="3" t="s">
        <v>1574</v>
      </c>
      <c r="H919" s="3" t="s">
        <v>151</v>
      </c>
      <c r="I919" s="3" t="s">
        <v>110</v>
      </c>
      <c r="J919" s="3" t="s">
        <v>334</v>
      </c>
      <c r="K919" s="3" t="s">
        <v>310</v>
      </c>
      <c r="L919" s="1">
        <v>160</v>
      </c>
      <c r="M919" s="3" t="s">
        <v>5572</v>
      </c>
      <c r="N919" s="3" t="s">
        <v>5573</v>
      </c>
      <c r="O919" s="3" t="s">
        <v>5574</v>
      </c>
      <c r="P919" s="2">
        <v>344131</v>
      </c>
      <c r="Q919" s="3" t="s">
        <v>332</v>
      </c>
      <c r="R919" s="3" t="s">
        <v>127</v>
      </c>
      <c r="S919" s="3" t="s">
        <v>97</v>
      </c>
      <c r="T919" s="3" t="s">
        <v>98</v>
      </c>
      <c r="U919" s="3" t="s">
        <v>4664</v>
      </c>
      <c r="V919" s="3" t="s">
        <v>115</v>
      </c>
      <c r="W919" s="3" t="s">
        <v>100</v>
      </c>
      <c r="X919" s="3" t="s">
        <v>4664</v>
      </c>
      <c r="Y919" s="3" t="s">
        <v>101</v>
      </c>
      <c r="Z919" s="2">
        <v>0</v>
      </c>
      <c r="AA919" s="3" t="s">
        <v>4664</v>
      </c>
      <c r="AB919" s="2">
        <v>0</v>
      </c>
      <c r="AC919" s="3" t="s">
        <v>102</v>
      </c>
      <c r="AD919" s="3" t="s">
        <v>4664</v>
      </c>
      <c r="AE919" s="3" t="s">
        <v>4664</v>
      </c>
      <c r="AF919" s="23">
        <v>43397</v>
      </c>
      <c r="AG919" s="4">
        <v>2018</v>
      </c>
      <c r="AH919" s="1">
        <v>43</v>
      </c>
      <c r="AI919" s="1">
        <v>10</v>
      </c>
      <c r="AJ919" s="5">
        <v>56.8</v>
      </c>
      <c r="AK919" s="5">
        <v>80.2</v>
      </c>
      <c r="AL919" s="18">
        <v>370000000</v>
      </c>
      <c r="AM919" s="18">
        <v>360000000</v>
      </c>
      <c r="AN919" s="18">
        <v>1200000</v>
      </c>
      <c r="AO919" s="18">
        <v>1200000</v>
      </c>
      <c r="AP919" s="1">
        <v>-2.7027027027027001E-2</v>
      </c>
      <c r="AQ919" s="1">
        <v>0</v>
      </c>
      <c r="AR919" s="5">
        <v>256000</v>
      </c>
      <c r="AS919" s="5">
        <v>0</v>
      </c>
      <c r="AT919" s="2">
        <v>3</v>
      </c>
      <c r="AU919" s="2">
        <v>2</v>
      </c>
      <c r="AV919" s="2">
        <v>1</v>
      </c>
      <c r="AW919" s="2">
        <v>1</v>
      </c>
      <c r="AX919" s="2">
        <v>333948</v>
      </c>
      <c r="AY919" s="3" t="s">
        <v>102</v>
      </c>
      <c r="AZ919" s="6">
        <v>43419</v>
      </c>
      <c r="BA919" s="7" t="s">
        <v>4664</v>
      </c>
      <c r="BB919" s="1">
        <v>46</v>
      </c>
      <c r="BC919" s="1">
        <v>11</v>
      </c>
      <c r="BD919" s="3" t="s">
        <v>5575</v>
      </c>
      <c r="BE919" s="2">
        <v>0</v>
      </c>
      <c r="BF919" s="3" t="s">
        <v>4664</v>
      </c>
      <c r="BG919" s="3" t="s">
        <v>4664</v>
      </c>
      <c r="BH919" s="3" t="s">
        <v>4664</v>
      </c>
      <c r="BI919" s="3" t="s">
        <v>4664</v>
      </c>
      <c r="BJ919" s="3" t="s">
        <v>102</v>
      </c>
      <c r="BK919" s="3" t="s">
        <v>102</v>
      </c>
      <c r="BL919" s="3" t="s">
        <v>102</v>
      </c>
      <c r="BM919" s="3" t="s">
        <v>120</v>
      </c>
      <c r="BN919" s="3" t="s">
        <v>129</v>
      </c>
      <c r="BO919" s="3" t="s">
        <v>193</v>
      </c>
      <c r="BP919" s="3" t="s">
        <v>4664</v>
      </c>
      <c r="BQ919" s="3" t="s">
        <v>4664</v>
      </c>
      <c r="BR919" s="5">
        <v>56.8</v>
      </c>
      <c r="BS919" s="18">
        <v>1932000</v>
      </c>
      <c r="BT919" s="18">
        <v>218136000</v>
      </c>
      <c r="BU919" s="5">
        <v>80.2</v>
      </c>
      <c r="BV919" s="18">
        <v>1351604.28</v>
      </c>
      <c r="BW919" s="3" t="s">
        <v>103</v>
      </c>
      <c r="BX919" s="3" t="s">
        <v>104</v>
      </c>
      <c r="BY919" s="2">
        <v>4</v>
      </c>
      <c r="BZ919" s="3" t="s">
        <v>130</v>
      </c>
      <c r="CA919" s="2">
        <v>59</v>
      </c>
      <c r="CB919" s="2">
        <v>1987</v>
      </c>
      <c r="CC919" s="1">
        <v>31</v>
      </c>
      <c r="CD919" s="1">
        <v>300012911.33749998</v>
      </c>
      <c r="CE919" s="3" t="s">
        <v>596</v>
      </c>
      <c r="CF919" s="5">
        <v>2300000</v>
      </c>
      <c r="CG919" s="1" t="s">
        <v>4664</v>
      </c>
      <c r="CH919" s="1">
        <v>4488778.0548628401</v>
      </c>
      <c r="CI919" s="1" t="s">
        <v>4664</v>
      </c>
      <c r="CJ919" s="1">
        <v>3740809.36829801</v>
      </c>
      <c r="CK919" s="8">
        <v>0.19994835687260601</v>
      </c>
      <c r="CL919" s="3" t="s">
        <v>147</v>
      </c>
      <c r="CM919" s="3" t="s">
        <v>196</v>
      </c>
      <c r="CN919" s="3" t="s">
        <v>196</v>
      </c>
      <c r="CO919" s="2">
        <v>5</v>
      </c>
      <c r="CP919" s="3" t="s">
        <v>101</v>
      </c>
      <c r="CQ919" t="s">
        <v>7375</v>
      </c>
      <c r="CR919" s="31">
        <v>4.6100000000000004E-3</v>
      </c>
      <c r="CS919" s="13" t="s">
        <v>7572</v>
      </c>
      <c r="CT919" s="34">
        <v>4.9100000000000003E-3</v>
      </c>
      <c r="CU919" s="19">
        <v>244399185.33604887</v>
      </c>
      <c r="CV919" s="28">
        <v>3.2432432432432431E-3</v>
      </c>
    </row>
    <row r="920" spans="1:100" x14ac:dyDescent="0.25">
      <c r="A920" s="2">
        <v>2020</v>
      </c>
      <c r="B920" s="2">
        <v>919</v>
      </c>
      <c r="C920" s="2">
        <v>12</v>
      </c>
      <c r="D920" s="3" t="s">
        <v>854</v>
      </c>
      <c r="E920" s="11">
        <v>14</v>
      </c>
      <c r="F920" s="3" t="s">
        <v>1573</v>
      </c>
      <c r="G920" s="3" t="s">
        <v>1574</v>
      </c>
      <c r="H920" s="3" t="s">
        <v>165</v>
      </c>
      <c r="I920" s="3" t="s">
        <v>110</v>
      </c>
      <c r="J920" s="3" t="s">
        <v>309</v>
      </c>
      <c r="K920" s="3" t="s">
        <v>276</v>
      </c>
      <c r="L920" s="1">
        <v>80</v>
      </c>
      <c r="M920" s="3" t="s">
        <v>5576</v>
      </c>
      <c r="N920" s="3" t="s">
        <v>5577</v>
      </c>
      <c r="O920" s="3" t="s">
        <v>5578</v>
      </c>
      <c r="P920" s="2">
        <v>344134</v>
      </c>
      <c r="Q920" s="3" t="s">
        <v>332</v>
      </c>
      <c r="R920" s="3" t="s">
        <v>127</v>
      </c>
      <c r="S920" s="3" t="s">
        <v>97</v>
      </c>
      <c r="T920" s="3" t="s">
        <v>98</v>
      </c>
      <c r="U920" s="3" t="s">
        <v>4664</v>
      </c>
      <c r="V920" s="3" t="s">
        <v>115</v>
      </c>
      <c r="W920" s="3" t="s">
        <v>100</v>
      </c>
      <c r="X920" s="3" t="s">
        <v>4664</v>
      </c>
      <c r="Y920" s="3" t="s">
        <v>101</v>
      </c>
      <c r="Z920" s="2">
        <v>0</v>
      </c>
      <c r="AA920" s="3" t="s">
        <v>4664</v>
      </c>
      <c r="AB920" s="2">
        <v>0</v>
      </c>
      <c r="AC920" s="3" t="s">
        <v>102</v>
      </c>
      <c r="AD920" s="3" t="s">
        <v>4664</v>
      </c>
      <c r="AE920" s="3" t="s">
        <v>4664</v>
      </c>
      <c r="AF920" s="23">
        <v>43397</v>
      </c>
      <c r="AG920" s="4">
        <v>2018</v>
      </c>
      <c r="AH920" s="1">
        <v>43</v>
      </c>
      <c r="AI920" s="1">
        <v>10</v>
      </c>
      <c r="AJ920" s="5">
        <v>76</v>
      </c>
      <c r="AK920" s="5">
        <v>73.900000000000006</v>
      </c>
      <c r="AL920" s="18">
        <v>340000000</v>
      </c>
      <c r="AM920" s="18">
        <v>331000000</v>
      </c>
      <c r="AN920" s="18">
        <v>1335000</v>
      </c>
      <c r="AO920" s="18">
        <v>1300000</v>
      </c>
      <c r="AP920" s="1">
        <v>-2.64705882352941E-2</v>
      </c>
      <c r="AQ920" s="1">
        <v>-2.6217228464419502E-2</v>
      </c>
      <c r="AR920" s="5">
        <v>265000</v>
      </c>
      <c r="AS920" s="5">
        <v>0</v>
      </c>
      <c r="AT920" s="2">
        <v>3</v>
      </c>
      <c r="AU920" s="2">
        <v>2</v>
      </c>
      <c r="AV920" s="2">
        <v>1</v>
      </c>
      <c r="AW920" s="2">
        <v>1</v>
      </c>
      <c r="AX920" s="2">
        <v>333951</v>
      </c>
      <c r="AY920" s="3" t="s">
        <v>102</v>
      </c>
      <c r="AZ920" s="6">
        <v>43419</v>
      </c>
      <c r="BA920" s="7" t="s">
        <v>4664</v>
      </c>
      <c r="BB920" s="1">
        <v>46</v>
      </c>
      <c r="BC920" s="1">
        <v>11</v>
      </c>
      <c r="BD920" s="3" t="s">
        <v>5579</v>
      </c>
      <c r="BE920" s="2">
        <v>0</v>
      </c>
      <c r="BF920" s="3" t="s">
        <v>4664</v>
      </c>
      <c r="BG920" s="3" t="s">
        <v>4664</v>
      </c>
      <c r="BH920" s="3" t="s">
        <v>4664</v>
      </c>
      <c r="BI920" s="3" t="s">
        <v>4664</v>
      </c>
      <c r="BJ920" s="3" t="s">
        <v>102</v>
      </c>
      <c r="BK920" s="3" t="s">
        <v>102</v>
      </c>
      <c r="BL920" s="3" t="s">
        <v>102</v>
      </c>
      <c r="BM920" s="3" t="s">
        <v>120</v>
      </c>
      <c r="BN920" s="3" t="s">
        <v>139</v>
      </c>
      <c r="BO920" s="3" t="s">
        <v>193</v>
      </c>
      <c r="BP920" s="3" t="s">
        <v>4664</v>
      </c>
      <c r="BQ920" s="3" t="s">
        <v>4664</v>
      </c>
      <c r="BR920" s="5">
        <v>76</v>
      </c>
      <c r="BS920" s="18">
        <v>1932000</v>
      </c>
      <c r="BT920" s="18">
        <v>216556000</v>
      </c>
      <c r="BU920" s="5">
        <v>73.900000000000006</v>
      </c>
      <c r="BV920" s="18">
        <v>943497.03</v>
      </c>
      <c r="BW920" s="3" t="s">
        <v>103</v>
      </c>
      <c r="BX920" s="3" t="s">
        <v>104</v>
      </c>
      <c r="BY920" s="2">
        <v>4</v>
      </c>
      <c r="BZ920" s="3" t="s">
        <v>130</v>
      </c>
      <c r="CA920" s="2">
        <v>66</v>
      </c>
      <c r="CB920" s="2">
        <v>1987</v>
      </c>
      <c r="CC920" s="1">
        <v>31</v>
      </c>
      <c r="CD920" s="1">
        <v>283744422.68281299</v>
      </c>
      <c r="CE920" s="3" t="s">
        <v>596</v>
      </c>
      <c r="CF920" s="5">
        <v>2300000</v>
      </c>
      <c r="CG920" s="1" t="s">
        <v>4664</v>
      </c>
      <c r="CH920" s="1">
        <v>4479025.71041949</v>
      </c>
      <c r="CI920" s="1" t="s">
        <v>4664</v>
      </c>
      <c r="CJ920" s="1">
        <v>3839572.7020678301</v>
      </c>
      <c r="CK920" s="8">
        <v>0.16654275305355601</v>
      </c>
      <c r="CL920" s="3" t="s">
        <v>147</v>
      </c>
      <c r="CM920" s="3" t="s">
        <v>196</v>
      </c>
      <c r="CN920" s="3" t="s">
        <v>196</v>
      </c>
      <c r="CO920" s="2">
        <v>5</v>
      </c>
      <c r="CP920" s="3" t="s">
        <v>101</v>
      </c>
      <c r="CQ920" t="s">
        <v>7375</v>
      </c>
      <c r="CR920" s="31">
        <v>4.6100000000000004E-3</v>
      </c>
      <c r="CS920" s="13" t="s">
        <v>7572</v>
      </c>
      <c r="CT920" s="34">
        <v>4.9100000000000003E-3</v>
      </c>
      <c r="CU920" s="19">
        <v>271894093.68635434</v>
      </c>
      <c r="CV920" s="28">
        <v>3.9264705882352943E-3</v>
      </c>
    </row>
    <row r="921" spans="1:100" x14ac:dyDescent="0.25">
      <c r="A921" s="2">
        <v>2020</v>
      </c>
      <c r="B921" s="2">
        <v>920</v>
      </c>
      <c r="C921" s="2">
        <v>8</v>
      </c>
      <c r="D921" s="3" t="s">
        <v>354</v>
      </c>
      <c r="E921" s="11">
        <v>25</v>
      </c>
      <c r="F921" s="3" t="s">
        <v>1980</v>
      </c>
      <c r="G921" s="3" t="s">
        <v>1981</v>
      </c>
      <c r="H921" s="3" t="s">
        <v>267</v>
      </c>
      <c r="I921" s="3" t="s">
        <v>93</v>
      </c>
      <c r="J921" s="3" t="s">
        <v>112</v>
      </c>
      <c r="K921" s="3" t="s">
        <v>113</v>
      </c>
      <c r="L921" s="1" t="s">
        <v>4664</v>
      </c>
      <c r="M921" s="3" t="s">
        <v>5580</v>
      </c>
      <c r="N921" s="3" t="s">
        <v>5581</v>
      </c>
      <c r="O921" s="3" t="s">
        <v>5582</v>
      </c>
      <c r="P921" s="2">
        <v>344270</v>
      </c>
      <c r="Q921" s="3" t="s">
        <v>332</v>
      </c>
      <c r="R921" s="3" t="s">
        <v>114</v>
      </c>
      <c r="S921" s="3" t="s">
        <v>97</v>
      </c>
      <c r="T921" s="3" t="s">
        <v>98</v>
      </c>
      <c r="U921" s="3" t="s">
        <v>4664</v>
      </c>
      <c r="V921" s="3" t="s">
        <v>99</v>
      </c>
      <c r="W921" s="3" t="s">
        <v>116</v>
      </c>
      <c r="X921" s="3" t="s">
        <v>4664</v>
      </c>
      <c r="Y921" s="3" t="s">
        <v>101</v>
      </c>
      <c r="Z921" s="2">
        <v>2</v>
      </c>
      <c r="AA921" s="3" t="s">
        <v>4664</v>
      </c>
      <c r="AB921" s="2">
        <v>0</v>
      </c>
      <c r="AC921" s="3" t="s">
        <v>102</v>
      </c>
      <c r="AD921" s="3" t="s">
        <v>4664</v>
      </c>
      <c r="AE921" s="3" t="s">
        <v>121</v>
      </c>
      <c r="AF921" s="23">
        <v>43397</v>
      </c>
      <c r="AG921" s="4">
        <v>2018</v>
      </c>
      <c r="AH921" s="1">
        <v>43</v>
      </c>
      <c r="AI921" s="1">
        <v>10</v>
      </c>
      <c r="AJ921" s="5">
        <v>139.9</v>
      </c>
      <c r="AK921" s="5">
        <v>209.1</v>
      </c>
      <c r="AL921" s="18">
        <v>690000000</v>
      </c>
      <c r="AM921" s="18">
        <v>676000000</v>
      </c>
      <c r="AN921" s="18">
        <v>4000000</v>
      </c>
      <c r="AO921" s="18">
        <v>3900000</v>
      </c>
      <c r="AP921" s="1">
        <v>-2.0289855072463801E-2</v>
      </c>
      <c r="AQ921" s="1">
        <v>-2.5000000000000001E-2</v>
      </c>
      <c r="AR921" s="5">
        <v>0</v>
      </c>
      <c r="AS921" s="5">
        <v>0</v>
      </c>
      <c r="AT921" s="2">
        <v>8</v>
      </c>
      <c r="AU921" s="2">
        <v>6</v>
      </c>
      <c r="AV921" s="2">
        <v>2</v>
      </c>
      <c r="AW921" s="2">
        <v>1</v>
      </c>
      <c r="AX921" s="2">
        <v>333553</v>
      </c>
      <c r="AY921" s="3" t="s">
        <v>4664</v>
      </c>
      <c r="AZ921" s="6">
        <v>43417</v>
      </c>
      <c r="BA921" s="7" t="s">
        <v>4664</v>
      </c>
      <c r="BB921" s="1">
        <v>46</v>
      </c>
      <c r="BC921" s="1">
        <v>11</v>
      </c>
      <c r="BD921" s="3" t="s">
        <v>1206</v>
      </c>
      <c r="BE921" s="2">
        <v>0</v>
      </c>
      <c r="BF921" s="3" t="s">
        <v>4664</v>
      </c>
      <c r="BG921" s="3" t="s">
        <v>683</v>
      </c>
      <c r="BH921" s="3" t="s">
        <v>4664</v>
      </c>
      <c r="BI921" s="3" t="s">
        <v>4664</v>
      </c>
      <c r="BJ921" s="3" t="s">
        <v>102</v>
      </c>
      <c r="BK921" s="3" t="s">
        <v>4664</v>
      </c>
      <c r="BL921" s="3" t="s">
        <v>4664</v>
      </c>
      <c r="BM921" s="3" t="s">
        <v>120</v>
      </c>
      <c r="BN921" s="3" t="s">
        <v>139</v>
      </c>
      <c r="BO921" s="3" t="s">
        <v>4664</v>
      </c>
      <c r="BP921" s="3" t="s">
        <v>4664</v>
      </c>
      <c r="BQ921" s="3" t="s">
        <v>121</v>
      </c>
      <c r="BR921" s="5">
        <v>139.9</v>
      </c>
      <c r="BS921" s="18">
        <v>1768000</v>
      </c>
      <c r="BT921" s="18">
        <v>343989000</v>
      </c>
      <c r="BU921" s="5">
        <v>209.19</v>
      </c>
      <c r="BV921" s="18">
        <v>462000</v>
      </c>
      <c r="BW921" s="3" t="s">
        <v>122</v>
      </c>
      <c r="BX921" s="3" t="s">
        <v>104</v>
      </c>
      <c r="BY921" s="2">
        <v>3</v>
      </c>
      <c r="BZ921" s="3" t="s">
        <v>94</v>
      </c>
      <c r="CA921" s="2">
        <v>55</v>
      </c>
      <c r="CB921" s="2">
        <v>1968</v>
      </c>
      <c r="CC921" s="1">
        <v>50</v>
      </c>
      <c r="CD921" s="1">
        <v>524816300</v>
      </c>
      <c r="CE921" s="3" t="s">
        <v>420</v>
      </c>
      <c r="CF921" s="5">
        <v>2600000</v>
      </c>
      <c r="CG921" s="1">
        <v>3681150.8220157302</v>
      </c>
      <c r="CH921" s="1" t="s">
        <v>4664</v>
      </c>
      <c r="CI921" s="1">
        <v>2600000</v>
      </c>
      <c r="CJ921" s="1" t="s">
        <v>4664</v>
      </c>
      <c r="CK921" s="8">
        <v>0.28806974935801399</v>
      </c>
      <c r="CL921" s="3" t="s">
        <v>161</v>
      </c>
      <c r="CM921" s="3" t="s">
        <v>4664</v>
      </c>
      <c r="CN921" s="3" t="s">
        <v>107</v>
      </c>
      <c r="CO921" s="2">
        <v>2</v>
      </c>
      <c r="CP921" s="3" t="s">
        <v>101</v>
      </c>
      <c r="CQ921" t="s">
        <v>7377</v>
      </c>
      <c r="CS921" s="13" t="s">
        <v>7553</v>
      </c>
      <c r="CT921" s="34">
        <v>4.8999999999999998E-3</v>
      </c>
      <c r="CU921" s="19">
        <v>816326530.61224496</v>
      </c>
      <c r="CV921" s="28">
        <v>5.7971014492753624E-3</v>
      </c>
    </row>
    <row r="922" spans="1:100" x14ac:dyDescent="0.25">
      <c r="A922" s="2">
        <v>2020</v>
      </c>
      <c r="B922" s="2">
        <v>921</v>
      </c>
      <c r="C922" s="2">
        <v>18</v>
      </c>
      <c r="D922" s="3" t="s">
        <v>770</v>
      </c>
      <c r="E922" s="11">
        <v>47</v>
      </c>
      <c r="F922" s="3" t="s">
        <v>1214</v>
      </c>
      <c r="G922" s="3" t="s">
        <v>1215</v>
      </c>
      <c r="H922" s="3" t="s">
        <v>252</v>
      </c>
      <c r="I922" s="3" t="s">
        <v>104</v>
      </c>
      <c r="J922" s="3" t="s">
        <v>166</v>
      </c>
      <c r="K922" s="3" t="s">
        <v>278</v>
      </c>
      <c r="L922" s="1">
        <v>180</v>
      </c>
      <c r="M922" s="3" t="s">
        <v>5583</v>
      </c>
      <c r="N922" s="3" t="s">
        <v>5584</v>
      </c>
      <c r="O922" s="3" t="s">
        <v>5585</v>
      </c>
      <c r="P922" s="2">
        <v>344282</v>
      </c>
      <c r="Q922" s="3" t="s">
        <v>332</v>
      </c>
      <c r="R922" s="3" t="s">
        <v>127</v>
      </c>
      <c r="S922" s="3" t="s">
        <v>97</v>
      </c>
      <c r="T922" s="3" t="s">
        <v>98</v>
      </c>
      <c r="U922" s="3" t="s">
        <v>4664</v>
      </c>
      <c r="V922" s="3" t="s">
        <v>115</v>
      </c>
      <c r="W922" s="3" t="s">
        <v>100</v>
      </c>
      <c r="X922" s="3" t="s">
        <v>4664</v>
      </c>
      <c r="Y922" s="3" t="s">
        <v>101</v>
      </c>
      <c r="Z922" s="2">
        <v>0</v>
      </c>
      <c r="AA922" s="3" t="s">
        <v>4664</v>
      </c>
      <c r="AB922" s="2">
        <v>0</v>
      </c>
      <c r="AC922" s="3" t="s">
        <v>102</v>
      </c>
      <c r="AD922" s="3" t="s">
        <v>4664</v>
      </c>
      <c r="AE922" s="3" t="s">
        <v>4664</v>
      </c>
      <c r="AF922" s="23">
        <v>43397</v>
      </c>
      <c r="AG922" s="4">
        <v>2018</v>
      </c>
      <c r="AH922" s="1">
        <v>43</v>
      </c>
      <c r="AI922" s="1">
        <v>10</v>
      </c>
      <c r="AJ922" s="5">
        <v>1</v>
      </c>
      <c r="AK922" s="5">
        <v>46.4</v>
      </c>
      <c r="AL922" s="18">
        <v>80000000</v>
      </c>
      <c r="AM922" s="18">
        <v>77000000</v>
      </c>
      <c r="AN922" s="18">
        <v>500000</v>
      </c>
      <c r="AO922" s="18">
        <v>500000</v>
      </c>
      <c r="AP922" s="1">
        <v>-3.7499999999999999E-2</v>
      </c>
      <c r="AQ922" s="1">
        <v>0</v>
      </c>
      <c r="AR922" s="5">
        <v>1</v>
      </c>
      <c r="AS922" s="5">
        <v>0</v>
      </c>
      <c r="AT922" s="2">
        <v>3</v>
      </c>
      <c r="AU922" s="2">
        <v>1</v>
      </c>
      <c r="AV922" s="2">
        <v>1</v>
      </c>
      <c r="AW922" s="2">
        <v>1</v>
      </c>
      <c r="AX922" s="2">
        <v>333788</v>
      </c>
      <c r="AY922" s="3" t="s">
        <v>117</v>
      </c>
      <c r="AZ922" s="6">
        <v>43418</v>
      </c>
      <c r="BA922" s="7" t="s">
        <v>4664</v>
      </c>
      <c r="BB922" s="1">
        <v>46</v>
      </c>
      <c r="BC922" s="1">
        <v>11</v>
      </c>
      <c r="BD922" s="3" t="s">
        <v>522</v>
      </c>
      <c r="BE922" s="2">
        <v>0</v>
      </c>
      <c r="BF922" s="3" t="s">
        <v>2189</v>
      </c>
      <c r="BG922" s="3" t="s">
        <v>5586</v>
      </c>
      <c r="BH922" s="3" t="s">
        <v>4664</v>
      </c>
      <c r="BI922" s="3" t="s">
        <v>4664</v>
      </c>
      <c r="BJ922" s="3" t="s">
        <v>102</v>
      </c>
      <c r="BK922" s="3" t="s">
        <v>102</v>
      </c>
      <c r="BL922" s="3" t="s">
        <v>102</v>
      </c>
      <c r="BM922" s="3" t="s">
        <v>120</v>
      </c>
      <c r="BN922" s="3" t="s">
        <v>129</v>
      </c>
      <c r="BO922" s="3" t="s">
        <v>234</v>
      </c>
      <c r="BP922" s="3" t="s">
        <v>4664</v>
      </c>
      <c r="BQ922" s="3" t="s">
        <v>4664</v>
      </c>
      <c r="BR922" s="5">
        <v>80.47</v>
      </c>
      <c r="BS922" s="18">
        <v>577616.65</v>
      </c>
      <c r="BT922" s="18">
        <v>57774000</v>
      </c>
      <c r="BU922" s="5">
        <v>46.4</v>
      </c>
      <c r="BV922" s="18">
        <v>243380.47</v>
      </c>
      <c r="BW922" s="3" t="s">
        <v>103</v>
      </c>
      <c r="BX922" s="3" t="s">
        <v>104</v>
      </c>
      <c r="BY922" s="2">
        <v>2</v>
      </c>
      <c r="BZ922" s="3" t="s">
        <v>130</v>
      </c>
      <c r="CA922" s="2">
        <v>29</v>
      </c>
      <c r="CB922" s="2">
        <v>1986</v>
      </c>
      <c r="CC922" s="1">
        <v>32</v>
      </c>
      <c r="CD922" s="1">
        <v>90330364.283333302</v>
      </c>
      <c r="CE922" s="3" t="s">
        <v>235</v>
      </c>
      <c r="CF922" s="5">
        <v>888641</v>
      </c>
      <c r="CG922" s="1" t="s">
        <v>4664</v>
      </c>
      <c r="CH922" s="1">
        <v>1659482.7586206901</v>
      </c>
      <c r="CI922" s="1" t="s">
        <v>4664</v>
      </c>
      <c r="CJ922" s="1">
        <v>1946775.09231322</v>
      </c>
      <c r="CK922" s="8">
        <v>-0.14757345870454899</v>
      </c>
      <c r="CL922" s="3" t="s">
        <v>170</v>
      </c>
      <c r="CM922" s="3" t="s">
        <v>124</v>
      </c>
      <c r="CN922" s="3" t="s">
        <v>125</v>
      </c>
      <c r="CO922" s="2">
        <v>3</v>
      </c>
      <c r="CP922" s="3" t="s">
        <v>101</v>
      </c>
      <c r="CQ922" t="s">
        <v>7374</v>
      </c>
      <c r="CR922" s="31">
        <v>5.2500000000000003E-3</v>
      </c>
      <c r="CS922" s="13" t="s">
        <v>7587</v>
      </c>
      <c r="CT922" s="34">
        <v>5.1500000000000001E-3</v>
      </c>
      <c r="CU922" s="19">
        <v>95238095.238095239</v>
      </c>
      <c r="CV922" s="28">
        <v>6.2500000000000003E-3</v>
      </c>
    </row>
    <row r="923" spans="1:100" x14ac:dyDescent="0.25">
      <c r="A923" s="2">
        <v>2020</v>
      </c>
      <c r="B923" s="2">
        <v>922</v>
      </c>
      <c r="C923" s="2">
        <v>8</v>
      </c>
      <c r="D923" s="3" t="s">
        <v>354</v>
      </c>
      <c r="E923" s="11">
        <v>25</v>
      </c>
      <c r="F923" s="3" t="s">
        <v>2212</v>
      </c>
      <c r="G923" s="3" t="s">
        <v>2213</v>
      </c>
      <c r="H923" s="3" t="s">
        <v>311</v>
      </c>
      <c r="I923" s="3" t="s">
        <v>182</v>
      </c>
      <c r="J923" s="3" t="s">
        <v>94</v>
      </c>
      <c r="K923" s="3" t="s">
        <v>175</v>
      </c>
      <c r="L923" s="1">
        <v>453</v>
      </c>
      <c r="M923" s="3" t="s">
        <v>5587</v>
      </c>
      <c r="N923" s="3" t="s">
        <v>5588</v>
      </c>
      <c r="O923" s="3" t="s">
        <v>5589</v>
      </c>
      <c r="P923" s="2">
        <v>344313</v>
      </c>
      <c r="Q923" s="3" t="s">
        <v>332</v>
      </c>
      <c r="R923" s="3" t="s">
        <v>127</v>
      </c>
      <c r="S923" s="3" t="s">
        <v>97</v>
      </c>
      <c r="T923" s="3" t="s">
        <v>98</v>
      </c>
      <c r="U923" s="3" t="s">
        <v>4664</v>
      </c>
      <c r="V923" s="3" t="s">
        <v>115</v>
      </c>
      <c r="W923" s="3" t="s">
        <v>100</v>
      </c>
      <c r="X923" s="3" t="s">
        <v>4664</v>
      </c>
      <c r="Y923" s="3" t="s">
        <v>101</v>
      </c>
      <c r="Z923" s="2">
        <v>0</v>
      </c>
      <c r="AA923" s="3" t="s">
        <v>4664</v>
      </c>
      <c r="AB923" s="2">
        <v>0</v>
      </c>
      <c r="AC923" s="3" t="s">
        <v>102</v>
      </c>
      <c r="AD923" s="3" t="s">
        <v>4664</v>
      </c>
      <c r="AE923" s="3" t="s">
        <v>4664</v>
      </c>
      <c r="AF923" s="23">
        <v>43397</v>
      </c>
      <c r="AG923" s="4">
        <v>2018</v>
      </c>
      <c r="AH923" s="1">
        <v>43</v>
      </c>
      <c r="AI923" s="1">
        <v>10</v>
      </c>
      <c r="AJ923" s="5">
        <v>1</v>
      </c>
      <c r="AK923" s="5">
        <v>55</v>
      </c>
      <c r="AL923" s="18">
        <v>160000000</v>
      </c>
      <c r="AM923" s="18">
        <v>155000000</v>
      </c>
      <c r="AN923" s="18">
        <v>750000</v>
      </c>
      <c r="AO923" s="18">
        <v>700000</v>
      </c>
      <c r="AP923" s="1">
        <v>-3.125E-2</v>
      </c>
      <c r="AQ923" s="1">
        <v>-6.6666666666666693E-2</v>
      </c>
      <c r="AR923" s="5">
        <v>68200</v>
      </c>
      <c r="AS923" s="5">
        <v>0</v>
      </c>
      <c r="AT923" s="2">
        <v>3</v>
      </c>
      <c r="AU923" s="2">
        <v>1</v>
      </c>
      <c r="AV923" s="2">
        <v>1</v>
      </c>
      <c r="AW923" s="2">
        <v>1</v>
      </c>
      <c r="AX923" s="2">
        <v>334050</v>
      </c>
      <c r="AY923" s="3" t="s">
        <v>4664</v>
      </c>
      <c r="AZ923" s="6">
        <v>43420</v>
      </c>
      <c r="BA923" s="7" t="s">
        <v>4664</v>
      </c>
      <c r="BB923" s="1">
        <v>46</v>
      </c>
      <c r="BC923" s="1">
        <v>11</v>
      </c>
      <c r="BD923" s="3" t="s">
        <v>1002</v>
      </c>
      <c r="BE923" s="2">
        <v>0</v>
      </c>
      <c r="BF923" s="3" t="s">
        <v>2265</v>
      </c>
      <c r="BG923" s="3" t="s">
        <v>4664</v>
      </c>
      <c r="BH923" s="3" t="s">
        <v>4664</v>
      </c>
      <c r="BI923" s="3" t="s">
        <v>4664</v>
      </c>
      <c r="BJ923" s="3" t="s">
        <v>102</v>
      </c>
      <c r="BK923" s="3" t="s">
        <v>4664</v>
      </c>
      <c r="BL923" s="3" t="s">
        <v>4664</v>
      </c>
      <c r="BM923" s="3" t="s">
        <v>120</v>
      </c>
      <c r="BN923" s="3" t="s">
        <v>129</v>
      </c>
      <c r="BO923" s="3" t="s">
        <v>234</v>
      </c>
      <c r="BP923" s="3" t="s">
        <v>4664</v>
      </c>
      <c r="BQ923" s="3" t="s">
        <v>4664</v>
      </c>
      <c r="BR923" s="5">
        <v>36.5</v>
      </c>
      <c r="BS923" s="18">
        <v>1553997.88</v>
      </c>
      <c r="BT923" s="18">
        <v>106983000</v>
      </c>
      <c r="BU923" s="5">
        <v>55</v>
      </c>
      <c r="BV923" s="18">
        <v>913860.59</v>
      </c>
      <c r="BW923" s="3" t="s">
        <v>103</v>
      </c>
      <c r="BX923" s="3" t="s">
        <v>104</v>
      </c>
      <c r="BY923" s="2">
        <v>3</v>
      </c>
      <c r="BZ923" s="3" t="s">
        <v>130</v>
      </c>
      <c r="CA923" s="2">
        <v>47</v>
      </c>
      <c r="CB923" s="2">
        <v>1993</v>
      </c>
      <c r="CC923" s="1">
        <v>25</v>
      </c>
      <c r="CD923" s="1">
        <v>167183675.58333299</v>
      </c>
      <c r="CE923" s="3" t="s">
        <v>235</v>
      </c>
      <c r="CF923" s="5">
        <v>2285291</v>
      </c>
      <c r="CG923" s="1" t="s">
        <v>4664</v>
      </c>
      <c r="CH923" s="1">
        <v>2818181.8181818202</v>
      </c>
      <c r="CI923" s="1" t="s">
        <v>4664</v>
      </c>
      <c r="CJ923" s="1">
        <v>3039703.1924242401</v>
      </c>
      <c r="CK923" s="8">
        <v>-7.2875988285472898E-2</v>
      </c>
      <c r="CL923" s="3" t="s">
        <v>161</v>
      </c>
      <c r="CM923" s="3" t="s">
        <v>1526</v>
      </c>
      <c r="CN923" s="3" t="s">
        <v>1526</v>
      </c>
      <c r="CO923" s="2">
        <v>5</v>
      </c>
      <c r="CP923" s="3" t="s">
        <v>101</v>
      </c>
      <c r="CQ923" t="s">
        <v>7378</v>
      </c>
      <c r="CR923" s="31">
        <v>4.9300000000000004E-3</v>
      </c>
      <c r="CS923" s="13" t="s">
        <v>7553</v>
      </c>
      <c r="CT923" s="34">
        <v>4.8199999999999996E-3</v>
      </c>
      <c r="CU923" s="19">
        <v>152129817.44421905</v>
      </c>
      <c r="CV923" s="28">
        <v>4.6874999999999998E-3</v>
      </c>
    </row>
    <row r="924" spans="1:100" x14ac:dyDescent="0.25">
      <c r="A924" s="2">
        <v>2020</v>
      </c>
      <c r="B924" s="2">
        <v>923</v>
      </c>
      <c r="C924" s="2">
        <v>8</v>
      </c>
      <c r="D924" s="3" t="s">
        <v>354</v>
      </c>
      <c r="E924" s="11">
        <v>25</v>
      </c>
      <c r="F924" s="3" t="s">
        <v>2212</v>
      </c>
      <c r="G924" s="3" t="s">
        <v>2213</v>
      </c>
      <c r="H924" s="3" t="s">
        <v>311</v>
      </c>
      <c r="I924" s="3" t="s">
        <v>182</v>
      </c>
      <c r="J924" s="3" t="s">
        <v>449</v>
      </c>
      <c r="K924" s="3" t="s">
        <v>179</v>
      </c>
      <c r="L924" s="1">
        <v>453</v>
      </c>
      <c r="M924" s="3" t="s">
        <v>2218</v>
      </c>
      <c r="N924" s="3" t="s">
        <v>2219</v>
      </c>
      <c r="O924" s="3" t="s">
        <v>2220</v>
      </c>
      <c r="P924" s="2">
        <v>344319</v>
      </c>
      <c r="Q924" s="3" t="s">
        <v>332</v>
      </c>
      <c r="R924" s="3" t="s">
        <v>127</v>
      </c>
      <c r="S924" s="3" t="s">
        <v>97</v>
      </c>
      <c r="T924" s="3" t="s">
        <v>98</v>
      </c>
      <c r="U924" s="3" t="s">
        <v>4664</v>
      </c>
      <c r="V924" s="3" t="s">
        <v>115</v>
      </c>
      <c r="W924" s="3" t="s">
        <v>100</v>
      </c>
      <c r="X924" s="3" t="s">
        <v>4664</v>
      </c>
      <c r="Y924" s="3" t="s">
        <v>101</v>
      </c>
      <c r="Z924" s="2">
        <v>0</v>
      </c>
      <c r="AA924" s="3" t="s">
        <v>4664</v>
      </c>
      <c r="AB924" s="2">
        <v>0</v>
      </c>
      <c r="AC924" s="3" t="s">
        <v>102</v>
      </c>
      <c r="AD924" s="3" t="s">
        <v>4664</v>
      </c>
      <c r="AE924" s="3" t="s">
        <v>4664</v>
      </c>
      <c r="AF924" s="23">
        <v>43397</v>
      </c>
      <c r="AG924" s="4">
        <v>2018</v>
      </c>
      <c r="AH924" s="1">
        <v>43</v>
      </c>
      <c r="AI924" s="1">
        <v>10</v>
      </c>
      <c r="AJ924" s="5">
        <v>1</v>
      </c>
      <c r="AK924" s="5">
        <v>53.2</v>
      </c>
      <c r="AL924" s="18">
        <v>150000000</v>
      </c>
      <c r="AM924" s="18">
        <v>145000000</v>
      </c>
      <c r="AN924" s="18">
        <v>850000</v>
      </c>
      <c r="AO924" s="18">
        <v>800000</v>
      </c>
      <c r="AP924" s="1">
        <v>-3.3333333333333298E-2</v>
      </c>
      <c r="AQ924" s="1">
        <v>-5.8823529411764698E-2</v>
      </c>
      <c r="AR924" s="5">
        <v>68000</v>
      </c>
      <c r="AS924" s="5">
        <v>0</v>
      </c>
      <c r="AT924" s="2">
        <v>3</v>
      </c>
      <c r="AU924" s="2">
        <v>1</v>
      </c>
      <c r="AV924" s="2">
        <v>1</v>
      </c>
      <c r="AW924" s="2">
        <v>1</v>
      </c>
      <c r="AX924" s="2">
        <v>333964</v>
      </c>
      <c r="AY924" s="3" t="s">
        <v>4664</v>
      </c>
      <c r="AZ924" s="6">
        <v>43419</v>
      </c>
      <c r="BA924" s="7" t="s">
        <v>4664</v>
      </c>
      <c r="BB924" s="1">
        <v>46</v>
      </c>
      <c r="BC924" s="1">
        <v>11</v>
      </c>
      <c r="BD924" s="3" t="s">
        <v>755</v>
      </c>
      <c r="BE924" s="2">
        <v>0</v>
      </c>
      <c r="BF924" s="3" t="s">
        <v>4664</v>
      </c>
      <c r="BG924" s="3" t="s">
        <v>4664</v>
      </c>
      <c r="BH924" s="3" t="s">
        <v>4664</v>
      </c>
      <c r="BI924" s="3" t="s">
        <v>4664</v>
      </c>
      <c r="BJ924" s="3" t="s">
        <v>102</v>
      </c>
      <c r="BK924" s="3" t="s">
        <v>4664</v>
      </c>
      <c r="BL924" s="3" t="s">
        <v>4664</v>
      </c>
      <c r="BM924" s="3" t="s">
        <v>120</v>
      </c>
      <c r="BN924" s="3" t="s">
        <v>129</v>
      </c>
      <c r="BO924" s="3" t="s">
        <v>234</v>
      </c>
      <c r="BP924" s="3" t="s">
        <v>4664</v>
      </c>
      <c r="BQ924" s="3" t="s">
        <v>4664</v>
      </c>
      <c r="BR924" s="5">
        <v>35.4</v>
      </c>
      <c r="BS924" s="18">
        <v>1553997.88</v>
      </c>
      <c r="BT924" s="18">
        <v>102688000</v>
      </c>
      <c r="BU924" s="5">
        <v>53.2</v>
      </c>
      <c r="BV924" s="18">
        <v>896170.85</v>
      </c>
      <c r="BW924" s="3" t="s">
        <v>103</v>
      </c>
      <c r="BX924" s="3" t="s">
        <v>104</v>
      </c>
      <c r="BY924" s="2">
        <v>3</v>
      </c>
      <c r="BZ924" s="3" t="s">
        <v>130</v>
      </c>
      <c r="CA924" s="2">
        <v>47</v>
      </c>
      <c r="CB924" s="2">
        <v>1993</v>
      </c>
      <c r="CC924" s="1">
        <v>25</v>
      </c>
      <c r="CD924" s="1">
        <v>160359783.43333301</v>
      </c>
      <c r="CE924" s="3" t="s">
        <v>235</v>
      </c>
      <c r="CF924" s="5">
        <v>2285291</v>
      </c>
      <c r="CG924" s="1" t="s">
        <v>4664</v>
      </c>
      <c r="CH924" s="1">
        <v>2725563.9097744399</v>
      </c>
      <c r="CI924" s="1" t="s">
        <v>4664</v>
      </c>
      <c r="CJ924" s="1">
        <v>3014281.64348371</v>
      </c>
      <c r="CK924" s="8">
        <v>-9.5783263761508294E-2</v>
      </c>
      <c r="CL924" s="3" t="s">
        <v>161</v>
      </c>
      <c r="CM924" s="3" t="s">
        <v>1526</v>
      </c>
      <c r="CN924" s="3" t="s">
        <v>1526</v>
      </c>
      <c r="CO924" s="2">
        <v>5</v>
      </c>
      <c r="CP924" s="3" t="s">
        <v>101</v>
      </c>
      <c r="CQ924" t="s">
        <v>7378</v>
      </c>
      <c r="CR924" s="31">
        <v>4.9300000000000004E-3</v>
      </c>
      <c r="CS924" s="13" t="s">
        <v>7553</v>
      </c>
      <c r="CT924" s="34">
        <v>4.8199999999999996E-3</v>
      </c>
      <c r="CU924" s="19">
        <v>172413793.10344827</v>
      </c>
      <c r="CV924" s="28">
        <v>5.6666666666666671E-3</v>
      </c>
    </row>
    <row r="925" spans="1:100" x14ac:dyDescent="0.25">
      <c r="A925" s="2">
        <v>2020</v>
      </c>
      <c r="B925" s="2">
        <v>924</v>
      </c>
      <c r="C925" s="2">
        <v>8</v>
      </c>
      <c r="D925" s="3" t="s">
        <v>354</v>
      </c>
      <c r="E925" s="11">
        <v>25</v>
      </c>
      <c r="F925" s="3" t="s">
        <v>2212</v>
      </c>
      <c r="G925" s="3" t="s">
        <v>2213</v>
      </c>
      <c r="H925" s="3" t="s">
        <v>311</v>
      </c>
      <c r="I925" s="3" t="s">
        <v>182</v>
      </c>
      <c r="J925" s="3" t="s">
        <v>309</v>
      </c>
      <c r="K925" s="3" t="s">
        <v>278</v>
      </c>
      <c r="L925" s="1">
        <v>453</v>
      </c>
      <c r="M925" s="3" t="s">
        <v>5590</v>
      </c>
      <c r="N925" s="3" t="s">
        <v>1626</v>
      </c>
      <c r="O925" s="3" t="s">
        <v>5591</v>
      </c>
      <c r="P925" s="2">
        <v>344330</v>
      </c>
      <c r="Q925" s="3" t="s">
        <v>332</v>
      </c>
      <c r="R925" s="3" t="s">
        <v>127</v>
      </c>
      <c r="S925" s="3" t="s">
        <v>97</v>
      </c>
      <c r="T925" s="3" t="s">
        <v>98</v>
      </c>
      <c r="U925" s="3" t="s">
        <v>4664</v>
      </c>
      <c r="V925" s="3" t="s">
        <v>115</v>
      </c>
      <c r="W925" s="3" t="s">
        <v>100</v>
      </c>
      <c r="X925" s="3" t="s">
        <v>4664</v>
      </c>
      <c r="Y925" s="3" t="s">
        <v>101</v>
      </c>
      <c r="Z925" s="2">
        <v>0</v>
      </c>
      <c r="AA925" s="3" t="s">
        <v>4664</v>
      </c>
      <c r="AB925" s="2">
        <v>0</v>
      </c>
      <c r="AC925" s="3" t="s">
        <v>102</v>
      </c>
      <c r="AD925" s="3" t="s">
        <v>4664</v>
      </c>
      <c r="AE925" s="3" t="s">
        <v>4664</v>
      </c>
      <c r="AF925" s="23">
        <v>43397</v>
      </c>
      <c r="AG925" s="4">
        <v>2018</v>
      </c>
      <c r="AH925" s="1">
        <v>43</v>
      </c>
      <c r="AI925" s="1">
        <v>10</v>
      </c>
      <c r="AJ925" s="5">
        <v>1</v>
      </c>
      <c r="AK925" s="5">
        <v>53.2</v>
      </c>
      <c r="AL925" s="18">
        <v>175000000</v>
      </c>
      <c r="AM925" s="18">
        <v>170000000</v>
      </c>
      <c r="AN925" s="18">
        <v>850000</v>
      </c>
      <c r="AO925" s="18">
        <v>800000</v>
      </c>
      <c r="AP925" s="1">
        <v>-2.8571428571428598E-2</v>
      </c>
      <c r="AQ925" s="1">
        <v>-5.8823529411764698E-2</v>
      </c>
      <c r="AR925" s="5">
        <v>68000</v>
      </c>
      <c r="AS925" s="5">
        <v>0</v>
      </c>
      <c r="AT925" s="2">
        <v>3</v>
      </c>
      <c r="AU925" s="2">
        <v>1</v>
      </c>
      <c r="AV925" s="2">
        <v>1</v>
      </c>
      <c r="AW925" s="2">
        <v>1</v>
      </c>
      <c r="AX925" s="2">
        <v>334062</v>
      </c>
      <c r="AY925" s="3" t="s">
        <v>4664</v>
      </c>
      <c r="AZ925" s="6">
        <v>43420</v>
      </c>
      <c r="BA925" s="7" t="s">
        <v>4664</v>
      </c>
      <c r="BB925" s="1">
        <v>46</v>
      </c>
      <c r="BC925" s="1">
        <v>11</v>
      </c>
      <c r="BD925" s="3" t="s">
        <v>1251</v>
      </c>
      <c r="BE925" s="2">
        <v>0</v>
      </c>
      <c r="BF925" s="3" t="s">
        <v>5592</v>
      </c>
      <c r="BG925" s="3" t="s">
        <v>4664</v>
      </c>
      <c r="BH925" s="3" t="s">
        <v>4664</v>
      </c>
      <c r="BI925" s="3" t="s">
        <v>4664</v>
      </c>
      <c r="BJ925" s="3" t="s">
        <v>102</v>
      </c>
      <c r="BK925" s="3" t="s">
        <v>4664</v>
      </c>
      <c r="BL925" s="3" t="s">
        <v>4664</v>
      </c>
      <c r="BM925" s="3" t="s">
        <v>120</v>
      </c>
      <c r="BN925" s="3" t="s">
        <v>129</v>
      </c>
      <c r="BO925" s="3" t="s">
        <v>234</v>
      </c>
      <c r="BP925" s="3" t="s">
        <v>4664</v>
      </c>
      <c r="BQ925" s="3" t="s">
        <v>4664</v>
      </c>
      <c r="BR925" s="5">
        <v>35.4</v>
      </c>
      <c r="BS925" s="18">
        <v>1553997.88</v>
      </c>
      <c r="BT925" s="18">
        <v>104020000</v>
      </c>
      <c r="BU925" s="5">
        <v>53.2</v>
      </c>
      <c r="BV925" s="18">
        <v>921215.69</v>
      </c>
      <c r="BW925" s="3" t="s">
        <v>103</v>
      </c>
      <c r="BX925" s="3" t="s">
        <v>104</v>
      </c>
      <c r="BY925" s="2">
        <v>3</v>
      </c>
      <c r="BZ925" s="3" t="s">
        <v>130</v>
      </c>
      <c r="CA925" s="2">
        <v>47</v>
      </c>
      <c r="CB925" s="2">
        <v>1993</v>
      </c>
      <c r="CC925" s="1">
        <v>25</v>
      </c>
      <c r="CD925" s="1">
        <v>162580425.913333</v>
      </c>
      <c r="CE925" s="3" t="s">
        <v>235</v>
      </c>
      <c r="CF925" s="5">
        <v>2285291</v>
      </c>
      <c r="CG925" s="1" t="s">
        <v>4664</v>
      </c>
      <c r="CH925" s="1">
        <v>3195488.7218045099</v>
      </c>
      <c r="CI925" s="1" t="s">
        <v>4664</v>
      </c>
      <c r="CJ925" s="1">
        <v>3056023.0434837099</v>
      </c>
      <c r="CK925" s="8">
        <v>4.5636330726688303E-2</v>
      </c>
      <c r="CL925" s="3" t="s">
        <v>161</v>
      </c>
      <c r="CM925" s="3" t="s">
        <v>1526</v>
      </c>
      <c r="CN925" s="3" t="s">
        <v>125</v>
      </c>
      <c r="CO925" s="2">
        <v>5</v>
      </c>
      <c r="CP925" s="3" t="s">
        <v>101</v>
      </c>
      <c r="CQ925" t="s">
        <v>7378</v>
      </c>
      <c r="CR925" s="31">
        <v>4.9300000000000004E-3</v>
      </c>
      <c r="CS925" s="13" t="s">
        <v>7553</v>
      </c>
      <c r="CT925" s="34">
        <v>4.8199999999999996E-3</v>
      </c>
      <c r="CU925" s="19">
        <v>172413793.10344827</v>
      </c>
      <c r="CV925" s="28">
        <v>4.8571428571428567E-3</v>
      </c>
    </row>
    <row r="926" spans="1:100" x14ac:dyDescent="0.25">
      <c r="A926" s="2">
        <v>2020</v>
      </c>
      <c r="B926" s="2">
        <v>925</v>
      </c>
      <c r="C926" s="2">
        <v>7</v>
      </c>
      <c r="D926" s="3" t="s">
        <v>1128</v>
      </c>
      <c r="E926" s="11">
        <v>41</v>
      </c>
      <c r="F926" s="3" t="s">
        <v>1129</v>
      </c>
      <c r="G926" s="3" t="s">
        <v>1130</v>
      </c>
      <c r="H926" s="3" t="s">
        <v>303</v>
      </c>
      <c r="I926" s="3" t="s">
        <v>134</v>
      </c>
      <c r="J926" s="3" t="s">
        <v>112</v>
      </c>
      <c r="K926" s="3" t="s">
        <v>113</v>
      </c>
      <c r="L926" s="1" t="s">
        <v>4664</v>
      </c>
      <c r="M926" s="3" t="s">
        <v>5593</v>
      </c>
      <c r="N926" s="3" t="s">
        <v>5594</v>
      </c>
      <c r="O926" s="3" t="s">
        <v>5595</v>
      </c>
      <c r="P926" s="2">
        <v>344364</v>
      </c>
      <c r="Q926" s="3" t="s">
        <v>332</v>
      </c>
      <c r="R926" s="3" t="s">
        <v>114</v>
      </c>
      <c r="S926" s="3" t="s">
        <v>97</v>
      </c>
      <c r="T926" s="3" t="s">
        <v>98</v>
      </c>
      <c r="U926" s="3" t="s">
        <v>4664</v>
      </c>
      <c r="V926" s="3" t="s">
        <v>99</v>
      </c>
      <c r="W926" s="3" t="s">
        <v>116</v>
      </c>
      <c r="X926" s="3" t="s">
        <v>4664</v>
      </c>
      <c r="Y926" s="3" t="s">
        <v>101</v>
      </c>
      <c r="Z926" s="2">
        <v>2</v>
      </c>
      <c r="AA926" s="3" t="s">
        <v>4664</v>
      </c>
      <c r="AB926" s="2">
        <v>0</v>
      </c>
      <c r="AC926" s="3" t="s">
        <v>102</v>
      </c>
      <c r="AD926" s="3" t="s">
        <v>4664</v>
      </c>
      <c r="AE926" s="3" t="s">
        <v>121</v>
      </c>
      <c r="AF926" s="23">
        <v>43397</v>
      </c>
      <c r="AG926" s="4">
        <v>2018</v>
      </c>
      <c r="AH926" s="1">
        <v>43</v>
      </c>
      <c r="AI926" s="1">
        <v>10</v>
      </c>
      <c r="AJ926" s="5">
        <v>83</v>
      </c>
      <c r="AK926" s="5">
        <v>121.2</v>
      </c>
      <c r="AL926" s="18">
        <v>320000000</v>
      </c>
      <c r="AM926" s="18">
        <v>311000000</v>
      </c>
      <c r="AN926" s="18">
        <v>1500000</v>
      </c>
      <c r="AO926" s="18">
        <v>1500000</v>
      </c>
      <c r="AP926" s="1">
        <v>-2.8125000000000001E-2</v>
      </c>
      <c r="AQ926" s="1">
        <v>0</v>
      </c>
      <c r="AR926" s="5">
        <v>0</v>
      </c>
      <c r="AS926" s="5">
        <v>0</v>
      </c>
      <c r="AT926" s="2">
        <v>3</v>
      </c>
      <c r="AU926" s="2">
        <v>3</v>
      </c>
      <c r="AV926" s="2">
        <v>1</v>
      </c>
      <c r="AW926" s="2">
        <v>0</v>
      </c>
      <c r="AX926" s="2">
        <v>334644</v>
      </c>
      <c r="AY926" s="3" t="s">
        <v>117</v>
      </c>
      <c r="AZ926" s="6">
        <v>43426</v>
      </c>
      <c r="BA926" s="7">
        <v>43514.659097222197</v>
      </c>
      <c r="BB926" s="1">
        <v>47</v>
      </c>
      <c r="BC926" s="1">
        <v>11</v>
      </c>
      <c r="BD926" s="3" t="s">
        <v>2005</v>
      </c>
      <c r="BE926" s="2">
        <v>0</v>
      </c>
      <c r="BF926" s="3" t="s">
        <v>4664</v>
      </c>
      <c r="BG926" s="3" t="s">
        <v>4664</v>
      </c>
      <c r="BH926" s="3" t="s">
        <v>4664</v>
      </c>
      <c r="BI926" s="3" t="s">
        <v>4664</v>
      </c>
      <c r="BJ926" s="3" t="s">
        <v>102</v>
      </c>
      <c r="BK926" s="3" t="s">
        <v>102</v>
      </c>
      <c r="BL926" s="3" t="s">
        <v>102</v>
      </c>
      <c r="BM926" s="3" t="s">
        <v>120</v>
      </c>
      <c r="BN926" s="3" t="s">
        <v>4664</v>
      </c>
      <c r="BO926" s="3" t="s">
        <v>4664</v>
      </c>
      <c r="BP926" s="3" t="s">
        <v>4664</v>
      </c>
      <c r="BQ926" s="3" t="s">
        <v>121</v>
      </c>
      <c r="BR926" s="5">
        <v>83</v>
      </c>
      <c r="BS926" s="18">
        <v>1462000</v>
      </c>
      <c r="BT926" s="18">
        <v>199811000</v>
      </c>
      <c r="BU926" s="5">
        <v>121.2</v>
      </c>
      <c r="BV926" s="18">
        <v>647400</v>
      </c>
      <c r="BW926" s="3" t="s">
        <v>122</v>
      </c>
      <c r="BX926" s="3" t="s">
        <v>104</v>
      </c>
      <c r="BY926" s="2">
        <v>3</v>
      </c>
      <c r="BZ926" s="3" t="s">
        <v>94</v>
      </c>
      <c r="CA926" s="2">
        <v>41</v>
      </c>
      <c r="CB926" s="2">
        <v>1998</v>
      </c>
      <c r="CC926" s="1">
        <v>20</v>
      </c>
      <c r="CD926" s="1">
        <v>309224800</v>
      </c>
      <c r="CE926" s="3" t="s">
        <v>630</v>
      </c>
      <c r="CF926" s="5">
        <v>2150000</v>
      </c>
      <c r="CG926" s="1">
        <v>2171387.9518072298</v>
      </c>
      <c r="CH926" s="1" t="s">
        <v>4664</v>
      </c>
      <c r="CI926" s="1">
        <v>2150000</v>
      </c>
      <c r="CJ926" s="1" t="s">
        <v>4664</v>
      </c>
      <c r="CK926" s="8">
        <v>5.7408073349873899E-3</v>
      </c>
      <c r="CL926" s="3" t="s">
        <v>355</v>
      </c>
      <c r="CM926" s="3" t="s">
        <v>196</v>
      </c>
      <c r="CN926" s="3" t="s">
        <v>196</v>
      </c>
      <c r="CO926" s="2">
        <v>2</v>
      </c>
      <c r="CP926" s="3" t="s">
        <v>101</v>
      </c>
      <c r="CQ926" t="s">
        <v>7376</v>
      </c>
      <c r="CR926" s="31">
        <v>4.4600000000000004E-3</v>
      </c>
      <c r="CS926" s="13" t="s">
        <v>7588</v>
      </c>
      <c r="CT926" s="34">
        <v>4.5900000000000003E-3</v>
      </c>
      <c r="CU926" s="19">
        <v>326797385.620915</v>
      </c>
      <c r="CV926" s="28">
        <v>4.6874999999999998E-3</v>
      </c>
    </row>
    <row r="927" spans="1:100" x14ac:dyDescent="0.25">
      <c r="A927" s="2">
        <v>2020</v>
      </c>
      <c r="B927" s="2">
        <v>926</v>
      </c>
      <c r="C927" s="2">
        <v>18</v>
      </c>
      <c r="D927" s="3" t="s">
        <v>770</v>
      </c>
      <c r="E927" s="11">
        <v>47</v>
      </c>
      <c r="F927" s="3" t="s">
        <v>1214</v>
      </c>
      <c r="G927" s="3" t="s">
        <v>1215</v>
      </c>
      <c r="H927" s="3" t="s">
        <v>200</v>
      </c>
      <c r="I927" s="3" t="s">
        <v>92</v>
      </c>
      <c r="J927" s="3" t="s">
        <v>94</v>
      </c>
      <c r="K927" s="3" t="s">
        <v>719</v>
      </c>
      <c r="L927" s="1">
        <v>204</v>
      </c>
      <c r="M927" s="3" t="s">
        <v>5596</v>
      </c>
      <c r="N927" s="3" t="s">
        <v>5597</v>
      </c>
      <c r="O927" s="3" t="s">
        <v>5598</v>
      </c>
      <c r="P927" s="2">
        <v>344387</v>
      </c>
      <c r="Q927" s="3" t="s">
        <v>332</v>
      </c>
      <c r="R927" s="3" t="s">
        <v>96</v>
      </c>
      <c r="S927" s="3" t="s">
        <v>97</v>
      </c>
      <c r="T927" s="3" t="s">
        <v>98</v>
      </c>
      <c r="U927" s="3" t="s">
        <v>4664</v>
      </c>
      <c r="V927" s="3" t="s">
        <v>115</v>
      </c>
      <c r="W927" s="3" t="s">
        <v>100</v>
      </c>
      <c r="X927" s="3" t="s">
        <v>4664</v>
      </c>
      <c r="Y927" s="3" t="s">
        <v>101</v>
      </c>
      <c r="Z927" s="2">
        <v>0</v>
      </c>
      <c r="AA927" s="3" t="s">
        <v>4664</v>
      </c>
      <c r="AB927" s="2">
        <v>0</v>
      </c>
      <c r="AC927" s="3" t="s">
        <v>102</v>
      </c>
      <c r="AD927" s="3" t="s">
        <v>4664</v>
      </c>
      <c r="AE927" s="3" t="s">
        <v>4664</v>
      </c>
      <c r="AF927" s="23">
        <v>43397</v>
      </c>
      <c r="AG927" s="4">
        <v>2018</v>
      </c>
      <c r="AH927" s="1">
        <v>43</v>
      </c>
      <c r="AI927" s="1">
        <v>10</v>
      </c>
      <c r="AJ927" s="5">
        <v>1</v>
      </c>
      <c r="AK927" s="5">
        <v>33.56</v>
      </c>
      <c r="AL927" s="18">
        <v>120000000</v>
      </c>
      <c r="AM927" s="18">
        <v>116000000</v>
      </c>
      <c r="AN927" s="18">
        <v>500000</v>
      </c>
      <c r="AO927" s="18">
        <v>500000</v>
      </c>
      <c r="AP927" s="1">
        <v>-3.3333333333333298E-2</v>
      </c>
      <c r="AQ927" s="1">
        <v>0</v>
      </c>
      <c r="AR927" s="5">
        <v>40000</v>
      </c>
      <c r="AS927" s="5">
        <v>0</v>
      </c>
      <c r="AT927" s="2">
        <v>3</v>
      </c>
      <c r="AU927" s="2">
        <v>1</v>
      </c>
      <c r="AV927" s="2">
        <v>1</v>
      </c>
      <c r="AW927" s="2">
        <v>1</v>
      </c>
      <c r="AX927" s="2">
        <v>333843</v>
      </c>
      <c r="AY927" s="3" t="s">
        <v>117</v>
      </c>
      <c r="AZ927" s="6">
        <v>43419</v>
      </c>
      <c r="BA927" s="7" t="s">
        <v>4664</v>
      </c>
      <c r="BB927" s="1">
        <v>46</v>
      </c>
      <c r="BC927" s="1">
        <v>11</v>
      </c>
      <c r="BD927" s="3" t="s">
        <v>1712</v>
      </c>
      <c r="BE927" s="2">
        <v>0</v>
      </c>
      <c r="BF927" s="3" t="s">
        <v>517</v>
      </c>
      <c r="BG927" s="3" t="s">
        <v>5599</v>
      </c>
      <c r="BH927" s="3" t="s">
        <v>4664</v>
      </c>
      <c r="BI927" s="3" t="s">
        <v>4664</v>
      </c>
      <c r="BJ927" s="3" t="s">
        <v>102</v>
      </c>
      <c r="BK927" s="3" t="s">
        <v>4664</v>
      </c>
      <c r="BL927" s="3" t="s">
        <v>117</v>
      </c>
      <c r="BM927" s="3" t="s">
        <v>120</v>
      </c>
      <c r="BN927" s="3" t="s">
        <v>129</v>
      </c>
      <c r="BO927" s="3" t="s">
        <v>234</v>
      </c>
      <c r="BP927" s="3" t="s">
        <v>4664</v>
      </c>
      <c r="BQ927" s="3" t="s">
        <v>4664</v>
      </c>
      <c r="BR927" s="5">
        <v>63.17</v>
      </c>
      <c r="BS927" s="18">
        <v>728000</v>
      </c>
      <c r="BT927" s="18">
        <v>61875000</v>
      </c>
      <c r="BU927" s="5">
        <v>33.56</v>
      </c>
      <c r="BV927" s="18">
        <v>473400</v>
      </c>
      <c r="BW927" s="3" t="s">
        <v>103</v>
      </c>
      <c r="BX927" s="3" t="s">
        <v>104</v>
      </c>
      <c r="BY927" s="2">
        <v>2</v>
      </c>
      <c r="BZ927" s="3" t="s">
        <v>130</v>
      </c>
      <c r="CA927" s="2">
        <v>31</v>
      </c>
      <c r="CB927" s="2">
        <v>2002</v>
      </c>
      <c r="CC927" s="1">
        <v>16</v>
      </c>
      <c r="CD927" s="1">
        <v>97229240</v>
      </c>
      <c r="CE927" s="3" t="s">
        <v>5600</v>
      </c>
      <c r="CF927" s="5">
        <v>1400000</v>
      </c>
      <c r="CG927" s="1" t="s">
        <v>4664</v>
      </c>
      <c r="CH927" s="1">
        <v>3456495.8283671001</v>
      </c>
      <c r="CI927" s="1" t="s">
        <v>4664</v>
      </c>
      <c r="CJ927" s="1">
        <v>2897176.4004767602</v>
      </c>
      <c r="CK927" s="8">
        <v>0.19305673889871</v>
      </c>
      <c r="CL927" s="3" t="s">
        <v>170</v>
      </c>
      <c r="CM927" s="3" t="s">
        <v>124</v>
      </c>
      <c r="CN927" s="3" t="s">
        <v>124</v>
      </c>
      <c r="CO927" s="2">
        <v>4</v>
      </c>
      <c r="CP927" s="3" t="s">
        <v>101</v>
      </c>
      <c r="CQ927" t="s">
        <v>7374</v>
      </c>
      <c r="CR927" s="31">
        <v>5.7600000000000004E-3</v>
      </c>
      <c r="CS927" s="13" t="s">
        <v>7587</v>
      </c>
      <c r="CT927" s="34">
        <v>5.47E-3</v>
      </c>
      <c r="CU927" s="19">
        <v>86805555.555555552</v>
      </c>
      <c r="CV927" s="28">
        <v>4.1666666666666666E-3</v>
      </c>
    </row>
    <row r="928" spans="1:100" x14ac:dyDescent="0.25">
      <c r="A928" s="2">
        <v>2020</v>
      </c>
      <c r="B928" s="2">
        <v>927</v>
      </c>
      <c r="C928" s="2">
        <v>12</v>
      </c>
      <c r="D928" s="3" t="s">
        <v>854</v>
      </c>
      <c r="E928" s="11">
        <v>15</v>
      </c>
      <c r="F928" s="3" t="s">
        <v>1031</v>
      </c>
      <c r="G928" s="3" t="s">
        <v>1032</v>
      </c>
      <c r="H928" s="3" t="s">
        <v>262</v>
      </c>
      <c r="I928" s="3" t="s">
        <v>228</v>
      </c>
      <c r="J928" s="3" t="s">
        <v>112</v>
      </c>
      <c r="K928" s="3" t="s">
        <v>113</v>
      </c>
      <c r="L928" s="1" t="s">
        <v>4664</v>
      </c>
      <c r="M928" s="3" t="s">
        <v>5601</v>
      </c>
      <c r="N928" s="3" t="s">
        <v>669</v>
      </c>
      <c r="O928" s="3" t="s">
        <v>5602</v>
      </c>
      <c r="P928" s="2">
        <v>344404</v>
      </c>
      <c r="Q928" s="3" t="s">
        <v>332</v>
      </c>
      <c r="R928" s="3" t="s">
        <v>96</v>
      </c>
      <c r="S928" s="3" t="s">
        <v>97</v>
      </c>
      <c r="T928" s="3" t="s">
        <v>98</v>
      </c>
      <c r="U928" s="3" t="s">
        <v>4664</v>
      </c>
      <c r="V928" s="3" t="s">
        <v>99</v>
      </c>
      <c r="W928" s="3" t="s">
        <v>116</v>
      </c>
      <c r="X928" s="3" t="s">
        <v>4664</v>
      </c>
      <c r="Y928" s="3" t="s">
        <v>101</v>
      </c>
      <c r="Z928" s="2">
        <v>2</v>
      </c>
      <c r="AA928" s="3" t="s">
        <v>4664</v>
      </c>
      <c r="AB928" s="2">
        <v>0</v>
      </c>
      <c r="AC928" s="3" t="s">
        <v>102</v>
      </c>
      <c r="AD928" s="3" t="s">
        <v>4664</v>
      </c>
      <c r="AE928" s="3" t="s">
        <v>4664</v>
      </c>
      <c r="AF928" s="23">
        <v>43397</v>
      </c>
      <c r="AG928" s="4">
        <v>2018</v>
      </c>
      <c r="AH928" s="1">
        <v>43</v>
      </c>
      <c r="AI928" s="1">
        <v>10</v>
      </c>
      <c r="AJ928" s="5">
        <v>212.3</v>
      </c>
      <c r="AK928" s="5">
        <v>229.6</v>
      </c>
      <c r="AL928" s="18">
        <v>850000000</v>
      </c>
      <c r="AM928" s="18">
        <v>835000000</v>
      </c>
      <c r="AN928" s="18">
        <v>4200000</v>
      </c>
      <c r="AO928" s="18">
        <v>4100000</v>
      </c>
      <c r="AP928" s="1">
        <v>-1.7647058823529401E-2</v>
      </c>
      <c r="AQ928" s="1">
        <v>-2.3809523809523801E-2</v>
      </c>
      <c r="AR928" s="5">
        <v>0</v>
      </c>
      <c r="AS928" s="5">
        <v>0</v>
      </c>
      <c r="AT928" s="2">
        <v>6</v>
      </c>
      <c r="AU928" s="2">
        <v>2</v>
      </c>
      <c r="AV928" s="2">
        <v>1</v>
      </c>
      <c r="AW928" s="2">
        <v>3</v>
      </c>
      <c r="AX928" s="2">
        <v>334178</v>
      </c>
      <c r="AY928" s="3" t="s">
        <v>102</v>
      </c>
      <c r="AZ928" s="6">
        <v>43420</v>
      </c>
      <c r="BA928" s="7" t="s">
        <v>4664</v>
      </c>
      <c r="BB928" s="1">
        <v>46</v>
      </c>
      <c r="BC928" s="1">
        <v>11</v>
      </c>
      <c r="BD928" s="3" t="s">
        <v>5603</v>
      </c>
      <c r="BE928" s="2">
        <v>0</v>
      </c>
      <c r="BF928" s="3" t="s">
        <v>4664</v>
      </c>
      <c r="BG928" s="3" t="s">
        <v>4664</v>
      </c>
      <c r="BH928" s="3" t="s">
        <v>4664</v>
      </c>
      <c r="BI928" s="3" t="s">
        <v>4664</v>
      </c>
      <c r="BJ928" s="3" t="s">
        <v>102</v>
      </c>
      <c r="BK928" s="3" t="s">
        <v>102</v>
      </c>
      <c r="BL928" s="3" t="s">
        <v>102</v>
      </c>
      <c r="BM928" s="3" t="s">
        <v>120</v>
      </c>
      <c r="BN928" s="3" t="s">
        <v>139</v>
      </c>
      <c r="BO928" s="3" t="s">
        <v>4664</v>
      </c>
      <c r="BP928" s="3" t="s">
        <v>4664</v>
      </c>
      <c r="BQ928" s="3" t="s">
        <v>4664</v>
      </c>
      <c r="BR928" s="5">
        <v>212.3</v>
      </c>
      <c r="BS928" s="18">
        <v>2016000</v>
      </c>
      <c r="BT928" s="18">
        <v>593456000</v>
      </c>
      <c r="BU928" s="5">
        <v>229.6</v>
      </c>
      <c r="BV928" s="18">
        <v>720640</v>
      </c>
      <c r="BW928" s="3" t="s">
        <v>122</v>
      </c>
      <c r="BX928" s="3" t="s">
        <v>104</v>
      </c>
      <c r="BY928" s="2">
        <v>4</v>
      </c>
      <c r="BZ928" s="3" t="s">
        <v>94</v>
      </c>
      <c r="CA928" s="2">
        <v>59</v>
      </c>
      <c r="CB928" s="2">
        <v>1972</v>
      </c>
      <c r="CC928" s="1">
        <v>46</v>
      </c>
      <c r="CD928" s="1">
        <v>768049600</v>
      </c>
      <c r="CE928" s="3" t="s">
        <v>1033</v>
      </c>
      <c r="CF928" s="5">
        <v>2400000</v>
      </c>
      <c r="CG928" s="1">
        <v>2715357.5129533699</v>
      </c>
      <c r="CH928" s="1" t="s">
        <v>4664</v>
      </c>
      <c r="CI928" s="1">
        <v>2400000</v>
      </c>
      <c r="CJ928" s="1" t="s">
        <v>4664</v>
      </c>
      <c r="CK928" s="8">
        <v>8.7169370311500599E-2</v>
      </c>
      <c r="CL928" s="3" t="s">
        <v>147</v>
      </c>
      <c r="CM928" s="3" t="s">
        <v>196</v>
      </c>
      <c r="CN928" s="3" t="s">
        <v>196</v>
      </c>
      <c r="CO928" s="2">
        <v>2</v>
      </c>
      <c r="CP928" s="3" t="s">
        <v>101</v>
      </c>
      <c r="CQ928" t="s">
        <v>7291</v>
      </c>
      <c r="CR928" s="31">
        <v>5.5999999999999999E-3</v>
      </c>
      <c r="CS928" s="13" t="s">
        <v>7572</v>
      </c>
      <c r="CT928" s="34">
        <v>4.8300000000000001E-3</v>
      </c>
      <c r="CU928" s="19">
        <v>750000000</v>
      </c>
      <c r="CV928" s="28">
        <v>4.9411764705882353E-3</v>
      </c>
    </row>
    <row r="929" spans="1:100" x14ac:dyDescent="0.25">
      <c r="A929" s="2">
        <v>2020</v>
      </c>
      <c r="B929" s="2">
        <v>928</v>
      </c>
      <c r="C929" s="2">
        <v>12</v>
      </c>
      <c r="D929" s="3" t="s">
        <v>854</v>
      </c>
      <c r="E929" s="11">
        <v>15</v>
      </c>
      <c r="F929" s="3" t="s">
        <v>1031</v>
      </c>
      <c r="G929" s="3" t="s">
        <v>1032</v>
      </c>
      <c r="H929" s="3" t="s">
        <v>184</v>
      </c>
      <c r="I929" s="3" t="s">
        <v>167</v>
      </c>
      <c r="J929" s="3" t="s">
        <v>112</v>
      </c>
      <c r="K929" s="3" t="s">
        <v>113</v>
      </c>
      <c r="L929" s="1" t="s">
        <v>4664</v>
      </c>
      <c r="M929" s="3" t="s">
        <v>5604</v>
      </c>
      <c r="N929" s="3" t="s">
        <v>5605</v>
      </c>
      <c r="O929" s="3" t="s">
        <v>5606</v>
      </c>
      <c r="P929" s="2">
        <v>344423</v>
      </c>
      <c r="Q929" s="3" t="s">
        <v>332</v>
      </c>
      <c r="R929" s="3" t="s">
        <v>96</v>
      </c>
      <c r="S929" s="3" t="s">
        <v>97</v>
      </c>
      <c r="T929" s="3" t="s">
        <v>98</v>
      </c>
      <c r="U929" s="3" t="s">
        <v>4664</v>
      </c>
      <c r="V929" s="3" t="s">
        <v>99</v>
      </c>
      <c r="W929" s="3" t="s">
        <v>116</v>
      </c>
      <c r="X929" s="3" t="s">
        <v>4664</v>
      </c>
      <c r="Y929" s="3" t="s">
        <v>101</v>
      </c>
      <c r="Z929" s="2">
        <v>2</v>
      </c>
      <c r="AA929" s="3" t="s">
        <v>4664</v>
      </c>
      <c r="AB929" s="2">
        <v>0</v>
      </c>
      <c r="AC929" s="3" t="s">
        <v>102</v>
      </c>
      <c r="AD929" s="3" t="s">
        <v>4664</v>
      </c>
      <c r="AE929" s="3" t="s">
        <v>4664</v>
      </c>
      <c r="AF929" s="23">
        <v>43397</v>
      </c>
      <c r="AG929" s="4">
        <v>2018</v>
      </c>
      <c r="AH929" s="1">
        <v>43</v>
      </c>
      <c r="AI929" s="1">
        <v>10</v>
      </c>
      <c r="AJ929" s="5">
        <v>225</v>
      </c>
      <c r="AK929" s="5">
        <v>279</v>
      </c>
      <c r="AL929" s="18">
        <v>1350000000</v>
      </c>
      <c r="AM929" s="18">
        <v>1326915000</v>
      </c>
      <c r="AN929" s="18">
        <v>12000000</v>
      </c>
      <c r="AO929" s="18">
        <v>11773000</v>
      </c>
      <c r="AP929" s="1">
        <v>-1.7100000000000001E-2</v>
      </c>
      <c r="AQ929" s="1">
        <v>-1.89166666666667E-2</v>
      </c>
      <c r="AR929" s="5">
        <v>0</v>
      </c>
      <c r="AS929" s="5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334696</v>
      </c>
      <c r="AY929" s="3" t="s">
        <v>102</v>
      </c>
      <c r="AZ929" s="6">
        <v>43426</v>
      </c>
      <c r="BA929" s="7">
        <v>43515.660520833299</v>
      </c>
      <c r="BB929" s="1">
        <v>47</v>
      </c>
      <c r="BC929" s="1">
        <v>11</v>
      </c>
      <c r="BD929" s="3" t="s">
        <v>5607</v>
      </c>
      <c r="BE929" s="2">
        <v>0</v>
      </c>
      <c r="BF929" s="3" t="s">
        <v>5608</v>
      </c>
      <c r="BG929" s="3" t="s">
        <v>4664</v>
      </c>
      <c r="BH929" s="3" t="s">
        <v>1497</v>
      </c>
      <c r="BI929" s="3" t="s">
        <v>4664</v>
      </c>
      <c r="BJ929" s="3" t="s">
        <v>102</v>
      </c>
      <c r="BK929" s="3" t="s">
        <v>102</v>
      </c>
      <c r="BL929" s="3" t="s">
        <v>102</v>
      </c>
      <c r="BM929" s="3" t="s">
        <v>120</v>
      </c>
      <c r="BN929" s="3" t="s">
        <v>4664</v>
      </c>
      <c r="BO929" s="3" t="s">
        <v>4664</v>
      </c>
      <c r="BP929" s="3" t="s">
        <v>4664</v>
      </c>
      <c r="BQ929" s="3" t="s">
        <v>4664</v>
      </c>
      <c r="BR929" s="5">
        <v>225</v>
      </c>
      <c r="BS929" s="18">
        <v>2016000</v>
      </c>
      <c r="BT929" s="18">
        <v>621464000</v>
      </c>
      <c r="BU929" s="5">
        <v>279.02999999999997</v>
      </c>
      <c r="BV929" s="18">
        <v>601600</v>
      </c>
      <c r="BW929" s="3" t="s">
        <v>122</v>
      </c>
      <c r="BX929" s="3" t="s">
        <v>104</v>
      </c>
      <c r="BY929" s="2">
        <v>4</v>
      </c>
      <c r="BZ929" s="3" t="s">
        <v>94</v>
      </c>
      <c r="CA929" s="2">
        <v>51</v>
      </c>
      <c r="CB929" s="2">
        <v>1964</v>
      </c>
      <c r="CC929" s="1">
        <v>54</v>
      </c>
      <c r="CD929" s="1">
        <v>802288200</v>
      </c>
      <c r="CE929" s="3" t="s">
        <v>1033</v>
      </c>
      <c r="CF929" s="5">
        <v>2400000</v>
      </c>
      <c r="CG929" s="1">
        <v>4731800</v>
      </c>
      <c r="CH929" s="1" t="s">
        <v>4664</v>
      </c>
      <c r="CI929" s="1">
        <v>2400000</v>
      </c>
      <c r="CJ929" s="1" t="s">
        <v>4664</v>
      </c>
      <c r="CK929" s="8">
        <v>0.65391314492722197</v>
      </c>
      <c r="CL929" s="3" t="s">
        <v>147</v>
      </c>
      <c r="CM929" s="3" t="s">
        <v>196</v>
      </c>
      <c r="CN929" s="3" t="s">
        <v>196</v>
      </c>
      <c r="CO929" s="2">
        <v>2</v>
      </c>
      <c r="CP929" s="3" t="s">
        <v>101</v>
      </c>
      <c r="CQ929" t="s">
        <v>7291</v>
      </c>
      <c r="CR929" s="31">
        <v>5.5999999999999999E-3</v>
      </c>
      <c r="CS929" s="13" t="s">
        <v>7572</v>
      </c>
      <c r="CT929" s="34">
        <v>4.8300000000000001E-3</v>
      </c>
      <c r="CU929" s="19">
        <v>2142857142.8571429</v>
      </c>
      <c r="CV929" s="28">
        <v>8.8888888888888889E-3</v>
      </c>
    </row>
    <row r="930" spans="1:100" x14ac:dyDescent="0.25">
      <c r="A930" s="2">
        <v>2020</v>
      </c>
      <c r="B930" s="2">
        <v>929</v>
      </c>
      <c r="C930" s="2">
        <v>12</v>
      </c>
      <c r="D930" s="3" t="s">
        <v>854</v>
      </c>
      <c r="E930" s="11">
        <v>15</v>
      </c>
      <c r="F930" s="3" t="s">
        <v>1031</v>
      </c>
      <c r="G930" s="3" t="s">
        <v>1032</v>
      </c>
      <c r="H930" s="3" t="s">
        <v>303</v>
      </c>
      <c r="I930" s="3" t="s">
        <v>144</v>
      </c>
      <c r="J930" s="3" t="s">
        <v>112</v>
      </c>
      <c r="K930" s="3" t="s">
        <v>113</v>
      </c>
      <c r="L930" s="1" t="s">
        <v>4664</v>
      </c>
      <c r="M930" s="3" t="s">
        <v>5609</v>
      </c>
      <c r="N930" s="3" t="s">
        <v>5610</v>
      </c>
      <c r="O930" s="3" t="s">
        <v>5611</v>
      </c>
      <c r="P930" s="2">
        <v>344465</v>
      </c>
      <c r="Q930" s="3" t="s">
        <v>332</v>
      </c>
      <c r="R930" s="3" t="s">
        <v>96</v>
      </c>
      <c r="S930" s="3" t="s">
        <v>97</v>
      </c>
      <c r="T930" s="3" t="s">
        <v>98</v>
      </c>
      <c r="U930" s="3" t="s">
        <v>4664</v>
      </c>
      <c r="V930" s="3" t="s">
        <v>99</v>
      </c>
      <c r="W930" s="3" t="s">
        <v>116</v>
      </c>
      <c r="X930" s="3" t="s">
        <v>4664</v>
      </c>
      <c r="Y930" s="3" t="s">
        <v>101</v>
      </c>
      <c r="Z930" s="2">
        <v>2</v>
      </c>
      <c r="AA930" s="3" t="s">
        <v>4664</v>
      </c>
      <c r="AB930" s="2">
        <v>0</v>
      </c>
      <c r="AC930" s="3" t="s">
        <v>102</v>
      </c>
      <c r="AD930" s="3" t="s">
        <v>4664</v>
      </c>
      <c r="AE930" s="3" t="s">
        <v>4664</v>
      </c>
      <c r="AF930" s="23">
        <v>43397</v>
      </c>
      <c r="AG930" s="4">
        <v>2018</v>
      </c>
      <c r="AH930" s="1">
        <v>43</v>
      </c>
      <c r="AI930" s="1">
        <v>10</v>
      </c>
      <c r="AJ930" s="5">
        <v>317</v>
      </c>
      <c r="AK930" s="5">
        <v>241</v>
      </c>
      <c r="AL930" s="18">
        <v>1200000000</v>
      </c>
      <c r="AM930" s="18">
        <v>1179000000</v>
      </c>
      <c r="AN930" s="18">
        <v>6500000</v>
      </c>
      <c r="AO930" s="18">
        <v>6400000</v>
      </c>
      <c r="AP930" s="1">
        <v>-1.7500000000000002E-2</v>
      </c>
      <c r="AQ930" s="1">
        <v>-1.5384615384615399E-2</v>
      </c>
      <c r="AR930" s="5">
        <v>0</v>
      </c>
      <c r="AS930" s="5">
        <v>0</v>
      </c>
      <c r="AT930" s="2">
        <v>6</v>
      </c>
      <c r="AU930" s="2">
        <v>3</v>
      </c>
      <c r="AV930" s="2">
        <v>2</v>
      </c>
      <c r="AW930" s="2">
        <v>2</v>
      </c>
      <c r="AX930" s="2">
        <v>335154</v>
      </c>
      <c r="AY930" s="3" t="s">
        <v>117</v>
      </c>
      <c r="AZ930" s="6">
        <v>43432</v>
      </c>
      <c r="BA930" s="7">
        <v>43515.660520833299</v>
      </c>
      <c r="BB930" s="1">
        <v>48</v>
      </c>
      <c r="BC930" s="1">
        <v>11</v>
      </c>
      <c r="BD930" s="3" t="s">
        <v>5612</v>
      </c>
      <c r="BE930" s="2">
        <v>0</v>
      </c>
      <c r="BF930" s="3" t="s">
        <v>4664</v>
      </c>
      <c r="BG930" s="3" t="s">
        <v>1528</v>
      </c>
      <c r="BH930" s="3" t="s">
        <v>4664</v>
      </c>
      <c r="BI930" s="3" t="s">
        <v>4664</v>
      </c>
      <c r="BJ930" s="3" t="s">
        <v>102</v>
      </c>
      <c r="BK930" s="3" t="s">
        <v>102</v>
      </c>
      <c r="BL930" s="3" t="s">
        <v>102</v>
      </c>
      <c r="BM930" s="3" t="s">
        <v>120</v>
      </c>
      <c r="BN930" s="3" t="s">
        <v>139</v>
      </c>
      <c r="BO930" s="3" t="s">
        <v>4664</v>
      </c>
      <c r="BP930" s="3" t="s">
        <v>4664</v>
      </c>
      <c r="BQ930" s="3" t="s">
        <v>4664</v>
      </c>
      <c r="BR930" s="5">
        <v>317</v>
      </c>
      <c r="BS930" s="18">
        <v>2100000</v>
      </c>
      <c r="BT930" s="18">
        <v>796815000</v>
      </c>
      <c r="BU930" s="5">
        <v>241.02</v>
      </c>
      <c r="BV930" s="18">
        <v>544000</v>
      </c>
      <c r="BW930" s="3" t="s">
        <v>122</v>
      </c>
      <c r="BX930" s="3" t="s">
        <v>104</v>
      </c>
      <c r="BY930" s="2">
        <v>4</v>
      </c>
      <c r="BZ930" s="3" t="s">
        <v>94</v>
      </c>
      <c r="CA930" s="2">
        <v>53</v>
      </c>
      <c r="CB930" s="2">
        <v>1961</v>
      </c>
      <c r="CC930" s="1">
        <v>57</v>
      </c>
      <c r="CD930" s="1">
        <v>997367000</v>
      </c>
      <c r="CE930" s="3" t="s">
        <v>1039</v>
      </c>
      <c r="CF930" s="5">
        <v>2500000</v>
      </c>
      <c r="CG930" s="1">
        <v>3073028.3911671899</v>
      </c>
      <c r="CH930" s="1" t="s">
        <v>4664</v>
      </c>
      <c r="CI930" s="1">
        <v>2500000</v>
      </c>
      <c r="CJ930" s="1" t="s">
        <v>4664</v>
      </c>
      <c r="CK930" s="8">
        <v>0.18211250221834099</v>
      </c>
      <c r="CL930" s="3" t="s">
        <v>147</v>
      </c>
      <c r="CM930" s="3" t="s">
        <v>196</v>
      </c>
      <c r="CN930" s="3" t="s">
        <v>196</v>
      </c>
      <c r="CO930" s="2">
        <v>2</v>
      </c>
      <c r="CP930" s="3" t="s">
        <v>101</v>
      </c>
      <c r="CQ930" t="s">
        <v>7291</v>
      </c>
      <c r="CR930" s="31">
        <v>5.5999999999999999E-3</v>
      </c>
      <c r="CS930" s="13" t="s">
        <v>7572</v>
      </c>
      <c r="CT930" s="34">
        <v>4.8300000000000001E-3</v>
      </c>
      <c r="CU930" s="19">
        <v>1160714285.7142856</v>
      </c>
      <c r="CV930" s="28">
        <v>5.4166666666666669E-3</v>
      </c>
    </row>
    <row r="931" spans="1:100" x14ac:dyDescent="0.25">
      <c r="A931" s="2">
        <v>2020</v>
      </c>
      <c r="B931" s="2">
        <v>930</v>
      </c>
      <c r="C931" s="2">
        <v>8</v>
      </c>
      <c r="D931" s="3" t="s">
        <v>354</v>
      </c>
      <c r="E931" s="11">
        <v>25</v>
      </c>
      <c r="F931" s="3" t="s">
        <v>2212</v>
      </c>
      <c r="G931" s="3" t="s">
        <v>2213</v>
      </c>
      <c r="H931" s="3" t="s">
        <v>426</v>
      </c>
      <c r="I931" s="3" t="s">
        <v>178</v>
      </c>
      <c r="J931" s="3" t="s">
        <v>94</v>
      </c>
      <c r="K931" s="3" t="s">
        <v>243</v>
      </c>
      <c r="L931" s="1">
        <v>261</v>
      </c>
      <c r="M931" s="3" t="s">
        <v>5614</v>
      </c>
      <c r="N931" s="3" t="s">
        <v>5615</v>
      </c>
      <c r="O931" s="3" t="s">
        <v>5616</v>
      </c>
      <c r="P931" s="2">
        <v>344515</v>
      </c>
      <c r="Q931" s="3" t="s">
        <v>332</v>
      </c>
      <c r="R931" s="3" t="s">
        <v>127</v>
      </c>
      <c r="S931" s="3" t="s">
        <v>97</v>
      </c>
      <c r="T931" s="3" t="s">
        <v>98</v>
      </c>
      <c r="U931" s="3" t="s">
        <v>4664</v>
      </c>
      <c r="V931" s="3" t="s">
        <v>99</v>
      </c>
      <c r="W931" s="3" t="s">
        <v>100</v>
      </c>
      <c r="X931" s="3" t="s">
        <v>4664</v>
      </c>
      <c r="Y931" s="3" t="s">
        <v>101</v>
      </c>
      <c r="Z931" s="2">
        <v>0</v>
      </c>
      <c r="AA931" s="3" t="s">
        <v>4664</v>
      </c>
      <c r="AB931" s="2">
        <v>0</v>
      </c>
      <c r="AC931" s="3" t="s">
        <v>102</v>
      </c>
      <c r="AD931" s="3" t="s">
        <v>4664</v>
      </c>
      <c r="AE931" s="3" t="s">
        <v>4664</v>
      </c>
      <c r="AF931" s="23">
        <v>43397</v>
      </c>
      <c r="AG931" s="4">
        <v>2018</v>
      </c>
      <c r="AH931" s="1">
        <v>43</v>
      </c>
      <c r="AI931" s="1">
        <v>10</v>
      </c>
      <c r="AJ931" s="5">
        <v>1</v>
      </c>
      <c r="AK931" s="5">
        <v>61.5</v>
      </c>
      <c r="AL931" s="18">
        <v>165000000</v>
      </c>
      <c r="AM931" s="18">
        <v>160000000</v>
      </c>
      <c r="AN931" s="18">
        <v>800000</v>
      </c>
      <c r="AO931" s="18">
        <v>800000</v>
      </c>
      <c r="AP931" s="1">
        <v>-3.03030303030303E-2</v>
      </c>
      <c r="AQ931" s="1">
        <v>0</v>
      </c>
      <c r="AR931" s="5">
        <v>100000</v>
      </c>
      <c r="AS931" s="5">
        <v>0</v>
      </c>
      <c r="AT931" s="2">
        <v>2</v>
      </c>
      <c r="AU931" s="2">
        <v>1</v>
      </c>
      <c r="AV931" s="2">
        <v>1</v>
      </c>
      <c r="AW931" s="2">
        <v>1</v>
      </c>
      <c r="AX931" s="2">
        <v>334119</v>
      </c>
      <c r="AY931" s="3" t="s">
        <v>4664</v>
      </c>
      <c r="AZ931" s="6">
        <v>43420</v>
      </c>
      <c r="BA931" s="7" t="s">
        <v>4664</v>
      </c>
      <c r="BB931" s="1">
        <v>46</v>
      </c>
      <c r="BC931" s="1">
        <v>11</v>
      </c>
      <c r="BD931" s="3" t="s">
        <v>5617</v>
      </c>
      <c r="BE931" s="2">
        <v>0</v>
      </c>
      <c r="BF931" s="3" t="s">
        <v>2265</v>
      </c>
      <c r="BG931" s="3" t="s">
        <v>4664</v>
      </c>
      <c r="BH931" s="3" t="s">
        <v>4664</v>
      </c>
      <c r="BI931" s="3" t="s">
        <v>4664</v>
      </c>
      <c r="BJ931" s="3" t="s">
        <v>102</v>
      </c>
      <c r="BK931" s="3" t="s">
        <v>4664</v>
      </c>
      <c r="BL931" s="3" t="s">
        <v>4664</v>
      </c>
      <c r="BM931" s="3" t="s">
        <v>120</v>
      </c>
      <c r="BN931" s="3" t="s">
        <v>129</v>
      </c>
      <c r="BO931" s="3" t="s">
        <v>234</v>
      </c>
      <c r="BP931" s="3" t="s">
        <v>4664</v>
      </c>
      <c r="BQ931" s="3" t="s">
        <v>4664</v>
      </c>
      <c r="BR931" s="5">
        <v>80.8</v>
      </c>
      <c r="BS931" s="18">
        <v>524280</v>
      </c>
      <c r="BT931" s="18">
        <v>103077000</v>
      </c>
      <c r="BU931" s="5">
        <v>61.5</v>
      </c>
      <c r="BV931" s="18">
        <v>987237.23</v>
      </c>
      <c r="BW931" s="3" t="s">
        <v>103</v>
      </c>
      <c r="BX931" s="3" t="s">
        <v>104</v>
      </c>
      <c r="BY931" s="2">
        <v>3</v>
      </c>
      <c r="BZ931" s="3" t="s">
        <v>130</v>
      </c>
      <c r="CA931" s="2">
        <v>47</v>
      </c>
      <c r="CB931" s="2">
        <v>1975</v>
      </c>
      <c r="CC931" s="1">
        <v>43</v>
      </c>
      <c r="CD931" s="1">
        <v>163488616.07499999</v>
      </c>
      <c r="CE931" s="3" t="s">
        <v>235</v>
      </c>
      <c r="CF931" s="5">
        <v>2300000</v>
      </c>
      <c r="CG931" s="1" t="s">
        <v>4664</v>
      </c>
      <c r="CH931" s="1">
        <v>2601626.0162601601</v>
      </c>
      <c r="CI931" s="1" t="s">
        <v>4664</v>
      </c>
      <c r="CJ931" s="1">
        <v>2658351.4808943099</v>
      </c>
      <c r="CK931" s="8">
        <v>-2.1338587106270498E-2</v>
      </c>
      <c r="CL931" s="3" t="s">
        <v>161</v>
      </c>
      <c r="CM931" s="3" t="s">
        <v>1526</v>
      </c>
      <c r="CN931" s="3" t="s">
        <v>125</v>
      </c>
      <c r="CO931" s="2">
        <v>4</v>
      </c>
      <c r="CP931" s="3" t="s">
        <v>101</v>
      </c>
      <c r="CQ931" t="s">
        <v>7378</v>
      </c>
      <c r="CR931" s="31">
        <v>4.9300000000000004E-3</v>
      </c>
      <c r="CS931" s="13" t="s">
        <v>7553</v>
      </c>
      <c r="CT931" s="34">
        <v>4.8199999999999996E-3</v>
      </c>
      <c r="CU931" s="19">
        <v>162271805.27383366</v>
      </c>
      <c r="CV931" s="28">
        <v>4.8484848484848485E-3</v>
      </c>
    </row>
    <row r="932" spans="1:100" x14ac:dyDescent="0.25">
      <c r="A932" s="2">
        <v>2020</v>
      </c>
      <c r="B932" s="2">
        <v>931</v>
      </c>
      <c r="C932" s="2">
        <v>8</v>
      </c>
      <c r="D932" s="3" t="s">
        <v>354</v>
      </c>
      <c r="E932" s="11">
        <v>25</v>
      </c>
      <c r="F932" s="3" t="s">
        <v>2212</v>
      </c>
      <c r="G932" s="3" t="s">
        <v>2213</v>
      </c>
      <c r="H932" s="3" t="s">
        <v>426</v>
      </c>
      <c r="I932" s="3" t="s">
        <v>178</v>
      </c>
      <c r="J932" s="3" t="s">
        <v>351</v>
      </c>
      <c r="K932" s="3" t="s">
        <v>278</v>
      </c>
      <c r="L932" s="1">
        <v>261</v>
      </c>
      <c r="M932" s="3" t="s">
        <v>5618</v>
      </c>
      <c r="N932" s="3" t="s">
        <v>2222</v>
      </c>
      <c r="O932" s="3" t="s">
        <v>5619</v>
      </c>
      <c r="P932" s="2">
        <v>344516</v>
      </c>
      <c r="Q932" s="3" t="s">
        <v>332</v>
      </c>
      <c r="R932" s="3" t="s">
        <v>127</v>
      </c>
      <c r="S932" s="3" t="s">
        <v>97</v>
      </c>
      <c r="T932" s="3" t="s">
        <v>98</v>
      </c>
      <c r="U932" s="3" t="s">
        <v>4664</v>
      </c>
      <c r="V932" s="3" t="s">
        <v>99</v>
      </c>
      <c r="W932" s="3" t="s">
        <v>100</v>
      </c>
      <c r="X932" s="3" t="s">
        <v>4664</v>
      </c>
      <c r="Y932" s="3" t="s">
        <v>101</v>
      </c>
      <c r="Z932" s="2">
        <v>0</v>
      </c>
      <c r="AA932" s="3" t="s">
        <v>4664</v>
      </c>
      <c r="AB932" s="2">
        <v>0</v>
      </c>
      <c r="AC932" s="3" t="s">
        <v>102</v>
      </c>
      <c r="AD932" s="3" t="s">
        <v>4664</v>
      </c>
      <c r="AE932" s="3" t="s">
        <v>4664</v>
      </c>
      <c r="AF932" s="23">
        <v>43397</v>
      </c>
      <c r="AG932" s="4">
        <v>2018</v>
      </c>
      <c r="AH932" s="1">
        <v>43</v>
      </c>
      <c r="AI932" s="1">
        <v>10</v>
      </c>
      <c r="AJ932" s="5">
        <v>1</v>
      </c>
      <c r="AK932" s="5">
        <v>61.5</v>
      </c>
      <c r="AL932" s="18">
        <v>170000000</v>
      </c>
      <c r="AM932" s="18">
        <v>165000000</v>
      </c>
      <c r="AN932" s="18">
        <v>900000</v>
      </c>
      <c r="AO932" s="18">
        <v>900000</v>
      </c>
      <c r="AP932" s="1">
        <v>-2.9411764705882401E-2</v>
      </c>
      <c r="AQ932" s="1">
        <v>0</v>
      </c>
      <c r="AR932" s="5">
        <v>105000</v>
      </c>
      <c r="AS932" s="5">
        <v>0</v>
      </c>
      <c r="AT932" s="2">
        <v>3</v>
      </c>
      <c r="AU932" s="2">
        <v>1</v>
      </c>
      <c r="AV932" s="2">
        <v>1</v>
      </c>
      <c r="AW932" s="2">
        <v>1</v>
      </c>
      <c r="AX932" s="2">
        <v>334123</v>
      </c>
      <c r="AY932" s="3" t="s">
        <v>4664</v>
      </c>
      <c r="AZ932" s="6">
        <v>43420</v>
      </c>
      <c r="BA932" s="7" t="s">
        <v>4664</v>
      </c>
      <c r="BB932" s="1">
        <v>46</v>
      </c>
      <c r="BC932" s="1">
        <v>11</v>
      </c>
      <c r="BD932" s="3" t="s">
        <v>338</v>
      </c>
      <c r="BE932" s="2">
        <v>0</v>
      </c>
      <c r="BF932" s="3" t="s">
        <v>2265</v>
      </c>
      <c r="BG932" s="3" t="s">
        <v>4664</v>
      </c>
      <c r="BH932" s="3" t="s">
        <v>4664</v>
      </c>
      <c r="BI932" s="3" t="s">
        <v>4664</v>
      </c>
      <c r="BJ932" s="3" t="s">
        <v>102</v>
      </c>
      <c r="BK932" s="3" t="s">
        <v>4664</v>
      </c>
      <c r="BL932" s="3" t="s">
        <v>4664</v>
      </c>
      <c r="BM932" s="3" t="s">
        <v>120</v>
      </c>
      <c r="BN932" s="3" t="s">
        <v>129</v>
      </c>
      <c r="BO932" s="3" t="s">
        <v>234</v>
      </c>
      <c r="BP932" s="3" t="s">
        <v>4664</v>
      </c>
      <c r="BQ932" s="3" t="s">
        <v>4664</v>
      </c>
      <c r="BR932" s="5">
        <v>80.8</v>
      </c>
      <c r="BS932" s="18">
        <v>524280</v>
      </c>
      <c r="BT932" s="18">
        <v>103077000</v>
      </c>
      <c r="BU932" s="5">
        <v>61.5</v>
      </c>
      <c r="BV932" s="18">
        <v>987237.23</v>
      </c>
      <c r="BW932" s="3" t="s">
        <v>103</v>
      </c>
      <c r="BX932" s="3" t="s">
        <v>104</v>
      </c>
      <c r="BY932" s="2">
        <v>3</v>
      </c>
      <c r="BZ932" s="3" t="s">
        <v>130</v>
      </c>
      <c r="CA932" s="2">
        <v>47</v>
      </c>
      <c r="CB932" s="2">
        <v>1975</v>
      </c>
      <c r="CC932" s="1">
        <v>43</v>
      </c>
      <c r="CD932" s="1">
        <v>163488616.07499999</v>
      </c>
      <c r="CE932" s="3" t="s">
        <v>235</v>
      </c>
      <c r="CF932" s="5">
        <v>2300000</v>
      </c>
      <c r="CG932" s="1" t="s">
        <v>4664</v>
      </c>
      <c r="CH932" s="1">
        <v>2682926.8292682902</v>
      </c>
      <c r="CI932" s="1" t="s">
        <v>4664</v>
      </c>
      <c r="CJ932" s="1">
        <v>2658351.4808943099</v>
      </c>
      <c r="CK932" s="8">
        <v>9.2445820466586798E-3</v>
      </c>
      <c r="CL932" s="3" t="s">
        <v>161</v>
      </c>
      <c r="CM932" s="3" t="s">
        <v>1526</v>
      </c>
      <c r="CN932" s="3" t="s">
        <v>125</v>
      </c>
      <c r="CO932" s="2">
        <v>4</v>
      </c>
      <c r="CP932" s="3" t="s">
        <v>101</v>
      </c>
      <c r="CQ932" t="s">
        <v>7378</v>
      </c>
      <c r="CR932" s="31">
        <v>4.9300000000000004E-3</v>
      </c>
      <c r="CS932" s="13" t="s">
        <v>7553</v>
      </c>
      <c r="CT932" s="34">
        <v>4.8199999999999996E-3</v>
      </c>
      <c r="CU932" s="19">
        <v>182555780.93306288</v>
      </c>
      <c r="CV932" s="28">
        <v>5.2941176470588233E-3</v>
      </c>
    </row>
    <row r="933" spans="1:100" x14ac:dyDescent="0.25">
      <c r="A933" s="2">
        <v>2020</v>
      </c>
      <c r="B933" s="2">
        <v>932</v>
      </c>
      <c r="C933" s="2">
        <v>8</v>
      </c>
      <c r="D933" s="3" t="s">
        <v>354</v>
      </c>
      <c r="E933" s="11">
        <v>25</v>
      </c>
      <c r="F933" s="3" t="s">
        <v>2212</v>
      </c>
      <c r="G933" s="3" t="s">
        <v>2213</v>
      </c>
      <c r="H933" s="3" t="s">
        <v>426</v>
      </c>
      <c r="I933" s="3" t="s">
        <v>178</v>
      </c>
      <c r="J933" s="3" t="s">
        <v>166</v>
      </c>
      <c r="K933" s="3" t="s">
        <v>175</v>
      </c>
      <c r="L933" s="1">
        <v>261</v>
      </c>
      <c r="M933" s="3" t="s">
        <v>5620</v>
      </c>
      <c r="N933" s="3" t="s">
        <v>2223</v>
      </c>
      <c r="O933" s="3" t="s">
        <v>5621</v>
      </c>
      <c r="P933" s="2">
        <v>344517</v>
      </c>
      <c r="Q933" s="3" t="s">
        <v>332</v>
      </c>
      <c r="R933" s="3" t="s">
        <v>127</v>
      </c>
      <c r="S933" s="3" t="s">
        <v>97</v>
      </c>
      <c r="T933" s="3" t="s">
        <v>98</v>
      </c>
      <c r="U933" s="3" t="s">
        <v>4664</v>
      </c>
      <c r="V933" s="3" t="s">
        <v>99</v>
      </c>
      <c r="W933" s="3" t="s">
        <v>100</v>
      </c>
      <c r="X933" s="3" t="s">
        <v>4664</v>
      </c>
      <c r="Y933" s="3" t="s">
        <v>101</v>
      </c>
      <c r="Z933" s="2">
        <v>0</v>
      </c>
      <c r="AA933" s="3" t="s">
        <v>4664</v>
      </c>
      <c r="AB933" s="2">
        <v>0</v>
      </c>
      <c r="AC933" s="3" t="s">
        <v>102</v>
      </c>
      <c r="AD933" s="3" t="s">
        <v>4664</v>
      </c>
      <c r="AE933" s="3" t="s">
        <v>4664</v>
      </c>
      <c r="AF933" s="23">
        <v>43397</v>
      </c>
      <c r="AG933" s="4">
        <v>2018</v>
      </c>
      <c r="AH933" s="1">
        <v>43</v>
      </c>
      <c r="AI933" s="1">
        <v>10</v>
      </c>
      <c r="AJ933" s="5">
        <v>1</v>
      </c>
      <c r="AK933" s="5">
        <v>61.5</v>
      </c>
      <c r="AL933" s="18">
        <v>165000000</v>
      </c>
      <c r="AM933" s="18">
        <v>160000000</v>
      </c>
      <c r="AN933" s="18">
        <v>800000</v>
      </c>
      <c r="AO933" s="18">
        <v>785000</v>
      </c>
      <c r="AP933" s="1">
        <v>-3.03030303030303E-2</v>
      </c>
      <c r="AQ933" s="1">
        <v>-1.8749999999999999E-2</v>
      </c>
      <c r="AR933" s="5">
        <v>105000</v>
      </c>
      <c r="AS933" s="5">
        <v>0</v>
      </c>
      <c r="AT933" s="2">
        <v>3</v>
      </c>
      <c r="AU933" s="2">
        <v>1</v>
      </c>
      <c r="AV933" s="2">
        <v>1</v>
      </c>
      <c r="AW933" s="2">
        <v>1</v>
      </c>
      <c r="AX933" s="2">
        <v>334336</v>
      </c>
      <c r="AY933" s="3" t="s">
        <v>4664</v>
      </c>
      <c r="AZ933" s="6">
        <v>43424</v>
      </c>
      <c r="BA933" s="7">
        <v>43515.520509259302</v>
      </c>
      <c r="BB933" s="1">
        <v>47</v>
      </c>
      <c r="BC933" s="1">
        <v>11</v>
      </c>
      <c r="BD933" s="3" t="s">
        <v>1078</v>
      </c>
      <c r="BE933" s="2">
        <v>0</v>
      </c>
      <c r="BF933" s="3" t="s">
        <v>2265</v>
      </c>
      <c r="BG933" s="3" t="s">
        <v>4664</v>
      </c>
      <c r="BH933" s="3" t="s">
        <v>4664</v>
      </c>
      <c r="BI933" s="3" t="s">
        <v>4664</v>
      </c>
      <c r="BJ933" s="3" t="s">
        <v>102</v>
      </c>
      <c r="BK933" s="3" t="s">
        <v>4664</v>
      </c>
      <c r="BL933" s="3" t="s">
        <v>4664</v>
      </c>
      <c r="BM933" s="3" t="s">
        <v>120</v>
      </c>
      <c r="BN933" s="3" t="s">
        <v>129</v>
      </c>
      <c r="BO933" s="3" t="s">
        <v>234</v>
      </c>
      <c r="BP933" s="3" t="s">
        <v>4664</v>
      </c>
      <c r="BQ933" s="3" t="s">
        <v>4664</v>
      </c>
      <c r="BR933" s="5">
        <v>80.8</v>
      </c>
      <c r="BS933" s="18">
        <v>524280</v>
      </c>
      <c r="BT933" s="18">
        <v>103077000</v>
      </c>
      <c r="BU933" s="5">
        <v>61.5</v>
      </c>
      <c r="BV933" s="18">
        <v>987237.23</v>
      </c>
      <c r="BW933" s="3" t="s">
        <v>103</v>
      </c>
      <c r="BX933" s="3" t="s">
        <v>104</v>
      </c>
      <c r="BY933" s="2">
        <v>3</v>
      </c>
      <c r="BZ933" s="3" t="s">
        <v>130</v>
      </c>
      <c r="CA933" s="2">
        <v>47</v>
      </c>
      <c r="CB933" s="2">
        <v>1975</v>
      </c>
      <c r="CC933" s="1">
        <v>43</v>
      </c>
      <c r="CD933" s="1">
        <v>163488616.07499999</v>
      </c>
      <c r="CE933" s="3" t="s">
        <v>235</v>
      </c>
      <c r="CF933" s="5">
        <v>2300000</v>
      </c>
      <c r="CG933" s="1" t="s">
        <v>4664</v>
      </c>
      <c r="CH933" s="1">
        <v>2601626.0162601601</v>
      </c>
      <c r="CI933" s="1" t="s">
        <v>4664</v>
      </c>
      <c r="CJ933" s="1">
        <v>2658351.4808943099</v>
      </c>
      <c r="CK933" s="8">
        <v>-2.1338587106270498E-2</v>
      </c>
      <c r="CL933" s="3" t="s">
        <v>161</v>
      </c>
      <c r="CM933" s="3" t="s">
        <v>1526</v>
      </c>
      <c r="CN933" s="3" t="s">
        <v>1526</v>
      </c>
      <c r="CO933" s="2">
        <v>4</v>
      </c>
      <c r="CP933" s="3" t="s">
        <v>101</v>
      </c>
      <c r="CQ933" t="s">
        <v>7378</v>
      </c>
      <c r="CR933" s="31">
        <v>4.9300000000000004E-3</v>
      </c>
      <c r="CS933" s="13" t="s">
        <v>7553</v>
      </c>
      <c r="CT933" s="34">
        <v>4.8199999999999996E-3</v>
      </c>
      <c r="CU933" s="19">
        <v>162271805.27383366</v>
      </c>
      <c r="CV933" s="28">
        <v>4.8484848484848485E-3</v>
      </c>
    </row>
    <row r="934" spans="1:100" x14ac:dyDescent="0.25">
      <c r="A934" s="2">
        <v>2020</v>
      </c>
      <c r="B934" s="2">
        <v>933</v>
      </c>
      <c r="C934" s="2">
        <v>18</v>
      </c>
      <c r="D934" s="3" t="s">
        <v>770</v>
      </c>
      <c r="E934" s="11">
        <v>47</v>
      </c>
      <c r="F934" s="3" t="s">
        <v>1214</v>
      </c>
      <c r="G934" s="3" t="s">
        <v>1215</v>
      </c>
      <c r="H934" s="3" t="s">
        <v>262</v>
      </c>
      <c r="I934" s="3" t="s">
        <v>205</v>
      </c>
      <c r="J934" s="3" t="s">
        <v>112</v>
      </c>
      <c r="K934" s="3" t="s">
        <v>113</v>
      </c>
      <c r="L934" s="1" t="s">
        <v>4664</v>
      </c>
      <c r="M934" s="3" t="s">
        <v>1218</v>
      </c>
      <c r="N934" s="3" t="s">
        <v>5622</v>
      </c>
      <c r="O934" s="3" t="s">
        <v>1219</v>
      </c>
      <c r="P934" s="2">
        <v>344552</v>
      </c>
      <c r="Q934" s="3" t="s">
        <v>332</v>
      </c>
      <c r="R934" s="3" t="s">
        <v>114</v>
      </c>
      <c r="S934" s="3" t="s">
        <v>97</v>
      </c>
      <c r="T934" s="3" t="s">
        <v>98</v>
      </c>
      <c r="U934" s="3" t="s">
        <v>4664</v>
      </c>
      <c r="V934" s="3" t="s">
        <v>99</v>
      </c>
      <c r="W934" s="3" t="s">
        <v>116</v>
      </c>
      <c r="X934" s="3" t="s">
        <v>4664</v>
      </c>
      <c r="Y934" s="3" t="s">
        <v>101</v>
      </c>
      <c r="Z934" s="2">
        <v>3</v>
      </c>
      <c r="AA934" s="3" t="s">
        <v>4664</v>
      </c>
      <c r="AB934" s="2">
        <v>0</v>
      </c>
      <c r="AC934" s="3" t="s">
        <v>102</v>
      </c>
      <c r="AD934" s="3" t="s">
        <v>4664</v>
      </c>
      <c r="AE934" s="3" t="s">
        <v>121</v>
      </c>
      <c r="AF934" s="23">
        <v>43397</v>
      </c>
      <c r="AG934" s="4">
        <v>2018</v>
      </c>
      <c r="AH934" s="1">
        <v>43</v>
      </c>
      <c r="AI934" s="1">
        <v>10</v>
      </c>
      <c r="AJ934" s="5">
        <v>128</v>
      </c>
      <c r="AK934" s="5">
        <v>231.2</v>
      </c>
      <c r="AL934" s="18">
        <v>280000000</v>
      </c>
      <c r="AM934" s="18">
        <v>272000000</v>
      </c>
      <c r="AN934" s="18">
        <v>4000000</v>
      </c>
      <c r="AO934" s="18">
        <v>3900000</v>
      </c>
      <c r="AP934" s="1">
        <v>-2.8571428571428598E-2</v>
      </c>
      <c r="AQ934" s="1">
        <v>-2.5000000000000001E-2</v>
      </c>
      <c r="AR934" s="5">
        <v>0</v>
      </c>
      <c r="AS934" s="5">
        <v>0</v>
      </c>
      <c r="AT934" s="2">
        <v>15</v>
      </c>
      <c r="AU934" s="2">
        <v>4</v>
      </c>
      <c r="AV934" s="2">
        <v>3</v>
      </c>
      <c r="AW934" s="2">
        <v>1</v>
      </c>
      <c r="AX934" s="2">
        <v>333855</v>
      </c>
      <c r="AY934" s="3" t="s">
        <v>117</v>
      </c>
      <c r="AZ934" s="6">
        <v>43419</v>
      </c>
      <c r="BA934" s="7" t="s">
        <v>4664</v>
      </c>
      <c r="BB934" s="1">
        <v>46</v>
      </c>
      <c r="BC934" s="1">
        <v>11</v>
      </c>
      <c r="BD934" s="3" t="s">
        <v>657</v>
      </c>
      <c r="BE934" s="2">
        <v>0</v>
      </c>
      <c r="BF934" s="3" t="s">
        <v>4664</v>
      </c>
      <c r="BG934" s="3" t="s">
        <v>5623</v>
      </c>
      <c r="BH934" s="3" t="s">
        <v>4664</v>
      </c>
      <c r="BI934" s="3" t="s">
        <v>408</v>
      </c>
      <c r="BJ934" s="3" t="s">
        <v>102</v>
      </c>
      <c r="BK934" s="3" t="s">
        <v>4664</v>
      </c>
      <c r="BL934" s="3" t="s">
        <v>4664</v>
      </c>
      <c r="BM934" s="3" t="s">
        <v>120</v>
      </c>
      <c r="BN934" s="3" t="s">
        <v>139</v>
      </c>
      <c r="BO934" s="3" t="s">
        <v>4664</v>
      </c>
      <c r="BP934" s="3" t="s">
        <v>4664</v>
      </c>
      <c r="BQ934" s="3" t="s">
        <v>121</v>
      </c>
      <c r="BR934" s="5">
        <v>128</v>
      </c>
      <c r="BS934" s="18">
        <v>910000</v>
      </c>
      <c r="BT934" s="18">
        <v>163333000</v>
      </c>
      <c r="BU934" s="5">
        <v>231.2</v>
      </c>
      <c r="BV934" s="18">
        <v>202652.08</v>
      </c>
      <c r="BW934" s="3" t="s">
        <v>122</v>
      </c>
      <c r="BX934" s="3" t="s">
        <v>104</v>
      </c>
      <c r="BY934" s="2">
        <v>2</v>
      </c>
      <c r="BZ934" s="3" t="s">
        <v>94</v>
      </c>
      <c r="CA934" s="2">
        <v>32</v>
      </c>
      <c r="CB934" s="2">
        <v>1977</v>
      </c>
      <c r="CC934" s="1">
        <v>41</v>
      </c>
      <c r="CD934" s="1">
        <v>257288601.49333301</v>
      </c>
      <c r="CE934" s="3" t="s">
        <v>204</v>
      </c>
      <c r="CF934" s="5">
        <v>1400000</v>
      </c>
      <c r="CG934" s="1">
        <v>1514932.80083333</v>
      </c>
      <c r="CH934" s="1" t="s">
        <v>4664</v>
      </c>
      <c r="CI934" s="1">
        <v>1400000</v>
      </c>
      <c r="CJ934" s="1" t="s">
        <v>4664</v>
      </c>
      <c r="CK934" s="8">
        <v>5.7178586308448902E-2</v>
      </c>
      <c r="CL934" s="3" t="s">
        <v>170</v>
      </c>
      <c r="CM934" s="3" t="s">
        <v>124</v>
      </c>
      <c r="CN934" s="3" t="s">
        <v>124</v>
      </c>
      <c r="CO934" s="2">
        <v>3</v>
      </c>
      <c r="CP934" s="3" t="s">
        <v>101</v>
      </c>
      <c r="CQ934" t="s">
        <v>7374</v>
      </c>
      <c r="CR934" s="31">
        <v>5.7600000000000004E-3</v>
      </c>
      <c r="CS934" s="13" t="s">
        <v>7587</v>
      </c>
      <c r="CT934" s="34">
        <v>5.47E-3</v>
      </c>
      <c r="CU934" s="19">
        <v>694444444.44444442</v>
      </c>
      <c r="CV934" s="28">
        <v>1.4285714285714285E-2</v>
      </c>
    </row>
    <row r="935" spans="1:100" x14ac:dyDescent="0.25">
      <c r="A935" s="2">
        <v>2020</v>
      </c>
      <c r="B935" s="2">
        <v>934</v>
      </c>
      <c r="C935" s="2">
        <v>13</v>
      </c>
      <c r="D935" s="3" t="s">
        <v>470</v>
      </c>
      <c r="E935" s="11">
        <v>22</v>
      </c>
      <c r="F935" s="3" t="s">
        <v>828</v>
      </c>
      <c r="G935" s="3" t="s">
        <v>829</v>
      </c>
      <c r="H935" s="3" t="s">
        <v>228</v>
      </c>
      <c r="I935" s="3" t="s">
        <v>350</v>
      </c>
      <c r="J935" s="3" t="s">
        <v>112</v>
      </c>
      <c r="K935" s="3" t="s">
        <v>113</v>
      </c>
      <c r="L935" s="1" t="s">
        <v>4664</v>
      </c>
      <c r="M935" s="3" t="s">
        <v>5624</v>
      </c>
      <c r="N935" s="3" t="s">
        <v>1046</v>
      </c>
      <c r="O935" s="3" t="s">
        <v>5625</v>
      </c>
      <c r="P935" s="2">
        <v>344558</v>
      </c>
      <c r="Q935" s="3" t="s">
        <v>332</v>
      </c>
      <c r="R935" s="3" t="s">
        <v>96</v>
      </c>
      <c r="S935" s="3" t="s">
        <v>323</v>
      </c>
      <c r="T935" s="3" t="s">
        <v>4933</v>
      </c>
      <c r="U935" s="3" t="s">
        <v>4664</v>
      </c>
      <c r="V935" s="3" t="s">
        <v>99</v>
      </c>
      <c r="W935" s="3" t="s">
        <v>116</v>
      </c>
      <c r="X935" s="3" t="s">
        <v>4664</v>
      </c>
      <c r="Y935" s="3" t="s">
        <v>101</v>
      </c>
      <c r="Z935" s="2">
        <v>3</v>
      </c>
      <c r="AA935" s="3" t="s">
        <v>4664</v>
      </c>
      <c r="AB935" s="2">
        <v>0</v>
      </c>
      <c r="AC935" s="3" t="s">
        <v>102</v>
      </c>
      <c r="AD935" s="3" t="s">
        <v>4664</v>
      </c>
      <c r="AE935" s="3" t="s">
        <v>4664</v>
      </c>
      <c r="AF935" s="23">
        <v>43397</v>
      </c>
      <c r="AG935" s="4">
        <v>2018</v>
      </c>
      <c r="AH935" s="1">
        <v>43</v>
      </c>
      <c r="AI935" s="1">
        <v>10</v>
      </c>
      <c r="AJ935" s="5">
        <v>319</v>
      </c>
      <c r="AK935" s="5">
        <v>750</v>
      </c>
      <c r="AL935" s="18">
        <v>2200000000</v>
      </c>
      <c r="AM935" s="18">
        <v>2162000000</v>
      </c>
      <c r="AN935" s="18">
        <v>13000000</v>
      </c>
      <c r="AO935" s="18">
        <v>12800000</v>
      </c>
      <c r="AP935" s="1">
        <v>-1.7272727272727301E-2</v>
      </c>
      <c r="AQ935" s="1">
        <v>-1.5384615384615399E-2</v>
      </c>
      <c r="AR935" s="5">
        <v>0</v>
      </c>
      <c r="AS935" s="5">
        <v>0</v>
      </c>
      <c r="AT935" s="2">
        <v>0</v>
      </c>
      <c r="AU935" s="2">
        <v>4</v>
      </c>
      <c r="AV935" s="2">
        <v>0</v>
      </c>
      <c r="AW935" s="2">
        <v>0</v>
      </c>
      <c r="AX935" s="2">
        <v>332108</v>
      </c>
      <c r="AY935" s="3" t="s">
        <v>4664</v>
      </c>
      <c r="AZ935" s="6">
        <v>43399</v>
      </c>
      <c r="BA935" s="7" t="s">
        <v>4664</v>
      </c>
      <c r="BB935" s="1">
        <v>43</v>
      </c>
      <c r="BC935" s="1">
        <v>10</v>
      </c>
      <c r="BD935" s="3" t="s">
        <v>5626</v>
      </c>
      <c r="BE935" s="2">
        <v>0</v>
      </c>
      <c r="BF935" s="3" t="s">
        <v>5613</v>
      </c>
      <c r="BG935" s="3" t="s">
        <v>5627</v>
      </c>
      <c r="BH935" s="3" t="s">
        <v>218</v>
      </c>
      <c r="BI935" s="3" t="s">
        <v>4664</v>
      </c>
      <c r="BJ935" s="3" t="s">
        <v>102</v>
      </c>
      <c r="BK935" s="3" t="s">
        <v>4664</v>
      </c>
      <c r="BL935" s="3" t="s">
        <v>4664</v>
      </c>
      <c r="BM935" s="3" t="s">
        <v>120</v>
      </c>
      <c r="BN935" s="3" t="s">
        <v>4664</v>
      </c>
      <c r="BO935" s="3" t="s">
        <v>4664</v>
      </c>
      <c r="BP935" s="3" t="s">
        <v>4664</v>
      </c>
      <c r="BQ935" s="3" t="s">
        <v>4664</v>
      </c>
      <c r="BR935" s="5">
        <v>319.10000000000002</v>
      </c>
      <c r="BS935" s="18">
        <v>2016000</v>
      </c>
      <c r="BT935" s="18">
        <v>1157777000</v>
      </c>
      <c r="BU935" s="5">
        <v>592.34</v>
      </c>
      <c r="BV935" s="18">
        <v>868540.16</v>
      </c>
      <c r="BW935" s="3" t="s">
        <v>122</v>
      </c>
      <c r="BX935" s="3" t="s">
        <v>104</v>
      </c>
      <c r="BY935" s="2">
        <v>4</v>
      </c>
      <c r="BZ935" s="3" t="s">
        <v>94</v>
      </c>
      <c r="CA935" s="2">
        <v>47</v>
      </c>
      <c r="CB935" s="2">
        <v>1939</v>
      </c>
      <c r="CC935" s="1">
        <v>79</v>
      </c>
      <c r="CD935" s="1">
        <v>1569701059.96</v>
      </c>
      <c r="CE935" s="3" t="s">
        <v>625</v>
      </c>
      <c r="CF935" s="5">
        <v>2400000</v>
      </c>
      <c r="CG935" s="1">
        <v>3586769.59247649</v>
      </c>
      <c r="CH935" s="1" t="s">
        <v>4664</v>
      </c>
      <c r="CI935" s="1">
        <v>2400000</v>
      </c>
      <c r="CJ935" s="1" t="s">
        <v>4664</v>
      </c>
      <c r="CK935" s="8">
        <v>0.37733231833015002</v>
      </c>
      <c r="CL935" s="3" t="s">
        <v>124</v>
      </c>
      <c r="CM935" s="3" t="s">
        <v>124</v>
      </c>
      <c r="CN935" s="3" t="s">
        <v>124</v>
      </c>
      <c r="CO935" s="2">
        <v>3</v>
      </c>
      <c r="CP935" s="3" t="s">
        <v>101</v>
      </c>
      <c r="CQ935" t="s">
        <v>7379</v>
      </c>
      <c r="CR935" s="31">
        <v>5.3899999999999998E-3</v>
      </c>
      <c r="CS935" s="13" t="s">
        <v>7548</v>
      </c>
      <c r="CT935" s="34">
        <v>5.0000000000000001E-3</v>
      </c>
      <c r="CU935" s="19">
        <v>2411873840.4452691</v>
      </c>
      <c r="CV935" s="28">
        <v>5.909090909090909E-3</v>
      </c>
    </row>
    <row r="936" spans="1:100" x14ac:dyDescent="0.25">
      <c r="A936" s="2">
        <v>2020</v>
      </c>
      <c r="B936" s="2">
        <v>935</v>
      </c>
      <c r="C936" s="2">
        <v>8</v>
      </c>
      <c r="D936" s="3" t="s">
        <v>354</v>
      </c>
      <c r="E936" s="11">
        <v>26</v>
      </c>
      <c r="F936" s="3" t="s">
        <v>1448</v>
      </c>
      <c r="G936" s="3" t="s">
        <v>1449</v>
      </c>
      <c r="H936" s="3" t="s">
        <v>110</v>
      </c>
      <c r="I936" s="3" t="s">
        <v>104</v>
      </c>
      <c r="J936" s="3" t="s">
        <v>334</v>
      </c>
      <c r="K936" s="3" t="s">
        <v>720</v>
      </c>
      <c r="L936" s="1">
        <v>513</v>
      </c>
      <c r="M936" s="3" t="s">
        <v>5628</v>
      </c>
      <c r="N936" s="3" t="s">
        <v>5629</v>
      </c>
      <c r="O936" s="3" t="s">
        <v>5630</v>
      </c>
      <c r="P936" s="2">
        <v>344570</v>
      </c>
      <c r="Q936" s="3" t="s">
        <v>332</v>
      </c>
      <c r="R936" s="3" t="s">
        <v>127</v>
      </c>
      <c r="S936" s="3" t="s">
        <v>97</v>
      </c>
      <c r="T936" s="3" t="s">
        <v>98</v>
      </c>
      <c r="U936" s="3" t="s">
        <v>4664</v>
      </c>
      <c r="V936" s="3" t="s">
        <v>115</v>
      </c>
      <c r="W936" s="3" t="s">
        <v>100</v>
      </c>
      <c r="X936" s="3" t="s">
        <v>4664</v>
      </c>
      <c r="Y936" s="3" t="s">
        <v>101</v>
      </c>
      <c r="Z936" s="2">
        <v>0</v>
      </c>
      <c r="AA936" s="3" t="s">
        <v>4664</v>
      </c>
      <c r="AB936" s="2">
        <v>0</v>
      </c>
      <c r="AC936" s="3" t="s">
        <v>102</v>
      </c>
      <c r="AD936" s="3" t="s">
        <v>4664</v>
      </c>
      <c r="AE936" s="3" t="s">
        <v>4664</v>
      </c>
      <c r="AF936" s="23">
        <v>43397</v>
      </c>
      <c r="AG936" s="4">
        <v>2018</v>
      </c>
      <c r="AH936" s="1">
        <v>43</v>
      </c>
      <c r="AI936" s="1">
        <v>10</v>
      </c>
      <c r="AJ936" s="5">
        <v>28.32</v>
      </c>
      <c r="AK936" s="5">
        <v>41.7</v>
      </c>
      <c r="AL936" s="18">
        <v>140000000</v>
      </c>
      <c r="AM936" s="18">
        <v>136000000</v>
      </c>
      <c r="AN936" s="18">
        <v>696000</v>
      </c>
      <c r="AO936" s="18">
        <v>683000</v>
      </c>
      <c r="AP936" s="1">
        <v>-2.8571428571428598E-2</v>
      </c>
      <c r="AQ936" s="1">
        <v>-1.86781609195402E-2</v>
      </c>
      <c r="AR936" s="5">
        <v>54000</v>
      </c>
      <c r="AS936" s="5">
        <v>0</v>
      </c>
      <c r="AT936" s="2">
        <v>2</v>
      </c>
      <c r="AU936" s="2">
        <v>1</v>
      </c>
      <c r="AV936" s="2">
        <v>1</v>
      </c>
      <c r="AW936" s="2">
        <v>1</v>
      </c>
      <c r="AX936" s="2">
        <v>334226</v>
      </c>
      <c r="AY936" s="3" t="s">
        <v>102</v>
      </c>
      <c r="AZ936" s="6">
        <v>43423</v>
      </c>
      <c r="BA936" s="7">
        <v>43514.659652777802</v>
      </c>
      <c r="BB936" s="1">
        <v>47</v>
      </c>
      <c r="BC936" s="1">
        <v>11</v>
      </c>
      <c r="BD936" s="3" t="s">
        <v>4701</v>
      </c>
      <c r="BE936" s="2">
        <v>0</v>
      </c>
      <c r="BF936" s="3" t="s">
        <v>4664</v>
      </c>
      <c r="BG936" s="3" t="s">
        <v>4664</v>
      </c>
      <c r="BH936" s="3" t="s">
        <v>4664</v>
      </c>
      <c r="BI936" s="3" t="s">
        <v>4664</v>
      </c>
      <c r="BJ936" s="3" t="s">
        <v>102</v>
      </c>
      <c r="BK936" s="3" t="s">
        <v>102</v>
      </c>
      <c r="BL936" s="3" t="s">
        <v>102</v>
      </c>
      <c r="BM936" s="3" t="s">
        <v>120</v>
      </c>
      <c r="BN936" s="3" t="s">
        <v>129</v>
      </c>
      <c r="BO936" s="3" t="s">
        <v>234</v>
      </c>
      <c r="BP936" s="3" t="s">
        <v>4664</v>
      </c>
      <c r="BQ936" s="3" t="s">
        <v>4664</v>
      </c>
      <c r="BR936" s="5">
        <v>28.32</v>
      </c>
      <c r="BS936" s="18">
        <v>1088000</v>
      </c>
      <c r="BT936" s="18">
        <v>79858000</v>
      </c>
      <c r="BU936" s="5">
        <v>41.7</v>
      </c>
      <c r="BV936" s="18">
        <v>1176169.45</v>
      </c>
      <c r="BW936" s="3" t="s">
        <v>103</v>
      </c>
      <c r="BX936" s="3" t="s">
        <v>104</v>
      </c>
      <c r="BY936" s="2">
        <v>3</v>
      </c>
      <c r="BZ936" s="3" t="s">
        <v>130</v>
      </c>
      <c r="CA936" s="2">
        <v>50</v>
      </c>
      <c r="CB936" s="2">
        <v>1995</v>
      </c>
      <c r="CC936" s="1">
        <v>23</v>
      </c>
      <c r="CD936" s="1">
        <v>127055776.77500001</v>
      </c>
      <c r="CE936" s="3" t="s">
        <v>760</v>
      </c>
      <c r="CF936" s="5">
        <v>1600000</v>
      </c>
      <c r="CG936" s="1" t="s">
        <v>4664</v>
      </c>
      <c r="CH936" s="1">
        <v>3261390.88729017</v>
      </c>
      <c r="CI936" s="1" t="s">
        <v>4664</v>
      </c>
      <c r="CJ936" s="1">
        <v>3046901.1217026399</v>
      </c>
      <c r="CK936" s="8">
        <v>7.0396037488630797E-2</v>
      </c>
      <c r="CL936" s="3" t="s">
        <v>355</v>
      </c>
      <c r="CM936" s="3" t="s">
        <v>196</v>
      </c>
      <c r="CN936" s="3" t="s">
        <v>196</v>
      </c>
      <c r="CO936" s="2">
        <v>5</v>
      </c>
      <c r="CP936" s="3" t="s">
        <v>101</v>
      </c>
      <c r="CQ936" t="s">
        <v>7380</v>
      </c>
      <c r="CR936" s="31">
        <v>5.0499999999999998E-3</v>
      </c>
      <c r="CS936" s="13" t="s">
        <v>7553</v>
      </c>
      <c r="CT936" s="34">
        <v>4.8199999999999996E-3</v>
      </c>
      <c r="CU936" s="19">
        <v>137821782.17821783</v>
      </c>
      <c r="CV936" s="28">
        <v>4.9714285714285711E-3</v>
      </c>
    </row>
    <row r="937" spans="1:100" x14ac:dyDescent="0.25">
      <c r="A937" s="2">
        <v>2020</v>
      </c>
      <c r="B937" s="2">
        <v>936</v>
      </c>
      <c r="C937" s="2">
        <v>18</v>
      </c>
      <c r="D937" s="3" t="s">
        <v>770</v>
      </c>
      <c r="E937" s="11">
        <v>47</v>
      </c>
      <c r="F937" s="3" t="s">
        <v>1216</v>
      </c>
      <c r="G937" s="3" t="s">
        <v>1217</v>
      </c>
      <c r="H937" s="3" t="s">
        <v>267</v>
      </c>
      <c r="I937" s="3" t="s">
        <v>149</v>
      </c>
      <c r="J937" s="3" t="s">
        <v>112</v>
      </c>
      <c r="K937" s="3" t="s">
        <v>113</v>
      </c>
      <c r="L937" s="1" t="s">
        <v>4664</v>
      </c>
      <c r="M937" s="3" t="s">
        <v>5631</v>
      </c>
      <c r="N937" s="3" t="s">
        <v>5632</v>
      </c>
      <c r="O937" s="3" t="s">
        <v>5633</v>
      </c>
      <c r="P937" s="2">
        <v>344573</v>
      </c>
      <c r="Q937" s="3" t="s">
        <v>332</v>
      </c>
      <c r="R937" s="3" t="s">
        <v>96</v>
      </c>
      <c r="S937" s="3" t="s">
        <v>97</v>
      </c>
      <c r="T937" s="3" t="s">
        <v>98</v>
      </c>
      <c r="U937" s="3" t="s">
        <v>4664</v>
      </c>
      <c r="V937" s="3" t="s">
        <v>99</v>
      </c>
      <c r="W937" s="3" t="s">
        <v>116</v>
      </c>
      <c r="X937" s="3" t="s">
        <v>4664</v>
      </c>
      <c r="Y937" s="3" t="s">
        <v>101</v>
      </c>
      <c r="Z937" s="2">
        <v>3</v>
      </c>
      <c r="AA937" s="3" t="s">
        <v>4664</v>
      </c>
      <c r="AB937" s="2">
        <v>0</v>
      </c>
      <c r="AC937" s="3" t="s">
        <v>102</v>
      </c>
      <c r="AD937" s="3" t="s">
        <v>4664</v>
      </c>
      <c r="AE937" s="3" t="s">
        <v>4664</v>
      </c>
      <c r="AF937" s="23">
        <v>43397</v>
      </c>
      <c r="AG937" s="4">
        <v>2018</v>
      </c>
      <c r="AH937" s="1">
        <v>43</v>
      </c>
      <c r="AI937" s="1">
        <v>10</v>
      </c>
      <c r="AJ937" s="5">
        <v>36</v>
      </c>
      <c r="AK937" s="5">
        <v>84.9</v>
      </c>
      <c r="AL937" s="18">
        <v>160000000</v>
      </c>
      <c r="AM937" s="18">
        <v>155000000</v>
      </c>
      <c r="AN937" s="18">
        <v>700000</v>
      </c>
      <c r="AO937" s="18">
        <v>700000</v>
      </c>
      <c r="AP937" s="1">
        <v>-3.125E-2</v>
      </c>
      <c r="AQ937" s="1">
        <v>0</v>
      </c>
      <c r="AR937" s="5">
        <v>0</v>
      </c>
      <c r="AS937" s="5">
        <v>0</v>
      </c>
      <c r="AT937" s="2">
        <v>3</v>
      </c>
      <c r="AU937" s="2">
        <v>1</v>
      </c>
      <c r="AV937" s="2">
        <v>1</v>
      </c>
      <c r="AW937" s="2">
        <v>0</v>
      </c>
      <c r="AX937" s="2">
        <v>332565</v>
      </c>
      <c r="AY937" s="3" t="s">
        <v>117</v>
      </c>
      <c r="AZ937" s="6">
        <v>43405</v>
      </c>
      <c r="BA937" s="7" t="s">
        <v>4664</v>
      </c>
      <c r="BB937" s="1">
        <v>44</v>
      </c>
      <c r="BC937" s="1">
        <v>11</v>
      </c>
      <c r="BD937" s="3" t="s">
        <v>5634</v>
      </c>
      <c r="BE937" s="2">
        <v>0</v>
      </c>
      <c r="BF937" s="3" t="s">
        <v>4664</v>
      </c>
      <c r="BG937" s="3" t="s">
        <v>4664</v>
      </c>
      <c r="BH937" s="3" t="s">
        <v>4664</v>
      </c>
      <c r="BI937" s="3" t="s">
        <v>4664</v>
      </c>
      <c r="BJ937" s="3" t="s">
        <v>102</v>
      </c>
      <c r="BK937" s="3" t="s">
        <v>117</v>
      </c>
      <c r="BL937" s="3" t="s">
        <v>102</v>
      </c>
      <c r="BM937" s="3" t="s">
        <v>120</v>
      </c>
      <c r="BN937" s="3" t="s">
        <v>4664</v>
      </c>
      <c r="BO937" s="3" t="s">
        <v>4664</v>
      </c>
      <c r="BP937" s="3" t="s">
        <v>4664</v>
      </c>
      <c r="BQ937" s="3" t="s">
        <v>4664</v>
      </c>
      <c r="BR937" s="5">
        <v>36</v>
      </c>
      <c r="BS937" s="18">
        <v>845000</v>
      </c>
      <c r="BT937" s="18">
        <v>53903000</v>
      </c>
      <c r="BU937" s="5">
        <v>84.9</v>
      </c>
      <c r="BV937" s="18">
        <v>276600</v>
      </c>
      <c r="BW937" s="3" t="s">
        <v>122</v>
      </c>
      <c r="BX937" s="3" t="s">
        <v>104</v>
      </c>
      <c r="BY937" s="2">
        <v>2</v>
      </c>
      <c r="BZ937" s="3" t="s">
        <v>94</v>
      </c>
      <c r="CA937" s="2">
        <v>29</v>
      </c>
      <c r="CB937" s="2">
        <v>1986</v>
      </c>
      <c r="CC937" s="1">
        <v>32</v>
      </c>
      <c r="CD937" s="1">
        <v>85938900</v>
      </c>
      <c r="CE937" s="3" t="s">
        <v>1203</v>
      </c>
      <c r="CF937" s="5">
        <v>1300000</v>
      </c>
      <c r="CG937" s="1">
        <v>3218363.8888888899</v>
      </c>
      <c r="CH937" s="1" t="s">
        <v>4664</v>
      </c>
      <c r="CI937" s="1">
        <v>1300000</v>
      </c>
      <c r="CJ937" s="1" t="s">
        <v>4664</v>
      </c>
      <c r="CK937" s="8">
        <v>0.80360698123899699</v>
      </c>
      <c r="CL937" s="3" t="s">
        <v>170</v>
      </c>
      <c r="CM937" s="3" t="s">
        <v>196</v>
      </c>
      <c r="CN937" s="3" t="s">
        <v>196</v>
      </c>
      <c r="CO937" s="2">
        <v>3</v>
      </c>
      <c r="CP937" s="3" t="s">
        <v>101</v>
      </c>
      <c r="CQ937" t="s">
        <v>7381</v>
      </c>
      <c r="CS937" s="13" t="s">
        <v>7587</v>
      </c>
      <c r="CT937" s="34">
        <v>5.47E-3</v>
      </c>
      <c r="CU937" s="19">
        <v>127970749.54296161</v>
      </c>
      <c r="CV937" s="28">
        <v>4.3750000000000004E-3</v>
      </c>
    </row>
    <row r="938" spans="1:100" x14ac:dyDescent="0.25">
      <c r="A938" s="2">
        <v>2020</v>
      </c>
      <c r="B938" s="2">
        <v>937</v>
      </c>
      <c r="C938" s="2">
        <v>8</v>
      </c>
      <c r="D938" s="3" t="s">
        <v>354</v>
      </c>
      <c r="E938" s="11">
        <v>26</v>
      </c>
      <c r="F938" s="3" t="s">
        <v>1448</v>
      </c>
      <c r="G938" s="3" t="s">
        <v>1449</v>
      </c>
      <c r="H938" s="3" t="s">
        <v>110</v>
      </c>
      <c r="I938" s="3" t="s">
        <v>104</v>
      </c>
      <c r="J938" s="3" t="s">
        <v>309</v>
      </c>
      <c r="K938" s="3" t="s">
        <v>396</v>
      </c>
      <c r="L938" s="1">
        <v>513</v>
      </c>
      <c r="M938" s="3" t="s">
        <v>5635</v>
      </c>
      <c r="N938" s="3" t="s">
        <v>5636</v>
      </c>
      <c r="O938" s="3" t="s">
        <v>5637</v>
      </c>
      <c r="P938" s="2">
        <v>344576</v>
      </c>
      <c r="Q938" s="3" t="s">
        <v>332</v>
      </c>
      <c r="R938" s="3" t="s">
        <v>127</v>
      </c>
      <c r="S938" s="3" t="s">
        <v>97</v>
      </c>
      <c r="T938" s="3" t="s">
        <v>98</v>
      </c>
      <c r="U938" s="3" t="s">
        <v>4664</v>
      </c>
      <c r="V938" s="3" t="s">
        <v>115</v>
      </c>
      <c r="W938" s="3" t="s">
        <v>100</v>
      </c>
      <c r="X938" s="3" t="s">
        <v>4664</v>
      </c>
      <c r="Y938" s="3" t="s">
        <v>101</v>
      </c>
      <c r="Z938" s="2">
        <v>0</v>
      </c>
      <c r="AA938" s="3" t="s">
        <v>4664</v>
      </c>
      <c r="AB938" s="2">
        <v>0</v>
      </c>
      <c r="AC938" s="3" t="s">
        <v>102</v>
      </c>
      <c r="AD938" s="3" t="s">
        <v>4664</v>
      </c>
      <c r="AE938" s="3" t="s">
        <v>4664</v>
      </c>
      <c r="AF938" s="23">
        <v>43397</v>
      </c>
      <c r="AG938" s="4">
        <v>2018</v>
      </c>
      <c r="AH938" s="1">
        <v>43</v>
      </c>
      <c r="AI938" s="1">
        <v>10</v>
      </c>
      <c r="AJ938" s="5">
        <v>28.32</v>
      </c>
      <c r="AK938" s="5">
        <v>41.7</v>
      </c>
      <c r="AL938" s="18">
        <v>130000000</v>
      </c>
      <c r="AM938" s="18">
        <v>126000000</v>
      </c>
      <c r="AN938" s="18">
        <v>696000</v>
      </c>
      <c r="AO938" s="18">
        <v>683000</v>
      </c>
      <c r="AP938" s="1">
        <v>-3.0769230769230799E-2</v>
      </c>
      <c r="AQ938" s="1">
        <v>-1.86781609195402E-2</v>
      </c>
      <c r="AR938" s="5">
        <v>54000</v>
      </c>
      <c r="AS938" s="5">
        <v>0</v>
      </c>
      <c r="AT938" s="2">
        <v>2</v>
      </c>
      <c r="AU938" s="2">
        <v>1</v>
      </c>
      <c r="AV938" s="2">
        <v>1</v>
      </c>
      <c r="AW938" s="2">
        <v>1</v>
      </c>
      <c r="AX938" s="2">
        <v>334227</v>
      </c>
      <c r="AY938" s="3" t="s">
        <v>102</v>
      </c>
      <c r="AZ938" s="6">
        <v>43423</v>
      </c>
      <c r="BA938" s="7">
        <v>43514.659652777802</v>
      </c>
      <c r="BB938" s="1">
        <v>47</v>
      </c>
      <c r="BC938" s="1">
        <v>11</v>
      </c>
      <c r="BD938" s="3" t="s">
        <v>5638</v>
      </c>
      <c r="BE938" s="2">
        <v>0</v>
      </c>
      <c r="BF938" s="3" t="s">
        <v>4664</v>
      </c>
      <c r="BG938" s="3" t="s">
        <v>4664</v>
      </c>
      <c r="BH938" s="3" t="s">
        <v>4664</v>
      </c>
      <c r="BI938" s="3" t="s">
        <v>4664</v>
      </c>
      <c r="BJ938" s="3" t="s">
        <v>102</v>
      </c>
      <c r="BK938" s="3" t="s">
        <v>102</v>
      </c>
      <c r="BL938" s="3" t="s">
        <v>102</v>
      </c>
      <c r="BM938" s="3" t="s">
        <v>120</v>
      </c>
      <c r="BN938" s="3" t="s">
        <v>129</v>
      </c>
      <c r="BO938" s="3" t="s">
        <v>234</v>
      </c>
      <c r="BP938" s="3" t="s">
        <v>4664</v>
      </c>
      <c r="BQ938" s="3" t="s">
        <v>4664</v>
      </c>
      <c r="BR938" s="5">
        <v>28.32</v>
      </c>
      <c r="BS938" s="18">
        <v>1088000</v>
      </c>
      <c r="BT938" s="18">
        <v>79050000</v>
      </c>
      <c r="BU938" s="5">
        <v>41.7</v>
      </c>
      <c r="BV938" s="18">
        <v>1156772.17</v>
      </c>
      <c r="BW938" s="3" t="s">
        <v>103</v>
      </c>
      <c r="BX938" s="3" t="s">
        <v>104</v>
      </c>
      <c r="BY938" s="2">
        <v>3</v>
      </c>
      <c r="BZ938" s="3" t="s">
        <v>130</v>
      </c>
      <c r="CA938" s="2">
        <v>50</v>
      </c>
      <c r="CB938" s="2">
        <v>1995</v>
      </c>
      <c r="CC938" s="1">
        <v>23</v>
      </c>
      <c r="CD938" s="1">
        <v>125707665.815</v>
      </c>
      <c r="CE938" s="3" t="s">
        <v>760</v>
      </c>
      <c r="CF938" s="5">
        <v>1600000</v>
      </c>
      <c r="CG938" s="1" t="s">
        <v>4664</v>
      </c>
      <c r="CH938" s="1">
        <v>3021582.7338129501</v>
      </c>
      <c r="CI938" s="1" t="s">
        <v>4664</v>
      </c>
      <c r="CJ938" s="1">
        <v>3014572.32170264</v>
      </c>
      <c r="CK938" s="8">
        <v>2.3255080197750501E-3</v>
      </c>
      <c r="CL938" s="3" t="s">
        <v>355</v>
      </c>
      <c r="CM938" s="3" t="s">
        <v>196</v>
      </c>
      <c r="CN938" s="3" t="s">
        <v>196</v>
      </c>
      <c r="CO938" s="2">
        <v>5</v>
      </c>
      <c r="CP938" s="3" t="s">
        <v>101</v>
      </c>
      <c r="CQ938" t="s">
        <v>7380</v>
      </c>
      <c r="CR938" s="31">
        <v>5.0499999999999998E-3</v>
      </c>
      <c r="CS938" s="13" t="s">
        <v>7553</v>
      </c>
      <c r="CT938" s="34">
        <v>4.8199999999999996E-3</v>
      </c>
      <c r="CU938" s="19">
        <v>137821782.17821783</v>
      </c>
      <c r="CV938" s="28">
        <v>5.3538461538461535E-3</v>
      </c>
    </row>
    <row r="939" spans="1:100" x14ac:dyDescent="0.25">
      <c r="A939" s="2">
        <v>2020</v>
      </c>
      <c r="B939" s="2">
        <v>938</v>
      </c>
      <c r="C939" s="2">
        <v>8</v>
      </c>
      <c r="D939" s="3" t="s">
        <v>354</v>
      </c>
      <c r="E939" s="11">
        <v>26</v>
      </c>
      <c r="F939" s="3" t="s">
        <v>1448</v>
      </c>
      <c r="G939" s="3" t="s">
        <v>1449</v>
      </c>
      <c r="H939" s="3" t="s">
        <v>104</v>
      </c>
      <c r="I939" s="3" t="s">
        <v>104</v>
      </c>
      <c r="J939" s="3" t="s">
        <v>450</v>
      </c>
      <c r="K939" s="3" t="s">
        <v>704</v>
      </c>
      <c r="L939" s="1">
        <v>890</v>
      </c>
      <c r="M939" s="3" t="s">
        <v>5639</v>
      </c>
      <c r="N939" s="3" t="s">
        <v>5640</v>
      </c>
      <c r="O939" s="3" t="s">
        <v>5641</v>
      </c>
      <c r="P939" s="2">
        <v>344598</v>
      </c>
      <c r="Q939" s="3" t="s">
        <v>332</v>
      </c>
      <c r="R939" s="3" t="s">
        <v>127</v>
      </c>
      <c r="S939" s="3" t="s">
        <v>97</v>
      </c>
      <c r="T939" s="3" t="s">
        <v>98</v>
      </c>
      <c r="U939" s="3" t="s">
        <v>4664</v>
      </c>
      <c r="V939" s="3" t="s">
        <v>115</v>
      </c>
      <c r="W939" s="3" t="s">
        <v>100</v>
      </c>
      <c r="X939" s="3" t="s">
        <v>4664</v>
      </c>
      <c r="Y939" s="3" t="s">
        <v>101</v>
      </c>
      <c r="Z939" s="2">
        <v>0</v>
      </c>
      <c r="AA939" s="3" t="s">
        <v>4664</v>
      </c>
      <c r="AB939" s="2">
        <v>0</v>
      </c>
      <c r="AC939" s="3" t="s">
        <v>102</v>
      </c>
      <c r="AD939" s="3" t="s">
        <v>4664</v>
      </c>
      <c r="AE939" s="3" t="s">
        <v>4664</v>
      </c>
      <c r="AF939" s="23">
        <v>43397</v>
      </c>
      <c r="AG939" s="4">
        <v>2018</v>
      </c>
      <c r="AH939" s="1">
        <v>43</v>
      </c>
      <c r="AI939" s="1">
        <v>10</v>
      </c>
      <c r="AJ939" s="5">
        <v>28.32</v>
      </c>
      <c r="AK939" s="5">
        <v>41.7</v>
      </c>
      <c r="AL939" s="18">
        <v>125000000</v>
      </c>
      <c r="AM939" s="18">
        <v>121000000</v>
      </c>
      <c r="AN939" s="18">
        <v>705000</v>
      </c>
      <c r="AO939" s="18">
        <v>700000</v>
      </c>
      <c r="AP939" s="1">
        <v>-3.2000000000000001E-2</v>
      </c>
      <c r="AQ939" s="1">
        <v>-7.09219858156028E-3</v>
      </c>
      <c r="AR939" s="5">
        <v>45000</v>
      </c>
      <c r="AS939" s="5">
        <v>0</v>
      </c>
      <c r="AT939" s="2">
        <v>2</v>
      </c>
      <c r="AU939" s="2">
        <v>1</v>
      </c>
      <c r="AV939" s="2">
        <v>1</v>
      </c>
      <c r="AW939" s="2">
        <v>1</v>
      </c>
      <c r="AX939" s="2">
        <v>334239</v>
      </c>
      <c r="AY939" s="3" t="s">
        <v>102</v>
      </c>
      <c r="AZ939" s="6">
        <v>43423</v>
      </c>
      <c r="BA939" s="7">
        <v>43514.659652777802</v>
      </c>
      <c r="BB939" s="1">
        <v>47</v>
      </c>
      <c r="BC939" s="1">
        <v>11</v>
      </c>
      <c r="BD939" s="3" t="s">
        <v>5642</v>
      </c>
      <c r="BE939" s="2">
        <v>0</v>
      </c>
      <c r="BF939" s="3" t="s">
        <v>4664</v>
      </c>
      <c r="BG939" s="3" t="s">
        <v>4664</v>
      </c>
      <c r="BH939" s="3" t="s">
        <v>4664</v>
      </c>
      <c r="BI939" s="3" t="s">
        <v>4664</v>
      </c>
      <c r="BJ939" s="3" t="s">
        <v>102</v>
      </c>
      <c r="BK939" s="3" t="s">
        <v>102</v>
      </c>
      <c r="BL939" s="3" t="s">
        <v>102</v>
      </c>
      <c r="BM939" s="3" t="s">
        <v>120</v>
      </c>
      <c r="BN939" s="3" t="s">
        <v>129</v>
      </c>
      <c r="BO939" s="3" t="s">
        <v>234</v>
      </c>
      <c r="BP939" s="3" t="s">
        <v>4664</v>
      </c>
      <c r="BQ939" s="3" t="s">
        <v>4664</v>
      </c>
      <c r="BR939" s="5">
        <v>28.32</v>
      </c>
      <c r="BS939" s="18">
        <v>1088000</v>
      </c>
      <c r="BT939" s="18">
        <v>74120000</v>
      </c>
      <c r="BU939" s="5">
        <v>41.7</v>
      </c>
      <c r="BV939" s="18">
        <v>1038545.91</v>
      </c>
      <c r="BW939" s="3" t="s">
        <v>103</v>
      </c>
      <c r="BX939" s="3" t="s">
        <v>104</v>
      </c>
      <c r="BY939" s="2">
        <v>3</v>
      </c>
      <c r="BZ939" s="3" t="s">
        <v>130</v>
      </c>
      <c r="CA939" s="2">
        <v>45</v>
      </c>
      <c r="CB939" s="2">
        <v>1986</v>
      </c>
      <c r="CC939" s="1">
        <v>32</v>
      </c>
      <c r="CD939" s="1">
        <v>117490940.745</v>
      </c>
      <c r="CE939" s="3" t="s">
        <v>760</v>
      </c>
      <c r="CF939" s="5">
        <v>1600000</v>
      </c>
      <c r="CG939" s="1" t="s">
        <v>4664</v>
      </c>
      <c r="CH939" s="1">
        <v>2901678.6570743402</v>
      </c>
      <c r="CI939" s="1" t="s">
        <v>4664</v>
      </c>
      <c r="CJ939" s="1">
        <v>2817528.5550359702</v>
      </c>
      <c r="CK939" s="8">
        <v>2.9866636804074798E-2</v>
      </c>
      <c r="CL939" s="3" t="s">
        <v>355</v>
      </c>
      <c r="CM939" s="3" t="s">
        <v>196</v>
      </c>
      <c r="CN939" s="3" t="s">
        <v>196</v>
      </c>
      <c r="CO939" s="2">
        <v>5</v>
      </c>
      <c r="CP939" s="3" t="s">
        <v>101</v>
      </c>
      <c r="CQ939" t="s">
        <v>7380</v>
      </c>
      <c r="CR939" s="31">
        <v>5.0499999999999998E-3</v>
      </c>
      <c r="CS939" s="13" t="s">
        <v>7553</v>
      </c>
      <c r="CT939" s="34">
        <v>4.8199999999999996E-3</v>
      </c>
      <c r="CU939" s="19">
        <v>139603960.39603961</v>
      </c>
      <c r="CV939" s="28">
        <v>5.64E-3</v>
      </c>
    </row>
    <row r="940" spans="1:100" x14ac:dyDescent="0.25">
      <c r="A940" s="2">
        <v>2020</v>
      </c>
      <c r="B940" s="2">
        <v>939</v>
      </c>
      <c r="C940" s="2">
        <v>15</v>
      </c>
      <c r="D940" s="3" t="s">
        <v>773</v>
      </c>
      <c r="E940" s="11">
        <v>32</v>
      </c>
      <c r="F940" s="3" t="s">
        <v>781</v>
      </c>
      <c r="G940" s="3" t="s">
        <v>782</v>
      </c>
      <c r="H940" s="3" t="s">
        <v>666</v>
      </c>
      <c r="I940" s="3" t="s">
        <v>171</v>
      </c>
      <c r="J940" s="3" t="s">
        <v>94</v>
      </c>
      <c r="K940" s="3" t="s">
        <v>175</v>
      </c>
      <c r="L940" s="1">
        <v>12</v>
      </c>
      <c r="M940" s="3" t="s">
        <v>5643</v>
      </c>
      <c r="N940" s="3" t="s">
        <v>5644</v>
      </c>
      <c r="O940" s="3" t="s">
        <v>5645</v>
      </c>
      <c r="P940" s="2">
        <v>344611</v>
      </c>
      <c r="Q940" s="3" t="s">
        <v>332</v>
      </c>
      <c r="R940" s="3" t="s">
        <v>127</v>
      </c>
      <c r="S940" s="3" t="s">
        <v>97</v>
      </c>
      <c r="T940" s="3" t="s">
        <v>98</v>
      </c>
      <c r="U940" s="3" t="s">
        <v>4664</v>
      </c>
      <c r="V940" s="3" t="s">
        <v>115</v>
      </c>
      <c r="W940" s="3" t="s">
        <v>100</v>
      </c>
      <c r="X940" s="3" t="s">
        <v>4664</v>
      </c>
      <c r="Y940" s="3" t="s">
        <v>101</v>
      </c>
      <c r="Z940" s="2">
        <v>0</v>
      </c>
      <c r="AA940" s="3" t="s">
        <v>4664</v>
      </c>
      <c r="AB940" s="2">
        <v>0</v>
      </c>
      <c r="AC940" s="3" t="s">
        <v>102</v>
      </c>
      <c r="AD940" s="3" t="s">
        <v>4664</v>
      </c>
      <c r="AE940" s="3" t="s">
        <v>4664</v>
      </c>
      <c r="AF940" s="23">
        <v>43397</v>
      </c>
      <c r="AG940" s="4">
        <v>2018</v>
      </c>
      <c r="AH940" s="1">
        <v>43</v>
      </c>
      <c r="AI940" s="1">
        <v>10</v>
      </c>
      <c r="AJ940" s="5">
        <v>23</v>
      </c>
      <c r="AK940" s="5">
        <v>60.8</v>
      </c>
      <c r="AL940" s="18">
        <v>220000000</v>
      </c>
      <c r="AM940" s="18">
        <v>213000000</v>
      </c>
      <c r="AN940" s="18">
        <v>1100000</v>
      </c>
      <c r="AO940" s="18">
        <v>1100000</v>
      </c>
      <c r="AP940" s="1">
        <v>-3.1818181818181801E-2</v>
      </c>
      <c r="AQ940" s="1">
        <v>0</v>
      </c>
      <c r="AR940" s="5">
        <v>80000</v>
      </c>
      <c r="AS940" s="5">
        <v>0</v>
      </c>
      <c r="AT940" s="2">
        <v>3</v>
      </c>
      <c r="AU940" s="2">
        <v>2</v>
      </c>
      <c r="AV940" s="2">
        <v>1</v>
      </c>
      <c r="AW940" s="2">
        <v>0</v>
      </c>
      <c r="AX940" s="2">
        <v>333025</v>
      </c>
      <c r="AY940" s="3" t="s">
        <v>102</v>
      </c>
      <c r="AZ940" s="6">
        <v>43411</v>
      </c>
      <c r="BA940" s="7" t="s">
        <v>4664</v>
      </c>
      <c r="BB940" s="1">
        <v>45</v>
      </c>
      <c r="BC940" s="1">
        <v>11</v>
      </c>
      <c r="BD940" s="3" t="s">
        <v>5646</v>
      </c>
      <c r="BE940" s="2">
        <v>0</v>
      </c>
      <c r="BF940" s="3" t="s">
        <v>2405</v>
      </c>
      <c r="BG940" s="3" t="s">
        <v>4664</v>
      </c>
      <c r="BH940" s="3" t="s">
        <v>1496</v>
      </c>
      <c r="BI940" s="3" t="s">
        <v>4664</v>
      </c>
      <c r="BJ940" s="3" t="s">
        <v>102</v>
      </c>
      <c r="BK940" s="3" t="s">
        <v>102</v>
      </c>
      <c r="BL940" s="3" t="s">
        <v>102</v>
      </c>
      <c r="BM940" s="3" t="s">
        <v>120</v>
      </c>
      <c r="BN940" s="3" t="s">
        <v>4664</v>
      </c>
      <c r="BO940" s="3" t="s">
        <v>4664</v>
      </c>
      <c r="BP940" s="3" t="s">
        <v>4664</v>
      </c>
      <c r="BQ940" s="3" t="s">
        <v>4664</v>
      </c>
      <c r="BR940" s="5">
        <v>23</v>
      </c>
      <c r="BS940" s="18">
        <v>1190000</v>
      </c>
      <c r="BT940" s="18">
        <v>123403000</v>
      </c>
      <c r="BU940" s="5">
        <v>60.8</v>
      </c>
      <c r="BV940" s="18">
        <v>1579495.93</v>
      </c>
      <c r="BW940" s="3" t="s">
        <v>103</v>
      </c>
      <c r="BX940" s="3" t="s">
        <v>104</v>
      </c>
      <c r="BY940" s="2">
        <v>3</v>
      </c>
      <c r="BZ940" s="3" t="s">
        <v>130</v>
      </c>
      <c r="CA940" s="2">
        <v>52</v>
      </c>
      <c r="CB940" s="2">
        <v>1995</v>
      </c>
      <c r="CC940" s="1">
        <v>23</v>
      </c>
      <c r="CD940" s="1">
        <v>200305587.573333</v>
      </c>
      <c r="CE940" s="3" t="s">
        <v>344</v>
      </c>
      <c r="CF940" s="5">
        <v>1750000</v>
      </c>
      <c r="CG940" s="1" t="s">
        <v>4664</v>
      </c>
      <c r="CH940" s="1">
        <v>3503289.4736842099</v>
      </c>
      <c r="CI940" s="1" t="s">
        <v>4664</v>
      </c>
      <c r="CJ940" s="1">
        <v>3294499.79561404</v>
      </c>
      <c r="CK940" s="8">
        <v>6.3375228721560803E-2</v>
      </c>
      <c r="CL940" s="3" t="s">
        <v>322</v>
      </c>
      <c r="CM940" s="3" t="s">
        <v>196</v>
      </c>
      <c r="CN940" s="3" t="s">
        <v>125</v>
      </c>
      <c r="CO940" s="2">
        <v>5</v>
      </c>
      <c r="CP940" s="3" t="s">
        <v>101</v>
      </c>
      <c r="CQ940" t="s">
        <v>7382</v>
      </c>
      <c r="CR940" s="31">
        <v>4.5799999999999999E-3</v>
      </c>
      <c r="CS940" s="13" t="s">
        <v>7585</v>
      </c>
      <c r="CT940" s="34">
        <v>4.7000000000000002E-3</v>
      </c>
      <c r="CU940" s="19">
        <v>234042553.19148934</v>
      </c>
      <c r="CV940" s="28">
        <v>5.0000000000000001E-3</v>
      </c>
    </row>
    <row r="941" spans="1:100" x14ac:dyDescent="0.25">
      <c r="A941" s="2">
        <v>2020</v>
      </c>
      <c r="B941" s="2">
        <v>940</v>
      </c>
      <c r="C941" s="2">
        <v>15</v>
      </c>
      <c r="D941" s="3" t="s">
        <v>773</v>
      </c>
      <c r="E941" s="11">
        <v>32</v>
      </c>
      <c r="F941" s="3" t="s">
        <v>794</v>
      </c>
      <c r="G941" s="3" t="s">
        <v>795</v>
      </c>
      <c r="H941" s="3" t="s">
        <v>104</v>
      </c>
      <c r="I941" s="3" t="s">
        <v>104</v>
      </c>
      <c r="J941" s="3" t="s">
        <v>112</v>
      </c>
      <c r="K941" s="3" t="s">
        <v>113</v>
      </c>
      <c r="L941" s="1" t="s">
        <v>4664</v>
      </c>
      <c r="M941" s="3" t="s">
        <v>5647</v>
      </c>
      <c r="N941" s="3" t="s">
        <v>5648</v>
      </c>
      <c r="O941" s="3" t="s">
        <v>5649</v>
      </c>
      <c r="P941" s="2">
        <v>344701</v>
      </c>
      <c r="Q941" s="3" t="s">
        <v>332</v>
      </c>
      <c r="R941" s="3" t="s">
        <v>96</v>
      </c>
      <c r="S941" s="3" t="s">
        <v>97</v>
      </c>
      <c r="T941" s="3" t="s">
        <v>98</v>
      </c>
      <c r="U941" s="3" t="s">
        <v>4664</v>
      </c>
      <c r="V941" s="3" t="s">
        <v>99</v>
      </c>
      <c r="W941" s="3" t="s">
        <v>116</v>
      </c>
      <c r="X941" s="3" t="s">
        <v>4664</v>
      </c>
      <c r="Y941" s="3" t="s">
        <v>101</v>
      </c>
      <c r="Z941" s="2">
        <v>3</v>
      </c>
      <c r="AA941" s="3" t="s">
        <v>4664</v>
      </c>
      <c r="AB941" s="2">
        <v>0</v>
      </c>
      <c r="AC941" s="3" t="s">
        <v>102</v>
      </c>
      <c r="AD941" s="3" t="s">
        <v>4664</v>
      </c>
      <c r="AE941" s="3" t="s">
        <v>4664</v>
      </c>
      <c r="AF941" s="23">
        <v>43398</v>
      </c>
      <c r="AG941" s="4">
        <v>2018</v>
      </c>
      <c r="AH941" s="1">
        <v>43</v>
      </c>
      <c r="AI941" s="1">
        <v>10</v>
      </c>
      <c r="AJ941" s="5">
        <v>300</v>
      </c>
      <c r="AK941" s="5">
        <v>412.5</v>
      </c>
      <c r="AL941" s="18">
        <v>950000000</v>
      </c>
      <c r="AM941" s="18">
        <v>934000000</v>
      </c>
      <c r="AN941" s="18">
        <v>5000000</v>
      </c>
      <c r="AO941" s="18">
        <v>4900000</v>
      </c>
      <c r="AP941" s="1">
        <v>-1.6842105263157901E-2</v>
      </c>
      <c r="AQ941" s="1">
        <v>-0.02</v>
      </c>
      <c r="AR941" s="5">
        <v>0</v>
      </c>
      <c r="AS941" s="5">
        <v>0</v>
      </c>
      <c r="AT941" s="2">
        <v>13</v>
      </c>
      <c r="AU941" s="2">
        <v>6</v>
      </c>
      <c r="AV941" s="2">
        <v>3</v>
      </c>
      <c r="AW941" s="2">
        <v>1</v>
      </c>
      <c r="AX941" s="2">
        <v>332704</v>
      </c>
      <c r="AY941" s="3" t="s">
        <v>102</v>
      </c>
      <c r="AZ941" s="6">
        <v>43406</v>
      </c>
      <c r="BA941" s="7" t="s">
        <v>4664</v>
      </c>
      <c r="BB941" s="1">
        <v>44</v>
      </c>
      <c r="BC941" s="1">
        <v>11</v>
      </c>
      <c r="BD941" s="3" t="s">
        <v>5650</v>
      </c>
      <c r="BE941" s="2">
        <v>0</v>
      </c>
      <c r="BF941" s="3" t="s">
        <v>4664</v>
      </c>
      <c r="BG941" s="3" t="s">
        <v>1982</v>
      </c>
      <c r="BH941" s="3" t="s">
        <v>4664</v>
      </c>
      <c r="BI941" s="3" t="s">
        <v>408</v>
      </c>
      <c r="BJ941" s="3" t="s">
        <v>102</v>
      </c>
      <c r="BK941" s="3" t="s">
        <v>102</v>
      </c>
      <c r="BL941" s="3" t="s">
        <v>117</v>
      </c>
      <c r="BM941" s="3" t="s">
        <v>120</v>
      </c>
      <c r="BN941" s="3" t="s">
        <v>139</v>
      </c>
      <c r="BO941" s="3" t="s">
        <v>4664</v>
      </c>
      <c r="BP941" s="3" t="s">
        <v>4664</v>
      </c>
      <c r="BQ941" s="3" t="s">
        <v>4664</v>
      </c>
      <c r="BR941" s="5">
        <v>300</v>
      </c>
      <c r="BS941" s="18">
        <v>1190000</v>
      </c>
      <c r="BT941" s="18">
        <v>603510000</v>
      </c>
      <c r="BU941" s="5">
        <v>412.5</v>
      </c>
      <c r="BV941" s="18">
        <v>597600</v>
      </c>
      <c r="BW941" s="3" t="s">
        <v>122</v>
      </c>
      <c r="BX941" s="3" t="s">
        <v>104</v>
      </c>
      <c r="BY941" s="2">
        <v>3</v>
      </c>
      <c r="BZ941" s="3" t="s">
        <v>94</v>
      </c>
      <c r="CA941" s="2">
        <v>51</v>
      </c>
      <c r="CB941" s="2">
        <v>1973</v>
      </c>
      <c r="CC941" s="1">
        <v>45</v>
      </c>
      <c r="CD941" s="1">
        <v>935850000</v>
      </c>
      <c r="CE941" s="3" t="s">
        <v>344</v>
      </c>
      <c r="CF941" s="5">
        <v>1750000</v>
      </c>
      <c r="CG941" s="1">
        <v>1743833.33333333</v>
      </c>
      <c r="CH941" s="1" t="s">
        <v>4664</v>
      </c>
      <c r="CI941" s="1">
        <v>1750000</v>
      </c>
      <c r="CJ941" s="1" t="s">
        <v>4664</v>
      </c>
      <c r="CK941" s="8">
        <v>-1.9768125233744502E-3</v>
      </c>
      <c r="CL941" s="3" t="s">
        <v>322</v>
      </c>
      <c r="CM941" s="3" t="s">
        <v>196</v>
      </c>
      <c r="CN941" s="3" t="s">
        <v>125</v>
      </c>
      <c r="CO941" s="2">
        <v>3</v>
      </c>
      <c r="CP941" s="3" t="s">
        <v>101</v>
      </c>
      <c r="CQ941" t="s">
        <v>7383</v>
      </c>
      <c r="CS941" s="13" t="s">
        <v>7585</v>
      </c>
      <c r="CT941" s="34">
        <v>5.1900000000000002E-3</v>
      </c>
      <c r="CU941" s="19">
        <v>963391136.80154145</v>
      </c>
      <c r="CV941" s="28">
        <v>5.263157894736842E-3</v>
      </c>
    </row>
    <row r="942" spans="1:100" x14ac:dyDescent="0.25">
      <c r="A942" s="2">
        <v>2020</v>
      </c>
      <c r="B942" s="2">
        <v>941</v>
      </c>
      <c r="C942" s="2">
        <v>8</v>
      </c>
      <c r="D942" s="3" t="s">
        <v>354</v>
      </c>
      <c r="E942" s="11">
        <v>25</v>
      </c>
      <c r="F942" s="3" t="s">
        <v>2212</v>
      </c>
      <c r="G942" s="3" t="s">
        <v>2213</v>
      </c>
      <c r="H942" s="3" t="s">
        <v>148</v>
      </c>
      <c r="I942" s="3" t="s">
        <v>150</v>
      </c>
      <c r="J942" s="3" t="s">
        <v>166</v>
      </c>
      <c r="K942" s="3" t="s">
        <v>208</v>
      </c>
      <c r="L942" s="1">
        <v>492</v>
      </c>
      <c r="M942" s="3" t="s">
        <v>5651</v>
      </c>
      <c r="N942" s="3" t="s">
        <v>5652</v>
      </c>
      <c r="O942" s="3" t="s">
        <v>5653</v>
      </c>
      <c r="P942" s="2">
        <v>344727</v>
      </c>
      <c r="Q942" s="3" t="s">
        <v>332</v>
      </c>
      <c r="R942" s="3" t="s">
        <v>127</v>
      </c>
      <c r="S942" s="3" t="s">
        <v>97</v>
      </c>
      <c r="T942" s="3" t="s">
        <v>98</v>
      </c>
      <c r="U942" s="3" t="s">
        <v>4664</v>
      </c>
      <c r="V942" s="3" t="s">
        <v>115</v>
      </c>
      <c r="W942" s="3" t="s">
        <v>100</v>
      </c>
      <c r="X942" s="3" t="s">
        <v>4664</v>
      </c>
      <c r="Y942" s="3" t="s">
        <v>101</v>
      </c>
      <c r="Z942" s="2">
        <v>0</v>
      </c>
      <c r="AA942" s="3" t="s">
        <v>4664</v>
      </c>
      <c r="AB942" s="2">
        <v>0</v>
      </c>
      <c r="AC942" s="3" t="s">
        <v>102</v>
      </c>
      <c r="AD942" s="3" t="s">
        <v>4664</v>
      </c>
      <c r="AE942" s="3" t="s">
        <v>4664</v>
      </c>
      <c r="AF942" s="23">
        <v>43398</v>
      </c>
      <c r="AG942" s="4">
        <v>2018</v>
      </c>
      <c r="AH942" s="1">
        <v>43</v>
      </c>
      <c r="AI942" s="1">
        <v>10</v>
      </c>
      <c r="AJ942" s="5">
        <v>1</v>
      </c>
      <c r="AK942" s="5">
        <v>54.6</v>
      </c>
      <c r="AL942" s="18">
        <v>140000000</v>
      </c>
      <c r="AM942" s="18">
        <v>136000000</v>
      </c>
      <c r="AN942" s="18">
        <v>800000</v>
      </c>
      <c r="AO942" s="18">
        <v>800000</v>
      </c>
      <c r="AP942" s="1">
        <v>-2.8571428571428598E-2</v>
      </c>
      <c r="AQ942" s="1">
        <v>0</v>
      </c>
      <c r="AR942" s="5">
        <v>70000</v>
      </c>
      <c r="AS942" s="5">
        <v>0</v>
      </c>
      <c r="AT942" s="2">
        <v>3</v>
      </c>
      <c r="AU942" s="2">
        <v>1</v>
      </c>
      <c r="AV942" s="2">
        <v>1</v>
      </c>
      <c r="AW942" s="2">
        <v>1</v>
      </c>
      <c r="AX942" s="2">
        <v>334160</v>
      </c>
      <c r="AY942" s="3" t="s">
        <v>4664</v>
      </c>
      <c r="AZ942" s="6">
        <v>43420</v>
      </c>
      <c r="BA942" s="7" t="s">
        <v>4664</v>
      </c>
      <c r="BB942" s="1">
        <v>46</v>
      </c>
      <c r="BC942" s="1">
        <v>11</v>
      </c>
      <c r="BD942" s="3" t="s">
        <v>540</v>
      </c>
      <c r="BE942" s="2">
        <v>0</v>
      </c>
      <c r="BF942" s="3" t="s">
        <v>2265</v>
      </c>
      <c r="BG942" s="3" t="s">
        <v>4664</v>
      </c>
      <c r="BH942" s="3" t="s">
        <v>4664</v>
      </c>
      <c r="BI942" s="3" t="s">
        <v>4664</v>
      </c>
      <c r="BJ942" s="3" t="s">
        <v>102</v>
      </c>
      <c r="BK942" s="3" t="s">
        <v>4664</v>
      </c>
      <c r="BL942" s="3" t="s">
        <v>4664</v>
      </c>
      <c r="BM942" s="3" t="s">
        <v>120</v>
      </c>
      <c r="BN942" s="3" t="s">
        <v>129</v>
      </c>
      <c r="BO942" s="3" t="s">
        <v>234</v>
      </c>
      <c r="BP942" s="3" t="s">
        <v>4664</v>
      </c>
      <c r="BQ942" s="3" t="s">
        <v>4664</v>
      </c>
      <c r="BR942" s="5">
        <v>38</v>
      </c>
      <c r="BS942" s="18">
        <v>1564000</v>
      </c>
      <c r="BT942" s="18">
        <v>98146000</v>
      </c>
      <c r="BU942" s="5">
        <v>54.6</v>
      </c>
      <c r="BV942" s="18">
        <v>709053.93</v>
      </c>
      <c r="BW942" s="3" t="s">
        <v>103</v>
      </c>
      <c r="BX942" s="3" t="s">
        <v>104</v>
      </c>
      <c r="BY942" s="2">
        <v>3</v>
      </c>
      <c r="BZ942" s="3" t="s">
        <v>130</v>
      </c>
      <c r="CA942" s="2">
        <v>49</v>
      </c>
      <c r="CB942" s="2">
        <v>1991</v>
      </c>
      <c r="CC942" s="1">
        <v>27</v>
      </c>
      <c r="CD942" s="1">
        <v>151923907.63</v>
      </c>
      <c r="CE942" s="3" t="s">
        <v>235</v>
      </c>
      <c r="CF942" s="5">
        <v>2300000</v>
      </c>
      <c r="CG942" s="1" t="s">
        <v>4664</v>
      </c>
      <c r="CH942" s="1">
        <v>2490842.49084249</v>
      </c>
      <c r="CI942" s="1" t="s">
        <v>4664</v>
      </c>
      <c r="CJ942" s="1">
        <v>2782489.1507326001</v>
      </c>
      <c r="CK942" s="8">
        <v>-0.104815021403883</v>
      </c>
      <c r="CL942" s="3" t="s">
        <v>161</v>
      </c>
      <c r="CM942" s="3" t="s">
        <v>1526</v>
      </c>
      <c r="CN942" s="3" t="s">
        <v>1526</v>
      </c>
      <c r="CO942" s="2">
        <v>5</v>
      </c>
      <c r="CP942" s="3" t="s">
        <v>101</v>
      </c>
      <c r="CQ942" t="s">
        <v>7378</v>
      </c>
      <c r="CR942" s="31">
        <v>4.9300000000000004E-3</v>
      </c>
      <c r="CS942" s="13" t="s">
        <v>7553</v>
      </c>
      <c r="CT942" s="34">
        <v>4.8199999999999996E-3</v>
      </c>
      <c r="CU942" s="19">
        <v>162271805.27383366</v>
      </c>
      <c r="CV942" s="28">
        <v>5.7142857142857143E-3</v>
      </c>
    </row>
    <row r="943" spans="1:100" x14ac:dyDescent="0.25">
      <c r="A943" s="2">
        <v>2020</v>
      </c>
      <c r="B943" s="2">
        <v>942</v>
      </c>
      <c r="C943" s="2">
        <v>15</v>
      </c>
      <c r="D943" s="3" t="s">
        <v>773</v>
      </c>
      <c r="E943" s="11">
        <v>32</v>
      </c>
      <c r="F943" s="3" t="s">
        <v>794</v>
      </c>
      <c r="G943" s="3" t="s">
        <v>795</v>
      </c>
      <c r="H943" s="3" t="s">
        <v>111</v>
      </c>
      <c r="I943" s="3" t="s">
        <v>110</v>
      </c>
      <c r="J943" s="3" t="s">
        <v>112</v>
      </c>
      <c r="K943" s="3" t="s">
        <v>113</v>
      </c>
      <c r="L943" s="1" t="s">
        <v>4664</v>
      </c>
      <c r="M943" s="3" t="s">
        <v>5654</v>
      </c>
      <c r="N943" s="3" t="s">
        <v>5655</v>
      </c>
      <c r="O943" s="3" t="s">
        <v>5656</v>
      </c>
      <c r="P943" s="2">
        <v>344730</v>
      </c>
      <c r="Q943" s="3" t="s">
        <v>332</v>
      </c>
      <c r="R943" s="3" t="s">
        <v>96</v>
      </c>
      <c r="S943" s="3" t="s">
        <v>97</v>
      </c>
      <c r="T943" s="3" t="s">
        <v>98</v>
      </c>
      <c r="U943" s="3" t="s">
        <v>4664</v>
      </c>
      <c r="V943" s="3" t="s">
        <v>99</v>
      </c>
      <c r="W943" s="3" t="s">
        <v>116</v>
      </c>
      <c r="X943" s="3" t="s">
        <v>4664</v>
      </c>
      <c r="Y943" s="3" t="s">
        <v>101</v>
      </c>
      <c r="Z943" s="2">
        <v>3</v>
      </c>
      <c r="AA943" s="3" t="s">
        <v>4664</v>
      </c>
      <c r="AB943" s="2">
        <v>0</v>
      </c>
      <c r="AC943" s="3" t="s">
        <v>102</v>
      </c>
      <c r="AD943" s="3" t="s">
        <v>4664</v>
      </c>
      <c r="AE943" s="3" t="s">
        <v>4664</v>
      </c>
      <c r="AF943" s="23">
        <v>43398</v>
      </c>
      <c r="AG943" s="4">
        <v>2018</v>
      </c>
      <c r="AH943" s="1">
        <v>43</v>
      </c>
      <c r="AI943" s="1">
        <v>10</v>
      </c>
      <c r="AJ943" s="5">
        <v>232</v>
      </c>
      <c r="AK943" s="5">
        <v>517.29999999999995</v>
      </c>
      <c r="AL943" s="18">
        <v>400000000</v>
      </c>
      <c r="AM943" s="18">
        <v>390000000</v>
      </c>
      <c r="AN943" s="18">
        <v>6000000</v>
      </c>
      <c r="AO943" s="18">
        <v>5900000</v>
      </c>
      <c r="AP943" s="1">
        <v>-2.5000000000000001E-2</v>
      </c>
      <c r="AQ943" s="1">
        <v>-1.6666666666666701E-2</v>
      </c>
      <c r="AR943" s="5">
        <v>0</v>
      </c>
      <c r="AS943" s="5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332736</v>
      </c>
      <c r="AY943" s="3" t="s">
        <v>102</v>
      </c>
      <c r="AZ943" s="6">
        <v>43406</v>
      </c>
      <c r="BA943" s="7" t="s">
        <v>4664</v>
      </c>
      <c r="BB943" s="1">
        <v>44</v>
      </c>
      <c r="BC943" s="1">
        <v>11</v>
      </c>
      <c r="BD943" s="3" t="s">
        <v>1575</v>
      </c>
      <c r="BE943" s="2">
        <v>0</v>
      </c>
      <c r="BF943" s="3" t="s">
        <v>4664</v>
      </c>
      <c r="BG943" s="3" t="s">
        <v>4664</v>
      </c>
      <c r="BH943" s="3" t="s">
        <v>1497</v>
      </c>
      <c r="BI943" s="3" t="s">
        <v>4664</v>
      </c>
      <c r="BJ943" s="3" t="s">
        <v>102</v>
      </c>
      <c r="BK943" s="3" t="s">
        <v>102</v>
      </c>
      <c r="BL943" s="3" t="s">
        <v>102</v>
      </c>
      <c r="BM943" s="3" t="s">
        <v>120</v>
      </c>
      <c r="BN943" s="3" t="s">
        <v>4664</v>
      </c>
      <c r="BO943" s="3" t="s">
        <v>4664</v>
      </c>
      <c r="BP943" s="3" t="s">
        <v>4664</v>
      </c>
      <c r="BQ943" s="3" t="s">
        <v>4664</v>
      </c>
      <c r="BR943" s="5">
        <v>232</v>
      </c>
      <c r="BS943" s="18">
        <v>1190000</v>
      </c>
      <c r="BT943" s="18">
        <v>537110000</v>
      </c>
      <c r="BU943" s="5">
        <v>517.29999999999995</v>
      </c>
      <c r="BV943" s="18">
        <v>504600</v>
      </c>
      <c r="BW943" s="3" t="s">
        <v>122</v>
      </c>
      <c r="BX943" s="3" t="s">
        <v>104</v>
      </c>
      <c r="BY943" s="2">
        <v>3</v>
      </c>
      <c r="BZ943" s="3" t="s">
        <v>94</v>
      </c>
      <c r="CA943" s="2">
        <v>49</v>
      </c>
      <c r="CB943" s="2">
        <v>1972</v>
      </c>
      <c r="CC943" s="1">
        <v>46</v>
      </c>
      <c r="CD943" s="1">
        <v>841049300</v>
      </c>
      <c r="CE943" s="3" t="s">
        <v>344</v>
      </c>
      <c r="CF943" s="5">
        <v>1750000</v>
      </c>
      <c r="CG943" s="1">
        <v>-194178.01724137901</v>
      </c>
      <c r="CH943" s="1" t="s">
        <v>4664</v>
      </c>
      <c r="CI943" s="1">
        <v>1750000</v>
      </c>
      <c r="CJ943" s="1" t="s">
        <v>4664</v>
      </c>
      <c r="CK943" s="8">
        <v>-0.53629353237675803</v>
      </c>
      <c r="CL943" s="3" t="s">
        <v>322</v>
      </c>
      <c r="CM943" s="3" t="s">
        <v>196</v>
      </c>
      <c r="CN943" s="3" t="s">
        <v>125</v>
      </c>
      <c r="CO943" s="2">
        <v>3</v>
      </c>
      <c r="CP943" s="3" t="s">
        <v>101</v>
      </c>
      <c r="CQ943" t="s">
        <v>7383</v>
      </c>
      <c r="CS943" s="13" t="s">
        <v>7585</v>
      </c>
      <c r="CT943" s="34">
        <v>5.1900000000000002E-3</v>
      </c>
      <c r="CU943" s="19">
        <v>1156069364.1618497</v>
      </c>
      <c r="CV943" s="28">
        <v>1.4999999999999999E-2</v>
      </c>
    </row>
    <row r="944" spans="1:100" x14ac:dyDescent="0.25">
      <c r="A944" s="2">
        <v>2020</v>
      </c>
      <c r="B944" s="2">
        <v>943</v>
      </c>
      <c r="C944" s="2">
        <v>8</v>
      </c>
      <c r="D944" s="3" t="s">
        <v>354</v>
      </c>
      <c r="E944" s="11">
        <v>25</v>
      </c>
      <c r="F944" s="3" t="s">
        <v>2212</v>
      </c>
      <c r="G944" s="3" t="s">
        <v>2213</v>
      </c>
      <c r="H944" s="3" t="s">
        <v>148</v>
      </c>
      <c r="I944" s="3" t="s">
        <v>150</v>
      </c>
      <c r="J944" s="3" t="s">
        <v>309</v>
      </c>
      <c r="K944" s="3" t="s">
        <v>179</v>
      </c>
      <c r="L944" s="1">
        <v>492</v>
      </c>
      <c r="M944" s="3" t="s">
        <v>5657</v>
      </c>
      <c r="N944" s="3" t="s">
        <v>5658</v>
      </c>
      <c r="O944" s="3" t="s">
        <v>5659</v>
      </c>
      <c r="P944" s="2">
        <v>344738</v>
      </c>
      <c r="Q944" s="3" t="s">
        <v>332</v>
      </c>
      <c r="R944" s="3" t="s">
        <v>127</v>
      </c>
      <c r="S944" s="3" t="s">
        <v>97</v>
      </c>
      <c r="T944" s="3" t="s">
        <v>98</v>
      </c>
      <c r="U944" s="3" t="s">
        <v>4664</v>
      </c>
      <c r="V944" s="3" t="s">
        <v>115</v>
      </c>
      <c r="W944" s="3" t="s">
        <v>100</v>
      </c>
      <c r="X944" s="3" t="s">
        <v>4664</v>
      </c>
      <c r="Y944" s="3" t="s">
        <v>101</v>
      </c>
      <c r="Z944" s="2">
        <v>0</v>
      </c>
      <c r="AA944" s="3" t="s">
        <v>4664</v>
      </c>
      <c r="AB944" s="2">
        <v>0</v>
      </c>
      <c r="AC944" s="3" t="s">
        <v>102</v>
      </c>
      <c r="AD944" s="3" t="s">
        <v>4664</v>
      </c>
      <c r="AE944" s="3" t="s">
        <v>4664</v>
      </c>
      <c r="AF944" s="23">
        <v>43398</v>
      </c>
      <c r="AG944" s="4">
        <v>2018</v>
      </c>
      <c r="AH944" s="1">
        <v>43</v>
      </c>
      <c r="AI944" s="1">
        <v>10</v>
      </c>
      <c r="AJ944" s="5">
        <v>1</v>
      </c>
      <c r="AK944" s="5">
        <v>54.6</v>
      </c>
      <c r="AL944" s="18">
        <v>135000000</v>
      </c>
      <c r="AM944" s="18">
        <v>131000000</v>
      </c>
      <c r="AN944" s="18">
        <v>800000</v>
      </c>
      <c r="AO944" s="18">
        <v>785000</v>
      </c>
      <c r="AP944" s="1">
        <v>-2.96296296296296E-2</v>
      </c>
      <c r="AQ944" s="1">
        <v>-1.8749999999999999E-2</v>
      </c>
      <c r="AR944" s="5">
        <v>70000</v>
      </c>
      <c r="AS944" s="5">
        <v>0</v>
      </c>
      <c r="AT944" s="2">
        <v>3</v>
      </c>
      <c r="AU944" s="2">
        <v>1</v>
      </c>
      <c r="AV944" s="2">
        <v>1</v>
      </c>
      <c r="AW944" s="2">
        <v>1</v>
      </c>
      <c r="AX944" s="2">
        <v>334346</v>
      </c>
      <c r="AY944" s="3" t="s">
        <v>4664</v>
      </c>
      <c r="AZ944" s="6">
        <v>43424</v>
      </c>
      <c r="BA944" s="7">
        <v>43515.5210069444</v>
      </c>
      <c r="BB944" s="1">
        <v>47</v>
      </c>
      <c r="BC944" s="1">
        <v>11</v>
      </c>
      <c r="BD944" s="3" t="s">
        <v>154</v>
      </c>
      <c r="BE944" s="2">
        <v>0</v>
      </c>
      <c r="BF944" s="3" t="s">
        <v>2265</v>
      </c>
      <c r="BG944" s="3" t="s">
        <v>4664</v>
      </c>
      <c r="BH944" s="3" t="s">
        <v>4664</v>
      </c>
      <c r="BI944" s="3" t="s">
        <v>4664</v>
      </c>
      <c r="BJ944" s="3" t="s">
        <v>102</v>
      </c>
      <c r="BK944" s="3" t="s">
        <v>4664</v>
      </c>
      <c r="BL944" s="3" t="s">
        <v>4664</v>
      </c>
      <c r="BM944" s="3" t="s">
        <v>120</v>
      </c>
      <c r="BN944" s="3" t="s">
        <v>129</v>
      </c>
      <c r="BO944" s="3" t="s">
        <v>234</v>
      </c>
      <c r="BP944" s="3" t="s">
        <v>4664</v>
      </c>
      <c r="BQ944" s="3" t="s">
        <v>4664</v>
      </c>
      <c r="BR944" s="5">
        <v>38</v>
      </c>
      <c r="BS944" s="18">
        <v>1564000</v>
      </c>
      <c r="BT944" s="18">
        <v>98146000</v>
      </c>
      <c r="BU944" s="5">
        <v>54.6</v>
      </c>
      <c r="BV944" s="18">
        <v>709053.93</v>
      </c>
      <c r="BW944" s="3" t="s">
        <v>103</v>
      </c>
      <c r="BX944" s="3" t="s">
        <v>104</v>
      </c>
      <c r="BY944" s="2">
        <v>3</v>
      </c>
      <c r="BZ944" s="3" t="s">
        <v>130</v>
      </c>
      <c r="CA944" s="2">
        <v>49</v>
      </c>
      <c r="CB944" s="2">
        <v>1991</v>
      </c>
      <c r="CC944" s="1">
        <v>27</v>
      </c>
      <c r="CD944" s="1">
        <v>151923907.63</v>
      </c>
      <c r="CE944" s="3" t="s">
        <v>235</v>
      </c>
      <c r="CF944" s="5">
        <v>2300000</v>
      </c>
      <c r="CG944" s="1" t="s">
        <v>4664</v>
      </c>
      <c r="CH944" s="1">
        <v>2399267.3992674001</v>
      </c>
      <c r="CI944" s="1" t="s">
        <v>4664</v>
      </c>
      <c r="CJ944" s="1">
        <v>2782489.1507326001</v>
      </c>
      <c r="CK944" s="8">
        <v>-0.13772623385227001</v>
      </c>
      <c r="CL944" s="3" t="s">
        <v>161</v>
      </c>
      <c r="CM944" s="3" t="s">
        <v>1526</v>
      </c>
      <c r="CN944" s="3" t="s">
        <v>1526</v>
      </c>
      <c r="CO944" s="2">
        <v>5</v>
      </c>
      <c r="CP944" s="3" t="s">
        <v>101</v>
      </c>
      <c r="CQ944" t="s">
        <v>7378</v>
      </c>
      <c r="CR944" s="31">
        <v>4.9300000000000004E-3</v>
      </c>
      <c r="CS944" s="13" t="s">
        <v>7553</v>
      </c>
      <c r="CT944" s="34">
        <v>4.8199999999999996E-3</v>
      </c>
      <c r="CU944" s="19">
        <v>162271805.27383366</v>
      </c>
      <c r="CV944" s="28">
        <v>5.9259259259259256E-3</v>
      </c>
    </row>
    <row r="945" spans="1:100" x14ac:dyDescent="0.25">
      <c r="A945" s="2">
        <v>2020</v>
      </c>
      <c r="B945" s="2">
        <v>944</v>
      </c>
      <c r="C945" s="2">
        <v>8</v>
      </c>
      <c r="D945" s="3" t="s">
        <v>354</v>
      </c>
      <c r="E945" s="11">
        <v>25</v>
      </c>
      <c r="F945" s="3" t="s">
        <v>2212</v>
      </c>
      <c r="G945" s="3" t="s">
        <v>2213</v>
      </c>
      <c r="H945" s="3" t="s">
        <v>148</v>
      </c>
      <c r="I945" s="3" t="s">
        <v>150</v>
      </c>
      <c r="J945" s="3" t="s">
        <v>334</v>
      </c>
      <c r="K945" s="3" t="s">
        <v>458</v>
      </c>
      <c r="L945" s="1">
        <v>492</v>
      </c>
      <c r="M945" s="3" t="s">
        <v>5660</v>
      </c>
      <c r="N945" s="3" t="s">
        <v>5661</v>
      </c>
      <c r="O945" s="3" t="s">
        <v>5662</v>
      </c>
      <c r="P945" s="2">
        <v>344742</v>
      </c>
      <c r="Q945" s="3" t="s">
        <v>332</v>
      </c>
      <c r="R945" s="3" t="s">
        <v>127</v>
      </c>
      <c r="S945" s="3" t="s">
        <v>97</v>
      </c>
      <c r="T945" s="3" t="s">
        <v>98</v>
      </c>
      <c r="U945" s="3" t="s">
        <v>4664</v>
      </c>
      <c r="V945" s="3" t="s">
        <v>115</v>
      </c>
      <c r="W945" s="3" t="s">
        <v>100</v>
      </c>
      <c r="X945" s="3" t="s">
        <v>4664</v>
      </c>
      <c r="Y945" s="3" t="s">
        <v>101</v>
      </c>
      <c r="Z945" s="2">
        <v>0</v>
      </c>
      <c r="AA945" s="3" t="s">
        <v>4664</v>
      </c>
      <c r="AB945" s="2">
        <v>0</v>
      </c>
      <c r="AC945" s="3" t="s">
        <v>102</v>
      </c>
      <c r="AD945" s="3" t="s">
        <v>4664</v>
      </c>
      <c r="AE945" s="3" t="s">
        <v>4664</v>
      </c>
      <c r="AF945" s="23">
        <v>43398</v>
      </c>
      <c r="AG945" s="4">
        <v>2018</v>
      </c>
      <c r="AH945" s="1">
        <v>43</v>
      </c>
      <c r="AI945" s="1">
        <v>10</v>
      </c>
      <c r="AJ945" s="5">
        <v>1</v>
      </c>
      <c r="AK945" s="5">
        <v>54.6</v>
      </c>
      <c r="AL945" s="18">
        <v>160000000</v>
      </c>
      <c r="AM945" s="18">
        <v>155056000</v>
      </c>
      <c r="AN945" s="18">
        <v>850000</v>
      </c>
      <c r="AO945" s="18">
        <v>834000</v>
      </c>
      <c r="AP945" s="1">
        <v>-3.09E-2</v>
      </c>
      <c r="AQ945" s="1">
        <v>-1.8823529411764701E-2</v>
      </c>
      <c r="AR945" s="5">
        <v>71000</v>
      </c>
      <c r="AS945" s="5">
        <v>0</v>
      </c>
      <c r="AT945" s="2">
        <v>3</v>
      </c>
      <c r="AU945" s="2">
        <v>1</v>
      </c>
      <c r="AV945" s="2">
        <v>1</v>
      </c>
      <c r="AW945" s="2">
        <v>1</v>
      </c>
      <c r="AX945" s="2">
        <v>334374</v>
      </c>
      <c r="AY945" s="3" t="s">
        <v>4664</v>
      </c>
      <c r="AZ945" s="6">
        <v>43424</v>
      </c>
      <c r="BA945" s="7">
        <v>43515.513356481497</v>
      </c>
      <c r="BB945" s="1">
        <v>47</v>
      </c>
      <c r="BC945" s="1">
        <v>11</v>
      </c>
      <c r="BD945" s="3" t="s">
        <v>560</v>
      </c>
      <c r="BE945" s="2">
        <v>0</v>
      </c>
      <c r="BF945" s="3" t="s">
        <v>2265</v>
      </c>
      <c r="BG945" s="3" t="s">
        <v>4664</v>
      </c>
      <c r="BH945" s="3" t="s">
        <v>4664</v>
      </c>
      <c r="BI945" s="3" t="s">
        <v>4664</v>
      </c>
      <c r="BJ945" s="3" t="s">
        <v>102</v>
      </c>
      <c r="BK945" s="3" t="s">
        <v>4664</v>
      </c>
      <c r="BL945" s="3" t="s">
        <v>4664</v>
      </c>
      <c r="BM945" s="3" t="s">
        <v>120</v>
      </c>
      <c r="BN945" s="3" t="s">
        <v>129</v>
      </c>
      <c r="BO945" s="3" t="s">
        <v>234</v>
      </c>
      <c r="BP945" s="3" t="s">
        <v>4664</v>
      </c>
      <c r="BQ945" s="3" t="s">
        <v>4664</v>
      </c>
      <c r="BR945" s="5">
        <v>36.200000000000003</v>
      </c>
      <c r="BS945" s="18">
        <v>1564000</v>
      </c>
      <c r="BT945" s="18">
        <v>99279000</v>
      </c>
      <c r="BU945" s="5">
        <v>54.6</v>
      </c>
      <c r="BV945" s="18">
        <v>781351.59</v>
      </c>
      <c r="BW945" s="3" t="s">
        <v>103</v>
      </c>
      <c r="BX945" s="3" t="s">
        <v>104</v>
      </c>
      <c r="BY945" s="2">
        <v>3</v>
      </c>
      <c r="BZ945" s="3" t="s">
        <v>130</v>
      </c>
      <c r="CA945" s="2">
        <v>49</v>
      </c>
      <c r="CB945" s="2">
        <v>1991</v>
      </c>
      <c r="CC945" s="1">
        <v>27</v>
      </c>
      <c r="CD945" s="1">
        <v>154362994.69</v>
      </c>
      <c r="CE945" s="3" t="s">
        <v>235</v>
      </c>
      <c r="CF945" s="5">
        <v>2300000</v>
      </c>
      <c r="CG945" s="1" t="s">
        <v>4664</v>
      </c>
      <c r="CH945" s="1">
        <v>2839853.4798534801</v>
      </c>
      <c r="CI945" s="1" t="s">
        <v>4664</v>
      </c>
      <c r="CJ945" s="1">
        <v>2827161.07490842</v>
      </c>
      <c r="CK945" s="8">
        <v>4.4894523547676099E-3</v>
      </c>
      <c r="CL945" s="3" t="s">
        <v>161</v>
      </c>
      <c r="CM945" s="3" t="s">
        <v>1526</v>
      </c>
      <c r="CN945" s="3" t="s">
        <v>125</v>
      </c>
      <c r="CO945" s="2">
        <v>5</v>
      </c>
      <c r="CP945" s="3" t="s">
        <v>101</v>
      </c>
      <c r="CQ945" t="s">
        <v>7378</v>
      </c>
      <c r="CR945" s="31">
        <v>4.9300000000000004E-3</v>
      </c>
      <c r="CS945" s="13" t="s">
        <v>7553</v>
      </c>
      <c r="CT945" s="34">
        <v>4.8199999999999996E-3</v>
      </c>
      <c r="CU945" s="19">
        <v>172413793.10344827</v>
      </c>
      <c r="CV945" s="28">
        <v>5.3125000000000004E-3</v>
      </c>
    </row>
    <row r="946" spans="1:100" x14ac:dyDescent="0.25">
      <c r="A946" s="2">
        <v>2020</v>
      </c>
      <c r="B946" s="2">
        <v>945</v>
      </c>
      <c r="C946" s="2">
        <v>8</v>
      </c>
      <c r="D946" s="3" t="s">
        <v>354</v>
      </c>
      <c r="E946" s="11">
        <v>25</v>
      </c>
      <c r="F946" s="3" t="s">
        <v>2212</v>
      </c>
      <c r="G946" s="3" t="s">
        <v>2213</v>
      </c>
      <c r="H946" s="3" t="s">
        <v>148</v>
      </c>
      <c r="I946" s="3" t="s">
        <v>150</v>
      </c>
      <c r="J946" s="3" t="s">
        <v>166</v>
      </c>
      <c r="K946" s="3" t="s">
        <v>704</v>
      </c>
      <c r="L946" s="1">
        <v>492</v>
      </c>
      <c r="M946" s="3" t="s">
        <v>5663</v>
      </c>
      <c r="N946" s="3" t="s">
        <v>5664</v>
      </c>
      <c r="O946" s="3" t="s">
        <v>5665</v>
      </c>
      <c r="P946" s="2">
        <v>344756</v>
      </c>
      <c r="Q946" s="3" t="s">
        <v>332</v>
      </c>
      <c r="R946" s="3" t="s">
        <v>127</v>
      </c>
      <c r="S946" s="3" t="s">
        <v>97</v>
      </c>
      <c r="T946" s="3" t="s">
        <v>98</v>
      </c>
      <c r="U946" s="3" t="s">
        <v>4664</v>
      </c>
      <c r="V946" s="3" t="s">
        <v>115</v>
      </c>
      <c r="W946" s="3" t="s">
        <v>100</v>
      </c>
      <c r="X946" s="3" t="s">
        <v>4664</v>
      </c>
      <c r="Y946" s="3" t="s">
        <v>101</v>
      </c>
      <c r="Z946" s="2">
        <v>0</v>
      </c>
      <c r="AA946" s="3" t="s">
        <v>4664</v>
      </c>
      <c r="AB946" s="2">
        <v>0</v>
      </c>
      <c r="AC946" s="3" t="s">
        <v>102</v>
      </c>
      <c r="AD946" s="3" t="s">
        <v>4664</v>
      </c>
      <c r="AE946" s="3" t="s">
        <v>4664</v>
      </c>
      <c r="AF946" s="23">
        <v>43398</v>
      </c>
      <c r="AG946" s="4">
        <v>2018</v>
      </c>
      <c r="AH946" s="1">
        <v>43</v>
      </c>
      <c r="AI946" s="1">
        <v>10</v>
      </c>
      <c r="AJ946" s="5">
        <v>1</v>
      </c>
      <c r="AK946" s="5">
        <v>54.6</v>
      </c>
      <c r="AL946" s="18">
        <v>145000000</v>
      </c>
      <c r="AM946" s="18">
        <v>140000000</v>
      </c>
      <c r="AN946" s="18">
        <v>750000</v>
      </c>
      <c r="AO946" s="18">
        <v>736000</v>
      </c>
      <c r="AP946" s="1">
        <v>-3.4482758620689703E-2</v>
      </c>
      <c r="AQ946" s="1">
        <v>-1.8666666666666699E-2</v>
      </c>
      <c r="AR946" s="5">
        <v>70000</v>
      </c>
      <c r="AS946" s="5">
        <v>0</v>
      </c>
      <c r="AT946" s="2">
        <v>3</v>
      </c>
      <c r="AU946" s="2">
        <v>1</v>
      </c>
      <c r="AV946" s="2">
        <v>1</v>
      </c>
      <c r="AW946" s="2">
        <v>1</v>
      </c>
      <c r="AX946" s="2">
        <v>334409</v>
      </c>
      <c r="AY946" s="3" t="s">
        <v>4664</v>
      </c>
      <c r="AZ946" s="6">
        <v>43424</v>
      </c>
      <c r="BA946" s="7">
        <v>43515.5225810185</v>
      </c>
      <c r="BB946" s="1">
        <v>47</v>
      </c>
      <c r="BC946" s="1">
        <v>11</v>
      </c>
      <c r="BD946" s="3" t="s">
        <v>883</v>
      </c>
      <c r="BE946" s="2">
        <v>0</v>
      </c>
      <c r="BF946" s="3" t="s">
        <v>4664</v>
      </c>
      <c r="BG946" s="3" t="s">
        <v>4664</v>
      </c>
      <c r="BH946" s="3" t="s">
        <v>4664</v>
      </c>
      <c r="BI946" s="3" t="s">
        <v>4664</v>
      </c>
      <c r="BJ946" s="3" t="s">
        <v>102</v>
      </c>
      <c r="BK946" s="3" t="s">
        <v>4664</v>
      </c>
      <c r="BL946" s="3" t="s">
        <v>4664</v>
      </c>
      <c r="BM946" s="3" t="s">
        <v>120</v>
      </c>
      <c r="BN946" s="3" t="s">
        <v>129</v>
      </c>
      <c r="BO946" s="3" t="s">
        <v>234</v>
      </c>
      <c r="BP946" s="3" t="s">
        <v>4664</v>
      </c>
      <c r="BQ946" s="3" t="s">
        <v>4664</v>
      </c>
      <c r="BR946" s="5">
        <v>36.200000000000003</v>
      </c>
      <c r="BS946" s="18">
        <v>1564000</v>
      </c>
      <c r="BT946" s="18">
        <v>99279000</v>
      </c>
      <c r="BU946" s="5">
        <v>54.6</v>
      </c>
      <c r="BV946" s="18">
        <v>781351.59</v>
      </c>
      <c r="BW946" s="3" t="s">
        <v>103</v>
      </c>
      <c r="BX946" s="3" t="s">
        <v>104</v>
      </c>
      <c r="BY946" s="2">
        <v>3</v>
      </c>
      <c r="BZ946" s="3" t="s">
        <v>130</v>
      </c>
      <c r="CA946" s="2">
        <v>49</v>
      </c>
      <c r="CB946" s="2">
        <v>1991</v>
      </c>
      <c r="CC946" s="1">
        <v>27</v>
      </c>
      <c r="CD946" s="1">
        <v>154362994.69</v>
      </c>
      <c r="CE946" s="3" t="s">
        <v>235</v>
      </c>
      <c r="CF946" s="5">
        <v>2300000</v>
      </c>
      <c r="CG946" s="1" t="s">
        <v>4664</v>
      </c>
      <c r="CH946" s="1">
        <v>2564102.5641025598</v>
      </c>
      <c r="CI946" s="1" t="s">
        <v>4664</v>
      </c>
      <c r="CJ946" s="1">
        <v>2827161.07490842</v>
      </c>
      <c r="CK946" s="8">
        <v>-9.3046877710843398E-2</v>
      </c>
      <c r="CL946" s="3" t="s">
        <v>161</v>
      </c>
      <c r="CM946" s="3" t="s">
        <v>1526</v>
      </c>
      <c r="CN946" s="3" t="s">
        <v>1526</v>
      </c>
      <c r="CO946" s="2">
        <v>5</v>
      </c>
      <c r="CP946" s="3" t="s">
        <v>101</v>
      </c>
      <c r="CQ946" t="s">
        <v>7378</v>
      </c>
      <c r="CR946" s="31">
        <v>4.9300000000000004E-3</v>
      </c>
      <c r="CS946" s="13" t="s">
        <v>7553</v>
      </c>
      <c r="CT946" s="34">
        <v>4.8199999999999996E-3</v>
      </c>
      <c r="CU946" s="19">
        <v>152129817.44421905</v>
      </c>
      <c r="CV946" s="28">
        <v>5.1724137931034482E-3</v>
      </c>
    </row>
    <row r="947" spans="1:100" x14ac:dyDescent="0.25">
      <c r="A947" s="2">
        <v>2020</v>
      </c>
      <c r="B947" s="2">
        <v>946</v>
      </c>
      <c r="C947" s="2">
        <v>8</v>
      </c>
      <c r="D947" s="3" t="s">
        <v>354</v>
      </c>
      <c r="E947" s="11">
        <v>25</v>
      </c>
      <c r="F947" s="3" t="s">
        <v>2212</v>
      </c>
      <c r="G947" s="3" t="s">
        <v>2213</v>
      </c>
      <c r="H947" s="3" t="s">
        <v>148</v>
      </c>
      <c r="I947" s="3" t="s">
        <v>150</v>
      </c>
      <c r="J947" s="3" t="s">
        <v>453</v>
      </c>
      <c r="K947" s="3" t="s">
        <v>411</v>
      </c>
      <c r="L947" s="1">
        <v>492</v>
      </c>
      <c r="M947" s="3" t="s">
        <v>5666</v>
      </c>
      <c r="N947" s="3" t="s">
        <v>5667</v>
      </c>
      <c r="O947" s="3" t="s">
        <v>5668</v>
      </c>
      <c r="P947" s="2">
        <v>344760</v>
      </c>
      <c r="Q947" s="3" t="s">
        <v>332</v>
      </c>
      <c r="R947" s="3" t="s">
        <v>127</v>
      </c>
      <c r="S947" s="3" t="s">
        <v>97</v>
      </c>
      <c r="T947" s="3" t="s">
        <v>98</v>
      </c>
      <c r="U947" s="3" t="s">
        <v>4664</v>
      </c>
      <c r="V947" s="3" t="s">
        <v>115</v>
      </c>
      <c r="W947" s="3" t="s">
        <v>100</v>
      </c>
      <c r="X947" s="3" t="s">
        <v>4664</v>
      </c>
      <c r="Y947" s="3" t="s">
        <v>101</v>
      </c>
      <c r="Z947" s="2">
        <v>0</v>
      </c>
      <c r="AA947" s="3" t="s">
        <v>4664</v>
      </c>
      <c r="AB947" s="2">
        <v>0</v>
      </c>
      <c r="AC947" s="3" t="s">
        <v>102</v>
      </c>
      <c r="AD947" s="3" t="s">
        <v>4664</v>
      </c>
      <c r="AE947" s="3" t="s">
        <v>4664</v>
      </c>
      <c r="AF947" s="23">
        <v>43398</v>
      </c>
      <c r="AG947" s="4">
        <v>2018</v>
      </c>
      <c r="AH947" s="1">
        <v>43</v>
      </c>
      <c r="AI947" s="1">
        <v>10</v>
      </c>
      <c r="AJ947" s="5">
        <v>1</v>
      </c>
      <c r="AK947" s="5">
        <v>54.6</v>
      </c>
      <c r="AL947" s="18">
        <v>135000000</v>
      </c>
      <c r="AM947" s="18">
        <v>131000000</v>
      </c>
      <c r="AN947" s="18">
        <v>680000</v>
      </c>
      <c r="AO947" s="18">
        <v>667000</v>
      </c>
      <c r="AP947" s="1">
        <v>-2.96296296296296E-2</v>
      </c>
      <c r="AQ947" s="1">
        <v>-1.91176470588235E-2</v>
      </c>
      <c r="AR947" s="5">
        <v>74000</v>
      </c>
      <c r="AS947" s="5">
        <v>0</v>
      </c>
      <c r="AT947" s="2">
        <v>3</v>
      </c>
      <c r="AU947" s="2">
        <v>1</v>
      </c>
      <c r="AV947" s="2">
        <v>1</v>
      </c>
      <c r="AW947" s="2">
        <v>1</v>
      </c>
      <c r="AX947" s="2">
        <v>334641</v>
      </c>
      <c r="AY947" s="3" t="s">
        <v>4664</v>
      </c>
      <c r="AZ947" s="6">
        <v>43426</v>
      </c>
      <c r="BA947" s="7">
        <v>43515.513657407399</v>
      </c>
      <c r="BB947" s="1">
        <v>47</v>
      </c>
      <c r="BC947" s="1">
        <v>11</v>
      </c>
      <c r="BD947" s="3" t="s">
        <v>154</v>
      </c>
      <c r="BE947" s="2">
        <v>0</v>
      </c>
      <c r="BF947" s="3" t="s">
        <v>4664</v>
      </c>
      <c r="BG947" s="3" t="s">
        <v>4664</v>
      </c>
      <c r="BH947" s="3" t="s">
        <v>4664</v>
      </c>
      <c r="BI947" s="3" t="s">
        <v>4664</v>
      </c>
      <c r="BJ947" s="3" t="s">
        <v>102</v>
      </c>
      <c r="BK947" s="3" t="s">
        <v>4664</v>
      </c>
      <c r="BL947" s="3" t="s">
        <v>4664</v>
      </c>
      <c r="BM947" s="3" t="s">
        <v>120</v>
      </c>
      <c r="BN947" s="3" t="s">
        <v>129</v>
      </c>
      <c r="BO947" s="3" t="s">
        <v>234</v>
      </c>
      <c r="BP947" s="3" t="s">
        <v>4664</v>
      </c>
      <c r="BQ947" s="3" t="s">
        <v>4664</v>
      </c>
      <c r="BR947" s="5">
        <v>38</v>
      </c>
      <c r="BS947" s="18">
        <v>1564000</v>
      </c>
      <c r="BT947" s="18">
        <v>98146000</v>
      </c>
      <c r="BU947" s="5">
        <v>54.6</v>
      </c>
      <c r="BV947" s="18">
        <v>709053.93</v>
      </c>
      <c r="BW947" s="3" t="s">
        <v>103</v>
      </c>
      <c r="BX947" s="3" t="s">
        <v>104</v>
      </c>
      <c r="BY947" s="2">
        <v>3</v>
      </c>
      <c r="BZ947" s="3" t="s">
        <v>130</v>
      </c>
      <c r="CA947" s="2">
        <v>49</v>
      </c>
      <c r="CB947" s="2">
        <v>1991</v>
      </c>
      <c r="CC947" s="1">
        <v>27</v>
      </c>
      <c r="CD947" s="1">
        <v>151923907.63</v>
      </c>
      <c r="CE947" s="3" t="s">
        <v>235</v>
      </c>
      <c r="CF947" s="5">
        <v>2300000</v>
      </c>
      <c r="CG947" s="1" t="s">
        <v>4664</v>
      </c>
      <c r="CH947" s="1">
        <v>2399267.3992674001</v>
      </c>
      <c r="CI947" s="1" t="s">
        <v>4664</v>
      </c>
      <c r="CJ947" s="1">
        <v>2782489.1507326001</v>
      </c>
      <c r="CK947" s="8">
        <v>-0.13772623385227001</v>
      </c>
      <c r="CL947" s="3" t="s">
        <v>161</v>
      </c>
      <c r="CM947" s="3" t="s">
        <v>1526</v>
      </c>
      <c r="CN947" s="3" t="s">
        <v>1526</v>
      </c>
      <c r="CO947" s="2">
        <v>5</v>
      </c>
      <c r="CP947" s="3" t="s">
        <v>101</v>
      </c>
      <c r="CQ947" t="s">
        <v>7378</v>
      </c>
      <c r="CR947" s="31">
        <v>4.9300000000000004E-3</v>
      </c>
      <c r="CS947" s="13" t="s">
        <v>7553</v>
      </c>
      <c r="CT947" s="34">
        <v>4.8199999999999996E-3</v>
      </c>
      <c r="CU947" s="19">
        <v>137931034.48275861</v>
      </c>
      <c r="CV947" s="28">
        <v>5.0370370370370369E-3</v>
      </c>
    </row>
    <row r="948" spans="1:100" x14ac:dyDescent="0.25">
      <c r="A948" s="2">
        <v>2020</v>
      </c>
      <c r="B948" s="2">
        <v>947</v>
      </c>
      <c r="C948" s="2">
        <v>8</v>
      </c>
      <c r="D948" s="3" t="s">
        <v>354</v>
      </c>
      <c r="E948" s="11">
        <v>25</v>
      </c>
      <c r="F948" s="3" t="s">
        <v>2061</v>
      </c>
      <c r="G948" s="3" t="s">
        <v>2062</v>
      </c>
      <c r="H948" s="3" t="s">
        <v>110</v>
      </c>
      <c r="I948" s="3" t="s">
        <v>104</v>
      </c>
      <c r="J948" s="3" t="s">
        <v>309</v>
      </c>
      <c r="K948" s="3" t="s">
        <v>1720</v>
      </c>
      <c r="L948" s="1">
        <v>285</v>
      </c>
      <c r="M948" s="3" t="s">
        <v>5669</v>
      </c>
      <c r="N948" s="3" t="s">
        <v>5670</v>
      </c>
      <c r="O948" s="3" t="s">
        <v>5671</v>
      </c>
      <c r="P948" s="2">
        <v>344780</v>
      </c>
      <c r="Q948" s="3" t="s">
        <v>332</v>
      </c>
      <c r="R948" s="3" t="s">
        <v>96</v>
      </c>
      <c r="S948" s="3" t="s">
        <v>97</v>
      </c>
      <c r="T948" s="3" t="s">
        <v>98</v>
      </c>
      <c r="U948" s="3" t="s">
        <v>4664</v>
      </c>
      <c r="V948" s="3" t="s">
        <v>115</v>
      </c>
      <c r="W948" s="3" t="s">
        <v>100</v>
      </c>
      <c r="X948" s="3" t="s">
        <v>4664</v>
      </c>
      <c r="Y948" s="3" t="s">
        <v>101</v>
      </c>
      <c r="Z948" s="2">
        <v>0</v>
      </c>
      <c r="AA948" s="3" t="s">
        <v>4664</v>
      </c>
      <c r="AB948" s="2">
        <v>0</v>
      </c>
      <c r="AC948" s="3" t="s">
        <v>102</v>
      </c>
      <c r="AD948" s="3" t="s">
        <v>4664</v>
      </c>
      <c r="AE948" s="3" t="s">
        <v>4664</v>
      </c>
      <c r="AF948" s="23">
        <v>43398</v>
      </c>
      <c r="AG948" s="4">
        <v>2018</v>
      </c>
      <c r="AH948" s="1">
        <v>43</v>
      </c>
      <c r="AI948" s="1">
        <v>10</v>
      </c>
      <c r="AJ948" s="5">
        <v>44.13</v>
      </c>
      <c r="AK948" s="5">
        <v>68.14</v>
      </c>
      <c r="AL948" s="18">
        <v>230000000</v>
      </c>
      <c r="AM948" s="18">
        <v>223000000</v>
      </c>
      <c r="AN948" s="18">
        <v>1100000</v>
      </c>
      <c r="AO948" s="18">
        <v>1100000</v>
      </c>
      <c r="AP948" s="1">
        <v>-3.0434782608695699E-2</v>
      </c>
      <c r="AQ948" s="1">
        <v>0</v>
      </c>
      <c r="AR948" s="5">
        <v>110000</v>
      </c>
      <c r="AS948" s="5">
        <v>0</v>
      </c>
      <c r="AT948" s="2">
        <v>4</v>
      </c>
      <c r="AU948" s="2">
        <v>2</v>
      </c>
      <c r="AV948" s="2">
        <v>1</v>
      </c>
      <c r="AW948" s="2">
        <v>1</v>
      </c>
      <c r="AX948" s="2">
        <v>333520</v>
      </c>
      <c r="AY948" s="3" t="s">
        <v>117</v>
      </c>
      <c r="AZ948" s="6">
        <v>43417</v>
      </c>
      <c r="BA948" s="7" t="s">
        <v>4664</v>
      </c>
      <c r="BB948" s="1">
        <v>46</v>
      </c>
      <c r="BC948" s="1">
        <v>11</v>
      </c>
      <c r="BD948" s="3" t="s">
        <v>1579</v>
      </c>
      <c r="BE948" s="2">
        <v>0</v>
      </c>
      <c r="BF948" s="3" t="s">
        <v>4664</v>
      </c>
      <c r="BG948" s="3" t="s">
        <v>4664</v>
      </c>
      <c r="BH948" s="3" t="s">
        <v>4664</v>
      </c>
      <c r="BI948" s="3" t="s">
        <v>408</v>
      </c>
      <c r="BJ948" s="3" t="s">
        <v>102</v>
      </c>
      <c r="BK948" s="3" t="s">
        <v>102</v>
      </c>
      <c r="BL948" s="3" t="s">
        <v>102</v>
      </c>
      <c r="BM948" s="3" t="s">
        <v>120</v>
      </c>
      <c r="BN948" s="3" t="s">
        <v>129</v>
      </c>
      <c r="BO948" s="3" t="s">
        <v>234</v>
      </c>
      <c r="BP948" s="3" t="s">
        <v>4664</v>
      </c>
      <c r="BQ948" s="3" t="s">
        <v>4664</v>
      </c>
      <c r="BR948" s="5">
        <v>44.13</v>
      </c>
      <c r="BS948" s="18">
        <v>1468800</v>
      </c>
      <c r="BT948" s="18">
        <v>148923000</v>
      </c>
      <c r="BU948" s="5">
        <v>68.14</v>
      </c>
      <c r="BV948" s="18">
        <v>1234288.05</v>
      </c>
      <c r="BW948" s="3" t="s">
        <v>103</v>
      </c>
      <c r="BX948" s="3" t="s">
        <v>104</v>
      </c>
      <c r="BY948" s="2">
        <v>3</v>
      </c>
      <c r="BZ948" s="3" t="s">
        <v>130</v>
      </c>
      <c r="CA948" s="2">
        <v>60</v>
      </c>
      <c r="CB948" s="2">
        <v>2003</v>
      </c>
      <c r="CC948" s="1">
        <v>15</v>
      </c>
      <c r="CD948" s="1">
        <v>235494779.54499999</v>
      </c>
      <c r="CE948" s="3" t="s">
        <v>106</v>
      </c>
      <c r="CF948" s="5">
        <v>2400000</v>
      </c>
      <c r="CG948" s="1" t="s">
        <v>4664</v>
      </c>
      <c r="CH948" s="1">
        <v>3272673.9066627501</v>
      </c>
      <c r="CI948" s="1" t="s">
        <v>4664</v>
      </c>
      <c r="CJ948" s="1">
        <v>3456043.1397857401</v>
      </c>
      <c r="CK948" s="8">
        <v>-5.3057564881655597E-2</v>
      </c>
      <c r="CL948" s="3" t="s">
        <v>147</v>
      </c>
      <c r="CM948" s="3" t="s">
        <v>196</v>
      </c>
      <c r="CN948" s="3" t="s">
        <v>196</v>
      </c>
      <c r="CO948" s="2">
        <v>3</v>
      </c>
      <c r="CP948" s="3" t="s">
        <v>101</v>
      </c>
      <c r="CQ948" t="s">
        <v>7384</v>
      </c>
      <c r="CR948" s="31">
        <v>4.6600000000000001E-3</v>
      </c>
      <c r="CS948" s="13" t="s">
        <v>7553</v>
      </c>
      <c r="CT948" s="34">
        <v>4.8999999999999998E-3</v>
      </c>
      <c r="CU948" s="19">
        <v>224489795.91836736</v>
      </c>
      <c r="CV948" s="28">
        <v>4.7826086956521737E-3</v>
      </c>
    </row>
    <row r="949" spans="1:100" x14ac:dyDescent="0.25">
      <c r="A949" s="2">
        <v>2020</v>
      </c>
      <c r="B949" s="2">
        <v>948</v>
      </c>
      <c r="C949" s="2">
        <v>15</v>
      </c>
      <c r="D949" s="3" t="s">
        <v>773</v>
      </c>
      <c r="E949" s="11">
        <v>32</v>
      </c>
      <c r="F949" s="3" t="s">
        <v>794</v>
      </c>
      <c r="G949" s="3" t="s">
        <v>795</v>
      </c>
      <c r="H949" s="3" t="s">
        <v>155</v>
      </c>
      <c r="I949" s="3" t="s">
        <v>228</v>
      </c>
      <c r="J949" s="3" t="s">
        <v>94</v>
      </c>
      <c r="K949" s="3" t="s">
        <v>474</v>
      </c>
      <c r="L949" s="1">
        <v>182</v>
      </c>
      <c r="M949" s="3" t="s">
        <v>5672</v>
      </c>
      <c r="N949" s="3" t="s">
        <v>5673</v>
      </c>
      <c r="O949" s="3" t="s">
        <v>5674</v>
      </c>
      <c r="P949" s="2">
        <v>344818</v>
      </c>
      <c r="Q949" s="3" t="s">
        <v>332</v>
      </c>
      <c r="R949" s="3" t="s">
        <v>127</v>
      </c>
      <c r="S949" s="3" t="s">
        <v>97</v>
      </c>
      <c r="T949" s="3" t="s">
        <v>98</v>
      </c>
      <c r="U949" s="3" t="s">
        <v>4664</v>
      </c>
      <c r="V949" s="3" t="s">
        <v>115</v>
      </c>
      <c r="W949" s="3" t="s">
        <v>100</v>
      </c>
      <c r="X949" s="3" t="s">
        <v>4664</v>
      </c>
      <c r="Y949" s="3" t="s">
        <v>101</v>
      </c>
      <c r="Z949" s="2">
        <v>0</v>
      </c>
      <c r="AA949" s="3" t="s">
        <v>4664</v>
      </c>
      <c r="AB949" s="2">
        <v>0</v>
      </c>
      <c r="AC949" s="3" t="s">
        <v>102</v>
      </c>
      <c r="AD949" s="3" t="s">
        <v>4664</v>
      </c>
      <c r="AE949" s="3" t="s">
        <v>4664</v>
      </c>
      <c r="AF949" s="23">
        <v>43398</v>
      </c>
      <c r="AG949" s="4">
        <v>2018</v>
      </c>
      <c r="AH949" s="1">
        <v>43</v>
      </c>
      <c r="AI949" s="1">
        <v>10</v>
      </c>
      <c r="AJ949" s="5">
        <v>12.1</v>
      </c>
      <c r="AK949" s="5">
        <v>45.9</v>
      </c>
      <c r="AL949" s="18">
        <v>180000000</v>
      </c>
      <c r="AM949" s="18">
        <v>175000000</v>
      </c>
      <c r="AN949" s="18">
        <v>800000</v>
      </c>
      <c r="AO949" s="18">
        <v>800000</v>
      </c>
      <c r="AP949" s="1">
        <v>-2.7777777777777801E-2</v>
      </c>
      <c r="AQ949" s="1">
        <v>0</v>
      </c>
      <c r="AR949" s="5">
        <v>105000</v>
      </c>
      <c r="AS949" s="5">
        <v>0</v>
      </c>
      <c r="AT949" s="2">
        <v>2</v>
      </c>
      <c r="AU949" s="2">
        <v>1</v>
      </c>
      <c r="AV949" s="2">
        <v>1</v>
      </c>
      <c r="AW949" s="2">
        <v>1</v>
      </c>
      <c r="AX949" s="2">
        <v>332856</v>
      </c>
      <c r="AY949" s="3" t="s">
        <v>102</v>
      </c>
      <c r="AZ949" s="6">
        <v>43410</v>
      </c>
      <c r="BA949" s="7">
        <v>43514.366585648197</v>
      </c>
      <c r="BB949" s="1">
        <v>45</v>
      </c>
      <c r="BC949" s="1">
        <v>11</v>
      </c>
      <c r="BD949" s="3" t="s">
        <v>5675</v>
      </c>
      <c r="BE949" s="2">
        <v>0</v>
      </c>
      <c r="BF949" s="3" t="s">
        <v>4664</v>
      </c>
      <c r="BG949" s="3" t="s">
        <v>4664</v>
      </c>
      <c r="BH949" s="3" t="s">
        <v>4664</v>
      </c>
      <c r="BI949" s="3" t="s">
        <v>192</v>
      </c>
      <c r="BJ949" s="3" t="s">
        <v>102</v>
      </c>
      <c r="BK949" s="3" t="s">
        <v>102</v>
      </c>
      <c r="BL949" s="3" t="s">
        <v>102</v>
      </c>
      <c r="BM949" s="3" t="s">
        <v>120</v>
      </c>
      <c r="BN949" s="3" t="s">
        <v>139</v>
      </c>
      <c r="BO949" s="3" t="s">
        <v>234</v>
      </c>
      <c r="BP949" s="3" t="s">
        <v>4664</v>
      </c>
      <c r="BQ949" s="3" t="s">
        <v>4664</v>
      </c>
      <c r="BR949" s="5">
        <v>12.1</v>
      </c>
      <c r="BS949" s="18">
        <v>1326000</v>
      </c>
      <c r="BT949" s="18">
        <v>103841000</v>
      </c>
      <c r="BU949" s="5">
        <v>45.9</v>
      </c>
      <c r="BV949" s="18">
        <v>1912778.11</v>
      </c>
      <c r="BW949" s="3" t="s">
        <v>103</v>
      </c>
      <c r="BX949" s="3" t="s">
        <v>104</v>
      </c>
      <c r="BY949" s="2">
        <v>3</v>
      </c>
      <c r="BZ949" s="3" t="s">
        <v>130</v>
      </c>
      <c r="CA949" s="2">
        <v>69</v>
      </c>
      <c r="CB949" s="2">
        <v>1993</v>
      </c>
      <c r="CC949" s="1">
        <v>25</v>
      </c>
      <c r="CD949" s="1">
        <v>169922525.41499999</v>
      </c>
      <c r="CE949" s="3" t="s">
        <v>1341</v>
      </c>
      <c r="CF949" s="5">
        <v>1950000</v>
      </c>
      <c r="CG949" s="1" t="s">
        <v>4664</v>
      </c>
      <c r="CH949" s="1">
        <v>3812636.1655773399</v>
      </c>
      <c r="CI949" s="1" t="s">
        <v>4664</v>
      </c>
      <c r="CJ949" s="1">
        <v>3702015.8042483702</v>
      </c>
      <c r="CK949" s="8">
        <v>2.9881115364777801E-2</v>
      </c>
      <c r="CL949" s="3" t="s">
        <v>322</v>
      </c>
      <c r="CM949" s="3" t="s">
        <v>196</v>
      </c>
      <c r="CN949" s="3" t="s">
        <v>196</v>
      </c>
      <c r="CO949" s="2">
        <v>8</v>
      </c>
      <c r="CP949" s="3" t="s">
        <v>101</v>
      </c>
      <c r="CQ949" t="s">
        <v>7383</v>
      </c>
      <c r="CS949" s="13" t="s">
        <v>7585</v>
      </c>
      <c r="CT949" s="34">
        <v>4.7000000000000002E-3</v>
      </c>
      <c r="CU949" s="19">
        <v>170212765.95744681</v>
      </c>
      <c r="CV949" s="28">
        <v>4.4444444444444444E-3</v>
      </c>
    </row>
    <row r="950" spans="1:100" x14ac:dyDescent="0.25">
      <c r="A950" s="2">
        <v>2020</v>
      </c>
      <c r="B950" s="2">
        <v>949</v>
      </c>
      <c r="C950" s="2">
        <v>15</v>
      </c>
      <c r="D950" s="3" t="s">
        <v>773</v>
      </c>
      <c r="E950" s="11">
        <v>32</v>
      </c>
      <c r="F950" s="3" t="s">
        <v>794</v>
      </c>
      <c r="G950" s="3" t="s">
        <v>795</v>
      </c>
      <c r="H950" s="3" t="s">
        <v>155</v>
      </c>
      <c r="I950" s="3" t="s">
        <v>228</v>
      </c>
      <c r="J950" s="3" t="s">
        <v>94</v>
      </c>
      <c r="K950" s="3" t="s">
        <v>442</v>
      </c>
      <c r="L950" s="1">
        <v>182</v>
      </c>
      <c r="M950" s="3" t="s">
        <v>5676</v>
      </c>
      <c r="N950" s="3" t="s">
        <v>5677</v>
      </c>
      <c r="O950" s="3" t="s">
        <v>5678</v>
      </c>
      <c r="P950" s="2">
        <v>344819</v>
      </c>
      <c r="Q950" s="3" t="s">
        <v>332</v>
      </c>
      <c r="R950" s="3" t="s">
        <v>127</v>
      </c>
      <c r="S950" s="3" t="s">
        <v>97</v>
      </c>
      <c r="T950" s="3" t="s">
        <v>98</v>
      </c>
      <c r="U950" s="3" t="s">
        <v>4664</v>
      </c>
      <c r="V950" s="3" t="s">
        <v>115</v>
      </c>
      <c r="W950" s="3" t="s">
        <v>100</v>
      </c>
      <c r="X950" s="3" t="s">
        <v>4664</v>
      </c>
      <c r="Y950" s="3" t="s">
        <v>101</v>
      </c>
      <c r="Z950" s="2">
        <v>0</v>
      </c>
      <c r="AA950" s="3" t="s">
        <v>4664</v>
      </c>
      <c r="AB950" s="2">
        <v>0</v>
      </c>
      <c r="AC950" s="3" t="s">
        <v>102</v>
      </c>
      <c r="AD950" s="3" t="s">
        <v>4664</v>
      </c>
      <c r="AE950" s="3" t="s">
        <v>4664</v>
      </c>
      <c r="AF950" s="23">
        <v>43398</v>
      </c>
      <c r="AG950" s="4">
        <v>2018</v>
      </c>
      <c r="AH950" s="1">
        <v>43</v>
      </c>
      <c r="AI950" s="1">
        <v>10</v>
      </c>
      <c r="AJ950" s="5">
        <v>13.1</v>
      </c>
      <c r="AK950" s="5">
        <v>49.4</v>
      </c>
      <c r="AL950" s="18">
        <v>200000000</v>
      </c>
      <c r="AM950" s="18">
        <v>194000000</v>
      </c>
      <c r="AN950" s="18">
        <v>790000</v>
      </c>
      <c r="AO950" s="18">
        <v>775000</v>
      </c>
      <c r="AP950" s="1">
        <v>-0.03</v>
      </c>
      <c r="AQ950" s="1">
        <v>-1.8987341772151899E-2</v>
      </c>
      <c r="AR950" s="5">
        <v>110000</v>
      </c>
      <c r="AS950" s="5">
        <v>0</v>
      </c>
      <c r="AT950" s="2">
        <v>2</v>
      </c>
      <c r="AU950" s="2">
        <v>1</v>
      </c>
      <c r="AV950" s="2">
        <v>1</v>
      </c>
      <c r="AW950" s="2">
        <v>1</v>
      </c>
      <c r="AX950" s="2">
        <v>332857</v>
      </c>
      <c r="AY950" s="3" t="s">
        <v>102</v>
      </c>
      <c r="AZ950" s="6">
        <v>43410</v>
      </c>
      <c r="BA950" s="7">
        <v>43514.366585648197</v>
      </c>
      <c r="BB950" s="1">
        <v>45</v>
      </c>
      <c r="BC950" s="1">
        <v>11</v>
      </c>
      <c r="BD950" s="3" t="s">
        <v>5679</v>
      </c>
      <c r="BE950" s="2">
        <v>0</v>
      </c>
      <c r="BF950" s="3" t="s">
        <v>4664</v>
      </c>
      <c r="BG950" s="3" t="s">
        <v>4664</v>
      </c>
      <c r="BH950" s="3" t="s">
        <v>4664</v>
      </c>
      <c r="BI950" s="3" t="s">
        <v>192</v>
      </c>
      <c r="BJ950" s="3" t="s">
        <v>102</v>
      </c>
      <c r="BK950" s="3" t="s">
        <v>102</v>
      </c>
      <c r="BL950" s="3" t="s">
        <v>102</v>
      </c>
      <c r="BM950" s="3" t="s">
        <v>120</v>
      </c>
      <c r="BN950" s="3" t="s">
        <v>139</v>
      </c>
      <c r="BO950" s="3" t="s">
        <v>193</v>
      </c>
      <c r="BP950" s="3" t="s">
        <v>4664</v>
      </c>
      <c r="BQ950" s="3" t="s">
        <v>4664</v>
      </c>
      <c r="BR950" s="5">
        <v>13.1</v>
      </c>
      <c r="BS950" s="18">
        <v>1326000</v>
      </c>
      <c r="BT950" s="18">
        <v>112162000</v>
      </c>
      <c r="BU950" s="5">
        <v>49.4</v>
      </c>
      <c r="BV950" s="18">
        <v>1918854.25</v>
      </c>
      <c r="BW950" s="3" t="s">
        <v>103</v>
      </c>
      <c r="BX950" s="3" t="s">
        <v>104</v>
      </c>
      <c r="BY950" s="2">
        <v>3</v>
      </c>
      <c r="BZ950" s="3" t="s">
        <v>130</v>
      </c>
      <c r="CA950" s="2">
        <v>69</v>
      </c>
      <c r="CB950" s="2">
        <v>1993</v>
      </c>
      <c r="CC950" s="1">
        <v>25</v>
      </c>
      <c r="CD950" s="1">
        <v>183530666.58333299</v>
      </c>
      <c r="CE950" s="3" t="s">
        <v>1341</v>
      </c>
      <c r="CF950" s="5">
        <v>1950000</v>
      </c>
      <c r="CG950" s="1" t="s">
        <v>4664</v>
      </c>
      <c r="CH950" s="1">
        <v>3927125.50607287</v>
      </c>
      <c r="CI950" s="1" t="s">
        <v>4664</v>
      </c>
      <c r="CJ950" s="1">
        <v>3715195.6798245599</v>
      </c>
      <c r="CK950" s="8">
        <v>5.7044054879585901E-2</v>
      </c>
      <c r="CL950" s="3" t="s">
        <v>322</v>
      </c>
      <c r="CM950" s="3" t="s">
        <v>196</v>
      </c>
      <c r="CN950" s="3" t="s">
        <v>196</v>
      </c>
      <c r="CO950" s="2">
        <v>8</v>
      </c>
      <c r="CP950" s="3" t="s">
        <v>101</v>
      </c>
      <c r="CQ950" t="s">
        <v>7383</v>
      </c>
      <c r="CS950" s="13" t="s">
        <v>7585</v>
      </c>
      <c r="CT950" s="34">
        <v>4.7000000000000002E-3</v>
      </c>
      <c r="CU950" s="19">
        <v>168085106.38297871</v>
      </c>
      <c r="CV950" s="28">
        <v>3.9500000000000004E-3</v>
      </c>
    </row>
    <row r="951" spans="1:100" x14ac:dyDescent="0.25">
      <c r="A951" s="2">
        <v>2020</v>
      </c>
      <c r="B951" s="2">
        <v>950</v>
      </c>
      <c r="C951" s="2">
        <v>8</v>
      </c>
      <c r="D951" s="3" t="s">
        <v>354</v>
      </c>
      <c r="E951" s="11">
        <v>25</v>
      </c>
      <c r="F951" s="3" t="s">
        <v>2212</v>
      </c>
      <c r="G951" s="3" t="s">
        <v>2213</v>
      </c>
      <c r="H951" s="3" t="s">
        <v>148</v>
      </c>
      <c r="I951" s="3" t="s">
        <v>271</v>
      </c>
      <c r="J951" s="3" t="s">
        <v>166</v>
      </c>
      <c r="K951" s="3" t="s">
        <v>396</v>
      </c>
      <c r="L951" s="1">
        <v>125</v>
      </c>
      <c r="M951" s="3" t="s">
        <v>5680</v>
      </c>
      <c r="N951" s="3" t="s">
        <v>5681</v>
      </c>
      <c r="O951" s="3" t="s">
        <v>5682</v>
      </c>
      <c r="P951" s="2">
        <v>344865</v>
      </c>
      <c r="Q951" s="3" t="s">
        <v>332</v>
      </c>
      <c r="R951" s="3" t="s">
        <v>127</v>
      </c>
      <c r="S951" s="3" t="s">
        <v>97</v>
      </c>
      <c r="T951" s="3" t="s">
        <v>98</v>
      </c>
      <c r="U951" s="3" t="s">
        <v>4664</v>
      </c>
      <c r="V951" s="3" t="s">
        <v>115</v>
      </c>
      <c r="W951" s="3" t="s">
        <v>100</v>
      </c>
      <c r="X951" s="3" t="s">
        <v>4664</v>
      </c>
      <c r="Y951" s="3" t="s">
        <v>101</v>
      </c>
      <c r="Z951" s="2">
        <v>0</v>
      </c>
      <c r="AA951" s="3" t="s">
        <v>4664</v>
      </c>
      <c r="AB951" s="2">
        <v>0</v>
      </c>
      <c r="AC951" s="3" t="s">
        <v>102</v>
      </c>
      <c r="AD951" s="3" t="s">
        <v>4664</v>
      </c>
      <c r="AE951" s="3" t="s">
        <v>4664</v>
      </c>
      <c r="AF951" s="23">
        <v>43398</v>
      </c>
      <c r="AG951" s="4">
        <v>2018</v>
      </c>
      <c r="AH951" s="1">
        <v>43</v>
      </c>
      <c r="AI951" s="1">
        <v>10</v>
      </c>
      <c r="AJ951" s="5">
        <v>1</v>
      </c>
      <c r="AK951" s="5">
        <v>55</v>
      </c>
      <c r="AL951" s="18">
        <v>160000000</v>
      </c>
      <c r="AM951" s="18">
        <v>155056000</v>
      </c>
      <c r="AN951" s="18">
        <v>900000</v>
      </c>
      <c r="AO951" s="18">
        <v>900000</v>
      </c>
      <c r="AP951" s="1">
        <v>-3.09E-2</v>
      </c>
      <c r="AQ951" s="1">
        <v>0</v>
      </c>
      <c r="AR951" s="5">
        <v>142000</v>
      </c>
      <c r="AS951" s="5">
        <v>0</v>
      </c>
      <c r="AT951" s="2">
        <v>3</v>
      </c>
      <c r="AU951" s="2">
        <v>2</v>
      </c>
      <c r="AV951" s="2">
        <v>1</v>
      </c>
      <c r="AW951" s="2">
        <v>1</v>
      </c>
      <c r="AX951" s="2">
        <v>334659</v>
      </c>
      <c r="AY951" s="3" t="s">
        <v>4664</v>
      </c>
      <c r="AZ951" s="6">
        <v>43426</v>
      </c>
      <c r="BA951" s="7">
        <v>43515.525254629603</v>
      </c>
      <c r="BB951" s="1">
        <v>47</v>
      </c>
      <c r="BC951" s="1">
        <v>11</v>
      </c>
      <c r="BD951" s="3" t="s">
        <v>5683</v>
      </c>
      <c r="BE951" s="2">
        <v>0</v>
      </c>
      <c r="BF951" s="3" t="s">
        <v>2361</v>
      </c>
      <c r="BG951" s="3" t="s">
        <v>4664</v>
      </c>
      <c r="BH951" s="3" t="s">
        <v>4664</v>
      </c>
      <c r="BI951" s="3" t="s">
        <v>4664</v>
      </c>
      <c r="BJ951" s="3" t="s">
        <v>102</v>
      </c>
      <c r="BK951" s="3" t="s">
        <v>4664</v>
      </c>
      <c r="BL951" s="3" t="s">
        <v>4664</v>
      </c>
      <c r="BM951" s="3" t="s">
        <v>120</v>
      </c>
      <c r="BN951" s="3" t="s">
        <v>139</v>
      </c>
      <c r="BO951" s="3" t="s">
        <v>193</v>
      </c>
      <c r="BP951" s="3" t="s">
        <v>4664</v>
      </c>
      <c r="BQ951" s="3" t="s">
        <v>4664</v>
      </c>
      <c r="BR951" s="5">
        <v>50.7</v>
      </c>
      <c r="BS951" s="18">
        <v>1564000</v>
      </c>
      <c r="BT951" s="18">
        <v>103879000</v>
      </c>
      <c r="BU951" s="5">
        <v>55</v>
      </c>
      <c r="BV951" s="18">
        <v>446991.88</v>
      </c>
      <c r="BW951" s="3" t="s">
        <v>103</v>
      </c>
      <c r="BX951" s="3" t="s">
        <v>104</v>
      </c>
      <c r="BY951" s="2">
        <v>3</v>
      </c>
      <c r="BZ951" s="3" t="s">
        <v>130</v>
      </c>
      <c r="CA951" s="2">
        <v>51</v>
      </c>
      <c r="CB951" s="2">
        <v>1995</v>
      </c>
      <c r="CC951" s="1">
        <v>23</v>
      </c>
      <c r="CD951" s="1">
        <v>157584255.66666701</v>
      </c>
      <c r="CE951" s="3" t="s">
        <v>235</v>
      </c>
      <c r="CF951" s="5">
        <v>2300000</v>
      </c>
      <c r="CG951" s="1" t="s">
        <v>4664</v>
      </c>
      <c r="CH951" s="1">
        <v>2819200</v>
      </c>
      <c r="CI951" s="1" t="s">
        <v>4664</v>
      </c>
      <c r="CJ951" s="1">
        <v>2865168.28484848</v>
      </c>
      <c r="CK951" s="8">
        <v>-1.6043834176014401E-2</v>
      </c>
      <c r="CL951" s="3" t="s">
        <v>161</v>
      </c>
      <c r="CM951" s="3" t="s">
        <v>1526</v>
      </c>
      <c r="CN951" s="3" t="s">
        <v>125</v>
      </c>
      <c r="CO951" s="2">
        <v>5</v>
      </c>
      <c r="CP951" s="3" t="s">
        <v>101</v>
      </c>
      <c r="CQ951" t="s">
        <v>7378</v>
      </c>
      <c r="CR951" s="31">
        <v>4.9300000000000004E-3</v>
      </c>
      <c r="CS951" s="13" t="s">
        <v>7553</v>
      </c>
      <c r="CT951" s="34">
        <v>4.8199999999999996E-3</v>
      </c>
      <c r="CU951" s="19">
        <v>182555780.93306288</v>
      </c>
      <c r="CV951" s="28">
        <v>5.6249999999999998E-3</v>
      </c>
    </row>
    <row r="952" spans="1:100" x14ac:dyDescent="0.25">
      <c r="A952" s="2">
        <v>2020</v>
      </c>
      <c r="B952" s="2">
        <v>951</v>
      </c>
      <c r="C952" s="2">
        <v>8</v>
      </c>
      <c r="D952" s="3" t="s">
        <v>354</v>
      </c>
      <c r="E952" s="11">
        <v>25</v>
      </c>
      <c r="F952" s="3" t="s">
        <v>2212</v>
      </c>
      <c r="G952" s="3" t="s">
        <v>2213</v>
      </c>
      <c r="H952" s="3" t="s">
        <v>148</v>
      </c>
      <c r="I952" s="3" t="s">
        <v>303</v>
      </c>
      <c r="J952" s="3" t="s">
        <v>256</v>
      </c>
      <c r="K952" s="3" t="s">
        <v>278</v>
      </c>
      <c r="L952" s="1">
        <v>689</v>
      </c>
      <c r="M952" s="3" t="s">
        <v>5684</v>
      </c>
      <c r="N952" s="3" t="s">
        <v>5685</v>
      </c>
      <c r="O952" s="3" t="s">
        <v>5686</v>
      </c>
      <c r="P952" s="2">
        <v>344870</v>
      </c>
      <c r="Q952" s="3" t="s">
        <v>332</v>
      </c>
      <c r="R952" s="3" t="s">
        <v>127</v>
      </c>
      <c r="S952" s="3" t="s">
        <v>97</v>
      </c>
      <c r="T952" s="3" t="s">
        <v>98</v>
      </c>
      <c r="U952" s="3" t="s">
        <v>4664</v>
      </c>
      <c r="V952" s="3" t="s">
        <v>115</v>
      </c>
      <c r="W952" s="3" t="s">
        <v>100</v>
      </c>
      <c r="X952" s="3" t="s">
        <v>4664</v>
      </c>
      <c r="Y952" s="3" t="s">
        <v>101</v>
      </c>
      <c r="Z952" s="2">
        <v>0</v>
      </c>
      <c r="AA952" s="3" t="s">
        <v>4664</v>
      </c>
      <c r="AB952" s="2">
        <v>0</v>
      </c>
      <c r="AC952" s="3" t="s">
        <v>102</v>
      </c>
      <c r="AD952" s="3" t="s">
        <v>4664</v>
      </c>
      <c r="AE952" s="3" t="s">
        <v>4664</v>
      </c>
      <c r="AF952" s="23">
        <v>43398</v>
      </c>
      <c r="AG952" s="4">
        <v>2018</v>
      </c>
      <c r="AH952" s="1">
        <v>43</v>
      </c>
      <c r="AI952" s="1">
        <v>10</v>
      </c>
      <c r="AJ952" s="5">
        <v>1</v>
      </c>
      <c r="AK952" s="5">
        <v>56.5</v>
      </c>
      <c r="AL952" s="18">
        <v>175000000</v>
      </c>
      <c r="AM952" s="18">
        <v>169645000</v>
      </c>
      <c r="AN952" s="18">
        <v>1000000</v>
      </c>
      <c r="AO952" s="18">
        <v>1000000</v>
      </c>
      <c r="AP952" s="1">
        <v>-3.0599999999999999E-2</v>
      </c>
      <c r="AQ952" s="1">
        <v>0</v>
      </c>
      <c r="AR952" s="5">
        <v>107000</v>
      </c>
      <c r="AS952" s="5">
        <v>0</v>
      </c>
      <c r="AT952" s="2">
        <v>3</v>
      </c>
      <c r="AU952" s="2">
        <v>2</v>
      </c>
      <c r="AV952" s="2">
        <v>1</v>
      </c>
      <c r="AW952" s="2">
        <v>1</v>
      </c>
      <c r="AX952" s="2">
        <v>334522</v>
      </c>
      <c r="AY952" s="3" t="s">
        <v>4664</v>
      </c>
      <c r="AZ952" s="6">
        <v>43425</v>
      </c>
      <c r="BA952" s="7">
        <v>43515.525497685201</v>
      </c>
      <c r="BB952" s="1">
        <v>47</v>
      </c>
      <c r="BC952" s="1">
        <v>11</v>
      </c>
      <c r="BD952" s="3" t="s">
        <v>356</v>
      </c>
      <c r="BE952" s="2">
        <v>0</v>
      </c>
      <c r="BF952" s="3" t="s">
        <v>2361</v>
      </c>
      <c r="BG952" s="3" t="s">
        <v>4664</v>
      </c>
      <c r="BH952" s="3" t="s">
        <v>4664</v>
      </c>
      <c r="BI952" s="3" t="s">
        <v>4664</v>
      </c>
      <c r="BJ952" s="3" t="s">
        <v>102</v>
      </c>
      <c r="BK952" s="3" t="s">
        <v>4664</v>
      </c>
      <c r="BL952" s="3" t="s">
        <v>4664</v>
      </c>
      <c r="BM952" s="3" t="s">
        <v>120</v>
      </c>
      <c r="BN952" s="3" t="s">
        <v>139</v>
      </c>
      <c r="BO952" s="3" t="s">
        <v>193</v>
      </c>
      <c r="BP952" s="3" t="s">
        <v>4664</v>
      </c>
      <c r="BQ952" s="3" t="s">
        <v>4664</v>
      </c>
      <c r="BR952" s="5">
        <v>31.6</v>
      </c>
      <c r="BS952" s="18">
        <v>1564000</v>
      </c>
      <c r="BT952" s="18">
        <v>102712000</v>
      </c>
      <c r="BU952" s="5">
        <v>56.5</v>
      </c>
      <c r="BV952" s="18">
        <v>943176.45</v>
      </c>
      <c r="BW952" s="3" t="s">
        <v>103</v>
      </c>
      <c r="BX952" s="3" t="s">
        <v>104</v>
      </c>
      <c r="BY952" s="2">
        <v>3</v>
      </c>
      <c r="BZ952" s="3" t="s">
        <v>130</v>
      </c>
      <c r="CA952" s="2">
        <v>49</v>
      </c>
      <c r="CB952" s="2">
        <v>1994</v>
      </c>
      <c r="CC952" s="1">
        <v>24</v>
      </c>
      <c r="CD952" s="1">
        <v>161495782.375</v>
      </c>
      <c r="CE952" s="3" t="s">
        <v>235</v>
      </c>
      <c r="CF952" s="5">
        <v>2300000</v>
      </c>
      <c r="CG952" s="1" t="s">
        <v>4664</v>
      </c>
      <c r="CH952" s="1">
        <v>3002566.3716814201</v>
      </c>
      <c r="CI952" s="1" t="s">
        <v>4664</v>
      </c>
      <c r="CJ952" s="1">
        <v>2858332.4314159299</v>
      </c>
      <c r="CK952" s="8">
        <v>5.0460869659600102E-2</v>
      </c>
      <c r="CL952" s="3" t="s">
        <v>161</v>
      </c>
      <c r="CM952" s="3" t="s">
        <v>1526</v>
      </c>
      <c r="CN952" s="3" t="s">
        <v>125</v>
      </c>
      <c r="CO952" s="2">
        <v>6</v>
      </c>
      <c r="CP952" s="3" t="s">
        <v>101</v>
      </c>
      <c r="CQ952" t="s">
        <v>7378</v>
      </c>
      <c r="CR952" s="31">
        <v>4.9300000000000004E-3</v>
      </c>
      <c r="CS952" s="13" t="s">
        <v>7553</v>
      </c>
      <c r="CT952" s="34">
        <v>4.8199999999999996E-3</v>
      </c>
      <c r="CU952" s="19">
        <v>202839756.59229207</v>
      </c>
      <c r="CV952" s="28">
        <v>5.7142857142857143E-3</v>
      </c>
    </row>
    <row r="953" spans="1:100" x14ac:dyDescent="0.25">
      <c r="A953" s="2">
        <v>2020</v>
      </c>
      <c r="B953" s="2">
        <v>952</v>
      </c>
      <c r="C953" s="2">
        <v>8</v>
      </c>
      <c r="D953" s="3" t="s">
        <v>354</v>
      </c>
      <c r="E953" s="11">
        <v>25</v>
      </c>
      <c r="F953" s="3" t="s">
        <v>2212</v>
      </c>
      <c r="G953" s="3" t="s">
        <v>2213</v>
      </c>
      <c r="H953" s="3" t="s">
        <v>148</v>
      </c>
      <c r="I953" s="3" t="s">
        <v>303</v>
      </c>
      <c r="J953" s="3" t="s">
        <v>94</v>
      </c>
      <c r="K953" s="3" t="s">
        <v>458</v>
      </c>
      <c r="L953" s="1">
        <v>689</v>
      </c>
      <c r="M953" s="3" t="s">
        <v>5687</v>
      </c>
      <c r="N953" s="3" t="s">
        <v>5688</v>
      </c>
      <c r="O953" s="3" t="s">
        <v>5689</v>
      </c>
      <c r="P953" s="2">
        <v>344873</v>
      </c>
      <c r="Q953" s="3" t="s">
        <v>332</v>
      </c>
      <c r="R953" s="3" t="s">
        <v>127</v>
      </c>
      <c r="S953" s="3" t="s">
        <v>97</v>
      </c>
      <c r="T953" s="3" t="s">
        <v>98</v>
      </c>
      <c r="U953" s="3" t="s">
        <v>4664</v>
      </c>
      <c r="V953" s="3" t="s">
        <v>115</v>
      </c>
      <c r="W953" s="3" t="s">
        <v>100</v>
      </c>
      <c r="X953" s="3" t="s">
        <v>4664</v>
      </c>
      <c r="Y953" s="3" t="s">
        <v>101</v>
      </c>
      <c r="Z953" s="2">
        <v>0</v>
      </c>
      <c r="AA953" s="3" t="s">
        <v>4664</v>
      </c>
      <c r="AB953" s="2">
        <v>0</v>
      </c>
      <c r="AC953" s="3" t="s">
        <v>102</v>
      </c>
      <c r="AD953" s="3" t="s">
        <v>4664</v>
      </c>
      <c r="AE953" s="3" t="s">
        <v>4664</v>
      </c>
      <c r="AF953" s="23">
        <v>43398</v>
      </c>
      <c r="AG953" s="4">
        <v>2018</v>
      </c>
      <c r="AH953" s="1">
        <v>43</v>
      </c>
      <c r="AI953" s="1">
        <v>10</v>
      </c>
      <c r="AJ953" s="5">
        <v>1</v>
      </c>
      <c r="AK953" s="5">
        <v>47.9</v>
      </c>
      <c r="AL953" s="18">
        <v>185000000</v>
      </c>
      <c r="AM953" s="18">
        <v>179000000</v>
      </c>
      <c r="AN953" s="18">
        <v>1000000</v>
      </c>
      <c r="AO953" s="18">
        <v>981000</v>
      </c>
      <c r="AP953" s="1">
        <v>-3.24324324324324E-2</v>
      </c>
      <c r="AQ953" s="1">
        <v>-1.9E-2</v>
      </c>
      <c r="AR953" s="5">
        <v>107000</v>
      </c>
      <c r="AS953" s="5">
        <v>0</v>
      </c>
      <c r="AT953" s="2">
        <v>3</v>
      </c>
      <c r="AU953" s="2">
        <v>2</v>
      </c>
      <c r="AV953" s="2">
        <v>1</v>
      </c>
      <c r="AW953" s="2">
        <v>1</v>
      </c>
      <c r="AX953" s="2">
        <v>334554</v>
      </c>
      <c r="AY953" s="3" t="s">
        <v>4664</v>
      </c>
      <c r="AZ953" s="6">
        <v>43425</v>
      </c>
      <c r="BA953" s="7">
        <v>43515.525844907403</v>
      </c>
      <c r="BB953" s="1">
        <v>47</v>
      </c>
      <c r="BC953" s="1">
        <v>11</v>
      </c>
      <c r="BD953" s="3" t="s">
        <v>807</v>
      </c>
      <c r="BE953" s="2">
        <v>0</v>
      </c>
      <c r="BF953" s="3" t="s">
        <v>2361</v>
      </c>
      <c r="BG953" s="3" t="s">
        <v>4664</v>
      </c>
      <c r="BH953" s="3" t="s">
        <v>4664</v>
      </c>
      <c r="BI953" s="3" t="s">
        <v>4664</v>
      </c>
      <c r="BJ953" s="3" t="s">
        <v>102</v>
      </c>
      <c r="BK953" s="3" t="s">
        <v>4664</v>
      </c>
      <c r="BL953" s="3" t="s">
        <v>4664</v>
      </c>
      <c r="BM953" s="3" t="s">
        <v>120</v>
      </c>
      <c r="BN953" s="3" t="s">
        <v>139</v>
      </c>
      <c r="BO953" s="3" t="s">
        <v>193</v>
      </c>
      <c r="BP953" s="3" t="s">
        <v>4664</v>
      </c>
      <c r="BQ953" s="3" t="s">
        <v>4664</v>
      </c>
      <c r="BR953" s="5">
        <v>26.5</v>
      </c>
      <c r="BS953" s="18">
        <v>1564000</v>
      </c>
      <c r="BT953" s="18">
        <v>86624000</v>
      </c>
      <c r="BU953" s="5">
        <v>47.9</v>
      </c>
      <c r="BV953" s="18">
        <v>943176.44</v>
      </c>
      <c r="BW953" s="3" t="s">
        <v>103</v>
      </c>
      <c r="BX953" s="3" t="s">
        <v>104</v>
      </c>
      <c r="BY953" s="2">
        <v>3</v>
      </c>
      <c r="BZ953" s="3" t="s">
        <v>130</v>
      </c>
      <c r="CA953" s="2">
        <v>49</v>
      </c>
      <c r="CB953" s="2">
        <v>1994</v>
      </c>
      <c r="CC953" s="1">
        <v>24</v>
      </c>
      <c r="CD953" s="1">
        <v>136246919.12666699</v>
      </c>
      <c r="CE953" s="3" t="s">
        <v>235</v>
      </c>
      <c r="CF953" s="5">
        <v>2300000</v>
      </c>
      <c r="CG953" s="1" t="s">
        <v>4664</v>
      </c>
      <c r="CH953" s="1">
        <v>3736951.9832985401</v>
      </c>
      <c r="CI953" s="1" t="s">
        <v>4664</v>
      </c>
      <c r="CJ953" s="1">
        <v>2844403.3220598502</v>
      </c>
      <c r="CK953" s="8">
        <v>0.313791175223467</v>
      </c>
      <c r="CL953" s="3" t="s">
        <v>161</v>
      </c>
      <c r="CM953" s="3" t="s">
        <v>1526</v>
      </c>
      <c r="CN953" s="3" t="s">
        <v>1526</v>
      </c>
      <c r="CO953" s="2">
        <v>6</v>
      </c>
      <c r="CP953" s="3" t="s">
        <v>101</v>
      </c>
      <c r="CQ953" t="s">
        <v>7378</v>
      </c>
      <c r="CR953" s="31">
        <v>4.9300000000000004E-3</v>
      </c>
      <c r="CS953" s="13" t="s">
        <v>7553</v>
      </c>
      <c r="CT953" s="34">
        <v>4.8199999999999996E-3</v>
      </c>
      <c r="CU953" s="19">
        <v>202839756.59229207</v>
      </c>
      <c r="CV953" s="28">
        <v>5.4054054054054057E-3</v>
      </c>
    </row>
    <row r="954" spans="1:100" x14ac:dyDescent="0.25">
      <c r="A954" s="2">
        <v>2020</v>
      </c>
      <c r="B954" s="2">
        <v>953</v>
      </c>
      <c r="C954" s="2">
        <v>13</v>
      </c>
      <c r="D954" s="3" t="s">
        <v>470</v>
      </c>
      <c r="E954" s="11">
        <v>22</v>
      </c>
      <c r="F954" s="3" t="s">
        <v>968</v>
      </c>
      <c r="G954" s="3" t="s">
        <v>969</v>
      </c>
      <c r="H954" s="3" t="s">
        <v>144</v>
      </c>
      <c r="I954" s="3" t="s">
        <v>171</v>
      </c>
      <c r="J954" s="3" t="s">
        <v>112</v>
      </c>
      <c r="K954" s="3" t="s">
        <v>113</v>
      </c>
      <c r="L954" s="1" t="s">
        <v>4664</v>
      </c>
      <c r="M954" s="3" t="s">
        <v>5690</v>
      </c>
      <c r="N954" s="3" t="s">
        <v>5691</v>
      </c>
      <c r="O954" s="3" t="s">
        <v>5692</v>
      </c>
      <c r="P954" s="2">
        <v>344892</v>
      </c>
      <c r="Q954" s="3" t="s">
        <v>332</v>
      </c>
      <c r="R954" s="3" t="s">
        <v>96</v>
      </c>
      <c r="S954" s="3" t="s">
        <v>323</v>
      </c>
      <c r="T954" s="3" t="s">
        <v>4933</v>
      </c>
      <c r="U954" s="3" t="s">
        <v>4664</v>
      </c>
      <c r="V954" s="3" t="s">
        <v>99</v>
      </c>
      <c r="W954" s="3" t="s">
        <v>116</v>
      </c>
      <c r="X954" s="3" t="s">
        <v>4664</v>
      </c>
      <c r="Y954" s="3" t="s">
        <v>101</v>
      </c>
      <c r="Z954" s="2">
        <v>3</v>
      </c>
      <c r="AA954" s="3" t="s">
        <v>4664</v>
      </c>
      <c r="AB954" s="2">
        <v>0</v>
      </c>
      <c r="AC954" s="3" t="s">
        <v>102</v>
      </c>
      <c r="AD954" s="3" t="s">
        <v>4664</v>
      </c>
      <c r="AE954" s="3" t="s">
        <v>4664</v>
      </c>
      <c r="AF954" s="23">
        <v>43398</v>
      </c>
      <c r="AG954" s="4">
        <v>2018</v>
      </c>
      <c r="AH954" s="1">
        <v>43</v>
      </c>
      <c r="AI954" s="1">
        <v>10</v>
      </c>
      <c r="AJ954" s="5">
        <v>152</v>
      </c>
      <c r="AK954" s="5">
        <v>264.7</v>
      </c>
      <c r="AL954" s="18">
        <v>675000000</v>
      </c>
      <c r="AM954" s="18">
        <v>661000000</v>
      </c>
      <c r="AN954" s="18">
        <v>6500000</v>
      </c>
      <c r="AO954" s="18">
        <v>6400000</v>
      </c>
      <c r="AP954" s="1">
        <v>-2.0740740740740699E-2</v>
      </c>
      <c r="AQ954" s="1">
        <v>-1.5384615384615399E-2</v>
      </c>
      <c r="AR954" s="5">
        <v>0</v>
      </c>
      <c r="AS954" s="5">
        <v>0</v>
      </c>
      <c r="AT954" s="2">
        <v>0</v>
      </c>
      <c r="AU954" s="2">
        <v>3</v>
      </c>
      <c r="AV954" s="2">
        <v>1</v>
      </c>
      <c r="AW954" s="2">
        <v>1</v>
      </c>
      <c r="AX954" s="2">
        <v>332651</v>
      </c>
      <c r="AY954" s="3" t="s">
        <v>4664</v>
      </c>
      <c r="AZ954" s="6">
        <v>43405</v>
      </c>
      <c r="BA954" s="7" t="s">
        <v>4664</v>
      </c>
      <c r="BB954" s="1">
        <v>44</v>
      </c>
      <c r="BC954" s="1">
        <v>11</v>
      </c>
      <c r="BD954" s="3" t="s">
        <v>5693</v>
      </c>
      <c r="BE954" s="2">
        <v>0</v>
      </c>
      <c r="BF954" s="3" t="s">
        <v>5613</v>
      </c>
      <c r="BG954" s="3" t="s">
        <v>5694</v>
      </c>
      <c r="BH954" s="3" t="s">
        <v>4664</v>
      </c>
      <c r="BI954" s="3" t="s">
        <v>408</v>
      </c>
      <c r="BJ954" s="3" t="s">
        <v>102</v>
      </c>
      <c r="BK954" s="3" t="s">
        <v>4664</v>
      </c>
      <c r="BL954" s="3" t="s">
        <v>4664</v>
      </c>
      <c r="BM954" s="3" t="s">
        <v>120</v>
      </c>
      <c r="BN954" s="3" t="s">
        <v>139</v>
      </c>
      <c r="BO954" s="3" t="s">
        <v>4664</v>
      </c>
      <c r="BP954" s="3" t="s">
        <v>4664</v>
      </c>
      <c r="BQ954" s="3" t="s">
        <v>4664</v>
      </c>
      <c r="BR954" s="5">
        <v>152</v>
      </c>
      <c r="BS954" s="18">
        <v>1932000</v>
      </c>
      <c r="BT954" s="18">
        <v>493440000</v>
      </c>
      <c r="BU954" s="5">
        <v>264.7</v>
      </c>
      <c r="BV954" s="18">
        <v>754726.40000000002</v>
      </c>
      <c r="BW954" s="3" t="s">
        <v>122</v>
      </c>
      <c r="BX954" s="3" t="s">
        <v>104</v>
      </c>
      <c r="BY954" s="2">
        <v>4</v>
      </c>
      <c r="BZ954" s="3" t="s">
        <v>94</v>
      </c>
      <c r="CA954" s="2">
        <v>46</v>
      </c>
      <c r="CB954" s="2">
        <v>1995</v>
      </c>
      <c r="CC954" s="1">
        <v>23</v>
      </c>
      <c r="CD954" s="1">
        <v>661750122</v>
      </c>
      <c r="CE954" s="3" t="s">
        <v>972</v>
      </c>
      <c r="CF954" s="5">
        <v>2300000</v>
      </c>
      <c r="CG954" s="1">
        <v>2295064.9868421098</v>
      </c>
      <c r="CH954" s="1" t="s">
        <v>4664</v>
      </c>
      <c r="CI954" s="1">
        <v>2300000</v>
      </c>
      <c r="CJ954" s="1" t="s">
        <v>4664</v>
      </c>
      <c r="CK954" s="8">
        <v>-1.1335426697510801E-3</v>
      </c>
      <c r="CL954" s="3" t="s">
        <v>124</v>
      </c>
      <c r="CM954" s="3" t="s">
        <v>124</v>
      </c>
      <c r="CN954" s="3" t="s">
        <v>125</v>
      </c>
      <c r="CO954" s="2">
        <v>3</v>
      </c>
      <c r="CP954" s="3" t="s">
        <v>101</v>
      </c>
      <c r="CQ954" t="s">
        <v>7385</v>
      </c>
      <c r="CR954" s="31">
        <v>5.7099999999999998E-3</v>
      </c>
      <c r="CS954" s="13" t="s">
        <v>7548</v>
      </c>
      <c r="CT954" s="34">
        <v>5.0000000000000001E-3</v>
      </c>
      <c r="CU954" s="19">
        <v>1138353765.323993</v>
      </c>
      <c r="CV954" s="28">
        <v>9.6296296296296303E-3</v>
      </c>
    </row>
    <row r="955" spans="1:100" x14ac:dyDescent="0.25">
      <c r="A955" s="2">
        <v>2020</v>
      </c>
      <c r="B955" s="2">
        <v>954</v>
      </c>
      <c r="C955" s="2">
        <v>8</v>
      </c>
      <c r="D955" s="3" t="s">
        <v>354</v>
      </c>
      <c r="E955" s="11">
        <v>25</v>
      </c>
      <c r="F955" s="3" t="s">
        <v>2212</v>
      </c>
      <c r="G955" s="3" t="s">
        <v>2213</v>
      </c>
      <c r="H955" s="3" t="s">
        <v>326</v>
      </c>
      <c r="I955" s="3" t="s">
        <v>182</v>
      </c>
      <c r="J955" s="3" t="s">
        <v>449</v>
      </c>
      <c r="K955" s="3" t="s">
        <v>401</v>
      </c>
      <c r="L955" s="1">
        <v>175</v>
      </c>
      <c r="M955" s="3" t="s">
        <v>5695</v>
      </c>
      <c r="N955" s="3" t="s">
        <v>5696</v>
      </c>
      <c r="O955" s="3" t="s">
        <v>5697</v>
      </c>
      <c r="P955" s="2">
        <v>344913</v>
      </c>
      <c r="Q955" s="3" t="s">
        <v>332</v>
      </c>
      <c r="R955" s="3" t="s">
        <v>127</v>
      </c>
      <c r="S955" s="3" t="s">
        <v>97</v>
      </c>
      <c r="T955" s="3" t="s">
        <v>98</v>
      </c>
      <c r="U955" s="3" t="s">
        <v>4664</v>
      </c>
      <c r="V955" s="3" t="s">
        <v>115</v>
      </c>
      <c r="W955" s="3" t="s">
        <v>100</v>
      </c>
      <c r="X955" s="3" t="s">
        <v>4664</v>
      </c>
      <c r="Y955" s="3" t="s">
        <v>101</v>
      </c>
      <c r="Z955" s="2">
        <v>0</v>
      </c>
      <c r="AA955" s="3" t="s">
        <v>4664</v>
      </c>
      <c r="AB955" s="2">
        <v>0</v>
      </c>
      <c r="AC955" s="3" t="s">
        <v>102</v>
      </c>
      <c r="AD955" s="3" t="s">
        <v>4664</v>
      </c>
      <c r="AE955" s="3" t="s">
        <v>4664</v>
      </c>
      <c r="AF955" s="23">
        <v>43398</v>
      </c>
      <c r="AG955" s="4">
        <v>2018</v>
      </c>
      <c r="AH955" s="1">
        <v>43</v>
      </c>
      <c r="AI955" s="1">
        <v>10</v>
      </c>
      <c r="AJ955" s="5">
        <v>1</v>
      </c>
      <c r="AK955" s="5">
        <v>54.7</v>
      </c>
      <c r="AL955" s="18">
        <v>180000000</v>
      </c>
      <c r="AM955" s="18">
        <v>174510000</v>
      </c>
      <c r="AN955" s="18">
        <v>900000</v>
      </c>
      <c r="AO955" s="18">
        <v>900000</v>
      </c>
      <c r="AP955" s="1">
        <v>-3.0499999999999999E-2</v>
      </c>
      <c r="AQ955" s="1">
        <v>0</v>
      </c>
      <c r="AR955" s="5">
        <v>113000</v>
      </c>
      <c r="AS955" s="5">
        <v>0</v>
      </c>
      <c r="AT955" s="2">
        <v>3</v>
      </c>
      <c r="AU955" s="2">
        <v>2</v>
      </c>
      <c r="AV955" s="2">
        <v>1</v>
      </c>
      <c r="AW955" s="2">
        <v>1</v>
      </c>
      <c r="AX955" s="2">
        <v>334667</v>
      </c>
      <c r="AY955" s="3" t="s">
        <v>4664</v>
      </c>
      <c r="AZ955" s="6">
        <v>43426</v>
      </c>
      <c r="BA955" s="7">
        <v>43515.527615740699</v>
      </c>
      <c r="BB955" s="1">
        <v>47</v>
      </c>
      <c r="BC955" s="1">
        <v>11</v>
      </c>
      <c r="BD955" s="3" t="s">
        <v>575</v>
      </c>
      <c r="BE955" s="2">
        <v>0</v>
      </c>
      <c r="BF955" s="3" t="s">
        <v>4664</v>
      </c>
      <c r="BG955" s="3" t="s">
        <v>4664</v>
      </c>
      <c r="BH955" s="3" t="s">
        <v>4664</v>
      </c>
      <c r="BI955" s="3" t="s">
        <v>4664</v>
      </c>
      <c r="BJ955" s="3" t="s">
        <v>102</v>
      </c>
      <c r="BK955" s="3" t="s">
        <v>4664</v>
      </c>
      <c r="BL955" s="3" t="s">
        <v>4664</v>
      </c>
      <c r="BM955" s="3" t="s">
        <v>120</v>
      </c>
      <c r="BN955" s="3" t="s">
        <v>139</v>
      </c>
      <c r="BO955" s="3" t="s">
        <v>671</v>
      </c>
      <c r="BP955" s="3" t="s">
        <v>4664</v>
      </c>
      <c r="BQ955" s="3" t="s">
        <v>4664</v>
      </c>
      <c r="BR955" s="5">
        <v>35</v>
      </c>
      <c r="BS955" s="18">
        <v>1564000</v>
      </c>
      <c r="BT955" s="18">
        <v>109595000</v>
      </c>
      <c r="BU955" s="5">
        <v>54.7</v>
      </c>
      <c r="BV955" s="18">
        <v>1002827.49</v>
      </c>
      <c r="BW955" s="3" t="s">
        <v>103</v>
      </c>
      <c r="BX955" s="3" t="s">
        <v>104</v>
      </c>
      <c r="BY955" s="2">
        <v>3</v>
      </c>
      <c r="BZ955" s="3" t="s">
        <v>130</v>
      </c>
      <c r="CA955" s="2">
        <v>62</v>
      </c>
      <c r="CB955" s="2">
        <v>1999</v>
      </c>
      <c r="CC955" s="1">
        <v>19</v>
      </c>
      <c r="CD955" s="1">
        <v>171924439.505</v>
      </c>
      <c r="CE955" s="3" t="s">
        <v>235</v>
      </c>
      <c r="CF955" s="5">
        <v>2300000</v>
      </c>
      <c r="CG955" s="1" t="s">
        <v>4664</v>
      </c>
      <c r="CH955" s="1">
        <v>3190310.78610603</v>
      </c>
      <c r="CI955" s="1" t="s">
        <v>4664</v>
      </c>
      <c r="CJ955" s="1">
        <v>3143042.76974406</v>
      </c>
      <c r="CK955" s="8">
        <v>1.5038935141765001E-2</v>
      </c>
      <c r="CL955" s="3" t="s">
        <v>161</v>
      </c>
      <c r="CM955" s="3" t="s">
        <v>1526</v>
      </c>
      <c r="CN955" s="3" t="s">
        <v>125</v>
      </c>
      <c r="CO955" s="2">
        <v>6</v>
      </c>
      <c r="CP955" s="3" t="s">
        <v>101</v>
      </c>
      <c r="CQ955" t="s">
        <v>7378</v>
      </c>
      <c r="CR955" s="31">
        <v>4.9300000000000004E-3</v>
      </c>
      <c r="CS955" s="13" t="s">
        <v>7553</v>
      </c>
      <c r="CT955" s="34">
        <v>4.8199999999999996E-3</v>
      </c>
      <c r="CU955" s="19">
        <v>182555780.93306288</v>
      </c>
      <c r="CV955" s="28">
        <v>5.0000000000000001E-3</v>
      </c>
    </row>
    <row r="956" spans="1:100" x14ac:dyDescent="0.25">
      <c r="A956" s="2">
        <v>2020</v>
      </c>
      <c r="B956" s="2">
        <v>955</v>
      </c>
      <c r="C956" s="2">
        <v>8</v>
      </c>
      <c r="D956" s="3" t="s">
        <v>354</v>
      </c>
      <c r="E956" s="11">
        <v>25</v>
      </c>
      <c r="F956" s="3" t="s">
        <v>2212</v>
      </c>
      <c r="G956" s="3" t="s">
        <v>2213</v>
      </c>
      <c r="H956" s="3" t="s">
        <v>326</v>
      </c>
      <c r="I956" s="3" t="s">
        <v>184</v>
      </c>
      <c r="J956" s="3" t="s">
        <v>166</v>
      </c>
      <c r="K956" s="3" t="s">
        <v>257</v>
      </c>
      <c r="L956" s="1">
        <v>347</v>
      </c>
      <c r="M956" s="3" t="s">
        <v>5698</v>
      </c>
      <c r="N956" s="3" t="s">
        <v>5699</v>
      </c>
      <c r="O956" s="3" t="s">
        <v>5700</v>
      </c>
      <c r="P956" s="2">
        <v>344920</v>
      </c>
      <c r="Q956" s="3" t="s">
        <v>332</v>
      </c>
      <c r="R956" s="3" t="s">
        <v>127</v>
      </c>
      <c r="S956" s="3" t="s">
        <v>97</v>
      </c>
      <c r="T956" s="3" t="s">
        <v>98</v>
      </c>
      <c r="U956" s="3" t="s">
        <v>4664</v>
      </c>
      <c r="V956" s="3" t="s">
        <v>115</v>
      </c>
      <c r="W956" s="3" t="s">
        <v>100</v>
      </c>
      <c r="X956" s="3" t="s">
        <v>4664</v>
      </c>
      <c r="Y956" s="3" t="s">
        <v>101</v>
      </c>
      <c r="Z956" s="2">
        <v>0</v>
      </c>
      <c r="AA956" s="3" t="s">
        <v>4664</v>
      </c>
      <c r="AB956" s="2">
        <v>0</v>
      </c>
      <c r="AC956" s="3" t="s">
        <v>102</v>
      </c>
      <c r="AD956" s="3" t="s">
        <v>4664</v>
      </c>
      <c r="AE956" s="3" t="s">
        <v>4664</v>
      </c>
      <c r="AF956" s="23">
        <v>43398</v>
      </c>
      <c r="AG956" s="4">
        <v>2018</v>
      </c>
      <c r="AH956" s="1">
        <v>43</v>
      </c>
      <c r="AI956" s="1">
        <v>10</v>
      </c>
      <c r="AJ956" s="5">
        <v>1</v>
      </c>
      <c r="AK956" s="5">
        <v>42.32</v>
      </c>
      <c r="AL956" s="18">
        <v>170000000</v>
      </c>
      <c r="AM956" s="18">
        <v>164781000</v>
      </c>
      <c r="AN956" s="18">
        <v>950000</v>
      </c>
      <c r="AO956" s="18">
        <v>900000</v>
      </c>
      <c r="AP956" s="1">
        <v>-3.0700000000000002E-2</v>
      </c>
      <c r="AQ956" s="1">
        <v>-5.2631578947368397E-2</v>
      </c>
      <c r="AR956" s="5">
        <v>113000</v>
      </c>
      <c r="AS956" s="5">
        <v>0</v>
      </c>
      <c r="AT956" s="2">
        <v>2</v>
      </c>
      <c r="AU956" s="2">
        <v>1</v>
      </c>
      <c r="AV956" s="2">
        <v>1</v>
      </c>
      <c r="AW956" s="2">
        <v>1</v>
      </c>
      <c r="AX956" s="2">
        <v>334796</v>
      </c>
      <c r="AY956" s="3" t="s">
        <v>4664</v>
      </c>
      <c r="AZ956" s="6">
        <v>43426</v>
      </c>
      <c r="BA956" s="7">
        <v>43515.528124999997</v>
      </c>
      <c r="BB956" s="1">
        <v>47</v>
      </c>
      <c r="BC956" s="1">
        <v>11</v>
      </c>
      <c r="BD956" s="3" t="s">
        <v>584</v>
      </c>
      <c r="BE956" s="2">
        <v>0</v>
      </c>
      <c r="BF956" s="3" t="s">
        <v>2361</v>
      </c>
      <c r="BG956" s="3" t="s">
        <v>4664</v>
      </c>
      <c r="BH956" s="3" t="s">
        <v>4664</v>
      </c>
      <c r="BI956" s="3" t="s">
        <v>4664</v>
      </c>
      <c r="BJ956" s="3" t="s">
        <v>102</v>
      </c>
      <c r="BK956" s="3" t="s">
        <v>4664</v>
      </c>
      <c r="BL956" s="3" t="s">
        <v>4664</v>
      </c>
      <c r="BM956" s="3" t="s">
        <v>120</v>
      </c>
      <c r="BN956" s="3" t="s">
        <v>129</v>
      </c>
      <c r="BO956" s="3" t="s">
        <v>193</v>
      </c>
      <c r="BP956" s="3" t="s">
        <v>4664</v>
      </c>
      <c r="BQ956" s="3" t="s">
        <v>4664</v>
      </c>
      <c r="BR956" s="5">
        <v>26.29</v>
      </c>
      <c r="BS956" s="18">
        <v>761600</v>
      </c>
      <c r="BT956" s="18">
        <v>87983000</v>
      </c>
      <c r="BU956" s="5">
        <v>42.32</v>
      </c>
      <c r="BV956" s="18">
        <v>1605865.09</v>
      </c>
      <c r="BW956" s="3" t="s">
        <v>103</v>
      </c>
      <c r="BX956" s="3" t="s">
        <v>104</v>
      </c>
      <c r="BY956" s="2">
        <v>3</v>
      </c>
      <c r="BZ956" s="3" t="s">
        <v>130</v>
      </c>
      <c r="CA956" s="2">
        <v>58</v>
      </c>
      <c r="CB956" s="2">
        <v>2008</v>
      </c>
      <c r="CC956" s="1">
        <v>10</v>
      </c>
      <c r="CD956" s="1">
        <v>142711817.68133301</v>
      </c>
      <c r="CE956" s="3" t="s">
        <v>235</v>
      </c>
      <c r="CF956" s="5">
        <v>2300000</v>
      </c>
      <c r="CG956" s="1" t="s">
        <v>4664</v>
      </c>
      <c r="CH956" s="1">
        <v>3893690.92627599</v>
      </c>
      <c r="CI956" s="1" t="s">
        <v>4664</v>
      </c>
      <c r="CJ956" s="1">
        <v>3372207.4121297998</v>
      </c>
      <c r="CK956" s="8">
        <v>0.15464158944388101</v>
      </c>
      <c r="CL956" s="3" t="s">
        <v>161</v>
      </c>
      <c r="CM956" s="3" t="s">
        <v>1526</v>
      </c>
      <c r="CN956" s="3" t="s">
        <v>125</v>
      </c>
      <c r="CO956" s="2">
        <v>5</v>
      </c>
      <c r="CP956" s="3" t="s">
        <v>101</v>
      </c>
      <c r="CQ956" t="s">
        <v>7378</v>
      </c>
      <c r="CR956" s="31">
        <v>4.9300000000000004E-3</v>
      </c>
      <c r="CS956" s="13" t="s">
        <v>7553</v>
      </c>
      <c r="CT956" s="34">
        <v>4.8199999999999996E-3</v>
      </c>
      <c r="CU956" s="19">
        <v>192697768.76267746</v>
      </c>
      <c r="CV956" s="28">
        <v>5.5882352941176473E-3</v>
      </c>
    </row>
    <row r="957" spans="1:100" x14ac:dyDescent="0.25">
      <c r="A957" s="2">
        <v>2020</v>
      </c>
      <c r="B957" s="2">
        <v>956</v>
      </c>
      <c r="C957" s="2">
        <v>16</v>
      </c>
      <c r="D957" s="3" t="s">
        <v>404</v>
      </c>
      <c r="E957" s="11">
        <v>28</v>
      </c>
      <c r="F957" s="3" t="s">
        <v>1071</v>
      </c>
      <c r="G957" s="3" t="s">
        <v>1072</v>
      </c>
      <c r="H957" s="3" t="s">
        <v>134</v>
      </c>
      <c r="I957" s="3" t="s">
        <v>93</v>
      </c>
      <c r="J957" s="3" t="s">
        <v>94</v>
      </c>
      <c r="K957" s="3" t="s">
        <v>217</v>
      </c>
      <c r="L957" s="1">
        <v>7</v>
      </c>
      <c r="M957" s="3" t="s">
        <v>5701</v>
      </c>
      <c r="N957" s="3" t="s">
        <v>5702</v>
      </c>
      <c r="O957" s="3" t="s">
        <v>5703</v>
      </c>
      <c r="P957" s="2">
        <v>344961</v>
      </c>
      <c r="Q957" s="3" t="s">
        <v>332</v>
      </c>
      <c r="R957" s="3" t="s">
        <v>127</v>
      </c>
      <c r="S957" s="3" t="s">
        <v>97</v>
      </c>
      <c r="T957" s="3" t="s">
        <v>98</v>
      </c>
      <c r="U957" s="3" t="s">
        <v>4664</v>
      </c>
      <c r="V957" s="3" t="s">
        <v>115</v>
      </c>
      <c r="W957" s="3" t="s">
        <v>100</v>
      </c>
      <c r="X957" s="3" t="s">
        <v>4664</v>
      </c>
      <c r="Y957" s="3" t="s">
        <v>101</v>
      </c>
      <c r="Z957" s="2">
        <v>0</v>
      </c>
      <c r="AA957" s="3" t="s">
        <v>4664</v>
      </c>
      <c r="AB957" s="2">
        <v>0</v>
      </c>
      <c r="AC957" s="3" t="s">
        <v>102</v>
      </c>
      <c r="AD957" s="3" t="s">
        <v>4664</v>
      </c>
      <c r="AE957" s="3" t="s">
        <v>4664</v>
      </c>
      <c r="AF957" s="23">
        <v>43399</v>
      </c>
      <c r="AG957" s="4">
        <v>2018</v>
      </c>
      <c r="AH957" s="1">
        <v>43</v>
      </c>
      <c r="AI957" s="1">
        <v>10</v>
      </c>
      <c r="AJ957" s="5">
        <v>1</v>
      </c>
      <c r="AK957" s="5">
        <v>51.6</v>
      </c>
      <c r="AL957" s="18">
        <v>210000000</v>
      </c>
      <c r="AM957" s="18">
        <v>204000000</v>
      </c>
      <c r="AN957" s="18">
        <v>1000000</v>
      </c>
      <c r="AO957" s="18">
        <v>1000000</v>
      </c>
      <c r="AP957" s="1">
        <v>-2.8571428571428598E-2</v>
      </c>
      <c r="AQ957" s="1">
        <v>0</v>
      </c>
      <c r="AR957" s="5">
        <v>1</v>
      </c>
      <c r="AS957" s="5">
        <v>0</v>
      </c>
      <c r="AT957" s="2">
        <v>3</v>
      </c>
      <c r="AU957" s="2">
        <v>2</v>
      </c>
      <c r="AV957" s="2">
        <v>1</v>
      </c>
      <c r="AW957" s="2">
        <v>1</v>
      </c>
      <c r="AX957" s="2">
        <v>333160</v>
      </c>
      <c r="AY957" s="3" t="s">
        <v>4664</v>
      </c>
      <c r="AZ957" s="6">
        <v>43412</v>
      </c>
      <c r="BA957" s="7" t="s">
        <v>4664</v>
      </c>
      <c r="BB957" s="1">
        <v>45</v>
      </c>
      <c r="BC957" s="1">
        <v>11</v>
      </c>
      <c r="BD957" s="3" t="s">
        <v>5704</v>
      </c>
      <c r="BE957" s="2">
        <v>0</v>
      </c>
      <c r="BF957" s="3" t="s">
        <v>2361</v>
      </c>
      <c r="BG957" s="3" t="s">
        <v>5705</v>
      </c>
      <c r="BH957" s="3" t="s">
        <v>4664</v>
      </c>
      <c r="BI957" s="3" t="s">
        <v>4664</v>
      </c>
      <c r="BJ957" s="3" t="s">
        <v>102</v>
      </c>
      <c r="BK957" s="3" t="s">
        <v>4664</v>
      </c>
      <c r="BL957" s="3" t="s">
        <v>4664</v>
      </c>
      <c r="BM957" s="3" t="s">
        <v>120</v>
      </c>
      <c r="BN957" s="3" t="s">
        <v>139</v>
      </c>
      <c r="BO957" s="3" t="s">
        <v>671</v>
      </c>
      <c r="BP957" s="3" t="s">
        <v>4664</v>
      </c>
      <c r="BQ957" s="3" t="s">
        <v>4664</v>
      </c>
      <c r="BR957" s="5">
        <v>29.2</v>
      </c>
      <c r="BS957" s="18">
        <v>1632000</v>
      </c>
      <c r="BT957" s="18">
        <v>108711000</v>
      </c>
      <c r="BU957" s="5">
        <v>51.6</v>
      </c>
      <c r="BV957" s="18">
        <v>1183261.95</v>
      </c>
      <c r="BW957" s="3" t="s">
        <v>103</v>
      </c>
      <c r="BX957" s="3" t="s">
        <v>104</v>
      </c>
      <c r="BY957" s="2">
        <v>3</v>
      </c>
      <c r="BZ957" s="3" t="s">
        <v>130</v>
      </c>
      <c r="CA957" s="2">
        <v>56</v>
      </c>
      <c r="CB957" s="2">
        <v>1995</v>
      </c>
      <c r="CC957" s="1">
        <v>23</v>
      </c>
      <c r="CD957" s="1">
        <v>171840527.69999999</v>
      </c>
      <c r="CE957" s="3" t="s">
        <v>363</v>
      </c>
      <c r="CF957" s="5">
        <v>2400000</v>
      </c>
      <c r="CG957" s="1" t="s">
        <v>4664</v>
      </c>
      <c r="CH957" s="1">
        <v>3953488.37209302</v>
      </c>
      <c r="CI957" s="1" t="s">
        <v>4664</v>
      </c>
      <c r="CJ957" s="1">
        <v>3330242.7848837199</v>
      </c>
      <c r="CK957" s="8">
        <v>0.187147192402389</v>
      </c>
      <c r="CL957" s="3" t="s">
        <v>161</v>
      </c>
      <c r="CM957" s="3" t="s">
        <v>1526</v>
      </c>
      <c r="CN957" s="3" t="s">
        <v>1526</v>
      </c>
      <c r="CO957" s="2">
        <v>5</v>
      </c>
      <c r="CP957" s="3" t="s">
        <v>101</v>
      </c>
      <c r="CQ957" t="s">
        <v>7386</v>
      </c>
      <c r="CR957" s="31">
        <v>4.3099999999999996E-3</v>
      </c>
      <c r="CS957" s="13" t="s">
        <v>7551</v>
      </c>
      <c r="CT957" s="34">
        <v>4.3800000000000002E-3</v>
      </c>
      <c r="CU957" s="19">
        <v>228310502.28310502</v>
      </c>
      <c r="CV957" s="28">
        <v>4.7619047619047623E-3</v>
      </c>
    </row>
    <row r="958" spans="1:100" x14ac:dyDescent="0.25">
      <c r="A958" s="2">
        <v>2020</v>
      </c>
      <c r="B958" s="2">
        <v>957</v>
      </c>
      <c r="C958" s="2">
        <v>16</v>
      </c>
      <c r="D958" s="3" t="s">
        <v>404</v>
      </c>
      <c r="E958" s="11">
        <v>28</v>
      </c>
      <c r="F958" s="3" t="s">
        <v>1071</v>
      </c>
      <c r="G958" s="3" t="s">
        <v>1072</v>
      </c>
      <c r="H958" s="3" t="s">
        <v>135</v>
      </c>
      <c r="I958" s="3" t="s">
        <v>123</v>
      </c>
      <c r="J958" s="3" t="s">
        <v>94</v>
      </c>
      <c r="K958" s="3" t="s">
        <v>217</v>
      </c>
      <c r="L958" s="1">
        <v>24</v>
      </c>
      <c r="M958" s="3" t="s">
        <v>5706</v>
      </c>
      <c r="N958" s="3" t="s">
        <v>5707</v>
      </c>
      <c r="O958" s="3" t="s">
        <v>5708</v>
      </c>
      <c r="P958" s="2">
        <v>344969</v>
      </c>
      <c r="Q958" s="3" t="s">
        <v>332</v>
      </c>
      <c r="R958" s="3" t="s">
        <v>127</v>
      </c>
      <c r="S958" s="3" t="s">
        <v>97</v>
      </c>
      <c r="T958" s="3" t="s">
        <v>98</v>
      </c>
      <c r="U958" s="3" t="s">
        <v>4664</v>
      </c>
      <c r="V958" s="3" t="s">
        <v>115</v>
      </c>
      <c r="W958" s="3" t="s">
        <v>100</v>
      </c>
      <c r="X958" s="3" t="s">
        <v>4664</v>
      </c>
      <c r="Y958" s="3" t="s">
        <v>101</v>
      </c>
      <c r="Z958" s="2">
        <v>0</v>
      </c>
      <c r="AA958" s="3" t="s">
        <v>4664</v>
      </c>
      <c r="AB958" s="2">
        <v>0</v>
      </c>
      <c r="AC958" s="3" t="s">
        <v>102</v>
      </c>
      <c r="AD958" s="3" t="s">
        <v>4664</v>
      </c>
      <c r="AE958" s="3" t="s">
        <v>4664</v>
      </c>
      <c r="AF958" s="23">
        <v>43399</v>
      </c>
      <c r="AG958" s="4">
        <v>2018</v>
      </c>
      <c r="AH958" s="1">
        <v>43</v>
      </c>
      <c r="AI958" s="1">
        <v>10</v>
      </c>
      <c r="AJ958" s="5">
        <v>1</v>
      </c>
      <c r="AK958" s="5">
        <v>48.9</v>
      </c>
      <c r="AL958" s="18">
        <v>220000000</v>
      </c>
      <c r="AM958" s="18">
        <v>213000000</v>
      </c>
      <c r="AN958" s="18">
        <v>1000000</v>
      </c>
      <c r="AO958" s="18">
        <v>1000000</v>
      </c>
      <c r="AP958" s="1">
        <v>-3.1818181818181801E-2</v>
      </c>
      <c r="AQ958" s="1">
        <v>0</v>
      </c>
      <c r="AR958" s="5">
        <v>85000</v>
      </c>
      <c r="AS958" s="5">
        <v>0</v>
      </c>
      <c r="AT958" s="2">
        <v>2</v>
      </c>
      <c r="AU958" s="2">
        <v>2</v>
      </c>
      <c r="AV958" s="2">
        <v>1</v>
      </c>
      <c r="AW958" s="2">
        <v>1</v>
      </c>
      <c r="AX958" s="2">
        <v>333175</v>
      </c>
      <c r="AY958" s="3" t="s">
        <v>4664</v>
      </c>
      <c r="AZ958" s="6">
        <v>43412</v>
      </c>
      <c r="BA958" s="7" t="s">
        <v>4664</v>
      </c>
      <c r="BB958" s="1">
        <v>45</v>
      </c>
      <c r="BC958" s="1">
        <v>11</v>
      </c>
      <c r="BD958" s="3" t="s">
        <v>583</v>
      </c>
      <c r="BE958" s="2">
        <v>0</v>
      </c>
      <c r="BF958" s="3" t="s">
        <v>2361</v>
      </c>
      <c r="BG958" s="3" t="s">
        <v>4664</v>
      </c>
      <c r="BH958" s="3" t="s">
        <v>4664</v>
      </c>
      <c r="BI958" s="3" t="s">
        <v>192</v>
      </c>
      <c r="BJ958" s="3" t="s">
        <v>102</v>
      </c>
      <c r="BK958" s="3" t="s">
        <v>4664</v>
      </c>
      <c r="BL958" s="3" t="s">
        <v>4664</v>
      </c>
      <c r="BM958" s="3" t="s">
        <v>120</v>
      </c>
      <c r="BN958" s="3" t="s">
        <v>139</v>
      </c>
      <c r="BO958" s="3" t="s">
        <v>671</v>
      </c>
      <c r="BP958" s="3" t="s">
        <v>4664</v>
      </c>
      <c r="BQ958" s="3" t="s">
        <v>4664</v>
      </c>
      <c r="BR958" s="5">
        <v>17.850000000000001</v>
      </c>
      <c r="BS958" s="18">
        <v>1496000</v>
      </c>
      <c r="BT958" s="18">
        <v>108180000</v>
      </c>
      <c r="BU958" s="5">
        <v>48.9</v>
      </c>
      <c r="BV958" s="18">
        <v>1666184.57</v>
      </c>
      <c r="BW958" s="3" t="s">
        <v>103</v>
      </c>
      <c r="BX958" s="3" t="s">
        <v>104</v>
      </c>
      <c r="BY958" s="2">
        <v>3</v>
      </c>
      <c r="BZ958" s="3" t="s">
        <v>130</v>
      </c>
      <c r="CA958" s="2">
        <v>58</v>
      </c>
      <c r="CB958" s="2">
        <v>1999</v>
      </c>
      <c r="CC958" s="1">
        <v>19</v>
      </c>
      <c r="CD958" s="1">
        <v>175064042.45500001</v>
      </c>
      <c r="CE958" s="3" t="s">
        <v>352</v>
      </c>
      <c r="CF958" s="5">
        <v>2200000</v>
      </c>
      <c r="CG958" s="1" t="s">
        <v>4664</v>
      </c>
      <c r="CH958" s="1">
        <v>4355828.2208588999</v>
      </c>
      <c r="CI958" s="1" t="s">
        <v>4664</v>
      </c>
      <c r="CJ958" s="1">
        <v>3580041.7679959098</v>
      </c>
      <c r="CK958" s="8">
        <v>0.21669759827893501</v>
      </c>
      <c r="CL958" s="3" t="s">
        <v>161</v>
      </c>
      <c r="CM958" s="3" t="s">
        <v>1526</v>
      </c>
      <c r="CN958" s="3" t="s">
        <v>1526</v>
      </c>
      <c r="CO958" s="2">
        <v>7</v>
      </c>
      <c r="CP958" s="3" t="s">
        <v>101</v>
      </c>
      <c r="CQ958" t="s">
        <v>7386</v>
      </c>
      <c r="CR958" s="31">
        <v>4.3099999999999996E-3</v>
      </c>
      <c r="CS958" s="13" t="s">
        <v>7551</v>
      </c>
      <c r="CT958" s="34">
        <v>4.3800000000000002E-3</v>
      </c>
      <c r="CU958" s="19">
        <v>228310502.28310502</v>
      </c>
      <c r="CV958" s="28">
        <v>4.5454545454545452E-3</v>
      </c>
    </row>
    <row r="959" spans="1:100" x14ac:dyDescent="0.25">
      <c r="A959" s="2">
        <v>2020</v>
      </c>
      <c r="B959" s="2">
        <v>958</v>
      </c>
      <c r="C959" s="2">
        <v>16</v>
      </c>
      <c r="D959" s="3" t="s">
        <v>404</v>
      </c>
      <c r="E959" s="11">
        <v>28</v>
      </c>
      <c r="F959" s="3" t="s">
        <v>1071</v>
      </c>
      <c r="G959" s="3" t="s">
        <v>1072</v>
      </c>
      <c r="H959" s="3" t="s">
        <v>225</v>
      </c>
      <c r="I959" s="3" t="s">
        <v>110</v>
      </c>
      <c r="J959" s="3" t="s">
        <v>112</v>
      </c>
      <c r="K959" s="3" t="s">
        <v>113</v>
      </c>
      <c r="L959" s="1" t="s">
        <v>4664</v>
      </c>
      <c r="M959" s="3" t="s">
        <v>5709</v>
      </c>
      <c r="N959" s="3" t="s">
        <v>5710</v>
      </c>
      <c r="O959" s="3" t="s">
        <v>5711</v>
      </c>
      <c r="P959" s="2">
        <v>344972</v>
      </c>
      <c r="Q959" s="3" t="s">
        <v>332</v>
      </c>
      <c r="R959" s="3" t="s">
        <v>114</v>
      </c>
      <c r="S959" s="3" t="s">
        <v>97</v>
      </c>
      <c r="T959" s="3" t="s">
        <v>98</v>
      </c>
      <c r="U959" s="3" t="s">
        <v>4664</v>
      </c>
      <c r="V959" s="3" t="s">
        <v>99</v>
      </c>
      <c r="W959" s="3" t="s">
        <v>116</v>
      </c>
      <c r="X959" s="3" t="s">
        <v>4664</v>
      </c>
      <c r="Y959" s="3" t="s">
        <v>101</v>
      </c>
      <c r="Z959" s="2">
        <v>3</v>
      </c>
      <c r="AA959" s="3" t="s">
        <v>4664</v>
      </c>
      <c r="AB959" s="2">
        <v>0</v>
      </c>
      <c r="AC959" s="3" t="s">
        <v>102</v>
      </c>
      <c r="AD959" s="3" t="s">
        <v>4664</v>
      </c>
      <c r="AE959" s="3" t="s">
        <v>416</v>
      </c>
      <c r="AF959" s="23">
        <v>43399</v>
      </c>
      <c r="AG959" s="4">
        <v>2018</v>
      </c>
      <c r="AH959" s="1">
        <v>43</v>
      </c>
      <c r="AI959" s="1">
        <v>10</v>
      </c>
      <c r="AJ959" s="5">
        <v>102.1</v>
      </c>
      <c r="AK959" s="5">
        <v>216.2</v>
      </c>
      <c r="AL959" s="18">
        <v>660000000</v>
      </c>
      <c r="AM959" s="18">
        <v>646000000</v>
      </c>
      <c r="AN959" s="18">
        <v>2800000</v>
      </c>
      <c r="AO959" s="18">
        <v>2700000</v>
      </c>
      <c r="AP959" s="1">
        <v>-2.12121212121212E-2</v>
      </c>
      <c r="AQ959" s="1">
        <v>-3.5714285714285698E-2</v>
      </c>
      <c r="AR959" s="5">
        <v>0</v>
      </c>
      <c r="AS959" s="5">
        <v>0</v>
      </c>
      <c r="AT959" s="2">
        <v>7</v>
      </c>
      <c r="AU959" s="2">
        <v>6</v>
      </c>
      <c r="AV959" s="2">
        <v>2</v>
      </c>
      <c r="AW959" s="2">
        <v>1</v>
      </c>
      <c r="AX959" s="2">
        <v>333181</v>
      </c>
      <c r="AY959" s="3" t="s">
        <v>4664</v>
      </c>
      <c r="AZ959" s="6">
        <v>43412</v>
      </c>
      <c r="BA959" s="7" t="s">
        <v>4664</v>
      </c>
      <c r="BB959" s="1">
        <v>45</v>
      </c>
      <c r="BC959" s="1">
        <v>11</v>
      </c>
      <c r="BD959" s="3" t="s">
        <v>5712</v>
      </c>
      <c r="BE959" s="2">
        <v>0</v>
      </c>
      <c r="BF959" s="3" t="s">
        <v>4664</v>
      </c>
      <c r="BG959" s="3" t="s">
        <v>5713</v>
      </c>
      <c r="BH959" s="3" t="s">
        <v>4664</v>
      </c>
      <c r="BI959" s="3" t="s">
        <v>4664</v>
      </c>
      <c r="BJ959" s="3" t="s">
        <v>102</v>
      </c>
      <c r="BK959" s="3" t="s">
        <v>4664</v>
      </c>
      <c r="BL959" s="3" t="s">
        <v>4664</v>
      </c>
      <c r="BM959" s="3" t="s">
        <v>120</v>
      </c>
      <c r="BN959" s="3" t="s">
        <v>139</v>
      </c>
      <c r="BO959" s="3" t="s">
        <v>4664</v>
      </c>
      <c r="BP959" s="3" t="s">
        <v>4664</v>
      </c>
      <c r="BQ959" s="3" t="s">
        <v>416</v>
      </c>
      <c r="BR959" s="5">
        <v>102.1</v>
      </c>
      <c r="BS959" s="18">
        <v>1496000</v>
      </c>
      <c r="BT959" s="18">
        <v>279089000</v>
      </c>
      <c r="BU959" s="5">
        <v>216.2</v>
      </c>
      <c r="BV959" s="18">
        <v>584400</v>
      </c>
      <c r="BW959" s="3" t="s">
        <v>122</v>
      </c>
      <c r="BX959" s="3" t="s">
        <v>104</v>
      </c>
      <c r="BY959" s="2">
        <v>3</v>
      </c>
      <c r="BZ959" s="3" t="s">
        <v>94</v>
      </c>
      <c r="CA959" s="2">
        <v>46</v>
      </c>
      <c r="CB959" s="2">
        <v>1980</v>
      </c>
      <c r="CC959" s="1">
        <v>38</v>
      </c>
      <c r="CD959" s="1">
        <v>435198800</v>
      </c>
      <c r="CE959" s="3" t="s">
        <v>352</v>
      </c>
      <c r="CF959" s="5">
        <v>2200000</v>
      </c>
      <c r="CG959" s="1">
        <v>4264654.2605288904</v>
      </c>
      <c r="CH959" s="1" t="s">
        <v>4664</v>
      </c>
      <c r="CI959" s="1">
        <v>2200000</v>
      </c>
      <c r="CJ959" s="1" t="s">
        <v>4664</v>
      </c>
      <c r="CK959" s="8">
        <v>0.484379092957058</v>
      </c>
      <c r="CL959" s="3" t="s">
        <v>161</v>
      </c>
      <c r="CM959" s="3" t="s">
        <v>1526</v>
      </c>
      <c r="CN959" s="3" t="s">
        <v>1526</v>
      </c>
      <c r="CO959" s="2">
        <v>3</v>
      </c>
      <c r="CP959" s="3" t="s">
        <v>101</v>
      </c>
      <c r="CQ959" t="s">
        <v>7386</v>
      </c>
      <c r="CS959" s="13" t="s">
        <v>7551</v>
      </c>
      <c r="CT959" s="34">
        <v>4.5700000000000003E-3</v>
      </c>
      <c r="CU959" s="19">
        <v>612691466.08315098</v>
      </c>
      <c r="CV959" s="28">
        <v>4.2424242424242429E-3</v>
      </c>
    </row>
    <row r="960" spans="1:100" x14ac:dyDescent="0.25">
      <c r="A960" s="2">
        <v>2020</v>
      </c>
      <c r="B960" s="2">
        <v>959</v>
      </c>
      <c r="C960" s="2">
        <v>16</v>
      </c>
      <c r="D960" s="3" t="s">
        <v>404</v>
      </c>
      <c r="E960" s="11">
        <v>28</v>
      </c>
      <c r="F960" s="3" t="s">
        <v>1071</v>
      </c>
      <c r="G960" s="3" t="s">
        <v>1072</v>
      </c>
      <c r="H960" s="3" t="s">
        <v>225</v>
      </c>
      <c r="I960" s="3" t="s">
        <v>104</v>
      </c>
      <c r="J960" s="3" t="s">
        <v>112</v>
      </c>
      <c r="K960" s="3" t="s">
        <v>113</v>
      </c>
      <c r="L960" s="1" t="s">
        <v>4664</v>
      </c>
      <c r="M960" s="3" t="s">
        <v>5714</v>
      </c>
      <c r="N960" s="3" t="s">
        <v>5715</v>
      </c>
      <c r="O960" s="3" t="s">
        <v>5716</v>
      </c>
      <c r="P960" s="2">
        <v>344973</v>
      </c>
      <c r="Q960" s="3" t="s">
        <v>332</v>
      </c>
      <c r="R960" s="3" t="s">
        <v>96</v>
      </c>
      <c r="S960" s="3" t="s">
        <v>97</v>
      </c>
      <c r="T960" s="3" t="s">
        <v>98</v>
      </c>
      <c r="U960" s="3" t="s">
        <v>4664</v>
      </c>
      <c r="V960" s="3" t="s">
        <v>99</v>
      </c>
      <c r="W960" s="3" t="s">
        <v>116</v>
      </c>
      <c r="X960" s="3" t="s">
        <v>4664</v>
      </c>
      <c r="Y960" s="3" t="s">
        <v>101</v>
      </c>
      <c r="Z960" s="2">
        <v>3</v>
      </c>
      <c r="AA960" s="3" t="s">
        <v>4664</v>
      </c>
      <c r="AB960" s="2">
        <v>0</v>
      </c>
      <c r="AC960" s="3" t="s">
        <v>102</v>
      </c>
      <c r="AD960" s="3" t="s">
        <v>4664</v>
      </c>
      <c r="AE960" s="3" t="s">
        <v>4664</v>
      </c>
      <c r="AF960" s="23">
        <v>43399</v>
      </c>
      <c r="AG960" s="4">
        <v>2018</v>
      </c>
      <c r="AH960" s="1">
        <v>43</v>
      </c>
      <c r="AI960" s="1">
        <v>10</v>
      </c>
      <c r="AJ960" s="5">
        <v>132.6</v>
      </c>
      <c r="AK960" s="5">
        <v>188.4</v>
      </c>
      <c r="AL960" s="18">
        <v>700000000</v>
      </c>
      <c r="AM960" s="18">
        <v>686000000</v>
      </c>
      <c r="AN960" s="18">
        <v>2500000</v>
      </c>
      <c r="AO960" s="18">
        <v>2500000</v>
      </c>
      <c r="AP960" s="1">
        <v>-0.02</v>
      </c>
      <c r="AQ960" s="1">
        <v>0</v>
      </c>
      <c r="AR960" s="5">
        <v>0</v>
      </c>
      <c r="AS960" s="5">
        <v>0</v>
      </c>
      <c r="AT960" s="2">
        <v>7</v>
      </c>
      <c r="AU960" s="2">
        <v>5</v>
      </c>
      <c r="AV960" s="2">
        <v>1</v>
      </c>
      <c r="AW960" s="2">
        <v>1</v>
      </c>
      <c r="AX960" s="2">
        <v>333182</v>
      </c>
      <c r="AY960" s="3" t="s">
        <v>4664</v>
      </c>
      <c r="AZ960" s="6">
        <v>43412</v>
      </c>
      <c r="BA960" s="7" t="s">
        <v>4664</v>
      </c>
      <c r="BB960" s="1">
        <v>45</v>
      </c>
      <c r="BC960" s="1">
        <v>11</v>
      </c>
      <c r="BD960" s="3" t="s">
        <v>1570</v>
      </c>
      <c r="BE960" s="2">
        <v>0</v>
      </c>
      <c r="BF960" s="3" t="s">
        <v>4664</v>
      </c>
      <c r="BG960" s="3" t="s">
        <v>4664</v>
      </c>
      <c r="BH960" s="3" t="s">
        <v>4664</v>
      </c>
      <c r="BI960" s="3" t="s">
        <v>4664</v>
      </c>
      <c r="BJ960" s="3" t="s">
        <v>102</v>
      </c>
      <c r="BK960" s="3" t="s">
        <v>4664</v>
      </c>
      <c r="BL960" s="3" t="s">
        <v>4664</v>
      </c>
      <c r="BM960" s="3" t="s">
        <v>120</v>
      </c>
      <c r="BN960" s="3" t="s">
        <v>139</v>
      </c>
      <c r="BO960" s="3" t="s">
        <v>4664</v>
      </c>
      <c r="BP960" s="3" t="s">
        <v>4664</v>
      </c>
      <c r="BQ960" s="3" t="s">
        <v>4664</v>
      </c>
      <c r="BR960" s="5">
        <v>132.6</v>
      </c>
      <c r="BS960" s="18">
        <v>1496000</v>
      </c>
      <c r="BT960" s="18">
        <v>308471000</v>
      </c>
      <c r="BU960" s="5">
        <v>188.4</v>
      </c>
      <c r="BV960" s="18">
        <v>584400</v>
      </c>
      <c r="BW960" s="3" t="s">
        <v>122</v>
      </c>
      <c r="BX960" s="3" t="s">
        <v>104</v>
      </c>
      <c r="BY960" s="2">
        <v>3</v>
      </c>
      <c r="BZ960" s="3" t="s">
        <v>94</v>
      </c>
      <c r="CA960" s="2">
        <v>47</v>
      </c>
      <c r="CB960" s="2">
        <v>1980</v>
      </c>
      <c r="CC960" s="1">
        <v>38</v>
      </c>
      <c r="CD960" s="1">
        <v>475221600</v>
      </c>
      <c r="CE960" s="3" t="s">
        <v>352</v>
      </c>
      <c r="CF960" s="5">
        <v>2200000</v>
      </c>
      <c r="CG960" s="1">
        <v>3789580.6938159899</v>
      </c>
      <c r="CH960" s="1" t="s">
        <v>4664</v>
      </c>
      <c r="CI960" s="1">
        <v>2200000</v>
      </c>
      <c r="CJ960" s="1" t="s">
        <v>4664</v>
      </c>
      <c r="CK960" s="8">
        <v>0.44353707828095401</v>
      </c>
      <c r="CL960" s="3" t="s">
        <v>161</v>
      </c>
      <c r="CM960" s="3" t="s">
        <v>1526</v>
      </c>
      <c r="CN960" s="3" t="s">
        <v>1526</v>
      </c>
      <c r="CO960" s="2">
        <v>3</v>
      </c>
      <c r="CP960" s="3" t="s">
        <v>101</v>
      </c>
      <c r="CQ960" t="s">
        <v>7386</v>
      </c>
      <c r="CS960" s="13" t="s">
        <v>7551</v>
      </c>
      <c r="CT960" s="34">
        <v>4.5700000000000003E-3</v>
      </c>
      <c r="CU960" s="19">
        <v>547045951.85995615</v>
      </c>
      <c r="CV960" s="28">
        <v>3.5714285714285713E-3</v>
      </c>
    </row>
    <row r="961" spans="1:100" x14ac:dyDescent="0.25">
      <c r="A961" s="2">
        <v>2020</v>
      </c>
      <c r="B961" s="2">
        <v>960</v>
      </c>
      <c r="C961" s="2">
        <v>16</v>
      </c>
      <c r="D961" s="3" t="s">
        <v>404</v>
      </c>
      <c r="E961" s="11">
        <v>28</v>
      </c>
      <c r="F961" s="3" t="s">
        <v>1071</v>
      </c>
      <c r="G961" s="3" t="s">
        <v>1072</v>
      </c>
      <c r="H961" s="3" t="s">
        <v>151</v>
      </c>
      <c r="I961" s="3" t="s">
        <v>104</v>
      </c>
      <c r="J961" s="3" t="s">
        <v>94</v>
      </c>
      <c r="K961" s="3" t="s">
        <v>656</v>
      </c>
      <c r="L961" s="1">
        <v>59</v>
      </c>
      <c r="M961" s="3" t="s">
        <v>5717</v>
      </c>
      <c r="N961" s="3" t="s">
        <v>1399</v>
      </c>
      <c r="O961" s="3" t="s">
        <v>5718</v>
      </c>
      <c r="P961" s="2">
        <v>344981</v>
      </c>
      <c r="Q961" s="3" t="s">
        <v>332</v>
      </c>
      <c r="R961" s="3" t="s">
        <v>127</v>
      </c>
      <c r="S961" s="3" t="s">
        <v>97</v>
      </c>
      <c r="T961" s="3" t="s">
        <v>98</v>
      </c>
      <c r="U961" s="3" t="s">
        <v>4664</v>
      </c>
      <c r="V961" s="3" t="s">
        <v>115</v>
      </c>
      <c r="W961" s="3" t="s">
        <v>100</v>
      </c>
      <c r="X961" s="3" t="s">
        <v>4664</v>
      </c>
      <c r="Y961" s="3" t="s">
        <v>101</v>
      </c>
      <c r="Z961" s="2">
        <v>0</v>
      </c>
      <c r="AA961" s="3" t="s">
        <v>4664</v>
      </c>
      <c r="AB961" s="2">
        <v>0</v>
      </c>
      <c r="AC961" s="3" t="s">
        <v>102</v>
      </c>
      <c r="AD961" s="3" t="s">
        <v>4664</v>
      </c>
      <c r="AE961" s="3" t="s">
        <v>4664</v>
      </c>
      <c r="AF961" s="23">
        <v>43399</v>
      </c>
      <c r="AG961" s="4">
        <v>2018</v>
      </c>
      <c r="AH961" s="1">
        <v>43</v>
      </c>
      <c r="AI961" s="1">
        <v>10</v>
      </c>
      <c r="AJ961" s="5">
        <v>1</v>
      </c>
      <c r="AK961" s="5">
        <v>49.8</v>
      </c>
      <c r="AL961" s="18">
        <v>190000000</v>
      </c>
      <c r="AM961" s="18">
        <v>184000000</v>
      </c>
      <c r="AN961" s="18">
        <v>900000</v>
      </c>
      <c r="AO961" s="18">
        <v>900000</v>
      </c>
      <c r="AP961" s="1">
        <v>-3.1578947368421102E-2</v>
      </c>
      <c r="AQ961" s="1">
        <v>0</v>
      </c>
      <c r="AR961" s="5">
        <v>136000</v>
      </c>
      <c r="AS961" s="5">
        <v>0</v>
      </c>
      <c r="AT961" s="2">
        <v>2</v>
      </c>
      <c r="AU961" s="2">
        <v>1</v>
      </c>
      <c r="AV961" s="2">
        <v>1</v>
      </c>
      <c r="AW961" s="2">
        <v>1</v>
      </c>
      <c r="AX961" s="2">
        <v>333447</v>
      </c>
      <c r="AY961" s="3" t="s">
        <v>4664</v>
      </c>
      <c r="AZ961" s="6">
        <v>43417</v>
      </c>
      <c r="BA961" s="7" t="s">
        <v>4664</v>
      </c>
      <c r="BB961" s="1">
        <v>46</v>
      </c>
      <c r="BC961" s="1">
        <v>11</v>
      </c>
      <c r="BD961" s="3" t="s">
        <v>1400</v>
      </c>
      <c r="BE961" s="2">
        <v>0</v>
      </c>
      <c r="BF961" s="3" t="s">
        <v>5719</v>
      </c>
      <c r="BG961" s="3" t="s">
        <v>4664</v>
      </c>
      <c r="BH961" s="3" t="s">
        <v>4664</v>
      </c>
      <c r="BI961" s="3" t="s">
        <v>4664</v>
      </c>
      <c r="BJ961" s="3" t="s">
        <v>102</v>
      </c>
      <c r="BK961" s="3" t="s">
        <v>4664</v>
      </c>
      <c r="BL961" s="3" t="s">
        <v>4664</v>
      </c>
      <c r="BM961" s="3" t="s">
        <v>120</v>
      </c>
      <c r="BN961" s="3" t="s">
        <v>139</v>
      </c>
      <c r="BO961" s="3" t="s">
        <v>193</v>
      </c>
      <c r="BP961" s="3" t="s">
        <v>4664</v>
      </c>
      <c r="BQ961" s="3" t="s">
        <v>4664</v>
      </c>
      <c r="BR961" s="5">
        <v>16.62</v>
      </c>
      <c r="BS961" s="18">
        <v>1496000</v>
      </c>
      <c r="BT961" s="18">
        <v>107690000</v>
      </c>
      <c r="BU961" s="5">
        <v>49.8</v>
      </c>
      <c r="BV961" s="18">
        <v>1663188.9</v>
      </c>
      <c r="BW961" s="3" t="s">
        <v>103</v>
      </c>
      <c r="BX961" s="3" t="s">
        <v>104</v>
      </c>
      <c r="BY961" s="2">
        <v>3</v>
      </c>
      <c r="BZ961" s="3" t="s">
        <v>130</v>
      </c>
      <c r="CA961" s="2">
        <v>57</v>
      </c>
      <c r="CB961" s="2">
        <v>1995</v>
      </c>
      <c r="CC961" s="1">
        <v>23</v>
      </c>
      <c r="CD961" s="1">
        <v>174608678.69999999</v>
      </c>
      <c r="CE961" s="3" t="s">
        <v>352</v>
      </c>
      <c r="CF961" s="5">
        <v>2200000</v>
      </c>
      <c r="CG961" s="1" t="s">
        <v>4664</v>
      </c>
      <c r="CH961" s="1">
        <v>3694779.11646586</v>
      </c>
      <c r="CI961" s="1" t="s">
        <v>4664</v>
      </c>
      <c r="CJ961" s="1">
        <v>3506198.3674698798</v>
      </c>
      <c r="CK961" s="8">
        <v>5.3784962866224098E-2</v>
      </c>
      <c r="CL961" s="3" t="s">
        <v>161</v>
      </c>
      <c r="CM961" s="3" t="s">
        <v>1526</v>
      </c>
      <c r="CN961" s="3" t="s">
        <v>125</v>
      </c>
      <c r="CO961" s="2">
        <v>7</v>
      </c>
      <c r="CP961" s="3" t="s">
        <v>101</v>
      </c>
      <c r="CQ961" t="s">
        <v>7386</v>
      </c>
      <c r="CR961" s="31">
        <v>4.3099999999999996E-3</v>
      </c>
      <c r="CS961" s="13" t="s">
        <v>7551</v>
      </c>
      <c r="CT961" s="34">
        <v>4.3800000000000002E-3</v>
      </c>
      <c r="CU961" s="19">
        <v>205479452.05479452</v>
      </c>
      <c r="CV961" s="28">
        <v>4.7368421052631582E-3</v>
      </c>
    </row>
    <row r="962" spans="1:100" x14ac:dyDescent="0.25">
      <c r="A962" s="2">
        <v>2020</v>
      </c>
      <c r="B962" s="2">
        <v>961</v>
      </c>
      <c r="C962" s="2">
        <v>16</v>
      </c>
      <c r="D962" s="3" t="s">
        <v>404</v>
      </c>
      <c r="E962" s="11">
        <v>28</v>
      </c>
      <c r="F962" s="3" t="s">
        <v>1071</v>
      </c>
      <c r="G962" s="3" t="s">
        <v>1072</v>
      </c>
      <c r="H962" s="3" t="s">
        <v>151</v>
      </c>
      <c r="I962" s="3" t="s">
        <v>167</v>
      </c>
      <c r="J962" s="3" t="s">
        <v>94</v>
      </c>
      <c r="K962" s="3" t="s">
        <v>435</v>
      </c>
      <c r="L962" s="1">
        <v>76</v>
      </c>
      <c r="M962" s="3" t="s">
        <v>5720</v>
      </c>
      <c r="N962" s="3" t="s">
        <v>5721</v>
      </c>
      <c r="O962" s="3" t="s">
        <v>5722</v>
      </c>
      <c r="P962" s="2">
        <v>344982</v>
      </c>
      <c r="Q962" s="3" t="s">
        <v>332</v>
      </c>
      <c r="R962" s="3" t="s">
        <v>127</v>
      </c>
      <c r="S962" s="3" t="s">
        <v>97</v>
      </c>
      <c r="T962" s="3" t="s">
        <v>98</v>
      </c>
      <c r="U962" s="3" t="s">
        <v>4664</v>
      </c>
      <c r="V962" s="3" t="s">
        <v>115</v>
      </c>
      <c r="W962" s="3" t="s">
        <v>100</v>
      </c>
      <c r="X962" s="3" t="s">
        <v>4664</v>
      </c>
      <c r="Y962" s="3" t="s">
        <v>101</v>
      </c>
      <c r="Z962" s="2">
        <v>0</v>
      </c>
      <c r="AA962" s="3" t="s">
        <v>4664</v>
      </c>
      <c r="AB962" s="2">
        <v>0</v>
      </c>
      <c r="AC962" s="3" t="s">
        <v>102</v>
      </c>
      <c r="AD962" s="3" t="s">
        <v>4664</v>
      </c>
      <c r="AE962" s="3" t="s">
        <v>4664</v>
      </c>
      <c r="AF962" s="23">
        <v>43399</v>
      </c>
      <c r="AG962" s="4">
        <v>2018</v>
      </c>
      <c r="AH962" s="1">
        <v>43</v>
      </c>
      <c r="AI962" s="1">
        <v>10</v>
      </c>
      <c r="AJ962" s="5">
        <v>1</v>
      </c>
      <c r="AK962" s="5">
        <v>40.700000000000003</v>
      </c>
      <c r="AL962" s="18">
        <v>200000000</v>
      </c>
      <c r="AM962" s="18">
        <v>194000000</v>
      </c>
      <c r="AN962" s="18">
        <v>820000</v>
      </c>
      <c r="AO962" s="18">
        <v>800000</v>
      </c>
      <c r="AP962" s="1">
        <v>-0.03</v>
      </c>
      <c r="AQ962" s="1">
        <v>-2.4390243902439001E-2</v>
      </c>
      <c r="AR962" s="5">
        <v>160000</v>
      </c>
      <c r="AS962" s="5">
        <v>0</v>
      </c>
      <c r="AT962" s="2">
        <v>2</v>
      </c>
      <c r="AU962" s="2">
        <v>1</v>
      </c>
      <c r="AV962" s="2">
        <v>1</v>
      </c>
      <c r="AW962" s="2">
        <v>1</v>
      </c>
      <c r="AX962" s="2">
        <v>333189</v>
      </c>
      <c r="AY962" s="3" t="s">
        <v>4664</v>
      </c>
      <c r="AZ962" s="6">
        <v>43412</v>
      </c>
      <c r="BA962" s="7" t="s">
        <v>4664</v>
      </c>
      <c r="BB962" s="1">
        <v>45</v>
      </c>
      <c r="BC962" s="1">
        <v>11</v>
      </c>
      <c r="BD962" s="3" t="s">
        <v>570</v>
      </c>
      <c r="BE962" s="2">
        <v>0</v>
      </c>
      <c r="BF962" s="3" t="s">
        <v>4243</v>
      </c>
      <c r="BG962" s="3" t="s">
        <v>4664</v>
      </c>
      <c r="BH962" s="3" t="s">
        <v>4664</v>
      </c>
      <c r="BI962" s="3" t="s">
        <v>4664</v>
      </c>
      <c r="BJ962" s="3" t="s">
        <v>102</v>
      </c>
      <c r="BK962" s="3" t="s">
        <v>4664</v>
      </c>
      <c r="BL962" s="3" t="s">
        <v>4664</v>
      </c>
      <c r="BM962" s="3" t="s">
        <v>120</v>
      </c>
      <c r="BN962" s="3" t="s">
        <v>139</v>
      </c>
      <c r="BO962" s="3" t="s">
        <v>193</v>
      </c>
      <c r="BP962" s="3" t="s">
        <v>4664</v>
      </c>
      <c r="BQ962" s="3" t="s">
        <v>4664</v>
      </c>
      <c r="BR962" s="5">
        <v>18.899999999999999</v>
      </c>
      <c r="BS962" s="18">
        <v>1496000</v>
      </c>
      <c r="BT962" s="18">
        <v>83272000</v>
      </c>
      <c r="BU962" s="5">
        <v>40.700000000000003</v>
      </c>
      <c r="BV962" s="18">
        <v>1351298.07</v>
      </c>
      <c r="BW962" s="3" t="s">
        <v>103</v>
      </c>
      <c r="BX962" s="3" t="s">
        <v>104</v>
      </c>
      <c r="BY962" s="2">
        <v>3</v>
      </c>
      <c r="BZ962" s="3" t="s">
        <v>130</v>
      </c>
      <c r="CA962" s="2">
        <v>48</v>
      </c>
      <c r="CB962" s="2">
        <v>1995</v>
      </c>
      <c r="CC962" s="1">
        <v>23</v>
      </c>
      <c r="CD962" s="1">
        <v>133243052.41500001</v>
      </c>
      <c r="CE962" s="3" t="s">
        <v>352</v>
      </c>
      <c r="CF962" s="5">
        <v>2200000</v>
      </c>
      <c r="CG962" s="1" t="s">
        <v>4664</v>
      </c>
      <c r="CH962" s="1">
        <v>4766584.7665847698</v>
      </c>
      <c r="CI962" s="1" t="s">
        <v>4664</v>
      </c>
      <c r="CJ962" s="1">
        <v>3273785.0716216201</v>
      </c>
      <c r="CK962" s="8">
        <v>0.45598585805259001</v>
      </c>
      <c r="CL962" s="3" t="s">
        <v>161</v>
      </c>
      <c r="CM962" s="3" t="s">
        <v>1526</v>
      </c>
      <c r="CN962" s="3" t="s">
        <v>1526</v>
      </c>
      <c r="CO962" s="2">
        <v>7</v>
      </c>
      <c r="CP962" s="3" t="s">
        <v>101</v>
      </c>
      <c r="CQ962" t="s">
        <v>7386</v>
      </c>
      <c r="CR962" s="31">
        <v>4.3099999999999996E-3</v>
      </c>
      <c r="CS962" s="13" t="s">
        <v>7551</v>
      </c>
      <c r="CT962" s="34">
        <v>4.3800000000000002E-3</v>
      </c>
      <c r="CU962" s="19">
        <v>187214611.8721461</v>
      </c>
      <c r="CV962" s="28">
        <v>4.1000000000000003E-3</v>
      </c>
    </row>
    <row r="963" spans="1:100" x14ac:dyDescent="0.25">
      <c r="A963" s="2">
        <v>2020</v>
      </c>
      <c r="B963" s="2">
        <v>962</v>
      </c>
      <c r="C963" s="2">
        <v>16</v>
      </c>
      <c r="D963" s="3" t="s">
        <v>404</v>
      </c>
      <c r="E963" s="11">
        <v>28</v>
      </c>
      <c r="F963" s="3" t="s">
        <v>1071</v>
      </c>
      <c r="G963" s="3" t="s">
        <v>1072</v>
      </c>
      <c r="H963" s="3" t="s">
        <v>151</v>
      </c>
      <c r="I963" s="3" t="s">
        <v>167</v>
      </c>
      <c r="J963" s="3" t="s">
        <v>94</v>
      </c>
      <c r="K963" s="3" t="s">
        <v>458</v>
      </c>
      <c r="L963" s="1">
        <v>76</v>
      </c>
      <c r="M963" s="3" t="s">
        <v>5723</v>
      </c>
      <c r="N963" s="3" t="s">
        <v>5724</v>
      </c>
      <c r="O963" s="3" t="s">
        <v>5725</v>
      </c>
      <c r="P963" s="2">
        <v>344984</v>
      </c>
      <c r="Q963" s="3" t="s">
        <v>332</v>
      </c>
      <c r="R963" s="3" t="s">
        <v>127</v>
      </c>
      <c r="S963" s="3" t="s">
        <v>97</v>
      </c>
      <c r="T963" s="3" t="s">
        <v>98</v>
      </c>
      <c r="U963" s="3" t="s">
        <v>4664</v>
      </c>
      <c r="V963" s="3" t="s">
        <v>115</v>
      </c>
      <c r="W963" s="3" t="s">
        <v>100</v>
      </c>
      <c r="X963" s="3" t="s">
        <v>4664</v>
      </c>
      <c r="Y963" s="3" t="s">
        <v>101</v>
      </c>
      <c r="Z963" s="2">
        <v>0</v>
      </c>
      <c r="AA963" s="3" t="s">
        <v>4664</v>
      </c>
      <c r="AB963" s="2">
        <v>0</v>
      </c>
      <c r="AC963" s="3" t="s">
        <v>102</v>
      </c>
      <c r="AD963" s="3" t="s">
        <v>4664</v>
      </c>
      <c r="AE963" s="3" t="s">
        <v>4664</v>
      </c>
      <c r="AF963" s="23">
        <v>43399</v>
      </c>
      <c r="AG963" s="4">
        <v>2018</v>
      </c>
      <c r="AH963" s="1">
        <v>43</v>
      </c>
      <c r="AI963" s="1">
        <v>10</v>
      </c>
      <c r="AJ963" s="5">
        <v>1</v>
      </c>
      <c r="AK963" s="5">
        <v>47.9</v>
      </c>
      <c r="AL963" s="18">
        <v>180000000</v>
      </c>
      <c r="AM963" s="18">
        <v>175000000</v>
      </c>
      <c r="AN963" s="18">
        <v>800000</v>
      </c>
      <c r="AO963" s="18">
        <v>800000</v>
      </c>
      <c r="AP963" s="1">
        <v>-2.7777777777777801E-2</v>
      </c>
      <c r="AQ963" s="1">
        <v>0</v>
      </c>
      <c r="AR963" s="5">
        <v>120000</v>
      </c>
      <c r="AS963" s="5">
        <v>0</v>
      </c>
      <c r="AT963" s="2">
        <v>2</v>
      </c>
      <c r="AU963" s="2">
        <v>1</v>
      </c>
      <c r="AV963" s="2">
        <v>1</v>
      </c>
      <c r="AW963" s="2">
        <v>0</v>
      </c>
      <c r="AX963" s="2">
        <v>333448</v>
      </c>
      <c r="AY963" s="3" t="s">
        <v>4664</v>
      </c>
      <c r="AZ963" s="6">
        <v>43417</v>
      </c>
      <c r="BA963" s="7" t="s">
        <v>4664</v>
      </c>
      <c r="BB963" s="1">
        <v>46</v>
      </c>
      <c r="BC963" s="1">
        <v>11</v>
      </c>
      <c r="BD963" s="3" t="s">
        <v>797</v>
      </c>
      <c r="BE963" s="2">
        <v>0</v>
      </c>
      <c r="BF963" s="3" t="s">
        <v>4243</v>
      </c>
      <c r="BG963" s="3" t="s">
        <v>4664</v>
      </c>
      <c r="BH963" s="3" t="s">
        <v>1496</v>
      </c>
      <c r="BI963" s="3" t="s">
        <v>4664</v>
      </c>
      <c r="BJ963" s="3" t="s">
        <v>102</v>
      </c>
      <c r="BK963" s="3" t="s">
        <v>4664</v>
      </c>
      <c r="BL963" s="3" t="s">
        <v>4664</v>
      </c>
      <c r="BM963" s="3" t="s">
        <v>120</v>
      </c>
      <c r="BN963" s="3" t="s">
        <v>4664</v>
      </c>
      <c r="BO963" s="3" t="s">
        <v>4664</v>
      </c>
      <c r="BP963" s="3" t="s">
        <v>4664</v>
      </c>
      <c r="BQ963" s="3" t="s">
        <v>4664</v>
      </c>
      <c r="BR963" s="5">
        <v>14.85</v>
      </c>
      <c r="BS963" s="18">
        <v>1496000</v>
      </c>
      <c r="BT963" s="18">
        <v>91995000</v>
      </c>
      <c r="BU963" s="5">
        <v>47.9</v>
      </c>
      <c r="BV963" s="18">
        <v>1456769.79</v>
      </c>
      <c r="BW963" s="3" t="s">
        <v>103</v>
      </c>
      <c r="BX963" s="3" t="s">
        <v>104</v>
      </c>
      <c r="BY963" s="2">
        <v>3</v>
      </c>
      <c r="BZ963" s="3" t="s">
        <v>130</v>
      </c>
      <c r="CA963" s="2">
        <v>48</v>
      </c>
      <c r="CB963" s="2">
        <v>1995</v>
      </c>
      <c r="CC963" s="1">
        <v>23</v>
      </c>
      <c r="CD963" s="1">
        <v>148968788.23500001</v>
      </c>
      <c r="CE963" s="3" t="s">
        <v>352</v>
      </c>
      <c r="CF963" s="5">
        <v>2200000</v>
      </c>
      <c r="CG963" s="1" t="s">
        <v>4664</v>
      </c>
      <c r="CH963" s="1">
        <v>3653444.6764091901</v>
      </c>
      <c r="CI963" s="1" t="s">
        <v>4664</v>
      </c>
      <c r="CJ963" s="1">
        <v>3109995.5790187898</v>
      </c>
      <c r="CK963" s="8">
        <v>0.17474272344845401</v>
      </c>
      <c r="CL963" s="3" t="s">
        <v>161</v>
      </c>
      <c r="CM963" s="3" t="s">
        <v>1526</v>
      </c>
      <c r="CN963" s="3" t="s">
        <v>1526</v>
      </c>
      <c r="CO963" s="2">
        <v>7</v>
      </c>
      <c r="CP963" s="3" t="s">
        <v>101</v>
      </c>
      <c r="CQ963" t="s">
        <v>7386</v>
      </c>
      <c r="CR963" s="31">
        <v>4.3099999999999996E-3</v>
      </c>
      <c r="CS963" s="13" t="s">
        <v>7551</v>
      </c>
      <c r="CT963" s="34">
        <v>4.3800000000000002E-3</v>
      </c>
      <c r="CU963" s="19">
        <v>182648401.82648399</v>
      </c>
      <c r="CV963" s="28">
        <v>4.4444444444444444E-3</v>
      </c>
    </row>
    <row r="964" spans="1:100" x14ac:dyDescent="0.25">
      <c r="A964" s="2">
        <v>2020</v>
      </c>
      <c r="B964" s="2">
        <v>963</v>
      </c>
      <c r="C964" s="2">
        <v>16</v>
      </c>
      <c r="D964" s="3" t="s">
        <v>404</v>
      </c>
      <c r="E964" s="11">
        <v>28</v>
      </c>
      <c r="F964" s="3" t="s">
        <v>1071</v>
      </c>
      <c r="G964" s="3" t="s">
        <v>1072</v>
      </c>
      <c r="H964" s="3" t="s">
        <v>150</v>
      </c>
      <c r="I964" s="3" t="s">
        <v>93</v>
      </c>
      <c r="J964" s="3" t="s">
        <v>94</v>
      </c>
      <c r="K964" s="3" t="s">
        <v>175</v>
      </c>
      <c r="L964" s="1">
        <v>7</v>
      </c>
      <c r="M964" s="3" t="s">
        <v>5726</v>
      </c>
      <c r="N964" s="3" t="s">
        <v>5727</v>
      </c>
      <c r="O964" s="3" t="s">
        <v>5728</v>
      </c>
      <c r="P964" s="2">
        <v>344986</v>
      </c>
      <c r="Q964" s="3" t="s">
        <v>332</v>
      </c>
      <c r="R964" s="3" t="s">
        <v>127</v>
      </c>
      <c r="S964" s="3" t="s">
        <v>97</v>
      </c>
      <c r="T964" s="3" t="s">
        <v>98</v>
      </c>
      <c r="U964" s="3" t="s">
        <v>4664</v>
      </c>
      <c r="V964" s="3" t="s">
        <v>115</v>
      </c>
      <c r="W964" s="3" t="s">
        <v>100</v>
      </c>
      <c r="X964" s="3" t="s">
        <v>4664</v>
      </c>
      <c r="Y964" s="3" t="s">
        <v>101</v>
      </c>
      <c r="Z964" s="2">
        <v>0</v>
      </c>
      <c r="AA964" s="3" t="s">
        <v>4664</v>
      </c>
      <c r="AB964" s="2">
        <v>0</v>
      </c>
      <c r="AC964" s="3" t="s">
        <v>102</v>
      </c>
      <c r="AD964" s="3" t="s">
        <v>4664</v>
      </c>
      <c r="AE964" s="3" t="s">
        <v>4664</v>
      </c>
      <c r="AF964" s="23">
        <v>43399</v>
      </c>
      <c r="AG964" s="4">
        <v>2018</v>
      </c>
      <c r="AH964" s="1">
        <v>43</v>
      </c>
      <c r="AI964" s="1">
        <v>10</v>
      </c>
      <c r="AJ964" s="5">
        <v>1</v>
      </c>
      <c r="AK964" s="5">
        <v>66.7</v>
      </c>
      <c r="AL964" s="18">
        <v>260000000</v>
      </c>
      <c r="AM964" s="18">
        <v>252000000</v>
      </c>
      <c r="AN964" s="18">
        <v>1000000</v>
      </c>
      <c r="AO964" s="18">
        <v>1000000</v>
      </c>
      <c r="AP964" s="1">
        <v>-3.0769230769230799E-2</v>
      </c>
      <c r="AQ964" s="1">
        <v>0</v>
      </c>
      <c r="AR964" s="5">
        <v>1</v>
      </c>
      <c r="AS964" s="5">
        <v>0</v>
      </c>
      <c r="AT964" s="2">
        <v>3</v>
      </c>
      <c r="AU964" s="2">
        <v>2</v>
      </c>
      <c r="AV964" s="2">
        <v>1</v>
      </c>
      <c r="AW964" s="2">
        <v>0</v>
      </c>
      <c r="AX964" s="2">
        <v>333191</v>
      </c>
      <c r="AY964" s="3" t="s">
        <v>4664</v>
      </c>
      <c r="AZ964" s="6">
        <v>43412</v>
      </c>
      <c r="BA964" s="7" t="s">
        <v>4664</v>
      </c>
      <c r="BB964" s="1">
        <v>45</v>
      </c>
      <c r="BC964" s="1">
        <v>11</v>
      </c>
      <c r="BD964" s="3" t="s">
        <v>1199</v>
      </c>
      <c r="BE964" s="2">
        <v>0</v>
      </c>
      <c r="BF964" s="3" t="s">
        <v>2361</v>
      </c>
      <c r="BG964" s="3" t="s">
        <v>4664</v>
      </c>
      <c r="BH964" s="3" t="s">
        <v>1496</v>
      </c>
      <c r="BI964" s="3" t="s">
        <v>4664</v>
      </c>
      <c r="BJ964" s="3" t="s">
        <v>102</v>
      </c>
      <c r="BK964" s="3" t="s">
        <v>4664</v>
      </c>
      <c r="BL964" s="3" t="s">
        <v>4664</v>
      </c>
      <c r="BM964" s="3" t="s">
        <v>120</v>
      </c>
      <c r="BN964" s="3" t="s">
        <v>4664</v>
      </c>
      <c r="BO964" s="3" t="s">
        <v>4664</v>
      </c>
      <c r="BP964" s="3" t="s">
        <v>4664</v>
      </c>
      <c r="BQ964" s="3" t="s">
        <v>4664</v>
      </c>
      <c r="BR964" s="5">
        <v>41.35</v>
      </c>
      <c r="BS964" s="18">
        <v>1496000</v>
      </c>
      <c r="BT964" s="18">
        <v>136905000</v>
      </c>
      <c r="BU964" s="5">
        <v>66.7</v>
      </c>
      <c r="BV964" s="18">
        <v>1125111.3</v>
      </c>
      <c r="BW964" s="3" t="s">
        <v>103</v>
      </c>
      <c r="BX964" s="3" t="s">
        <v>104</v>
      </c>
      <c r="BY964" s="2">
        <v>3</v>
      </c>
      <c r="BZ964" s="3" t="s">
        <v>130</v>
      </c>
      <c r="CA964" s="2">
        <v>46</v>
      </c>
      <c r="CB964" s="2">
        <v>1995</v>
      </c>
      <c r="CC964" s="1">
        <v>23</v>
      </c>
      <c r="CD964" s="1">
        <v>216044872.84999999</v>
      </c>
      <c r="CE964" s="3" t="s">
        <v>352</v>
      </c>
      <c r="CF964" s="5">
        <v>2200000</v>
      </c>
      <c r="CG964" s="1" t="s">
        <v>4664</v>
      </c>
      <c r="CH964" s="1">
        <v>3778110.9445277401</v>
      </c>
      <c r="CI964" s="1" t="s">
        <v>4664</v>
      </c>
      <c r="CJ964" s="1">
        <v>3239053.5659670201</v>
      </c>
      <c r="CK964" s="8">
        <v>0.166424348218454</v>
      </c>
      <c r="CL964" s="3" t="s">
        <v>161</v>
      </c>
      <c r="CM964" s="3" t="s">
        <v>1526</v>
      </c>
      <c r="CN964" s="3" t="s">
        <v>1526</v>
      </c>
      <c r="CO964" s="2">
        <v>3</v>
      </c>
      <c r="CP964" s="3" t="s">
        <v>101</v>
      </c>
      <c r="CQ964" t="s">
        <v>7386</v>
      </c>
      <c r="CR964" s="31">
        <v>4.3099999999999996E-3</v>
      </c>
      <c r="CS964" s="13" t="s">
        <v>7551</v>
      </c>
      <c r="CT964" s="34">
        <v>4.3800000000000002E-3</v>
      </c>
      <c r="CU964" s="19">
        <v>228310502.28310502</v>
      </c>
      <c r="CV964" s="28">
        <v>3.8461538461538464E-3</v>
      </c>
    </row>
    <row r="965" spans="1:100" x14ac:dyDescent="0.25">
      <c r="A965" s="2">
        <v>2020</v>
      </c>
      <c r="B965" s="2">
        <v>964</v>
      </c>
      <c r="C965" s="2">
        <v>16</v>
      </c>
      <c r="D965" s="3" t="s">
        <v>404</v>
      </c>
      <c r="E965" s="11">
        <v>28</v>
      </c>
      <c r="F965" s="3" t="s">
        <v>1071</v>
      </c>
      <c r="G965" s="3" t="s">
        <v>1072</v>
      </c>
      <c r="H965" s="3" t="s">
        <v>167</v>
      </c>
      <c r="I965" s="3" t="s">
        <v>350</v>
      </c>
      <c r="J965" s="3" t="s">
        <v>94</v>
      </c>
      <c r="K965" s="3" t="s">
        <v>145</v>
      </c>
      <c r="L965" s="1">
        <v>14</v>
      </c>
      <c r="M965" s="3" t="s">
        <v>5729</v>
      </c>
      <c r="N965" s="3" t="s">
        <v>5730</v>
      </c>
      <c r="O965" s="3" t="s">
        <v>5731</v>
      </c>
      <c r="P965" s="2">
        <v>345005</v>
      </c>
      <c r="Q965" s="3" t="s">
        <v>332</v>
      </c>
      <c r="R965" s="3" t="s">
        <v>127</v>
      </c>
      <c r="S965" s="3" t="s">
        <v>97</v>
      </c>
      <c r="T965" s="3" t="s">
        <v>98</v>
      </c>
      <c r="U965" s="3" t="s">
        <v>4664</v>
      </c>
      <c r="V965" s="3" t="s">
        <v>115</v>
      </c>
      <c r="W965" s="3" t="s">
        <v>100</v>
      </c>
      <c r="X965" s="3" t="s">
        <v>4664</v>
      </c>
      <c r="Y965" s="3" t="s">
        <v>101</v>
      </c>
      <c r="Z965" s="2">
        <v>0</v>
      </c>
      <c r="AA965" s="3" t="s">
        <v>4664</v>
      </c>
      <c r="AB965" s="2">
        <v>0</v>
      </c>
      <c r="AC965" s="3" t="s">
        <v>102</v>
      </c>
      <c r="AD965" s="3" t="s">
        <v>4664</v>
      </c>
      <c r="AE965" s="3" t="s">
        <v>4664</v>
      </c>
      <c r="AF965" s="23">
        <v>43399</v>
      </c>
      <c r="AG965" s="4">
        <v>2018</v>
      </c>
      <c r="AH965" s="1">
        <v>43</v>
      </c>
      <c r="AI965" s="1">
        <v>10</v>
      </c>
      <c r="AJ965" s="5">
        <v>1</v>
      </c>
      <c r="AK965" s="5">
        <v>101.6</v>
      </c>
      <c r="AL965" s="18">
        <v>360000000</v>
      </c>
      <c r="AM965" s="18">
        <v>350000000</v>
      </c>
      <c r="AN965" s="18">
        <v>1200000</v>
      </c>
      <c r="AO965" s="18">
        <v>1200000</v>
      </c>
      <c r="AP965" s="1">
        <v>-2.7777777777777801E-2</v>
      </c>
      <c r="AQ965" s="1">
        <v>0</v>
      </c>
      <c r="AR965" s="5">
        <v>1</v>
      </c>
      <c r="AS965" s="5">
        <v>0</v>
      </c>
      <c r="AT965" s="2">
        <v>3</v>
      </c>
      <c r="AU965" s="2">
        <v>2</v>
      </c>
      <c r="AV965" s="2">
        <v>1</v>
      </c>
      <c r="AW965" s="2">
        <v>1</v>
      </c>
      <c r="AX965" s="2">
        <v>333400</v>
      </c>
      <c r="AY965" s="3" t="s">
        <v>4664</v>
      </c>
      <c r="AZ965" s="6">
        <v>43413</v>
      </c>
      <c r="BA965" s="7" t="s">
        <v>4664</v>
      </c>
      <c r="BB965" s="1">
        <v>45</v>
      </c>
      <c r="BC965" s="1">
        <v>11</v>
      </c>
      <c r="BD965" s="3" t="s">
        <v>1701</v>
      </c>
      <c r="BE965" s="2">
        <v>0</v>
      </c>
      <c r="BF965" s="3" t="s">
        <v>2361</v>
      </c>
      <c r="BG965" s="3" t="s">
        <v>882</v>
      </c>
      <c r="BH965" s="3" t="s">
        <v>4664</v>
      </c>
      <c r="BI965" s="3" t="s">
        <v>4664</v>
      </c>
      <c r="BJ965" s="3" t="s">
        <v>102</v>
      </c>
      <c r="BK965" s="3" t="s">
        <v>4664</v>
      </c>
      <c r="BL965" s="3" t="s">
        <v>4664</v>
      </c>
      <c r="BM965" s="3" t="s">
        <v>120</v>
      </c>
      <c r="BN965" s="3" t="s">
        <v>139</v>
      </c>
      <c r="BO965" s="3" t="s">
        <v>193</v>
      </c>
      <c r="BP965" s="3" t="s">
        <v>4664</v>
      </c>
      <c r="BQ965" s="3" t="s">
        <v>4664</v>
      </c>
      <c r="BR965" s="5">
        <v>46.4</v>
      </c>
      <c r="BS965" s="18">
        <v>1151920</v>
      </c>
      <c r="BT965" s="18">
        <v>188627000</v>
      </c>
      <c r="BU965" s="5">
        <v>101.6</v>
      </c>
      <c r="BV965" s="18">
        <v>1330493.06</v>
      </c>
      <c r="BW965" s="3" t="s">
        <v>103</v>
      </c>
      <c r="BX965" s="3" t="s">
        <v>104</v>
      </c>
      <c r="BY965" s="2">
        <v>3</v>
      </c>
      <c r="BZ965" s="3" t="s">
        <v>130</v>
      </c>
      <c r="CA965" s="2">
        <v>56</v>
      </c>
      <c r="CB965" s="2">
        <v>1995</v>
      </c>
      <c r="CC965" s="1">
        <v>23</v>
      </c>
      <c r="CD965" s="1">
        <v>303898424.82666701</v>
      </c>
      <c r="CE965" s="3" t="s">
        <v>352</v>
      </c>
      <c r="CF965" s="5">
        <v>2200000</v>
      </c>
      <c r="CG965" s="1" t="s">
        <v>4664</v>
      </c>
      <c r="CH965" s="1">
        <v>3444881.8897637799</v>
      </c>
      <c r="CI965" s="1" t="s">
        <v>4664</v>
      </c>
      <c r="CJ965" s="1">
        <v>2991126.2286089198</v>
      </c>
      <c r="CK965" s="8">
        <v>0.15170060588378501</v>
      </c>
      <c r="CL965" s="3" t="s">
        <v>161</v>
      </c>
      <c r="CM965" s="3" t="s">
        <v>1526</v>
      </c>
      <c r="CN965" s="3" t="s">
        <v>1526</v>
      </c>
      <c r="CO965" s="2">
        <v>4</v>
      </c>
      <c r="CP965" s="3" t="s">
        <v>101</v>
      </c>
      <c r="CQ965" t="s">
        <v>7386</v>
      </c>
      <c r="CR965" s="31">
        <v>4.3099999999999996E-3</v>
      </c>
      <c r="CS965" s="13" t="s">
        <v>7551</v>
      </c>
      <c r="CT965" s="34">
        <v>4.3800000000000002E-3</v>
      </c>
      <c r="CU965" s="19">
        <v>273972602.73972601</v>
      </c>
      <c r="CV965" s="28">
        <v>3.3333333333333335E-3</v>
      </c>
    </row>
    <row r="966" spans="1:100" x14ac:dyDescent="0.25">
      <c r="A966" s="2">
        <v>2020</v>
      </c>
      <c r="B966" s="2">
        <v>965</v>
      </c>
      <c r="C966" s="2">
        <v>16</v>
      </c>
      <c r="D966" s="3" t="s">
        <v>404</v>
      </c>
      <c r="E966" s="11">
        <v>28</v>
      </c>
      <c r="F966" s="3" t="s">
        <v>1071</v>
      </c>
      <c r="G966" s="3" t="s">
        <v>1072</v>
      </c>
      <c r="H966" s="3" t="s">
        <v>165</v>
      </c>
      <c r="I966" s="3" t="s">
        <v>185</v>
      </c>
      <c r="J966" s="3" t="s">
        <v>94</v>
      </c>
      <c r="K966" s="3" t="s">
        <v>233</v>
      </c>
      <c r="L966" s="1">
        <v>3</v>
      </c>
      <c r="M966" s="3" t="s">
        <v>5732</v>
      </c>
      <c r="N966" s="3" t="s">
        <v>5733</v>
      </c>
      <c r="O966" s="3" t="s">
        <v>5734</v>
      </c>
      <c r="P966" s="2">
        <v>345038</v>
      </c>
      <c r="Q966" s="3" t="s">
        <v>332</v>
      </c>
      <c r="R966" s="3" t="s">
        <v>127</v>
      </c>
      <c r="S966" s="3" t="s">
        <v>97</v>
      </c>
      <c r="T966" s="3" t="s">
        <v>98</v>
      </c>
      <c r="U966" s="3" t="s">
        <v>4664</v>
      </c>
      <c r="V966" s="3" t="s">
        <v>99</v>
      </c>
      <c r="W966" s="3" t="s">
        <v>100</v>
      </c>
      <c r="X966" s="3" t="s">
        <v>4664</v>
      </c>
      <c r="Y966" s="3" t="s">
        <v>101</v>
      </c>
      <c r="Z966" s="2">
        <v>0</v>
      </c>
      <c r="AA966" s="3" t="s">
        <v>4664</v>
      </c>
      <c r="AB966" s="2">
        <v>0</v>
      </c>
      <c r="AC966" s="3" t="s">
        <v>102</v>
      </c>
      <c r="AD966" s="3" t="s">
        <v>4664</v>
      </c>
      <c r="AE966" s="3" t="s">
        <v>4664</v>
      </c>
      <c r="AF966" s="23">
        <v>43399</v>
      </c>
      <c r="AG966" s="4">
        <v>2018</v>
      </c>
      <c r="AH966" s="1">
        <v>43</v>
      </c>
      <c r="AI966" s="1">
        <v>10</v>
      </c>
      <c r="AJ966" s="5">
        <v>1</v>
      </c>
      <c r="AK966" s="5">
        <v>85.9</v>
      </c>
      <c r="AL966" s="18">
        <v>220000000</v>
      </c>
      <c r="AM966" s="18">
        <v>213000000</v>
      </c>
      <c r="AN966" s="18">
        <v>1000000</v>
      </c>
      <c r="AO966" s="18">
        <v>1000000</v>
      </c>
      <c r="AP966" s="1">
        <v>-3.1818181818181801E-2</v>
      </c>
      <c r="AQ966" s="1">
        <v>0</v>
      </c>
      <c r="AR966" s="5">
        <v>1</v>
      </c>
      <c r="AS966" s="5">
        <v>0</v>
      </c>
      <c r="AT966" s="2">
        <v>4</v>
      </c>
      <c r="AU966" s="2">
        <v>2</v>
      </c>
      <c r="AV966" s="2">
        <v>1</v>
      </c>
      <c r="AW966" s="2">
        <v>0</v>
      </c>
      <c r="AX966" s="2">
        <v>333395</v>
      </c>
      <c r="AY966" s="3" t="s">
        <v>4664</v>
      </c>
      <c r="AZ966" s="6">
        <v>43413</v>
      </c>
      <c r="BA966" s="7" t="s">
        <v>4664</v>
      </c>
      <c r="BB966" s="1">
        <v>45</v>
      </c>
      <c r="BC966" s="1">
        <v>11</v>
      </c>
      <c r="BD966" s="3" t="s">
        <v>640</v>
      </c>
      <c r="BE966" s="2">
        <v>0</v>
      </c>
      <c r="BF966" s="3" t="s">
        <v>2361</v>
      </c>
      <c r="BG966" s="3" t="s">
        <v>5303</v>
      </c>
      <c r="BH966" s="3" t="s">
        <v>1496</v>
      </c>
      <c r="BI966" s="3" t="s">
        <v>4664</v>
      </c>
      <c r="BJ966" s="3" t="s">
        <v>102</v>
      </c>
      <c r="BK966" s="3" t="s">
        <v>4664</v>
      </c>
      <c r="BL966" s="3" t="s">
        <v>4664</v>
      </c>
      <c r="BM966" s="3" t="s">
        <v>120</v>
      </c>
      <c r="BN966" s="3" t="s">
        <v>4664</v>
      </c>
      <c r="BO966" s="3" t="s">
        <v>4664</v>
      </c>
      <c r="BP966" s="3" t="s">
        <v>4664</v>
      </c>
      <c r="BQ966" s="3" t="s">
        <v>4664</v>
      </c>
      <c r="BR966" s="5">
        <v>48.72</v>
      </c>
      <c r="BS966" s="18">
        <v>1496000</v>
      </c>
      <c r="BT966" s="18">
        <v>159472000</v>
      </c>
      <c r="BU966" s="5">
        <v>85.9</v>
      </c>
      <c r="BV966" s="18">
        <v>1008000</v>
      </c>
      <c r="BW966" s="3" t="s">
        <v>103</v>
      </c>
      <c r="BX966" s="3" t="s">
        <v>104</v>
      </c>
      <c r="BY966" s="2">
        <v>3</v>
      </c>
      <c r="BZ966" s="3" t="s">
        <v>94</v>
      </c>
      <c r="CA966" s="2">
        <v>50</v>
      </c>
      <c r="CB966" s="2">
        <v>1995</v>
      </c>
      <c r="CC966" s="1">
        <v>23</v>
      </c>
      <c r="CD966" s="1">
        <v>251496000</v>
      </c>
      <c r="CE966" s="3" t="s">
        <v>352</v>
      </c>
      <c r="CF966" s="5">
        <v>2200000</v>
      </c>
      <c r="CG966" s="1" t="s">
        <v>4664</v>
      </c>
      <c r="CH966" s="1">
        <v>2479627.47380675</v>
      </c>
      <c r="CI966" s="1" t="s">
        <v>4664</v>
      </c>
      <c r="CJ966" s="1">
        <v>2927776.4842840498</v>
      </c>
      <c r="CK966" s="8">
        <v>-0.15306804084359199</v>
      </c>
      <c r="CL966" s="3" t="s">
        <v>161</v>
      </c>
      <c r="CM966" s="3" t="s">
        <v>1526</v>
      </c>
      <c r="CN966" s="3" t="s">
        <v>1526</v>
      </c>
      <c r="CO966" s="2">
        <v>3</v>
      </c>
      <c r="CP966" s="3" t="s">
        <v>101</v>
      </c>
      <c r="CQ966" t="s">
        <v>7386</v>
      </c>
      <c r="CR966" s="31">
        <v>4.3099999999999996E-3</v>
      </c>
      <c r="CS966" s="13" t="s">
        <v>7551</v>
      </c>
      <c r="CT966" s="34">
        <v>4.3800000000000002E-3</v>
      </c>
      <c r="CU966" s="19">
        <v>228310502.28310502</v>
      </c>
      <c r="CV966" s="28">
        <v>4.5454545454545452E-3</v>
      </c>
    </row>
    <row r="967" spans="1:100" x14ac:dyDescent="0.25">
      <c r="A967" s="2">
        <v>2020</v>
      </c>
      <c r="B967" s="2">
        <v>966</v>
      </c>
      <c r="C967" s="2">
        <v>16</v>
      </c>
      <c r="D967" s="3" t="s">
        <v>404</v>
      </c>
      <c r="E967" s="11">
        <v>28</v>
      </c>
      <c r="F967" s="3" t="s">
        <v>1071</v>
      </c>
      <c r="G967" s="3" t="s">
        <v>1072</v>
      </c>
      <c r="H967" s="3" t="s">
        <v>131</v>
      </c>
      <c r="I967" s="3" t="s">
        <v>311</v>
      </c>
      <c r="J967" s="3" t="s">
        <v>94</v>
      </c>
      <c r="K967" s="3" t="s">
        <v>396</v>
      </c>
      <c r="L967" s="1">
        <v>46</v>
      </c>
      <c r="M967" s="3" t="s">
        <v>5735</v>
      </c>
      <c r="N967" s="3" t="s">
        <v>5736</v>
      </c>
      <c r="O967" s="3" t="s">
        <v>5737</v>
      </c>
      <c r="P967" s="2">
        <v>345076</v>
      </c>
      <c r="Q967" s="3" t="s">
        <v>332</v>
      </c>
      <c r="R967" s="3" t="s">
        <v>127</v>
      </c>
      <c r="S967" s="3" t="s">
        <v>97</v>
      </c>
      <c r="T967" s="3" t="s">
        <v>98</v>
      </c>
      <c r="U967" s="3" t="s">
        <v>4664</v>
      </c>
      <c r="V967" s="3" t="s">
        <v>115</v>
      </c>
      <c r="W967" s="3" t="s">
        <v>100</v>
      </c>
      <c r="X967" s="3" t="s">
        <v>4664</v>
      </c>
      <c r="Y967" s="3" t="s">
        <v>101</v>
      </c>
      <c r="Z967" s="2">
        <v>0</v>
      </c>
      <c r="AA967" s="3" t="s">
        <v>4664</v>
      </c>
      <c r="AB967" s="2">
        <v>0</v>
      </c>
      <c r="AC967" s="3" t="s">
        <v>102</v>
      </c>
      <c r="AD967" s="3" t="s">
        <v>4664</v>
      </c>
      <c r="AE967" s="3" t="s">
        <v>4664</v>
      </c>
      <c r="AF967" s="23">
        <v>43399</v>
      </c>
      <c r="AG967" s="4">
        <v>2018</v>
      </c>
      <c r="AH967" s="1">
        <v>43</v>
      </c>
      <c r="AI967" s="1">
        <v>10</v>
      </c>
      <c r="AJ967" s="5">
        <v>1</v>
      </c>
      <c r="AK967" s="5">
        <v>60.4</v>
      </c>
      <c r="AL967" s="18">
        <v>270000000</v>
      </c>
      <c r="AM967" s="18">
        <v>262000000</v>
      </c>
      <c r="AN967" s="18">
        <v>1300000</v>
      </c>
      <c r="AO967" s="18">
        <v>1300000</v>
      </c>
      <c r="AP967" s="1">
        <v>-2.96296296296296E-2</v>
      </c>
      <c r="AQ967" s="1">
        <v>0</v>
      </c>
      <c r="AR967" s="5">
        <v>250000</v>
      </c>
      <c r="AS967" s="5">
        <v>0</v>
      </c>
      <c r="AT967" s="2">
        <v>3</v>
      </c>
      <c r="AU967" s="2">
        <v>2</v>
      </c>
      <c r="AV967" s="2">
        <v>1</v>
      </c>
      <c r="AW967" s="2">
        <v>1</v>
      </c>
      <c r="AX967" s="2">
        <v>333306</v>
      </c>
      <c r="AY967" s="3" t="s">
        <v>4664</v>
      </c>
      <c r="AZ967" s="6">
        <v>43413</v>
      </c>
      <c r="BA967" s="7" t="s">
        <v>4664</v>
      </c>
      <c r="BB967" s="1">
        <v>45</v>
      </c>
      <c r="BC967" s="1">
        <v>11</v>
      </c>
      <c r="BD967" s="3" t="s">
        <v>316</v>
      </c>
      <c r="BE967" s="2">
        <v>0</v>
      </c>
      <c r="BF967" s="3" t="s">
        <v>5738</v>
      </c>
      <c r="BG967" s="3" t="s">
        <v>4664</v>
      </c>
      <c r="BH967" s="3" t="s">
        <v>4664</v>
      </c>
      <c r="BI967" s="3" t="s">
        <v>192</v>
      </c>
      <c r="BJ967" s="3" t="s">
        <v>102</v>
      </c>
      <c r="BK967" s="3" t="s">
        <v>4664</v>
      </c>
      <c r="BL967" s="3" t="s">
        <v>4664</v>
      </c>
      <c r="BM967" s="3" t="s">
        <v>120</v>
      </c>
      <c r="BN967" s="3" t="s">
        <v>139</v>
      </c>
      <c r="BO967" s="3" t="s">
        <v>193</v>
      </c>
      <c r="BP967" s="3" t="s">
        <v>4664</v>
      </c>
      <c r="BQ967" s="3" t="s">
        <v>4664</v>
      </c>
      <c r="BR967" s="5">
        <v>15.8</v>
      </c>
      <c r="BS967" s="18">
        <v>1496000</v>
      </c>
      <c r="BT967" s="18">
        <v>126923000</v>
      </c>
      <c r="BU967" s="5">
        <v>60.4</v>
      </c>
      <c r="BV967" s="18">
        <v>1710039.16</v>
      </c>
      <c r="BW967" s="3" t="s">
        <v>103</v>
      </c>
      <c r="BX967" s="3" t="s">
        <v>104</v>
      </c>
      <c r="BY967" s="2">
        <v>3</v>
      </c>
      <c r="BZ967" s="3" t="s">
        <v>130</v>
      </c>
      <c r="CA967" s="2">
        <v>56</v>
      </c>
      <c r="CB967" s="2">
        <v>1996</v>
      </c>
      <c r="CC967" s="1">
        <v>22</v>
      </c>
      <c r="CD967" s="1">
        <v>206903942.10666701</v>
      </c>
      <c r="CE967" s="3" t="s">
        <v>352</v>
      </c>
      <c r="CF967" s="5">
        <v>2200000</v>
      </c>
      <c r="CG967" s="1" t="s">
        <v>4664</v>
      </c>
      <c r="CH967" s="1">
        <v>4337748.3443708597</v>
      </c>
      <c r="CI967" s="1" t="s">
        <v>4664</v>
      </c>
      <c r="CJ967" s="1">
        <v>3425561.9554083901</v>
      </c>
      <c r="CK967" s="8">
        <v>0.26628810129160901</v>
      </c>
      <c r="CL967" s="3" t="s">
        <v>161</v>
      </c>
      <c r="CM967" s="3" t="s">
        <v>1526</v>
      </c>
      <c r="CN967" s="3" t="s">
        <v>1526</v>
      </c>
      <c r="CO967" s="2">
        <v>8</v>
      </c>
      <c r="CP967" s="3" t="s">
        <v>101</v>
      </c>
      <c r="CQ967" t="s">
        <v>7386</v>
      </c>
      <c r="CR967" s="31">
        <v>4.3099999999999996E-3</v>
      </c>
      <c r="CS967" s="13" t="s">
        <v>7551</v>
      </c>
      <c r="CT967" s="34">
        <v>4.3800000000000002E-3</v>
      </c>
      <c r="CU967" s="19">
        <v>296803652.96803653</v>
      </c>
      <c r="CV967" s="28">
        <v>4.8148148148148152E-3</v>
      </c>
    </row>
    <row r="968" spans="1:100" x14ac:dyDescent="0.25">
      <c r="A968" s="2">
        <v>2020</v>
      </c>
      <c r="B968" s="2">
        <v>967</v>
      </c>
      <c r="C968" s="2">
        <v>16</v>
      </c>
      <c r="D968" s="3" t="s">
        <v>404</v>
      </c>
      <c r="E968" s="11">
        <v>28</v>
      </c>
      <c r="F968" s="3" t="s">
        <v>1071</v>
      </c>
      <c r="G968" s="3" t="s">
        <v>1072</v>
      </c>
      <c r="H968" s="3" t="s">
        <v>131</v>
      </c>
      <c r="I968" s="3" t="s">
        <v>110</v>
      </c>
      <c r="J968" s="3" t="s">
        <v>94</v>
      </c>
      <c r="K968" s="3" t="s">
        <v>247</v>
      </c>
      <c r="L968" s="1">
        <v>20</v>
      </c>
      <c r="M968" s="3" t="s">
        <v>5739</v>
      </c>
      <c r="N968" s="3" t="s">
        <v>5740</v>
      </c>
      <c r="O968" s="3" t="s">
        <v>5741</v>
      </c>
      <c r="P968" s="2">
        <v>345085</v>
      </c>
      <c r="Q968" s="3" t="s">
        <v>332</v>
      </c>
      <c r="R968" s="3" t="s">
        <v>127</v>
      </c>
      <c r="S968" s="3" t="s">
        <v>97</v>
      </c>
      <c r="T968" s="3" t="s">
        <v>98</v>
      </c>
      <c r="U968" s="3" t="s">
        <v>4664</v>
      </c>
      <c r="V968" s="3" t="s">
        <v>115</v>
      </c>
      <c r="W968" s="3" t="s">
        <v>100</v>
      </c>
      <c r="X968" s="3" t="s">
        <v>4664</v>
      </c>
      <c r="Y968" s="3" t="s">
        <v>101</v>
      </c>
      <c r="Z968" s="2">
        <v>0</v>
      </c>
      <c r="AA968" s="3" t="s">
        <v>4664</v>
      </c>
      <c r="AB968" s="2">
        <v>0</v>
      </c>
      <c r="AC968" s="3" t="s">
        <v>102</v>
      </c>
      <c r="AD968" s="3" t="s">
        <v>4664</v>
      </c>
      <c r="AE968" s="3" t="s">
        <v>4664</v>
      </c>
      <c r="AF968" s="23">
        <v>43399</v>
      </c>
      <c r="AG968" s="4">
        <v>2018</v>
      </c>
      <c r="AH968" s="1">
        <v>43</v>
      </c>
      <c r="AI968" s="1">
        <v>10</v>
      </c>
      <c r="AJ968" s="5">
        <v>1</v>
      </c>
      <c r="AK968" s="5">
        <v>78.8</v>
      </c>
      <c r="AL968" s="18">
        <v>260000000</v>
      </c>
      <c r="AM968" s="18">
        <v>252000000</v>
      </c>
      <c r="AN968" s="18">
        <v>1200000</v>
      </c>
      <c r="AO968" s="18">
        <v>1200000</v>
      </c>
      <c r="AP968" s="1">
        <v>-3.0769230769230799E-2</v>
      </c>
      <c r="AQ968" s="1">
        <v>0</v>
      </c>
      <c r="AR968" s="5">
        <v>77000</v>
      </c>
      <c r="AS968" s="5">
        <v>0</v>
      </c>
      <c r="AT968" s="2">
        <v>3</v>
      </c>
      <c r="AU968" s="2">
        <v>2</v>
      </c>
      <c r="AV968" s="2">
        <v>1</v>
      </c>
      <c r="AW968" s="2">
        <v>1</v>
      </c>
      <c r="AX968" s="2">
        <v>333287</v>
      </c>
      <c r="AY968" s="3" t="s">
        <v>4664</v>
      </c>
      <c r="AZ968" s="6">
        <v>43413</v>
      </c>
      <c r="BA968" s="7" t="s">
        <v>4664</v>
      </c>
      <c r="BB968" s="1">
        <v>45</v>
      </c>
      <c r="BC968" s="1">
        <v>11</v>
      </c>
      <c r="BD968" s="3" t="s">
        <v>758</v>
      </c>
      <c r="BE968" s="2">
        <v>0</v>
      </c>
      <c r="BF968" s="3" t="s">
        <v>2361</v>
      </c>
      <c r="BG968" s="3" t="s">
        <v>4664</v>
      </c>
      <c r="BH968" s="3" t="s">
        <v>4664</v>
      </c>
      <c r="BI968" s="3" t="s">
        <v>4664</v>
      </c>
      <c r="BJ968" s="3" t="s">
        <v>102</v>
      </c>
      <c r="BK968" s="3" t="s">
        <v>4664</v>
      </c>
      <c r="BL968" s="3" t="s">
        <v>4664</v>
      </c>
      <c r="BM968" s="3" t="s">
        <v>120</v>
      </c>
      <c r="BN968" s="3" t="s">
        <v>139</v>
      </c>
      <c r="BO968" s="3" t="s">
        <v>193</v>
      </c>
      <c r="BP968" s="3" t="s">
        <v>4664</v>
      </c>
      <c r="BQ968" s="3" t="s">
        <v>4664</v>
      </c>
      <c r="BR968" s="5">
        <v>17.5</v>
      </c>
      <c r="BS968" s="18">
        <v>1071000</v>
      </c>
      <c r="BT968" s="18">
        <v>159448000</v>
      </c>
      <c r="BU968" s="5">
        <v>78.8</v>
      </c>
      <c r="BV968" s="18">
        <v>1785606.48</v>
      </c>
      <c r="BW968" s="3" t="s">
        <v>103</v>
      </c>
      <c r="BX968" s="3" t="s">
        <v>104</v>
      </c>
      <c r="BY968" s="2">
        <v>3</v>
      </c>
      <c r="BZ968" s="3" t="s">
        <v>130</v>
      </c>
      <c r="CA968" s="2">
        <v>66</v>
      </c>
      <c r="CB968" s="2">
        <v>1995</v>
      </c>
      <c r="CC968" s="1">
        <v>23</v>
      </c>
      <c r="CD968" s="1">
        <v>262072151.03999999</v>
      </c>
      <c r="CE968" s="3" t="s">
        <v>352</v>
      </c>
      <c r="CF968" s="5">
        <v>2200000</v>
      </c>
      <c r="CG968" s="1" t="s">
        <v>4664</v>
      </c>
      <c r="CH968" s="1">
        <v>3197969.54314721</v>
      </c>
      <c r="CI968" s="1" t="s">
        <v>4664</v>
      </c>
      <c r="CJ968" s="1">
        <v>3325788.7187817302</v>
      </c>
      <c r="CK968" s="8">
        <v>-3.8432740754902703E-2</v>
      </c>
      <c r="CL968" s="3" t="s">
        <v>161</v>
      </c>
      <c r="CM968" s="3" t="s">
        <v>1526</v>
      </c>
      <c r="CN968" s="3" t="s">
        <v>1526</v>
      </c>
      <c r="CO968" s="2">
        <v>7</v>
      </c>
      <c r="CP968" s="3" t="s">
        <v>101</v>
      </c>
      <c r="CQ968" t="s">
        <v>7386</v>
      </c>
      <c r="CR968" s="31">
        <v>4.3099999999999996E-3</v>
      </c>
      <c r="CS968" s="13" t="s">
        <v>7551</v>
      </c>
      <c r="CT968" s="34">
        <v>4.3800000000000002E-3</v>
      </c>
      <c r="CU968" s="19">
        <v>273972602.73972601</v>
      </c>
      <c r="CV968" s="28">
        <v>4.6153846153846158E-3</v>
      </c>
    </row>
    <row r="969" spans="1:100" x14ac:dyDescent="0.25">
      <c r="A969" s="2">
        <v>2020</v>
      </c>
      <c r="B969" s="2">
        <v>968</v>
      </c>
      <c r="C969" s="2">
        <v>16</v>
      </c>
      <c r="D969" s="3" t="s">
        <v>404</v>
      </c>
      <c r="E969" s="11">
        <v>28</v>
      </c>
      <c r="F969" s="3" t="s">
        <v>422</v>
      </c>
      <c r="G969" s="3" t="s">
        <v>423</v>
      </c>
      <c r="H969" s="3" t="s">
        <v>167</v>
      </c>
      <c r="I969" s="3" t="s">
        <v>143</v>
      </c>
      <c r="J969" s="3" t="s">
        <v>94</v>
      </c>
      <c r="K969" s="3" t="s">
        <v>175</v>
      </c>
      <c r="L969" s="1">
        <v>4</v>
      </c>
      <c r="M969" s="3" t="s">
        <v>5742</v>
      </c>
      <c r="N969" s="3" t="s">
        <v>2230</v>
      </c>
      <c r="O969" s="3" t="s">
        <v>5743</v>
      </c>
      <c r="P969" s="2">
        <v>345109</v>
      </c>
      <c r="Q969" s="3" t="s">
        <v>332</v>
      </c>
      <c r="R969" s="3" t="s">
        <v>127</v>
      </c>
      <c r="S969" s="3" t="s">
        <v>97</v>
      </c>
      <c r="T969" s="3" t="s">
        <v>98</v>
      </c>
      <c r="U969" s="3" t="s">
        <v>4664</v>
      </c>
      <c r="V969" s="3" t="s">
        <v>115</v>
      </c>
      <c r="W969" s="3" t="s">
        <v>100</v>
      </c>
      <c r="X969" s="3" t="s">
        <v>4664</v>
      </c>
      <c r="Y969" s="3" t="s">
        <v>101</v>
      </c>
      <c r="Z969" s="2">
        <v>0</v>
      </c>
      <c r="AA969" s="3" t="s">
        <v>4664</v>
      </c>
      <c r="AB969" s="2">
        <v>0</v>
      </c>
      <c r="AC969" s="3" t="s">
        <v>102</v>
      </c>
      <c r="AD969" s="3" t="s">
        <v>4664</v>
      </c>
      <c r="AE969" s="3" t="s">
        <v>4664</v>
      </c>
      <c r="AF969" s="23">
        <v>43401</v>
      </c>
      <c r="AG969" s="4">
        <v>2018</v>
      </c>
      <c r="AH969" s="1">
        <v>43</v>
      </c>
      <c r="AI969" s="1">
        <v>10</v>
      </c>
      <c r="AJ969" s="5">
        <v>35.94</v>
      </c>
      <c r="AK969" s="5">
        <v>91.11</v>
      </c>
      <c r="AL969" s="18">
        <v>350000000</v>
      </c>
      <c r="AM969" s="18">
        <v>341000000</v>
      </c>
      <c r="AN969" s="18">
        <v>1500000</v>
      </c>
      <c r="AO969" s="18">
        <v>1500000</v>
      </c>
      <c r="AP969" s="1">
        <v>-2.57142857142857E-2</v>
      </c>
      <c r="AQ969" s="1">
        <v>0</v>
      </c>
      <c r="AR969" s="5">
        <v>1</v>
      </c>
      <c r="AS969" s="5">
        <v>0</v>
      </c>
      <c r="AT969" s="2">
        <v>3</v>
      </c>
      <c r="AU969" s="2">
        <v>2</v>
      </c>
      <c r="AV969" s="2">
        <v>1</v>
      </c>
      <c r="AW969" s="2">
        <v>1</v>
      </c>
      <c r="AX969" s="2">
        <v>334383</v>
      </c>
      <c r="AY969" s="3" t="s">
        <v>102</v>
      </c>
      <c r="AZ969" s="6">
        <v>43424</v>
      </c>
      <c r="BA969" s="7">
        <v>43514.649062500001</v>
      </c>
      <c r="BB969" s="1">
        <v>47</v>
      </c>
      <c r="BC969" s="1">
        <v>11</v>
      </c>
      <c r="BD969" s="3" t="s">
        <v>5744</v>
      </c>
      <c r="BE969" s="2">
        <v>0</v>
      </c>
      <c r="BF969" s="3" t="s">
        <v>5562</v>
      </c>
      <c r="BG969" s="3" t="s">
        <v>5745</v>
      </c>
      <c r="BH969" s="3" t="s">
        <v>4664</v>
      </c>
      <c r="BI969" s="3" t="s">
        <v>408</v>
      </c>
      <c r="BJ969" s="3" t="s">
        <v>102</v>
      </c>
      <c r="BK969" s="3" t="s">
        <v>117</v>
      </c>
      <c r="BL969" s="3" t="s">
        <v>102</v>
      </c>
      <c r="BM969" s="3" t="s">
        <v>120</v>
      </c>
      <c r="BN969" s="3" t="s">
        <v>139</v>
      </c>
      <c r="BO969" s="3" t="s">
        <v>193</v>
      </c>
      <c r="BP969" s="3" t="s">
        <v>4664</v>
      </c>
      <c r="BQ969" s="3" t="s">
        <v>4664</v>
      </c>
      <c r="BR969" s="5">
        <v>35.94</v>
      </c>
      <c r="BS969" s="18">
        <v>1530000</v>
      </c>
      <c r="BT969" s="18">
        <v>229978000</v>
      </c>
      <c r="BU969" s="5">
        <v>91.11</v>
      </c>
      <c r="BV969" s="18">
        <v>1920640.17</v>
      </c>
      <c r="BW969" s="3" t="s">
        <v>103</v>
      </c>
      <c r="BX969" s="3" t="s">
        <v>104</v>
      </c>
      <c r="BY969" s="2">
        <v>3</v>
      </c>
      <c r="BZ969" s="3" t="s">
        <v>130</v>
      </c>
      <c r="CA969" s="2" t="s">
        <v>4664</v>
      </c>
      <c r="CB969" s="2" t="s">
        <v>4664</v>
      </c>
      <c r="CC969" s="1" t="s">
        <v>4664</v>
      </c>
      <c r="CD969" s="1">
        <v>372514209.81449997</v>
      </c>
      <c r="CE969" s="3" t="s">
        <v>398</v>
      </c>
      <c r="CF969" s="5">
        <v>2250000</v>
      </c>
      <c r="CG969" s="1" t="s">
        <v>4664</v>
      </c>
      <c r="CH969" s="1">
        <v>3742728.5698606102</v>
      </c>
      <c r="CI969" s="1" t="s">
        <v>4664</v>
      </c>
      <c r="CJ969" s="1">
        <v>4088620.45675008</v>
      </c>
      <c r="CK969" s="8">
        <v>-8.4598678343553793E-2</v>
      </c>
      <c r="CL969" s="3" t="s">
        <v>107</v>
      </c>
      <c r="CM969" s="3" t="s">
        <v>196</v>
      </c>
      <c r="CN969" s="3" t="s">
        <v>196</v>
      </c>
      <c r="CO969" s="2">
        <v>5</v>
      </c>
      <c r="CP969" s="3" t="s">
        <v>101</v>
      </c>
      <c r="CQ969" t="s">
        <v>7387</v>
      </c>
      <c r="CR969" s="31">
        <v>4.2599999999999999E-3</v>
      </c>
      <c r="CS969" s="13" t="s">
        <v>7551</v>
      </c>
      <c r="CT969" s="34">
        <v>4.3800000000000002E-3</v>
      </c>
      <c r="CU969" s="19">
        <v>342465753.42465752</v>
      </c>
      <c r="CV969" s="28">
        <v>4.2857142857142859E-3</v>
      </c>
    </row>
    <row r="970" spans="1:100" x14ac:dyDescent="0.25">
      <c r="A970" s="2">
        <v>2020</v>
      </c>
      <c r="B970" s="2">
        <v>969</v>
      </c>
      <c r="C970" s="2">
        <v>16</v>
      </c>
      <c r="D970" s="3" t="s">
        <v>404</v>
      </c>
      <c r="E970" s="11">
        <v>28</v>
      </c>
      <c r="F970" s="3" t="s">
        <v>422</v>
      </c>
      <c r="G970" s="3" t="s">
        <v>423</v>
      </c>
      <c r="H970" s="3" t="s">
        <v>478</v>
      </c>
      <c r="I970" s="3" t="s">
        <v>104</v>
      </c>
      <c r="J970" s="3" t="s">
        <v>94</v>
      </c>
      <c r="K970" s="3" t="s">
        <v>217</v>
      </c>
      <c r="L970" s="1">
        <v>83</v>
      </c>
      <c r="M970" s="3" t="s">
        <v>5746</v>
      </c>
      <c r="N970" s="3" t="s">
        <v>5747</v>
      </c>
      <c r="O970" s="3" t="s">
        <v>5748</v>
      </c>
      <c r="P970" s="2">
        <v>345137</v>
      </c>
      <c r="Q970" s="3" t="s">
        <v>332</v>
      </c>
      <c r="R970" s="3" t="s">
        <v>127</v>
      </c>
      <c r="S970" s="3" t="s">
        <v>97</v>
      </c>
      <c r="T970" s="3" t="s">
        <v>98</v>
      </c>
      <c r="U970" s="3" t="s">
        <v>4664</v>
      </c>
      <c r="V970" s="3" t="s">
        <v>115</v>
      </c>
      <c r="W970" s="3" t="s">
        <v>100</v>
      </c>
      <c r="X970" s="3" t="s">
        <v>4664</v>
      </c>
      <c r="Y970" s="3" t="s">
        <v>101</v>
      </c>
      <c r="Z970" s="2">
        <v>0</v>
      </c>
      <c r="AA970" s="3" t="s">
        <v>4664</v>
      </c>
      <c r="AB970" s="2">
        <v>0</v>
      </c>
      <c r="AC970" s="3" t="s">
        <v>102</v>
      </c>
      <c r="AD970" s="3" t="s">
        <v>4664</v>
      </c>
      <c r="AE970" s="3" t="s">
        <v>4664</v>
      </c>
      <c r="AF970" s="23">
        <v>43401</v>
      </c>
      <c r="AG970" s="4">
        <v>2018</v>
      </c>
      <c r="AH970" s="1">
        <v>43</v>
      </c>
      <c r="AI970" s="1">
        <v>10</v>
      </c>
      <c r="AJ970" s="5">
        <v>93.3</v>
      </c>
      <c r="AK970" s="5">
        <v>100</v>
      </c>
      <c r="AL970" s="18">
        <v>350000000</v>
      </c>
      <c r="AM970" s="18">
        <v>341000000</v>
      </c>
      <c r="AN970" s="18">
        <v>966000</v>
      </c>
      <c r="AO970" s="18">
        <v>900000</v>
      </c>
      <c r="AP970" s="1">
        <v>-2.57142857142857E-2</v>
      </c>
      <c r="AQ970" s="1">
        <v>-6.8322981366459604E-2</v>
      </c>
      <c r="AR970" s="5">
        <v>234000</v>
      </c>
      <c r="AS970" s="5">
        <v>0</v>
      </c>
      <c r="AT970" s="2">
        <v>3</v>
      </c>
      <c r="AU970" s="2">
        <v>2</v>
      </c>
      <c r="AV970" s="2">
        <v>1</v>
      </c>
      <c r="AW970" s="2">
        <v>1</v>
      </c>
      <c r="AX970" s="2">
        <v>334466</v>
      </c>
      <c r="AY970" s="3" t="s">
        <v>102</v>
      </c>
      <c r="AZ970" s="6">
        <v>43425</v>
      </c>
      <c r="BA970" s="7">
        <v>43514.649074074099</v>
      </c>
      <c r="BB970" s="1">
        <v>47</v>
      </c>
      <c r="BC970" s="1">
        <v>11</v>
      </c>
      <c r="BD970" s="3" t="s">
        <v>5749</v>
      </c>
      <c r="BE970" s="2">
        <v>0</v>
      </c>
      <c r="BF970" s="3" t="s">
        <v>5562</v>
      </c>
      <c r="BG970" s="3" t="s">
        <v>4664</v>
      </c>
      <c r="BH970" s="3" t="s">
        <v>4664</v>
      </c>
      <c r="BI970" s="3" t="s">
        <v>4664</v>
      </c>
      <c r="BJ970" s="3" t="s">
        <v>102</v>
      </c>
      <c r="BK970" s="3" t="s">
        <v>102</v>
      </c>
      <c r="BL970" s="3" t="s">
        <v>102</v>
      </c>
      <c r="BM970" s="3" t="s">
        <v>120</v>
      </c>
      <c r="BN970" s="3" t="s">
        <v>129</v>
      </c>
      <c r="BO970" s="3" t="s">
        <v>234</v>
      </c>
      <c r="BP970" s="3" t="s">
        <v>4664</v>
      </c>
      <c r="BQ970" s="3" t="s">
        <v>4664</v>
      </c>
      <c r="BR970" s="5">
        <v>93.3</v>
      </c>
      <c r="BS970" s="18">
        <v>1530000</v>
      </c>
      <c r="BT970" s="18">
        <v>236084000</v>
      </c>
      <c r="BU970" s="5">
        <v>100</v>
      </c>
      <c r="BV970" s="18">
        <v>933349.48</v>
      </c>
      <c r="BW970" s="3" t="s">
        <v>103</v>
      </c>
      <c r="BX970" s="3" t="s">
        <v>104</v>
      </c>
      <c r="BY970" s="2">
        <v>3</v>
      </c>
      <c r="BZ970" s="3" t="s">
        <v>130</v>
      </c>
      <c r="CA970" s="2">
        <v>52</v>
      </c>
      <c r="CB970" s="2">
        <v>1982</v>
      </c>
      <c r="CC970" s="1">
        <v>36</v>
      </c>
      <c r="CD970" s="1">
        <v>365483246.66666698</v>
      </c>
      <c r="CE970" s="3" t="s">
        <v>398</v>
      </c>
      <c r="CF970" s="5">
        <v>2250000</v>
      </c>
      <c r="CG970" s="1" t="s">
        <v>4664</v>
      </c>
      <c r="CH970" s="1">
        <v>3410000</v>
      </c>
      <c r="CI970" s="1" t="s">
        <v>4664</v>
      </c>
      <c r="CJ970" s="1">
        <v>3654832.4666666701</v>
      </c>
      <c r="CK970" s="8">
        <v>-6.6988697539387507E-2</v>
      </c>
      <c r="CL970" s="3" t="s">
        <v>107</v>
      </c>
      <c r="CM970" s="3" t="s">
        <v>196</v>
      </c>
      <c r="CN970" s="3" t="s">
        <v>196</v>
      </c>
      <c r="CO970" s="2">
        <v>5</v>
      </c>
      <c r="CP970" s="3" t="s">
        <v>101</v>
      </c>
      <c r="CQ970" t="s">
        <v>7387</v>
      </c>
      <c r="CR970" s="31">
        <v>4.2599999999999999E-3</v>
      </c>
      <c r="CS970" s="13" t="s">
        <v>7551</v>
      </c>
      <c r="CT970" s="34">
        <v>4.3800000000000002E-3</v>
      </c>
      <c r="CU970" s="19">
        <v>220547945.20547944</v>
      </c>
      <c r="CV970" s="28">
        <v>2.7599999999999999E-3</v>
      </c>
    </row>
    <row r="971" spans="1:100" x14ac:dyDescent="0.25">
      <c r="A971" s="2">
        <v>2020</v>
      </c>
      <c r="B971" s="2">
        <v>970</v>
      </c>
      <c r="C971" s="2">
        <v>16</v>
      </c>
      <c r="D971" s="3" t="s">
        <v>404</v>
      </c>
      <c r="E971" s="11">
        <v>27</v>
      </c>
      <c r="F971" s="3" t="s">
        <v>564</v>
      </c>
      <c r="G971" s="3" t="s">
        <v>565</v>
      </c>
      <c r="H971" s="3" t="s">
        <v>182</v>
      </c>
      <c r="I971" s="3" t="s">
        <v>182</v>
      </c>
      <c r="J971" s="3" t="s">
        <v>94</v>
      </c>
      <c r="K971" s="3" t="s">
        <v>442</v>
      </c>
      <c r="L971" s="1">
        <v>67</v>
      </c>
      <c r="M971" s="3" t="s">
        <v>5750</v>
      </c>
      <c r="N971" s="3" t="s">
        <v>5751</v>
      </c>
      <c r="O971" s="3" t="s">
        <v>5752</v>
      </c>
      <c r="P971" s="2">
        <v>345142</v>
      </c>
      <c r="Q971" s="3" t="s">
        <v>332</v>
      </c>
      <c r="R971" s="3" t="s">
        <v>127</v>
      </c>
      <c r="S971" s="3" t="s">
        <v>97</v>
      </c>
      <c r="T971" s="3" t="s">
        <v>98</v>
      </c>
      <c r="U971" s="3" t="s">
        <v>4664</v>
      </c>
      <c r="V971" s="3" t="s">
        <v>115</v>
      </c>
      <c r="W971" s="3" t="s">
        <v>100</v>
      </c>
      <c r="X971" s="3" t="s">
        <v>4664</v>
      </c>
      <c r="Y971" s="3" t="s">
        <v>101</v>
      </c>
      <c r="Z971" s="2">
        <v>0</v>
      </c>
      <c r="AA971" s="3" t="s">
        <v>4664</v>
      </c>
      <c r="AB971" s="2">
        <v>0</v>
      </c>
      <c r="AC971" s="3" t="s">
        <v>102</v>
      </c>
      <c r="AD971" s="3" t="s">
        <v>4664</v>
      </c>
      <c r="AE971" s="3" t="s">
        <v>4664</v>
      </c>
      <c r="AF971" s="23">
        <v>43401</v>
      </c>
      <c r="AG971" s="4">
        <v>2018</v>
      </c>
      <c r="AH971" s="1">
        <v>43</v>
      </c>
      <c r="AI971" s="1">
        <v>10</v>
      </c>
      <c r="AJ971" s="5">
        <v>1</v>
      </c>
      <c r="AK971" s="5">
        <v>50.5</v>
      </c>
      <c r="AL971" s="18">
        <v>190000000</v>
      </c>
      <c r="AM971" s="18">
        <v>184000000</v>
      </c>
      <c r="AN971" s="18">
        <v>973000</v>
      </c>
      <c r="AO971" s="18">
        <v>954000</v>
      </c>
      <c r="AP971" s="1">
        <v>-3.1578947368421102E-2</v>
      </c>
      <c r="AQ971" s="1">
        <v>-1.9527235354573499E-2</v>
      </c>
      <c r="AR971" s="5">
        <v>177000</v>
      </c>
      <c r="AS971" s="5">
        <v>0</v>
      </c>
      <c r="AT971" s="2">
        <v>3</v>
      </c>
      <c r="AU971" s="2">
        <v>2</v>
      </c>
      <c r="AV971" s="2">
        <v>1</v>
      </c>
      <c r="AW971" s="2">
        <v>1</v>
      </c>
      <c r="AX971" s="2">
        <v>335481</v>
      </c>
      <c r="AY971" s="3" t="s">
        <v>117</v>
      </c>
      <c r="AZ971" s="6">
        <v>43434</v>
      </c>
      <c r="BA971" s="7">
        <v>43514.738773148099</v>
      </c>
      <c r="BB971" s="1">
        <v>48</v>
      </c>
      <c r="BC971" s="1">
        <v>11</v>
      </c>
      <c r="BD971" s="3" t="s">
        <v>328</v>
      </c>
      <c r="BE971" s="2">
        <v>0</v>
      </c>
      <c r="BF971" s="3" t="s">
        <v>5562</v>
      </c>
      <c r="BG971" s="3" t="s">
        <v>4664</v>
      </c>
      <c r="BH971" s="3" t="s">
        <v>4664</v>
      </c>
      <c r="BI971" s="3" t="s">
        <v>4664</v>
      </c>
      <c r="BJ971" s="3" t="s">
        <v>102</v>
      </c>
      <c r="BK971" s="3" t="s">
        <v>102</v>
      </c>
      <c r="BL971" s="3" t="s">
        <v>102</v>
      </c>
      <c r="BM971" s="3" t="s">
        <v>120</v>
      </c>
      <c r="BN971" s="3" t="s">
        <v>139</v>
      </c>
      <c r="BO971" s="3" t="s">
        <v>193</v>
      </c>
      <c r="BP971" s="3" t="s">
        <v>4664</v>
      </c>
      <c r="BQ971" s="3" t="s">
        <v>4664</v>
      </c>
      <c r="BR971" s="5">
        <v>18.059999999999999</v>
      </c>
      <c r="BS971" s="18">
        <v>1700000</v>
      </c>
      <c r="BT971" s="18">
        <v>102664000</v>
      </c>
      <c r="BU971" s="5">
        <v>50.5</v>
      </c>
      <c r="BV971" s="18">
        <v>1424994.43</v>
      </c>
      <c r="BW971" s="3" t="s">
        <v>103</v>
      </c>
      <c r="BX971" s="3" t="s">
        <v>104</v>
      </c>
      <c r="BY971" s="2">
        <v>3</v>
      </c>
      <c r="BZ971" s="3" t="s">
        <v>130</v>
      </c>
      <c r="CA971" s="2">
        <v>45</v>
      </c>
      <c r="CB971" s="2">
        <v>2001</v>
      </c>
      <c r="CC971" s="1">
        <v>17</v>
      </c>
      <c r="CD971" s="1">
        <v>165087031.19166699</v>
      </c>
      <c r="CE971" s="3" t="s">
        <v>5753</v>
      </c>
      <c r="CF971" s="5">
        <v>2500000</v>
      </c>
      <c r="CG971" s="1" t="s">
        <v>4664</v>
      </c>
      <c r="CH971" s="1">
        <v>3643564.3564356398</v>
      </c>
      <c r="CI971" s="1" t="s">
        <v>4664</v>
      </c>
      <c r="CJ971" s="1">
        <v>3269050.12260726</v>
      </c>
      <c r="CK971" s="8">
        <v>0.11456362545144599</v>
      </c>
      <c r="CL971" s="3" t="s">
        <v>107</v>
      </c>
      <c r="CM971" s="3" t="s">
        <v>355</v>
      </c>
      <c r="CN971" s="3" t="s">
        <v>355</v>
      </c>
      <c r="CO971" s="2">
        <v>6</v>
      </c>
      <c r="CP971" s="3" t="s">
        <v>101</v>
      </c>
      <c r="CQ971" t="s">
        <v>7388</v>
      </c>
      <c r="CR971" s="31">
        <v>4.5700000000000003E-3</v>
      </c>
      <c r="CS971" s="13" t="s">
        <v>7551</v>
      </c>
      <c r="CT971" s="34">
        <v>4.3800000000000002E-3</v>
      </c>
      <c r="CU971" s="19">
        <v>212910284.46389496</v>
      </c>
      <c r="CV971" s="28">
        <v>5.1210526315789472E-3</v>
      </c>
    </row>
    <row r="972" spans="1:100" x14ac:dyDescent="0.25">
      <c r="A972" s="2">
        <v>2020</v>
      </c>
      <c r="B972" s="2">
        <v>971</v>
      </c>
      <c r="C972" s="2">
        <v>16</v>
      </c>
      <c r="D972" s="3" t="s">
        <v>404</v>
      </c>
      <c r="E972" s="11">
        <v>28</v>
      </c>
      <c r="F972" s="3" t="s">
        <v>2033</v>
      </c>
      <c r="G972" s="3" t="s">
        <v>2034</v>
      </c>
      <c r="H972" s="3" t="s">
        <v>135</v>
      </c>
      <c r="I972" s="3" t="s">
        <v>104</v>
      </c>
      <c r="J972" s="3" t="s">
        <v>449</v>
      </c>
      <c r="K972" s="3" t="s">
        <v>278</v>
      </c>
      <c r="L972" s="1">
        <v>318</v>
      </c>
      <c r="M972" s="3" t="s">
        <v>5754</v>
      </c>
      <c r="N972" s="3" t="s">
        <v>5755</v>
      </c>
      <c r="O972" s="3" t="s">
        <v>5756</v>
      </c>
      <c r="P972" s="2">
        <v>345197</v>
      </c>
      <c r="Q972" s="3" t="s">
        <v>332</v>
      </c>
      <c r="R972" s="3" t="s">
        <v>127</v>
      </c>
      <c r="S972" s="3" t="s">
        <v>97</v>
      </c>
      <c r="T972" s="3" t="s">
        <v>98</v>
      </c>
      <c r="U972" s="3" t="s">
        <v>4664</v>
      </c>
      <c r="V972" s="3" t="s">
        <v>115</v>
      </c>
      <c r="W972" s="3" t="s">
        <v>100</v>
      </c>
      <c r="X972" s="3" t="s">
        <v>4664</v>
      </c>
      <c r="Y972" s="3" t="s">
        <v>101</v>
      </c>
      <c r="Z972" s="2">
        <v>0</v>
      </c>
      <c r="AA972" s="3" t="s">
        <v>4664</v>
      </c>
      <c r="AB972" s="2">
        <v>0</v>
      </c>
      <c r="AC972" s="3" t="s">
        <v>102</v>
      </c>
      <c r="AD972" s="3" t="s">
        <v>4664</v>
      </c>
      <c r="AE972" s="3" t="s">
        <v>4664</v>
      </c>
      <c r="AF972" s="23">
        <v>43401</v>
      </c>
      <c r="AG972" s="4">
        <v>2018</v>
      </c>
      <c r="AH972" s="1">
        <v>43</v>
      </c>
      <c r="AI972" s="1">
        <v>10</v>
      </c>
      <c r="AJ972" s="5">
        <v>1</v>
      </c>
      <c r="AK972" s="5">
        <v>60.7</v>
      </c>
      <c r="AL972" s="18">
        <v>220000000</v>
      </c>
      <c r="AM972" s="18">
        <v>213000000</v>
      </c>
      <c r="AN972" s="18">
        <v>950000</v>
      </c>
      <c r="AO972" s="18">
        <v>900000</v>
      </c>
      <c r="AP972" s="1">
        <v>-3.1818181818181801E-2</v>
      </c>
      <c r="AQ972" s="1">
        <v>-5.2631578947368397E-2</v>
      </c>
      <c r="AR972" s="5">
        <v>105000</v>
      </c>
      <c r="AS972" s="5">
        <v>0</v>
      </c>
      <c r="AT972" s="2">
        <v>3</v>
      </c>
      <c r="AU972" s="2">
        <v>1</v>
      </c>
      <c r="AV972" s="2">
        <v>1</v>
      </c>
      <c r="AW972" s="2">
        <v>1</v>
      </c>
      <c r="AX972" s="2">
        <v>334906</v>
      </c>
      <c r="AY972" s="3" t="s">
        <v>4664</v>
      </c>
      <c r="AZ972" s="6">
        <v>43427</v>
      </c>
      <c r="BA972" s="7">
        <v>43514.6472222222</v>
      </c>
      <c r="BB972" s="1">
        <v>47</v>
      </c>
      <c r="BC972" s="1">
        <v>11</v>
      </c>
      <c r="BD972" s="3" t="s">
        <v>5757</v>
      </c>
      <c r="BE972" s="2">
        <v>0</v>
      </c>
      <c r="BF972" s="3" t="s">
        <v>5562</v>
      </c>
      <c r="BG972" s="3" t="s">
        <v>5758</v>
      </c>
      <c r="BH972" s="3" t="s">
        <v>4664</v>
      </c>
      <c r="BI972" s="3" t="s">
        <v>4664</v>
      </c>
      <c r="BJ972" s="3" t="s">
        <v>102</v>
      </c>
      <c r="BK972" s="3" t="s">
        <v>102</v>
      </c>
      <c r="BL972" s="3" t="s">
        <v>4664</v>
      </c>
      <c r="BM972" s="3" t="s">
        <v>120</v>
      </c>
      <c r="BN972" s="3" t="s">
        <v>129</v>
      </c>
      <c r="BO972" s="3" t="s">
        <v>671</v>
      </c>
      <c r="BP972" s="3" t="s">
        <v>4664</v>
      </c>
      <c r="BQ972" s="3" t="s">
        <v>4664</v>
      </c>
      <c r="BR972" s="5">
        <v>48.18</v>
      </c>
      <c r="BS972" s="18">
        <v>802400</v>
      </c>
      <c r="BT972" s="18">
        <v>119698000</v>
      </c>
      <c r="BU972" s="5">
        <v>60.7</v>
      </c>
      <c r="BV972" s="18">
        <v>1335055.5900000001</v>
      </c>
      <c r="BW972" s="3" t="s">
        <v>103</v>
      </c>
      <c r="BX972" s="3" t="s">
        <v>104</v>
      </c>
      <c r="BY972" s="2">
        <v>3</v>
      </c>
      <c r="BZ972" s="3" t="s">
        <v>130</v>
      </c>
      <c r="CA972" s="2">
        <v>50</v>
      </c>
      <c r="CB972" s="2">
        <v>1989</v>
      </c>
      <c r="CC972" s="1">
        <v>29</v>
      </c>
      <c r="CD972" s="1">
        <v>191915523.85499999</v>
      </c>
      <c r="CE972" s="3" t="s">
        <v>235</v>
      </c>
      <c r="CF972" s="5">
        <v>2089979</v>
      </c>
      <c r="CG972" s="1" t="s">
        <v>4664</v>
      </c>
      <c r="CH972" s="1">
        <v>3509060.9555189498</v>
      </c>
      <c r="CI972" s="1" t="s">
        <v>4664</v>
      </c>
      <c r="CJ972" s="1">
        <v>3161705.5000823699</v>
      </c>
      <c r="CK972" s="8">
        <v>0.109863317575759</v>
      </c>
      <c r="CL972" s="3" t="s">
        <v>107</v>
      </c>
      <c r="CM972" s="3" t="s">
        <v>170</v>
      </c>
      <c r="CN972" s="3" t="s">
        <v>170</v>
      </c>
      <c r="CO972" s="2">
        <v>5</v>
      </c>
      <c r="CP972" s="3" t="s">
        <v>101</v>
      </c>
      <c r="CQ972" t="s">
        <v>7389</v>
      </c>
      <c r="CR972" s="31">
        <v>4.5599999999999998E-3</v>
      </c>
      <c r="CS972" s="13" t="s">
        <v>7551</v>
      </c>
      <c r="CT972" s="34">
        <v>4.3800000000000002E-3</v>
      </c>
      <c r="CU972" s="19">
        <v>208333333.33333334</v>
      </c>
      <c r="CV972" s="28">
        <v>4.3181818181818182E-3</v>
      </c>
    </row>
    <row r="973" spans="1:100" x14ac:dyDescent="0.25">
      <c r="A973" s="2">
        <v>2020</v>
      </c>
      <c r="B973" s="2">
        <v>972</v>
      </c>
      <c r="C973" s="2">
        <v>16</v>
      </c>
      <c r="D973" s="3" t="s">
        <v>404</v>
      </c>
      <c r="E973" s="11">
        <v>28</v>
      </c>
      <c r="F973" s="3" t="s">
        <v>2033</v>
      </c>
      <c r="G973" s="3" t="s">
        <v>2034</v>
      </c>
      <c r="H973" s="3" t="s">
        <v>228</v>
      </c>
      <c r="I973" s="3" t="s">
        <v>104</v>
      </c>
      <c r="J973" s="3" t="s">
        <v>94</v>
      </c>
      <c r="K973" s="3" t="s">
        <v>493</v>
      </c>
      <c r="L973" s="1">
        <v>30</v>
      </c>
      <c r="M973" s="3" t="s">
        <v>5759</v>
      </c>
      <c r="N973" s="3" t="s">
        <v>5760</v>
      </c>
      <c r="O973" s="3" t="s">
        <v>5761</v>
      </c>
      <c r="P973" s="2">
        <v>345200</v>
      </c>
      <c r="Q973" s="3" t="s">
        <v>332</v>
      </c>
      <c r="R973" s="3" t="s">
        <v>127</v>
      </c>
      <c r="S973" s="3" t="s">
        <v>97</v>
      </c>
      <c r="T973" s="3" t="s">
        <v>98</v>
      </c>
      <c r="U973" s="3" t="s">
        <v>4664</v>
      </c>
      <c r="V973" s="3" t="s">
        <v>115</v>
      </c>
      <c r="W973" s="3" t="s">
        <v>100</v>
      </c>
      <c r="X973" s="3" t="s">
        <v>4664</v>
      </c>
      <c r="Y973" s="3" t="s">
        <v>101</v>
      </c>
      <c r="Z973" s="2">
        <v>0</v>
      </c>
      <c r="AA973" s="3" t="s">
        <v>4664</v>
      </c>
      <c r="AB973" s="2">
        <v>0</v>
      </c>
      <c r="AC973" s="3" t="s">
        <v>102</v>
      </c>
      <c r="AD973" s="3" t="s">
        <v>4664</v>
      </c>
      <c r="AE973" s="3" t="s">
        <v>4664</v>
      </c>
      <c r="AF973" s="23">
        <v>43401</v>
      </c>
      <c r="AG973" s="4">
        <v>2018</v>
      </c>
      <c r="AH973" s="1">
        <v>43</v>
      </c>
      <c r="AI973" s="1">
        <v>10</v>
      </c>
      <c r="AJ973" s="5">
        <v>1</v>
      </c>
      <c r="AK973" s="5">
        <v>58.5</v>
      </c>
      <c r="AL973" s="18">
        <v>190000000</v>
      </c>
      <c r="AM973" s="18">
        <v>184000000</v>
      </c>
      <c r="AN973" s="18">
        <v>900000</v>
      </c>
      <c r="AO973" s="18">
        <v>900000</v>
      </c>
      <c r="AP973" s="1">
        <v>-3.1578947368421102E-2</v>
      </c>
      <c r="AQ973" s="1">
        <v>0</v>
      </c>
      <c r="AR973" s="5">
        <v>128000</v>
      </c>
      <c r="AS973" s="5">
        <v>0</v>
      </c>
      <c r="AT973" s="2">
        <v>3</v>
      </c>
      <c r="AU973" s="2">
        <v>2</v>
      </c>
      <c r="AV973" s="2">
        <v>1</v>
      </c>
      <c r="AW973" s="2">
        <v>1</v>
      </c>
      <c r="AX973" s="2">
        <v>334913</v>
      </c>
      <c r="AY973" s="3" t="s">
        <v>4664</v>
      </c>
      <c r="AZ973" s="6">
        <v>43427</v>
      </c>
      <c r="BA973" s="7">
        <v>43514.6472222222</v>
      </c>
      <c r="BB973" s="1">
        <v>47</v>
      </c>
      <c r="BC973" s="1">
        <v>11</v>
      </c>
      <c r="BD973" s="3" t="s">
        <v>5762</v>
      </c>
      <c r="BE973" s="2">
        <v>0</v>
      </c>
      <c r="BF973" s="3" t="s">
        <v>5562</v>
      </c>
      <c r="BG973" s="3" t="s">
        <v>4664</v>
      </c>
      <c r="BH973" s="3" t="s">
        <v>4664</v>
      </c>
      <c r="BI973" s="3" t="s">
        <v>4664</v>
      </c>
      <c r="BJ973" s="3" t="s">
        <v>102</v>
      </c>
      <c r="BK973" s="3" t="s">
        <v>4664</v>
      </c>
      <c r="BL973" s="3" t="s">
        <v>4664</v>
      </c>
      <c r="BM973" s="3" t="s">
        <v>120</v>
      </c>
      <c r="BN973" s="3" t="s">
        <v>129</v>
      </c>
      <c r="BO973" s="3" t="s">
        <v>234</v>
      </c>
      <c r="BP973" s="3" t="s">
        <v>4664</v>
      </c>
      <c r="BQ973" s="3" t="s">
        <v>4664</v>
      </c>
      <c r="BR973" s="5">
        <v>21.54</v>
      </c>
      <c r="BS973" s="18">
        <v>1428000</v>
      </c>
      <c r="BT973" s="18">
        <v>115852000</v>
      </c>
      <c r="BU973" s="5">
        <v>58.5</v>
      </c>
      <c r="BV973" s="18">
        <v>1454578.32</v>
      </c>
      <c r="BW973" s="3" t="s">
        <v>103</v>
      </c>
      <c r="BX973" s="3" t="s">
        <v>104</v>
      </c>
      <c r="BY973" s="2">
        <v>3</v>
      </c>
      <c r="BZ973" s="3" t="s">
        <v>130</v>
      </c>
      <c r="CA973" s="2">
        <v>48</v>
      </c>
      <c r="CB973" s="2">
        <v>1991</v>
      </c>
      <c r="CC973" s="1">
        <v>27</v>
      </c>
      <c r="CD973" s="1">
        <v>187055386.19999999</v>
      </c>
      <c r="CE973" s="3" t="s">
        <v>235</v>
      </c>
      <c r="CF973" s="5">
        <v>2100000</v>
      </c>
      <c r="CG973" s="1" t="s">
        <v>4664</v>
      </c>
      <c r="CH973" s="1">
        <v>3145299.1452991501</v>
      </c>
      <c r="CI973" s="1" t="s">
        <v>4664</v>
      </c>
      <c r="CJ973" s="1">
        <v>3197527.9692307701</v>
      </c>
      <c r="CK973" s="8">
        <v>-1.6334125747831701E-2</v>
      </c>
      <c r="CL973" s="3" t="s">
        <v>107</v>
      </c>
      <c r="CM973" s="3" t="s">
        <v>170</v>
      </c>
      <c r="CN973" s="3" t="s">
        <v>170</v>
      </c>
      <c r="CO973" s="2">
        <v>6</v>
      </c>
      <c r="CP973" s="3" t="s">
        <v>101</v>
      </c>
      <c r="CQ973" t="s">
        <v>7389</v>
      </c>
      <c r="CR973" s="31">
        <v>4.5599999999999998E-3</v>
      </c>
      <c r="CS973" s="13" t="s">
        <v>7551</v>
      </c>
      <c r="CT973" s="34">
        <v>4.3800000000000002E-3</v>
      </c>
      <c r="CU973" s="19">
        <v>197368421.05263159</v>
      </c>
      <c r="CV973" s="28">
        <v>4.7368421052631582E-3</v>
      </c>
    </row>
    <row r="974" spans="1:100" x14ac:dyDescent="0.25">
      <c r="A974" s="2">
        <v>2020</v>
      </c>
      <c r="B974" s="2">
        <v>973</v>
      </c>
      <c r="C974" s="2">
        <v>16</v>
      </c>
      <c r="D974" s="3" t="s">
        <v>404</v>
      </c>
      <c r="E974" s="11">
        <v>28</v>
      </c>
      <c r="F974" s="3" t="s">
        <v>2033</v>
      </c>
      <c r="G974" s="3" t="s">
        <v>2034</v>
      </c>
      <c r="H974" s="3" t="s">
        <v>228</v>
      </c>
      <c r="I974" s="3" t="s">
        <v>104</v>
      </c>
      <c r="J974" s="3" t="s">
        <v>94</v>
      </c>
      <c r="K974" s="3" t="s">
        <v>208</v>
      </c>
      <c r="L974" s="1">
        <v>30</v>
      </c>
      <c r="M974" s="3" t="s">
        <v>5763</v>
      </c>
      <c r="N974" s="3" t="s">
        <v>5764</v>
      </c>
      <c r="O974" s="3" t="s">
        <v>5765</v>
      </c>
      <c r="P974" s="2">
        <v>345201</v>
      </c>
      <c r="Q974" s="3" t="s">
        <v>332</v>
      </c>
      <c r="R974" s="3" t="s">
        <v>127</v>
      </c>
      <c r="S974" s="3" t="s">
        <v>97</v>
      </c>
      <c r="T974" s="3" t="s">
        <v>98</v>
      </c>
      <c r="U974" s="3" t="s">
        <v>4664</v>
      </c>
      <c r="V974" s="3" t="s">
        <v>115</v>
      </c>
      <c r="W974" s="3" t="s">
        <v>100</v>
      </c>
      <c r="X974" s="3" t="s">
        <v>4664</v>
      </c>
      <c r="Y974" s="3" t="s">
        <v>101</v>
      </c>
      <c r="Z974" s="2">
        <v>0</v>
      </c>
      <c r="AA974" s="3" t="s">
        <v>4664</v>
      </c>
      <c r="AB974" s="2">
        <v>0</v>
      </c>
      <c r="AC974" s="3" t="s">
        <v>102</v>
      </c>
      <c r="AD974" s="3" t="s">
        <v>4664</v>
      </c>
      <c r="AE974" s="3" t="s">
        <v>4664</v>
      </c>
      <c r="AF974" s="23">
        <v>43401</v>
      </c>
      <c r="AG974" s="4">
        <v>2018</v>
      </c>
      <c r="AH974" s="1">
        <v>43</v>
      </c>
      <c r="AI974" s="1">
        <v>10</v>
      </c>
      <c r="AJ974" s="5">
        <v>1</v>
      </c>
      <c r="AK974" s="5">
        <v>53</v>
      </c>
      <c r="AL974" s="18">
        <v>165000000</v>
      </c>
      <c r="AM974" s="18">
        <v>160000000</v>
      </c>
      <c r="AN974" s="18">
        <v>850000</v>
      </c>
      <c r="AO974" s="18">
        <v>800000</v>
      </c>
      <c r="AP974" s="1">
        <v>-3.03030303030303E-2</v>
      </c>
      <c r="AQ974" s="1">
        <v>-5.8823529411764698E-2</v>
      </c>
      <c r="AR974" s="5">
        <v>116000</v>
      </c>
      <c r="AS974" s="5">
        <v>0</v>
      </c>
      <c r="AT974" s="2">
        <v>3</v>
      </c>
      <c r="AU974" s="2">
        <v>2</v>
      </c>
      <c r="AV974" s="2">
        <v>1</v>
      </c>
      <c r="AW974" s="2">
        <v>1</v>
      </c>
      <c r="AX974" s="2">
        <v>334917</v>
      </c>
      <c r="AY974" s="3" t="s">
        <v>4664</v>
      </c>
      <c r="AZ974" s="6">
        <v>43427</v>
      </c>
      <c r="BA974" s="7">
        <v>43514.6472222222</v>
      </c>
      <c r="BB974" s="1">
        <v>47</v>
      </c>
      <c r="BC974" s="1">
        <v>11</v>
      </c>
      <c r="BD974" s="3" t="s">
        <v>1948</v>
      </c>
      <c r="BE974" s="2">
        <v>0</v>
      </c>
      <c r="BF974" s="3" t="s">
        <v>5562</v>
      </c>
      <c r="BG974" s="3" t="s">
        <v>4664</v>
      </c>
      <c r="BH974" s="3" t="s">
        <v>4664</v>
      </c>
      <c r="BI974" s="3" t="s">
        <v>4664</v>
      </c>
      <c r="BJ974" s="3" t="s">
        <v>102</v>
      </c>
      <c r="BK974" s="3" t="s">
        <v>102</v>
      </c>
      <c r="BL974" s="3" t="s">
        <v>4664</v>
      </c>
      <c r="BM974" s="3" t="s">
        <v>120</v>
      </c>
      <c r="BN974" s="3" t="s">
        <v>129</v>
      </c>
      <c r="BO974" s="3" t="s">
        <v>234</v>
      </c>
      <c r="BP974" s="3" t="s">
        <v>4664</v>
      </c>
      <c r="BQ974" s="3" t="s">
        <v>4664</v>
      </c>
      <c r="BR974" s="5">
        <v>19.579999999999998</v>
      </c>
      <c r="BS974" s="18">
        <v>1428000</v>
      </c>
      <c r="BT974" s="18">
        <v>104941000</v>
      </c>
      <c r="BU974" s="5">
        <v>53</v>
      </c>
      <c r="BV974" s="18">
        <v>1452460.59</v>
      </c>
      <c r="BW974" s="3" t="s">
        <v>103</v>
      </c>
      <c r="BX974" s="3" t="s">
        <v>104</v>
      </c>
      <c r="BY974" s="2">
        <v>3</v>
      </c>
      <c r="BZ974" s="3" t="s">
        <v>130</v>
      </c>
      <c r="CA974" s="2">
        <v>48</v>
      </c>
      <c r="CB974" s="2">
        <v>1991</v>
      </c>
      <c r="CC974" s="1">
        <v>27</v>
      </c>
      <c r="CD974" s="1">
        <v>169418685.44999999</v>
      </c>
      <c r="CE974" s="3" t="s">
        <v>235</v>
      </c>
      <c r="CF974" s="5">
        <v>2100000</v>
      </c>
      <c r="CG974" s="1" t="s">
        <v>4664</v>
      </c>
      <c r="CH974" s="1">
        <v>3018867.9245282998</v>
      </c>
      <c r="CI974" s="1" t="s">
        <v>4664</v>
      </c>
      <c r="CJ974" s="1">
        <v>3196578.9707547198</v>
      </c>
      <c r="CK974" s="8">
        <v>-5.5594136059919599E-2</v>
      </c>
      <c r="CL974" s="3" t="s">
        <v>107</v>
      </c>
      <c r="CM974" s="3" t="s">
        <v>170</v>
      </c>
      <c r="CN974" s="3" t="s">
        <v>170</v>
      </c>
      <c r="CO974" s="2">
        <v>6</v>
      </c>
      <c r="CP974" s="3" t="s">
        <v>101</v>
      </c>
      <c r="CQ974" t="s">
        <v>7389</v>
      </c>
      <c r="CR974" s="31">
        <v>4.5599999999999998E-3</v>
      </c>
      <c r="CS974" s="13" t="s">
        <v>7551</v>
      </c>
      <c r="CT974" s="34">
        <v>4.3800000000000002E-3</v>
      </c>
      <c r="CU974" s="19">
        <v>186403508.77192983</v>
      </c>
      <c r="CV974" s="28">
        <v>5.1515151515151517E-3</v>
      </c>
    </row>
    <row r="975" spans="1:100" x14ac:dyDescent="0.25">
      <c r="A975" s="2">
        <v>2020</v>
      </c>
      <c r="B975" s="2">
        <v>974</v>
      </c>
      <c r="C975" s="2">
        <v>19</v>
      </c>
      <c r="D975" s="3" t="s">
        <v>1086</v>
      </c>
      <c r="E975" s="11">
        <v>43</v>
      </c>
      <c r="F975" s="3" t="s">
        <v>1501</v>
      </c>
      <c r="G975" s="3" t="s">
        <v>1502</v>
      </c>
      <c r="H975" s="3" t="s">
        <v>776</v>
      </c>
      <c r="I975" s="3" t="s">
        <v>178</v>
      </c>
      <c r="J975" s="3" t="s">
        <v>112</v>
      </c>
      <c r="K975" s="3" t="s">
        <v>113</v>
      </c>
      <c r="L975" s="1" t="s">
        <v>4664</v>
      </c>
      <c r="M975" s="3" t="s">
        <v>5766</v>
      </c>
      <c r="N975" s="3" t="s">
        <v>5767</v>
      </c>
      <c r="O975" s="3" t="s">
        <v>5768</v>
      </c>
      <c r="P975" s="2">
        <v>345259</v>
      </c>
      <c r="Q975" s="3" t="s">
        <v>332</v>
      </c>
      <c r="R975" s="3" t="s">
        <v>96</v>
      </c>
      <c r="S975" s="3" t="s">
        <v>97</v>
      </c>
      <c r="T975" s="3" t="s">
        <v>98</v>
      </c>
      <c r="U975" s="3" t="s">
        <v>4664</v>
      </c>
      <c r="V975" s="3" t="s">
        <v>99</v>
      </c>
      <c r="W975" s="3" t="s">
        <v>116</v>
      </c>
      <c r="X975" s="3" t="s">
        <v>4664</v>
      </c>
      <c r="Y975" s="3" t="s">
        <v>101</v>
      </c>
      <c r="Z975" s="2">
        <v>3</v>
      </c>
      <c r="AA975" s="3" t="s">
        <v>4664</v>
      </c>
      <c r="AB975" s="2">
        <v>0</v>
      </c>
      <c r="AC975" s="3" t="s">
        <v>102</v>
      </c>
      <c r="AD975" s="3" t="s">
        <v>4664</v>
      </c>
      <c r="AE975" s="3" t="s">
        <v>4664</v>
      </c>
      <c r="AF975" s="23">
        <v>43401</v>
      </c>
      <c r="AG975" s="4">
        <v>2018</v>
      </c>
      <c r="AH975" s="1">
        <v>43</v>
      </c>
      <c r="AI975" s="1">
        <v>10</v>
      </c>
      <c r="AJ975" s="5">
        <v>42</v>
      </c>
      <c r="AK975" s="5">
        <v>125.4</v>
      </c>
      <c r="AL975" s="18">
        <v>175000000</v>
      </c>
      <c r="AM975" s="18">
        <v>170000000</v>
      </c>
      <c r="AN975" s="18">
        <v>1200000</v>
      </c>
      <c r="AO975" s="18">
        <v>1200000</v>
      </c>
      <c r="AP975" s="1">
        <v>-2.8571428571428598E-2</v>
      </c>
      <c r="AQ975" s="1">
        <v>0</v>
      </c>
      <c r="AR975" s="5">
        <v>0</v>
      </c>
      <c r="AS975" s="5">
        <v>0</v>
      </c>
      <c r="AT975" s="2">
        <v>6</v>
      </c>
      <c r="AU975" s="2">
        <v>3</v>
      </c>
      <c r="AV975" s="2">
        <v>3</v>
      </c>
      <c r="AW975" s="2">
        <v>0</v>
      </c>
      <c r="AX975" s="2">
        <v>334938</v>
      </c>
      <c r="AY975" s="3" t="s">
        <v>4664</v>
      </c>
      <c r="AZ975" s="6">
        <v>43427</v>
      </c>
      <c r="BA975" s="7">
        <v>43514.561273148203</v>
      </c>
      <c r="BB975" s="1">
        <v>47</v>
      </c>
      <c r="BC975" s="1">
        <v>11</v>
      </c>
      <c r="BD975" s="3" t="s">
        <v>643</v>
      </c>
      <c r="BE975" s="2">
        <v>0</v>
      </c>
      <c r="BF975" s="3" t="s">
        <v>2049</v>
      </c>
      <c r="BG975" s="3" t="s">
        <v>5769</v>
      </c>
      <c r="BH975" s="3" t="s">
        <v>4664</v>
      </c>
      <c r="BI975" s="3" t="s">
        <v>408</v>
      </c>
      <c r="BJ975" s="3" t="s">
        <v>102</v>
      </c>
      <c r="BK975" s="3" t="s">
        <v>4664</v>
      </c>
      <c r="BL975" s="3" t="s">
        <v>117</v>
      </c>
      <c r="BM975" s="3" t="s">
        <v>120</v>
      </c>
      <c r="BN975" s="3" t="s">
        <v>4664</v>
      </c>
      <c r="BO975" s="3" t="s">
        <v>4664</v>
      </c>
      <c r="BP975" s="3" t="s">
        <v>4664</v>
      </c>
      <c r="BQ975" s="3" t="s">
        <v>4664</v>
      </c>
      <c r="BR975" s="5">
        <v>42</v>
      </c>
      <c r="BS975" s="18">
        <v>520000</v>
      </c>
      <c r="BT975" s="18">
        <v>60121000</v>
      </c>
      <c r="BU975" s="5">
        <v>125.41</v>
      </c>
      <c r="BV975" s="18">
        <v>305249.25</v>
      </c>
      <c r="BW975" s="3" t="s">
        <v>122</v>
      </c>
      <c r="BX975" s="3" t="s">
        <v>104</v>
      </c>
      <c r="BY975" s="2">
        <v>1</v>
      </c>
      <c r="BZ975" s="3" t="s">
        <v>94</v>
      </c>
      <c r="CA975" s="2">
        <v>21</v>
      </c>
      <c r="CB975" s="2">
        <v>1992</v>
      </c>
      <c r="CC975" s="1">
        <v>26</v>
      </c>
      <c r="CD975" s="1">
        <v>97402180.737499997</v>
      </c>
      <c r="CE975" s="3" t="s">
        <v>1144</v>
      </c>
      <c r="CF975" s="5">
        <v>800000</v>
      </c>
      <c r="CG975" s="1">
        <v>2528640.6369047598</v>
      </c>
      <c r="CH975" s="1" t="s">
        <v>4664</v>
      </c>
      <c r="CI975" s="1">
        <v>800000</v>
      </c>
      <c r="CJ975" s="1" t="s">
        <v>4664</v>
      </c>
      <c r="CK975" s="8">
        <v>0.74534079948530096</v>
      </c>
      <c r="CL975" s="3" t="s">
        <v>124</v>
      </c>
      <c r="CM975" s="3" t="s">
        <v>4664</v>
      </c>
      <c r="CN975" s="3" t="s">
        <v>107</v>
      </c>
      <c r="CO975" s="2">
        <v>3</v>
      </c>
      <c r="CP975" s="3" t="s">
        <v>101</v>
      </c>
      <c r="CQ975" t="s">
        <v>7390</v>
      </c>
      <c r="CR975" s="31">
        <v>5.6299999999999996E-3</v>
      </c>
      <c r="CS975" s="13" t="s">
        <v>7589</v>
      </c>
      <c r="CT975" s="34">
        <v>5.9800000000000001E-3</v>
      </c>
      <c r="CU975" s="19">
        <v>200668896.32107022</v>
      </c>
      <c r="CV975" s="28">
        <v>6.8571428571428568E-3</v>
      </c>
    </row>
    <row r="976" spans="1:100" x14ac:dyDescent="0.25">
      <c r="A976" s="2">
        <v>2020</v>
      </c>
      <c r="B976" s="2">
        <v>975</v>
      </c>
      <c r="C976" s="2">
        <v>16</v>
      </c>
      <c r="D976" s="3" t="s">
        <v>404</v>
      </c>
      <c r="E976" s="11">
        <v>27</v>
      </c>
      <c r="F976" s="3" t="s">
        <v>1096</v>
      </c>
      <c r="G976" s="3" t="s">
        <v>1097</v>
      </c>
      <c r="H976" s="3" t="s">
        <v>123</v>
      </c>
      <c r="I976" s="3" t="s">
        <v>155</v>
      </c>
      <c r="J976" s="3" t="s">
        <v>166</v>
      </c>
      <c r="K976" s="3" t="s">
        <v>257</v>
      </c>
      <c r="L976" s="1">
        <v>333</v>
      </c>
      <c r="M976" s="3" t="s">
        <v>5770</v>
      </c>
      <c r="N976" s="3" t="s">
        <v>5771</v>
      </c>
      <c r="O976" s="3" t="s">
        <v>5772</v>
      </c>
      <c r="P976" s="2">
        <v>345303</v>
      </c>
      <c r="Q976" s="3" t="s">
        <v>332</v>
      </c>
      <c r="R976" s="3" t="s">
        <v>127</v>
      </c>
      <c r="S976" s="3" t="s">
        <v>97</v>
      </c>
      <c r="T976" s="3" t="s">
        <v>98</v>
      </c>
      <c r="U976" s="3" t="s">
        <v>4664</v>
      </c>
      <c r="V976" s="3" t="s">
        <v>115</v>
      </c>
      <c r="W976" s="3" t="s">
        <v>100</v>
      </c>
      <c r="X976" s="3" t="s">
        <v>4664</v>
      </c>
      <c r="Y976" s="3" t="s">
        <v>101</v>
      </c>
      <c r="Z976" s="2">
        <v>0</v>
      </c>
      <c r="AA976" s="3" t="s">
        <v>4664</v>
      </c>
      <c r="AB976" s="2">
        <v>0</v>
      </c>
      <c r="AC976" s="3" t="s">
        <v>102</v>
      </c>
      <c r="AD976" s="3" t="s">
        <v>4664</v>
      </c>
      <c r="AE976" s="3" t="s">
        <v>4664</v>
      </c>
      <c r="AF976" s="23">
        <v>43402</v>
      </c>
      <c r="AG976" s="4">
        <v>2018</v>
      </c>
      <c r="AH976" s="1">
        <v>44</v>
      </c>
      <c r="AI976" s="1">
        <v>10</v>
      </c>
      <c r="AJ976" s="5">
        <v>42.85</v>
      </c>
      <c r="AK976" s="5">
        <v>67.55</v>
      </c>
      <c r="AL976" s="18">
        <v>320000000</v>
      </c>
      <c r="AM976" s="18">
        <v>311000000</v>
      </c>
      <c r="AN976" s="18">
        <v>1050000</v>
      </c>
      <c r="AO976" s="18">
        <v>1000000</v>
      </c>
      <c r="AP976" s="1">
        <v>-2.8125000000000001E-2</v>
      </c>
      <c r="AQ976" s="1">
        <v>-4.7619047619047603E-2</v>
      </c>
      <c r="AR976" s="5">
        <v>250000</v>
      </c>
      <c r="AS976" s="5">
        <v>0</v>
      </c>
      <c r="AT976" s="2">
        <v>3</v>
      </c>
      <c r="AU976" s="2">
        <v>2</v>
      </c>
      <c r="AV976" s="2">
        <v>1</v>
      </c>
      <c r="AW976" s="2">
        <v>1</v>
      </c>
      <c r="AX976" s="2">
        <v>335182</v>
      </c>
      <c r="AY976" s="3" t="s">
        <v>102</v>
      </c>
      <c r="AZ976" s="6">
        <v>43432</v>
      </c>
      <c r="BA976" s="7">
        <v>43514.646469907399</v>
      </c>
      <c r="BB976" s="1">
        <v>48</v>
      </c>
      <c r="BC976" s="1">
        <v>11</v>
      </c>
      <c r="BD976" s="3" t="s">
        <v>5773</v>
      </c>
      <c r="BE976" s="2">
        <v>0</v>
      </c>
      <c r="BF976" s="3" t="s">
        <v>5562</v>
      </c>
      <c r="BG976" s="3" t="s">
        <v>4664</v>
      </c>
      <c r="BH976" s="3" t="s">
        <v>4664</v>
      </c>
      <c r="BI976" s="3" t="s">
        <v>192</v>
      </c>
      <c r="BJ976" s="3" t="s">
        <v>102</v>
      </c>
      <c r="BK976" s="3" t="s">
        <v>117</v>
      </c>
      <c r="BL976" s="3" t="s">
        <v>117</v>
      </c>
      <c r="BM976" s="3" t="s">
        <v>120</v>
      </c>
      <c r="BN976" s="3" t="s">
        <v>139</v>
      </c>
      <c r="BO976" s="3" t="s">
        <v>193</v>
      </c>
      <c r="BP976" s="3" t="s">
        <v>4664</v>
      </c>
      <c r="BQ976" s="3" t="s">
        <v>4664</v>
      </c>
      <c r="BR976" s="5">
        <v>42.85</v>
      </c>
      <c r="BS976" s="18">
        <v>1088000</v>
      </c>
      <c r="BT976" s="18">
        <v>166853000</v>
      </c>
      <c r="BU976" s="5">
        <v>67.55</v>
      </c>
      <c r="BV976" s="18">
        <v>1779898.63</v>
      </c>
      <c r="BW976" s="3" t="s">
        <v>103</v>
      </c>
      <c r="BX976" s="3" t="s">
        <v>104</v>
      </c>
      <c r="BY976" s="2">
        <v>3</v>
      </c>
      <c r="BZ976" s="3" t="s">
        <v>130</v>
      </c>
      <c r="CA976" s="2" t="s">
        <v>4664</v>
      </c>
      <c r="CB976" s="2" t="s">
        <v>4664</v>
      </c>
      <c r="CC976" s="1" t="s">
        <v>4664</v>
      </c>
      <c r="CD976" s="1">
        <v>268946920.76083302</v>
      </c>
      <c r="CE976" s="3" t="s">
        <v>738</v>
      </c>
      <c r="CF976" s="5">
        <v>1600000</v>
      </c>
      <c r="CG976" s="1" t="s">
        <v>4664</v>
      </c>
      <c r="CH976" s="1">
        <v>4603997.0392302005</v>
      </c>
      <c r="CI976" s="1" t="s">
        <v>4664</v>
      </c>
      <c r="CJ976" s="1">
        <v>3981449.6041574101</v>
      </c>
      <c r="CK976" s="8">
        <v>0.156362003030937</v>
      </c>
      <c r="CL976" s="3" t="s">
        <v>107</v>
      </c>
      <c r="CM976" s="3" t="s">
        <v>196</v>
      </c>
      <c r="CN976" s="3" t="s">
        <v>196</v>
      </c>
      <c r="CO976" s="2">
        <v>4</v>
      </c>
      <c r="CP976" s="3" t="s">
        <v>101</v>
      </c>
      <c r="CQ976" t="s">
        <v>7391</v>
      </c>
      <c r="CS976" s="13" t="s">
        <v>7551</v>
      </c>
      <c r="CT976" s="34">
        <v>4.3800000000000002E-3</v>
      </c>
      <c r="CU976" s="19">
        <v>239726027.39726025</v>
      </c>
      <c r="CV976" s="28">
        <v>3.2812499999999999E-3</v>
      </c>
    </row>
    <row r="977" spans="1:100" x14ac:dyDescent="0.25">
      <c r="A977" s="2">
        <v>2020</v>
      </c>
      <c r="B977" s="2">
        <v>976</v>
      </c>
      <c r="C977" s="2">
        <v>4</v>
      </c>
      <c r="D977" s="3" t="s">
        <v>778</v>
      </c>
      <c r="E977" s="11">
        <v>50</v>
      </c>
      <c r="F977" s="3" t="s">
        <v>1168</v>
      </c>
      <c r="G977" s="3" t="s">
        <v>1169</v>
      </c>
      <c r="H977" s="3" t="s">
        <v>342</v>
      </c>
      <c r="I977" s="3" t="s">
        <v>205</v>
      </c>
      <c r="J977" s="3" t="s">
        <v>112</v>
      </c>
      <c r="K977" s="3" t="s">
        <v>113</v>
      </c>
      <c r="L977" s="1" t="s">
        <v>4664</v>
      </c>
      <c r="M977" s="3" t="s">
        <v>5774</v>
      </c>
      <c r="N977" s="3" t="s">
        <v>5775</v>
      </c>
      <c r="O977" s="3" t="s">
        <v>5776</v>
      </c>
      <c r="P977" s="2">
        <v>345358</v>
      </c>
      <c r="Q977" s="3" t="s">
        <v>332</v>
      </c>
      <c r="R977" s="3" t="s">
        <v>96</v>
      </c>
      <c r="S977" s="3" t="s">
        <v>97</v>
      </c>
      <c r="T977" s="3" t="s">
        <v>98</v>
      </c>
      <c r="U977" s="3" t="s">
        <v>4664</v>
      </c>
      <c r="V977" s="3" t="s">
        <v>99</v>
      </c>
      <c r="W977" s="3" t="s">
        <v>116</v>
      </c>
      <c r="X977" s="3" t="s">
        <v>4664</v>
      </c>
      <c r="Y977" s="3" t="s">
        <v>101</v>
      </c>
      <c r="Z977" s="2">
        <v>2</v>
      </c>
      <c r="AA977" s="3" t="s">
        <v>4664</v>
      </c>
      <c r="AB977" s="2">
        <v>0</v>
      </c>
      <c r="AC977" s="3" t="s">
        <v>102</v>
      </c>
      <c r="AD977" s="3" t="s">
        <v>4664</v>
      </c>
      <c r="AE977" s="3" t="s">
        <v>4664</v>
      </c>
      <c r="AF977" s="23">
        <v>43402</v>
      </c>
      <c r="AG977" s="4">
        <v>2018</v>
      </c>
      <c r="AH977" s="1">
        <v>44</v>
      </c>
      <c r="AI977" s="1">
        <v>10</v>
      </c>
      <c r="AJ977" s="5">
        <v>36</v>
      </c>
      <c r="AK977" s="5">
        <v>54</v>
      </c>
      <c r="AL977" s="18">
        <v>85000000</v>
      </c>
      <c r="AM977" s="18">
        <v>82000000</v>
      </c>
      <c r="AN977" s="18">
        <v>350000</v>
      </c>
      <c r="AO977" s="18">
        <v>300000</v>
      </c>
      <c r="AP977" s="1">
        <v>-3.5294117647058802E-2</v>
      </c>
      <c r="AQ977" s="1">
        <v>-0.14285714285714299</v>
      </c>
      <c r="AR977" s="5">
        <v>0</v>
      </c>
      <c r="AS977" s="5">
        <v>0</v>
      </c>
      <c r="AT977" s="2">
        <v>2</v>
      </c>
      <c r="AU977" s="2">
        <v>2</v>
      </c>
      <c r="AV977" s="2">
        <v>1</v>
      </c>
      <c r="AW977" s="2">
        <v>0</v>
      </c>
      <c r="AX977" s="2">
        <v>336080</v>
      </c>
      <c r="AY977" s="3" t="s">
        <v>117</v>
      </c>
      <c r="AZ977" s="6">
        <v>43440</v>
      </c>
      <c r="BA977" s="7">
        <v>43514.4057986111</v>
      </c>
      <c r="BB977" s="1">
        <v>49</v>
      </c>
      <c r="BC977" s="1">
        <v>12</v>
      </c>
      <c r="BD977" s="3" t="s">
        <v>5777</v>
      </c>
      <c r="BE977" s="2">
        <v>0</v>
      </c>
      <c r="BF977" s="3" t="s">
        <v>4664</v>
      </c>
      <c r="BG977" s="3" t="s">
        <v>4664</v>
      </c>
      <c r="BH977" s="3" t="s">
        <v>4664</v>
      </c>
      <c r="BI977" s="3" t="s">
        <v>4664</v>
      </c>
      <c r="BJ977" s="3" t="s">
        <v>102</v>
      </c>
      <c r="BK977" s="3" t="s">
        <v>102</v>
      </c>
      <c r="BL977" s="3" t="s">
        <v>117</v>
      </c>
      <c r="BM977" s="3" t="s">
        <v>120</v>
      </c>
      <c r="BN977" s="3" t="s">
        <v>4664</v>
      </c>
      <c r="BO977" s="3" t="s">
        <v>4664</v>
      </c>
      <c r="BP977" s="3" t="s">
        <v>4664</v>
      </c>
      <c r="BQ977" s="3" t="s">
        <v>4664</v>
      </c>
      <c r="BR977" s="5">
        <v>36</v>
      </c>
      <c r="BS977" s="18">
        <v>617500</v>
      </c>
      <c r="BT977" s="18">
        <v>38106000</v>
      </c>
      <c r="BU977" s="5">
        <v>54</v>
      </c>
      <c r="BV977" s="18">
        <v>294000</v>
      </c>
      <c r="BW977" s="3" t="s">
        <v>122</v>
      </c>
      <c r="BX977" s="3" t="s">
        <v>104</v>
      </c>
      <c r="BY977" s="2">
        <v>2</v>
      </c>
      <c r="BZ977" s="3" t="s">
        <v>94</v>
      </c>
      <c r="CA977" s="2">
        <v>31</v>
      </c>
      <c r="CB977" s="2">
        <v>1984</v>
      </c>
      <c r="CC977" s="1">
        <v>34</v>
      </c>
      <c r="CD977" s="1">
        <v>60660000</v>
      </c>
      <c r="CE977" s="3" t="s">
        <v>266</v>
      </c>
      <c r="CF977" s="5">
        <v>950000</v>
      </c>
      <c r="CG977" s="1">
        <v>1542777.7777777801</v>
      </c>
      <c r="CH977" s="1" t="s">
        <v>4664</v>
      </c>
      <c r="CI977" s="1">
        <v>950000</v>
      </c>
      <c r="CJ977" s="1" t="s">
        <v>4664</v>
      </c>
      <c r="CK977" s="8">
        <v>0.35179690075832498</v>
      </c>
      <c r="CL977" s="3" t="s">
        <v>170</v>
      </c>
      <c r="CM977" s="3" t="s">
        <v>196</v>
      </c>
      <c r="CN977" s="3" t="s">
        <v>196</v>
      </c>
      <c r="CO977" s="2">
        <v>2</v>
      </c>
      <c r="CP977" s="3" t="s">
        <v>101</v>
      </c>
      <c r="CQ977" t="s">
        <v>7392</v>
      </c>
      <c r="CR977" s="31">
        <v>5.6699999999999997E-3</v>
      </c>
      <c r="CS977" s="13" t="s">
        <v>7583</v>
      </c>
      <c r="CT977" s="34">
        <v>5.8700000000000002E-3</v>
      </c>
      <c r="CU977" s="19">
        <v>59625212.947189093</v>
      </c>
      <c r="CV977" s="28">
        <v>4.1176470588235297E-3</v>
      </c>
    </row>
    <row r="978" spans="1:100" x14ac:dyDescent="0.25">
      <c r="A978" s="2">
        <v>2020</v>
      </c>
      <c r="B978" s="2">
        <v>977</v>
      </c>
      <c r="C978" s="2">
        <v>13</v>
      </c>
      <c r="D978" s="3" t="s">
        <v>470</v>
      </c>
      <c r="E978" s="11">
        <v>21</v>
      </c>
      <c r="F978" s="3" t="s">
        <v>1378</v>
      </c>
      <c r="G978" s="3" t="s">
        <v>1379</v>
      </c>
      <c r="H978" s="3" t="s">
        <v>271</v>
      </c>
      <c r="I978" s="3" t="s">
        <v>144</v>
      </c>
      <c r="J978" s="3" t="s">
        <v>94</v>
      </c>
      <c r="K978" s="3" t="s">
        <v>145</v>
      </c>
      <c r="L978" s="1">
        <v>11</v>
      </c>
      <c r="M978" s="3" t="s">
        <v>5778</v>
      </c>
      <c r="N978" s="3" t="s">
        <v>5779</v>
      </c>
      <c r="O978" s="3" t="s">
        <v>5780</v>
      </c>
      <c r="P978" s="2">
        <v>345416</v>
      </c>
      <c r="Q978" s="3" t="s">
        <v>332</v>
      </c>
      <c r="R978" s="3" t="s">
        <v>127</v>
      </c>
      <c r="S978" s="3" t="s">
        <v>97</v>
      </c>
      <c r="T978" s="3" t="s">
        <v>98</v>
      </c>
      <c r="U978" s="3" t="s">
        <v>4664</v>
      </c>
      <c r="V978" s="3" t="s">
        <v>115</v>
      </c>
      <c r="W978" s="3" t="s">
        <v>100</v>
      </c>
      <c r="X978" s="3" t="s">
        <v>4664</v>
      </c>
      <c r="Y978" s="3" t="s">
        <v>101</v>
      </c>
      <c r="Z978" s="2">
        <v>0</v>
      </c>
      <c r="AA978" s="3" t="s">
        <v>4664</v>
      </c>
      <c r="AB978" s="2">
        <v>0</v>
      </c>
      <c r="AC978" s="3" t="s">
        <v>102</v>
      </c>
      <c r="AD978" s="3" t="s">
        <v>4664</v>
      </c>
      <c r="AE978" s="3" t="s">
        <v>4664</v>
      </c>
      <c r="AF978" s="23">
        <v>43403</v>
      </c>
      <c r="AG978" s="4">
        <v>2018</v>
      </c>
      <c r="AH978" s="1">
        <v>44</v>
      </c>
      <c r="AI978" s="1">
        <v>10</v>
      </c>
      <c r="AJ978" s="5">
        <v>1</v>
      </c>
      <c r="AK978" s="5">
        <v>68.400000000000006</v>
      </c>
      <c r="AL978" s="18">
        <v>360000000</v>
      </c>
      <c r="AM978" s="18">
        <v>350000000</v>
      </c>
      <c r="AN978" s="18">
        <v>1400000</v>
      </c>
      <c r="AO978" s="18">
        <v>1373000</v>
      </c>
      <c r="AP978" s="1">
        <v>-2.7777777777777801E-2</v>
      </c>
      <c r="AQ978" s="1">
        <v>-1.9285714285714298E-2</v>
      </c>
      <c r="AR978" s="5">
        <v>25000</v>
      </c>
      <c r="AS978" s="5">
        <v>0</v>
      </c>
      <c r="AT978" s="2">
        <v>2</v>
      </c>
      <c r="AU978" s="2">
        <v>2</v>
      </c>
      <c r="AV978" s="2">
        <v>1</v>
      </c>
      <c r="AW978" s="2">
        <v>0</v>
      </c>
      <c r="AX978" s="2">
        <v>335005</v>
      </c>
      <c r="AY978" s="3" t="s">
        <v>4664</v>
      </c>
      <c r="AZ978" s="6">
        <v>43430</v>
      </c>
      <c r="BA978" s="7">
        <v>43514.727071759298</v>
      </c>
      <c r="BB978" s="1">
        <v>48</v>
      </c>
      <c r="BC978" s="1">
        <v>11</v>
      </c>
      <c r="BD978" s="3" t="s">
        <v>457</v>
      </c>
      <c r="BE978" s="2">
        <v>0</v>
      </c>
      <c r="BF978" s="3" t="s">
        <v>4664</v>
      </c>
      <c r="BG978" s="3" t="s">
        <v>4664</v>
      </c>
      <c r="BH978" s="3" t="s">
        <v>1496</v>
      </c>
      <c r="BI978" s="3" t="s">
        <v>4664</v>
      </c>
      <c r="BJ978" s="3" t="s">
        <v>102</v>
      </c>
      <c r="BK978" s="3" t="s">
        <v>4664</v>
      </c>
      <c r="BL978" s="3" t="s">
        <v>4664</v>
      </c>
      <c r="BM978" s="3" t="s">
        <v>120</v>
      </c>
      <c r="BN978" s="3" t="s">
        <v>4664</v>
      </c>
      <c r="BO978" s="3" t="s">
        <v>4664</v>
      </c>
      <c r="BP978" s="3" t="s">
        <v>4664</v>
      </c>
      <c r="BQ978" s="3" t="s">
        <v>4664</v>
      </c>
      <c r="BR978" s="5">
        <v>27.5</v>
      </c>
      <c r="BS978" s="18">
        <v>2520000</v>
      </c>
      <c r="BT978" s="18">
        <v>209974000</v>
      </c>
      <c r="BU978" s="5">
        <v>68.400000000000006</v>
      </c>
      <c r="BV978" s="18">
        <v>2056631.62</v>
      </c>
      <c r="BW978" s="3" t="s">
        <v>103</v>
      </c>
      <c r="BX978" s="3" t="s">
        <v>104</v>
      </c>
      <c r="BY978" s="2">
        <v>4</v>
      </c>
      <c r="BZ978" s="3" t="s">
        <v>130</v>
      </c>
      <c r="CA978" s="2">
        <v>59</v>
      </c>
      <c r="CB978" s="2">
        <v>1999</v>
      </c>
      <c r="CC978" s="1">
        <v>19</v>
      </c>
      <c r="CD978" s="1">
        <v>302302504.38749999</v>
      </c>
      <c r="CE978" s="3" t="s">
        <v>501</v>
      </c>
      <c r="CF978" s="5">
        <v>3000000</v>
      </c>
      <c r="CG978" s="1" t="s">
        <v>4664</v>
      </c>
      <c r="CH978" s="1">
        <v>5116959.0643274803</v>
      </c>
      <c r="CI978" s="1" t="s">
        <v>4664</v>
      </c>
      <c r="CJ978" s="1">
        <v>4419627.25712719</v>
      </c>
      <c r="CK978" s="8">
        <v>0.157780682992159</v>
      </c>
      <c r="CL978" s="3" t="s">
        <v>107</v>
      </c>
      <c r="CM978" s="3" t="s">
        <v>1526</v>
      </c>
      <c r="CN978" s="3" t="s">
        <v>1526</v>
      </c>
      <c r="CO978" s="2">
        <v>5</v>
      </c>
      <c r="CP978" s="3" t="s">
        <v>101</v>
      </c>
      <c r="CQ978" t="s">
        <v>7393</v>
      </c>
      <c r="CR978" s="31">
        <v>4.9100000000000003E-3</v>
      </c>
      <c r="CS978" s="13" t="s">
        <v>7548</v>
      </c>
      <c r="CT978" s="34">
        <v>5.0099999999999997E-3</v>
      </c>
      <c r="CU978" s="19">
        <v>279441117.76447105</v>
      </c>
      <c r="CV978" s="28">
        <v>3.8888888888888888E-3</v>
      </c>
    </row>
    <row r="979" spans="1:100" x14ac:dyDescent="0.25">
      <c r="A979" s="2">
        <v>2020</v>
      </c>
      <c r="B979" s="2">
        <v>978</v>
      </c>
      <c r="C979" s="2">
        <v>13</v>
      </c>
      <c r="D979" s="3" t="s">
        <v>470</v>
      </c>
      <c r="E979" s="11">
        <v>21</v>
      </c>
      <c r="F979" s="3" t="s">
        <v>1378</v>
      </c>
      <c r="G979" s="3" t="s">
        <v>1379</v>
      </c>
      <c r="H979" s="3" t="s">
        <v>182</v>
      </c>
      <c r="I979" s="3" t="s">
        <v>185</v>
      </c>
      <c r="J979" s="3" t="s">
        <v>94</v>
      </c>
      <c r="K979" s="3" t="s">
        <v>310</v>
      </c>
      <c r="L979" s="1">
        <v>12</v>
      </c>
      <c r="M979" s="3" t="s">
        <v>5781</v>
      </c>
      <c r="N979" s="3" t="s">
        <v>5782</v>
      </c>
      <c r="O979" s="3" t="s">
        <v>5783</v>
      </c>
      <c r="P979" s="2">
        <v>345431</v>
      </c>
      <c r="Q979" s="3" t="s">
        <v>332</v>
      </c>
      <c r="R979" s="3" t="s">
        <v>127</v>
      </c>
      <c r="S979" s="3" t="s">
        <v>97</v>
      </c>
      <c r="T979" s="3" t="s">
        <v>98</v>
      </c>
      <c r="U979" s="3" t="s">
        <v>4664</v>
      </c>
      <c r="V979" s="3" t="s">
        <v>115</v>
      </c>
      <c r="W979" s="3" t="s">
        <v>100</v>
      </c>
      <c r="X979" s="3" t="s">
        <v>4664</v>
      </c>
      <c r="Y979" s="3" t="s">
        <v>101</v>
      </c>
      <c r="Z979" s="2">
        <v>0</v>
      </c>
      <c r="AA979" s="3" t="s">
        <v>4664</v>
      </c>
      <c r="AB979" s="2">
        <v>0</v>
      </c>
      <c r="AC979" s="3" t="s">
        <v>102</v>
      </c>
      <c r="AD979" s="3" t="s">
        <v>4664</v>
      </c>
      <c r="AE979" s="3" t="s">
        <v>4664</v>
      </c>
      <c r="AF979" s="23">
        <v>43403</v>
      </c>
      <c r="AG979" s="4">
        <v>2018</v>
      </c>
      <c r="AH979" s="1">
        <v>44</v>
      </c>
      <c r="AI979" s="1">
        <v>10</v>
      </c>
      <c r="AJ979" s="5">
        <v>1</v>
      </c>
      <c r="AK979" s="5">
        <v>52.87</v>
      </c>
      <c r="AL979" s="18">
        <v>305000000</v>
      </c>
      <c r="AM979" s="18">
        <v>296460000</v>
      </c>
      <c r="AN979" s="18">
        <v>1500000</v>
      </c>
      <c r="AO979" s="18">
        <v>1500000</v>
      </c>
      <c r="AP979" s="1">
        <v>-2.8000000000000001E-2</v>
      </c>
      <c r="AQ979" s="1">
        <v>0</v>
      </c>
      <c r="AR979" s="5">
        <v>70000</v>
      </c>
      <c r="AS979" s="5">
        <v>0</v>
      </c>
      <c r="AT979" s="2">
        <v>2</v>
      </c>
      <c r="AU979" s="2">
        <v>2</v>
      </c>
      <c r="AV979" s="2">
        <v>1</v>
      </c>
      <c r="AW979" s="2">
        <v>0</v>
      </c>
      <c r="AX979" s="2">
        <v>335025</v>
      </c>
      <c r="AY979" s="3" t="s">
        <v>4664</v>
      </c>
      <c r="AZ979" s="6">
        <v>43431</v>
      </c>
      <c r="BA979" s="7">
        <v>43514.729398148098</v>
      </c>
      <c r="BB979" s="1">
        <v>48</v>
      </c>
      <c r="BC979" s="1">
        <v>11</v>
      </c>
      <c r="BD979" s="3" t="s">
        <v>5784</v>
      </c>
      <c r="BE979" s="2">
        <v>0</v>
      </c>
      <c r="BF979" s="3" t="s">
        <v>5562</v>
      </c>
      <c r="BG979" s="3" t="s">
        <v>4664</v>
      </c>
      <c r="BH979" s="3" t="s">
        <v>1496</v>
      </c>
      <c r="BI979" s="3" t="s">
        <v>4664</v>
      </c>
      <c r="BJ979" s="3" t="s">
        <v>102</v>
      </c>
      <c r="BK979" s="3" t="s">
        <v>4664</v>
      </c>
      <c r="BL979" s="3" t="s">
        <v>4664</v>
      </c>
      <c r="BM979" s="3" t="s">
        <v>120</v>
      </c>
      <c r="BN979" s="3" t="s">
        <v>4664</v>
      </c>
      <c r="BO979" s="3" t="s">
        <v>4664</v>
      </c>
      <c r="BP979" s="3" t="s">
        <v>4664</v>
      </c>
      <c r="BQ979" s="3" t="s">
        <v>4664</v>
      </c>
      <c r="BR979" s="5">
        <v>29.41</v>
      </c>
      <c r="BS979" s="18">
        <v>2520000</v>
      </c>
      <c r="BT979" s="18">
        <v>183110000</v>
      </c>
      <c r="BU979" s="5">
        <v>52.87</v>
      </c>
      <c r="BV979" s="18">
        <v>2061605.65</v>
      </c>
      <c r="BW979" s="3" t="s">
        <v>103</v>
      </c>
      <c r="BX979" s="3" t="s">
        <v>104</v>
      </c>
      <c r="BY979" s="2">
        <v>4</v>
      </c>
      <c r="BZ979" s="3" t="s">
        <v>130</v>
      </c>
      <c r="CA979" s="2">
        <v>66</v>
      </c>
      <c r="CB979" s="2">
        <v>2016</v>
      </c>
      <c r="CC979" s="1">
        <v>2</v>
      </c>
      <c r="CD979" s="1">
        <v>258537954.24296901</v>
      </c>
      <c r="CE979" s="3" t="s">
        <v>427</v>
      </c>
      <c r="CF979" s="5">
        <v>3000000</v>
      </c>
      <c r="CG979" s="1" t="s">
        <v>4664</v>
      </c>
      <c r="CH979" s="1">
        <v>5607338.7554378696</v>
      </c>
      <c r="CI979" s="1" t="s">
        <v>4664</v>
      </c>
      <c r="CJ979" s="1">
        <v>4890069.1175140701</v>
      </c>
      <c r="CK979" s="8">
        <v>0.146678834324622</v>
      </c>
      <c r="CL979" s="3" t="s">
        <v>107</v>
      </c>
      <c r="CM979" s="3" t="s">
        <v>1526</v>
      </c>
      <c r="CN979" s="3" t="s">
        <v>125</v>
      </c>
      <c r="CO979" s="2">
        <v>4</v>
      </c>
      <c r="CP979" s="3" t="s">
        <v>101</v>
      </c>
      <c r="CQ979" t="s">
        <v>7393</v>
      </c>
      <c r="CR979" s="31">
        <v>4.9100000000000003E-3</v>
      </c>
      <c r="CS979" s="13" t="s">
        <v>7548</v>
      </c>
      <c r="CT979" s="34">
        <v>5.0099999999999997E-3</v>
      </c>
      <c r="CU979" s="19">
        <v>299401197.60479045</v>
      </c>
      <c r="CV979" s="28">
        <v>4.9180327868852463E-3</v>
      </c>
    </row>
    <row r="980" spans="1:100" x14ac:dyDescent="0.25">
      <c r="A980" s="2">
        <v>2020</v>
      </c>
      <c r="B980" s="2">
        <v>979</v>
      </c>
      <c r="C980" s="2">
        <v>13</v>
      </c>
      <c r="D980" s="3" t="s">
        <v>470</v>
      </c>
      <c r="E980" s="11">
        <v>21</v>
      </c>
      <c r="F980" s="3" t="s">
        <v>1378</v>
      </c>
      <c r="G980" s="3" t="s">
        <v>1379</v>
      </c>
      <c r="H980" s="3" t="s">
        <v>428</v>
      </c>
      <c r="I980" s="3" t="s">
        <v>197</v>
      </c>
      <c r="J980" s="3" t="s">
        <v>112</v>
      </c>
      <c r="K980" s="3" t="s">
        <v>113</v>
      </c>
      <c r="L980" s="1" t="s">
        <v>4664</v>
      </c>
      <c r="M980" s="3" t="s">
        <v>5785</v>
      </c>
      <c r="N980" s="3" t="s">
        <v>5786</v>
      </c>
      <c r="O980" s="3" t="s">
        <v>5787</v>
      </c>
      <c r="P980" s="2">
        <v>345466</v>
      </c>
      <c r="Q980" s="3" t="s">
        <v>332</v>
      </c>
      <c r="R980" s="3" t="s">
        <v>96</v>
      </c>
      <c r="S980" s="3" t="s">
        <v>97</v>
      </c>
      <c r="T980" s="3" t="s">
        <v>98</v>
      </c>
      <c r="U980" s="3" t="s">
        <v>4664</v>
      </c>
      <c r="V980" s="3" t="s">
        <v>99</v>
      </c>
      <c r="W980" s="3" t="s">
        <v>116</v>
      </c>
      <c r="X980" s="3" t="s">
        <v>4664</v>
      </c>
      <c r="Y980" s="3" t="s">
        <v>101</v>
      </c>
      <c r="Z980" s="2">
        <v>2</v>
      </c>
      <c r="AA980" s="3" t="s">
        <v>4664</v>
      </c>
      <c r="AB980" s="2">
        <v>0</v>
      </c>
      <c r="AC980" s="3" t="s">
        <v>102</v>
      </c>
      <c r="AD980" s="3" t="s">
        <v>4664</v>
      </c>
      <c r="AE980" s="3" t="s">
        <v>4664</v>
      </c>
      <c r="AF980" s="23">
        <v>43403</v>
      </c>
      <c r="AG980" s="4">
        <v>2018</v>
      </c>
      <c r="AH980" s="1">
        <v>44</v>
      </c>
      <c r="AI980" s="1">
        <v>10</v>
      </c>
      <c r="AJ980" s="5">
        <v>156.1</v>
      </c>
      <c r="AK980" s="5">
        <v>196.9</v>
      </c>
      <c r="AL980" s="18">
        <v>930000000</v>
      </c>
      <c r="AM980" s="18">
        <v>914097000</v>
      </c>
      <c r="AN980" s="18">
        <v>4000000</v>
      </c>
      <c r="AO980" s="18">
        <v>3900000</v>
      </c>
      <c r="AP980" s="1">
        <v>-1.7100000000000001E-2</v>
      </c>
      <c r="AQ980" s="1">
        <v>-2.5000000000000001E-2</v>
      </c>
      <c r="AR980" s="5">
        <v>0</v>
      </c>
      <c r="AS980" s="5">
        <v>0</v>
      </c>
      <c r="AT980" s="2">
        <v>5</v>
      </c>
      <c r="AU980" s="2">
        <v>2</v>
      </c>
      <c r="AV980" s="2">
        <v>1</v>
      </c>
      <c r="AW980" s="2">
        <v>2</v>
      </c>
      <c r="AX980" s="2">
        <v>335440</v>
      </c>
      <c r="AY980" s="3" t="s">
        <v>117</v>
      </c>
      <c r="AZ980" s="6">
        <v>43434</v>
      </c>
      <c r="BA980" s="7">
        <v>43514.733437499999</v>
      </c>
      <c r="BB980" s="1">
        <v>48</v>
      </c>
      <c r="BC980" s="1">
        <v>11</v>
      </c>
      <c r="BD980" s="3" t="s">
        <v>1545</v>
      </c>
      <c r="BE980" s="2">
        <v>0</v>
      </c>
      <c r="BF980" s="3" t="s">
        <v>4664</v>
      </c>
      <c r="BG980" s="3" t="s">
        <v>4664</v>
      </c>
      <c r="BH980" s="3" t="s">
        <v>4664</v>
      </c>
      <c r="BI980" s="3" t="s">
        <v>4664</v>
      </c>
      <c r="BJ980" s="3" t="s">
        <v>102</v>
      </c>
      <c r="BK980" s="3" t="s">
        <v>4664</v>
      </c>
      <c r="BL980" s="3" t="s">
        <v>4664</v>
      </c>
      <c r="BM980" s="3" t="s">
        <v>120</v>
      </c>
      <c r="BN980" s="3" t="s">
        <v>231</v>
      </c>
      <c r="BO980" s="3" t="s">
        <v>4664</v>
      </c>
      <c r="BP980" s="3" t="s">
        <v>4664</v>
      </c>
      <c r="BQ980" s="3" t="s">
        <v>4664</v>
      </c>
      <c r="BR980" s="5">
        <v>156.1</v>
      </c>
      <c r="BS980" s="18">
        <v>2184000</v>
      </c>
      <c r="BT980" s="18">
        <v>430660000</v>
      </c>
      <c r="BU980" s="5">
        <v>196.98</v>
      </c>
      <c r="BV980" s="18">
        <v>455568.17</v>
      </c>
      <c r="BW980" s="3" t="s">
        <v>122</v>
      </c>
      <c r="BX980" s="3" t="s">
        <v>104</v>
      </c>
      <c r="BY980" s="2">
        <v>4</v>
      </c>
      <c r="BZ980" s="3" t="s">
        <v>94</v>
      </c>
      <c r="CA980" s="2">
        <v>47</v>
      </c>
      <c r="CB980" s="2">
        <v>1963</v>
      </c>
      <c r="CC980" s="1">
        <v>55</v>
      </c>
      <c r="CD980" s="1">
        <v>546075340.82281303</v>
      </c>
      <c r="CE980" s="3" t="s">
        <v>419</v>
      </c>
      <c r="CF980" s="5">
        <v>2600000</v>
      </c>
      <c r="CG980" s="1">
        <v>4957966.7213224703</v>
      </c>
      <c r="CH980" s="1" t="s">
        <v>4664</v>
      </c>
      <c r="CI980" s="1">
        <v>2600000</v>
      </c>
      <c r="CJ980" s="1" t="s">
        <v>4664</v>
      </c>
      <c r="CK980" s="8">
        <v>0.67393934804428601</v>
      </c>
      <c r="CL980" s="3" t="s">
        <v>107</v>
      </c>
      <c r="CM980" s="3" t="s">
        <v>1526</v>
      </c>
      <c r="CN980" s="3" t="s">
        <v>125</v>
      </c>
      <c r="CO980" s="2">
        <v>2</v>
      </c>
      <c r="CP980" s="3" t="s">
        <v>101</v>
      </c>
      <c r="CQ980" t="s">
        <v>7393</v>
      </c>
      <c r="CR980" s="31">
        <v>4.6299999999999996E-3</v>
      </c>
      <c r="CS980" s="13" t="s">
        <v>7548</v>
      </c>
      <c r="CT980" s="34">
        <v>5.0000000000000001E-3</v>
      </c>
      <c r="CU980" s="19">
        <v>800000000</v>
      </c>
      <c r="CV980" s="28">
        <v>4.3010752688172043E-3</v>
      </c>
    </row>
    <row r="981" spans="1:100" x14ac:dyDescent="0.25">
      <c r="A981" s="2">
        <v>2020</v>
      </c>
      <c r="B981" s="2">
        <v>980</v>
      </c>
      <c r="C981" s="2">
        <v>13</v>
      </c>
      <c r="D981" s="3" t="s">
        <v>470</v>
      </c>
      <c r="E981" s="11">
        <v>21</v>
      </c>
      <c r="F981" s="3" t="s">
        <v>1378</v>
      </c>
      <c r="G981" s="3" t="s">
        <v>1379</v>
      </c>
      <c r="H981" s="3" t="s">
        <v>337</v>
      </c>
      <c r="I981" s="3" t="s">
        <v>178</v>
      </c>
      <c r="J981" s="3" t="s">
        <v>94</v>
      </c>
      <c r="K981" s="3" t="s">
        <v>95</v>
      </c>
      <c r="L981" s="1">
        <v>40</v>
      </c>
      <c r="M981" s="3" t="s">
        <v>5788</v>
      </c>
      <c r="N981" s="3" t="s">
        <v>5789</v>
      </c>
      <c r="O981" s="3" t="s">
        <v>5790</v>
      </c>
      <c r="P981" s="2">
        <v>345488</v>
      </c>
      <c r="Q981" s="3" t="s">
        <v>332</v>
      </c>
      <c r="R981" s="3" t="s">
        <v>127</v>
      </c>
      <c r="S981" s="3" t="s">
        <v>97</v>
      </c>
      <c r="T981" s="3" t="s">
        <v>98</v>
      </c>
      <c r="U981" s="3" t="s">
        <v>4664</v>
      </c>
      <c r="V981" s="3" t="s">
        <v>115</v>
      </c>
      <c r="W981" s="3" t="s">
        <v>100</v>
      </c>
      <c r="X981" s="3" t="s">
        <v>4664</v>
      </c>
      <c r="Y981" s="3" t="s">
        <v>101</v>
      </c>
      <c r="Z981" s="2">
        <v>0</v>
      </c>
      <c r="AA981" s="3" t="s">
        <v>4664</v>
      </c>
      <c r="AB981" s="2">
        <v>0</v>
      </c>
      <c r="AC981" s="3" t="s">
        <v>102</v>
      </c>
      <c r="AD981" s="3" t="s">
        <v>4664</v>
      </c>
      <c r="AE981" s="3" t="s">
        <v>4664</v>
      </c>
      <c r="AF981" s="23">
        <v>43403</v>
      </c>
      <c r="AG981" s="4">
        <v>2018</v>
      </c>
      <c r="AH981" s="1">
        <v>44</v>
      </c>
      <c r="AI981" s="1">
        <v>10</v>
      </c>
      <c r="AJ981" s="5">
        <v>1</v>
      </c>
      <c r="AK981" s="5">
        <v>60.7</v>
      </c>
      <c r="AL981" s="18">
        <v>300000000</v>
      </c>
      <c r="AM981" s="18">
        <v>291570000</v>
      </c>
      <c r="AN981" s="18">
        <v>1500000</v>
      </c>
      <c r="AO981" s="18">
        <v>1500000</v>
      </c>
      <c r="AP981" s="1">
        <v>-2.81E-2</v>
      </c>
      <c r="AQ981" s="1">
        <v>0</v>
      </c>
      <c r="AR981" s="5">
        <v>250000</v>
      </c>
      <c r="AS981" s="5">
        <v>0</v>
      </c>
      <c r="AT981" s="2">
        <v>2</v>
      </c>
      <c r="AU981" s="2">
        <v>2</v>
      </c>
      <c r="AV981" s="2">
        <v>1</v>
      </c>
      <c r="AW981" s="2">
        <v>0</v>
      </c>
      <c r="AX981" s="2">
        <v>335134</v>
      </c>
      <c r="AY981" s="3" t="s">
        <v>4664</v>
      </c>
      <c r="AZ981" s="6">
        <v>43432</v>
      </c>
      <c r="BA981" s="7">
        <v>43514.735115740703</v>
      </c>
      <c r="BB981" s="1">
        <v>48</v>
      </c>
      <c r="BC981" s="1">
        <v>11</v>
      </c>
      <c r="BD981" s="3" t="s">
        <v>786</v>
      </c>
      <c r="BE981" s="2">
        <v>0</v>
      </c>
      <c r="BF981" s="3" t="s">
        <v>4664</v>
      </c>
      <c r="BG981" s="3" t="s">
        <v>4664</v>
      </c>
      <c r="BH981" s="3" t="s">
        <v>1496</v>
      </c>
      <c r="BI981" s="3" t="s">
        <v>4664</v>
      </c>
      <c r="BJ981" s="3" t="s">
        <v>102</v>
      </c>
      <c r="BK981" s="3" t="s">
        <v>4664</v>
      </c>
      <c r="BL981" s="3" t="s">
        <v>4664</v>
      </c>
      <c r="BM981" s="3" t="s">
        <v>120</v>
      </c>
      <c r="BN981" s="3" t="s">
        <v>4664</v>
      </c>
      <c r="BO981" s="3" t="s">
        <v>4664</v>
      </c>
      <c r="BP981" s="3" t="s">
        <v>4664</v>
      </c>
      <c r="BQ981" s="3" t="s">
        <v>4664</v>
      </c>
      <c r="BR981" s="5">
        <v>21.7</v>
      </c>
      <c r="BS981" s="18">
        <v>2352000</v>
      </c>
      <c r="BT981" s="18">
        <v>196922000</v>
      </c>
      <c r="BU981" s="5">
        <v>60.7</v>
      </c>
      <c r="BV981" s="18">
        <v>2403348.16</v>
      </c>
      <c r="BW981" s="3" t="s">
        <v>103</v>
      </c>
      <c r="BX981" s="3" t="s">
        <v>104</v>
      </c>
      <c r="BY981" s="2">
        <v>4</v>
      </c>
      <c r="BZ981" s="3" t="s">
        <v>130</v>
      </c>
      <c r="CA981" s="2">
        <v>58</v>
      </c>
      <c r="CB981" s="2">
        <v>1987</v>
      </c>
      <c r="CC981" s="1">
        <v>31</v>
      </c>
      <c r="CD981" s="1">
        <v>288702552.05000001</v>
      </c>
      <c r="CE981" s="3" t="s">
        <v>352</v>
      </c>
      <c r="CF981" s="5">
        <v>2800000</v>
      </c>
      <c r="CG981" s="1" t="s">
        <v>4664</v>
      </c>
      <c r="CH981" s="1">
        <v>4803459.6375617804</v>
      </c>
      <c r="CI981" s="1" t="s">
        <v>4664</v>
      </c>
      <c r="CJ981" s="1">
        <v>4756219.9678747896</v>
      </c>
      <c r="CK981" s="8">
        <v>9.9321877470046598E-3</v>
      </c>
      <c r="CL981" s="3" t="s">
        <v>107</v>
      </c>
      <c r="CM981" s="3" t="s">
        <v>1526</v>
      </c>
      <c r="CN981" s="3" t="s">
        <v>125</v>
      </c>
      <c r="CO981" s="2">
        <v>7</v>
      </c>
      <c r="CP981" s="3" t="s">
        <v>101</v>
      </c>
      <c r="CQ981" t="s">
        <v>7393</v>
      </c>
      <c r="CR981" s="31">
        <v>4.9100000000000003E-3</v>
      </c>
      <c r="CS981" s="13" t="s">
        <v>7548</v>
      </c>
      <c r="CT981" s="34">
        <v>5.0099999999999997E-3</v>
      </c>
      <c r="CU981" s="19">
        <v>299401197.60479045</v>
      </c>
      <c r="CV981" s="28">
        <v>5.0000000000000001E-3</v>
      </c>
    </row>
    <row r="982" spans="1:100" x14ac:dyDescent="0.25">
      <c r="A982" s="2">
        <v>2020</v>
      </c>
      <c r="B982" s="2">
        <v>981</v>
      </c>
      <c r="C982" s="2">
        <v>13</v>
      </c>
      <c r="D982" s="3" t="s">
        <v>470</v>
      </c>
      <c r="E982" s="11">
        <v>21</v>
      </c>
      <c r="F982" s="3" t="s">
        <v>1378</v>
      </c>
      <c r="G982" s="3" t="s">
        <v>1379</v>
      </c>
      <c r="H982" s="3" t="s">
        <v>337</v>
      </c>
      <c r="I982" s="3" t="s">
        <v>123</v>
      </c>
      <c r="J982" s="3" t="s">
        <v>94</v>
      </c>
      <c r="K982" s="3" t="s">
        <v>411</v>
      </c>
      <c r="L982" s="1">
        <v>101</v>
      </c>
      <c r="M982" s="3" t="s">
        <v>5791</v>
      </c>
      <c r="N982" s="3" t="s">
        <v>5792</v>
      </c>
      <c r="O982" s="3" t="s">
        <v>5793</v>
      </c>
      <c r="P982" s="2">
        <v>345501</v>
      </c>
      <c r="Q982" s="3" t="s">
        <v>332</v>
      </c>
      <c r="R982" s="3" t="s">
        <v>127</v>
      </c>
      <c r="S982" s="3" t="s">
        <v>97</v>
      </c>
      <c r="T982" s="3" t="s">
        <v>98</v>
      </c>
      <c r="U982" s="3" t="s">
        <v>4664</v>
      </c>
      <c r="V982" s="3" t="s">
        <v>115</v>
      </c>
      <c r="W982" s="3" t="s">
        <v>100</v>
      </c>
      <c r="X982" s="3" t="s">
        <v>4664</v>
      </c>
      <c r="Y982" s="3" t="s">
        <v>101</v>
      </c>
      <c r="Z982" s="2">
        <v>0</v>
      </c>
      <c r="AA982" s="3" t="s">
        <v>4664</v>
      </c>
      <c r="AB982" s="2">
        <v>0</v>
      </c>
      <c r="AC982" s="3" t="s">
        <v>102</v>
      </c>
      <c r="AD982" s="3" t="s">
        <v>4664</v>
      </c>
      <c r="AE982" s="3" t="s">
        <v>4664</v>
      </c>
      <c r="AF982" s="23">
        <v>43403</v>
      </c>
      <c r="AG982" s="4">
        <v>2018</v>
      </c>
      <c r="AH982" s="1">
        <v>44</v>
      </c>
      <c r="AI982" s="1">
        <v>10</v>
      </c>
      <c r="AJ982" s="5">
        <v>1</v>
      </c>
      <c r="AK982" s="5">
        <v>30</v>
      </c>
      <c r="AL982" s="18">
        <v>185000000</v>
      </c>
      <c r="AM982" s="18">
        <v>179376000</v>
      </c>
      <c r="AN982" s="18">
        <v>750000</v>
      </c>
      <c r="AO982" s="18">
        <v>700000</v>
      </c>
      <c r="AP982" s="1">
        <v>-3.04E-2</v>
      </c>
      <c r="AQ982" s="1">
        <v>-6.6666666666666693E-2</v>
      </c>
      <c r="AR982" s="5">
        <v>90000</v>
      </c>
      <c r="AS982" s="5">
        <v>0</v>
      </c>
      <c r="AT982" s="2">
        <v>1</v>
      </c>
      <c r="AU982" s="2">
        <v>1</v>
      </c>
      <c r="AV982" s="2">
        <v>1</v>
      </c>
      <c r="AW982" s="2">
        <v>0</v>
      </c>
      <c r="AX982" s="2">
        <v>335147</v>
      </c>
      <c r="AY982" s="3" t="s">
        <v>4664</v>
      </c>
      <c r="AZ982" s="6">
        <v>43432</v>
      </c>
      <c r="BA982" s="7">
        <v>43514.735694444404</v>
      </c>
      <c r="BB982" s="1">
        <v>48</v>
      </c>
      <c r="BC982" s="1">
        <v>11</v>
      </c>
      <c r="BD982" s="3" t="s">
        <v>663</v>
      </c>
      <c r="BE982" s="2">
        <v>0</v>
      </c>
      <c r="BF982" s="3" t="s">
        <v>4664</v>
      </c>
      <c r="BG982" s="3" t="s">
        <v>4664</v>
      </c>
      <c r="BH982" s="3" t="s">
        <v>1496</v>
      </c>
      <c r="BI982" s="3" t="s">
        <v>4664</v>
      </c>
      <c r="BJ982" s="3" t="s">
        <v>102</v>
      </c>
      <c r="BK982" s="3" t="s">
        <v>4664</v>
      </c>
      <c r="BL982" s="3" t="s">
        <v>4664</v>
      </c>
      <c r="BM982" s="3" t="s">
        <v>120</v>
      </c>
      <c r="BN982" s="3" t="s">
        <v>4664</v>
      </c>
      <c r="BO982" s="3" t="s">
        <v>4664</v>
      </c>
      <c r="BP982" s="3" t="s">
        <v>4664</v>
      </c>
      <c r="BQ982" s="3" t="s">
        <v>4664</v>
      </c>
      <c r="BR982" s="5">
        <v>7.7</v>
      </c>
      <c r="BS982" s="18">
        <v>1837920</v>
      </c>
      <c r="BT982" s="18">
        <v>93622000</v>
      </c>
      <c r="BU982" s="5">
        <v>30</v>
      </c>
      <c r="BV982" s="18">
        <v>2649002.2599999998</v>
      </c>
      <c r="BW982" s="3" t="s">
        <v>103</v>
      </c>
      <c r="BX982" s="3" t="s">
        <v>104</v>
      </c>
      <c r="BY982" s="2">
        <v>4</v>
      </c>
      <c r="BZ982" s="3" t="s">
        <v>130</v>
      </c>
      <c r="CA982" s="2">
        <v>66</v>
      </c>
      <c r="CB982" s="2">
        <v>1994</v>
      </c>
      <c r="CC982" s="1">
        <v>24</v>
      </c>
      <c r="CD982" s="1">
        <v>141019580.9375</v>
      </c>
      <c r="CE982" s="3" t="s">
        <v>410</v>
      </c>
      <c r="CF982" s="5">
        <v>3950000</v>
      </c>
      <c r="CG982" s="1" t="s">
        <v>4664</v>
      </c>
      <c r="CH982" s="1">
        <v>5979200</v>
      </c>
      <c r="CI982" s="1" t="s">
        <v>4664</v>
      </c>
      <c r="CJ982" s="1">
        <v>4700652.6979166698</v>
      </c>
      <c r="CK982" s="8">
        <v>0.27199356860590601</v>
      </c>
      <c r="CL982" s="3" t="s">
        <v>107</v>
      </c>
      <c r="CM982" s="3" t="s">
        <v>1526</v>
      </c>
      <c r="CN982" s="3" t="s">
        <v>125</v>
      </c>
      <c r="CO982" s="2">
        <v>7</v>
      </c>
      <c r="CP982" s="3" t="s">
        <v>101</v>
      </c>
      <c r="CQ982" t="s">
        <v>7393</v>
      </c>
      <c r="CR982" s="31">
        <v>4.9100000000000003E-3</v>
      </c>
      <c r="CS982" s="13" t="s">
        <v>7548</v>
      </c>
      <c r="CT982" s="34">
        <v>5.0099999999999997E-3</v>
      </c>
      <c r="CU982" s="19">
        <v>149700598.80239522</v>
      </c>
      <c r="CV982" s="28">
        <v>4.0540540540540543E-3</v>
      </c>
    </row>
    <row r="983" spans="1:100" x14ac:dyDescent="0.25">
      <c r="A983" s="2">
        <v>2020</v>
      </c>
      <c r="B983" s="2">
        <v>982</v>
      </c>
      <c r="C983" s="2">
        <v>13</v>
      </c>
      <c r="D983" s="3" t="s">
        <v>470</v>
      </c>
      <c r="E983" s="11">
        <v>21</v>
      </c>
      <c r="F983" s="3" t="s">
        <v>1378</v>
      </c>
      <c r="G983" s="3" t="s">
        <v>1379</v>
      </c>
      <c r="H983" s="3" t="s">
        <v>327</v>
      </c>
      <c r="I983" s="3" t="s">
        <v>144</v>
      </c>
      <c r="J983" s="3" t="s">
        <v>94</v>
      </c>
      <c r="K983" s="3" t="s">
        <v>240</v>
      </c>
      <c r="L983" s="1">
        <v>8</v>
      </c>
      <c r="M983" s="3" t="s">
        <v>1382</v>
      </c>
      <c r="N983" s="3" t="s">
        <v>1384</v>
      </c>
      <c r="O983" s="3" t="s">
        <v>1383</v>
      </c>
      <c r="P983" s="2">
        <v>345512</v>
      </c>
      <c r="Q983" s="3" t="s">
        <v>332</v>
      </c>
      <c r="R983" s="3" t="s">
        <v>127</v>
      </c>
      <c r="S983" s="3" t="s">
        <v>97</v>
      </c>
      <c r="T983" s="3" t="s">
        <v>98</v>
      </c>
      <c r="U983" s="3" t="s">
        <v>4664</v>
      </c>
      <c r="V983" s="3" t="s">
        <v>115</v>
      </c>
      <c r="W983" s="3" t="s">
        <v>100</v>
      </c>
      <c r="X983" s="3" t="s">
        <v>4664</v>
      </c>
      <c r="Y983" s="3" t="s">
        <v>101</v>
      </c>
      <c r="Z983" s="2">
        <v>0</v>
      </c>
      <c r="AA983" s="3" t="s">
        <v>4664</v>
      </c>
      <c r="AB983" s="2">
        <v>0</v>
      </c>
      <c r="AC983" s="3" t="s">
        <v>102</v>
      </c>
      <c r="AD983" s="3" t="s">
        <v>4664</v>
      </c>
      <c r="AE983" s="3" t="s">
        <v>4664</v>
      </c>
      <c r="AF983" s="23">
        <v>43403</v>
      </c>
      <c r="AG983" s="4">
        <v>2018</v>
      </c>
      <c r="AH983" s="1">
        <v>44</v>
      </c>
      <c r="AI983" s="1">
        <v>10</v>
      </c>
      <c r="AJ983" s="5">
        <v>1</v>
      </c>
      <c r="AK983" s="5">
        <v>174.3</v>
      </c>
      <c r="AL983" s="18">
        <v>640000000</v>
      </c>
      <c r="AM983" s="18">
        <v>626368000</v>
      </c>
      <c r="AN983" s="18">
        <v>4000000</v>
      </c>
      <c r="AO983" s="18">
        <v>3900000</v>
      </c>
      <c r="AP983" s="1">
        <v>-2.1299999999999999E-2</v>
      </c>
      <c r="AQ983" s="1">
        <v>-2.5000000000000001E-2</v>
      </c>
      <c r="AR983" s="5">
        <v>1</v>
      </c>
      <c r="AS983" s="5">
        <v>0</v>
      </c>
      <c r="AT983" s="2">
        <v>5</v>
      </c>
      <c r="AU983" s="2">
        <v>4</v>
      </c>
      <c r="AV983" s="2">
        <v>1</v>
      </c>
      <c r="AW983" s="2">
        <v>1</v>
      </c>
      <c r="AX983" s="2">
        <v>335095</v>
      </c>
      <c r="AY983" s="3" t="s">
        <v>4664</v>
      </c>
      <c r="AZ983" s="6">
        <v>43431</v>
      </c>
      <c r="BA983" s="7">
        <v>43514.736944444398</v>
      </c>
      <c r="BB983" s="1">
        <v>48</v>
      </c>
      <c r="BC983" s="1">
        <v>11</v>
      </c>
      <c r="BD983" s="3" t="s">
        <v>1076</v>
      </c>
      <c r="BE983" s="2">
        <v>0</v>
      </c>
      <c r="BF983" s="3" t="s">
        <v>4664</v>
      </c>
      <c r="BG983" s="3" t="s">
        <v>5794</v>
      </c>
      <c r="BH983" s="3" t="s">
        <v>4664</v>
      </c>
      <c r="BI983" s="3" t="s">
        <v>4664</v>
      </c>
      <c r="BJ983" s="3" t="s">
        <v>102</v>
      </c>
      <c r="BK983" s="3" t="s">
        <v>4664</v>
      </c>
      <c r="BL983" s="3" t="s">
        <v>117</v>
      </c>
      <c r="BM983" s="3" t="s">
        <v>120</v>
      </c>
      <c r="BN983" s="3" t="s">
        <v>139</v>
      </c>
      <c r="BO983" s="3" t="s">
        <v>671</v>
      </c>
      <c r="BP983" s="3" t="s">
        <v>4664</v>
      </c>
      <c r="BQ983" s="3" t="s">
        <v>4664</v>
      </c>
      <c r="BR983" s="5">
        <v>78.599999999999994</v>
      </c>
      <c r="BS983" s="18">
        <v>2352000</v>
      </c>
      <c r="BT983" s="18">
        <v>368095000</v>
      </c>
      <c r="BU983" s="5">
        <v>174.3</v>
      </c>
      <c r="BV983" s="18">
        <v>1051219.48</v>
      </c>
      <c r="BW983" s="3" t="s">
        <v>103</v>
      </c>
      <c r="BX983" s="3" t="s">
        <v>104</v>
      </c>
      <c r="BY983" s="2">
        <v>4</v>
      </c>
      <c r="BZ983" s="3" t="s">
        <v>130</v>
      </c>
      <c r="CA983" s="2">
        <v>58</v>
      </c>
      <c r="CB983" s="2">
        <v>1968</v>
      </c>
      <c r="CC983" s="1">
        <v>50</v>
      </c>
      <c r="CD983" s="1">
        <v>506373055.25625002</v>
      </c>
      <c r="CE983" s="3" t="s">
        <v>1381</v>
      </c>
      <c r="CF983" s="5">
        <v>2800000</v>
      </c>
      <c r="CG983" s="1" t="s">
        <v>4664</v>
      </c>
      <c r="CH983" s="1">
        <v>3593620.1950659798</v>
      </c>
      <c r="CI983" s="1" t="s">
        <v>4664</v>
      </c>
      <c r="CJ983" s="1">
        <v>2905181.0399096399</v>
      </c>
      <c r="CK983" s="8">
        <v>0.23696945068103301</v>
      </c>
      <c r="CL983" s="3" t="s">
        <v>107</v>
      </c>
      <c r="CM983" s="3" t="s">
        <v>1526</v>
      </c>
      <c r="CN983" s="3" t="s">
        <v>125</v>
      </c>
      <c r="CO983" s="2">
        <v>5</v>
      </c>
      <c r="CP983" s="3" t="s">
        <v>101</v>
      </c>
      <c r="CQ983" t="s">
        <v>7393</v>
      </c>
      <c r="CR983" s="31">
        <v>4.9100000000000003E-3</v>
      </c>
      <c r="CS983" s="13" t="s">
        <v>7548</v>
      </c>
      <c r="CT983" s="34">
        <v>5.0099999999999997E-3</v>
      </c>
      <c r="CU983" s="19">
        <v>798403193.61277449</v>
      </c>
      <c r="CV983" s="28">
        <v>6.2500000000000003E-3</v>
      </c>
    </row>
    <row r="984" spans="1:100" x14ac:dyDescent="0.25">
      <c r="A984" s="2">
        <v>2020</v>
      </c>
      <c r="B984" s="2">
        <v>983</v>
      </c>
      <c r="C984" s="2">
        <v>4</v>
      </c>
      <c r="D984" s="3" t="s">
        <v>778</v>
      </c>
      <c r="E984" s="11">
        <v>50</v>
      </c>
      <c r="F984" s="3" t="s">
        <v>1155</v>
      </c>
      <c r="G984" s="3" t="s">
        <v>1156</v>
      </c>
      <c r="H984" s="3" t="s">
        <v>135</v>
      </c>
      <c r="I984" s="3" t="s">
        <v>262</v>
      </c>
      <c r="J984" s="3" t="s">
        <v>112</v>
      </c>
      <c r="K984" s="3" t="s">
        <v>113</v>
      </c>
      <c r="L984" s="1" t="s">
        <v>4664</v>
      </c>
      <c r="M984" s="3" t="s">
        <v>5795</v>
      </c>
      <c r="N984" s="3" t="s">
        <v>5796</v>
      </c>
      <c r="O984" s="3" t="s">
        <v>5797</v>
      </c>
      <c r="P984" s="2">
        <v>345561</v>
      </c>
      <c r="Q984" s="3" t="s">
        <v>332</v>
      </c>
      <c r="R984" s="3" t="s">
        <v>114</v>
      </c>
      <c r="S984" s="3" t="s">
        <v>97</v>
      </c>
      <c r="T984" s="3" t="s">
        <v>98</v>
      </c>
      <c r="U984" s="3" t="s">
        <v>4664</v>
      </c>
      <c r="V984" s="3" t="s">
        <v>99</v>
      </c>
      <c r="W984" s="3" t="s">
        <v>116</v>
      </c>
      <c r="X984" s="3" t="s">
        <v>4664</v>
      </c>
      <c r="Y984" s="3" t="s">
        <v>101</v>
      </c>
      <c r="Z984" s="2">
        <v>1</v>
      </c>
      <c r="AA984" s="3" t="s">
        <v>4664</v>
      </c>
      <c r="AB984" s="2">
        <v>0</v>
      </c>
      <c r="AC984" s="3" t="s">
        <v>102</v>
      </c>
      <c r="AD984" s="3" t="s">
        <v>4664</v>
      </c>
      <c r="AE984" s="3" t="s">
        <v>121</v>
      </c>
      <c r="AF984" s="23">
        <v>43403</v>
      </c>
      <c r="AG984" s="4">
        <v>2018</v>
      </c>
      <c r="AH984" s="1">
        <v>44</v>
      </c>
      <c r="AI984" s="1">
        <v>10</v>
      </c>
      <c r="AJ984" s="5">
        <v>131.1</v>
      </c>
      <c r="AK984" s="5">
        <v>131.1</v>
      </c>
      <c r="AL984" s="18">
        <v>170000000</v>
      </c>
      <c r="AM984" s="18">
        <v>165000000</v>
      </c>
      <c r="AN984" s="18">
        <v>1100000</v>
      </c>
      <c r="AO984" s="18">
        <v>1100000</v>
      </c>
      <c r="AP984" s="1">
        <v>-2.9411764705882401E-2</v>
      </c>
      <c r="AQ984" s="1">
        <v>0</v>
      </c>
      <c r="AR984" s="5">
        <v>0</v>
      </c>
      <c r="AS984" s="5">
        <v>0</v>
      </c>
      <c r="AT984" s="2">
        <v>3</v>
      </c>
      <c r="AU984" s="2">
        <v>3</v>
      </c>
      <c r="AV984" s="2">
        <v>1</v>
      </c>
      <c r="AW984" s="2">
        <v>0</v>
      </c>
      <c r="AX984" s="2">
        <v>336271</v>
      </c>
      <c r="AY984" s="3" t="s">
        <v>4664</v>
      </c>
      <c r="AZ984" s="6">
        <v>43441</v>
      </c>
      <c r="BA984" s="7">
        <v>43514.407256944403</v>
      </c>
      <c r="BB984" s="1">
        <v>49</v>
      </c>
      <c r="BC984" s="1">
        <v>12</v>
      </c>
      <c r="BD984" s="3" t="s">
        <v>1895</v>
      </c>
      <c r="BE984" s="2">
        <v>0</v>
      </c>
      <c r="BF984" s="3" t="s">
        <v>4664</v>
      </c>
      <c r="BG984" s="3" t="s">
        <v>5798</v>
      </c>
      <c r="BH984" s="3" t="s">
        <v>4664</v>
      </c>
      <c r="BI984" s="3" t="s">
        <v>4664</v>
      </c>
      <c r="BJ984" s="3" t="s">
        <v>102</v>
      </c>
      <c r="BK984" s="3" t="s">
        <v>4664</v>
      </c>
      <c r="BL984" s="3" t="s">
        <v>117</v>
      </c>
      <c r="BM984" s="3" t="s">
        <v>120</v>
      </c>
      <c r="BN984" s="3" t="s">
        <v>4664</v>
      </c>
      <c r="BO984" s="3" t="s">
        <v>4664</v>
      </c>
      <c r="BP984" s="3" t="s">
        <v>4664</v>
      </c>
      <c r="BQ984" s="3" t="s">
        <v>121</v>
      </c>
      <c r="BR984" s="5">
        <v>131.1</v>
      </c>
      <c r="BS984" s="18">
        <v>403000</v>
      </c>
      <c r="BT984" s="18">
        <v>88466000</v>
      </c>
      <c r="BU984" s="5">
        <v>131.1</v>
      </c>
      <c r="BV984" s="18">
        <v>271800</v>
      </c>
      <c r="BW984" s="3" t="s">
        <v>122</v>
      </c>
      <c r="BX984" s="3" t="s">
        <v>104</v>
      </c>
      <c r="BY984" s="2">
        <v>2</v>
      </c>
      <c r="BZ984" s="3" t="s">
        <v>94</v>
      </c>
      <c r="CA984" s="2">
        <v>21</v>
      </c>
      <c r="CB984" s="2">
        <v>1987</v>
      </c>
      <c r="CC984" s="1">
        <v>31</v>
      </c>
      <c r="CD984" s="1">
        <v>140670300</v>
      </c>
      <c r="CE984" s="3" t="s">
        <v>1101</v>
      </c>
      <c r="CF984" s="5">
        <v>620000</v>
      </c>
      <c r="CG984" s="1">
        <v>805581.23569794104</v>
      </c>
      <c r="CH984" s="1" t="s">
        <v>4664</v>
      </c>
      <c r="CI984" s="1">
        <v>620000</v>
      </c>
      <c r="CJ984" s="1" t="s">
        <v>4664</v>
      </c>
      <c r="CK984" s="8">
        <v>0.17295548527301099</v>
      </c>
      <c r="CL984" s="3" t="s">
        <v>170</v>
      </c>
      <c r="CM984" s="3" t="s">
        <v>124</v>
      </c>
      <c r="CN984" s="3" t="s">
        <v>124</v>
      </c>
      <c r="CO984" s="2">
        <v>1</v>
      </c>
      <c r="CP984" s="3" t="s">
        <v>101</v>
      </c>
      <c r="CQ984" t="s">
        <v>7394</v>
      </c>
      <c r="CR984" s="31">
        <v>6.0200000000000002E-3</v>
      </c>
      <c r="CS984" s="13" t="s">
        <v>7583</v>
      </c>
      <c r="CT984" s="34">
        <v>5.8700000000000002E-3</v>
      </c>
      <c r="CU984" s="19">
        <v>182724252.49169436</v>
      </c>
      <c r="CV984" s="28">
        <v>6.4705882352941177E-3</v>
      </c>
    </row>
    <row r="985" spans="1:100" x14ac:dyDescent="0.25">
      <c r="A985" s="2">
        <v>2020</v>
      </c>
      <c r="B985" s="2">
        <v>984</v>
      </c>
      <c r="C985" s="2">
        <v>4</v>
      </c>
      <c r="D985" s="3" t="s">
        <v>778</v>
      </c>
      <c r="E985" s="11">
        <v>49</v>
      </c>
      <c r="F985" s="3" t="s">
        <v>1233</v>
      </c>
      <c r="G985" s="3" t="s">
        <v>1234</v>
      </c>
      <c r="H985" s="3" t="s">
        <v>182</v>
      </c>
      <c r="I985" s="3" t="s">
        <v>197</v>
      </c>
      <c r="J985" s="3" t="s">
        <v>112</v>
      </c>
      <c r="K985" s="3" t="s">
        <v>113</v>
      </c>
      <c r="L985" s="1" t="s">
        <v>4664</v>
      </c>
      <c r="M985" s="3" t="s">
        <v>1235</v>
      </c>
      <c r="N985" s="3" t="s">
        <v>1209</v>
      </c>
      <c r="O985" s="3" t="s">
        <v>1236</v>
      </c>
      <c r="P985" s="2">
        <v>345575</v>
      </c>
      <c r="Q985" s="3" t="s">
        <v>332</v>
      </c>
      <c r="R985" s="3" t="s">
        <v>96</v>
      </c>
      <c r="S985" s="3" t="s">
        <v>97</v>
      </c>
      <c r="T985" s="3" t="s">
        <v>98</v>
      </c>
      <c r="U985" s="3" t="s">
        <v>4664</v>
      </c>
      <c r="V985" s="3" t="s">
        <v>99</v>
      </c>
      <c r="W985" s="3" t="s">
        <v>116</v>
      </c>
      <c r="X985" s="3" t="s">
        <v>4664</v>
      </c>
      <c r="Y985" s="3" t="s">
        <v>101</v>
      </c>
      <c r="Z985" s="2">
        <v>2</v>
      </c>
      <c r="AA985" s="3" t="s">
        <v>4664</v>
      </c>
      <c r="AB985" s="2">
        <v>0</v>
      </c>
      <c r="AC985" s="3" t="s">
        <v>102</v>
      </c>
      <c r="AD985" s="3" t="s">
        <v>4664</v>
      </c>
      <c r="AE985" s="3" t="s">
        <v>4664</v>
      </c>
      <c r="AF985" s="23">
        <v>43403</v>
      </c>
      <c r="AG985" s="4">
        <v>2018</v>
      </c>
      <c r="AH985" s="1">
        <v>44</v>
      </c>
      <c r="AI985" s="1">
        <v>10</v>
      </c>
      <c r="AJ985" s="5">
        <v>87.8</v>
      </c>
      <c r="AK985" s="5">
        <v>182.2</v>
      </c>
      <c r="AL985" s="18">
        <v>200000000</v>
      </c>
      <c r="AM985" s="18">
        <v>193980000</v>
      </c>
      <c r="AN985" s="18">
        <v>1000000</v>
      </c>
      <c r="AO985" s="18">
        <v>981000</v>
      </c>
      <c r="AP985" s="1">
        <v>-3.0099999999999998E-2</v>
      </c>
      <c r="AQ985" s="1">
        <v>-1.9E-2</v>
      </c>
      <c r="AR985" s="5">
        <v>0</v>
      </c>
      <c r="AS985" s="5">
        <v>0</v>
      </c>
      <c r="AT985" s="2">
        <v>5</v>
      </c>
      <c r="AU985" s="2">
        <v>3</v>
      </c>
      <c r="AV985" s="2">
        <v>2</v>
      </c>
      <c r="AW985" s="2">
        <v>1</v>
      </c>
      <c r="AX985" s="2">
        <v>335934</v>
      </c>
      <c r="AY985" s="3" t="s">
        <v>117</v>
      </c>
      <c r="AZ985" s="6">
        <v>43439</v>
      </c>
      <c r="BA985" s="7">
        <v>43514.393067129597</v>
      </c>
      <c r="BB985" s="1">
        <v>49</v>
      </c>
      <c r="BC985" s="1">
        <v>12</v>
      </c>
      <c r="BD985" s="3" t="s">
        <v>5799</v>
      </c>
      <c r="BE985" s="2">
        <v>0</v>
      </c>
      <c r="BF985" s="3" t="s">
        <v>4664</v>
      </c>
      <c r="BG985" s="3" t="s">
        <v>1528</v>
      </c>
      <c r="BH985" s="3" t="s">
        <v>4664</v>
      </c>
      <c r="BI985" s="3" t="s">
        <v>4664</v>
      </c>
      <c r="BJ985" s="3" t="s">
        <v>102</v>
      </c>
      <c r="BK985" s="3" t="s">
        <v>117</v>
      </c>
      <c r="BL985" s="3" t="s">
        <v>117</v>
      </c>
      <c r="BM985" s="3" t="s">
        <v>120</v>
      </c>
      <c r="BN985" s="3" t="s">
        <v>139</v>
      </c>
      <c r="BO985" s="3" t="s">
        <v>4664</v>
      </c>
      <c r="BP985" s="3" t="s">
        <v>4664</v>
      </c>
      <c r="BQ985" s="3" t="s">
        <v>4664</v>
      </c>
      <c r="BR985" s="5">
        <v>87.8</v>
      </c>
      <c r="BS985" s="18">
        <v>357500</v>
      </c>
      <c r="BT985" s="18">
        <v>71946000</v>
      </c>
      <c r="BU985" s="5">
        <v>182.2</v>
      </c>
      <c r="BV985" s="18">
        <v>222600</v>
      </c>
      <c r="BW985" s="3" t="s">
        <v>122</v>
      </c>
      <c r="BX985" s="3" t="s">
        <v>104</v>
      </c>
      <c r="BY985" s="2">
        <v>2</v>
      </c>
      <c r="BZ985" s="3" t="s">
        <v>94</v>
      </c>
      <c r="CA985" s="2">
        <v>29</v>
      </c>
      <c r="CB985" s="2">
        <v>1967</v>
      </c>
      <c r="CC985" s="1">
        <v>51</v>
      </c>
      <c r="CD985" s="1">
        <v>115886200</v>
      </c>
      <c r="CE985" s="3" t="s">
        <v>5800</v>
      </c>
      <c r="CF985" s="5">
        <v>550000</v>
      </c>
      <c r="CG985" s="1">
        <v>1439451.02505695</v>
      </c>
      <c r="CH985" s="1" t="s">
        <v>4664</v>
      </c>
      <c r="CI985" s="1">
        <v>550000</v>
      </c>
      <c r="CJ985" s="1" t="s">
        <v>4664</v>
      </c>
      <c r="CK985" s="8">
        <v>0.67388351676040803</v>
      </c>
      <c r="CL985" s="3" t="s">
        <v>1526</v>
      </c>
      <c r="CM985" s="3" t="s">
        <v>196</v>
      </c>
      <c r="CN985" s="3" t="s">
        <v>196</v>
      </c>
      <c r="CO985" s="2">
        <v>2</v>
      </c>
      <c r="CP985" s="3" t="s">
        <v>101</v>
      </c>
      <c r="CQ985" t="s">
        <v>7395</v>
      </c>
      <c r="CS985" s="13" t="s">
        <v>7583</v>
      </c>
      <c r="CT985" s="34">
        <v>5.8700000000000002E-3</v>
      </c>
      <c r="CU985" s="19">
        <v>170357751.27768314</v>
      </c>
      <c r="CV985" s="28">
        <v>5.0000000000000001E-3</v>
      </c>
    </row>
    <row r="986" spans="1:100" x14ac:dyDescent="0.25">
      <c r="A986" s="2">
        <v>2020</v>
      </c>
      <c r="B986" s="2">
        <v>985</v>
      </c>
      <c r="C986" s="2">
        <v>16</v>
      </c>
      <c r="D986" s="3" t="s">
        <v>404</v>
      </c>
      <c r="E986" s="11">
        <v>28</v>
      </c>
      <c r="F986" s="3" t="s">
        <v>476</v>
      </c>
      <c r="G986" s="3" t="s">
        <v>477</v>
      </c>
      <c r="H986" s="3" t="s">
        <v>478</v>
      </c>
      <c r="I986" s="3" t="s">
        <v>93</v>
      </c>
      <c r="J986" s="3" t="s">
        <v>453</v>
      </c>
      <c r="K986" s="3" t="s">
        <v>175</v>
      </c>
      <c r="L986" s="1">
        <v>39</v>
      </c>
      <c r="M986" s="3" t="s">
        <v>5801</v>
      </c>
      <c r="N986" s="3" t="s">
        <v>5802</v>
      </c>
      <c r="O986" s="3" t="s">
        <v>5803</v>
      </c>
      <c r="P986" s="2">
        <v>345599</v>
      </c>
      <c r="Q986" s="3" t="s">
        <v>332</v>
      </c>
      <c r="R986" s="3" t="s">
        <v>127</v>
      </c>
      <c r="S986" s="3" t="s">
        <v>97</v>
      </c>
      <c r="T986" s="3" t="s">
        <v>98</v>
      </c>
      <c r="U986" s="3" t="s">
        <v>4664</v>
      </c>
      <c r="V986" s="3" t="s">
        <v>115</v>
      </c>
      <c r="W986" s="3" t="s">
        <v>100</v>
      </c>
      <c r="X986" s="3" t="s">
        <v>4664</v>
      </c>
      <c r="Y986" s="3" t="s">
        <v>101</v>
      </c>
      <c r="Z986" s="2">
        <v>0</v>
      </c>
      <c r="AA986" s="3" t="s">
        <v>4664</v>
      </c>
      <c r="AB986" s="2">
        <v>0</v>
      </c>
      <c r="AC986" s="3" t="s">
        <v>102</v>
      </c>
      <c r="AD986" s="3" t="s">
        <v>4664</v>
      </c>
      <c r="AE986" s="3" t="s">
        <v>4664</v>
      </c>
      <c r="AF986" s="23">
        <v>43404</v>
      </c>
      <c r="AG986" s="4">
        <v>2018</v>
      </c>
      <c r="AH986" s="1">
        <v>44</v>
      </c>
      <c r="AI986" s="1">
        <v>10</v>
      </c>
      <c r="AJ986" s="5">
        <v>1</v>
      </c>
      <c r="AK986" s="5">
        <v>56.3</v>
      </c>
      <c r="AL986" s="18">
        <v>190000000</v>
      </c>
      <c r="AM986" s="18">
        <v>184000000</v>
      </c>
      <c r="AN986" s="18">
        <v>1000000</v>
      </c>
      <c r="AO986" s="18">
        <v>1000000</v>
      </c>
      <c r="AP986" s="1">
        <v>-3.1578947368421102E-2</v>
      </c>
      <c r="AQ986" s="1">
        <v>0</v>
      </c>
      <c r="AR986" s="5">
        <v>95000</v>
      </c>
      <c r="AS986" s="5">
        <v>0</v>
      </c>
      <c r="AT986" s="2">
        <v>3</v>
      </c>
      <c r="AU986" s="2">
        <v>1</v>
      </c>
      <c r="AV986" s="2">
        <v>1</v>
      </c>
      <c r="AW986" s="2">
        <v>1</v>
      </c>
      <c r="AX986" s="2">
        <v>335047</v>
      </c>
      <c r="AY986" s="3" t="s">
        <v>4664</v>
      </c>
      <c r="AZ986" s="6">
        <v>43431</v>
      </c>
      <c r="BA986" s="7">
        <v>43514.648414351803</v>
      </c>
      <c r="BB986" s="1">
        <v>48</v>
      </c>
      <c r="BC986" s="1">
        <v>11</v>
      </c>
      <c r="BD986" s="3" t="s">
        <v>5804</v>
      </c>
      <c r="BE986" s="2">
        <v>0</v>
      </c>
      <c r="BF986" s="3" t="s">
        <v>4664</v>
      </c>
      <c r="BG986" s="3" t="s">
        <v>4664</v>
      </c>
      <c r="BH986" s="3" t="s">
        <v>4664</v>
      </c>
      <c r="BI986" s="3" t="s">
        <v>4664</v>
      </c>
      <c r="BJ986" s="3" t="s">
        <v>102</v>
      </c>
      <c r="BK986" s="3" t="s">
        <v>4664</v>
      </c>
      <c r="BL986" s="3" t="s">
        <v>4664</v>
      </c>
      <c r="BM986" s="3" t="s">
        <v>120</v>
      </c>
      <c r="BN986" s="3" t="s">
        <v>129</v>
      </c>
      <c r="BO986" s="3" t="s">
        <v>234</v>
      </c>
      <c r="BP986" s="3" t="s">
        <v>4664</v>
      </c>
      <c r="BQ986" s="3" t="s">
        <v>4664</v>
      </c>
      <c r="BR986" s="5">
        <v>35.299999999999997</v>
      </c>
      <c r="BS986" s="18">
        <v>1496000</v>
      </c>
      <c r="BT986" s="18">
        <v>119449000</v>
      </c>
      <c r="BU986" s="5">
        <v>56.3</v>
      </c>
      <c r="BV986" s="18">
        <v>1183658.6599999999</v>
      </c>
      <c r="BW986" s="3" t="s">
        <v>103</v>
      </c>
      <c r="BX986" s="3" t="s">
        <v>104</v>
      </c>
      <c r="BY986" s="2">
        <v>3</v>
      </c>
      <c r="BZ986" s="3" t="s">
        <v>130</v>
      </c>
      <c r="CA986" s="2">
        <v>44</v>
      </c>
      <c r="CB986" s="2">
        <v>1993</v>
      </c>
      <c r="CC986" s="1">
        <v>25</v>
      </c>
      <c r="CD986" s="1">
        <v>188726637.59666699</v>
      </c>
      <c r="CE986" s="3" t="s">
        <v>419</v>
      </c>
      <c r="CF986" s="5">
        <v>2200000</v>
      </c>
      <c r="CG986" s="1" t="s">
        <v>4664</v>
      </c>
      <c r="CH986" s="1">
        <v>3268206.03907638</v>
      </c>
      <c r="CI986" s="1" t="s">
        <v>4664</v>
      </c>
      <c r="CJ986" s="1">
        <v>3352160.5256956802</v>
      </c>
      <c r="CK986" s="8">
        <v>-2.50448885057134E-2</v>
      </c>
      <c r="CL986" s="3" t="s">
        <v>107</v>
      </c>
      <c r="CM986" s="3" t="s">
        <v>170</v>
      </c>
      <c r="CN986" s="3" t="s">
        <v>170</v>
      </c>
      <c r="CO986" s="2">
        <v>3</v>
      </c>
      <c r="CP986" s="3" t="s">
        <v>101</v>
      </c>
      <c r="CQ986" t="s">
        <v>7396</v>
      </c>
      <c r="CR986" s="31">
        <v>4.4400000000000004E-3</v>
      </c>
      <c r="CS986" s="13" t="s">
        <v>7551</v>
      </c>
      <c r="CT986" s="34">
        <v>4.3800000000000002E-3</v>
      </c>
      <c r="CU986" s="19">
        <v>225225225.22522521</v>
      </c>
      <c r="CV986" s="28">
        <v>5.263157894736842E-3</v>
      </c>
    </row>
    <row r="987" spans="1:100" x14ac:dyDescent="0.25">
      <c r="A987" s="2">
        <v>2020</v>
      </c>
      <c r="B987" s="2">
        <v>986</v>
      </c>
      <c r="C987" s="2">
        <v>16</v>
      </c>
      <c r="D987" s="3" t="s">
        <v>404</v>
      </c>
      <c r="E987" s="11">
        <v>28</v>
      </c>
      <c r="F987" s="3" t="s">
        <v>476</v>
      </c>
      <c r="G987" s="3" t="s">
        <v>477</v>
      </c>
      <c r="H987" s="3" t="s">
        <v>478</v>
      </c>
      <c r="I987" s="3" t="s">
        <v>93</v>
      </c>
      <c r="J987" s="3" t="s">
        <v>334</v>
      </c>
      <c r="K987" s="3" t="s">
        <v>175</v>
      </c>
      <c r="L987" s="1">
        <v>39</v>
      </c>
      <c r="M987" s="3" t="s">
        <v>5805</v>
      </c>
      <c r="N987" s="3" t="s">
        <v>5806</v>
      </c>
      <c r="O987" s="3" t="s">
        <v>5807</v>
      </c>
      <c r="P987" s="2">
        <v>345600</v>
      </c>
      <c r="Q987" s="3" t="s">
        <v>332</v>
      </c>
      <c r="R987" s="3" t="s">
        <v>127</v>
      </c>
      <c r="S987" s="3" t="s">
        <v>97</v>
      </c>
      <c r="T987" s="3" t="s">
        <v>98</v>
      </c>
      <c r="U987" s="3" t="s">
        <v>4664</v>
      </c>
      <c r="V987" s="3" t="s">
        <v>115</v>
      </c>
      <c r="W987" s="3" t="s">
        <v>100</v>
      </c>
      <c r="X987" s="3" t="s">
        <v>4664</v>
      </c>
      <c r="Y987" s="3" t="s">
        <v>101</v>
      </c>
      <c r="Z987" s="2">
        <v>0</v>
      </c>
      <c r="AA987" s="3" t="s">
        <v>4664</v>
      </c>
      <c r="AB987" s="2">
        <v>0</v>
      </c>
      <c r="AC987" s="3" t="s">
        <v>102</v>
      </c>
      <c r="AD987" s="3" t="s">
        <v>4664</v>
      </c>
      <c r="AE987" s="3" t="s">
        <v>4664</v>
      </c>
      <c r="AF987" s="23">
        <v>43404</v>
      </c>
      <c r="AG987" s="4">
        <v>2018</v>
      </c>
      <c r="AH987" s="1">
        <v>44</v>
      </c>
      <c r="AI987" s="1">
        <v>10</v>
      </c>
      <c r="AJ987" s="5">
        <v>1</v>
      </c>
      <c r="AK987" s="5">
        <v>49.4</v>
      </c>
      <c r="AL987" s="18">
        <v>175000000</v>
      </c>
      <c r="AM987" s="18">
        <v>170000000</v>
      </c>
      <c r="AN987" s="18">
        <v>850000</v>
      </c>
      <c r="AO987" s="18">
        <v>800000</v>
      </c>
      <c r="AP987" s="1">
        <v>-2.8571428571428598E-2</v>
      </c>
      <c r="AQ987" s="1">
        <v>-5.8823529411764698E-2</v>
      </c>
      <c r="AR987" s="5">
        <v>85000</v>
      </c>
      <c r="AS987" s="5">
        <v>0</v>
      </c>
      <c r="AT987" s="2">
        <v>3</v>
      </c>
      <c r="AU987" s="2">
        <v>1</v>
      </c>
      <c r="AV987" s="2">
        <v>1</v>
      </c>
      <c r="AW987" s="2">
        <v>1</v>
      </c>
      <c r="AX987" s="2">
        <v>335048</v>
      </c>
      <c r="AY987" s="3" t="s">
        <v>4664</v>
      </c>
      <c r="AZ987" s="6">
        <v>43431</v>
      </c>
      <c r="BA987" s="7">
        <v>43514.648414351803</v>
      </c>
      <c r="BB987" s="1">
        <v>48</v>
      </c>
      <c r="BC987" s="1">
        <v>11</v>
      </c>
      <c r="BD987" s="3" t="s">
        <v>5808</v>
      </c>
      <c r="BE987" s="2">
        <v>0</v>
      </c>
      <c r="BF987" s="3" t="s">
        <v>5562</v>
      </c>
      <c r="BG987" s="3" t="s">
        <v>3510</v>
      </c>
      <c r="BH987" s="3" t="s">
        <v>4664</v>
      </c>
      <c r="BI987" s="3" t="s">
        <v>4664</v>
      </c>
      <c r="BJ987" s="3" t="s">
        <v>102</v>
      </c>
      <c r="BK987" s="3" t="s">
        <v>4664</v>
      </c>
      <c r="BL987" s="3" t="s">
        <v>4664</v>
      </c>
      <c r="BM987" s="3" t="s">
        <v>120</v>
      </c>
      <c r="BN987" s="3" t="s">
        <v>129</v>
      </c>
      <c r="BO987" s="3" t="s">
        <v>234</v>
      </c>
      <c r="BP987" s="3" t="s">
        <v>4664</v>
      </c>
      <c r="BQ987" s="3" t="s">
        <v>4664</v>
      </c>
      <c r="BR987" s="5">
        <v>35.299999999999997</v>
      </c>
      <c r="BS987" s="18">
        <v>1496000</v>
      </c>
      <c r="BT987" s="18">
        <v>107864000</v>
      </c>
      <c r="BU987" s="5">
        <v>49.4</v>
      </c>
      <c r="BV987" s="18">
        <v>1114487.17</v>
      </c>
      <c r="BW987" s="3" t="s">
        <v>103</v>
      </c>
      <c r="BX987" s="3" t="s">
        <v>104</v>
      </c>
      <c r="BY987" s="2">
        <v>3</v>
      </c>
      <c r="BZ987" s="3" t="s">
        <v>130</v>
      </c>
      <c r="CA987" s="2">
        <v>44</v>
      </c>
      <c r="CB987" s="2">
        <v>1993</v>
      </c>
      <c r="CC987" s="1">
        <v>25</v>
      </c>
      <c r="CD987" s="1">
        <v>169419443.663333</v>
      </c>
      <c r="CE987" s="3" t="s">
        <v>419</v>
      </c>
      <c r="CF987" s="5">
        <v>2200000</v>
      </c>
      <c r="CG987" s="1" t="s">
        <v>4664</v>
      </c>
      <c r="CH987" s="1">
        <v>3441295.5465587</v>
      </c>
      <c r="CI987" s="1" t="s">
        <v>4664</v>
      </c>
      <c r="CJ987" s="1">
        <v>3429543.3939946</v>
      </c>
      <c r="CK987" s="8">
        <v>3.42673971837804E-3</v>
      </c>
      <c r="CL987" s="3" t="s">
        <v>107</v>
      </c>
      <c r="CM987" s="3" t="s">
        <v>170</v>
      </c>
      <c r="CN987" s="3" t="s">
        <v>170</v>
      </c>
      <c r="CO987" s="2">
        <v>3</v>
      </c>
      <c r="CP987" s="3" t="s">
        <v>101</v>
      </c>
      <c r="CQ987" t="s">
        <v>7396</v>
      </c>
      <c r="CR987" s="31">
        <v>4.4400000000000004E-3</v>
      </c>
      <c r="CS987" s="13" t="s">
        <v>7551</v>
      </c>
      <c r="CT987" s="34">
        <v>4.3800000000000002E-3</v>
      </c>
      <c r="CU987" s="19">
        <v>191441441.44144142</v>
      </c>
      <c r="CV987" s="28">
        <v>4.8571428571428567E-3</v>
      </c>
    </row>
    <row r="988" spans="1:100" x14ac:dyDescent="0.25">
      <c r="A988" s="2">
        <v>2020</v>
      </c>
      <c r="B988" s="2">
        <v>987</v>
      </c>
      <c r="C988" s="2">
        <v>16</v>
      </c>
      <c r="D988" s="3" t="s">
        <v>404</v>
      </c>
      <c r="E988" s="11">
        <v>28</v>
      </c>
      <c r="F988" s="3" t="s">
        <v>476</v>
      </c>
      <c r="G988" s="3" t="s">
        <v>477</v>
      </c>
      <c r="H988" s="3" t="s">
        <v>350</v>
      </c>
      <c r="I988" s="3" t="s">
        <v>104</v>
      </c>
      <c r="J988" s="3" t="s">
        <v>168</v>
      </c>
      <c r="K988" s="3" t="s">
        <v>95</v>
      </c>
      <c r="L988" s="1">
        <v>66</v>
      </c>
      <c r="M988" s="3" t="s">
        <v>5809</v>
      </c>
      <c r="N988" s="3" t="s">
        <v>5810</v>
      </c>
      <c r="O988" s="3" t="s">
        <v>5811</v>
      </c>
      <c r="P988" s="2">
        <v>345603</v>
      </c>
      <c r="Q988" s="3" t="s">
        <v>332</v>
      </c>
      <c r="R988" s="3" t="s">
        <v>96</v>
      </c>
      <c r="S988" s="3" t="s">
        <v>97</v>
      </c>
      <c r="T988" s="3" t="s">
        <v>98</v>
      </c>
      <c r="U988" s="3" t="s">
        <v>4664</v>
      </c>
      <c r="V988" s="3" t="s">
        <v>115</v>
      </c>
      <c r="W988" s="3" t="s">
        <v>100</v>
      </c>
      <c r="X988" s="3" t="s">
        <v>4664</v>
      </c>
      <c r="Y988" s="3" t="s">
        <v>101</v>
      </c>
      <c r="Z988" s="2">
        <v>0</v>
      </c>
      <c r="AA988" s="3" t="s">
        <v>4664</v>
      </c>
      <c r="AB988" s="2">
        <v>0</v>
      </c>
      <c r="AC988" s="3" t="s">
        <v>102</v>
      </c>
      <c r="AD988" s="3" t="s">
        <v>4664</v>
      </c>
      <c r="AE988" s="3" t="s">
        <v>4664</v>
      </c>
      <c r="AF988" s="23">
        <v>43404</v>
      </c>
      <c r="AG988" s="4">
        <v>2018</v>
      </c>
      <c r="AH988" s="1">
        <v>44</v>
      </c>
      <c r="AI988" s="1">
        <v>10</v>
      </c>
      <c r="AJ988" s="5">
        <v>1</v>
      </c>
      <c r="AK988" s="5">
        <v>81.900000000000006</v>
      </c>
      <c r="AL988" s="18">
        <v>300000000</v>
      </c>
      <c r="AM988" s="18">
        <v>292000000</v>
      </c>
      <c r="AN988" s="18">
        <v>1200000</v>
      </c>
      <c r="AO988" s="18">
        <v>1200000</v>
      </c>
      <c r="AP988" s="1">
        <v>-2.66666666666667E-2</v>
      </c>
      <c r="AQ988" s="1">
        <v>0</v>
      </c>
      <c r="AR988" s="5">
        <v>118000</v>
      </c>
      <c r="AS988" s="5">
        <v>0</v>
      </c>
      <c r="AT988" s="2">
        <v>4</v>
      </c>
      <c r="AU988" s="2">
        <v>2</v>
      </c>
      <c r="AV988" s="2">
        <v>1</v>
      </c>
      <c r="AW988" s="2">
        <v>1</v>
      </c>
      <c r="AX988" s="2">
        <v>335080</v>
      </c>
      <c r="AY988" s="3" t="s">
        <v>117</v>
      </c>
      <c r="AZ988" s="6">
        <v>43431</v>
      </c>
      <c r="BA988" s="7">
        <v>43514.648414351803</v>
      </c>
      <c r="BB988" s="1">
        <v>48</v>
      </c>
      <c r="BC988" s="1">
        <v>11</v>
      </c>
      <c r="BD988" s="3" t="s">
        <v>5812</v>
      </c>
      <c r="BE988" s="2">
        <v>0</v>
      </c>
      <c r="BF988" s="3" t="s">
        <v>4664</v>
      </c>
      <c r="BG988" s="3" t="s">
        <v>4671</v>
      </c>
      <c r="BH988" s="3" t="s">
        <v>4664</v>
      </c>
      <c r="BI988" s="3" t="s">
        <v>4664</v>
      </c>
      <c r="BJ988" s="3" t="s">
        <v>102</v>
      </c>
      <c r="BK988" s="3" t="s">
        <v>117</v>
      </c>
      <c r="BL988" s="3" t="s">
        <v>4664</v>
      </c>
      <c r="BM988" s="3" t="s">
        <v>120</v>
      </c>
      <c r="BN988" s="3" t="s">
        <v>129</v>
      </c>
      <c r="BO988" s="3" t="s">
        <v>671</v>
      </c>
      <c r="BP988" s="3" t="s">
        <v>4664</v>
      </c>
      <c r="BQ988" s="3" t="s">
        <v>4664</v>
      </c>
      <c r="BR988" s="5">
        <v>60.16</v>
      </c>
      <c r="BS988" s="18">
        <v>1444320</v>
      </c>
      <c r="BT988" s="18">
        <v>170732000</v>
      </c>
      <c r="BU988" s="5">
        <v>81.900000000000006</v>
      </c>
      <c r="BV988" s="18">
        <v>1023705.58</v>
      </c>
      <c r="BW988" s="3" t="s">
        <v>103</v>
      </c>
      <c r="BX988" s="3" t="s">
        <v>104</v>
      </c>
      <c r="BY988" s="2">
        <v>3</v>
      </c>
      <c r="BZ988" s="3" t="s">
        <v>105</v>
      </c>
      <c r="CA988" s="2">
        <v>45</v>
      </c>
      <c r="CB988" s="2">
        <v>1993</v>
      </c>
      <c r="CC988" s="1">
        <v>25</v>
      </c>
      <c r="CD988" s="1">
        <v>267515651.66999999</v>
      </c>
      <c r="CE988" s="3" t="s">
        <v>329</v>
      </c>
      <c r="CF988" s="5">
        <v>2200000</v>
      </c>
      <c r="CG988" s="1" t="s">
        <v>4664</v>
      </c>
      <c r="CH988" s="1">
        <v>3565323.5653235698</v>
      </c>
      <c r="CI988" s="1" t="s">
        <v>4664</v>
      </c>
      <c r="CJ988" s="1">
        <v>3266369.3732600701</v>
      </c>
      <c r="CK988" s="8">
        <v>9.15249189240082E-2</v>
      </c>
      <c r="CL988" s="3" t="s">
        <v>107</v>
      </c>
      <c r="CM988" s="3" t="s">
        <v>170</v>
      </c>
      <c r="CN988" s="3" t="s">
        <v>170</v>
      </c>
      <c r="CO988" s="2">
        <v>3</v>
      </c>
      <c r="CP988" s="3" t="s">
        <v>101</v>
      </c>
      <c r="CQ988" t="s">
        <v>7396</v>
      </c>
      <c r="CR988" s="31">
        <v>4.3699999999999998E-3</v>
      </c>
      <c r="CS988" s="13" t="s">
        <v>7551</v>
      </c>
      <c r="CT988" s="34">
        <v>4.5700000000000003E-3</v>
      </c>
      <c r="CU988" s="19">
        <v>262582056.89277896</v>
      </c>
      <c r="CV988" s="28">
        <v>4.0000000000000001E-3</v>
      </c>
    </row>
    <row r="989" spans="1:100" x14ac:dyDescent="0.25">
      <c r="A989" s="2">
        <v>2020</v>
      </c>
      <c r="B989" s="2">
        <v>988</v>
      </c>
      <c r="C989" s="2">
        <v>16</v>
      </c>
      <c r="D989" s="3" t="s">
        <v>404</v>
      </c>
      <c r="E989" s="11">
        <v>28</v>
      </c>
      <c r="F989" s="3" t="s">
        <v>476</v>
      </c>
      <c r="G989" s="3" t="s">
        <v>477</v>
      </c>
      <c r="H989" s="3" t="s">
        <v>149</v>
      </c>
      <c r="I989" s="3" t="s">
        <v>184</v>
      </c>
      <c r="J989" s="3" t="s">
        <v>351</v>
      </c>
      <c r="K989" s="3" t="s">
        <v>761</v>
      </c>
      <c r="L989" s="1">
        <v>45</v>
      </c>
      <c r="M989" s="3" t="s">
        <v>5813</v>
      </c>
      <c r="N989" s="3" t="s">
        <v>5814</v>
      </c>
      <c r="O989" s="3" t="s">
        <v>5815</v>
      </c>
      <c r="P989" s="2">
        <v>345604</v>
      </c>
      <c r="Q989" s="3" t="s">
        <v>332</v>
      </c>
      <c r="R989" s="3" t="s">
        <v>96</v>
      </c>
      <c r="S989" s="3" t="s">
        <v>97</v>
      </c>
      <c r="T989" s="3" t="s">
        <v>98</v>
      </c>
      <c r="U989" s="3" t="s">
        <v>4664</v>
      </c>
      <c r="V989" s="3" t="s">
        <v>115</v>
      </c>
      <c r="W989" s="3" t="s">
        <v>100</v>
      </c>
      <c r="X989" s="3" t="s">
        <v>4664</v>
      </c>
      <c r="Y989" s="3" t="s">
        <v>101</v>
      </c>
      <c r="Z989" s="2">
        <v>0</v>
      </c>
      <c r="AA989" s="3" t="s">
        <v>4664</v>
      </c>
      <c r="AB989" s="2">
        <v>0</v>
      </c>
      <c r="AC989" s="3" t="s">
        <v>102</v>
      </c>
      <c r="AD989" s="3" t="s">
        <v>4664</v>
      </c>
      <c r="AE989" s="3" t="s">
        <v>4664</v>
      </c>
      <c r="AF989" s="23">
        <v>43404</v>
      </c>
      <c r="AG989" s="4">
        <v>2018</v>
      </c>
      <c r="AH989" s="1">
        <v>44</v>
      </c>
      <c r="AI989" s="1">
        <v>10</v>
      </c>
      <c r="AJ989" s="5">
        <v>1</v>
      </c>
      <c r="AK989" s="5">
        <v>90.9</v>
      </c>
      <c r="AL989" s="18">
        <v>280000000</v>
      </c>
      <c r="AM989" s="18">
        <v>272000000</v>
      </c>
      <c r="AN989" s="18">
        <v>1000000</v>
      </c>
      <c r="AO989" s="18">
        <v>1000000</v>
      </c>
      <c r="AP989" s="1">
        <v>-2.8571428571428598E-2</v>
      </c>
      <c r="AQ989" s="1">
        <v>0</v>
      </c>
      <c r="AR989" s="5">
        <v>132000</v>
      </c>
      <c r="AS989" s="5">
        <v>0</v>
      </c>
      <c r="AT989" s="2">
        <v>4</v>
      </c>
      <c r="AU989" s="2">
        <v>3</v>
      </c>
      <c r="AV989" s="2">
        <v>1</v>
      </c>
      <c r="AW989" s="2">
        <v>1</v>
      </c>
      <c r="AX989" s="2">
        <v>335055</v>
      </c>
      <c r="AY989" s="3" t="s">
        <v>4664</v>
      </c>
      <c r="AZ989" s="6">
        <v>43431</v>
      </c>
      <c r="BA989" s="7">
        <v>43514.648414351803</v>
      </c>
      <c r="BB989" s="1">
        <v>48</v>
      </c>
      <c r="BC989" s="1">
        <v>11</v>
      </c>
      <c r="BD989" s="3" t="s">
        <v>5816</v>
      </c>
      <c r="BE989" s="2">
        <v>0</v>
      </c>
      <c r="BF989" s="3" t="s">
        <v>5817</v>
      </c>
      <c r="BG989" s="3" t="s">
        <v>4671</v>
      </c>
      <c r="BH989" s="3" t="s">
        <v>4664</v>
      </c>
      <c r="BI989" s="3" t="s">
        <v>4664</v>
      </c>
      <c r="BJ989" s="3" t="s">
        <v>102</v>
      </c>
      <c r="BK989" s="3" t="s">
        <v>4664</v>
      </c>
      <c r="BL989" s="3" t="s">
        <v>4664</v>
      </c>
      <c r="BM989" s="3" t="s">
        <v>120</v>
      </c>
      <c r="BN989" s="3" t="s">
        <v>129</v>
      </c>
      <c r="BO989" s="3" t="s">
        <v>671</v>
      </c>
      <c r="BP989" s="3" t="s">
        <v>4664</v>
      </c>
      <c r="BQ989" s="3" t="s">
        <v>4664</v>
      </c>
      <c r="BR989" s="5">
        <v>63.28</v>
      </c>
      <c r="BS989" s="18">
        <v>1496000</v>
      </c>
      <c r="BT989" s="18">
        <v>184598000</v>
      </c>
      <c r="BU989" s="5">
        <v>90.9</v>
      </c>
      <c r="BV989" s="18">
        <v>989346.38</v>
      </c>
      <c r="BW989" s="3" t="s">
        <v>103</v>
      </c>
      <c r="BX989" s="3" t="s">
        <v>104</v>
      </c>
      <c r="BY989" s="2">
        <v>3</v>
      </c>
      <c r="BZ989" s="3" t="s">
        <v>105</v>
      </c>
      <c r="CA989" s="2">
        <v>43</v>
      </c>
      <c r="CB989" s="2">
        <v>1993</v>
      </c>
      <c r="CC989" s="1">
        <v>25</v>
      </c>
      <c r="CD989" s="1">
        <v>289101976.56999999</v>
      </c>
      <c r="CE989" s="3" t="s">
        <v>329</v>
      </c>
      <c r="CF989" s="5">
        <v>2200000</v>
      </c>
      <c r="CG989" s="1" t="s">
        <v>4664</v>
      </c>
      <c r="CH989" s="1">
        <v>2992299.2299229898</v>
      </c>
      <c r="CI989" s="1" t="s">
        <v>4664</v>
      </c>
      <c r="CJ989" s="1">
        <v>3180439.7862486201</v>
      </c>
      <c r="CK989" s="8">
        <v>-5.9155515894091799E-2</v>
      </c>
      <c r="CL989" s="3" t="s">
        <v>107</v>
      </c>
      <c r="CM989" s="3" t="s">
        <v>170</v>
      </c>
      <c r="CN989" s="3" t="s">
        <v>170</v>
      </c>
      <c r="CO989" s="2">
        <v>3</v>
      </c>
      <c r="CP989" s="3" t="s">
        <v>101</v>
      </c>
      <c r="CQ989" t="s">
        <v>7396</v>
      </c>
      <c r="CR989" s="31">
        <v>4.3699999999999998E-3</v>
      </c>
      <c r="CS989" s="13" t="s">
        <v>7551</v>
      </c>
      <c r="CT989" s="34">
        <v>4.5700000000000003E-3</v>
      </c>
      <c r="CU989" s="19">
        <v>218818380.74398249</v>
      </c>
      <c r="CV989" s="28">
        <v>3.5714285714285713E-3</v>
      </c>
    </row>
    <row r="990" spans="1:100" x14ac:dyDescent="0.25">
      <c r="A990" s="2">
        <v>2020</v>
      </c>
      <c r="B990" s="2">
        <v>989</v>
      </c>
      <c r="C990" s="2">
        <v>16</v>
      </c>
      <c r="D990" s="3" t="s">
        <v>404</v>
      </c>
      <c r="E990" s="11">
        <v>28</v>
      </c>
      <c r="F990" s="3" t="s">
        <v>476</v>
      </c>
      <c r="G990" s="3" t="s">
        <v>477</v>
      </c>
      <c r="H990" s="3" t="s">
        <v>270</v>
      </c>
      <c r="I990" s="3" t="s">
        <v>104</v>
      </c>
      <c r="J990" s="3" t="s">
        <v>238</v>
      </c>
      <c r="K990" s="3" t="s">
        <v>95</v>
      </c>
      <c r="L990" s="1">
        <v>395</v>
      </c>
      <c r="M990" s="3" t="s">
        <v>5818</v>
      </c>
      <c r="N990" s="3" t="s">
        <v>5819</v>
      </c>
      <c r="O990" s="3" t="s">
        <v>5820</v>
      </c>
      <c r="P990" s="2">
        <v>345607</v>
      </c>
      <c r="Q990" s="3" t="s">
        <v>332</v>
      </c>
      <c r="R990" s="3" t="s">
        <v>96</v>
      </c>
      <c r="S990" s="3" t="s">
        <v>97</v>
      </c>
      <c r="T990" s="3" t="s">
        <v>98</v>
      </c>
      <c r="U990" s="3" t="s">
        <v>4664</v>
      </c>
      <c r="V990" s="3" t="s">
        <v>115</v>
      </c>
      <c r="W990" s="3" t="s">
        <v>100</v>
      </c>
      <c r="X990" s="3" t="s">
        <v>4664</v>
      </c>
      <c r="Y990" s="3" t="s">
        <v>101</v>
      </c>
      <c r="Z990" s="2">
        <v>0</v>
      </c>
      <c r="AA990" s="3" t="s">
        <v>4664</v>
      </c>
      <c r="AB990" s="2">
        <v>0</v>
      </c>
      <c r="AC990" s="3" t="s">
        <v>102</v>
      </c>
      <c r="AD990" s="3" t="s">
        <v>4664</v>
      </c>
      <c r="AE990" s="3" t="s">
        <v>4664</v>
      </c>
      <c r="AF990" s="23">
        <v>43404</v>
      </c>
      <c r="AG990" s="4">
        <v>2018</v>
      </c>
      <c r="AH990" s="1">
        <v>44</v>
      </c>
      <c r="AI990" s="1">
        <v>10</v>
      </c>
      <c r="AJ990" s="5">
        <v>1</v>
      </c>
      <c r="AK990" s="5">
        <v>83.67</v>
      </c>
      <c r="AL990" s="18">
        <v>280000000</v>
      </c>
      <c r="AM990" s="18">
        <v>272000000</v>
      </c>
      <c r="AN990" s="18">
        <v>1500000</v>
      </c>
      <c r="AO990" s="18">
        <v>1500000</v>
      </c>
      <c r="AP990" s="1">
        <v>-2.8571428571428598E-2</v>
      </c>
      <c r="AQ990" s="1">
        <v>0</v>
      </c>
      <c r="AR990" s="5">
        <v>100000</v>
      </c>
      <c r="AS990" s="5">
        <v>0</v>
      </c>
      <c r="AT990" s="2">
        <v>4</v>
      </c>
      <c r="AU990" s="2">
        <v>3</v>
      </c>
      <c r="AV990" s="2">
        <v>1</v>
      </c>
      <c r="AW990" s="2">
        <v>1</v>
      </c>
      <c r="AX990" s="2">
        <v>335086</v>
      </c>
      <c r="AY990" s="3" t="s">
        <v>117</v>
      </c>
      <c r="AZ990" s="6">
        <v>43431</v>
      </c>
      <c r="BA990" s="7">
        <v>43514.648414351803</v>
      </c>
      <c r="BB990" s="1">
        <v>48</v>
      </c>
      <c r="BC990" s="1">
        <v>11</v>
      </c>
      <c r="BD990" s="3" t="s">
        <v>921</v>
      </c>
      <c r="BE990" s="2">
        <v>0</v>
      </c>
      <c r="BF990" s="3" t="s">
        <v>5817</v>
      </c>
      <c r="BG990" s="3" t="s">
        <v>5821</v>
      </c>
      <c r="BH990" s="3" t="s">
        <v>4664</v>
      </c>
      <c r="BI990" s="3" t="s">
        <v>4664</v>
      </c>
      <c r="BJ990" s="3" t="s">
        <v>102</v>
      </c>
      <c r="BK990" s="3" t="s">
        <v>4664</v>
      </c>
      <c r="BL990" s="3" t="s">
        <v>4664</v>
      </c>
      <c r="BM990" s="3" t="s">
        <v>120</v>
      </c>
      <c r="BN990" s="3" t="s">
        <v>129</v>
      </c>
      <c r="BO990" s="3" t="s">
        <v>193</v>
      </c>
      <c r="BP990" s="3" t="s">
        <v>4664</v>
      </c>
      <c r="BQ990" s="3" t="s">
        <v>4664</v>
      </c>
      <c r="BR990" s="5">
        <v>64.2</v>
      </c>
      <c r="BS990" s="18">
        <v>873120</v>
      </c>
      <c r="BT990" s="18">
        <v>166022000</v>
      </c>
      <c r="BU990" s="5">
        <v>83.67</v>
      </c>
      <c r="BV990" s="18">
        <v>1314304.98</v>
      </c>
      <c r="BW990" s="3" t="s">
        <v>103</v>
      </c>
      <c r="BX990" s="3" t="s">
        <v>104</v>
      </c>
      <c r="BY990" s="2">
        <v>3</v>
      </c>
      <c r="BZ990" s="3" t="s">
        <v>105</v>
      </c>
      <c r="CA990" s="2">
        <v>42</v>
      </c>
      <c r="CB990" s="2">
        <v>1993</v>
      </c>
      <c r="CC990" s="1">
        <v>25</v>
      </c>
      <c r="CD990" s="1">
        <v>265712629.461</v>
      </c>
      <c r="CE990" s="3" t="s">
        <v>235</v>
      </c>
      <c r="CF990" s="5">
        <v>2183875</v>
      </c>
      <c r="CG990" s="1" t="s">
        <v>4664</v>
      </c>
      <c r="CH990" s="1">
        <v>3250866.49934266</v>
      </c>
      <c r="CI990" s="1" t="s">
        <v>4664</v>
      </c>
      <c r="CJ990" s="1">
        <v>3175721.6381140202</v>
      </c>
      <c r="CK990" s="8">
        <v>2.3662294681867199E-2</v>
      </c>
      <c r="CL990" s="3" t="s">
        <v>107</v>
      </c>
      <c r="CM990" s="3" t="s">
        <v>170</v>
      </c>
      <c r="CN990" s="3" t="s">
        <v>170</v>
      </c>
      <c r="CO990" s="2">
        <v>4</v>
      </c>
      <c r="CP990" s="3" t="s">
        <v>101</v>
      </c>
      <c r="CQ990" t="s">
        <v>7396</v>
      </c>
      <c r="CR990" s="31">
        <v>4.3699999999999998E-3</v>
      </c>
      <c r="CS990" s="13" t="s">
        <v>7551</v>
      </c>
      <c r="CT990" s="34">
        <v>4.5700000000000003E-3</v>
      </c>
      <c r="CU990" s="19">
        <v>328227571.11597371</v>
      </c>
      <c r="CV990" s="28">
        <v>5.3571428571428572E-3</v>
      </c>
    </row>
    <row r="991" spans="1:100" x14ac:dyDescent="0.25">
      <c r="A991" s="2">
        <v>2020</v>
      </c>
      <c r="B991" s="2">
        <v>990</v>
      </c>
      <c r="C991" s="2">
        <v>16</v>
      </c>
      <c r="D991" s="3" t="s">
        <v>404</v>
      </c>
      <c r="E991" s="11">
        <v>28</v>
      </c>
      <c r="F991" s="3" t="s">
        <v>476</v>
      </c>
      <c r="G991" s="3" t="s">
        <v>477</v>
      </c>
      <c r="H991" s="3" t="s">
        <v>270</v>
      </c>
      <c r="I991" s="3" t="s">
        <v>104</v>
      </c>
      <c r="J991" s="3" t="s">
        <v>5822</v>
      </c>
      <c r="K991" s="3" t="s">
        <v>95</v>
      </c>
      <c r="L991" s="1">
        <v>395</v>
      </c>
      <c r="M991" s="3" t="s">
        <v>5823</v>
      </c>
      <c r="N991" s="3" t="s">
        <v>1374</v>
      </c>
      <c r="O991" s="3" t="s">
        <v>5824</v>
      </c>
      <c r="P991" s="2">
        <v>345610</v>
      </c>
      <c r="Q991" s="3" t="s">
        <v>332</v>
      </c>
      <c r="R991" s="3" t="s">
        <v>96</v>
      </c>
      <c r="S991" s="3" t="s">
        <v>97</v>
      </c>
      <c r="T991" s="3" t="s">
        <v>98</v>
      </c>
      <c r="U991" s="3" t="s">
        <v>4664</v>
      </c>
      <c r="V991" s="3" t="s">
        <v>115</v>
      </c>
      <c r="W991" s="3" t="s">
        <v>100</v>
      </c>
      <c r="X991" s="3" t="s">
        <v>4664</v>
      </c>
      <c r="Y991" s="3" t="s">
        <v>101</v>
      </c>
      <c r="Z991" s="2">
        <v>0</v>
      </c>
      <c r="AA991" s="3" t="s">
        <v>4664</v>
      </c>
      <c r="AB991" s="2">
        <v>0</v>
      </c>
      <c r="AC991" s="3" t="s">
        <v>102</v>
      </c>
      <c r="AD991" s="3" t="s">
        <v>4664</v>
      </c>
      <c r="AE991" s="3" t="s">
        <v>4664</v>
      </c>
      <c r="AF991" s="23">
        <v>43404</v>
      </c>
      <c r="AG991" s="4">
        <v>2018</v>
      </c>
      <c r="AH991" s="1">
        <v>44</v>
      </c>
      <c r="AI991" s="1">
        <v>10</v>
      </c>
      <c r="AJ991" s="5">
        <v>1</v>
      </c>
      <c r="AK991" s="5">
        <v>83.67</v>
      </c>
      <c r="AL991" s="18">
        <v>305000000</v>
      </c>
      <c r="AM991" s="18">
        <v>296000000</v>
      </c>
      <c r="AN991" s="18">
        <v>1000000</v>
      </c>
      <c r="AO991" s="18">
        <v>1000000</v>
      </c>
      <c r="AP991" s="1">
        <v>-2.9508196721311501E-2</v>
      </c>
      <c r="AQ991" s="1">
        <v>0</v>
      </c>
      <c r="AR991" s="5">
        <v>108000</v>
      </c>
      <c r="AS991" s="5">
        <v>0</v>
      </c>
      <c r="AT991" s="2">
        <v>4</v>
      </c>
      <c r="AU991" s="2">
        <v>2</v>
      </c>
      <c r="AV991" s="2">
        <v>1</v>
      </c>
      <c r="AW991" s="2">
        <v>1</v>
      </c>
      <c r="AX991" s="2">
        <v>335116</v>
      </c>
      <c r="AY991" s="3" t="s">
        <v>4664</v>
      </c>
      <c r="AZ991" s="6">
        <v>43432</v>
      </c>
      <c r="BA991" s="7">
        <v>43514.648414351803</v>
      </c>
      <c r="BB991" s="1">
        <v>48</v>
      </c>
      <c r="BC991" s="1">
        <v>11</v>
      </c>
      <c r="BD991" s="3" t="s">
        <v>1993</v>
      </c>
      <c r="BE991" s="2">
        <v>0</v>
      </c>
      <c r="BF991" s="3" t="s">
        <v>5817</v>
      </c>
      <c r="BG991" s="3" t="s">
        <v>4664</v>
      </c>
      <c r="BH991" s="3" t="s">
        <v>4664</v>
      </c>
      <c r="BI991" s="3" t="s">
        <v>4664</v>
      </c>
      <c r="BJ991" s="3" t="s">
        <v>102</v>
      </c>
      <c r="BK991" s="3" t="s">
        <v>4664</v>
      </c>
      <c r="BL991" s="3" t="s">
        <v>4664</v>
      </c>
      <c r="BM991" s="3" t="s">
        <v>120</v>
      </c>
      <c r="BN991" s="3" t="s">
        <v>139</v>
      </c>
      <c r="BO991" s="3" t="s">
        <v>193</v>
      </c>
      <c r="BP991" s="3" t="s">
        <v>4664</v>
      </c>
      <c r="BQ991" s="3" t="s">
        <v>4664</v>
      </c>
      <c r="BR991" s="5">
        <v>64.2</v>
      </c>
      <c r="BS991" s="18">
        <v>873120</v>
      </c>
      <c r="BT991" s="18">
        <v>166022000</v>
      </c>
      <c r="BU991" s="5">
        <v>83.67</v>
      </c>
      <c r="BV991" s="18">
        <v>1314304.98</v>
      </c>
      <c r="BW991" s="3" t="s">
        <v>103</v>
      </c>
      <c r="BX991" s="3" t="s">
        <v>104</v>
      </c>
      <c r="BY991" s="2">
        <v>3</v>
      </c>
      <c r="BZ991" s="3" t="s">
        <v>105</v>
      </c>
      <c r="CA991" s="2">
        <v>42</v>
      </c>
      <c r="CB991" s="2">
        <v>1993</v>
      </c>
      <c r="CC991" s="1">
        <v>25</v>
      </c>
      <c r="CD991" s="1">
        <v>265712629.461</v>
      </c>
      <c r="CE991" s="3" t="s">
        <v>235</v>
      </c>
      <c r="CF991" s="5">
        <v>2183875</v>
      </c>
      <c r="CG991" s="1" t="s">
        <v>4664</v>
      </c>
      <c r="CH991" s="1">
        <v>3537707.6610493599</v>
      </c>
      <c r="CI991" s="1" t="s">
        <v>4664</v>
      </c>
      <c r="CJ991" s="1">
        <v>3175721.6381140202</v>
      </c>
      <c r="CK991" s="8">
        <v>0.113985438330267</v>
      </c>
      <c r="CL991" s="3" t="s">
        <v>107</v>
      </c>
      <c r="CM991" s="3" t="s">
        <v>170</v>
      </c>
      <c r="CN991" s="3" t="s">
        <v>170</v>
      </c>
      <c r="CO991" s="2">
        <v>4</v>
      </c>
      <c r="CP991" s="3" t="s">
        <v>101</v>
      </c>
      <c r="CQ991" t="s">
        <v>7396</v>
      </c>
      <c r="CR991" s="31">
        <v>4.3699999999999998E-3</v>
      </c>
      <c r="CS991" s="13" t="s">
        <v>7551</v>
      </c>
      <c r="CT991" s="34">
        <v>4.5700000000000003E-3</v>
      </c>
      <c r="CU991" s="19">
        <v>218818380.74398249</v>
      </c>
      <c r="CV991" s="28">
        <v>3.2786885245901639E-3</v>
      </c>
    </row>
    <row r="992" spans="1:100" x14ac:dyDescent="0.25">
      <c r="A992" s="2">
        <v>2020</v>
      </c>
      <c r="B992" s="2">
        <v>991</v>
      </c>
      <c r="C992" s="2">
        <v>16</v>
      </c>
      <c r="D992" s="3" t="s">
        <v>404</v>
      </c>
      <c r="E992" s="11">
        <v>28</v>
      </c>
      <c r="F992" s="3" t="s">
        <v>476</v>
      </c>
      <c r="G992" s="3" t="s">
        <v>477</v>
      </c>
      <c r="H992" s="3" t="s">
        <v>270</v>
      </c>
      <c r="I992" s="3" t="s">
        <v>178</v>
      </c>
      <c r="J992" s="3" t="s">
        <v>2228</v>
      </c>
      <c r="K992" s="3" t="s">
        <v>95</v>
      </c>
      <c r="L992" s="1">
        <v>283</v>
      </c>
      <c r="M992" s="3" t="s">
        <v>5825</v>
      </c>
      <c r="N992" s="3" t="s">
        <v>5826</v>
      </c>
      <c r="O992" s="3" t="s">
        <v>5827</v>
      </c>
      <c r="P992" s="2">
        <v>345611</v>
      </c>
      <c r="Q992" s="3" t="s">
        <v>332</v>
      </c>
      <c r="R992" s="3" t="s">
        <v>96</v>
      </c>
      <c r="S992" s="3" t="s">
        <v>97</v>
      </c>
      <c r="T992" s="3" t="s">
        <v>98</v>
      </c>
      <c r="U992" s="3" t="s">
        <v>4664</v>
      </c>
      <c r="V992" s="3" t="s">
        <v>115</v>
      </c>
      <c r="W992" s="3" t="s">
        <v>100</v>
      </c>
      <c r="X992" s="3" t="s">
        <v>4664</v>
      </c>
      <c r="Y992" s="3" t="s">
        <v>101</v>
      </c>
      <c r="Z992" s="2">
        <v>0</v>
      </c>
      <c r="AA992" s="3" t="s">
        <v>4664</v>
      </c>
      <c r="AB992" s="2">
        <v>0</v>
      </c>
      <c r="AC992" s="3" t="s">
        <v>102</v>
      </c>
      <c r="AD992" s="3" t="s">
        <v>4664</v>
      </c>
      <c r="AE992" s="3" t="s">
        <v>4664</v>
      </c>
      <c r="AF992" s="23">
        <v>43404</v>
      </c>
      <c r="AG992" s="4">
        <v>2018</v>
      </c>
      <c r="AH992" s="1">
        <v>44</v>
      </c>
      <c r="AI992" s="1">
        <v>10</v>
      </c>
      <c r="AJ992" s="5">
        <v>1</v>
      </c>
      <c r="AK992" s="5">
        <v>83.67</v>
      </c>
      <c r="AL992" s="18">
        <v>285000000</v>
      </c>
      <c r="AM992" s="18">
        <v>277000000</v>
      </c>
      <c r="AN992" s="18">
        <v>1300000</v>
      </c>
      <c r="AO992" s="18">
        <v>1300000</v>
      </c>
      <c r="AP992" s="1">
        <v>-2.8070175438596499E-2</v>
      </c>
      <c r="AQ992" s="1">
        <v>0</v>
      </c>
      <c r="AR992" s="5">
        <v>108000</v>
      </c>
      <c r="AS992" s="5">
        <v>0</v>
      </c>
      <c r="AT992" s="2">
        <v>4</v>
      </c>
      <c r="AU992" s="2">
        <v>2</v>
      </c>
      <c r="AV992" s="2">
        <v>1</v>
      </c>
      <c r="AW992" s="2">
        <v>1</v>
      </c>
      <c r="AX992" s="2">
        <v>335119</v>
      </c>
      <c r="AY992" s="3" t="s">
        <v>4664</v>
      </c>
      <c r="AZ992" s="6">
        <v>43432</v>
      </c>
      <c r="BA992" s="7">
        <v>43514.648414351803</v>
      </c>
      <c r="BB992" s="1">
        <v>48</v>
      </c>
      <c r="BC992" s="1">
        <v>11</v>
      </c>
      <c r="BD992" s="3" t="s">
        <v>5828</v>
      </c>
      <c r="BE992" s="2">
        <v>0</v>
      </c>
      <c r="BF992" s="3" t="s">
        <v>5817</v>
      </c>
      <c r="BG992" s="3" t="s">
        <v>4671</v>
      </c>
      <c r="BH992" s="3" t="s">
        <v>4664</v>
      </c>
      <c r="BI992" s="3" t="s">
        <v>4664</v>
      </c>
      <c r="BJ992" s="3" t="s">
        <v>102</v>
      </c>
      <c r="BK992" s="3" t="s">
        <v>4664</v>
      </c>
      <c r="BL992" s="3" t="s">
        <v>4664</v>
      </c>
      <c r="BM992" s="3" t="s">
        <v>120</v>
      </c>
      <c r="BN992" s="3" t="s">
        <v>139</v>
      </c>
      <c r="BO992" s="3" t="s">
        <v>193</v>
      </c>
      <c r="BP992" s="3" t="s">
        <v>4664</v>
      </c>
      <c r="BQ992" s="3" t="s">
        <v>4664</v>
      </c>
      <c r="BR992" s="5">
        <v>66.430000000000007</v>
      </c>
      <c r="BS992" s="18">
        <v>991440</v>
      </c>
      <c r="BT992" s="18">
        <v>171995000</v>
      </c>
      <c r="BU992" s="5">
        <v>83.67</v>
      </c>
      <c r="BV992" s="18">
        <v>1268473.77</v>
      </c>
      <c r="BW992" s="3" t="s">
        <v>103</v>
      </c>
      <c r="BX992" s="3" t="s">
        <v>104</v>
      </c>
      <c r="BY992" s="2">
        <v>3</v>
      </c>
      <c r="BZ992" s="3" t="s">
        <v>105</v>
      </c>
      <c r="CA992" s="2">
        <v>48</v>
      </c>
      <c r="CB992" s="2">
        <v>1994</v>
      </c>
      <c r="CC992" s="1">
        <v>24</v>
      </c>
      <c r="CD992" s="1">
        <v>273743607.22649997</v>
      </c>
      <c r="CE992" s="3" t="s">
        <v>235</v>
      </c>
      <c r="CF992" s="5">
        <v>2128867</v>
      </c>
      <c r="CG992" s="1" t="s">
        <v>4664</v>
      </c>
      <c r="CH992" s="1">
        <v>3310625.07469822</v>
      </c>
      <c r="CI992" s="1" t="s">
        <v>4664</v>
      </c>
      <c r="CJ992" s="1">
        <v>3271705.5961097199</v>
      </c>
      <c r="CK992" s="8">
        <v>1.1895776513259701E-2</v>
      </c>
      <c r="CL992" s="3" t="s">
        <v>107</v>
      </c>
      <c r="CM992" s="3" t="s">
        <v>170</v>
      </c>
      <c r="CN992" s="3" t="s">
        <v>170</v>
      </c>
      <c r="CO992" s="2">
        <v>3</v>
      </c>
      <c r="CP992" s="3" t="s">
        <v>101</v>
      </c>
      <c r="CQ992" t="s">
        <v>7396</v>
      </c>
      <c r="CR992" s="31">
        <v>4.3699999999999998E-3</v>
      </c>
      <c r="CS992" s="13" t="s">
        <v>7551</v>
      </c>
      <c r="CT992" s="34">
        <v>4.5700000000000003E-3</v>
      </c>
      <c r="CU992" s="19">
        <v>284463894.96717721</v>
      </c>
      <c r="CV992" s="28">
        <v>4.5614035087719294E-3</v>
      </c>
    </row>
    <row r="993" spans="1:100" x14ac:dyDescent="0.25">
      <c r="A993" s="2">
        <v>2020</v>
      </c>
      <c r="B993" s="2">
        <v>992</v>
      </c>
      <c r="C993" s="2">
        <v>16</v>
      </c>
      <c r="D993" s="3" t="s">
        <v>404</v>
      </c>
      <c r="E993" s="11">
        <v>28</v>
      </c>
      <c r="F993" s="3" t="s">
        <v>476</v>
      </c>
      <c r="G993" s="3" t="s">
        <v>477</v>
      </c>
      <c r="H993" s="3" t="s">
        <v>143</v>
      </c>
      <c r="I993" s="3" t="s">
        <v>178</v>
      </c>
      <c r="J993" s="3" t="s">
        <v>5829</v>
      </c>
      <c r="K993" s="3" t="s">
        <v>95</v>
      </c>
      <c r="L993" s="1">
        <v>310</v>
      </c>
      <c r="M993" s="3" t="s">
        <v>5830</v>
      </c>
      <c r="N993" s="3" t="s">
        <v>5831</v>
      </c>
      <c r="O993" s="3" t="s">
        <v>5832</v>
      </c>
      <c r="P993" s="2">
        <v>345622</v>
      </c>
      <c r="Q993" s="3" t="s">
        <v>332</v>
      </c>
      <c r="R993" s="3" t="s">
        <v>96</v>
      </c>
      <c r="S993" s="3" t="s">
        <v>97</v>
      </c>
      <c r="T993" s="3" t="s">
        <v>98</v>
      </c>
      <c r="U993" s="3" t="s">
        <v>4664</v>
      </c>
      <c r="V993" s="3" t="s">
        <v>115</v>
      </c>
      <c r="W993" s="3" t="s">
        <v>100</v>
      </c>
      <c r="X993" s="3" t="s">
        <v>4664</v>
      </c>
      <c r="Y993" s="3" t="s">
        <v>101</v>
      </c>
      <c r="Z993" s="2">
        <v>0</v>
      </c>
      <c r="AA993" s="3" t="s">
        <v>4664</v>
      </c>
      <c r="AB993" s="2">
        <v>0</v>
      </c>
      <c r="AC993" s="3" t="s">
        <v>102</v>
      </c>
      <c r="AD993" s="3" t="s">
        <v>4664</v>
      </c>
      <c r="AE993" s="3" t="s">
        <v>4664</v>
      </c>
      <c r="AF993" s="23">
        <v>43404</v>
      </c>
      <c r="AG993" s="4">
        <v>2018</v>
      </c>
      <c r="AH993" s="1">
        <v>44</v>
      </c>
      <c r="AI993" s="1">
        <v>10</v>
      </c>
      <c r="AJ993" s="5">
        <v>1</v>
      </c>
      <c r="AK993" s="5">
        <v>83.67</v>
      </c>
      <c r="AL993" s="18">
        <v>270000000</v>
      </c>
      <c r="AM993" s="18">
        <v>262000000</v>
      </c>
      <c r="AN993" s="18">
        <v>1100000</v>
      </c>
      <c r="AO993" s="18">
        <v>1100000</v>
      </c>
      <c r="AP993" s="1">
        <v>-2.96296296296296E-2</v>
      </c>
      <c r="AQ993" s="1">
        <v>0</v>
      </c>
      <c r="AR993" s="5">
        <v>100000</v>
      </c>
      <c r="AS993" s="5">
        <v>0</v>
      </c>
      <c r="AT993" s="2">
        <v>4</v>
      </c>
      <c r="AU993" s="2">
        <v>2</v>
      </c>
      <c r="AV993" s="2">
        <v>1</v>
      </c>
      <c r="AW993" s="2">
        <v>1</v>
      </c>
      <c r="AX993" s="2">
        <v>335133</v>
      </c>
      <c r="AY993" s="3" t="s">
        <v>4664</v>
      </c>
      <c r="AZ993" s="6">
        <v>43432</v>
      </c>
      <c r="BA993" s="7">
        <v>43514.648425925901</v>
      </c>
      <c r="BB993" s="1">
        <v>48</v>
      </c>
      <c r="BC993" s="1">
        <v>11</v>
      </c>
      <c r="BD993" s="3" t="s">
        <v>1993</v>
      </c>
      <c r="BE993" s="2">
        <v>0</v>
      </c>
      <c r="BF993" s="3" t="s">
        <v>5817</v>
      </c>
      <c r="BG993" s="3" t="s">
        <v>4671</v>
      </c>
      <c r="BH993" s="3" t="s">
        <v>4664</v>
      </c>
      <c r="BI993" s="3" t="s">
        <v>4664</v>
      </c>
      <c r="BJ993" s="3" t="s">
        <v>102</v>
      </c>
      <c r="BK993" s="3" t="s">
        <v>4664</v>
      </c>
      <c r="BL993" s="3" t="s">
        <v>4664</v>
      </c>
      <c r="BM993" s="3" t="s">
        <v>120</v>
      </c>
      <c r="BN993" s="3" t="s">
        <v>139</v>
      </c>
      <c r="BO993" s="3" t="s">
        <v>193</v>
      </c>
      <c r="BP993" s="3" t="s">
        <v>4664</v>
      </c>
      <c r="BQ993" s="3" t="s">
        <v>4664</v>
      </c>
      <c r="BR993" s="5">
        <v>64.95</v>
      </c>
      <c r="BS993" s="18">
        <v>1054000</v>
      </c>
      <c r="BT993" s="18">
        <v>168837000</v>
      </c>
      <c r="BU993" s="5">
        <v>83.67</v>
      </c>
      <c r="BV993" s="18">
        <v>1199711.44</v>
      </c>
      <c r="BW993" s="3" t="s">
        <v>103</v>
      </c>
      <c r="BX993" s="3" t="s">
        <v>104</v>
      </c>
      <c r="BY993" s="2">
        <v>3</v>
      </c>
      <c r="BZ993" s="3" t="s">
        <v>105</v>
      </c>
      <c r="CA993" s="2">
        <v>42</v>
      </c>
      <c r="CB993" s="2">
        <v>1992</v>
      </c>
      <c r="CC993" s="1">
        <v>26</v>
      </c>
      <c r="CD993" s="1">
        <v>267972260.308</v>
      </c>
      <c r="CE993" s="3" t="s">
        <v>235</v>
      </c>
      <c r="CF993" s="5">
        <v>2200000</v>
      </c>
      <c r="CG993" s="1" t="s">
        <v>4664</v>
      </c>
      <c r="CH993" s="1">
        <v>3131349.3486315301</v>
      </c>
      <c r="CI993" s="1" t="s">
        <v>4664</v>
      </c>
      <c r="CJ993" s="1">
        <v>3202728.1021632599</v>
      </c>
      <c r="CK993" s="8">
        <v>-2.2286860218798901E-2</v>
      </c>
      <c r="CL993" s="3" t="s">
        <v>107</v>
      </c>
      <c r="CM993" s="3" t="s">
        <v>170</v>
      </c>
      <c r="CN993" s="3" t="s">
        <v>170</v>
      </c>
      <c r="CO993" s="2">
        <v>3</v>
      </c>
      <c r="CP993" s="3" t="s">
        <v>101</v>
      </c>
      <c r="CQ993" t="s">
        <v>7396</v>
      </c>
      <c r="CR993" s="31">
        <v>4.3699999999999998E-3</v>
      </c>
      <c r="CS993" s="13" t="s">
        <v>7551</v>
      </c>
      <c r="CT993" s="34">
        <v>4.5700000000000003E-3</v>
      </c>
      <c r="CU993" s="19">
        <v>240700218.81838074</v>
      </c>
      <c r="CV993" s="28">
        <v>4.0740740740740737E-3</v>
      </c>
    </row>
    <row r="994" spans="1:100" x14ac:dyDescent="0.25">
      <c r="A994" s="2">
        <v>2020</v>
      </c>
      <c r="B994" s="2">
        <v>993</v>
      </c>
      <c r="C994" s="2">
        <v>16</v>
      </c>
      <c r="D994" s="3" t="s">
        <v>404</v>
      </c>
      <c r="E994" s="11">
        <v>28</v>
      </c>
      <c r="F994" s="3" t="s">
        <v>476</v>
      </c>
      <c r="G994" s="3" t="s">
        <v>477</v>
      </c>
      <c r="H994" s="3" t="s">
        <v>270</v>
      </c>
      <c r="I994" s="3" t="s">
        <v>104</v>
      </c>
      <c r="J994" s="3" t="s">
        <v>1787</v>
      </c>
      <c r="K994" s="3" t="s">
        <v>95</v>
      </c>
      <c r="L994" s="1">
        <v>395</v>
      </c>
      <c r="M994" s="3" t="s">
        <v>5833</v>
      </c>
      <c r="N994" s="3" t="s">
        <v>5834</v>
      </c>
      <c r="O994" s="3" t="s">
        <v>5835</v>
      </c>
      <c r="P994" s="2">
        <v>345625</v>
      </c>
      <c r="Q994" s="3" t="s">
        <v>332</v>
      </c>
      <c r="R994" s="3" t="s">
        <v>96</v>
      </c>
      <c r="S994" s="3" t="s">
        <v>97</v>
      </c>
      <c r="T994" s="3" t="s">
        <v>98</v>
      </c>
      <c r="U994" s="3" t="s">
        <v>4664</v>
      </c>
      <c r="V994" s="3" t="s">
        <v>115</v>
      </c>
      <c r="W994" s="3" t="s">
        <v>100</v>
      </c>
      <c r="X994" s="3" t="s">
        <v>4664</v>
      </c>
      <c r="Y994" s="3" t="s">
        <v>101</v>
      </c>
      <c r="Z994" s="2">
        <v>0</v>
      </c>
      <c r="AA994" s="3" t="s">
        <v>4664</v>
      </c>
      <c r="AB994" s="2">
        <v>0</v>
      </c>
      <c r="AC994" s="3" t="s">
        <v>102</v>
      </c>
      <c r="AD994" s="3" t="s">
        <v>4664</v>
      </c>
      <c r="AE994" s="3" t="s">
        <v>4664</v>
      </c>
      <c r="AF994" s="23">
        <v>43404</v>
      </c>
      <c r="AG994" s="4">
        <v>2018</v>
      </c>
      <c r="AH994" s="1">
        <v>44</v>
      </c>
      <c r="AI994" s="1">
        <v>10</v>
      </c>
      <c r="AJ994" s="5">
        <v>1</v>
      </c>
      <c r="AK994" s="5">
        <v>83.67</v>
      </c>
      <c r="AL994" s="18">
        <v>300000000</v>
      </c>
      <c r="AM994" s="18">
        <v>292000000</v>
      </c>
      <c r="AN994" s="18">
        <v>1300000</v>
      </c>
      <c r="AO994" s="18">
        <v>1300000</v>
      </c>
      <c r="AP994" s="1">
        <v>-2.66666666666667E-2</v>
      </c>
      <c r="AQ994" s="1">
        <v>0</v>
      </c>
      <c r="AR994" s="5">
        <v>117000</v>
      </c>
      <c r="AS994" s="5">
        <v>0</v>
      </c>
      <c r="AT994" s="2">
        <v>4</v>
      </c>
      <c r="AU994" s="2">
        <v>3</v>
      </c>
      <c r="AV994" s="2">
        <v>1</v>
      </c>
      <c r="AW994" s="2">
        <v>1</v>
      </c>
      <c r="AX994" s="2">
        <v>335146</v>
      </c>
      <c r="AY994" s="3" t="s">
        <v>117</v>
      </c>
      <c r="AZ994" s="6">
        <v>43432</v>
      </c>
      <c r="BA994" s="7">
        <v>43514.648425925901</v>
      </c>
      <c r="BB994" s="1">
        <v>48</v>
      </c>
      <c r="BC994" s="1">
        <v>11</v>
      </c>
      <c r="BD994" s="3" t="s">
        <v>5836</v>
      </c>
      <c r="BE994" s="2">
        <v>0</v>
      </c>
      <c r="BF994" s="3" t="s">
        <v>5817</v>
      </c>
      <c r="BG994" s="3" t="s">
        <v>4671</v>
      </c>
      <c r="BH994" s="3" t="s">
        <v>4664</v>
      </c>
      <c r="BI994" s="3" t="s">
        <v>4664</v>
      </c>
      <c r="BJ994" s="3" t="s">
        <v>102</v>
      </c>
      <c r="BK994" s="3" t="s">
        <v>117</v>
      </c>
      <c r="BL994" s="3" t="s">
        <v>4664</v>
      </c>
      <c r="BM994" s="3" t="s">
        <v>120</v>
      </c>
      <c r="BN994" s="3" t="s">
        <v>129</v>
      </c>
      <c r="BO994" s="3" t="s">
        <v>671</v>
      </c>
      <c r="BP994" s="3" t="s">
        <v>4664</v>
      </c>
      <c r="BQ994" s="3" t="s">
        <v>4664</v>
      </c>
      <c r="BR994" s="5">
        <v>64.2</v>
      </c>
      <c r="BS994" s="18">
        <v>873120</v>
      </c>
      <c r="BT994" s="18">
        <v>166022000</v>
      </c>
      <c r="BU994" s="5">
        <v>83.67</v>
      </c>
      <c r="BV994" s="18">
        <v>1314304.98</v>
      </c>
      <c r="BW994" s="3" t="s">
        <v>103</v>
      </c>
      <c r="BX994" s="3" t="s">
        <v>104</v>
      </c>
      <c r="BY994" s="2">
        <v>3</v>
      </c>
      <c r="BZ994" s="3" t="s">
        <v>105</v>
      </c>
      <c r="CA994" s="2">
        <v>42</v>
      </c>
      <c r="CB994" s="2">
        <v>1993</v>
      </c>
      <c r="CC994" s="1">
        <v>25</v>
      </c>
      <c r="CD994" s="1">
        <v>265712629.461</v>
      </c>
      <c r="CE994" s="3" t="s">
        <v>235</v>
      </c>
      <c r="CF994" s="5">
        <v>2183875</v>
      </c>
      <c r="CG994" s="1" t="s">
        <v>4664</v>
      </c>
      <c r="CH994" s="1">
        <v>3489900.8007649099</v>
      </c>
      <c r="CI994" s="1" t="s">
        <v>4664</v>
      </c>
      <c r="CJ994" s="1">
        <v>3175721.6381140202</v>
      </c>
      <c r="CK994" s="8">
        <v>9.8931581055533999E-2</v>
      </c>
      <c r="CL994" s="3" t="s">
        <v>107</v>
      </c>
      <c r="CM994" s="3" t="s">
        <v>170</v>
      </c>
      <c r="CN994" s="3" t="s">
        <v>170</v>
      </c>
      <c r="CO994" s="2">
        <v>4</v>
      </c>
      <c r="CP994" s="3" t="s">
        <v>101</v>
      </c>
      <c r="CQ994" t="s">
        <v>7396</v>
      </c>
      <c r="CR994" s="31">
        <v>4.3699999999999998E-3</v>
      </c>
      <c r="CS994" s="13" t="s">
        <v>7551</v>
      </c>
      <c r="CT994" s="34">
        <v>4.5700000000000003E-3</v>
      </c>
      <c r="CU994" s="19">
        <v>284463894.96717721</v>
      </c>
      <c r="CV994" s="28">
        <v>4.3333333333333331E-3</v>
      </c>
    </row>
    <row r="995" spans="1:100" x14ac:dyDescent="0.25">
      <c r="A995" s="2">
        <v>2020</v>
      </c>
      <c r="B995" s="2">
        <v>994</v>
      </c>
      <c r="C995" s="2">
        <v>16</v>
      </c>
      <c r="D995" s="3" t="s">
        <v>404</v>
      </c>
      <c r="E995" s="11">
        <v>28</v>
      </c>
      <c r="F995" s="3" t="s">
        <v>476</v>
      </c>
      <c r="G995" s="3" t="s">
        <v>477</v>
      </c>
      <c r="H995" s="3" t="s">
        <v>270</v>
      </c>
      <c r="I995" s="3" t="s">
        <v>104</v>
      </c>
      <c r="J995" s="3" t="s">
        <v>5837</v>
      </c>
      <c r="K995" s="3" t="s">
        <v>95</v>
      </c>
      <c r="L995" s="1">
        <v>395</v>
      </c>
      <c r="M995" s="3" t="s">
        <v>5838</v>
      </c>
      <c r="N995" s="3" t="s">
        <v>1336</v>
      </c>
      <c r="O995" s="3" t="s">
        <v>5839</v>
      </c>
      <c r="P995" s="2">
        <v>345626</v>
      </c>
      <c r="Q995" s="3" t="s">
        <v>332</v>
      </c>
      <c r="R995" s="3" t="s">
        <v>96</v>
      </c>
      <c r="S995" s="3" t="s">
        <v>97</v>
      </c>
      <c r="T995" s="3" t="s">
        <v>98</v>
      </c>
      <c r="U995" s="3" t="s">
        <v>4664</v>
      </c>
      <c r="V995" s="3" t="s">
        <v>115</v>
      </c>
      <c r="W995" s="3" t="s">
        <v>100</v>
      </c>
      <c r="X995" s="3" t="s">
        <v>4664</v>
      </c>
      <c r="Y995" s="3" t="s">
        <v>101</v>
      </c>
      <c r="Z995" s="2">
        <v>0</v>
      </c>
      <c r="AA995" s="3" t="s">
        <v>4664</v>
      </c>
      <c r="AB995" s="2">
        <v>0</v>
      </c>
      <c r="AC995" s="3" t="s">
        <v>102</v>
      </c>
      <c r="AD995" s="3" t="s">
        <v>4664</v>
      </c>
      <c r="AE995" s="3" t="s">
        <v>4664</v>
      </c>
      <c r="AF995" s="23">
        <v>43404</v>
      </c>
      <c r="AG995" s="4">
        <v>2018</v>
      </c>
      <c r="AH995" s="1">
        <v>44</v>
      </c>
      <c r="AI995" s="1">
        <v>10</v>
      </c>
      <c r="AJ995" s="5">
        <v>1</v>
      </c>
      <c r="AK995" s="5">
        <v>83.67</v>
      </c>
      <c r="AL995" s="18">
        <v>310000000</v>
      </c>
      <c r="AM995" s="18">
        <v>301000000</v>
      </c>
      <c r="AN995" s="18">
        <v>1300000</v>
      </c>
      <c r="AO995" s="18">
        <v>1300000</v>
      </c>
      <c r="AP995" s="1">
        <v>-2.9032258064516099E-2</v>
      </c>
      <c r="AQ995" s="1">
        <v>0</v>
      </c>
      <c r="AR995" s="5">
        <v>110000</v>
      </c>
      <c r="AS995" s="5">
        <v>0</v>
      </c>
      <c r="AT995" s="2">
        <v>4</v>
      </c>
      <c r="AU995" s="2">
        <v>2</v>
      </c>
      <c r="AV995" s="2">
        <v>1</v>
      </c>
      <c r="AW995" s="2">
        <v>1</v>
      </c>
      <c r="AX995" s="2">
        <v>335150</v>
      </c>
      <c r="AY995" s="3" t="s">
        <v>117</v>
      </c>
      <c r="AZ995" s="6">
        <v>43432</v>
      </c>
      <c r="BA995" s="7">
        <v>43514.648425925901</v>
      </c>
      <c r="BB995" s="1">
        <v>48</v>
      </c>
      <c r="BC995" s="1">
        <v>11</v>
      </c>
      <c r="BD995" s="3" t="s">
        <v>5840</v>
      </c>
      <c r="BE995" s="2">
        <v>0</v>
      </c>
      <c r="BF995" s="3" t="s">
        <v>4664</v>
      </c>
      <c r="BG995" s="3" t="s">
        <v>4664</v>
      </c>
      <c r="BH995" s="3" t="s">
        <v>4664</v>
      </c>
      <c r="BI995" s="3" t="s">
        <v>4664</v>
      </c>
      <c r="BJ995" s="3" t="s">
        <v>102</v>
      </c>
      <c r="BK995" s="3" t="s">
        <v>4664</v>
      </c>
      <c r="BL995" s="3" t="s">
        <v>4664</v>
      </c>
      <c r="BM995" s="3" t="s">
        <v>120</v>
      </c>
      <c r="BN995" s="3" t="s">
        <v>129</v>
      </c>
      <c r="BO995" s="3" t="s">
        <v>671</v>
      </c>
      <c r="BP995" s="3" t="s">
        <v>4664</v>
      </c>
      <c r="BQ995" s="3" t="s">
        <v>4664</v>
      </c>
      <c r="BR995" s="5">
        <v>64.2</v>
      </c>
      <c r="BS995" s="18">
        <v>873120</v>
      </c>
      <c r="BT995" s="18">
        <v>166022000</v>
      </c>
      <c r="BU995" s="5">
        <v>83.67</v>
      </c>
      <c r="BV995" s="18">
        <v>1314304.98</v>
      </c>
      <c r="BW995" s="3" t="s">
        <v>103</v>
      </c>
      <c r="BX995" s="3" t="s">
        <v>104</v>
      </c>
      <c r="BY995" s="2">
        <v>3</v>
      </c>
      <c r="BZ995" s="3" t="s">
        <v>105</v>
      </c>
      <c r="CA995" s="2">
        <v>42</v>
      </c>
      <c r="CB995" s="2">
        <v>1993</v>
      </c>
      <c r="CC995" s="1">
        <v>25</v>
      </c>
      <c r="CD995" s="1">
        <v>265712629.461</v>
      </c>
      <c r="CE995" s="3" t="s">
        <v>235</v>
      </c>
      <c r="CF995" s="5">
        <v>2183875</v>
      </c>
      <c r="CG995" s="1" t="s">
        <v>4664</v>
      </c>
      <c r="CH995" s="1">
        <v>3597466.23640492</v>
      </c>
      <c r="CI995" s="1" t="s">
        <v>4664</v>
      </c>
      <c r="CJ995" s="1">
        <v>3175721.6381140202</v>
      </c>
      <c r="CK995" s="8">
        <v>0.13280275992368401</v>
      </c>
      <c r="CL995" s="3" t="s">
        <v>107</v>
      </c>
      <c r="CM995" s="3" t="s">
        <v>170</v>
      </c>
      <c r="CN995" s="3" t="s">
        <v>170</v>
      </c>
      <c r="CO995" s="2">
        <v>4</v>
      </c>
      <c r="CP995" s="3" t="s">
        <v>101</v>
      </c>
      <c r="CQ995" t="s">
        <v>7396</v>
      </c>
      <c r="CR995" s="31">
        <v>4.3699999999999998E-3</v>
      </c>
      <c r="CS995" s="13" t="s">
        <v>7551</v>
      </c>
      <c r="CT995" s="34">
        <v>4.5700000000000003E-3</v>
      </c>
      <c r="CU995" s="19">
        <v>284463894.96717721</v>
      </c>
      <c r="CV995" s="28">
        <v>4.193548387096774E-3</v>
      </c>
    </row>
    <row r="996" spans="1:100" x14ac:dyDescent="0.25">
      <c r="A996" s="2">
        <v>2020</v>
      </c>
      <c r="B996" s="2">
        <v>995</v>
      </c>
      <c r="C996" s="2">
        <v>4</v>
      </c>
      <c r="D996" s="3" t="s">
        <v>778</v>
      </c>
      <c r="E996" s="11">
        <v>48</v>
      </c>
      <c r="F996" s="3" t="s">
        <v>1621</v>
      </c>
      <c r="G996" s="3" t="s">
        <v>1622</v>
      </c>
      <c r="H996" s="3" t="s">
        <v>134</v>
      </c>
      <c r="I996" s="3" t="s">
        <v>93</v>
      </c>
      <c r="J996" s="3" t="s">
        <v>166</v>
      </c>
      <c r="K996" s="3" t="s">
        <v>505</v>
      </c>
      <c r="L996" s="1">
        <v>61</v>
      </c>
      <c r="M996" s="3" t="s">
        <v>5841</v>
      </c>
      <c r="N996" s="3" t="s">
        <v>5842</v>
      </c>
      <c r="O996" s="3" t="s">
        <v>5843</v>
      </c>
      <c r="P996" s="2">
        <v>345809</v>
      </c>
      <c r="Q996" s="3" t="s">
        <v>332</v>
      </c>
      <c r="R996" s="3" t="s">
        <v>127</v>
      </c>
      <c r="S996" s="3" t="s">
        <v>97</v>
      </c>
      <c r="T996" s="3" t="s">
        <v>98</v>
      </c>
      <c r="U996" s="3" t="s">
        <v>4664</v>
      </c>
      <c r="V996" s="3" t="s">
        <v>115</v>
      </c>
      <c r="W996" s="3" t="s">
        <v>100</v>
      </c>
      <c r="X996" s="3" t="s">
        <v>4664</v>
      </c>
      <c r="Y996" s="3" t="s">
        <v>101</v>
      </c>
      <c r="Z996" s="2">
        <v>0</v>
      </c>
      <c r="AA996" s="3" t="s">
        <v>4664</v>
      </c>
      <c r="AB996" s="2">
        <v>0</v>
      </c>
      <c r="AC996" s="3" t="s">
        <v>102</v>
      </c>
      <c r="AD996" s="3" t="s">
        <v>4664</v>
      </c>
      <c r="AE996" s="3" t="s">
        <v>4664</v>
      </c>
      <c r="AF996" s="23">
        <v>43406</v>
      </c>
      <c r="AG996" s="4">
        <v>2018</v>
      </c>
      <c r="AH996" s="1">
        <v>44</v>
      </c>
      <c r="AI996" s="1">
        <v>11</v>
      </c>
      <c r="AJ996" s="5">
        <v>1</v>
      </c>
      <c r="AK996" s="5">
        <v>49.2</v>
      </c>
      <c r="AL996" s="18">
        <v>140000000</v>
      </c>
      <c r="AM996" s="18">
        <v>136000000</v>
      </c>
      <c r="AN996" s="18">
        <v>750000</v>
      </c>
      <c r="AO996" s="18">
        <v>700000</v>
      </c>
      <c r="AP996" s="1">
        <v>-2.8571428571428598E-2</v>
      </c>
      <c r="AQ996" s="1">
        <v>-6.6666666666666693E-2</v>
      </c>
      <c r="AR996" s="5">
        <v>96000</v>
      </c>
      <c r="AS996" s="5">
        <v>0</v>
      </c>
      <c r="AT996" s="2">
        <v>3</v>
      </c>
      <c r="AU996" s="2">
        <v>1</v>
      </c>
      <c r="AV996" s="2">
        <v>1</v>
      </c>
      <c r="AW996" s="2">
        <v>0</v>
      </c>
      <c r="AX996" s="2">
        <v>335878</v>
      </c>
      <c r="AY996" s="3" t="s">
        <v>4664</v>
      </c>
      <c r="AZ996" s="6">
        <v>43439</v>
      </c>
      <c r="BA996" s="7">
        <v>43514.371435185203</v>
      </c>
      <c r="BB996" s="1">
        <v>49</v>
      </c>
      <c r="BC996" s="1">
        <v>12</v>
      </c>
      <c r="BD996" s="3" t="s">
        <v>5844</v>
      </c>
      <c r="BE996" s="2">
        <v>0</v>
      </c>
      <c r="BF996" s="3" t="s">
        <v>2405</v>
      </c>
      <c r="BG996" s="3" t="s">
        <v>2547</v>
      </c>
      <c r="BH996" s="3" t="s">
        <v>1496</v>
      </c>
      <c r="BI996" s="3" t="s">
        <v>4664</v>
      </c>
      <c r="BJ996" s="3" t="s">
        <v>102</v>
      </c>
      <c r="BK996" s="3" t="s">
        <v>4664</v>
      </c>
      <c r="BL996" s="3" t="s">
        <v>4664</v>
      </c>
      <c r="BM996" s="3" t="s">
        <v>120</v>
      </c>
      <c r="BN996" s="3" t="s">
        <v>4664</v>
      </c>
      <c r="BO996" s="3" t="s">
        <v>4664</v>
      </c>
      <c r="BP996" s="3" t="s">
        <v>4664</v>
      </c>
      <c r="BQ996" s="3" t="s">
        <v>4664</v>
      </c>
      <c r="BR996" s="5">
        <v>15.4</v>
      </c>
      <c r="BS996" s="18">
        <v>682500</v>
      </c>
      <c r="BT996" s="18">
        <v>70329000</v>
      </c>
      <c r="BU996" s="5">
        <v>49.2</v>
      </c>
      <c r="BV996" s="18">
        <v>1215829.8</v>
      </c>
      <c r="BW996" s="3" t="s">
        <v>103</v>
      </c>
      <c r="BX996" s="3" t="s">
        <v>104</v>
      </c>
      <c r="BY996" s="2">
        <v>2</v>
      </c>
      <c r="BZ996" s="3" t="s">
        <v>130</v>
      </c>
      <c r="CA996" s="2">
        <v>39</v>
      </c>
      <c r="CB996" s="2">
        <v>1992</v>
      </c>
      <c r="CC996" s="1">
        <v>26</v>
      </c>
      <c r="CD996" s="1">
        <v>115868043.59999999</v>
      </c>
      <c r="CE996" s="3" t="s">
        <v>266</v>
      </c>
      <c r="CF996" s="5">
        <v>1050000</v>
      </c>
      <c r="CG996" s="1" t="s">
        <v>4664</v>
      </c>
      <c r="CH996" s="1">
        <v>2764227.6422764198</v>
      </c>
      <c r="CI996" s="1" t="s">
        <v>4664</v>
      </c>
      <c r="CJ996" s="1">
        <v>2355041.5365853701</v>
      </c>
      <c r="CK996" s="8">
        <v>0.17374899734649499</v>
      </c>
      <c r="CL996" s="3" t="s">
        <v>322</v>
      </c>
      <c r="CM996" s="3" t="s">
        <v>170</v>
      </c>
      <c r="CN996" s="3" t="s">
        <v>170</v>
      </c>
      <c r="CO996" s="2">
        <v>5</v>
      </c>
      <c r="CP996" s="3" t="s">
        <v>101</v>
      </c>
      <c r="CQ996" t="s">
        <v>7397</v>
      </c>
      <c r="CR996" s="31">
        <v>5.4999999999999997E-3</v>
      </c>
      <c r="CS996" s="13" t="s">
        <v>7583</v>
      </c>
      <c r="CT996" s="34">
        <v>5.5999999999999999E-3</v>
      </c>
      <c r="CU996" s="19">
        <v>133928571.42857143</v>
      </c>
      <c r="CV996" s="28">
        <v>5.3571428571428572E-3</v>
      </c>
    </row>
    <row r="997" spans="1:100" x14ac:dyDescent="0.25">
      <c r="A997" s="2">
        <v>2020</v>
      </c>
      <c r="B997" s="2">
        <v>996</v>
      </c>
      <c r="C997" s="2">
        <v>4</v>
      </c>
      <c r="D997" s="3" t="s">
        <v>778</v>
      </c>
      <c r="E997" s="11">
        <v>48</v>
      </c>
      <c r="F997" s="3" t="s">
        <v>1621</v>
      </c>
      <c r="G997" s="3" t="s">
        <v>1622</v>
      </c>
      <c r="H997" s="3" t="s">
        <v>134</v>
      </c>
      <c r="I997" s="3" t="s">
        <v>93</v>
      </c>
      <c r="J997" s="3" t="s">
        <v>166</v>
      </c>
      <c r="K997" s="3" t="s">
        <v>339</v>
      </c>
      <c r="L997" s="1">
        <v>61</v>
      </c>
      <c r="M997" s="3" t="s">
        <v>5845</v>
      </c>
      <c r="N997" s="3" t="s">
        <v>5846</v>
      </c>
      <c r="O997" s="3" t="s">
        <v>5847</v>
      </c>
      <c r="P997" s="2">
        <v>345813</v>
      </c>
      <c r="Q997" s="3" t="s">
        <v>332</v>
      </c>
      <c r="R997" s="3" t="s">
        <v>127</v>
      </c>
      <c r="S997" s="3" t="s">
        <v>97</v>
      </c>
      <c r="T997" s="3" t="s">
        <v>98</v>
      </c>
      <c r="U997" s="3" t="s">
        <v>4664</v>
      </c>
      <c r="V997" s="3" t="s">
        <v>115</v>
      </c>
      <c r="W997" s="3" t="s">
        <v>100</v>
      </c>
      <c r="X997" s="3" t="s">
        <v>4664</v>
      </c>
      <c r="Y997" s="3" t="s">
        <v>101</v>
      </c>
      <c r="Z997" s="2">
        <v>0</v>
      </c>
      <c r="AA997" s="3" t="s">
        <v>4664</v>
      </c>
      <c r="AB997" s="2">
        <v>0</v>
      </c>
      <c r="AC997" s="3" t="s">
        <v>102</v>
      </c>
      <c r="AD997" s="3" t="s">
        <v>4664</v>
      </c>
      <c r="AE997" s="3" t="s">
        <v>4664</v>
      </c>
      <c r="AF997" s="23">
        <v>43406</v>
      </c>
      <c r="AG997" s="4">
        <v>2018</v>
      </c>
      <c r="AH997" s="1">
        <v>44</v>
      </c>
      <c r="AI997" s="1">
        <v>11</v>
      </c>
      <c r="AJ997" s="5">
        <v>1</v>
      </c>
      <c r="AK997" s="5">
        <v>51</v>
      </c>
      <c r="AL997" s="18">
        <v>160000000</v>
      </c>
      <c r="AM997" s="18">
        <v>155000000</v>
      </c>
      <c r="AN997" s="18">
        <v>800000</v>
      </c>
      <c r="AO997" s="18">
        <v>800000</v>
      </c>
      <c r="AP997" s="1">
        <v>-3.125E-2</v>
      </c>
      <c r="AQ997" s="1">
        <v>0</v>
      </c>
      <c r="AR997" s="5">
        <v>120000</v>
      </c>
      <c r="AS997" s="5">
        <v>0</v>
      </c>
      <c r="AT997" s="2">
        <v>3</v>
      </c>
      <c r="AU997" s="2">
        <v>1</v>
      </c>
      <c r="AV997" s="2">
        <v>1</v>
      </c>
      <c r="AW997" s="2">
        <v>1</v>
      </c>
      <c r="AX997" s="2">
        <v>335884</v>
      </c>
      <c r="AY997" s="3" t="s">
        <v>4664</v>
      </c>
      <c r="AZ997" s="6">
        <v>43439</v>
      </c>
      <c r="BA997" s="7">
        <v>43514.371446759302</v>
      </c>
      <c r="BB997" s="1">
        <v>49</v>
      </c>
      <c r="BC997" s="1">
        <v>12</v>
      </c>
      <c r="BD997" s="3" t="s">
        <v>272</v>
      </c>
      <c r="BE997" s="2">
        <v>0</v>
      </c>
      <c r="BF997" s="3" t="s">
        <v>2405</v>
      </c>
      <c r="BG997" s="3" t="s">
        <v>2380</v>
      </c>
      <c r="BH997" s="3" t="s">
        <v>4664</v>
      </c>
      <c r="BI997" s="3" t="s">
        <v>4664</v>
      </c>
      <c r="BJ997" s="3" t="s">
        <v>102</v>
      </c>
      <c r="BK997" s="3" t="s">
        <v>4664</v>
      </c>
      <c r="BL997" s="3" t="s">
        <v>4664</v>
      </c>
      <c r="BM997" s="3" t="s">
        <v>120</v>
      </c>
      <c r="BN997" s="3" t="s">
        <v>139</v>
      </c>
      <c r="BO997" s="3" t="s">
        <v>193</v>
      </c>
      <c r="BP997" s="3" t="s">
        <v>4664</v>
      </c>
      <c r="BQ997" s="3" t="s">
        <v>4664</v>
      </c>
      <c r="BR997" s="5">
        <v>15.9</v>
      </c>
      <c r="BS997" s="18">
        <v>682500</v>
      </c>
      <c r="BT997" s="18">
        <v>72261000</v>
      </c>
      <c r="BU997" s="5">
        <v>51</v>
      </c>
      <c r="BV997" s="18">
        <v>1204106.0900000001</v>
      </c>
      <c r="BW997" s="3" t="s">
        <v>103</v>
      </c>
      <c r="BX997" s="3" t="s">
        <v>104</v>
      </c>
      <c r="BY997" s="2">
        <v>2</v>
      </c>
      <c r="BZ997" s="3" t="s">
        <v>130</v>
      </c>
      <c r="CA997" s="2">
        <v>39</v>
      </c>
      <c r="CB997" s="2">
        <v>1992</v>
      </c>
      <c r="CC997" s="1">
        <v>26</v>
      </c>
      <c r="CD997" s="1">
        <v>119044017.65000001</v>
      </c>
      <c r="CE997" s="3" t="s">
        <v>266</v>
      </c>
      <c r="CF997" s="5">
        <v>1050000</v>
      </c>
      <c r="CG997" s="1" t="s">
        <v>4664</v>
      </c>
      <c r="CH997" s="1">
        <v>3039215.6862745099</v>
      </c>
      <c r="CI997" s="1" t="s">
        <v>4664</v>
      </c>
      <c r="CJ997" s="1">
        <v>2334196.4245098</v>
      </c>
      <c r="CK997" s="8">
        <v>0.302039388957064</v>
      </c>
      <c r="CL997" s="3" t="s">
        <v>322</v>
      </c>
      <c r="CM997" s="3" t="s">
        <v>170</v>
      </c>
      <c r="CN997" s="3" t="s">
        <v>170</v>
      </c>
      <c r="CO997" s="2">
        <v>5</v>
      </c>
      <c r="CP997" s="3" t="s">
        <v>101</v>
      </c>
      <c r="CQ997" t="s">
        <v>7397</v>
      </c>
      <c r="CR997" s="31">
        <v>5.4999999999999997E-3</v>
      </c>
      <c r="CS997" s="13" t="s">
        <v>7583</v>
      </c>
      <c r="CT997" s="34">
        <v>5.5999999999999999E-3</v>
      </c>
      <c r="CU997" s="19">
        <v>142857142.85714287</v>
      </c>
      <c r="CV997" s="28">
        <v>5.0000000000000001E-3</v>
      </c>
    </row>
    <row r="998" spans="1:100" x14ac:dyDescent="0.25">
      <c r="A998" s="2">
        <v>2020</v>
      </c>
      <c r="B998" s="2">
        <v>997</v>
      </c>
      <c r="C998" s="2">
        <v>4</v>
      </c>
      <c r="D998" s="3" t="s">
        <v>778</v>
      </c>
      <c r="E998" s="11">
        <v>50</v>
      </c>
      <c r="F998" s="3" t="s">
        <v>1152</v>
      </c>
      <c r="G998" s="3" t="s">
        <v>1153</v>
      </c>
      <c r="H998" s="3" t="s">
        <v>350</v>
      </c>
      <c r="I998" s="3" t="s">
        <v>262</v>
      </c>
      <c r="J998" s="3" t="s">
        <v>112</v>
      </c>
      <c r="K998" s="3" t="s">
        <v>113</v>
      </c>
      <c r="L998" s="1" t="s">
        <v>4664</v>
      </c>
      <c r="M998" s="3" t="s">
        <v>5848</v>
      </c>
      <c r="N998" s="3" t="s">
        <v>5849</v>
      </c>
      <c r="O998" s="3" t="s">
        <v>5850</v>
      </c>
      <c r="P998" s="2">
        <v>345822</v>
      </c>
      <c r="Q998" s="3" t="s">
        <v>332</v>
      </c>
      <c r="R998" s="3" t="s">
        <v>96</v>
      </c>
      <c r="S998" s="3" t="s">
        <v>97</v>
      </c>
      <c r="T998" s="3" t="s">
        <v>98</v>
      </c>
      <c r="U998" s="3" t="s">
        <v>4664</v>
      </c>
      <c r="V998" s="3" t="s">
        <v>99</v>
      </c>
      <c r="W998" s="3" t="s">
        <v>116</v>
      </c>
      <c r="X998" s="3" t="s">
        <v>4664</v>
      </c>
      <c r="Y998" s="3" t="s">
        <v>101</v>
      </c>
      <c r="Z998" s="2">
        <v>2</v>
      </c>
      <c r="AA998" s="3" t="s">
        <v>4664</v>
      </c>
      <c r="AB998" s="2">
        <v>0</v>
      </c>
      <c r="AC998" s="3" t="s">
        <v>102</v>
      </c>
      <c r="AD998" s="3" t="s">
        <v>4664</v>
      </c>
      <c r="AE998" s="3" t="s">
        <v>4664</v>
      </c>
      <c r="AF998" s="23">
        <v>43406</v>
      </c>
      <c r="AG998" s="4">
        <v>2018</v>
      </c>
      <c r="AH998" s="1">
        <v>44</v>
      </c>
      <c r="AI998" s="1">
        <v>11</v>
      </c>
      <c r="AJ998" s="5">
        <v>36</v>
      </c>
      <c r="AK998" s="5">
        <v>55.8</v>
      </c>
      <c r="AL998" s="18">
        <v>100000000</v>
      </c>
      <c r="AM998" s="18">
        <v>100000000</v>
      </c>
      <c r="AN998" s="18">
        <v>600000</v>
      </c>
      <c r="AO998" s="18">
        <v>600000</v>
      </c>
      <c r="AP998" s="1">
        <v>0</v>
      </c>
      <c r="AQ998" s="1">
        <v>0</v>
      </c>
      <c r="AR998" s="5">
        <v>0</v>
      </c>
      <c r="AS998" s="5">
        <v>0</v>
      </c>
      <c r="AT998" s="2">
        <v>2</v>
      </c>
      <c r="AU998" s="2">
        <v>1</v>
      </c>
      <c r="AV998" s="2">
        <v>1</v>
      </c>
      <c r="AW998" s="2">
        <v>0</v>
      </c>
      <c r="AX998" s="2">
        <v>336321</v>
      </c>
      <c r="AY998" s="3" t="s">
        <v>117</v>
      </c>
      <c r="AZ998" s="6">
        <v>43441</v>
      </c>
      <c r="BA998" s="7">
        <v>43514.413217592599</v>
      </c>
      <c r="BB998" s="1">
        <v>49</v>
      </c>
      <c r="BC998" s="1">
        <v>12</v>
      </c>
      <c r="BD998" s="3" t="s">
        <v>239</v>
      </c>
      <c r="BE998" s="2">
        <v>0</v>
      </c>
      <c r="BF998" s="3" t="s">
        <v>4664</v>
      </c>
      <c r="BG998" s="3" t="s">
        <v>4664</v>
      </c>
      <c r="BH998" s="3" t="s">
        <v>4664</v>
      </c>
      <c r="BI998" s="3" t="s">
        <v>4664</v>
      </c>
      <c r="BJ998" s="3" t="s">
        <v>102</v>
      </c>
      <c r="BK998" s="3" t="s">
        <v>102</v>
      </c>
      <c r="BL998" s="3" t="s">
        <v>117</v>
      </c>
      <c r="BM998" s="3" t="s">
        <v>254</v>
      </c>
      <c r="BN998" s="3" t="s">
        <v>4664</v>
      </c>
      <c r="BO998" s="3" t="s">
        <v>4664</v>
      </c>
      <c r="BP998" s="3" t="s">
        <v>4664</v>
      </c>
      <c r="BQ998" s="3" t="s">
        <v>4664</v>
      </c>
      <c r="BR998" s="5">
        <v>36</v>
      </c>
      <c r="BS998" s="18">
        <v>617500</v>
      </c>
      <c r="BT998" s="18">
        <v>43557000</v>
      </c>
      <c r="BU998" s="5">
        <v>55.8</v>
      </c>
      <c r="BV998" s="18">
        <v>382200</v>
      </c>
      <c r="BW998" s="3" t="s">
        <v>122</v>
      </c>
      <c r="BX998" s="3" t="s">
        <v>104</v>
      </c>
      <c r="BY998" s="2">
        <v>2</v>
      </c>
      <c r="BZ998" s="3" t="s">
        <v>94</v>
      </c>
      <c r="CA998" s="2">
        <v>35</v>
      </c>
      <c r="CB998" s="2">
        <v>2001</v>
      </c>
      <c r="CC998" s="1">
        <v>17</v>
      </c>
      <c r="CD998" s="1">
        <v>69744600</v>
      </c>
      <c r="CE998" s="3" t="s">
        <v>1154</v>
      </c>
      <c r="CF998" s="5">
        <v>950000</v>
      </c>
      <c r="CG998" s="1">
        <v>1790427.7777777801</v>
      </c>
      <c r="CH998" s="1" t="s">
        <v>4664</v>
      </c>
      <c r="CI998" s="1">
        <v>950000</v>
      </c>
      <c r="CJ998" s="1" t="s">
        <v>4664</v>
      </c>
      <c r="CK998" s="8">
        <v>0.43380276035707399</v>
      </c>
      <c r="CL998" s="3" t="s">
        <v>170</v>
      </c>
      <c r="CM998" s="3" t="s">
        <v>196</v>
      </c>
      <c r="CN998" s="3" t="s">
        <v>196</v>
      </c>
      <c r="CO998" s="2">
        <v>2</v>
      </c>
      <c r="CP998" s="3" t="s">
        <v>101</v>
      </c>
      <c r="CQ998" t="s">
        <v>7398</v>
      </c>
      <c r="CR998" s="31">
        <v>6.0699999999999999E-3</v>
      </c>
      <c r="CS998" s="13" t="s">
        <v>7583</v>
      </c>
      <c r="CT998" s="34">
        <v>5.8700000000000002E-3</v>
      </c>
      <c r="CU998" s="19">
        <v>98846787.479406923</v>
      </c>
      <c r="CV998" s="28">
        <v>6.0000000000000001E-3</v>
      </c>
    </row>
    <row r="999" spans="1:100" x14ac:dyDescent="0.25">
      <c r="A999" s="2">
        <v>2020</v>
      </c>
      <c r="B999" s="2">
        <v>998</v>
      </c>
      <c r="C999" s="2">
        <v>4</v>
      </c>
      <c r="D999" s="3" t="s">
        <v>778</v>
      </c>
      <c r="E999" s="11">
        <v>50</v>
      </c>
      <c r="F999" s="3" t="s">
        <v>1152</v>
      </c>
      <c r="G999" s="3" t="s">
        <v>1153</v>
      </c>
      <c r="H999" s="3" t="s">
        <v>172</v>
      </c>
      <c r="I999" s="3" t="s">
        <v>197</v>
      </c>
      <c r="J999" s="3" t="s">
        <v>166</v>
      </c>
      <c r="K999" s="3" t="s">
        <v>95</v>
      </c>
      <c r="L999" s="1">
        <v>3</v>
      </c>
      <c r="M999" s="3" t="s">
        <v>5851</v>
      </c>
      <c r="N999" s="3" t="s">
        <v>5852</v>
      </c>
      <c r="O999" s="3" t="s">
        <v>5853</v>
      </c>
      <c r="P999" s="2">
        <v>345829</v>
      </c>
      <c r="Q999" s="3" t="s">
        <v>332</v>
      </c>
      <c r="R999" s="3" t="s">
        <v>96</v>
      </c>
      <c r="S999" s="3" t="s">
        <v>97</v>
      </c>
      <c r="T999" s="3" t="s">
        <v>98</v>
      </c>
      <c r="U999" s="3" t="s">
        <v>4664</v>
      </c>
      <c r="V999" s="3" t="s">
        <v>99</v>
      </c>
      <c r="W999" s="3" t="s">
        <v>100</v>
      </c>
      <c r="X999" s="3" t="s">
        <v>4664</v>
      </c>
      <c r="Y999" s="3" t="s">
        <v>101</v>
      </c>
      <c r="Z999" s="2">
        <v>0</v>
      </c>
      <c r="AA999" s="3" t="s">
        <v>4664</v>
      </c>
      <c r="AB999" s="2">
        <v>0</v>
      </c>
      <c r="AC999" s="3" t="s">
        <v>102</v>
      </c>
      <c r="AD999" s="3" t="s">
        <v>4664</v>
      </c>
      <c r="AE999" s="3" t="s">
        <v>4664</v>
      </c>
      <c r="AF999" s="23">
        <v>43406</v>
      </c>
      <c r="AG999" s="4">
        <v>2018</v>
      </c>
      <c r="AH999" s="1">
        <v>44</v>
      </c>
      <c r="AI999" s="1">
        <v>11</v>
      </c>
      <c r="AJ999" s="5">
        <v>34.54</v>
      </c>
      <c r="AK999" s="5">
        <v>47.89</v>
      </c>
      <c r="AL999" s="18">
        <v>110000000</v>
      </c>
      <c r="AM999" s="18">
        <v>106491000</v>
      </c>
      <c r="AN999" s="18">
        <v>500000</v>
      </c>
      <c r="AO999" s="18">
        <v>500000</v>
      </c>
      <c r="AP999" s="1">
        <v>-3.1899999999999998E-2</v>
      </c>
      <c r="AQ999" s="1">
        <v>0</v>
      </c>
      <c r="AR999" s="5">
        <v>1</v>
      </c>
      <c r="AS999" s="5">
        <v>0</v>
      </c>
      <c r="AT999" s="2">
        <v>3</v>
      </c>
      <c r="AU999" s="2">
        <v>2</v>
      </c>
      <c r="AV999" s="2">
        <v>1</v>
      </c>
      <c r="AW999" s="2">
        <v>0</v>
      </c>
      <c r="AX999" s="2">
        <v>336350</v>
      </c>
      <c r="AY999" s="3" t="s">
        <v>117</v>
      </c>
      <c r="AZ999" s="6">
        <v>43441</v>
      </c>
      <c r="BA999" s="7">
        <v>43514.4145138889</v>
      </c>
      <c r="BB999" s="1">
        <v>49</v>
      </c>
      <c r="BC999" s="1">
        <v>12</v>
      </c>
      <c r="BD999" s="3" t="s">
        <v>5854</v>
      </c>
      <c r="BE999" s="2">
        <v>0</v>
      </c>
      <c r="BF999" s="3" t="s">
        <v>4664</v>
      </c>
      <c r="BG999" s="3" t="s">
        <v>4664</v>
      </c>
      <c r="BH999" s="3" t="s">
        <v>4664</v>
      </c>
      <c r="BI999" s="3" t="s">
        <v>4664</v>
      </c>
      <c r="BJ999" s="3" t="s">
        <v>102</v>
      </c>
      <c r="BK999" s="3" t="s">
        <v>102</v>
      </c>
      <c r="BL999" s="3" t="s">
        <v>102</v>
      </c>
      <c r="BM999" s="3" t="s">
        <v>120</v>
      </c>
      <c r="BN999" s="3" t="s">
        <v>4664</v>
      </c>
      <c r="BO999" s="3" t="s">
        <v>4664</v>
      </c>
      <c r="BP999" s="3" t="s">
        <v>4664</v>
      </c>
      <c r="BQ999" s="3" t="s">
        <v>4664</v>
      </c>
      <c r="BR999" s="5">
        <v>34.54</v>
      </c>
      <c r="BS999" s="18">
        <v>357500</v>
      </c>
      <c r="BT999" s="18">
        <v>36269000</v>
      </c>
      <c r="BU999" s="5">
        <v>47.89</v>
      </c>
      <c r="BV999" s="18">
        <v>499488.7</v>
      </c>
      <c r="BW999" s="3" t="s">
        <v>103</v>
      </c>
      <c r="BX999" s="3" t="s">
        <v>104</v>
      </c>
      <c r="BY999" s="2">
        <v>2</v>
      </c>
      <c r="BZ999" s="3" t="s">
        <v>94</v>
      </c>
      <c r="CA999" s="2">
        <v>36</v>
      </c>
      <c r="CB999" s="2">
        <v>2016</v>
      </c>
      <c r="CC999" s="1">
        <v>2</v>
      </c>
      <c r="CD999" s="1">
        <v>58864523.071666703</v>
      </c>
      <c r="CE999" s="3" t="s">
        <v>1178</v>
      </c>
      <c r="CF999" s="5">
        <v>550000</v>
      </c>
      <c r="CG999" s="1" t="s">
        <v>4664</v>
      </c>
      <c r="CH999" s="1">
        <v>2223658.3837962002</v>
      </c>
      <c r="CI999" s="1" t="s">
        <v>4664</v>
      </c>
      <c r="CJ999" s="1">
        <v>1229161.0580845</v>
      </c>
      <c r="CK999" s="8">
        <v>0.80908626186181498</v>
      </c>
      <c r="CL999" s="3" t="s">
        <v>170</v>
      </c>
      <c r="CM999" s="3" t="s">
        <v>196</v>
      </c>
      <c r="CN999" s="3" t="s">
        <v>125</v>
      </c>
      <c r="CO999" s="2">
        <v>2</v>
      </c>
      <c r="CP999" s="3" t="s">
        <v>101</v>
      </c>
      <c r="CQ999" t="s">
        <v>7398</v>
      </c>
      <c r="CR999" s="31">
        <v>6.0699999999999999E-3</v>
      </c>
      <c r="CS999" s="13" t="s">
        <v>7583</v>
      </c>
      <c r="CT999" s="34">
        <v>5.8700000000000002E-3</v>
      </c>
      <c r="CU999" s="19">
        <v>82372322.899505764</v>
      </c>
      <c r="CV999" s="28">
        <v>4.5454545454545452E-3</v>
      </c>
    </row>
    <row r="1000" spans="1:100" x14ac:dyDescent="0.25">
      <c r="A1000" s="2">
        <v>2020</v>
      </c>
      <c r="B1000" s="2">
        <v>999</v>
      </c>
      <c r="C1000" s="2">
        <v>4</v>
      </c>
      <c r="D1000" s="3" t="s">
        <v>778</v>
      </c>
      <c r="E1000" s="11">
        <v>48</v>
      </c>
      <c r="F1000" s="3" t="s">
        <v>1628</v>
      </c>
      <c r="G1000" s="3" t="s">
        <v>1629</v>
      </c>
      <c r="H1000" s="3" t="s">
        <v>92</v>
      </c>
      <c r="I1000" s="3" t="s">
        <v>151</v>
      </c>
      <c r="J1000" s="3" t="s">
        <v>166</v>
      </c>
      <c r="K1000" s="3" t="s">
        <v>312</v>
      </c>
      <c r="L1000" s="1">
        <v>82</v>
      </c>
      <c r="M1000" s="3" t="s">
        <v>5855</v>
      </c>
      <c r="N1000" s="3" t="s">
        <v>5856</v>
      </c>
      <c r="O1000" s="3" t="s">
        <v>5857</v>
      </c>
      <c r="P1000" s="2">
        <v>345894</v>
      </c>
      <c r="Q1000" s="3" t="s">
        <v>332</v>
      </c>
      <c r="R1000" s="3" t="s">
        <v>127</v>
      </c>
      <c r="S1000" s="3" t="s">
        <v>97</v>
      </c>
      <c r="T1000" s="3" t="s">
        <v>98</v>
      </c>
      <c r="U1000" s="3" t="s">
        <v>4664</v>
      </c>
      <c r="V1000" s="3" t="s">
        <v>115</v>
      </c>
      <c r="W1000" s="3" t="s">
        <v>100</v>
      </c>
      <c r="X1000" s="3" t="s">
        <v>4664</v>
      </c>
      <c r="Y1000" s="3" t="s">
        <v>101</v>
      </c>
      <c r="Z1000" s="2">
        <v>0</v>
      </c>
      <c r="AA1000" s="3" t="s">
        <v>4664</v>
      </c>
      <c r="AB1000" s="2">
        <v>0</v>
      </c>
      <c r="AC1000" s="3" t="s">
        <v>102</v>
      </c>
      <c r="AD1000" s="3" t="s">
        <v>4664</v>
      </c>
      <c r="AE1000" s="3" t="s">
        <v>4664</v>
      </c>
      <c r="AF1000" s="23">
        <v>43410</v>
      </c>
      <c r="AG1000" s="4">
        <v>2018</v>
      </c>
      <c r="AH1000" s="1">
        <v>45</v>
      </c>
      <c r="AI1000" s="1">
        <v>11</v>
      </c>
      <c r="AJ1000" s="5">
        <v>1</v>
      </c>
      <c r="AK1000" s="5">
        <v>57.1</v>
      </c>
      <c r="AL1000" s="18">
        <v>180000000</v>
      </c>
      <c r="AM1000" s="18">
        <v>174510000</v>
      </c>
      <c r="AN1000" s="18">
        <v>850000</v>
      </c>
      <c r="AO1000" s="18">
        <v>800000</v>
      </c>
      <c r="AP1000" s="1">
        <v>-3.0499999999999999E-2</v>
      </c>
      <c r="AQ1000" s="1">
        <v>-5.8823529411764698E-2</v>
      </c>
      <c r="AR1000" s="5">
        <v>168000</v>
      </c>
      <c r="AS1000" s="5">
        <v>0</v>
      </c>
      <c r="AT1000" s="2">
        <v>3</v>
      </c>
      <c r="AU1000" s="2">
        <v>1</v>
      </c>
      <c r="AV1000" s="2">
        <v>1</v>
      </c>
      <c r="AW1000" s="2">
        <v>1</v>
      </c>
      <c r="AX1000" s="2">
        <v>335990</v>
      </c>
      <c r="AY1000" s="3" t="s">
        <v>4664</v>
      </c>
      <c r="AZ1000" s="6">
        <v>43439</v>
      </c>
      <c r="BA1000" s="7">
        <v>43516.368599537003</v>
      </c>
      <c r="BB1000" s="1">
        <v>49</v>
      </c>
      <c r="BC1000" s="1">
        <v>12</v>
      </c>
      <c r="BD1000" s="3" t="s">
        <v>1759</v>
      </c>
      <c r="BE1000" s="2">
        <v>0</v>
      </c>
      <c r="BF1000" s="3" t="s">
        <v>5858</v>
      </c>
      <c r="BG1000" s="3" t="s">
        <v>4664</v>
      </c>
      <c r="BH1000" s="3" t="s">
        <v>4664</v>
      </c>
      <c r="BI1000" s="3" t="s">
        <v>4664</v>
      </c>
      <c r="BJ1000" s="3" t="s">
        <v>102</v>
      </c>
      <c r="BK1000" s="3" t="s">
        <v>4664</v>
      </c>
      <c r="BL1000" s="3" t="s">
        <v>4664</v>
      </c>
      <c r="BM1000" s="3" t="s">
        <v>120</v>
      </c>
      <c r="BN1000" s="3" t="s">
        <v>139</v>
      </c>
      <c r="BO1000" s="3" t="s">
        <v>193</v>
      </c>
      <c r="BP1000" s="3" t="s">
        <v>4664</v>
      </c>
      <c r="BQ1000" s="3" t="s">
        <v>4664</v>
      </c>
      <c r="BR1000" s="5">
        <v>18.899999999999999</v>
      </c>
      <c r="BS1000" s="18">
        <v>1360000</v>
      </c>
      <c r="BT1000" s="18">
        <v>85927000</v>
      </c>
      <c r="BU1000" s="5">
        <v>57.1</v>
      </c>
      <c r="BV1000" s="18">
        <v>1054701.8500000001</v>
      </c>
      <c r="BW1000" s="3" t="s">
        <v>103</v>
      </c>
      <c r="BX1000" s="3" t="s">
        <v>104</v>
      </c>
      <c r="BY1000" s="2">
        <v>3</v>
      </c>
      <c r="BZ1000" s="3" t="s">
        <v>130</v>
      </c>
      <c r="CA1000" s="2">
        <v>39</v>
      </c>
      <c r="CB1000" s="2">
        <v>1986</v>
      </c>
      <c r="CC1000" s="1">
        <v>32</v>
      </c>
      <c r="CD1000" s="1">
        <v>138172459.39166701</v>
      </c>
      <c r="CE1000" s="3" t="s">
        <v>1330</v>
      </c>
      <c r="CF1000" s="5">
        <v>2000000</v>
      </c>
      <c r="CG1000" s="1" t="s">
        <v>4664</v>
      </c>
      <c r="CH1000" s="1">
        <v>3056217.1628721501</v>
      </c>
      <c r="CI1000" s="1" t="s">
        <v>4664</v>
      </c>
      <c r="CJ1000" s="1">
        <v>2419832.9140396998</v>
      </c>
      <c r="CK1000" s="8">
        <v>0.26298685547262401</v>
      </c>
      <c r="CL1000" s="3" t="s">
        <v>124</v>
      </c>
      <c r="CM1000" s="3" t="s">
        <v>1526</v>
      </c>
      <c r="CN1000" s="3" t="s">
        <v>125</v>
      </c>
      <c r="CO1000" s="2">
        <v>7</v>
      </c>
      <c r="CP1000" s="3" t="s">
        <v>101</v>
      </c>
      <c r="CQ1000" t="s">
        <v>7399</v>
      </c>
      <c r="CR1000" s="31">
        <v>5.0600000000000003E-3</v>
      </c>
      <c r="CS1000" s="13" t="s">
        <v>7582</v>
      </c>
      <c r="CT1000" s="34">
        <v>5.2199999999999998E-3</v>
      </c>
      <c r="CU1000" s="19">
        <v>162835249.04214561</v>
      </c>
      <c r="CV1000" s="28">
        <v>4.7222222222222223E-3</v>
      </c>
    </row>
    <row r="1001" spans="1:100" x14ac:dyDescent="0.25">
      <c r="A1001" s="2">
        <v>2020</v>
      </c>
      <c r="B1001" s="2">
        <v>1000</v>
      </c>
      <c r="C1001" s="2">
        <v>4</v>
      </c>
      <c r="D1001" s="3" t="s">
        <v>778</v>
      </c>
      <c r="E1001" s="11">
        <v>48</v>
      </c>
      <c r="F1001" s="3" t="s">
        <v>1628</v>
      </c>
      <c r="G1001" s="3" t="s">
        <v>1629</v>
      </c>
      <c r="H1001" s="3" t="s">
        <v>92</v>
      </c>
      <c r="I1001" s="3" t="s">
        <v>151</v>
      </c>
      <c r="J1001" s="3" t="s">
        <v>94</v>
      </c>
      <c r="K1001" s="3" t="s">
        <v>217</v>
      </c>
      <c r="L1001" s="1">
        <v>82</v>
      </c>
      <c r="M1001" s="3" t="s">
        <v>5859</v>
      </c>
      <c r="N1001" s="3" t="s">
        <v>5860</v>
      </c>
      <c r="O1001" s="3" t="s">
        <v>5861</v>
      </c>
      <c r="P1001" s="2">
        <v>345895</v>
      </c>
      <c r="Q1001" s="3" t="s">
        <v>332</v>
      </c>
      <c r="R1001" s="3" t="s">
        <v>127</v>
      </c>
      <c r="S1001" s="3" t="s">
        <v>97</v>
      </c>
      <c r="T1001" s="3" t="s">
        <v>98</v>
      </c>
      <c r="U1001" s="3" t="s">
        <v>4664</v>
      </c>
      <c r="V1001" s="3" t="s">
        <v>115</v>
      </c>
      <c r="W1001" s="3" t="s">
        <v>100</v>
      </c>
      <c r="X1001" s="3" t="s">
        <v>4664</v>
      </c>
      <c r="Y1001" s="3" t="s">
        <v>101</v>
      </c>
      <c r="Z1001" s="2">
        <v>0</v>
      </c>
      <c r="AA1001" s="3" t="s">
        <v>4664</v>
      </c>
      <c r="AB1001" s="2">
        <v>0</v>
      </c>
      <c r="AC1001" s="3" t="s">
        <v>102</v>
      </c>
      <c r="AD1001" s="3" t="s">
        <v>4664</v>
      </c>
      <c r="AE1001" s="3" t="s">
        <v>4664</v>
      </c>
      <c r="AF1001" s="23">
        <v>43410</v>
      </c>
      <c r="AG1001" s="4">
        <v>2018</v>
      </c>
      <c r="AH1001" s="1">
        <v>45</v>
      </c>
      <c r="AI1001" s="1">
        <v>11</v>
      </c>
      <c r="AJ1001" s="5">
        <v>1</v>
      </c>
      <c r="AK1001" s="5">
        <v>60.7</v>
      </c>
      <c r="AL1001" s="18">
        <v>170000000</v>
      </c>
      <c r="AM1001" s="18">
        <v>164781000</v>
      </c>
      <c r="AN1001" s="18">
        <v>700000</v>
      </c>
      <c r="AO1001" s="18">
        <v>700000</v>
      </c>
      <c r="AP1001" s="1">
        <v>-3.0700000000000002E-2</v>
      </c>
      <c r="AQ1001" s="1">
        <v>0</v>
      </c>
      <c r="AR1001" s="5">
        <v>150000</v>
      </c>
      <c r="AS1001" s="5">
        <v>0</v>
      </c>
      <c r="AT1001" s="2">
        <v>3</v>
      </c>
      <c r="AU1001" s="2">
        <v>1</v>
      </c>
      <c r="AV1001" s="2">
        <v>1</v>
      </c>
      <c r="AW1001" s="2">
        <v>1</v>
      </c>
      <c r="AX1001" s="2">
        <v>335667</v>
      </c>
      <c r="AY1001" s="3" t="s">
        <v>4664</v>
      </c>
      <c r="AZ1001" s="6">
        <v>43438</v>
      </c>
      <c r="BA1001" s="7">
        <v>43516.3687152778</v>
      </c>
      <c r="BB1001" s="1">
        <v>49</v>
      </c>
      <c r="BC1001" s="1">
        <v>12</v>
      </c>
      <c r="BD1001" s="3" t="s">
        <v>441</v>
      </c>
      <c r="BE1001" s="2">
        <v>0</v>
      </c>
      <c r="BF1001" s="3" t="s">
        <v>5858</v>
      </c>
      <c r="BG1001" s="3" t="s">
        <v>4664</v>
      </c>
      <c r="BH1001" s="3" t="s">
        <v>4664</v>
      </c>
      <c r="BI1001" s="3" t="s">
        <v>4664</v>
      </c>
      <c r="BJ1001" s="3" t="s">
        <v>102</v>
      </c>
      <c r="BK1001" s="3" t="s">
        <v>4664</v>
      </c>
      <c r="BL1001" s="3" t="s">
        <v>4664</v>
      </c>
      <c r="BM1001" s="3" t="s">
        <v>120</v>
      </c>
      <c r="BN1001" s="3" t="s">
        <v>139</v>
      </c>
      <c r="BO1001" s="3" t="s">
        <v>193</v>
      </c>
      <c r="BP1001" s="3" t="s">
        <v>4664</v>
      </c>
      <c r="BQ1001" s="3" t="s">
        <v>4664</v>
      </c>
      <c r="BR1001" s="5">
        <v>20</v>
      </c>
      <c r="BS1001" s="18">
        <v>1360000</v>
      </c>
      <c r="BT1001" s="18">
        <v>90378000</v>
      </c>
      <c r="BU1001" s="5">
        <v>60.7</v>
      </c>
      <c r="BV1001" s="18">
        <v>1040822.39</v>
      </c>
      <c r="BW1001" s="3" t="s">
        <v>103</v>
      </c>
      <c r="BX1001" s="3" t="s">
        <v>104</v>
      </c>
      <c r="BY1001" s="2">
        <v>3</v>
      </c>
      <c r="BZ1001" s="3" t="s">
        <v>130</v>
      </c>
      <c r="CA1001" s="2">
        <v>39</v>
      </c>
      <c r="CB1001" s="2">
        <v>1986</v>
      </c>
      <c r="CC1001" s="1">
        <v>32</v>
      </c>
      <c r="CD1001" s="1">
        <v>145296531.788333</v>
      </c>
      <c r="CE1001" s="3" t="s">
        <v>1330</v>
      </c>
      <c r="CF1001" s="5">
        <v>2000000</v>
      </c>
      <c r="CG1001" s="1" t="s">
        <v>4664</v>
      </c>
      <c r="CH1001" s="1">
        <v>2714678.7479406898</v>
      </c>
      <c r="CI1001" s="1" t="s">
        <v>4664</v>
      </c>
      <c r="CJ1001" s="1">
        <v>2393682.5665293802</v>
      </c>
      <c r="CK1001" s="8">
        <v>0.134101399199614</v>
      </c>
      <c r="CL1001" s="3" t="s">
        <v>124</v>
      </c>
      <c r="CM1001" s="3" t="s">
        <v>1526</v>
      </c>
      <c r="CN1001" s="3" t="s">
        <v>125</v>
      </c>
      <c r="CO1001" s="2">
        <v>7</v>
      </c>
      <c r="CP1001" s="3" t="s">
        <v>101</v>
      </c>
      <c r="CQ1001" t="s">
        <v>7399</v>
      </c>
      <c r="CR1001" s="31">
        <v>5.0600000000000003E-3</v>
      </c>
      <c r="CS1001" s="13" t="s">
        <v>7582</v>
      </c>
      <c r="CT1001" s="34">
        <v>5.2199999999999998E-3</v>
      </c>
      <c r="CU1001" s="19">
        <v>134099616.85823755</v>
      </c>
      <c r="CV1001" s="28">
        <v>4.1176470588235297E-3</v>
      </c>
    </row>
    <row r="1002" spans="1:100" x14ac:dyDescent="0.25">
      <c r="A1002" s="2">
        <v>2020</v>
      </c>
      <c r="B1002" s="2">
        <v>1001</v>
      </c>
      <c r="C1002" s="2">
        <v>4</v>
      </c>
      <c r="D1002" s="3" t="s">
        <v>778</v>
      </c>
      <c r="E1002" s="11">
        <v>48</v>
      </c>
      <c r="F1002" s="3" t="s">
        <v>1628</v>
      </c>
      <c r="G1002" s="3" t="s">
        <v>1629</v>
      </c>
      <c r="H1002" s="3" t="s">
        <v>92</v>
      </c>
      <c r="I1002" s="3" t="s">
        <v>151</v>
      </c>
      <c r="J1002" s="3" t="s">
        <v>166</v>
      </c>
      <c r="K1002" s="3" t="s">
        <v>179</v>
      </c>
      <c r="L1002" s="1">
        <v>82</v>
      </c>
      <c r="M1002" s="3" t="s">
        <v>5862</v>
      </c>
      <c r="N1002" s="3" t="s">
        <v>5863</v>
      </c>
      <c r="O1002" s="3" t="s">
        <v>5864</v>
      </c>
      <c r="P1002" s="2">
        <v>345899</v>
      </c>
      <c r="Q1002" s="3" t="s">
        <v>332</v>
      </c>
      <c r="R1002" s="3" t="s">
        <v>127</v>
      </c>
      <c r="S1002" s="3" t="s">
        <v>97</v>
      </c>
      <c r="T1002" s="3" t="s">
        <v>98</v>
      </c>
      <c r="U1002" s="3" t="s">
        <v>4664</v>
      </c>
      <c r="V1002" s="3" t="s">
        <v>115</v>
      </c>
      <c r="W1002" s="3" t="s">
        <v>100</v>
      </c>
      <c r="X1002" s="3" t="s">
        <v>4664</v>
      </c>
      <c r="Y1002" s="3" t="s">
        <v>101</v>
      </c>
      <c r="Z1002" s="2">
        <v>0</v>
      </c>
      <c r="AA1002" s="3" t="s">
        <v>4664</v>
      </c>
      <c r="AB1002" s="2">
        <v>0</v>
      </c>
      <c r="AC1002" s="3" t="s">
        <v>102</v>
      </c>
      <c r="AD1002" s="3" t="s">
        <v>4664</v>
      </c>
      <c r="AE1002" s="3" t="s">
        <v>4664</v>
      </c>
      <c r="AF1002" s="23">
        <v>43410</v>
      </c>
      <c r="AG1002" s="4">
        <v>2018</v>
      </c>
      <c r="AH1002" s="1">
        <v>45</v>
      </c>
      <c r="AI1002" s="1">
        <v>11</v>
      </c>
      <c r="AJ1002" s="5">
        <v>1</v>
      </c>
      <c r="AK1002" s="5">
        <v>57.1</v>
      </c>
      <c r="AL1002" s="18">
        <v>182000000</v>
      </c>
      <c r="AM1002" s="18">
        <v>176449000</v>
      </c>
      <c r="AN1002" s="18">
        <v>900000</v>
      </c>
      <c r="AO1002" s="18">
        <v>900000</v>
      </c>
      <c r="AP1002" s="1">
        <v>-3.0499999999999999E-2</v>
      </c>
      <c r="AQ1002" s="1">
        <v>0</v>
      </c>
      <c r="AR1002" s="5">
        <v>154000</v>
      </c>
      <c r="AS1002" s="5">
        <v>0</v>
      </c>
      <c r="AT1002" s="2">
        <v>3</v>
      </c>
      <c r="AU1002" s="2">
        <v>1</v>
      </c>
      <c r="AV1002" s="2">
        <v>1</v>
      </c>
      <c r="AW1002" s="2">
        <v>1</v>
      </c>
      <c r="AX1002" s="2">
        <v>335993</v>
      </c>
      <c r="AY1002" s="3" t="s">
        <v>4664</v>
      </c>
      <c r="AZ1002" s="6">
        <v>43439</v>
      </c>
      <c r="BA1002" s="7">
        <v>43516.368969907402</v>
      </c>
      <c r="BB1002" s="1">
        <v>49</v>
      </c>
      <c r="BC1002" s="1">
        <v>12</v>
      </c>
      <c r="BD1002" s="3" t="s">
        <v>5865</v>
      </c>
      <c r="BE1002" s="2">
        <v>0</v>
      </c>
      <c r="BF1002" s="3" t="s">
        <v>5858</v>
      </c>
      <c r="BG1002" s="3" t="s">
        <v>5866</v>
      </c>
      <c r="BH1002" s="3" t="s">
        <v>4664</v>
      </c>
      <c r="BI1002" s="3" t="s">
        <v>4664</v>
      </c>
      <c r="BJ1002" s="3" t="s">
        <v>102</v>
      </c>
      <c r="BK1002" s="3" t="s">
        <v>4664</v>
      </c>
      <c r="BL1002" s="3" t="s">
        <v>4664</v>
      </c>
      <c r="BM1002" s="3" t="s">
        <v>120</v>
      </c>
      <c r="BN1002" s="3" t="s">
        <v>139</v>
      </c>
      <c r="BO1002" s="3" t="s">
        <v>193</v>
      </c>
      <c r="BP1002" s="3" t="s">
        <v>4664</v>
      </c>
      <c r="BQ1002" s="3" t="s">
        <v>4664</v>
      </c>
      <c r="BR1002" s="5">
        <v>18.899999999999999</v>
      </c>
      <c r="BS1002" s="18">
        <v>1360000</v>
      </c>
      <c r="BT1002" s="18">
        <v>83917000</v>
      </c>
      <c r="BU1002" s="5">
        <v>57.1</v>
      </c>
      <c r="BV1002" s="18">
        <v>1019487.22</v>
      </c>
      <c r="BW1002" s="3" t="s">
        <v>103</v>
      </c>
      <c r="BX1002" s="3" t="s">
        <v>104</v>
      </c>
      <c r="BY1002" s="2">
        <v>3</v>
      </c>
      <c r="BZ1002" s="3" t="s">
        <v>130</v>
      </c>
      <c r="CA1002" s="2">
        <v>39</v>
      </c>
      <c r="CB1002" s="2">
        <v>1986</v>
      </c>
      <c r="CC1002" s="1">
        <v>32</v>
      </c>
      <c r="CD1002" s="1">
        <v>134821200.436667</v>
      </c>
      <c r="CE1002" s="3" t="s">
        <v>1330</v>
      </c>
      <c r="CF1002" s="5">
        <v>2000000</v>
      </c>
      <c r="CG1002" s="1" t="s">
        <v>4664</v>
      </c>
      <c r="CH1002" s="1">
        <v>3090175.1313485098</v>
      </c>
      <c r="CI1002" s="1" t="s">
        <v>4664</v>
      </c>
      <c r="CJ1002" s="1">
        <v>2361141.8640397</v>
      </c>
      <c r="CK1002" s="8">
        <v>0.30876300929310002</v>
      </c>
      <c r="CL1002" s="3" t="s">
        <v>124</v>
      </c>
      <c r="CM1002" s="3" t="s">
        <v>1526</v>
      </c>
      <c r="CN1002" s="3" t="s">
        <v>125</v>
      </c>
      <c r="CO1002" s="2">
        <v>7</v>
      </c>
      <c r="CP1002" s="3" t="s">
        <v>101</v>
      </c>
      <c r="CQ1002" t="s">
        <v>7399</v>
      </c>
      <c r="CR1002" s="31">
        <v>5.0600000000000003E-3</v>
      </c>
      <c r="CS1002" s="13" t="s">
        <v>7582</v>
      </c>
      <c r="CT1002" s="34">
        <v>5.2199999999999998E-3</v>
      </c>
      <c r="CU1002" s="19">
        <v>172413793.10344827</v>
      </c>
      <c r="CV1002" s="28">
        <v>4.9450549450549448E-3</v>
      </c>
    </row>
    <row r="1003" spans="1:100" x14ac:dyDescent="0.25">
      <c r="A1003" s="2">
        <v>2020</v>
      </c>
      <c r="B1003" s="2">
        <v>1002</v>
      </c>
      <c r="C1003" s="2">
        <v>4</v>
      </c>
      <c r="D1003" s="3" t="s">
        <v>778</v>
      </c>
      <c r="E1003" s="11">
        <v>48</v>
      </c>
      <c r="F1003" s="3" t="s">
        <v>1621</v>
      </c>
      <c r="G1003" s="3" t="s">
        <v>1622</v>
      </c>
      <c r="H1003" s="3" t="s">
        <v>215</v>
      </c>
      <c r="I1003" s="3" t="s">
        <v>123</v>
      </c>
      <c r="J1003" s="3" t="s">
        <v>166</v>
      </c>
      <c r="K1003" s="3" t="s">
        <v>1529</v>
      </c>
      <c r="L1003" s="1">
        <v>180</v>
      </c>
      <c r="M1003" s="3" t="s">
        <v>5867</v>
      </c>
      <c r="N1003" s="3" t="s">
        <v>5868</v>
      </c>
      <c r="O1003" s="3" t="s">
        <v>5869</v>
      </c>
      <c r="P1003" s="2">
        <v>345926</v>
      </c>
      <c r="Q1003" s="3" t="s">
        <v>332</v>
      </c>
      <c r="R1003" s="3" t="s">
        <v>127</v>
      </c>
      <c r="S1003" s="3" t="s">
        <v>97</v>
      </c>
      <c r="T1003" s="3" t="s">
        <v>98</v>
      </c>
      <c r="U1003" s="3" t="s">
        <v>4664</v>
      </c>
      <c r="V1003" s="3" t="s">
        <v>115</v>
      </c>
      <c r="W1003" s="3" t="s">
        <v>100</v>
      </c>
      <c r="X1003" s="3" t="s">
        <v>4664</v>
      </c>
      <c r="Y1003" s="3" t="s">
        <v>101</v>
      </c>
      <c r="Z1003" s="2">
        <v>0</v>
      </c>
      <c r="AA1003" s="3" t="s">
        <v>4664</v>
      </c>
      <c r="AB1003" s="2">
        <v>0</v>
      </c>
      <c r="AC1003" s="3" t="s">
        <v>102</v>
      </c>
      <c r="AD1003" s="3" t="s">
        <v>4664</v>
      </c>
      <c r="AE1003" s="3" t="s">
        <v>4664</v>
      </c>
      <c r="AF1003" s="23">
        <v>43410</v>
      </c>
      <c r="AG1003" s="4">
        <v>2018</v>
      </c>
      <c r="AH1003" s="1">
        <v>45</v>
      </c>
      <c r="AI1003" s="1">
        <v>11</v>
      </c>
      <c r="AJ1003" s="5">
        <v>1</v>
      </c>
      <c r="AK1003" s="5">
        <v>36.67</v>
      </c>
      <c r="AL1003" s="18">
        <v>135000000</v>
      </c>
      <c r="AM1003" s="18">
        <v>131000000</v>
      </c>
      <c r="AN1003" s="18">
        <v>750000</v>
      </c>
      <c r="AO1003" s="18">
        <v>700000</v>
      </c>
      <c r="AP1003" s="1">
        <v>-2.96296296296296E-2</v>
      </c>
      <c r="AQ1003" s="1">
        <v>-6.6666666666666693E-2</v>
      </c>
      <c r="AR1003" s="5">
        <v>77000</v>
      </c>
      <c r="AS1003" s="5">
        <v>0</v>
      </c>
      <c r="AT1003" s="2">
        <v>2</v>
      </c>
      <c r="AU1003" s="2">
        <v>1</v>
      </c>
      <c r="AV1003" s="2">
        <v>1</v>
      </c>
      <c r="AW1003" s="2">
        <v>1</v>
      </c>
      <c r="AX1003" s="2">
        <v>335916</v>
      </c>
      <c r="AY1003" s="3" t="s">
        <v>4664</v>
      </c>
      <c r="AZ1003" s="6">
        <v>43439</v>
      </c>
      <c r="BA1003" s="7">
        <v>43514.371446759302</v>
      </c>
      <c r="BB1003" s="1">
        <v>49</v>
      </c>
      <c r="BC1003" s="1">
        <v>12</v>
      </c>
      <c r="BD1003" s="3" t="s">
        <v>5870</v>
      </c>
      <c r="BE1003" s="2">
        <v>0</v>
      </c>
      <c r="BF1003" s="3" t="s">
        <v>4664</v>
      </c>
      <c r="BG1003" s="3" t="s">
        <v>2380</v>
      </c>
      <c r="BH1003" s="3" t="s">
        <v>4664</v>
      </c>
      <c r="BI1003" s="3" t="s">
        <v>4664</v>
      </c>
      <c r="BJ1003" s="3" t="s">
        <v>102</v>
      </c>
      <c r="BK1003" s="3" t="s">
        <v>4664</v>
      </c>
      <c r="BL1003" s="3" t="s">
        <v>4664</v>
      </c>
      <c r="BM1003" s="3" t="s">
        <v>120</v>
      </c>
      <c r="BN1003" s="3" t="s">
        <v>129</v>
      </c>
      <c r="BO1003" s="3" t="s">
        <v>234</v>
      </c>
      <c r="BP1003" s="3" t="s">
        <v>4664</v>
      </c>
      <c r="BQ1003" s="3" t="s">
        <v>4664</v>
      </c>
      <c r="BR1003" s="5">
        <v>30.48</v>
      </c>
      <c r="BS1003" s="18">
        <v>679734.9</v>
      </c>
      <c r="BT1003" s="18">
        <v>64983000</v>
      </c>
      <c r="BU1003" s="5">
        <v>36.67</v>
      </c>
      <c r="BV1003" s="18">
        <v>1207116.08</v>
      </c>
      <c r="BW1003" s="3" t="s">
        <v>103</v>
      </c>
      <c r="BX1003" s="3" t="s">
        <v>104</v>
      </c>
      <c r="BY1003" s="2">
        <v>2</v>
      </c>
      <c r="BZ1003" s="3" t="s">
        <v>130</v>
      </c>
      <c r="CA1003" s="2">
        <v>38</v>
      </c>
      <c r="CB1003" s="2">
        <v>1997</v>
      </c>
      <c r="CC1003" s="1">
        <v>21</v>
      </c>
      <c r="CD1003" s="1">
        <v>105649249.169333</v>
      </c>
      <c r="CE1003" s="3" t="s">
        <v>266</v>
      </c>
      <c r="CF1003" s="5">
        <v>1045746</v>
      </c>
      <c r="CG1003" s="1" t="s">
        <v>4664</v>
      </c>
      <c r="CH1003" s="1">
        <v>3572402.5088628302</v>
      </c>
      <c r="CI1003" s="1" t="s">
        <v>4664</v>
      </c>
      <c r="CJ1003" s="1">
        <v>2881081.2426870302</v>
      </c>
      <c r="CK1003" s="8">
        <v>0.23995202076670499</v>
      </c>
      <c r="CL1003" s="3" t="s">
        <v>322</v>
      </c>
      <c r="CM1003" s="3" t="s">
        <v>170</v>
      </c>
      <c r="CN1003" s="3" t="s">
        <v>170</v>
      </c>
      <c r="CO1003" s="2">
        <v>5</v>
      </c>
      <c r="CP1003" s="3" t="s">
        <v>101</v>
      </c>
      <c r="CQ1003" t="s">
        <v>7397</v>
      </c>
      <c r="CR1003" s="31">
        <v>5.4999999999999997E-3</v>
      </c>
      <c r="CS1003" s="13" t="s">
        <v>7583</v>
      </c>
      <c r="CT1003" s="34">
        <v>5.5999999999999999E-3</v>
      </c>
      <c r="CU1003" s="19">
        <v>133928571.42857143</v>
      </c>
      <c r="CV1003" s="28">
        <v>5.5555555555555558E-3</v>
      </c>
    </row>
    <row r="1004" spans="1:100" x14ac:dyDescent="0.25">
      <c r="A1004" s="2">
        <v>2020</v>
      </c>
      <c r="B1004" s="2">
        <v>1003</v>
      </c>
      <c r="C1004" s="2">
        <v>4</v>
      </c>
      <c r="D1004" s="3" t="s">
        <v>778</v>
      </c>
      <c r="E1004" s="11">
        <v>48</v>
      </c>
      <c r="F1004" s="3" t="s">
        <v>1621</v>
      </c>
      <c r="G1004" s="3" t="s">
        <v>1622</v>
      </c>
      <c r="H1004" s="3" t="s">
        <v>215</v>
      </c>
      <c r="I1004" s="3" t="s">
        <v>123</v>
      </c>
      <c r="J1004" s="3" t="s">
        <v>166</v>
      </c>
      <c r="K1004" s="3" t="s">
        <v>499</v>
      </c>
      <c r="L1004" s="1">
        <v>180</v>
      </c>
      <c r="M1004" s="3" t="s">
        <v>5871</v>
      </c>
      <c r="N1004" s="3" t="s">
        <v>5872</v>
      </c>
      <c r="O1004" s="3" t="s">
        <v>5873</v>
      </c>
      <c r="P1004" s="2">
        <v>345929</v>
      </c>
      <c r="Q1004" s="3" t="s">
        <v>332</v>
      </c>
      <c r="R1004" s="3" t="s">
        <v>127</v>
      </c>
      <c r="S1004" s="3" t="s">
        <v>97</v>
      </c>
      <c r="T1004" s="3" t="s">
        <v>98</v>
      </c>
      <c r="U1004" s="3" t="s">
        <v>4664</v>
      </c>
      <c r="V1004" s="3" t="s">
        <v>115</v>
      </c>
      <c r="W1004" s="3" t="s">
        <v>100</v>
      </c>
      <c r="X1004" s="3" t="s">
        <v>4664</v>
      </c>
      <c r="Y1004" s="3" t="s">
        <v>101</v>
      </c>
      <c r="Z1004" s="2">
        <v>0</v>
      </c>
      <c r="AA1004" s="3" t="s">
        <v>4664</v>
      </c>
      <c r="AB1004" s="2">
        <v>0</v>
      </c>
      <c r="AC1004" s="3" t="s">
        <v>102</v>
      </c>
      <c r="AD1004" s="3" t="s">
        <v>4664</v>
      </c>
      <c r="AE1004" s="3" t="s">
        <v>4664</v>
      </c>
      <c r="AF1004" s="23">
        <v>43410</v>
      </c>
      <c r="AG1004" s="4">
        <v>2018</v>
      </c>
      <c r="AH1004" s="1">
        <v>45</v>
      </c>
      <c r="AI1004" s="1">
        <v>11</v>
      </c>
      <c r="AJ1004" s="5">
        <v>1</v>
      </c>
      <c r="AK1004" s="5">
        <v>36.67</v>
      </c>
      <c r="AL1004" s="18">
        <v>120000000</v>
      </c>
      <c r="AM1004" s="18">
        <v>116000000</v>
      </c>
      <c r="AN1004" s="18">
        <v>700000</v>
      </c>
      <c r="AO1004" s="18">
        <v>700000</v>
      </c>
      <c r="AP1004" s="1">
        <v>-3.3333333333333298E-2</v>
      </c>
      <c r="AQ1004" s="1">
        <v>0</v>
      </c>
      <c r="AR1004" s="5">
        <v>1</v>
      </c>
      <c r="AS1004" s="5">
        <v>0</v>
      </c>
      <c r="AT1004" s="2">
        <v>2</v>
      </c>
      <c r="AU1004" s="2">
        <v>1</v>
      </c>
      <c r="AV1004" s="2">
        <v>1</v>
      </c>
      <c r="AW1004" s="2">
        <v>1</v>
      </c>
      <c r="AX1004" s="2">
        <v>335937</v>
      </c>
      <c r="AY1004" s="3" t="s">
        <v>4664</v>
      </c>
      <c r="AZ1004" s="6">
        <v>43439</v>
      </c>
      <c r="BA1004" s="7">
        <v>43514.371446759302</v>
      </c>
      <c r="BB1004" s="1">
        <v>49</v>
      </c>
      <c r="BC1004" s="1">
        <v>12</v>
      </c>
      <c r="BD1004" s="3" t="s">
        <v>959</v>
      </c>
      <c r="BE1004" s="2">
        <v>0</v>
      </c>
      <c r="BF1004" s="3" t="s">
        <v>4664</v>
      </c>
      <c r="BG1004" s="3" t="s">
        <v>210</v>
      </c>
      <c r="BH1004" s="3" t="s">
        <v>4664</v>
      </c>
      <c r="BI1004" s="3" t="s">
        <v>4664</v>
      </c>
      <c r="BJ1004" s="3" t="s">
        <v>102</v>
      </c>
      <c r="BK1004" s="3" t="s">
        <v>4664</v>
      </c>
      <c r="BL1004" s="3" t="s">
        <v>4664</v>
      </c>
      <c r="BM1004" s="3" t="s">
        <v>120</v>
      </c>
      <c r="BN1004" s="3" t="s">
        <v>129</v>
      </c>
      <c r="BO1004" s="3" t="s">
        <v>234</v>
      </c>
      <c r="BP1004" s="3" t="s">
        <v>4664</v>
      </c>
      <c r="BQ1004" s="3" t="s">
        <v>4664</v>
      </c>
      <c r="BR1004" s="5">
        <v>30.48</v>
      </c>
      <c r="BS1004" s="18">
        <v>679734.9</v>
      </c>
      <c r="BT1004" s="18">
        <v>64983000</v>
      </c>
      <c r="BU1004" s="5">
        <v>36.67</v>
      </c>
      <c r="BV1004" s="18">
        <v>1207116.08</v>
      </c>
      <c r="BW1004" s="3" t="s">
        <v>103</v>
      </c>
      <c r="BX1004" s="3" t="s">
        <v>104</v>
      </c>
      <c r="BY1004" s="2">
        <v>2</v>
      </c>
      <c r="BZ1004" s="3" t="s">
        <v>130</v>
      </c>
      <c r="CA1004" s="2">
        <v>38</v>
      </c>
      <c r="CB1004" s="2">
        <v>1997</v>
      </c>
      <c r="CC1004" s="1">
        <v>21</v>
      </c>
      <c r="CD1004" s="1">
        <v>105649249.169333</v>
      </c>
      <c r="CE1004" s="3" t="s">
        <v>266</v>
      </c>
      <c r="CF1004" s="5">
        <v>1045746</v>
      </c>
      <c r="CG1004" s="1" t="s">
        <v>4664</v>
      </c>
      <c r="CH1004" s="1">
        <v>3163348.7864739602</v>
      </c>
      <c r="CI1004" s="1" t="s">
        <v>4664</v>
      </c>
      <c r="CJ1004" s="1">
        <v>2881081.2426870302</v>
      </c>
      <c r="CK1004" s="8">
        <v>9.7972781747616602E-2</v>
      </c>
      <c r="CL1004" s="3" t="s">
        <v>322</v>
      </c>
      <c r="CM1004" s="3" t="s">
        <v>170</v>
      </c>
      <c r="CN1004" s="3" t="s">
        <v>170</v>
      </c>
      <c r="CO1004" s="2">
        <v>5</v>
      </c>
      <c r="CP1004" s="3" t="s">
        <v>101</v>
      </c>
      <c r="CQ1004" t="s">
        <v>7397</v>
      </c>
      <c r="CR1004" s="31">
        <v>5.4999999999999997E-3</v>
      </c>
      <c r="CS1004" s="13" t="s">
        <v>7583</v>
      </c>
      <c r="CT1004" s="34">
        <v>5.5999999999999999E-3</v>
      </c>
      <c r="CU1004" s="19">
        <v>125000000</v>
      </c>
      <c r="CV1004" s="28">
        <v>5.8333333333333336E-3</v>
      </c>
    </row>
    <row r="1005" spans="1:100" x14ac:dyDescent="0.25">
      <c r="A1005" s="2">
        <v>2020</v>
      </c>
      <c r="B1005" s="2">
        <v>1004</v>
      </c>
      <c r="C1005" s="2">
        <v>4</v>
      </c>
      <c r="D1005" s="3" t="s">
        <v>778</v>
      </c>
      <c r="E1005" s="11">
        <v>31</v>
      </c>
      <c r="F1005" s="3" t="s">
        <v>1489</v>
      </c>
      <c r="G1005" s="3" t="s">
        <v>2004</v>
      </c>
      <c r="H1005" s="3" t="s">
        <v>185</v>
      </c>
      <c r="I1005" s="3" t="s">
        <v>165</v>
      </c>
      <c r="J1005" s="3" t="s">
        <v>94</v>
      </c>
      <c r="K1005" s="3" t="s">
        <v>1760</v>
      </c>
      <c r="L1005" s="1">
        <v>132</v>
      </c>
      <c r="M1005" s="3" t="s">
        <v>5874</v>
      </c>
      <c r="N1005" s="3" t="s">
        <v>5875</v>
      </c>
      <c r="O1005" s="3" t="s">
        <v>5876</v>
      </c>
      <c r="P1005" s="2">
        <v>345950</v>
      </c>
      <c r="Q1005" s="3" t="s">
        <v>332</v>
      </c>
      <c r="R1005" s="3" t="s">
        <v>127</v>
      </c>
      <c r="S1005" s="3" t="s">
        <v>97</v>
      </c>
      <c r="T1005" s="3" t="s">
        <v>98</v>
      </c>
      <c r="U1005" s="3" t="s">
        <v>4664</v>
      </c>
      <c r="V1005" s="3" t="s">
        <v>115</v>
      </c>
      <c r="W1005" s="3" t="s">
        <v>100</v>
      </c>
      <c r="X1005" s="3" t="s">
        <v>4664</v>
      </c>
      <c r="Y1005" s="3" t="s">
        <v>101</v>
      </c>
      <c r="Z1005" s="2">
        <v>0</v>
      </c>
      <c r="AA1005" s="3" t="s">
        <v>4664</v>
      </c>
      <c r="AB1005" s="2">
        <v>0</v>
      </c>
      <c r="AC1005" s="3" t="s">
        <v>102</v>
      </c>
      <c r="AD1005" s="3" t="s">
        <v>4664</v>
      </c>
      <c r="AE1005" s="3" t="s">
        <v>4664</v>
      </c>
      <c r="AF1005" s="23">
        <v>43410</v>
      </c>
      <c r="AG1005" s="4">
        <v>2018</v>
      </c>
      <c r="AH1005" s="1">
        <v>45</v>
      </c>
      <c r="AI1005" s="1">
        <v>11</v>
      </c>
      <c r="AJ1005" s="5">
        <v>1</v>
      </c>
      <c r="AK1005" s="5">
        <v>66.5</v>
      </c>
      <c r="AL1005" s="18">
        <v>170000000</v>
      </c>
      <c r="AM1005" s="18">
        <v>165000000</v>
      </c>
      <c r="AN1005" s="18">
        <v>1100000</v>
      </c>
      <c r="AO1005" s="18">
        <v>1100000</v>
      </c>
      <c r="AP1005" s="1">
        <v>-2.9411764705882401E-2</v>
      </c>
      <c r="AQ1005" s="1">
        <v>0</v>
      </c>
      <c r="AR1005" s="5">
        <v>142000</v>
      </c>
      <c r="AS1005" s="5">
        <v>0</v>
      </c>
      <c r="AT1005" s="2">
        <v>3</v>
      </c>
      <c r="AU1005" s="2">
        <v>1</v>
      </c>
      <c r="AV1005" s="2">
        <v>1</v>
      </c>
      <c r="AW1005" s="2">
        <v>1</v>
      </c>
      <c r="AX1005" s="2">
        <v>335262</v>
      </c>
      <c r="AY1005" s="3" t="s">
        <v>4664</v>
      </c>
      <c r="AZ1005" s="6">
        <v>43433</v>
      </c>
      <c r="BA1005" s="7">
        <v>43514.362511574102</v>
      </c>
      <c r="BB1005" s="1">
        <v>48</v>
      </c>
      <c r="BC1005" s="1">
        <v>11</v>
      </c>
      <c r="BD1005" s="3" t="s">
        <v>5877</v>
      </c>
      <c r="BE1005" s="2">
        <v>0</v>
      </c>
      <c r="BF1005" s="3" t="s">
        <v>2405</v>
      </c>
      <c r="BG1005" s="3" t="s">
        <v>5878</v>
      </c>
      <c r="BH1005" s="3" t="s">
        <v>4664</v>
      </c>
      <c r="BI1005" s="3" t="s">
        <v>4664</v>
      </c>
      <c r="BJ1005" s="3" t="s">
        <v>102</v>
      </c>
      <c r="BK1005" s="3" t="s">
        <v>4664</v>
      </c>
      <c r="BL1005" s="3" t="s">
        <v>4664</v>
      </c>
      <c r="BM1005" s="3" t="s">
        <v>120</v>
      </c>
      <c r="BN1005" s="3" t="s">
        <v>129</v>
      </c>
      <c r="BO1005" s="3" t="s">
        <v>234</v>
      </c>
      <c r="BP1005" s="3" t="s">
        <v>4664</v>
      </c>
      <c r="BQ1005" s="3" t="s">
        <v>4664</v>
      </c>
      <c r="BR1005" s="5">
        <v>21.04</v>
      </c>
      <c r="BS1005" s="18">
        <v>780000</v>
      </c>
      <c r="BT1005" s="18">
        <v>119533000</v>
      </c>
      <c r="BU1005" s="5">
        <v>66.5</v>
      </c>
      <c r="BV1005" s="18">
        <v>1550696.31</v>
      </c>
      <c r="BW1005" s="3" t="s">
        <v>103</v>
      </c>
      <c r="BX1005" s="3" t="s">
        <v>104</v>
      </c>
      <c r="BY1005" s="2">
        <v>2</v>
      </c>
      <c r="BZ1005" s="3" t="s">
        <v>130</v>
      </c>
      <c r="CA1005" s="2">
        <v>61</v>
      </c>
      <c r="CB1005" s="2">
        <v>1996</v>
      </c>
      <c r="CC1005" s="1">
        <v>22</v>
      </c>
      <c r="CD1005" s="1">
        <v>197116841.02500001</v>
      </c>
      <c r="CE1005" s="3" t="s">
        <v>106</v>
      </c>
      <c r="CF1005" s="5">
        <v>1200000</v>
      </c>
      <c r="CG1005" s="1" t="s">
        <v>4664</v>
      </c>
      <c r="CH1005" s="1">
        <v>2481203.0075188</v>
      </c>
      <c r="CI1005" s="1" t="s">
        <v>4664</v>
      </c>
      <c r="CJ1005" s="1">
        <v>2964163.0229323301</v>
      </c>
      <c r="CK1005" s="8">
        <v>-0.16293301403367499</v>
      </c>
      <c r="CL1005" s="3" t="s">
        <v>322</v>
      </c>
      <c r="CM1005" s="3" t="s">
        <v>170</v>
      </c>
      <c r="CN1005" s="3" t="s">
        <v>170</v>
      </c>
      <c r="CO1005" s="2">
        <v>8</v>
      </c>
      <c r="CP1005" s="3" t="s">
        <v>101</v>
      </c>
      <c r="CQ1005" t="s">
        <v>7400</v>
      </c>
      <c r="CR1005" s="31">
        <v>5.5300000000000002E-3</v>
      </c>
      <c r="CS1005" s="13" t="s">
        <v>7583</v>
      </c>
      <c r="CT1005" s="34">
        <v>5.5999999999999999E-3</v>
      </c>
      <c r="CU1005" s="19">
        <v>196428571.42857143</v>
      </c>
      <c r="CV1005" s="28">
        <v>6.4705882352941177E-3</v>
      </c>
    </row>
    <row r="1006" spans="1:100" x14ac:dyDescent="0.25">
      <c r="A1006" s="2">
        <v>2020</v>
      </c>
      <c r="B1006" s="2">
        <v>1005</v>
      </c>
      <c r="C1006" s="2">
        <v>4</v>
      </c>
      <c r="D1006" s="3" t="s">
        <v>778</v>
      </c>
      <c r="E1006" s="11">
        <v>31</v>
      </c>
      <c r="F1006" s="3" t="s">
        <v>1489</v>
      </c>
      <c r="G1006" s="3" t="s">
        <v>2004</v>
      </c>
      <c r="H1006" s="3" t="s">
        <v>171</v>
      </c>
      <c r="I1006" s="3" t="s">
        <v>377</v>
      </c>
      <c r="J1006" s="3" t="s">
        <v>94</v>
      </c>
      <c r="K1006" s="3" t="s">
        <v>243</v>
      </c>
      <c r="L1006" s="1">
        <v>1342</v>
      </c>
      <c r="M1006" s="3" t="s">
        <v>5879</v>
      </c>
      <c r="N1006" s="3" t="s">
        <v>5880</v>
      </c>
      <c r="O1006" s="3" t="s">
        <v>5881</v>
      </c>
      <c r="P1006" s="2">
        <v>345967</v>
      </c>
      <c r="Q1006" s="3" t="s">
        <v>332</v>
      </c>
      <c r="R1006" s="3" t="s">
        <v>127</v>
      </c>
      <c r="S1006" s="3" t="s">
        <v>97</v>
      </c>
      <c r="T1006" s="3" t="s">
        <v>98</v>
      </c>
      <c r="U1006" s="3" t="s">
        <v>4664</v>
      </c>
      <c r="V1006" s="3" t="s">
        <v>115</v>
      </c>
      <c r="W1006" s="3" t="s">
        <v>100</v>
      </c>
      <c r="X1006" s="3" t="s">
        <v>4664</v>
      </c>
      <c r="Y1006" s="3" t="s">
        <v>101</v>
      </c>
      <c r="Z1006" s="2">
        <v>0</v>
      </c>
      <c r="AA1006" s="3" t="s">
        <v>4664</v>
      </c>
      <c r="AB1006" s="2">
        <v>0</v>
      </c>
      <c r="AC1006" s="3" t="s">
        <v>102</v>
      </c>
      <c r="AD1006" s="3" t="s">
        <v>4664</v>
      </c>
      <c r="AE1006" s="3" t="s">
        <v>4664</v>
      </c>
      <c r="AF1006" s="23">
        <v>43410</v>
      </c>
      <c r="AG1006" s="4">
        <v>2018</v>
      </c>
      <c r="AH1006" s="1">
        <v>45</v>
      </c>
      <c r="AI1006" s="1">
        <v>11</v>
      </c>
      <c r="AJ1006" s="5">
        <v>1</v>
      </c>
      <c r="AK1006" s="5">
        <v>40.950000000000003</v>
      </c>
      <c r="AL1006" s="18">
        <v>135000000</v>
      </c>
      <c r="AM1006" s="18">
        <v>131000000</v>
      </c>
      <c r="AN1006" s="18">
        <v>700000</v>
      </c>
      <c r="AO1006" s="18">
        <v>700000</v>
      </c>
      <c r="AP1006" s="1">
        <v>-2.96296296296296E-2</v>
      </c>
      <c r="AQ1006" s="1">
        <v>0</v>
      </c>
      <c r="AR1006" s="5">
        <v>1</v>
      </c>
      <c r="AS1006" s="5">
        <v>0</v>
      </c>
      <c r="AT1006" s="2">
        <v>2</v>
      </c>
      <c r="AU1006" s="2">
        <v>1</v>
      </c>
      <c r="AV1006" s="2">
        <v>1</v>
      </c>
      <c r="AW1006" s="2">
        <v>1</v>
      </c>
      <c r="AX1006" s="2">
        <v>335297</v>
      </c>
      <c r="AY1006" s="3" t="s">
        <v>4664</v>
      </c>
      <c r="AZ1006" s="6">
        <v>43433</v>
      </c>
      <c r="BA1006" s="7">
        <v>43514.362511574102</v>
      </c>
      <c r="BB1006" s="1">
        <v>48</v>
      </c>
      <c r="BC1006" s="1">
        <v>11</v>
      </c>
      <c r="BD1006" s="3" t="s">
        <v>5882</v>
      </c>
      <c r="BE1006" s="2">
        <v>0</v>
      </c>
      <c r="BF1006" s="3" t="s">
        <v>4664</v>
      </c>
      <c r="BG1006" s="3" t="s">
        <v>5883</v>
      </c>
      <c r="BH1006" s="3" t="s">
        <v>4664</v>
      </c>
      <c r="BI1006" s="3" t="s">
        <v>192</v>
      </c>
      <c r="BJ1006" s="3" t="s">
        <v>102</v>
      </c>
      <c r="BK1006" s="3" t="s">
        <v>4664</v>
      </c>
      <c r="BL1006" s="3" t="s">
        <v>4664</v>
      </c>
      <c r="BM1006" s="3" t="s">
        <v>120</v>
      </c>
      <c r="BN1006" s="3" t="s">
        <v>129</v>
      </c>
      <c r="BO1006" s="3" t="s">
        <v>234</v>
      </c>
      <c r="BP1006" s="3" t="s">
        <v>4664</v>
      </c>
      <c r="BQ1006" s="3" t="s">
        <v>4664</v>
      </c>
      <c r="BR1006" s="5">
        <v>13.33</v>
      </c>
      <c r="BS1006" s="18">
        <v>816000</v>
      </c>
      <c r="BT1006" s="18">
        <v>59169000</v>
      </c>
      <c r="BU1006" s="5">
        <v>40.950000000000003</v>
      </c>
      <c r="BV1006" s="18">
        <v>1179278.76</v>
      </c>
      <c r="BW1006" s="3" t="s">
        <v>103</v>
      </c>
      <c r="BX1006" s="3" t="s">
        <v>104</v>
      </c>
      <c r="BY1006" s="2">
        <v>3</v>
      </c>
      <c r="BZ1006" s="3" t="s">
        <v>130</v>
      </c>
      <c r="CA1006" s="2" t="s">
        <v>4664</v>
      </c>
      <c r="CB1006" s="2" t="s">
        <v>4664</v>
      </c>
      <c r="CC1006" s="1" t="s">
        <v>4664</v>
      </c>
      <c r="CD1006" s="1">
        <v>96319225.590000004</v>
      </c>
      <c r="CE1006" s="3" t="s">
        <v>5884</v>
      </c>
      <c r="CF1006" s="5">
        <v>1200000</v>
      </c>
      <c r="CG1006" s="1" t="s">
        <v>4664</v>
      </c>
      <c r="CH1006" s="1">
        <v>3199023.1990232002</v>
      </c>
      <c r="CI1006" s="1" t="s">
        <v>4664</v>
      </c>
      <c r="CJ1006" s="1">
        <v>2352117.8410256398</v>
      </c>
      <c r="CK1006" s="8">
        <v>0.360060768736087</v>
      </c>
      <c r="CL1006" s="3" t="s">
        <v>322</v>
      </c>
      <c r="CM1006" s="3" t="s">
        <v>170</v>
      </c>
      <c r="CN1006" s="3" t="s">
        <v>170</v>
      </c>
      <c r="CO1006" s="2">
        <v>14</v>
      </c>
      <c r="CP1006" s="3" t="s">
        <v>101</v>
      </c>
      <c r="CQ1006" t="s">
        <v>7401</v>
      </c>
      <c r="CS1006" s="13" t="s">
        <v>7582</v>
      </c>
      <c r="CT1006" s="34">
        <v>5.2199999999999998E-3</v>
      </c>
      <c r="CU1006" s="19">
        <v>134099616.85823755</v>
      </c>
      <c r="CV1006" s="28">
        <v>5.185185185185185E-3</v>
      </c>
    </row>
    <row r="1007" spans="1:100" x14ac:dyDescent="0.25">
      <c r="A1007" s="2">
        <v>2020</v>
      </c>
      <c r="B1007" s="2">
        <v>1006</v>
      </c>
      <c r="C1007" s="2">
        <v>4</v>
      </c>
      <c r="D1007" s="3" t="s">
        <v>778</v>
      </c>
      <c r="E1007" s="11">
        <v>31</v>
      </c>
      <c r="F1007" s="3" t="s">
        <v>1489</v>
      </c>
      <c r="G1007" s="3" t="s">
        <v>2004</v>
      </c>
      <c r="H1007" s="3" t="s">
        <v>171</v>
      </c>
      <c r="I1007" s="3" t="s">
        <v>377</v>
      </c>
      <c r="J1007" s="3" t="s">
        <v>94</v>
      </c>
      <c r="K1007" s="3" t="s">
        <v>1897</v>
      </c>
      <c r="L1007" s="1">
        <v>1342</v>
      </c>
      <c r="M1007" s="3" t="s">
        <v>5885</v>
      </c>
      <c r="N1007" s="3" t="s">
        <v>5886</v>
      </c>
      <c r="O1007" s="3" t="s">
        <v>5887</v>
      </c>
      <c r="P1007" s="2">
        <v>345971</v>
      </c>
      <c r="Q1007" s="3" t="s">
        <v>332</v>
      </c>
      <c r="R1007" s="3" t="s">
        <v>127</v>
      </c>
      <c r="S1007" s="3" t="s">
        <v>97</v>
      </c>
      <c r="T1007" s="3" t="s">
        <v>98</v>
      </c>
      <c r="U1007" s="3" t="s">
        <v>4664</v>
      </c>
      <c r="V1007" s="3" t="s">
        <v>115</v>
      </c>
      <c r="W1007" s="3" t="s">
        <v>100</v>
      </c>
      <c r="X1007" s="3" t="s">
        <v>4664</v>
      </c>
      <c r="Y1007" s="3" t="s">
        <v>101</v>
      </c>
      <c r="Z1007" s="2">
        <v>0</v>
      </c>
      <c r="AA1007" s="3" t="s">
        <v>4664</v>
      </c>
      <c r="AB1007" s="2">
        <v>0</v>
      </c>
      <c r="AC1007" s="3" t="s">
        <v>102</v>
      </c>
      <c r="AD1007" s="3" t="s">
        <v>4664</v>
      </c>
      <c r="AE1007" s="3" t="s">
        <v>4664</v>
      </c>
      <c r="AF1007" s="23">
        <v>43410</v>
      </c>
      <c r="AG1007" s="4">
        <v>2018</v>
      </c>
      <c r="AH1007" s="1">
        <v>45</v>
      </c>
      <c r="AI1007" s="1">
        <v>11</v>
      </c>
      <c r="AJ1007" s="5">
        <v>1</v>
      </c>
      <c r="AK1007" s="5">
        <v>43.36</v>
      </c>
      <c r="AL1007" s="18">
        <v>155000000</v>
      </c>
      <c r="AM1007" s="18">
        <v>150000000</v>
      </c>
      <c r="AN1007" s="18">
        <v>700000</v>
      </c>
      <c r="AO1007" s="18">
        <v>700000</v>
      </c>
      <c r="AP1007" s="1">
        <v>-3.2258064516128997E-2</v>
      </c>
      <c r="AQ1007" s="1">
        <v>0</v>
      </c>
      <c r="AR1007" s="5">
        <v>100000</v>
      </c>
      <c r="AS1007" s="5">
        <v>0</v>
      </c>
      <c r="AT1007" s="2">
        <v>3</v>
      </c>
      <c r="AU1007" s="2">
        <v>1</v>
      </c>
      <c r="AV1007" s="2">
        <v>1</v>
      </c>
      <c r="AW1007" s="2">
        <v>1</v>
      </c>
      <c r="AX1007" s="2">
        <v>335342</v>
      </c>
      <c r="AY1007" s="3" t="s">
        <v>4664</v>
      </c>
      <c r="AZ1007" s="6">
        <v>43433</v>
      </c>
      <c r="BA1007" s="7">
        <v>43514.362511574102</v>
      </c>
      <c r="BB1007" s="1">
        <v>48</v>
      </c>
      <c r="BC1007" s="1">
        <v>11</v>
      </c>
      <c r="BD1007" s="3" t="s">
        <v>249</v>
      </c>
      <c r="BE1007" s="2">
        <v>0</v>
      </c>
      <c r="BF1007" s="3" t="s">
        <v>4664</v>
      </c>
      <c r="BG1007" s="3" t="s">
        <v>4664</v>
      </c>
      <c r="BH1007" s="3" t="s">
        <v>4664</v>
      </c>
      <c r="BI1007" s="3" t="s">
        <v>192</v>
      </c>
      <c r="BJ1007" s="3" t="s">
        <v>102</v>
      </c>
      <c r="BK1007" s="3" t="s">
        <v>4664</v>
      </c>
      <c r="BL1007" s="3" t="s">
        <v>4664</v>
      </c>
      <c r="BM1007" s="3" t="s">
        <v>120</v>
      </c>
      <c r="BN1007" s="3" t="s">
        <v>129</v>
      </c>
      <c r="BO1007" s="3" t="s">
        <v>234</v>
      </c>
      <c r="BP1007" s="3" t="s">
        <v>4664</v>
      </c>
      <c r="BQ1007" s="3" t="s">
        <v>4664</v>
      </c>
      <c r="BR1007" s="5">
        <v>14.12</v>
      </c>
      <c r="BS1007" s="18">
        <v>816000</v>
      </c>
      <c r="BT1007" s="18">
        <v>64101000</v>
      </c>
      <c r="BU1007" s="5">
        <v>43.36</v>
      </c>
      <c r="BV1007" s="18">
        <v>1212617.74</v>
      </c>
      <c r="BW1007" s="3" t="s">
        <v>103</v>
      </c>
      <c r="BX1007" s="3" t="s">
        <v>104</v>
      </c>
      <c r="BY1007" s="2">
        <v>3</v>
      </c>
      <c r="BZ1007" s="3" t="s">
        <v>130</v>
      </c>
      <c r="CA1007" s="2" t="s">
        <v>4664</v>
      </c>
      <c r="CB1007" s="2" t="s">
        <v>4664</v>
      </c>
      <c r="CC1007" s="1" t="s">
        <v>4664</v>
      </c>
      <c r="CD1007" s="1">
        <v>104402562.765333</v>
      </c>
      <c r="CE1007" s="3" t="s">
        <v>5884</v>
      </c>
      <c r="CF1007" s="5">
        <v>1200000</v>
      </c>
      <c r="CG1007" s="1" t="s">
        <v>4664</v>
      </c>
      <c r="CH1007" s="1">
        <v>3459409.5940959398</v>
      </c>
      <c r="CI1007" s="1" t="s">
        <v>4664</v>
      </c>
      <c r="CJ1007" s="1">
        <v>2407808.18185732</v>
      </c>
      <c r="CK1007" s="8">
        <v>0.43674634057744799</v>
      </c>
      <c r="CL1007" s="3" t="s">
        <v>322</v>
      </c>
      <c r="CM1007" s="3" t="s">
        <v>170</v>
      </c>
      <c r="CN1007" s="3" t="s">
        <v>170</v>
      </c>
      <c r="CO1007" s="2">
        <v>14</v>
      </c>
      <c r="CP1007" s="3" t="s">
        <v>101</v>
      </c>
      <c r="CQ1007" t="s">
        <v>7401</v>
      </c>
      <c r="CS1007" s="13" t="s">
        <v>7582</v>
      </c>
      <c r="CT1007" s="34">
        <v>5.2199999999999998E-3</v>
      </c>
      <c r="CU1007" s="19">
        <v>134099616.85823755</v>
      </c>
      <c r="CV1007" s="28">
        <v>4.5161290322580649E-3</v>
      </c>
    </row>
    <row r="1008" spans="1:100" x14ac:dyDescent="0.25">
      <c r="A1008" s="2">
        <v>2020</v>
      </c>
      <c r="B1008" s="2">
        <v>1007</v>
      </c>
      <c r="C1008" s="2">
        <v>4</v>
      </c>
      <c r="D1008" s="3" t="s">
        <v>778</v>
      </c>
      <c r="E1008" s="11">
        <v>49</v>
      </c>
      <c r="F1008" s="3" t="s">
        <v>1176</v>
      </c>
      <c r="G1008" s="3" t="s">
        <v>1177</v>
      </c>
      <c r="H1008" s="3" t="s">
        <v>365</v>
      </c>
      <c r="I1008" s="3" t="s">
        <v>167</v>
      </c>
      <c r="J1008" s="3" t="s">
        <v>112</v>
      </c>
      <c r="K1008" s="3" t="s">
        <v>113</v>
      </c>
      <c r="L1008" s="1" t="s">
        <v>4664</v>
      </c>
      <c r="M1008" s="3" t="s">
        <v>5888</v>
      </c>
      <c r="N1008" s="3" t="s">
        <v>5889</v>
      </c>
      <c r="O1008" s="3" t="s">
        <v>5890</v>
      </c>
      <c r="P1008" s="2">
        <v>345988</v>
      </c>
      <c r="Q1008" s="3" t="s">
        <v>332</v>
      </c>
      <c r="R1008" s="3" t="s">
        <v>96</v>
      </c>
      <c r="S1008" s="3" t="s">
        <v>97</v>
      </c>
      <c r="T1008" s="3" t="s">
        <v>98</v>
      </c>
      <c r="U1008" s="3" t="s">
        <v>4664</v>
      </c>
      <c r="V1008" s="3" t="s">
        <v>99</v>
      </c>
      <c r="W1008" s="3" t="s">
        <v>116</v>
      </c>
      <c r="X1008" s="3" t="s">
        <v>4664</v>
      </c>
      <c r="Y1008" s="3" t="s">
        <v>101</v>
      </c>
      <c r="Z1008" s="2">
        <v>1</v>
      </c>
      <c r="AA1008" s="3" t="s">
        <v>4664</v>
      </c>
      <c r="AB1008" s="2">
        <v>0</v>
      </c>
      <c r="AC1008" s="3" t="s">
        <v>102</v>
      </c>
      <c r="AD1008" s="3" t="s">
        <v>4664</v>
      </c>
      <c r="AE1008" s="3" t="s">
        <v>4664</v>
      </c>
      <c r="AF1008" s="23">
        <v>43410</v>
      </c>
      <c r="AG1008" s="4">
        <v>2018</v>
      </c>
      <c r="AH1008" s="1">
        <v>45</v>
      </c>
      <c r="AI1008" s="1">
        <v>11</v>
      </c>
      <c r="AJ1008" s="5">
        <v>99</v>
      </c>
      <c r="AK1008" s="5">
        <v>99.22</v>
      </c>
      <c r="AL1008" s="18">
        <v>125000000</v>
      </c>
      <c r="AM1008" s="18">
        <v>121000000</v>
      </c>
      <c r="AN1008" s="18">
        <v>600000</v>
      </c>
      <c r="AO1008" s="18">
        <v>600000</v>
      </c>
      <c r="AP1008" s="1">
        <v>-3.2000000000000001E-2</v>
      </c>
      <c r="AQ1008" s="1">
        <v>0</v>
      </c>
      <c r="AR1008" s="5">
        <v>0</v>
      </c>
      <c r="AS1008" s="5">
        <v>0</v>
      </c>
      <c r="AT1008" s="2">
        <v>4</v>
      </c>
      <c r="AU1008" s="2">
        <v>1</v>
      </c>
      <c r="AV1008" s="2">
        <v>1</v>
      </c>
      <c r="AW1008" s="2">
        <v>0</v>
      </c>
      <c r="AX1008" s="2">
        <v>336474</v>
      </c>
      <c r="AY1008" s="3" t="s">
        <v>117</v>
      </c>
      <c r="AZ1008" s="6">
        <v>43444</v>
      </c>
      <c r="BA1008" s="7">
        <v>43514.417395833298</v>
      </c>
      <c r="BB1008" s="1">
        <v>50</v>
      </c>
      <c r="BC1008" s="1">
        <v>12</v>
      </c>
      <c r="BD1008" s="3" t="s">
        <v>5891</v>
      </c>
      <c r="BE1008" s="2">
        <v>0</v>
      </c>
      <c r="BF1008" s="3" t="s">
        <v>4664</v>
      </c>
      <c r="BG1008" s="3" t="s">
        <v>4664</v>
      </c>
      <c r="BH1008" s="3" t="s">
        <v>4664</v>
      </c>
      <c r="BI1008" s="3" t="s">
        <v>4664</v>
      </c>
      <c r="BJ1008" s="3" t="s">
        <v>102</v>
      </c>
      <c r="BK1008" s="3" t="s">
        <v>102</v>
      </c>
      <c r="BL1008" s="3" t="s">
        <v>117</v>
      </c>
      <c r="BM1008" s="3" t="s">
        <v>120</v>
      </c>
      <c r="BN1008" s="3" t="s">
        <v>4664</v>
      </c>
      <c r="BO1008" s="3" t="s">
        <v>4664</v>
      </c>
      <c r="BP1008" s="3" t="s">
        <v>4664</v>
      </c>
      <c r="BQ1008" s="3" t="s">
        <v>4664</v>
      </c>
      <c r="BR1008" s="5">
        <v>99</v>
      </c>
      <c r="BS1008" s="18">
        <v>357500</v>
      </c>
      <c r="BT1008" s="18">
        <v>58431000</v>
      </c>
      <c r="BU1008" s="5">
        <v>99.22</v>
      </c>
      <c r="BV1008" s="18">
        <v>232200</v>
      </c>
      <c r="BW1008" s="3" t="s">
        <v>122</v>
      </c>
      <c r="BX1008" s="3" t="s">
        <v>104</v>
      </c>
      <c r="BY1008" s="2">
        <v>2</v>
      </c>
      <c r="BZ1008" s="3" t="s">
        <v>94</v>
      </c>
      <c r="CA1008" s="2">
        <v>22</v>
      </c>
      <c r="CB1008" s="2">
        <v>1977</v>
      </c>
      <c r="CC1008" s="1">
        <v>41</v>
      </c>
      <c r="CD1008" s="1">
        <v>92848140</v>
      </c>
      <c r="CE1008" s="3" t="s">
        <v>1101</v>
      </c>
      <c r="CF1008" s="5">
        <v>550000</v>
      </c>
      <c r="CG1008" s="1">
        <v>834362.22222222202</v>
      </c>
      <c r="CH1008" s="1" t="s">
        <v>4664</v>
      </c>
      <c r="CI1008" s="1">
        <v>550000</v>
      </c>
      <c r="CJ1008" s="1" t="s">
        <v>4664</v>
      </c>
      <c r="CK1008" s="8">
        <v>0.30320327364662297</v>
      </c>
      <c r="CL1008" s="3" t="s">
        <v>170</v>
      </c>
      <c r="CM1008" s="3" t="s">
        <v>196</v>
      </c>
      <c r="CN1008" s="3" t="s">
        <v>196</v>
      </c>
      <c r="CO1008" s="2">
        <v>1</v>
      </c>
      <c r="CP1008" s="3" t="s">
        <v>101</v>
      </c>
      <c r="CQ1008" t="s">
        <v>7402</v>
      </c>
      <c r="CR1008" s="31">
        <v>6.0899999999999999E-3</v>
      </c>
      <c r="CS1008" s="13" t="s">
        <v>7583</v>
      </c>
      <c r="CT1008" s="34">
        <v>5.8700000000000002E-3</v>
      </c>
      <c r="CU1008" s="19">
        <v>98522167.487684727</v>
      </c>
      <c r="CV1008" s="28">
        <v>4.7999999999999996E-3</v>
      </c>
    </row>
    <row r="1009" spans="1:100" x14ac:dyDescent="0.25">
      <c r="A1009" s="2">
        <v>2020</v>
      </c>
      <c r="B1009" s="2">
        <v>1008</v>
      </c>
      <c r="C1009" s="2">
        <v>4</v>
      </c>
      <c r="D1009" s="3" t="s">
        <v>778</v>
      </c>
      <c r="E1009" s="11">
        <v>48</v>
      </c>
      <c r="F1009" s="3" t="s">
        <v>1628</v>
      </c>
      <c r="G1009" s="3" t="s">
        <v>1629</v>
      </c>
      <c r="H1009" s="3" t="s">
        <v>378</v>
      </c>
      <c r="I1009" s="3" t="s">
        <v>92</v>
      </c>
      <c r="J1009" s="3" t="s">
        <v>166</v>
      </c>
      <c r="K1009" s="3" t="s">
        <v>126</v>
      </c>
      <c r="L1009" s="1">
        <v>98</v>
      </c>
      <c r="M1009" s="3" t="s">
        <v>5892</v>
      </c>
      <c r="N1009" s="3" t="s">
        <v>5893</v>
      </c>
      <c r="O1009" s="3" t="s">
        <v>5894</v>
      </c>
      <c r="P1009" s="2">
        <v>346018</v>
      </c>
      <c r="Q1009" s="3" t="s">
        <v>332</v>
      </c>
      <c r="R1009" s="3" t="s">
        <v>127</v>
      </c>
      <c r="S1009" s="3" t="s">
        <v>97</v>
      </c>
      <c r="T1009" s="3" t="s">
        <v>98</v>
      </c>
      <c r="U1009" s="3" t="s">
        <v>4664</v>
      </c>
      <c r="V1009" s="3" t="s">
        <v>115</v>
      </c>
      <c r="W1009" s="3" t="s">
        <v>100</v>
      </c>
      <c r="X1009" s="3" t="s">
        <v>4664</v>
      </c>
      <c r="Y1009" s="3" t="s">
        <v>101</v>
      </c>
      <c r="Z1009" s="2">
        <v>0</v>
      </c>
      <c r="AA1009" s="3" t="s">
        <v>4664</v>
      </c>
      <c r="AB1009" s="2">
        <v>0</v>
      </c>
      <c r="AC1009" s="3" t="s">
        <v>102</v>
      </c>
      <c r="AD1009" s="3" t="s">
        <v>4664</v>
      </c>
      <c r="AE1009" s="3" t="s">
        <v>4664</v>
      </c>
      <c r="AF1009" s="23">
        <v>43410</v>
      </c>
      <c r="AG1009" s="4">
        <v>2018</v>
      </c>
      <c r="AH1009" s="1">
        <v>45</v>
      </c>
      <c r="AI1009" s="1">
        <v>11</v>
      </c>
      <c r="AJ1009" s="5">
        <v>1</v>
      </c>
      <c r="AK1009" s="5">
        <v>55.9</v>
      </c>
      <c r="AL1009" s="18">
        <v>175000000</v>
      </c>
      <c r="AM1009" s="18">
        <v>170000000</v>
      </c>
      <c r="AN1009" s="18">
        <v>800000</v>
      </c>
      <c r="AO1009" s="18">
        <v>785000</v>
      </c>
      <c r="AP1009" s="1">
        <v>-2.8571428571428598E-2</v>
      </c>
      <c r="AQ1009" s="1">
        <v>-1.8749999999999999E-2</v>
      </c>
      <c r="AR1009" s="5">
        <v>104000</v>
      </c>
      <c r="AS1009" s="5">
        <v>0</v>
      </c>
      <c r="AT1009" s="2">
        <v>3</v>
      </c>
      <c r="AU1009" s="2">
        <v>1</v>
      </c>
      <c r="AV1009" s="2">
        <v>1</v>
      </c>
      <c r="AW1009" s="2">
        <v>1</v>
      </c>
      <c r="AX1009" s="2">
        <v>335887</v>
      </c>
      <c r="AY1009" s="3" t="s">
        <v>4664</v>
      </c>
      <c r="AZ1009" s="6">
        <v>43439</v>
      </c>
      <c r="BA1009" s="7">
        <v>43516.373148148203</v>
      </c>
      <c r="BB1009" s="1">
        <v>49</v>
      </c>
      <c r="BC1009" s="1">
        <v>12</v>
      </c>
      <c r="BD1009" s="3" t="s">
        <v>803</v>
      </c>
      <c r="BE1009" s="2">
        <v>0</v>
      </c>
      <c r="BF1009" s="3" t="s">
        <v>1744</v>
      </c>
      <c r="BG1009" s="3" t="s">
        <v>4664</v>
      </c>
      <c r="BH1009" s="3" t="s">
        <v>4664</v>
      </c>
      <c r="BI1009" s="3" t="s">
        <v>4664</v>
      </c>
      <c r="BJ1009" s="3" t="s">
        <v>102</v>
      </c>
      <c r="BK1009" s="3" t="s">
        <v>4664</v>
      </c>
      <c r="BL1009" s="3" t="s">
        <v>4664</v>
      </c>
      <c r="BM1009" s="3" t="s">
        <v>120</v>
      </c>
      <c r="BN1009" s="3" t="s">
        <v>129</v>
      </c>
      <c r="BO1009" s="3" t="s">
        <v>234</v>
      </c>
      <c r="BP1009" s="3" t="s">
        <v>4664</v>
      </c>
      <c r="BQ1009" s="3" t="s">
        <v>4664</v>
      </c>
      <c r="BR1009" s="5">
        <v>35.200000000000003</v>
      </c>
      <c r="BS1009" s="18">
        <v>1088000</v>
      </c>
      <c r="BT1009" s="18">
        <v>95779000</v>
      </c>
      <c r="BU1009" s="5">
        <v>55.9</v>
      </c>
      <c r="BV1009" s="18">
        <v>1028291.78</v>
      </c>
      <c r="BW1009" s="3" t="s">
        <v>103</v>
      </c>
      <c r="BX1009" s="3" t="s">
        <v>104</v>
      </c>
      <c r="BY1009" s="2">
        <v>3</v>
      </c>
      <c r="BZ1009" s="3" t="s">
        <v>130</v>
      </c>
      <c r="CA1009" s="2">
        <v>49</v>
      </c>
      <c r="CB1009" s="2">
        <v>1989</v>
      </c>
      <c r="CC1009" s="1">
        <v>29</v>
      </c>
      <c r="CD1009" s="1">
        <v>152122517.503333</v>
      </c>
      <c r="CE1009" s="3" t="s">
        <v>106</v>
      </c>
      <c r="CF1009" s="5">
        <v>1600000</v>
      </c>
      <c r="CG1009" s="1" t="s">
        <v>4664</v>
      </c>
      <c r="CH1009" s="1">
        <v>3041144.9016100201</v>
      </c>
      <c r="CI1009" s="1" t="s">
        <v>4664</v>
      </c>
      <c r="CJ1009" s="1">
        <v>2721333.0501490799</v>
      </c>
      <c r="CK1009" s="8">
        <v>0.11752029081608401</v>
      </c>
      <c r="CL1009" s="3" t="s">
        <v>124</v>
      </c>
      <c r="CM1009" s="3" t="s">
        <v>1526</v>
      </c>
      <c r="CN1009" s="3" t="s">
        <v>1526</v>
      </c>
      <c r="CO1009" s="2">
        <v>5</v>
      </c>
      <c r="CP1009" s="3" t="s">
        <v>101</v>
      </c>
      <c r="CQ1009" t="s">
        <v>7399</v>
      </c>
      <c r="CR1009" s="31">
        <v>5.0600000000000003E-3</v>
      </c>
      <c r="CS1009" s="13" t="s">
        <v>7582</v>
      </c>
      <c r="CT1009" s="34">
        <v>5.2199999999999998E-3</v>
      </c>
      <c r="CU1009" s="19">
        <v>153256704.98084292</v>
      </c>
      <c r="CV1009" s="28">
        <v>4.5714285714285718E-3</v>
      </c>
    </row>
    <row r="1010" spans="1:100" x14ac:dyDescent="0.25">
      <c r="A1010" s="2">
        <v>2020</v>
      </c>
      <c r="B1010" s="2">
        <v>1009</v>
      </c>
      <c r="C1010" s="2">
        <v>4</v>
      </c>
      <c r="D1010" s="3" t="s">
        <v>778</v>
      </c>
      <c r="E1010" s="11">
        <v>48</v>
      </c>
      <c r="F1010" s="3" t="s">
        <v>1628</v>
      </c>
      <c r="G1010" s="3" t="s">
        <v>1629</v>
      </c>
      <c r="H1010" s="3" t="s">
        <v>378</v>
      </c>
      <c r="I1010" s="3" t="s">
        <v>92</v>
      </c>
      <c r="J1010" s="3" t="s">
        <v>94</v>
      </c>
      <c r="K1010" s="3" t="s">
        <v>278</v>
      </c>
      <c r="L1010" s="1">
        <v>98</v>
      </c>
      <c r="M1010" s="3" t="s">
        <v>5895</v>
      </c>
      <c r="N1010" s="3" t="s">
        <v>5896</v>
      </c>
      <c r="O1010" s="3" t="s">
        <v>5897</v>
      </c>
      <c r="P1010" s="2">
        <v>346021</v>
      </c>
      <c r="Q1010" s="3" t="s">
        <v>332</v>
      </c>
      <c r="R1010" s="3" t="s">
        <v>127</v>
      </c>
      <c r="S1010" s="3" t="s">
        <v>97</v>
      </c>
      <c r="T1010" s="3" t="s">
        <v>98</v>
      </c>
      <c r="U1010" s="3" t="s">
        <v>4664</v>
      </c>
      <c r="V1010" s="3" t="s">
        <v>115</v>
      </c>
      <c r="W1010" s="3" t="s">
        <v>100</v>
      </c>
      <c r="X1010" s="3" t="s">
        <v>4664</v>
      </c>
      <c r="Y1010" s="3" t="s">
        <v>101</v>
      </c>
      <c r="Z1010" s="2">
        <v>0</v>
      </c>
      <c r="AA1010" s="3" t="s">
        <v>4664</v>
      </c>
      <c r="AB1010" s="2">
        <v>0</v>
      </c>
      <c r="AC1010" s="3" t="s">
        <v>102</v>
      </c>
      <c r="AD1010" s="3" t="s">
        <v>4664</v>
      </c>
      <c r="AE1010" s="3" t="s">
        <v>4664</v>
      </c>
      <c r="AF1010" s="23">
        <v>43410</v>
      </c>
      <c r="AG1010" s="4">
        <v>2018</v>
      </c>
      <c r="AH1010" s="1">
        <v>45</v>
      </c>
      <c r="AI1010" s="1">
        <v>11</v>
      </c>
      <c r="AJ1010" s="5">
        <v>1</v>
      </c>
      <c r="AK1010" s="5">
        <v>55.9</v>
      </c>
      <c r="AL1010" s="18">
        <v>180000000</v>
      </c>
      <c r="AM1010" s="18">
        <v>175000000</v>
      </c>
      <c r="AN1010" s="18">
        <v>800000</v>
      </c>
      <c r="AO1010" s="18">
        <v>785000</v>
      </c>
      <c r="AP1010" s="1">
        <v>-2.7777777777777801E-2</v>
      </c>
      <c r="AQ1010" s="1">
        <v>-1.8749999999999999E-2</v>
      </c>
      <c r="AR1010" s="5">
        <v>105000</v>
      </c>
      <c r="AS1010" s="5">
        <v>0</v>
      </c>
      <c r="AT1010" s="2">
        <v>3</v>
      </c>
      <c r="AU1010" s="2">
        <v>1</v>
      </c>
      <c r="AV1010" s="2">
        <v>1</v>
      </c>
      <c r="AW1010" s="2">
        <v>1</v>
      </c>
      <c r="AX1010" s="2">
        <v>335907</v>
      </c>
      <c r="AY1010" s="3" t="s">
        <v>4664</v>
      </c>
      <c r="AZ1010" s="6">
        <v>43439</v>
      </c>
      <c r="BA1010" s="7">
        <v>43516.3735185185</v>
      </c>
      <c r="BB1010" s="1">
        <v>49</v>
      </c>
      <c r="BC1010" s="1">
        <v>12</v>
      </c>
      <c r="BD1010" s="3" t="s">
        <v>526</v>
      </c>
      <c r="BE1010" s="2">
        <v>0</v>
      </c>
      <c r="BF1010" s="3" t="s">
        <v>1744</v>
      </c>
      <c r="BG1010" s="3" t="s">
        <v>4664</v>
      </c>
      <c r="BH1010" s="3" t="s">
        <v>4664</v>
      </c>
      <c r="BI1010" s="3" t="s">
        <v>4664</v>
      </c>
      <c r="BJ1010" s="3" t="s">
        <v>102</v>
      </c>
      <c r="BK1010" s="3" t="s">
        <v>4664</v>
      </c>
      <c r="BL1010" s="3" t="s">
        <v>4664</v>
      </c>
      <c r="BM1010" s="3" t="s">
        <v>120</v>
      </c>
      <c r="BN1010" s="3" t="s">
        <v>129</v>
      </c>
      <c r="BO1010" s="3" t="s">
        <v>234</v>
      </c>
      <c r="BP1010" s="3" t="s">
        <v>4664</v>
      </c>
      <c r="BQ1010" s="3" t="s">
        <v>4664</v>
      </c>
      <c r="BR1010" s="5">
        <v>35.200000000000003</v>
      </c>
      <c r="BS1010" s="18">
        <v>1088000</v>
      </c>
      <c r="BT1010" s="18">
        <v>97616000</v>
      </c>
      <c r="BU1010" s="5">
        <v>55.9</v>
      </c>
      <c r="BV1010" s="18">
        <v>1061150.69</v>
      </c>
      <c r="BW1010" s="3" t="s">
        <v>103</v>
      </c>
      <c r="BX1010" s="3" t="s">
        <v>104</v>
      </c>
      <c r="BY1010" s="2">
        <v>3</v>
      </c>
      <c r="BZ1010" s="3" t="s">
        <v>130</v>
      </c>
      <c r="CA1010" s="2">
        <v>49</v>
      </c>
      <c r="CB1010" s="2">
        <v>1989</v>
      </c>
      <c r="CC1010" s="1">
        <v>29</v>
      </c>
      <c r="CD1010" s="1">
        <v>155183872.61833301</v>
      </c>
      <c r="CE1010" s="3" t="s">
        <v>106</v>
      </c>
      <c r="CF1010" s="5">
        <v>1600000</v>
      </c>
      <c r="CG1010" s="1" t="s">
        <v>4664</v>
      </c>
      <c r="CH1010" s="1">
        <v>3130590.33989267</v>
      </c>
      <c r="CI1010" s="1" t="s">
        <v>4664</v>
      </c>
      <c r="CJ1010" s="1">
        <v>2776097.90014908</v>
      </c>
      <c r="CK1010" s="8">
        <v>0.12769450231728299</v>
      </c>
      <c r="CL1010" s="3" t="s">
        <v>124</v>
      </c>
      <c r="CM1010" s="3" t="s">
        <v>1526</v>
      </c>
      <c r="CN1010" s="3" t="s">
        <v>1526</v>
      </c>
      <c r="CO1010" s="2">
        <v>5</v>
      </c>
      <c r="CP1010" s="3" t="s">
        <v>101</v>
      </c>
      <c r="CQ1010" t="s">
        <v>7399</v>
      </c>
      <c r="CR1010" s="31">
        <v>5.0600000000000003E-3</v>
      </c>
      <c r="CS1010" s="13" t="s">
        <v>7582</v>
      </c>
      <c r="CT1010" s="34">
        <v>5.2199999999999998E-3</v>
      </c>
      <c r="CU1010" s="19">
        <v>153256704.98084292</v>
      </c>
      <c r="CV1010" s="28">
        <v>4.4444444444444444E-3</v>
      </c>
    </row>
    <row r="1011" spans="1:100" x14ac:dyDescent="0.25">
      <c r="A1011" s="2">
        <v>2020</v>
      </c>
      <c r="B1011" s="2">
        <v>1010</v>
      </c>
      <c r="C1011" s="2">
        <v>4</v>
      </c>
      <c r="D1011" s="3" t="s">
        <v>778</v>
      </c>
      <c r="E1011" s="11">
        <v>49</v>
      </c>
      <c r="F1011" s="3" t="s">
        <v>1148</v>
      </c>
      <c r="G1011" s="3" t="s">
        <v>1149</v>
      </c>
      <c r="H1011" s="3" t="s">
        <v>182</v>
      </c>
      <c r="I1011" s="3" t="s">
        <v>144</v>
      </c>
      <c r="J1011" s="3" t="s">
        <v>112</v>
      </c>
      <c r="K1011" s="3" t="s">
        <v>113</v>
      </c>
      <c r="L1011" s="1" t="s">
        <v>4664</v>
      </c>
      <c r="M1011" s="3" t="s">
        <v>5898</v>
      </c>
      <c r="N1011" s="3" t="s">
        <v>5899</v>
      </c>
      <c r="O1011" s="3" t="s">
        <v>5900</v>
      </c>
      <c r="P1011" s="2">
        <v>346156</v>
      </c>
      <c r="Q1011" s="3" t="s">
        <v>332</v>
      </c>
      <c r="R1011" s="3" t="s">
        <v>96</v>
      </c>
      <c r="S1011" s="3" t="s">
        <v>97</v>
      </c>
      <c r="T1011" s="3" t="s">
        <v>98</v>
      </c>
      <c r="U1011" s="3" t="s">
        <v>4664</v>
      </c>
      <c r="V1011" s="3" t="s">
        <v>99</v>
      </c>
      <c r="W1011" s="3" t="s">
        <v>116</v>
      </c>
      <c r="X1011" s="3" t="s">
        <v>4664</v>
      </c>
      <c r="Y1011" s="3" t="s">
        <v>101</v>
      </c>
      <c r="Z1011" s="2">
        <v>1</v>
      </c>
      <c r="AA1011" s="3" t="s">
        <v>4664</v>
      </c>
      <c r="AB1011" s="2">
        <v>0</v>
      </c>
      <c r="AC1011" s="3" t="s">
        <v>102</v>
      </c>
      <c r="AD1011" s="3" t="s">
        <v>4664</v>
      </c>
      <c r="AE1011" s="3" t="s">
        <v>4664</v>
      </c>
      <c r="AF1011" s="23">
        <v>43411</v>
      </c>
      <c r="AG1011" s="4">
        <v>2018</v>
      </c>
      <c r="AH1011" s="1">
        <v>45</v>
      </c>
      <c r="AI1011" s="1">
        <v>11</v>
      </c>
      <c r="AJ1011" s="5">
        <v>281</v>
      </c>
      <c r="AK1011" s="5">
        <v>20.079999999999998</v>
      </c>
      <c r="AL1011" s="18">
        <v>110000000</v>
      </c>
      <c r="AM1011" s="18">
        <v>106000000</v>
      </c>
      <c r="AN1011" s="18">
        <v>500000</v>
      </c>
      <c r="AO1011" s="18">
        <v>500000</v>
      </c>
      <c r="AP1011" s="1">
        <v>-3.6363636363636397E-2</v>
      </c>
      <c r="AQ1011" s="1">
        <v>0</v>
      </c>
      <c r="AR1011" s="5">
        <v>0</v>
      </c>
      <c r="AS1011" s="5">
        <v>0</v>
      </c>
      <c r="AT1011" s="2">
        <v>3</v>
      </c>
      <c r="AU1011" s="2">
        <v>1</v>
      </c>
      <c r="AV1011" s="2">
        <v>1</v>
      </c>
      <c r="AW1011" s="2">
        <v>3</v>
      </c>
      <c r="AX1011" s="2">
        <v>334073</v>
      </c>
      <c r="AY1011" s="3" t="s">
        <v>117</v>
      </c>
      <c r="AZ1011" s="6">
        <v>43420</v>
      </c>
      <c r="BA1011" s="7" t="s">
        <v>4664</v>
      </c>
      <c r="BB1011" s="1">
        <v>46</v>
      </c>
      <c r="BC1011" s="1">
        <v>11</v>
      </c>
      <c r="BD1011" s="3" t="s">
        <v>5901</v>
      </c>
      <c r="BE1011" s="2">
        <v>0</v>
      </c>
      <c r="BF1011" s="3" t="s">
        <v>4664</v>
      </c>
      <c r="BG1011" s="3" t="s">
        <v>5902</v>
      </c>
      <c r="BH1011" s="3" t="s">
        <v>4664</v>
      </c>
      <c r="BI1011" s="3" t="s">
        <v>408</v>
      </c>
      <c r="BJ1011" s="3" t="s">
        <v>102</v>
      </c>
      <c r="BK1011" s="3" t="s">
        <v>4664</v>
      </c>
      <c r="BL1011" s="3" t="s">
        <v>4664</v>
      </c>
      <c r="BM1011" s="3" t="s">
        <v>120</v>
      </c>
      <c r="BN1011" s="3" t="s">
        <v>129</v>
      </c>
      <c r="BO1011" s="3" t="s">
        <v>4664</v>
      </c>
      <c r="BP1011" s="3" t="s">
        <v>4664</v>
      </c>
      <c r="BQ1011" s="3" t="s">
        <v>4664</v>
      </c>
      <c r="BR1011" s="5">
        <v>281</v>
      </c>
      <c r="BS1011" s="18">
        <v>136661.85</v>
      </c>
      <c r="BT1011" s="18">
        <v>45016000</v>
      </c>
      <c r="BU1011" s="5">
        <v>20.079999999999998</v>
      </c>
      <c r="BV1011" s="18">
        <v>329400</v>
      </c>
      <c r="BW1011" s="3" t="s">
        <v>122</v>
      </c>
      <c r="BX1011" s="3" t="s">
        <v>104</v>
      </c>
      <c r="BY1011" s="2">
        <v>2</v>
      </c>
      <c r="BZ1011" s="3" t="s">
        <v>94</v>
      </c>
      <c r="CA1011" s="2">
        <v>18</v>
      </c>
      <c r="CB1011" s="2">
        <v>1999</v>
      </c>
      <c r="CC1011" s="1">
        <v>19</v>
      </c>
      <c r="CD1011" s="1">
        <v>70103889</v>
      </c>
      <c r="CE1011" s="3" t="s">
        <v>2066</v>
      </c>
      <c r="CF1011" s="5">
        <v>210249</v>
      </c>
      <c r="CG1011" s="1">
        <v>337993.16725978599</v>
      </c>
      <c r="CH1011" s="1" t="s">
        <v>4664</v>
      </c>
      <c r="CI1011" s="1">
        <v>210249</v>
      </c>
      <c r="CJ1011" s="1" t="s">
        <v>4664</v>
      </c>
      <c r="CK1011" s="8">
        <v>0.51204165007165303</v>
      </c>
      <c r="CL1011" s="3" t="s">
        <v>1526</v>
      </c>
      <c r="CM1011" s="3" t="s">
        <v>124</v>
      </c>
      <c r="CN1011" s="3" t="s">
        <v>124</v>
      </c>
      <c r="CO1011" s="2">
        <v>1</v>
      </c>
      <c r="CP1011" s="3" t="s">
        <v>101</v>
      </c>
      <c r="CQ1011" t="s">
        <v>7403</v>
      </c>
      <c r="CS1011" s="13" t="s">
        <v>7583</v>
      </c>
      <c r="CT1011" s="34">
        <v>5.8700000000000002E-3</v>
      </c>
      <c r="CU1011" s="19">
        <v>85178875.638841569</v>
      </c>
      <c r="CV1011" s="28">
        <v>4.5454545454545452E-3</v>
      </c>
    </row>
    <row r="1012" spans="1:100" x14ac:dyDescent="0.25">
      <c r="A1012" s="2">
        <v>2020</v>
      </c>
      <c r="B1012" s="2">
        <v>1011</v>
      </c>
      <c r="C1012" s="2">
        <v>4</v>
      </c>
      <c r="D1012" s="3" t="s">
        <v>778</v>
      </c>
      <c r="E1012" s="11">
        <v>49</v>
      </c>
      <c r="F1012" s="3" t="s">
        <v>1099</v>
      </c>
      <c r="G1012" s="3" t="s">
        <v>1100</v>
      </c>
      <c r="H1012" s="3" t="s">
        <v>232</v>
      </c>
      <c r="I1012" s="3" t="s">
        <v>151</v>
      </c>
      <c r="J1012" s="3" t="s">
        <v>94</v>
      </c>
      <c r="K1012" s="3" t="s">
        <v>233</v>
      </c>
      <c r="L1012" s="1">
        <v>6</v>
      </c>
      <c r="M1012" s="3" t="s">
        <v>5903</v>
      </c>
      <c r="N1012" s="3" t="s">
        <v>5904</v>
      </c>
      <c r="O1012" s="3" t="s">
        <v>5905</v>
      </c>
      <c r="P1012" s="2">
        <v>346324</v>
      </c>
      <c r="Q1012" s="3" t="s">
        <v>332</v>
      </c>
      <c r="R1012" s="3" t="s">
        <v>127</v>
      </c>
      <c r="S1012" s="3" t="s">
        <v>97</v>
      </c>
      <c r="T1012" s="3" t="s">
        <v>98</v>
      </c>
      <c r="U1012" s="3" t="s">
        <v>4664</v>
      </c>
      <c r="V1012" s="3" t="s">
        <v>115</v>
      </c>
      <c r="W1012" s="3" t="s">
        <v>100</v>
      </c>
      <c r="X1012" s="3" t="s">
        <v>4664</v>
      </c>
      <c r="Y1012" s="3" t="s">
        <v>101</v>
      </c>
      <c r="Z1012" s="2">
        <v>0</v>
      </c>
      <c r="AA1012" s="3" t="s">
        <v>4664</v>
      </c>
      <c r="AB1012" s="2">
        <v>0</v>
      </c>
      <c r="AC1012" s="3" t="s">
        <v>102</v>
      </c>
      <c r="AD1012" s="3" t="s">
        <v>4664</v>
      </c>
      <c r="AE1012" s="3" t="s">
        <v>4664</v>
      </c>
      <c r="AF1012" s="23">
        <v>43412</v>
      </c>
      <c r="AG1012" s="4">
        <v>2018</v>
      </c>
      <c r="AH1012" s="1">
        <v>45</v>
      </c>
      <c r="AI1012" s="1">
        <v>11</v>
      </c>
      <c r="AJ1012" s="5">
        <v>1</v>
      </c>
      <c r="AK1012" s="5">
        <v>45.5</v>
      </c>
      <c r="AL1012" s="18">
        <v>90000000</v>
      </c>
      <c r="AM1012" s="18">
        <v>87093000</v>
      </c>
      <c r="AN1012" s="18">
        <v>550000</v>
      </c>
      <c r="AO1012" s="18">
        <v>539000</v>
      </c>
      <c r="AP1012" s="1">
        <v>-3.2300000000000002E-2</v>
      </c>
      <c r="AQ1012" s="1">
        <v>-0.02</v>
      </c>
      <c r="AR1012" s="5">
        <v>1</v>
      </c>
      <c r="AS1012" s="5">
        <v>0</v>
      </c>
      <c r="AT1012" s="2">
        <v>2</v>
      </c>
      <c r="AU1012" s="2">
        <v>1</v>
      </c>
      <c r="AV1012" s="2">
        <v>1</v>
      </c>
      <c r="AW1012" s="2">
        <v>0</v>
      </c>
      <c r="AX1012" s="2">
        <v>336733</v>
      </c>
      <c r="AY1012" s="3" t="s">
        <v>4664</v>
      </c>
      <c r="AZ1012" s="6">
        <v>43446</v>
      </c>
      <c r="BA1012" s="7">
        <v>43514.4288310185</v>
      </c>
      <c r="BB1012" s="1">
        <v>50</v>
      </c>
      <c r="BC1012" s="1">
        <v>12</v>
      </c>
      <c r="BD1012" s="3" t="s">
        <v>5906</v>
      </c>
      <c r="BE1012" s="2">
        <v>0</v>
      </c>
      <c r="BF1012" s="3" t="s">
        <v>4664</v>
      </c>
      <c r="BG1012" s="3" t="s">
        <v>5907</v>
      </c>
      <c r="BH1012" s="3" t="s">
        <v>1496</v>
      </c>
      <c r="BI1012" s="3" t="s">
        <v>4664</v>
      </c>
      <c r="BJ1012" s="3" t="s">
        <v>102</v>
      </c>
      <c r="BK1012" s="3" t="s">
        <v>4664</v>
      </c>
      <c r="BL1012" s="3" t="s">
        <v>4664</v>
      </c>
      <c r="BM1012" s="3" t="s">
        <v>120</v>
      </c>
      <c r="BN1012" s="3" t="s">
        <v>4664</v>
      </c>
      <c r="BO1012" s="3" t="s">
        <v>234</v>
      </c>
      <c r="BP1012" s="3" t="s">
        <v>4664</v>
      </c>
      <c r="BQ1012" s="3" t="s">
        <v>4664</v>
      </c>
      <c r="BR1012" s="5">
        <v>24.4</v>
      </c>
      <c r="BS1012" s="18">
        <v>565500</v>
      </c>
      <c r="BT1012" s="18">
        <v>52659000</v>
      </c>
      <c r="BU1012" s="5">
        <v>45.5</v>
      </c>
      <c r="BV1012" s="18">
        <v>854089.54</v>
      </c>
      <c r="BW1012" s="3" t="s">
        <v>103</v>
      </c>
      <c r="BX1012" s="3" t="s">
        <v>104</v>
      </c>
      <c r="BY1012" s="2">
        <v>2</v>
      </c>
      <c r="BZ1012" s="3" t="s">
        <v>130</v>
      </c>
      <c r="CA1012" s="2">
        <v>29</v>
      </c>
      <c r="CB1012" s="2">
        <v>1987</v>
      </c>
      <c r="CC1012" s="1">
        <v>31</v>
      </c>
      <c r="CD1012" s="1">
        <v>85996456.783333302</v>
      </c>
      <c r="CE1012" s="3" t="s">
        <v>1154</v>
      </c>
      <c r="CF1012" s="5">
        <v>870000</v>
      </c>
      <c r="CG1012" s="1" t="s">
        <v>4664</v>
      </c>
      <c r="CH1012" s="1">
        <v>1914131.8681318699</v>
      </c>
      <c r="CI1012" s="1" t="s">
        <v>4664</v>
      </c>
      <c r="CJ1012" s="1">
        <v>1890032.0172161199</v>
      </c>
      <c r="CK1012" s="8">
        <v>1.27510278641989E-2</v>
      </c>
      <c r="CL1012" s="3" t="s">
        <v>124</v>
      </c>
      <c r="CM1012" s="3" t="s">
        <v>170</v>
      </c>
      <c r="CN1012" s="3" t="s">
        <v>125</v>
      </c>
      <c r="CO1012" s="2">
        <v>3</v>
      </c>
      <c r="CP1012" s="3" t="s">
        <v>101</v>
      </c>
      <c r="CQ1012" t="s">
        <v>7404</v>
      </c>
      <c r="CR1012" s="31">
        <v>5.8100000000000001E-3</v>
      </c>
      <c r="CS1012" s="13" t="s">
        <v>7583</v>
      </c>
      <c r="CT1012" s="34">
        <v>5.5999999999999999E-3</v>
      </c>
      <c r="CU1012" s="19">
        <v>94664371.772805512</v>
      </c>
      <c r="CV1012" s="28">
        <v>6.1111111111111114E-3</v>
      </c>
    </row>
    <row r="1013" spans="1:100" x14ac:dyDescent="0.25">
      <c r="A1013" s="2">
        <v>2020</v>
      </c>
      <c r="B1013" s="2">
        <v>1012</v>
      </c>
      <c r="C1013" s="2">
        <v>4</v>
      </c>
      <c r="D1013" s="3" t="s">
        <v>778</v>
      </c>
      <c r="E1013" s="11">
        <v>49</v>
      </c>
      <c r="F1013" s="3" t="s">
        <v>1099</v>
      </c>
      <c r="G1013" s="3" t="s">
        <v>1100</v>
      </c>
      <c r="H1013" s="3" t="s">
        <v>536</v>
      </c>
      <c r="I1013" s="3" t="s">
        <v>185</v>
      </c>
      <c r="J1013" s="3" t="s">
        <v>94</v>
      </c>
      <c r="K1013" s="3" t="s">
        <v>217</v>
      </c>
      <c r="L1013" s="1">
        <v>6</v>
      </c>
      <c r="M1013" s="3" t="s">
        <v>5908</v>
      </c>
      <c r="N1013" s="3" t="s">
        <v>5909</v>
      </c>
      <c r="O1013" s="3" t="s">
        <v>5910</v>
      </c>
      <c r="P1013" s="2">
        <v>346327</v>
      </c>
      <c r="Q1013" s="3" t="s">
        <v>332</v>
      </c>
      <c r="R1013" s="3" t="s">
        <v>127</v>
      </c>
      <c r="S1013" s="3" t="s">
        <v>97</v>
      </c>
      <c r="T1013" s="3" t="s">
        <v>98</v>
      </c>
      <c r="U1013" s="3" t="s">
        <v>4664</v>
      </c>
      <c r="V1013" s="3" t="s">
        <v>115</v>
      </c>
      <c r="W1013" s="3" t="s">
        <v>100</v>
      </c>
      <c r="X1013" s="3" t="s">
        <v>4664</v>
      </c>
      <c r="Y1013" s="3" t="s">
        <v>101</v>
      </c>
      <c r="Z1013" s="2">
        <v>0</v>
      </c>
      <c r="AA1013" s="3" t="s">
        <v>4664</v>
      </c>
      <c r="AB1013" s="2">
        <v>0</v>
      </c>
      <c r="AC1013" s="3" t="s">
        <v>102</v>
      </c>
      <c r="AD1013" s="3" t="s">
        <v>4664</v>
      </c>
      <c r="AE1013" s="3" t="s">
        <v>4664</v>
      </c>
      <c r="AF1013" s="23">
        <v>43412</v>
      </c>
      <c r="AG1013" s="4">
        <v>2018</v>
      </c>
      <c r="AH1013" s="1">
        <v>45</v>
      </c>
      <c r="AI1013" s="1">
        <v>11</v>
      </c>
      <c r="AJ1013" s="5">
        <v>1</v>
      </c>
      <c r="AK1013" s="5">
        <v>46.7</v>
      </c>
      <c r="AL1013" s="18">
        <v>87000000</v>
      </c>
      <c r="AM1013" s="18">
        <v>84181000</v>
      </c>
      <c r="AN1013" s="18">
        <v>550000</v>
      </c>
      <c r="AO1013" s="18">
        <v>500000</v>
      </c>
      <c r="AP1013" s="1">
        <v>-3.2402298850574697E-2</v>
      </c>
      <c r="AQ1013" s="1">
        <v>-9.0909090909090898E-2</v>
      </c>
      <c r="AR1013" s="5">
        <v>1</v>
      </c>
      <c r="AS1013" s="5">
        <v>0</v>
      </c>
      <c r="AT1013" s="2">
        <v>2</v>
      </c>
      <c r="AU1013" s="2">
        <v>1</v>
      </c>
      <c r="AV1013" s="2">
        <v>1</v>
      </c>
      <c r="AW1013" s="2">
        <v>0</v>
      </c>
      <c r="AX1013" s="2">
        <v>336737</v>
      </c>
      <c r="AY1013" s="3" t="s">
        <v>4664</v>
      </c>
      <c r="AZ1013" s="6">
        <v>43446</v>
      </c>
      <c r="BA1013" s="7">
        <v>43514.4290162037</v>
      </c>
      <c r="BB1013" s="1">
        <v>50</v>
      </c>
      <c r="BC1013" s="1">
        <v>12</v>
      </c>
      <c r="BD1013" s="3" t="s">
        <v>5911</v>
      </c>
      <c r="BE1013" s="2">
        <v>0</v>
      </c>
      <c r="BF1013" s="3" t="s">
        <v>4664</v>
      </c>
      <c r="BG1013" s="3" t="s">
        <v>5907</v>
      </c>
      <c r="BH1013" s="3" t="s">
        <v>1496</v>
      </c>
      <c r="BI1013" s="3" t="s">
        <v>408</v>
      </c>
      <c r="BJ1013" s="3" t="s">
        <v>102</v>
      </c>
      <c r="BK1013" s="3" t="s">
        <v>4664</v>
      </c>
      <c r="BL1013" s="3" t="s">
        <v>4664</v>
      </c>
      <c r="BM1013" s="3" t="s">
        <v>120</v>
      </c>
      <c r="BN1013" s="3" t="s">
        <v>4664</v>
      </c>
      <c r="BO1013" s="3" t="s">
        <v>234</v>
      </c>
      <c r="BP1013" s="3" t="s">
        <v>4664</v>
      </c>
      <c r="BQ1013" s="3" t="s">
        <v>4664</v>
      </c>
      <c r="BR1013" s="5">
        <v>24.42</v>
      </c>
      <c r="BS1013" s="18">
        <v>565500</v>
      </c>
      <c r="BT1013" s="18">
        <v>54353000</v>
      </c>
      <c r="BU1013" s="5">
        <v>46.7</v>
      </c>
      <c r="BV1013" s="18">
        <v>868159.65</v>
      </c>
      <c r="BW1013" s="3" t="s">
        <v>103</v>
      </c>
      <c r="BX1013" s="3" t="s">
        <v>104</v>
      </c>
      <c r="BY1013" s="2">
        <v>2</v>
      </c>
      <c r="BZ1013" s="3" t="s">
        <v>105</v>
      </c>
      <c r="CA1013" s="2">
        <v>34</v>
      </c>
      <c r="CB1013" s="2">
        <v>1987</v>
      </c>
      <c r="CC1013" s="1">
        <v>31</v>
      </c>
      <c r="CD1013" s="1">
        <v>88817159.424999997</v>
      </c>
      <c r="CE1013" s="3" t="s">
        <v>1154</v>
      </c>
      <c r="CF1013" s="5">
        <v>870000</v>
      </c>
      <c r="CG1013" s="1" t="s">
        <v>4664</v>
      </c>
      <c r="CH1013" s="1">
        <v>1802591.00642398</v>
      </c>
      <c r="CI1013" s="1" t="s">
        <v>4664</v>
      </c>
      <c r="CJ1013" s="1">
        <v>1901866.36884368</v>
      </c>
      <c r="CK1013" s="8">
        <v>-5.2198915784003597E-2</v>
      </c>
      <c r="CL1013" s="3" t="s">
        <v>124</v>
      </c>
      <c r="CM1013" s="3" t="s">
        <v>170</v>
      </c>
      <c r="CN1013" s="3" t="s">
        <v>125</v>
      </c>
      <c r="CO1013" s="2">
        <v>3</v>
      </c>
      <c r="CP1013" s="3" t="s">
        <v>101</v>
      </c>
      <c r="CQ1013" t="s">
        <v>7404</v>
      </c>
      <c r="CR1013" s="31">
        <v>5.8100000000000001E-3</v>
      </c>
      <c r="CS1013" s="13" t="s">
        <v>7583</v>
      </c>
      <c r="CT1013" s="34">
        <v>5.5999999999999999E-3</v>
      </c>
      <c r="CU1013" s="19">
        <v>94664371.772805512</v>
      </c>
      <c r="CV1013" s="28">
        <v>6.32183908045977E-3</v>
      </c>
    </row>
    <row r="1014" spans="1:100" x14ac:dyDescent="0.25">
      <c r="A1014" s="2">
        <v>2020</v>
      </c>
      <c r="B1014" s="2">
        <v>1013</v>
      </c>
      <c r="C1014" s="2">
        <v>4</v>
      </c>
      <c r="D1014" s="3" t="s">
        <v>778</v>
      </c>
      <c r="E1014" s="11">
        <v>49</v>
      </c>
      <c r="F1014" s="3" t="s">
        <v>1099</v>
      </c>
      <c r="G1014" s="3" t="s">
        <v>1100</v>
      </c>
      <c r="H1014" s="3" t="s">
        <v>425</v>
      </c>
      <c r="I1014" s="3" t="s">
        <v>111</v>
      </c>
      <c r="J1014" s="3" t="s">
        <v>94</v>
      </c>
      <c r="K1014" s="3" t="s">
        <v>217</v>
      </c>
      <c r="L1014" s="1">
        <v>6</v>
      </c>
      <c r="M1014" s="3" t="s">
        <v>5912</v>
      </c>
      <c r="N1014" s="3" t="s">
        <v>5913</v>
      </c>
      <c r="O1014" s="3" t="s">
        <v>5914</v>
      </c>
      <c r="P1014" s="2">
        <v>346329</v>
      </c>
      <c r="Q1014" s="3" t="s">
        <v>332</v>
      </c>
      <c r="R1014" s="3" t="s">
        <v>127</v>
      </c>
      <c r="S1014" s="3" t="s">
        <v>97</v>
      </c>
      <c r="T1014" s="3" t="s">
        <v>98</v>
      </c>
      <c r="U1014" s="3" t="s">
        <v>4664</v>
      </c>
      <c r="V1014" s="3" t="s">
        <v>115</v>
      </c>
      <c r="W1014" s="3" t="s">
        <v>100</v>
      </c>
      <c r="X1014" s="3" t="s">
        <v>4664</v>
      </c>
      <c r="Y1014" s="3" t="s">
        <v>101</v>
      </c>
      <c r="Z1014" s="2">
        <v>0</v>
      </c>
      <c r="AA1014" s="3" t="s">
        <v>4664</v>
      </c>
      <c r="AB1014" s="2">
        <v>0</v>
      </c>
      <c r="AC1014" s="3" t="s">
        <v>102</v>
      </c>
      <c r="AD1014" s="3" t="s">
        <v>4664</v>
      </c>
      <c r="AE1014" s="3" t="s">
        <v>4664</v>
      </c>
      <c r="AF1014" s="23">
        <v>43412</v>
      </c>
      <c r="AG1014" s="4">
        <v>2018</v>
      </c>
      <c r="AH1014" s="1">
        <v>45</v>
      </c>
      <c r="AI1014" s="1">
        <v>11</v>
      </c>
      <c r="AJ1014" s="5">
        <v>1</v>
      </c>
      <c r="AK1014" s="5">
        <v>46.7</v>
      </c>
      <c r="AL1014" s="18">
        <v>92000000</v>
      </c>
      <c r="AM1014" s="18">
        <v>89028000</v>
      </c>
      <c r="AN1014" s="18">
        <v>380000</v>
      </c>
      <c r="AO1014" s="18">
        <v>373000</v>
      </c>
      <c r="AP1014" s="1">
        <v>-3.2304347826087002E-2</v>
      </c>
      <c r="AQ1014" s="1">
        <v>-1.8421052631578901E-2</v>
      </c>
      <c r="AR1014" s="5">
        <v>1</v>
      </c>
      <c r="AS1014" s="5">
        <v>0</v>
      </c>
      <c r="AT1014" s="2">
        <v>3</v>
      </c>
      <c r="AU1014" s="2">
        <v>2</v>
      </c>
      <c r="AV1014" s="2">
        <v>1</v>
      </c>
      <c r="AW1014" s="2">
        <v>0</v>
      </c>
      <c r="AX1014" s="2">
        <v>336747</v>
      </c>
      <c r="AY1014" s="3" t="s">
        <v>4664</v>
      </c>
      <c r="AZ1014" s="6">
        <v>43446</v>
      </c>
      <c r="BA1014" s="7">
        <v>43514.4294212963</v>
      </c>
      <c r="BB1014" s="1">
        <v>50</v>
      </c>
      <c r="BC1014" s="1">
        <v>12</v>
      </c>
      <c r="BD1014" s="3" t="s">
        <v>5915</v>
      </c>
      <c r="BE1014" s="2">
        <v>0</v>
      </c>
      <c r="BF1014" s="3" t="s">
        <v>4664</v>
      </c>
      <c r="BG1014" s="3" t="s">
        <v>5907</v>
      </c>
      <c r="BH1014" s="3" t="s">
        <v>1496</v>
      </c>
      <c r="BI1014" s="3" t="s">
        <v>4664</v>
      </c>
      <c r="BJ1014" s="3" t="s">
        <v>102</v>
      </c>
      <c r="BK1014" s="3" t="s">
        <v>4664</v>
      </c>
      <c r="BL1014" s="3" t="s">
        <v>4664</v>
      </c>
      <c r="BM1014" s="3" t="s">
        <v>120</v>
      </c>
      <c r="BN1014" s="3" t="s">
        <v>4664</v>
      </c>
      <c r="BO1014" s="3" t="s">
        <v>4664</v>
      </c>
      <c r="BP1014" s="3" t="s">
        <v>4664</v>
      </c>
      <c r="BQ1014" s="3" t="s">
        <v>4664</v>
      </c>
      <c r="BR1014" s="5">
        <v>24.65</v>
      </c>
      <c r="BS1014" s="18">
        <v>565500</v>
      </c>
      <c r="BT1014" s="18">
        <v>42240000</v>
      </c>
      <c r="BU1014" s="5">
        <v>46.7</v>
      </c>
      <c r="BV1014" s="18">
        <v>606008.31999999995</v>
      </c>
      <c r="BW1014" s="3" t="s">
        <v>103</v>
      </c>
      <c r="BX1014" s="3" t="s">
        <v>104</v>
      </c>
      <c r="BY1014" s="2">
        <v>2</v>
      </c>
      <c r="BZ1014" s="3" t="s">
        <v>130</v>
      </c>
      <c r="CA1014" s="2">
        <v>29</v>
      </c>
      <c r="CB1014" s="2">
        <v>1987</v>
      </c>
      <c r="CC1014" s="1">
        <v>31</v>
      </c>
      <c r="CD1014" s="1">
        <v>68613147.573333398</v>
      </c>
      <c r="CE1014" s="3" t="s">
        <v>1197</v>
      </c>
      <c r="CF1014" s="5">
        <v>870000</v>
      </c>
      <c r="CG1014" s="1" t="s">
        <v>4664</v>
      </c>
      <c r="CH1014" s="1">
        <v>1906381.15631692</v>
      </c>
      <c r="CI1014" s="1" t="s">
        <v>4664</v>
      </c>
      <c r="CJ1014" s="1">
        <v>1469232.2820842301</v>
      </c>
      <c r="CK1014" s="8">
        <v>0.29753557661594499</v>
      </c>
      <c r="CL1014" s="3" t="s">
        <v>124</v>
      </c>
      <c r="CM1014" s="3" t="s">
        <v>170</v>
      </c>
      <c r="CN1014" s="3" t="s">
        <v>125</v>
      </c>
      <c r="CO1014" s="2">
        <v>3</v>
      </c>
      <c r="CP1014" s="3" t="s">
        <v>101</v>
      </c>
      <c r="CQ1014" t="s">
        <v>7404</v>
      </c>
      <c r="CR1014" s="31">
        <v>5.8100000000000001E-3</v>
      </c>
      <c r="CS1014" s="13" t="s">
        <v>7583</v>
      </c>
      <c r="CT1014" s="34">
        <v>5.5999999999999999E-3</v>
      </c>
      <c r="CU1014" s="19">
        <v>65404475.043029256</v>
      </c>
      <c r="CV1014" s="28">
        <v>4.1304347826086954E-3</v>
      </c>
    </row>
    <row r="1015" spans="1:100" x14ac:dyDescent="0.25">
      <c r="A1015" s="2">
        <v>2020</v>
      </c>
      <c r="B1015" s="2">
        <v>1014</v>
      </c>
      <c r="C1015" s="2">
        <v>4</v>
      </c>
      <c r="D1015" s="3" t="s">
        <v>778</v>
      </c>
      <c r="E1015" s="11">
        <v>49</v>
      </c>
      <c r="F1015" s="3" t="s">
        <v>1099</v>
      </c>
      <c r="G1015" s="3" t="s">
        <v>1100</v>
      </c>
      <c r="H1015" s="3" t="s">
        <v>425</v>
      </c>
      <c r="I1015" s="3" t="s">
        <v>165</v>
      </c>
      <c r="J1015" s="3" t="s">
        <v>94</v>
      </c>
      <c r="K1015" s="3" t="s">
        <v>233</v>
      </c>
      <c r="L1015" s="1">
        <v>6</v>
      </c>
      <c r="M1015" s="3" t="s">
        <v>5916</v>
      </c>
      <c r="N1015" s="3" t="s">
        <v>5917</v>
      </c>
      <c r="O1015" s="3" t="s">
        <v>5918</v>
      </c>
      <c r="P1015" s="2">
        <v>346330</v>
      </c>
      <c r="Q1015" s="3" t="s">
        <v>332</v>
      </c>
      <c r="R1015" s="3" t="s">
        <v>127</v>
      </c>
      <c r="S1015" s="3" t="s">
        <v>97</v>
      </c>
      <c r="T1015" s="3" t="s">
        <v>98</v>
      </c>
      <c r="U1015" s="3" t="s">
        <v>4664</v>
      </c>
      <c r="V1015" s="3" t="s">
        <v>115</v>
      </c>
      <c r="W1015" s="3" t="s">
        <v>100</v>
      </c>
      <c r="X1015" s="3" t="s">
        <v>4664</v>
      </c>
      <c r="Y1015" s="3" t="s">
        <v>101</v>
      </c>
      <c r="Z1015" s="2">
        <v>0</v>
      </c>
      <c r="AA1015" s="3" t="s">
        <v>4664</v>
      </c>
      <c r="AB1015" s="2">
        <v>0</v>
      </c>
      <c r="AC1015" s="3" t="s">
        <v>102</v>
      </c>
      <c r="AD1015" s="3" t="s">
        <v>4664</v>
      </c>
      <c r="AE1015" s="3" t="s">
        <v>4664</v>
      </c>
      <c r="AF1015" s="23">
        <v>43412</v>
      </c>
      <c r="AG1015" s="4">
        <v>2018</v>
      </c>
      <c r="AH1015" s="1">
        <v>45</v>
      </c>
      <c r="AI1015" s="1">
        <v>11</v>
      </c>
      <c r="AJ1015" s="5">
        <v>1</v>
      </c>
      <c r="AK1015" s="5">
        <v>48.4</v>
      </c>
      <c r="AL1015" s="18">
        <v>90000000</v>
      </c>
      <c r="AM1015" s="18">
        <v>87093000</v>
      </c>
      <c r="AN1015" s="18">
        <v>500000</v>
      </c>
      <c r="AO1015" s="18">
        <v>490000</v>
      </c>
      <c r="AP1015" s="1">
        <v>-3.2300000000000002E-2</v>
      </c>
      <c r="AQ1015" s="1">
        <v>-0.02</v>
      </c>
      <c r="AR1015" s="5">
        <v>1</v>
      </c>
      <c r="AS1015" s="5">
        <v>0</v>
      </c>
      <c r="AT1015" s="2">
        <v>3</v>
      </c>
      <c r="AU1015" s="2">
        <v>1</v>
      </c>
      <c r="AV1015" s="2">
        <v>1</v>
      </c>
      <c r="AW1015" s="2">
        <v>0</v>
      </c>
      <c r="AX1015" s="2">
        <v>338052</v>
      </c>
      <c r="AY1015" s="3" t="s">
        <v>4664</v>
      </c>
      <c r="AZ1015" s="6">
        <v>43480</v>
      </c>
      <c r="BA1015" s="7">
        <v>43514.4295949074</v>
      </c>
      <c r="BB1015" s="1">
        <v>3</v>
      </c>
      <c r="BC1015" s="1">
        <v>1</v>
      </c>
      <c r="BD1015" s="3" t="s">
        <v>229</v>
      </c>
      <c r="BE1015" s="2">
        <v>0</v>
      </c>
      <c r="BF1015" s="3" t="s">
        <v>4664</v>
      </c>
      <c r="BG1015" s="3" t="s">
        <v>5919</v>
      </c>
      <c r="BH1015" s="3" t="s">
        <v>1496</v>
      </c>
      <c r="BI1015" s="3" t="s">
        <v>4664</v>
      </c>
      <c r="BJ1015" s="3" t="s">
        <v>102</v>
      </c>
      <c r="BK1015" s="3" t="s">
        <v>4664</v>
      </c>
      <c r="BL1015" s="3" t="s">
        <v>4664</v>
      </c>
      <c r="BM1015" s="3" t="s">
        <v>120</v>
      </c>
      <c r="BN1015" s="3" t="s">
        <v>4664</v>
      </c>
      <c r="BO1015" s="3" t="s">
        <v>4664</v>
      </c>
      <c r="BP1015" s="3" t="s">
        <v>4664</v>
      </c>
      <c r="BQ1015" s="3" t="s">
        <v>4664</v>
      </c>
      <c r="BR1015" s="5">
        <v>25.6</v>
      </c>
      <c r="BS1015" s="18">
        <v>565500</v>
      </c>
      <c r="BT1015" s="18">
        <v>43392000</v>
      </c>
      <c r="BU1015" s="5">
        <v>48.4</v>
      </c>
      <c r="BV1015" s="18">
        <v>597416.19999999995</v>
      </c>
      <c r="BW1015" s="3" t="s">
        <v>103</v>
      </c>
      <c r="BX1015" s="3" t="s">
        <v>104</v>
      </c>
      <c r="BY1015" s="2">
        <v>2</v>
      </c>
      <c r="BZ1015" s="3" t="s">
        <v>130</v>
      </c>
      <c r="CA1015" s="2">
        <v>29</v>
      </c>
      <c r="CB1015" s="2">
        <v>1987</v>
      </c>
      <c r="CC1015" s="1">
        <v>31</v>
      </c>
      <c r="CD1015" s="1">
        <v>70463573.466666698</v>
      </c>
      <c r="CE1015" s="3" t="s">
        <v>1197</v>
      </c>
      <c r="CF1015" s="5">
        <v>870000</v>
      </c>
      <c r="CG1015" s="1" t="s">
        <v>4664</v>
      </c>
      <c r="CH1015" s="1">
        <v>1799442.1487603299</v>
      </c>
      <c r="CI1015" s="1" t="s">
        <v>4664</v>
      </c>
      <c r="CJ1015" s="1">
        <v>1455858.95592287</v>
      </c>
      <c r="CK1015" s="8">
        <v>0.23600032918001301</v>
      </c>
      <c r="CL1015" s="3" t="s">
        <v>124</v>
      </c>
      <c r="CM1015" s="3" t="s">
        <v>1526</v>
      </c>
      <c r="CN1015" s="3" t="s">
        <v>125</v>
      </c>
      <c r="CO1015" s="2">
        <v>3</v>
      </c>
      <c r="CP1015" s="3" t="s">
        <v>101</v>
      </c>
      <c r="CQ1015" t="s">
        <v>7404</v>
      </c>
      <c r="CR1015" s="31">
        <v>5.8100000000000001E-3</v>
      </c>
      <c r="CS1015" s="13" t="s">
        <v>7583</v>
      </c>
      <c r="CT1015" s="34">
        <v>5.5999999999999999E-3</v>
      </c>
      <c r="CU1015" s="19">
        <v>86058519.79345955</v>
      </c>
      <c r="CV1015" s="28">
        <v>5.5555555555555558E-3</v>
      </c>
    </row>
    <row r="1016" spans="1:100" x14ac:dyDescent="0.25">
      <c r="A1016" s="2">
        <v>2020</v>
      </c>
      <c r="B1016" s="2">
        <v>1015</v>
      </c>
      <c r="C1016" s="2">
        <v>19</v>
      </c>
      <c r="D1016" s="3" t="s">
        <v>1086</v>
      </c>
      <c r="E1016" s="11">
        <v>44</v>
      </c>
      <c r="F1016" s="3" t="s">
        <v>2238</v>
      </c>
      <c r="G1016" s="3" t="s">
        <v>2239</v>
      </c>
      <c r="H1016" s="3" t="s">
        <v>213</v>
      </c>
      <c r="I1016" s="3" t="s">
        <v>111</v>
      </c>
      <c r="J1016" s="3" t="s">
        <v>112</v>
      </c>
      <c r="K1016" s="3" t="s">
        <v>113</v>
      </c>
      <c r="L1016" s="1" t="s">
        <v>4664</v>
      </c>
      <c r="M1016" s="3" t="s">
        <v>5920</v>
      </c>
      <c r="N1016" s="3" t="s">
        <v>5921</v>
      </c>
      <c r="O1016" s="3" t="s">
        <v>5922</v>
      </c>
      <c r="P1016" s="2">
        <v>346447</v>
      </c>
      <c r="Q1016" s="3" t="s">
        <v>332</v>
      </c>
      <c r="R1016" s="3" t="s">
        <v>96</v>
      </c>
      <c r="S1016" s="3" t="s">
        <v>97</v>
      </c>
      <c r="T1016" s="3" t="s">
        <v>98</v>
      </c>
      <c r="U1016" s="3" t="s">
        <v>4664</v>
      </c>
      <c r="V1016" s="3" t="s">
        <v>99</v>
      </c>
      <c r="W1016" s="3" t="s">
        <v>116</v>
      </c>
      <c r="X1016" s="3" t="s">
        <v>4664</v>
      </c>
      <c r="Y1016" s="3" t="s">
        <v>101</v>
      </c>
      <c r="Z1016" s="2">
        <v>1</v>
      </c>
      <c r="AA1016" s="3" t="s">
        <v>4664</v>
      </c>
      <c r="AB1016" s="2">
        <v>0</v>
      </c>
      <c r="AC1016" s="3" t="s">
        <v>102</v>
      </c>
      <c r="AD1016" s="3" t="s">
        <v>4664</v>
      </c>
      <c r="AE1016" s="3" t="s">
        <v>4664</v>
      </c>
      <c r="AF1016" s="23">
        <v>43412</v>
      </c>
      <c r="AG1016" s="4">
        <v>2018</v>
      </c>
      <c r="AH1016" s="1">
        <v>45</v>
      </c>
      <c r="AI1016" s="1">
        <v>11</v>
      </c>
      <c r="AJ1016" s="5">
        <v>72</v>
      </c>
      <c r="AK1016" s="5">
        <v>43.8</v>
      </c>
      <c r="AL1016" s="18">
        <v>60000000</v>
      </c>
      <c r="AM1016" s="18">
        <v>58026000</v>
      </c>
      <c r="AN1016" s="18">
        <v>250000</v>
      </c>
      <c r="AO1016" s="18">
        <v>245000</v>
      </c>
      <c r="AP1016" s="1">
        <v>-3.2899999999999999E-2</v>
      </c>
      <c r="AQ1016" s="1">
        <v>-0.02</v>
      </c>
      <c r="AR1016" s="5">
        <v>0</v>
      </c>
      <c r="AS1016" s="5">
        <v>0</v>
      </c>
      <c r="AT1016" s="2">
        <v>2</v>
      </c>
      <c r="AU1016" s="2">
        <v>1</v>
      </c>
      <c r="AV1016" s="2">
        <v>1</v>
      </c>
      <c r="AW1016" s="2">
        <v>0</v>
      </c>
      <c r="AX1016" s="2">
        <v>336830</v>
      </c>
      <c r="AY1016" s="3" t="s">
        <v>117</v>
      </c>
      <c r="AZ1016" s="6">
        <v>43462</v>
      </c>
      <c r="BA1016" s="7">
        <v>43514.636527777802</v>
      </c>
      <c r="BB1016" s="1">
        <v>52</v>
      </c>
      <c r="BC1016" s="1">
        <v>12</v>
      </c>
      <c r="BD1016" s="3" t="s">
        <v>670</v>
      </c>
      <c r="BE1016" s="2">
        <v>0</v>
      </c>
      <c r="BF1016" s="3" t="s">
        <v>4664</v>
      </c>
      <c r="BG1016" s="3" t="s">
        <v>4664</v>
      </c>
      <c r="BH1016" s="3" t="s">
        <v>4664</v>
      </c>
      <c r="BI1016" s="3" t="s">
        <v>4664</v>
      </c>
      <c r="BJ1016" s="3" t="s">
        <v>102</v>
      </c>
      <c r="BK1016" s="3" t="s">
        <v>102</v>
      </c>
      <c r="BL1016" s="3" t="s">
        <v>102</v>
      </c>
      <c r="BM1016" s="3" t="s">
        <v>120</v>
      </c>
      <c r="BN1016" s="3" t="s">
        <v>4664</v>
      </c>
      <c r="BO1016" s="3" t="s">
        <v>4664</v>
      </c>
      <c r="BP1016" s="3" t="s">
        <v>4664</v>
      </c>
      <c r="BQ1016" s="3" t="s">
        <v>4664</v>
      </c>
      <c r="BR1016" s="5">
        <v>72</v>
      </c>
      <c r="BS1016" s="18">
        <v>227500</v>
      </c>
      <c r="BT1016" s="18">
        <v>26025000</v>
      </c>
      <c r="BU1016" s="5">
        <v>43.8</v>
      </c>
      <c r="BV1016" s="18">
        <v>220200</v>
      </c>
      <c r="BW1016" s="3" t="s">
        <v>122</v>
      </c>
      <c r="BX1016" s="3" t="s">
        <v>104</v>
      </c>
      <c r="BY1016" s="2">
        <v>1</v>
      </c>
      <c r="BZ1016" s="3" t="s">
        <v>94</v>
      </c>
      <c r="CA1016" s="2">
        <v>16</v>
      </c>
      <c r="CB1016" s="2">
        <v>2000</v>
      </c>
      <c r="CC1016" s="1">
        <v>18</v>
      </c>
      <c r="CD1016" s="1">
        <v>41274600</v>
      </c>
      <c r="CE1016" s="3" t="s">
        <v>1175</v>
      </c>
      <c r="CF1016" s="5">
        <v>350000</v>
      </c>
      <c r="CG1016" s="1">
        <v>582658.33333333302</v>
      </c>
      <c r="CH1016" s="1" t="s">
        <v>4664</v>
      </c>
      <c r="CI1016" s="1">
        <v>350000</v>
      </c>
      <c r="CJ1016" s="1" t="s">
        <v>4664</v>
      </c>
      <c r="CK1016" s="8">
        <v>0.40585250977598802</v>
      </c>
      <c r="CL1016" s="3" t="s">
        <v>124</v>
      </c>
      <c r="CM1016" s="3" t="s">
        <v>355</v>
      </c>
      <c r="CN1016" s="3" t="s">
        <v>355</v>
      </c>
      <c r="CO1016" s="2">
        <v>1</v>
      </c>
      <c r="CP1016" s="3" t="s">
        <v>101</v>
      </c>
      <c r="CQ1016" t="s">
        <v>7405</v>
      </c>
      <c r="CS1016" s="13" t="s">
        <v>7589</v>
      </c>
      <c r="CT1016" s="34">
        <v>5.9800000000000001E-3</v>
      </c>
      <c r="CU1016" s="19">
        <v>41806020.066889629</v>
      </c>
      <c r="CV1016" s="28">
        <v>4.1666666666666666E-3</v>
      </c>
    </row>
    <row r="1017" spans="1:100" x14ac:dyDescent="0.25">
      <c r="A1017" s="2">
        <v>2020</v>
      </c>
      <c r="B1017" s="2">
        <v>1016</v>
      </c>
      <c r="C1017" s="2">
        <v>19</v>
      </c>
      <c r="D1017" s="3" t="s">
        <v>1086</v>
      </c>
      <c r="E1017" s="11">
        <v>42</v>
      </c>
      <c r="F1017" s="3" t="s">
        <v>2134</v>
      </c>
      <c r="G1017" s="3" t="s">
        <v>2135</v>
      </c>
      <c r="H1017" s="3" t="s">
        <v>155</v>
      </c>
      <c r="I1017" s="3" t="s">
        <v>215</v>
      </c>
      <c r="J1017" s="3" t="s">
        <v>112</v>
      </c>
      <c r="K1017" s="3" t="s">
        <v>113</v>
      </c>
      <c r="L1017" s="1" t="s">
        <v>4664</v>
      </c>
      <c r="M1017" s="3" t="s">
        <v>5923</v>
      </c>
      <c r="N1017" s="3" t="s">
        <v>5924</v>
      </c>
      <c r="O1017" s="3" t="s">
        <v>5925</v>
      </c>
      <c r="P1017" s="2">
        <v>346627</v>
      </c>
      <c r="Q1017" s="3" t="s">
        <v>332</v>
      </c>
      <c r="R1017" s="3" t="s">
        <v>96</v>
      </c>
      <c r="S1017" s="3" t="s">
        <v>97</v>
      </c>
      <c r="T1017" s="3" t="s">
        <v>98</v>
      </c>
      <c r="U1017" s="3" t="s">
        <v>4664</v>
      </c>
      <c r="V1017" s="3" t="s">
        <v>99</v>
      </c>
      <c r="W1017" s="3" t="s">
        <v>116</v>
      </c>
      <c r="X1017" s="3" t="s">
        <v>4664</v>
      </c>
      <c r="Y1017" s="3" t="s">
        <v>101</v>
      </c>
      <c r="Z1017" s="2">
        <v>3</v>
      </c>
      <c r="AA1017" s="3" t="s">
        <v>4664</v>
      </c>
      <c r="AB1017" s="2">
        <v>0</v>
      </c>
      <c r="AC1017" s="3" t="s">
        <v>102</v>
      </c>
      <c r="AD1017" s="3" t="s">
        <v>4664</v>
      </c>
      <c r="AE1017" s="3" t="s">
        <v>4664</v>
      </c>
      <c r="AF1017" s="23">
        <v>43419</v>
      </c>
      <c r="AG1017" s="4">
        <v>2018</v>
      </c>
      <c r="AH1017" s="1">
        <v>46</v>
      </c>
      <c r="AI1017" s="1">
        <v>11</v>
      </c>
      <c r="AJ1017" s="5">
        <v>36</v>
      </c>
      <c r="AK1017" s="5">
        <v>104.5</v>
      </c>
      <c r="AL1017" s="18">
        <v>150000000</v>
      </c>
      <c r="AM1017" s="18">
        <v>145000000</v>
      </c>
      <c r="AN1017" s="18">
        <v>600000</v>
      </c>
      <c r="AO1017" s="18">
        <v>600000</v>
      </c>
      <c r="AP1017" s="1">
        <v>-3.3333333333333298E-2</v>
      </c>
      <c r="AQ1017" s="1">
        <v>0</v>
      </c>
      <c r="AR1017" s="5">
        <v>0</v>
      </c>
      <c r="AS1017" s="5">
        <v>0</v>
      </c>
      <c r="AT1017" s="2">
        <v>4</v>
      </c>
      <c r="AU1017" s="2">
        <v>2</v>
      </c>
      <c r="AV1017" s="2">
        <v>1</v>
      </c>
      <c r="AW1017" s="2">
        <v>0</v>
      </c>
      <c r="AX1017" s="2">
        <v>336268</v>
      </c>
      <c r="AY1017" s="3" t="s">
        <v>117</v>
      </c>
      <c r="AZ1017" s="6">
        <v>43441</v>
      </c>
      <c r="BA1017" s="7">
        <v>43514.558449074102</v>
      </c>
      <c r="BB1017" s="1">
        <v>49</v>
      </c>
      <c r="BC1017" s="1">
        <v>12</v>
      </c>
      <c r="BD1017" s="3" t="s">
        <v>1170</v>
      </c>
      <c r="BE1017" s="2">
        <v>0</v>
      </c>
      <c r="BF1017" s="3" t="s">
        <v>4664</v>
      </c>
      <c r="BG1017" s="3" t="s">
        <v>4664</v>
      </c>
      <c r="BH1017" s="3" t="s">
        <v>4664</v>
      </c>
      <c r="BI1017" s="3" t="s">
        <v>4664</v>
      </c>
      <c r="BJ1017" s="3" t="s">
        <v>102</v>
      </c>
      <c r="BK1017" s="3" t="s">
        <v>102</v>
      </c>
      <c r="BL1017" s="3" t="s">
        <v>117</v>
      </c>
      <c r="BM1017" s="3" t="s">
        <v>120</v>
      </c>
      <c r="BN1017" s="3" t="s">
        <v>4664</v>
      </c>
      <c r="BO1017" s="3" t="s">
        <v>4664</v>
      </c>
      <c r="BP1017" s="3" t="s">
        <v>4664</v>
      </c>
      <c r="BQ1017" s="3" t="s">
        <v>4664</v>
      </c>
      <c r="BR1017" s="5">
        <v>36</v>
      </c>
      <c r="BS1017" s="18">
        <v>1170000</v>
      </c>
      <c r="BT1017" s="18">
        <v>73219000</v>
      </c>
      <c r="BU1017" s="5">
        <v>104.5</v>
      </c>
      <c r="BV1017" s="18">
        <v>297600</v>
      </c>
      <c r="BW1017" s="3" t="s">
        <v>122</v>
      </c>
      <c r="BX1017" s="3" t="s">
        <v>104</v>
      </c>
      <c r="BY1017" s="2">
        <v>2</v>
      </c>
      <c r="BZ1017" s="3" t="s">
        <v>94</v>
      </c>
      <c r="CA1017" s="2">
        <v>37</v>
      </c>
      <c r="CB1017" s="2">
        <v>1988</v>
      </c>
      <c r="CC1017" s="1">
        <v>30</v>
      </c>
      <c r="CD1017" s="1">
        <v>116632000</v>
      </c>
      <c r="CE1017" s="3" t="s">
        <v>534</v>
      </c>
      <c r="CF1017" s="5">
        <v>1800000</v>
      </c>
      <c r="CG1017" s="1">
        <v>2588000</v>
      </c>
      <c r="CH1017" s="1" t="s">
        <v>4664</v>
      </c>
      <c r="CI1017" s="1">
        <v>1800000</v>
      </c>
      <c r="CJ1017" s="1" t="s">
        <v>4664</v>
      </c>
      <c r="CK1017" s="8">
        <v>0.24322655874888499</v>
      </c>
      <c r="CL1017" s="3" t="s">
        <v>170</v>
      </c>
      <c r="CM1017" s="3" t="s">
        <v>161</v>
      </c>
      <c r="CN1017" s="3" t="s">
        <v>161</v>
      </c>
      <c r="CO1017" s="2">
        <v>3</v>
      </c>
      <c r="CP1017" s="3" t="s">
        <v>101</v>
      </c>
      <c r="CQ1017" t="s">
        <v>7406</v>
      </c>
      <c r="CR1017" s="31">
        <v>5.3800000000000002E-3</v>
      </c>
      <c r="CS1017" s="13" t="s">
        <v>7580</v>
      </c>
      <c r="CT1017" s="34">
        <v>5.3800000000000002E-3</v>
      </c>
      <c r="CU1017" s="19">
        <v>111524163.56877322</v>
      </c>
      <c r="CV1017" s="28">
        <v>4.0000000000000001E-3</v>
      </c>
    </row>
    <row r="1018" spans="1:100" x14ac:dyDescent="0.25">
      <c r="A1018" s="2">
        <v>2020</v>
      </c>
      <c r="B1018" s="2">
        <v>1017</v>
      </c>
      <c r="C1018" s="2">
        <v>19</v>
      </c>
      <c r="D1018" s="3" t="s">
        <v>1086</v>
      </c>
      <c r="E1018" s="11">
        <v>42</v>
      </c>
      <c r="F1018" s="3" t="s">
        <v>2134</v>
      </c>
      <c r="G1018" s="3" t="s">
        <v>2135</v>
      </c>
      <c r="H1018" s="3" t="s">
        <v>185</v>
      </c>
      <c r="I1018" s="3" t="s">
        <v>270</v>
      </c>
      <c r="J1018" s="3" t="s">
        <v>112</v>
      </c>
      <c r="K1018" s="3" t="s">
        <v>113</v>
      </c>
      <c r="L1018" s="1" t="s">
        <v>4664</v>
      </c>
      <c r="M1018" s="3" t="s">
        <v>5926</v>
      </c>
      <c r="N1018" s="3" t="s">
        <v>5927</v>
      </c>
      <c r="O1018" s="3" t="s">
        <v>5928</v>
      </c>
      <c r="P1018" s="2">
        <v>346631</v>
      </c>
      <c r="Q1018" s="3" t="s">
        <v>332</v>
      </c>
      <c r="R1018" s="3" t="s">
        <v>96</v>
      </c>
      <c r="S1018" s="3" t="s">
        <v>97</v>
      </c>
      <c r="T1018" s="3" t="s">
        <v>98</v>
      </c>
      <c r="U1018" s="3" t="s">
        <v>4664</v>
      </c>
      <c r="V1018" s="3" t="s">
        <v>99</v>
      </c>
      <c r="W1018" s="3" t="s">
        <v>116</v>
      </c>
      <c r="X1018" s="3" t="s">
        <v>4664</v>
      </c>
      <c r="Y1018" s="3" t="s">
        <v>101</v>
      </c>
      <c r="Z1018" s="2">
        <v>2</v>
      </c>
      <c r="AA1018" s="3" t="s">
        <v>4664</v>
      </c>
      <c r="AB1018" s="2">
        <v>0</v>
      </c>
      <c r="AC1018" s="3" t="s">
        <v>102</v>
      </c>
      <c r="AD1018" s="3" t="s">
        <v>4664</v>
      </c>
      <c r="AE1018" s="3" t="s">
        <v>4664</v>
      </c>
      <c r="AF1018" s="23">
        <v>43419</v>
      </c>
      <c r="AG1018" s="4">
        <v>2018</v>
      </c>
      <c r="AH1018" s="1">
        <v>46</v>
      </c>
      <c r="AI1018" s="1">
        <v>11</v>
      </c>
      <c r="AJ1018" s="5">
        <v>36</v>
      </c>
      <c r="AK1018" s="5">
        <v>63</v>
      </c>
      <c r="AL1018" s="18">
        <v>125000000</v>
      </c>
      <c r="AM1018" s="18">
        <v>121000000</v>
      </c>
      <c r="AN1018" s="18">
        <v>600000</v>
      </c>
      <c r="AO1018" s="18">
        <v>600000</v>
      </c>
      <c r="AP1018" s="1">
        <v>-3.2000000000000001E-2</v>
      </c>
      <c r="AQ1018" s="1">
        <v>0</v>
      </c>
      <c r="AR1018" s="5">
        <v>0</v>
      </c>
      <c r="AS1018" s="5">
        <v>0</v>
      </c>
      <c r="AT1018" s="2">
        <v>2</v>
      </c>
      <c r="AU1018" s="2">
        <v>1</v>
      </c>
      <c r="AV1018" s="2">
        <v>1</v>
      </c>
      <c r="AW1018" s="2">
        <v>0</v>
      </c>
      <c r="AX1018" s="2">
        <v>336259</v>
      </c>
      <c r="AY1018" s="3" t="s">
        <v>4664</v>
      </c>
      <c r="AZ1018" s="6">
        <v>43441</v>
      </c>
      <c r="BA1018" s="7">
        <v>43514.558449074102</v>
      </c>
      <c r="BB1018" s="1">
        <v>49</v>
      </c>
      <c r="BC1018" s="1">
        <v>12</v>
      </c>
      <c r="BD1018" s="3" t="s">
        <v>348</v>
      </c>
      <c r="BE1018" s="2">
        <v>0</v>
      </c>
      <c r="BF1018" s="3" t="s">
        <v>4664</v>
      </c>
      <c r="BG1018" s="3" t="s">
        <v>4664</v>
      </c>
      <c r="BH1018" s="3" t="s">
        <v>4664</v>
      </c>
      <c r="BI1018" s="3" t="s">
        <v>4664</v>
      </c>
      <c r="BJ1018" s="3" t="s">
        <v>102</v>
      </c>
      <c r="BK1018" s="3" t="s">
        <v>102</v>
      </c>
      <c r="BL1018" s="3" t="s">
        <v>4664</v>
      </c>
      <c r="BM1018" s="3" t="s">
        <v>120</v>
      </c>
      <c r="BN1018" s="3" t="s">
        <v>4664</v>
      </c>
      <c r="BO1018" s="3" t="s">
        <v>4664</v>
      </c>
      <c r="BP1018" s="3" t="s">
        <v>4664</v>
      </c>
      <c r="BQ1018" s="3" t="s">
        <v>4664</v>
      </c>
      <c r="BR1018" s="5">
        <v>36</v>
      </c>
      <c r="BS1018" s="18">
        <v>1170000</v>
      </c>
      <c r="BT1018" s="18">
        <v>59243000</v>
      </c>
      <c r="BU1018" s="5">
        <v>63</v>
      </c>
      <c r="BV1018" s="18">
        <v>271800</v>
      </c>
      <c r="BW1018" s="3" t="s">
        <v>122</v>
      </c>
      <c r="BX1018" s="3" t="s">
        <v>104</v>
      </c>
      <c r="BY1018" s="2">
        <v>2</v>
      </c>
      <c r="BZ1018" s="3" t="s">
        <v>94</v>
      </c>
      <c r="CA1018" s="2">
        <v>25</v>
      </c>
      <c r="CB1018" s="2">
        <v>1987</v>
      </c>
      <c r="CC1018" s="1">
        <v>31</v>
      </c>
      <c r="CD1018" s="1">
        <v>93339000</v>
      </c>
      <c r="CE1018" s="3" t="s">
        <v>534</v>
      </c>
      <c r="CF1018" s="5">
        <v>1800000</v>
      </c>
      <c r="CG1018" s="1">
        <v>2568361.1111111101</v>
      </c>
      <c r="CH1018" s="1" t="s">
        <v>4664</v>
      </c>
      <c r="CI1018" s="1">
        <v>1800000</v>
      </c>
      <c r="CJ1018" s="1" t="s">
        <v>4664</v>
      </c>
      <c r="CK1018" s="8">
        <v>0.29634986447251399</v>
      </c>
      <c r="CL1018" s="3" t="s">
        <v>170</v>
      </c>
      <c r="CM1018" s="3" t="s">
        <v>161</v>
      </c>
      <c r="CN1018" s="3" t="s">
        <v>161</v>
      </c>
      <c r="CO1018" s="2">
        <v>2</v>
      </c>
      <c r="CP1018" s="3" t="s">
        <v>101</v>
      </c>
      <c r="CQ1018" t="s">
        <v>7406</v>
      </c>
      <c r="CR1018" s="31">
        <v>5.3800000000000002E-3</v>
      </c>
      <c r="CS1018" s="13" t="s">
        <v>7580</v>
      </c>
      <c r="CT1018" s="34">
        <v>5.3800000000000002E-3</v>
      </c>
      <c r="CU1018" s="19">
        <v>111524163.56877322</v>
      </c>
      <c r="CV1018" s="28">
        <v>4.7999999999999996E-3</v>
      </c>
    </row>
    <row r="1019" spans="1:100" x14ac:dyDescent="0.25">
      <c r="A1019" s="2">
        <v>2020</v>
      </c>
      <c r="B1019" s="2">
        <v>1018</v>
      </c>
      <c r="C1019" s="2">
        <v>19</v>
      </c>
      <c r="D1019" s="3" t="s">
        <v>1086</v>
      </c>
      <c r="E1019" s="11">
        <v>42</v>
      </c>
      <c r="F1019" s="3" t="s">
        <v>1136</v>
      </c>
      <c r="G1019" s="3" t="s">
        <v>1137</v>
      </c>
      <c r="H1019" s="3" t="s">
        <v>184</v>
      </c>
      <c r="I1019" s="3" t="s">
        <v>110</v>
      </c>
      <c r="J1019" s="3" t="s">
        <v>166</v>
      </c>
      <c r="K1019" s="3" t="s">
        <v>276</v>
      </c>
      <c r="L1019" s="1">
        <v>240</v>
      </c>
      <c r="M1019" s="3" t="s">
        <v>5930</v>
      </c>
      <c r="N1019" s="3" t="s">
        <v>5931</v>
      </c>
      <c r="O1019" s="3" t="s">
        <v>5932</v>
      </c>
      <c r="P1019" s="2">
        <v>346699</v>
      </c>
      <c r="Q1019" s="3" t="s">
        <v>332</v>
      </c>
      <c r="R1019" s="3" t="s">
        <v>127</v>
      </c>
      <c r="S1019" s="3" t="s">
        <v>97</v>
      </c>
      <c r="T1019" s="3" t="s">
        <v>98</v>
      </c>
      <c r="U1019" s="3" t="s">
        <v>4664</v>
      </c>
      <c r="V1019" s="3" t="s">
        <v>115</v>
      </c>
      <c r="W1019" s="3" t="s">
        <v>100</v>
      </c>
      <c r="X1019" s="3" t="s">
        <v>4664</v>
      </c>
      <c r="Y1019" s="3" t="s">
        <v>101</v>
      </c>
      <c r="Z1019" s="2">
        <v>0</v>
      </c>
      <c r="AA1019" s="3" t="s">
        <v>4664</v>
      </c>
      <c r="AB1019" s="2">
        <v>0</v>
      </c>
      <c r="AC1019" s="3" t="s">
        <v>102</v>
      </c>
      <c r="AD1019" s="3" t="s">
        <v>4664</v>
      </c>
      <c r="AE1019" s="3" t="s">
        <v>4664</v>
      </c>
      <c r="AF1019" s="23">
        <v>43423</v>
      </c>
      <c r="AG1019" s="4">
        <v>2018</v>
      </c>
      <c r="AH1019" s="1">
        <v>47</v>
      </c>
      <c r="AI1019" s="1">
        <v>11</v>
      </c>
      <c r="AJ1019" s="5">
        <v>1</v>
      </c>
      <c r="AK1019" s="5">
        <v>53</v>
      </c>
      <c r="AL1019" s="18">
        <v>148000000</v>
      </c>
      <c r="AM1019" s="18">
        <v>148000000</v>
      </c>
      <c r="AN1019" s="18">
        <v>800000</v>
      </c>
      <c r="AO1019" s="18">
        <v>800000</v>
      </c>
      <c r="AP1019" s="1">
        <v>0</v>
      </c>
      <c r="AQ1019" s="1">
        <v>0</v>
      </c>
      <c r="AR1019" s="5">
        <v>80000</v>
      </c>
      <c r="AS1019" s="5">
        <v>0</v>
      </c>
      <c r="AT1019" s="2">
        <v>3</v>
      </c>
      <c r="AU1019" s="2">
        <v>2</v>
      </c>
      <c r="AV1019" s="2">
        <v>1</v>
      </c>
      <c r="AW1019" s="2">
        <v>1</v>
      </c>
      <c r="AX1019" s="2">
        <v>337601</v>
      </c>
      <c r="AY1019" s="3" t="s">
        <v>4664</v>
      </c>
      <c r="AZ1019" s="6">
        <v>43475</v>
      </c>
      <c r="BA1019" s="7">
        <v>43514.540439814802</v>
      </c>
      <c r="BB1019" s="1">
        <v>2</v>
      </c>
      <c r="BC1019" s="1">
        <v>1</v>
      </c>
      <c r="BD1019" s="3" t="s">
        <v>5933</v>
      </c>
      <c r="BE1019" s="2">
        <v>0</v>
      </c>
      <c r="BF1019" s="3" t="s">
        <v>4664</v>
      </c>
      <c r="BG1019" s="3" t="s">
        <v>5934</v>
      </c>
      <c r="BH1019" s="3" t="s">
        <v>4664</v>
      </c>
      <c r="BI1019" s="3" t="s">
        <v>4664</v>
      </c>
      <c r="BJ1019" s="3" t="s">
        <v>102</v>
      </c>
      <c r="BK1019" s="3" t="s">
        <v>4664</v>
      </c>
      <c r="BL1019" s="3" t="s">
        <v>4664</v>
      </c>
      <c r="BM1019" s="3" t="s">
        <v>254</v>
      </c>
      <c r="BN1019" s="3" t="s">
        <v>129</v>
      </c>
      <c r="BO1019" s="3" t="s">
        <v>234</v>
      </c>
      <c r="BP1019" s="3" t="s">
        <v>4664</v>
      </c>
      <c r="BQ1019" s="3" t="s">
        <v>4664</v>
      </c>
      <c r="BR1019" s="5">
        <v>30.9</v>
      </c>
      <c r="BS1019" s="18">
        <v>1224000</v>
      </c>
      <c r="BT1019" s="18">
        <v>90961000</v>
      </c>
      <c r="BU1019" s="5">
        <v>53</v>
      </c>
      <c r="BV1019" s="18">
        <v>1002630.99</v>
      </c>
      <c r="BW1019" s="3" t="s">
        <v>103</v>
      </c>
      <c r="BX1019" s="3" t="s">
        <v>104</v>
      </c>
      <c r="BY1019" s="2">
        <v>3</v>
      </c>
      <c r="BZ1019" s="3" t="s">
        <v>130</v>
      </c>
      <c r="CA1019" s="2">
        <v>43</v>
      </c>
      <c r="CB1019" s="2">
        <v>1999</v>
      </c>
      <c r="CC1019" s="1">
        <v>19</v>
      </c>
      <c r="CD1019" s="1">
        <v>144185737.44999999</v>
      </c>
      <c r="CE1019" s="3" t="s">
        <v>235</v>
      </c>
      <c r="CF1019" s="5">
        <v>1800000</v>
      </c>
      <c r="CG1019" s="1" t="s">
        <v>4664</v>
      </c>
      <c r="CH1019" s="1">
        <v>2792452.83018868</v>
      </c>
      <c r="CI1019" s="1" t="s">
        <v>4664</v>
      </c>
      <c r="CJ1019" s="1">
        <v>2720485.6122641498</v>
      </c>
      <c r="CK1019" s="8">
        <v>2.6453813098696401E-2</v>
      </c>
      <c r="CL1019" s="3" t="s">
        <v>170</v>
      </c>
      <c r="CM1019" s="3" t="s">
        <v>5929</v>
      </c>
      <c r="CN1019" s="3" t="s">
        <v>5929</v>
      </c>
      <c r="CO1019" s="2">
        <v>5</v>
      </c>
      <c r="CP1019" s="3" t="s">
        <v>101</v>
      </c>
      <c r="CQ1019" t="s">
        <v>7407</v>
      </c>
      <c r="CR1019" s="31">
        <v>5.2700000000000004E-3</v>
      </c>
      <c r="CS1019" s="13" t="s">
        <v>7586</v>
      </c>
      <c r="CT1019" s="34">
        <v>5.1799999999999997E-3</v>
      </c>
      <c r="CU1019" s="19">
        <v>151802656.54648957</v>
      </c>
      <c r="CV1019" s="28">
        <v>5.4054054054054057E-3</v>
      </c>
    </row>
    <row r="1020" spans="1:100" x14ac:dyDescent="0.25">
      <c r="A1020" s="2">
        <v>2020</v>
      </c>
      <c r="B1020" s="2">
        <v>1019</v>
      </c>
      <c r="C1020" s="2">
        <v>19</v>
      </c>
      <c r="D1020" s="3" t="s">
        <v>1086</v>
      </c>
      <c r="E1020" s="11">
        <v>42</v>
      </c>
      <c r="F1020" s="3" t="s">
        <v>1134</v>
      </c>
      <c r="G1020" s="3" t="s">
        <v>1135</v>
      </c>
      <c r="H1020" s="3" t="s">
        <v>110</v>
      </c>
      <c r="I1020" s="3" t="s">
        <v>110</v>
      </c>
      <c r="J1020" s="3" t="s">
        <v>309</v>
      </c>
      <c r="K1020" s="3" t="s">
        <v>707</v>
      </c>
      <c r="L1020" s="1">
        <v>668</v>
      </c>
      <c r="M1020" s="3" t="s">
        <v>5935</v>
      </c>
      <c r="N1020" s="3" t="s">
        <v>5936</v>
      </c>
      <c r="O1020" s="3" t="s">
        <v>5937</v>
      </c>
      <c r="P1020" s="2">
        <v>346824</v>
      </c>
      <c r="Q1020" s="3" t="s">
        <v>332</v>
      </c>
      <c r="R1020" s="3" t="s">
        <v>127</v>
      </c>
      <c r="S1020" s="3" t="s">
        <v>97</v>
      </c>
      <c r="T1020" s="3" t="s">
        <v>98</v>
      </c>
      <c r="U1020" s="3" t="s">
        <v>4664</v>
      </c>
      <c r="V1020" s="3" t="s">
        <v>115</v>
      </c>
      <c r="W1020" s="3" t="s">
        <v>100</v>
      </c>
      <c r="X1020" s="3" t="s">
        <v>4664</v>
      </c>
      <c r="Y1020" s="3" t="s">
        <v>101</v>
      </c>
      <c r="Z1020" s="2">
        <v>0</v>
      </c>
      <c r="AA1020" s="3" t="s">
        <v>4664</v>
      </c>
      <c r="AB1020" s="2">
        <v>0</v>
      </c>
      <c r="AC1020" s="3" t="s">
        <v>102</v>
      </c>
      <c r="AD1020" s="3" t="s">
        <v>4664</v>
      </c>
      <c r="AE1020" s="3" t="s">
        <v>4664</v>
      </c>
      <c r="AF1020" s="23">
        <v>43424</v>
      </c>
      <c r="AG1020" s="4">
        <v>2018</v>
      </c>
      <c r="AH1020" s="1">
        <v>47</v>
      </c>
      <c r="AI1020" s="1">
        <v>11</v>
      </c>
      <c r="AJ1020" s="5">
        <v>1</v>
      </c>
      <c r="AK1020" s="5">
        <v>45.72</v>
      </c>
      <c r="AL1020" s="18">
        <v>155000000</v>
      </c>
      <c r="AM1020" s="18">
        <v>150195000</v>
      </c>
      <c r="AN1020" s="18">
        <v>620000</v>
      </c>
      <c r="AO1020" s="18">
        <v>608000</v>
      </c>
      <c r="AP1020" s="1">
        <v>-3.1E-2</v>
      </c>
      <c r="AQ1020" s="1">
        <v>-1.9354838709677399E-2</v>
      </c>
      <c r="AR1020" s="5">
        <v>80000</v>
      </c>
      <c r="AS1020" s="5">
        <v>0</v>
      </c>
      <c r="AT1020" s="2">
        <v>3</v>
      </c>
      <c r="AU1020" s="2">
        <v>2</v>
      </c>
      <c r="AV1020" s="2">
        <v>1</v>
      </c>
      <c r="AW1020" s="2">
        <v>1</v>
      </c>
      <c r="AX1020" s="2">
        <v>337047</v>
      </c>
      <c r="AY1020" s="3" t="s">
        <v>117</v>
      </c>
      <c r="AZ1020" s="6">
        <v>43473</v>
      </c>
      <c r="BA1020" s="7">
        <v>43514.543634259302</v>
      </c>
      <c r="BB1020" s="1">
        <v>2</v>
      </c>
      <c r="BC1020" s="1">
        <v>1</v>
      </c>
      <c r="BD1020" s="3" t="s">
        <v>5938</v>
      </c>
      <c r="BE1020" s="2">
        <v>0</v>
      </c>
      <c r="BF1020" s="3" t="s">
        <v>4664</v>
      </c>
      <c r="BG1020" s="3" t="s">
        <v>4664</v>
      </c>
      <c r="BH1020" s="3" t="s">
        <v>4664</v>
      </c>
      <c r="BI1020" s="3" t="s">
        <v>192</v>
      </c>
      <c r="BJ1020" s="3" t="s">
        <v>102</v>
      </c>
      <c r="BK1020" s="3" t="s">
        <v>102</v>
      </c>
      <c r="BL1020" s="3" t="s">
        <v>102</v>
      </c>
      <c r="BM1020" s="3" t="s">
        <v>120</v>
      </c>
      <c r="BN1020" s="3" t="s">
        <v>129</v>
      </c>
      <c r="BO1020" s="3" t="s">
        <v>234</v>
      </c>
      <c r="BP1020" s="3" t="s">
        <v>4664</v>
      </c>
      <c r="BQ1020" s="3" t="s">
        <v>4664</v>
      </c>
      <c r="BR1020" s="5">
        <v>10.220000000000001</v>
      </c>
      <c r="BS1020" s="18">
        <v>1224000</v>
      </c>
      <c r="BT1020" s="18">
        <v>86833000</v>
      </c>
      <c r="BU1020" s="5">
        <v>45.72</v>
      </c>
      <c r="BV1020" s="18">
        <v>1625634.7</v>
      </c>
      <c r="BW1020" s="3" t="s">
        <v>103</v>
      </c>
      <c r="BX1020" s="3" t="s">
        <v>104</v>
      </c>
      <c r="BY1020" s="2">
        <v>3</v>
      </c>
      <c r="BZ1020" s="3" t="s">
        <v>130</v>
      </c>
      <c r="CA1020" s="2">
        <v>57</v>
      </c>
      <c r="CB1020" s="2">
        <v>2013</v>
      </c>
      <c r="CC1020" s="1">
        <v>5</v>
      </c>
      <c r="CD1020" s="1">
        <v>142269364.13999999</v>
      </c>
      <c r="CE1020" s="3" t="s">
        <v>106</v>
      </c>
      <c r="CF1020" s="5">
        <v>1800000</v>
      </c>
      <c r="CG1020" s="1" t="s">
        <v>4664</v>
      </c>
      <c r="CH1020" s="1">
        <v>3285104.98687664</v>
      </c>
      <c r="CI1020" s="1" t="s">
        <v>4664</v>
      </c>
      <c r="CJ1020" s="1">
        <v>3111753.3713910799</v>
      </c>
      <c r="CK1020" s="8">
        <v>5.5708661579458398E-2</v>
      </c>
      <c r="CL1020" s="3" t="s">
        <v>170</v>
      </c>
      <c r="CM1020" s="3" t="s">
        <v>355</v>
      </c>
      <c r="CN1020" s="3" t="s">
        <v>355</v>
      </c>
      <c r="CO1020" s="2">
        <v>21</v>
      </c>
      <c r="CP1020" s="3" t="s">
        <v>101</v>
      </c>
      <c r="CQ1020" t="s">
        <v>7408</v>
      </c>
      <c r="CR1020" s="31">
        <v>5.1799999999999997E-3</v>
      </c>
      <c r="CS1020" s="13" t="s">
        <v>7586</v>
      </c>
      <c r="CT1020" s="34">
        <v>5.1799999999999997E-3</v>
      </c>
      <c r="CU1020" s="19">
        <v>119691119.6911197</v>
      </c>
      <c r="CV1020" s="28">
        <v>4.0000000000000001E-3</v>
      </c>
    </row>
    <row r="1021" spans="1:100" x14ac:dyDescent="0.25">
      <c r="A1021" s="2">
        <v>2020</v>
      </c>
      <c r="B1021" s="2">
        <v>1020</v>
      </c>
      <c r="C1021" s="2">
        <v>18</v>
      </c>
      <c r="D1021" s="3" t="s">
        <v>770</v>
      </c>
      <c r="E1021" s="11">
        <v>47</v>
      </c>
      <c r="F1021" s="3" t="s">
        <v>1229</v>
      </c>
      <c r="G1021" s="3" t="s">
        <v>1230</v>
      </c>
      <c r="H1021" s="3" t="s">
        <v>1112</v>
      </c>
      <c r="I1021" s="3" t="s">
        <v>225</v>
      </c>
      <c r="J1021" s="3" t="s">
        <v>351</v>
      </c>
      <c r="K1021" s="3" t="s">
        <v>1519</v>
      </c>
      <c r="L1021" s="1">
        <v>412</v>
      </c>
      <c r="M1021" s="3" t="s">
        <v>5939</v>
      </c>
      <c r="N1021" s="3" t="s">
        <v>5940</v>
      </c>
      <c r="O1021" s="3" t="s">
        <v>5941</v>
      </c>
      <c r="P1021" s="2">
        <v>346859</v>
      </c>
      <c r="Q1021" s="3" t="s">
        <v>332</v>
      </c>
      <c r="R1021" s="3" t="s">
        <v>127</v>
      </c>
      <c r="S1021" s="3" t="s">
        <v>97</v>
      </c>
      <c r="T1021" s="3" t="s">
        <v>98</v>
      </c>
      <c r="U1021" s="3" t="s">
        <v>4664</v>
      </c>
      <c r="V1021" s="3" t="s">
        <v>115</v>
      </c>
      <c r="W1021" s="3" t="s">
        <v>100</v>
      </c>
      <c r="X1021" s="3" t="s">
        <v>4664</v>
      </c>
      <c r="Y1021" s="3" t="s">
        <v>101</v>
      </c>
      <c r="Z1021" s="2">
        <v>0</v>
      </c>
      <c r="AA1021" s="3" t="s">
        <v>4664</v>
      </c>
      <c r="AB1021" s="2">
        <v>0</v>
      </c>
      <c r="AC1021" s="3" t="s">
        <v>102</v>
      </c>
      <c r="AD1021" s="3" t="s">
        <v>4664</v>
      </c>
      <c r="AE1021" s="3" t="s">
        <v>4664</v>
      </c>
      <c r="AF1021" s="23">
        <v>43424</v>
      </c>
      <c r="AG1021" s="4">
        <v>2018</v>
      </c>
      <c r="AH1021" s="1">
        <v>47</v>
      </c>
      <c r="AI1021" s="1">
        <v>11</v>
      </c>
      <c r="AJ1021" s="5">
        <v>20.92</v>
      </c>
      <c r="AK1021" s="5">
        <v>39.24</v>
      </c>
      <c r="AL1021" s="18">
        <v>110000000</v>
      </c>
      <c r="AM1021" s="18">
        <v>106491000</v>
      </c>
      <c r="AN1021" s="18">
        <v>550000</v>
      </c>
      <c r="AO1021" s="18">
        <v>539000</v>
      </c>
      <c r="AP1021" s="1">
        <v>-3.1899999999999998E-2</v>
      </c>
      <c r="AQ1021" s="1">
        <v>-0.02</v>
      </c>
      <c r="AR1021" s="5">
        <v>60000</v>
      </c>
      <c r="AS1021" s="5">
        <v>0</v>
      </c>
      <c r="AT1021" s="2">
        <v>3</v>
      </c>
      <c r="AU1021" s="2">
        <v>1</v>
      </c>
      <c r="AV1021" s="2">
        <v>1</v>
      </c>
      <c r="AW1021" s="2">
        <v>1</v>
      </c>
      <c r="AX1021" s="2">
        <v>337831</v>
      </c>
      <c r="AY1021" s="3" t="s">
        <v>102</v>
      </c>
      <c r="AZ1021" s="6">
        <v>43479</v>
      </c>
      <c r="BA1021" s="7">
        <v>43514.485914351899</v>
      </c>
      <c r="BB1021" s="1">
        <v>3</v>
      </c>
      <c r="BC1021" s="1">
        <v>1</v>
      </c>
      <c r="BD1021" s="3" t="s">
        <v>5942</v>
      </c>
      <c r="BE1021" s="2">
        <v>0</v>
      </c>
      <c r="BF1021" s="3" t="s">
        <v>4664</v>
      </c>
      <c r="BG1021" s="3" t="s">
        <v>4664</v>
      </c>
      <c r="BH1021" s="3" t="s">
        <v>4664</v>
      </c>
      <c r="BI1021" s="3" t="s">
        <v>4664</v>
      </c>
      <c r="BJ1021" s="3" t="s">
        <v>102</v>
      </c>
      <c r="BK1021" s="3" t="s">
        <v>102</v>
      </c>
      <c r="BL1021" s="3" t="s">
        <v>102</v>
      </c>
      <c r="BM1021" s="3" t="s">
        <v>120</v>
      </c>
      <c r="BN1021" s="3" t="s">
        <v>129</v>
      </c>
      <c r="BO1021" s="3" t="s">
        <v>234</v>
      </c>
      <c r="BP1021" s="3" t="s">
        <v>4664</v>
      </c>
      <c r="BQ1021" s="3" t="s">
        <v>4664</v>
      </c>
      <c r="BR1021" s="5">
        <v>20.92</v>
      </c>
      <c r="BS1021" s="18">
        <v>845000</v>
      </c>
      <c r="BT1021" s="18">
        <v>54947000</v>
      </c>
      <c r="BU1021" s="5">
        <v>39.24</v>
      </c>
      <c r="BV1021" s="18">
        <v>949781.65</v>
      </c>
      <c r="BW1021" s="3" t="s">
        <v>103</v>
      </c>
      <c r="BX1021" s="3" t="s">
        <v>104</v>
      </c>
      <c r="BY1021" s="2">
        <v>2</v>
      </c>
      <c r="BZ1021" s="3" t="s">
        <v>130</v>
      </c>
      <c r="CA1021" s="2">
        <v>42</v>
      </c>
      <c r="CB1021" s="2">
        <v>2011</v>
      </c>
      <c r="CC1021" s="1">
        <v>7</v>
      </c>
      <c r="CD1021" s="1">
        <v>89311719.909999996</v>
      </c>
      <c r="CE1021" s="3" t="s">
        <v>1151</v>
      </c>
      <c r="CF1021" s="5">
        <v>1300000</v>
      </c>
      <c r="CG1021" s="1" t="s">
        <v>4664</v>
      </c>
      <c r="CH1021" s="1">
        <v>2713837.9204893</v>
      </c>
      <c r="CI1021" s="1" t="s">
        <v>4664</v>
      </c>
      <c r="CJ1021" s="1">
        <v>2276037.71432212</v>
      </c>
      <c r="CK1021" s="8">
        <v>0.19235191201459001</v>
      </c>
      <c r="CL1021" s="3" t="s">
        <v>161</v>
      </c>
      <c r="CM1021" s="3" t="s">
        <v>196</v>
      </c>
      <c r="CN1021" s="3" t="s">
        <v>196</v>
      </c>
      <c r="CO1021" s="2">
        <v>7</v>
      </c>
      <c r="CP1021" s="3" t="s">
        <v>101</v>
      </c>
      <c r="CQ1021" t="s">
        <v>7409</v>
      </c>
      <c r="CR1021" s="31">
        <v>5.1500000000000001E-3</v>
      </c>
      <c r="CS1021" s="13" t="s">
        <v>7587</v>
      </c>
      <c r="CT1021" s="34">
        <v>5.1500000000000001E-3</v>
      </c>
      <c r="CU1021" s="19">
        <v>106796116.50485437</v>
      </c>
      <c r="CV1021" s="28">
        <v>5.0000000000000001E-3</v>
      </c>
    </row>
    <row r="1022" spans="1:100" x14ac:dyDescent="0.25">
      <c r="A1022" s="2">
        <v>2020</v>
      </c>
      <c r="B1022" s="2">
        <v>1021</v>
      </c>
      <c r="C1022" s="2">
        <v>19</v>
      </c>
      <c r="D1022" s="3" t="s">
        <v>1086</v>
      </c>
      <c r="E1022" s="11">
        <v>42</v>
      </c>
      <c r="F1022" s="3" t="s">
        <v>1134</v>
      </c>
      <c r="G1022" s="3" t="s">
        <v>1135</v>
      </c>
      <c r="H1022" s="3" t="s">
        <v>104</v>
      </c>
      <c r="I1022" s="3" t="s">
        <v>134</v>
      </c>
      <c r="J1022" s="3" t="s">
        <v>351</v>
      </c>
      <c r="K1022" s="3" t="s">
        <v>5943</v>
      </c>
      <c r="L1022" s="1">
        <v>835</v>
      </c>
      <c r="M1022" s="3" t="s">
        <v>5944</v>
      </c>
      <c r="N1022" s="3" t="s">
        <v>5945</v>
      </c>
      <c r="O1022" s="3" t="s">
        <v>5946</v>
      </c>
      <c r="P1022" s="2">
        <v>346886</v>
      </c>
      <c r="Q1022" s="3" t="s">
        <v>332</v>
      </c>
      <c r="R1022" s="3" t="s">
        <v>127</v>
      </c>
      <c r="S1022" s="3" t="s">
        <v>97</v>
      </c>
      <c r="T1022" s="3" t="s">
        <v>98</v>
      </c>
      <c r="U1022" s="3" t="s">
        <v>4664</v>
      </c>
      <c r="V1022" s="3" t="s">
        <v>115</v>
      </c>
      <c r="W1022" s="3" t="s">
        <v>100</v>
      </c>
      <c r="X1022" s="3" t="s">
        <v>4664</v>
      </c>
      <c r="Y1022" s="3" t="s">
        <v>101</v>
      </c>
      <c r="Z1022" s="2">
        <v>0</v>
      </c>
      <c r="AA1022" s="3" t="s">
        <v>4664</v>
      </c>
      <c r="AB1022" s="2">
        <v>0</v>
      </c>
      <c r="AC1022" s="3" t="s">
        <v>102</v>
      </c>
      <c r="AD1022" s="3" t="s">
        <v>4664</v>
      </c>
      <c r="AE1022" s="3" t="s">
        <v>4664</v>
      </c>
      <c r="AF1022" s="23">
        <v>43425</v>
      </c>
      <c r="AG1022" s="4">
        <v>2018</v>
      </c>
      <c r="AH1022" s="1">
        <v>47</v>
      </c>
      <c r="AI1022" s="1">
        <v>11</v>
      </c>
      <c r="AJ1022" s="5">
        <v>1</v>
      </c>
      <c r="AK1022" s="5">
        <v>44.41</v>
      </c>
      <c r="AL1022" s="18">
        <v>160000000</v>
      </c>
      <c r="AM1022" s="18">
        <v>155056000</v>
      </c>
      <c r="AN1022" s="18">
        <v>850000</v>
      </c>
      <c r="AO1022" s="18">
        <v>834000</v>
      </c>
      <c r="AP1022" s="1">
        <v>-3.09E-2</v>
      </c>
      <c r="AQ1022" s="1">
        <v>-1.8823529411764701E-2</v>
      </c>
      <c r="AR1022" s="5">
        <v>1</v>
      </c>
      <c r="AS1022" s="5">
        <v>0</v>
      </c>
      <c r="AT1022" s="2">
        <v>0</v>
      </c>
      <c r="AU1022" s="2">
        <v>0</v>
      </c>
      <c r="AV1022" s="2">
        <v>0</v>
      </c>
      <c r="AW1022" s="2">
        <v>1</v>
      </c>
      <c r="AX1022" s="2">
        <v>337015</v>
      </c>
      <c r="AY1022" s="3" t="s">
        <v>102</v>
      </c>
      <c r="AZ1022" s="6">
        <v>43473</v>
      </c>
      <c r="BA1022" s="7">
        <v>43514.543634259302</v>
      </c>
      <c r="BB1022" s="1">
        <v>2</v>
      </c>
      <c r="BC1022" s="1">
        <v>1</v>
      </c>
      <c r="BD1022" s="3" t="s">
        <v>790</v>
      </c>
      <c r="BE1022" s="2">
        <v>0</v>
      </c>
      <c r="BF1022" s="3" t="s">
        <v>5947</v>
      </c>
      <c r="BG1022" s="3" t="s">
        <v>5948</v>
      </c>
      <c r="BH1022" s="3" t="s">
        <v>4664</v>
      </c>
      <c r="BI1022" s="3" t="s">
        <v>192</v>
      </c>
      <c r="BJ1022" s="3" t="s">
        <v>102</v>
      </c>
      <c r="BK1022" s="3" t="s">
        <v>102</v>
      </c>
      <c r="BL1022" s="3" t="s">
        <v>102</v>
      </c>
      <c r="BM1022" s="3" t="s">
        <v>120</v>
      </c>
      <c r="BN1022" s="3" t="s">
        <v>129</v>
      </c>
      <c r="BO1022" s="3" t="s">
        <v>234</v>
      </c>
      <c r="BP1022" s="3" t="s">
        <v>4664</v>
      </c>
      <c r="BQ1022" s="3" t="s">
        <v>4664</v>
      </c>
      <c r="BR1022" s="5">
        <v>10.26</v>
      </c>
      <c r="BS1022" s="18">
        <v>1224000</v>
      </c>
      <c r="BT1022" s="18">
        <v>85612000</v>
      </c>
      <c r="BU1022" s="5">
        <v>44.41</v>
      </c>
      <c r="BV1022" s="18">
        <v>1644977.48</v>
      </c>
      <c r="BW1022" s="3" t="s">
        <v>103</v>
      </c>
      <c r="BX1022" s="3" t="s">
        <v>104</v>
      </c>
      <c r="BY1022" s="2">
        <v>3</v>
      </c>
      <c r="BZ1022" s="3" t="s">
        <v>130</v>
      </c>
      <c r="CA1022" s="2" t="s">
        <v>4664</v>
      </c>
      <c r="CB1022" s="2" t="s">
        <v>4664</v>
      </c>
      <c r="CC1022" s="1" t="s">
        <v>4664</v>
      </c>
      <c r="CD1022" s="1">
        <v>140223749.811333</v>
      </c>
      <c r="CE1022" s="3" t="s">
        <v>106</v>
      </c>
      <c r="CF1022" s="5">
        <v>1800000</v>
      </c>
      <c r="CG1022" s="1" t="s">
        <v>4664</v>
      </c>
      <c r="CH1022" s="1">
        <v>3491465.8860617001</v>
      </c>
      <c r="CI1022" s="1" t="s">
        <v>4664</v>
      </c>
      <c r="CJ1022" s="1">
        <v>3157481.4188546101</v>
      </c>
      <c r="CK1022" s="8">
        <v>0.105775592284638</v>
      </c>
      <c r="CL1022" s="3" t="s">
        <v>170</v>
      </c>
      <c r="CM1022" s="3" t="s">
        <v>355</v>
      </c>
      <c r="CN1022" s="3" t="s">
        <v>355</v>
      </c>
      <c r="CO1022" s="2">
        <v>21</v>
      </c>
      <c r="CP1022" s="3" t="s">
        <v>101</v>
      </c>
      <c r="CQ1022" t="s">
        <v>7408</v>
      </c>
      <c r="CR1022" s="31">
        <v>5.1799999999999997E-3</v>
      </c>
      <c r="CS1022" s="13" t="s">
        <v>7586</v>
      </c>
      <c r="CT1022" s="34">
        <v>5.1799999999999997E-3</v>
      </c>
      <c r="CU1022" s="19">
        <v>164092664.09266409</v>
      </c>
      <c r="CV1022" s="28">
        <v>5.3125000000000004E-3</v>
      </c>
    </row>
    <row r="1023" spans="1:100" x14ac:dyDescent="0.25">
      <c r="A1023" s="2">
        <v>2020</v>
      </c>
      <c r="B1023" s="2">
        <v>1022</v>
      </c>
      <c r="C1023" s="2">
        <v>19</v>
      </c>
      <c r="D1023" s="3" t="s">
        <v>1086</v>
      </c>
      <c r="E1023" s="11">
        <v>42</v>
      </c>
      <c r="F1023" s="3" t="s">
        <v>1134</v>
      </c>
      <c r="G1023" s="3" t="s">
        <v>1135</v>
      </c>
      <c r="H1023" s="3" t="s">
        <v>104</v>
      </c>
      <c r="I1023" s="3" t="s">
        <v>134</v>
      </c>
      <c r="J1023" s="3" t="s">
        <v>166</v>
      </c>
      <c r="K1023" s="3" t="s">
        <v>183</v>
      </c>
      <c r="L1023" s="1">
        <v>835</v>
      </c>
      <c r="M1023" s="3" t="s">
        <v>2232</v>
      </c>
      <c r="N1023" s="3" t="s">
        <v>5949</v>
      </c>
      <c r="O1023" s="3" t="s">
        <v>2233</v>
      </c>
      <c r="P1023" s="2">
        <v>346900</v>
      </c>
      <c r="Q1023" s="3" t="s">
        <v>332</v>
      </c>
      <c r="R1023" s="3" t="s">
        <v>127</v>
      </c>
      <c r="S1023" s="3" t="s">
        <v>97</v>
      </c>
      <c r="T1023" s="3" t="s">
        <v>98</v>
      </c>
      <c r="U1023" s="3" t="s">
        <v>4664</v>
      </c>
      <c r="V1023" s="3" t="s">
        <v>115</v>
      </c>
      <c r="W1023" s="3" t="s">
        <v>100</v>
      </c>
      <c r="X1023" s="3" t="s">
        <v>4664</v>
      </c>
      <c r="Y1023" s="3" t="s">
        <v>101</v>
      </c>
      <c r="Z1023" s="2">
        <v>0</v>
      </c>
      <c r="AA1023" s="3" t="s">
        <v>4664</v>
      </c>
      <c r="AB1023" s="2">
        <v>0</v>
      </c>
      <c r="AC1023" s="3" t="s">
        <v>102</v>
      </c>
      <c r="AD1023" s="3" t="s">
        <v>4664</v>
      </c>
      <c r="AE1023" s="3" t="s">
        <v>4664</v>
      </c>
      <c r="AF1023" s="23">
        <v>43425</v>
      </c>
      <c r="AG1023" s="4">
        <v>2018</v>
      </c>
      <c r="AH1023" s="1">
        <v>47</v>
      </c>
      <c r="AI1023" s="1">
        <v>11</v>
      </c>
      <c r="AJ1023" s="5">
        <v>1</v>
      </c>
      <c r="AK1023" s="5">
        <v>47.26</v>
      </c>
      <c r="AL1023" s="18">
        <v>160000000</v>
      </c>
      <c r="AM1023" s="18">
        <v>160000000</v>
      </c>
      <c r="AN1023" s="18">
        <v>760000</v>
      </c>
      <c r="AO1023" s="18">
        <v>760000</v>
      </c>
      <c r="AP1023" s="1">
        <v>0</v>
      </c>
      <c r="AQ1023" s="1">
        <v>0</v>
      </c>
      <c r="AR1023" s="5">
        <v>90000</v>
      </c>
      <c r="AS1023" s="5">
        <v>0</v>
      </c>
      <c r="AT1023" s="2">
        <v>0</v>
      </c>
      <c r="AU1023" s="2">
        <v>0</v>
      </c>
      <c r="AV1023" s="2">
        <v>0</v>
      </c>
      <c r="AW1023" s="2">
        <v>1</v>
      </c>
      <c r="AX1023" s="2">
        <v>337023</v>
      </c>
      <c r="AY1023" s="3" t="s">
        <v>102</v>
      </c>
      <c r="AZ1023" s="6">
        <v>43473</v>
      </c>
      <c r="BA1023" s="7">
        <v>43514.543634259302</v>
      </c>
      <c r="BB1023" s="1">
        <v>2</v>
      </c>
      <c r="BC1023" s="1">
        <v>1</v>
      </c>
      <c r="BD1023" s="3" t="s">
        <v>790</v>
      </c>
      <c r="BE1023" s="2">
        <v>0</v>
      </c>
      <c r="BF1023" s="3" t="s">
        <v>5947</v>
      </c>
      <c r="BG1023" s="3" t="s">
        <v>4664</v>
      </c>
      <c r="BH1023" s="3" t="s">
        <v>4664</v>
      </c>
      <c r="BI1023" s="3" t="s">
        <v>192</v>
      </c>
      <c r="BJ1023" s="3" t="s">
        <v>102</v>
      </c>
      <c r="BK1023" s="3" t="s">
        <v>102</v>
      </c>
      <c r="BL1023" s="3" t="s">
        <v>102</v>
      </c>
      <c r="BM1023" s="3" t="s">
        <v>254</v>
      </c>
      <c r="BN1023" s="3" t="s">
        <v>129</v>
      </c>
      <c r="BO1023" s="3" t="s">
        <v>234</v>
      </c>
      <c r="BP1023" s="3" t="s">
        <v>4664</v>
      </c>
      <c r="BQ1023" s="3" t="s">
        <v>4664</v>
      </c>
      <c r="BR1023" s="5">
        <v>10.92</v>
      </c>
      <c r="BS1023" s="18">
        <v>1224000</v>
      </c>
      <c r="BT1023" s="18">
        <v>86434000</v>
      </c>
      <c r="BU1023" s="5">
        <v>47.26</v>
      </c>
      <c r="BV1023" s="18">
        <v>1546092.12</v>
      </c>
      <c r="BW1023" s="3" t="s">
        <v>103</v>
      </c>
      <c r="BX1023" s="3" t="s">
        <v>104</v>
      </c>
      <c r="BY1023" s="2">
        <v>3</v>
      </c>
      <c r="BZ1023" s="3" t="s">
        <v>130</v>
      </c>
      <c r="CA1023" s="2">
        <v>50</v>
      </c>
      <c r="CB1023" s="2">
        <v>2015</v>
      </c>
      <c r="CC1023" s="1">
        <v>3</v>
      </c>
      <c r="CD1023" s="1">
        <v>141436522.65200001</v>
      </c>
      <c r="CE1023" s="3" t="s">
        <v>106</v>
      </c>
      <c r="CF1023" s="5">
        <v>1800000</v>
      </c>
      <c r="CG1023" s="1" t="s">
        <v>4664</v>
      </c>
      <c r="CH1023" s="1">
        <v>3385526.8726195502</v>
      </c>
      <c r="CI1023" s="1" t="s">
        <v>4664</v>
      </c>
      <c r="CJ1023" s="1">
        <v>2992732.1763013098</v>
      </c>
      <c r="CK1023" s="8">
        <v>0.13124953159146099</v>
      </c>
      <c r="CL1023" s="3" t="s">
        <v>170</v>
      </c>
      <c r="CM1023" s="3" t="s">
        <v>355</v>
      </c>
      <c r="CN1023" s="3" t="s">
        <v>355</v>
      </c>
      <c r="CO1023" s="2">
        <v>21</v>
      </c>
      <c r="CP1023" s="3" t="s">
        <v>101</v>
      </c>
      <c r="CQ1023" t="s">
        <v>7408</v>
      </c>
      <c r="CR1023" s="31">
        <v>5.1799999999999997E-3</v>
      </c>
      <c r="CS1023" s="13" t="s">
        <v>7586</v>
      </c>
      <c r="CT1023" s="34">
        <v>5.1799999999999997E-3</v>
      </c>
      <c r="CU1023" s="19">
        <v>146718146.71814671</v>
      </c>
      <c r="CV1023" s="28">
        <v>4.7499999999999999E-3</v>
      </c>
    </row>
    <row r="1024" spans="1:100" x14ac:dyDescent="0.25">
      <c r="A1024" s="2">
        <v>2020</v>
      </c>
      <c r="B1024" s="2">
        <v>1023</v>
      </c>
      <c r="C1024" s="2">
        <v>19</v>
      </c>
      <c r="D1024" s="3" t="s">
        <v>1086</v>
      </c>
      <c r="E1024" s="11">
        <v>42</v>
      </c>
      <c r="F1024" s="3" t="s">
        <v>1134</v>
      </c>
      <c r="G1024" s="3" t="s">
        <v>1135</v>
      </c>
      <c r="H1024" s="3" t="s">
        <v>104</v>
      </c>
      <c r="I1024" s="3" t="s">
        <v>134</v>
      </c>
      <c r="J1024" s="3" t="s">
        <v>166</v>
      </c>
      <c r="K1024" s="3" t="s">
        <v>1164</v>
      </c>
      <c r="L1024" s="1">
        <v>835</v>
      </c>
      <c r="M1024" s="3" t="s">
        <v>5950</v>
      </c>
      <c r="N1024" s="3" t="s">
        <v>777</v>
      </c>
      <c r="O1024" s="3" t="s">
        <v>5951</v>
      </c>
      <c r="P1024" s="2">
        <v>346902</v>
      </c>
      <c r="Q1024" s="3" t="s">
        <v>332</v>
      </c>
      <c r="R1024" s="3" t="s">
        <v>127</v>
      </c>
      <c r="S1024" s="3" t="s">
        <v>97</v>
      </c>
      <c r="T1024" s="3" t="s">
        <v>98</v>
      </c>
      <c r="U1024" s="3" t="s">
        <v>4664</v>
      </c>
      <c r="V1024" s="3" t="s">
        <v>115</v>
      </c>
      <c r="W1024" s="3" t="s">
        <v>100</v>
      </c>
      <c r="X1024" s="3" t="s">
        <v>4664</v>
      </c>
      <c r="Y1024" s="3" t="s">
        <v>101</v>
      </c>
      <c r="Z1024" s="2">
        <v>0</v>
      </c>
      <c r="AA1024" s="3" t="s">
        <v>4664</v>
      </c>
      <c r="AB1024" s="2">
        <v>0</v>
      </c>
      <c r="AC1024" s="3" t="s">
        <v>102</v>
      </c>
      <c r="AD1024" s="3" t="s">
        <v>4664</v>
      </c>
      <c r="AE1024" s="3" t="s">
        <v>4664</v>
      </c>
      <c r="AF1024" s="23">
        <v>43425</v>
      </c>
      <c r="AG1024" s="4">
        <v>2018</v>
      </c>
      <c r="AH1024" s="1">
        <v>47</v>
      </c>
      <c r="AI1024" s="1">
        <v>11</v>
      </c>
      <c r="AJ1024" s="5">
        <v>1</v>
      </c>
      <c r="AK1024" s="5">
        <v>45.69</v>
      </c>
      <c r="AL1024" s="18">
        <v>170000000</v>
      </c>
      <c r="AM1024" s="18">
        <v>170000000</v>
      </c>
      <c r="AN1024" s="18">
        <v>660000</v>
      </c>
      <c r="AO1024" s="18">
        <v>660000</v>
      </c>
      <c r="AP1024" s="1">
        <v>0</v>
      </c>
      <c r="AQ1024" s="1">
        <v>0</v>
      </c>
      <c r="AR1024" s="5">
        <v>90000</v>
      </c>
      <c r="AS1024" s="5">
        <v>0</v>
      </c>
      <c r="AT1024" s="2">
        <v>0</v>
      </c>
      <c r="AU1024" s="2">
        <v>0</v>
      </c>
      <c r="AV1024" s="2">
        <v>0</v>
      </c>
      <c r="AW1024" s="2">
        <v>1</v>
      </c>
      <c r="AX1024" s="2">
        <v>337120</v>
      </c>
      <c r="AY1024" s="3" t="s">
        <v>102</v>
      </c>
      <c r="AZ1024" s="6">
        <v>43473</v>
      </c>
      <c r="BA1024" s="7">
        <v>43514.543634259302</v>
      </c>
      <c r="BB1024" s="1">
        <v>2</v>
      </c>
      <c r="BC1024" s="1">
        <v>1</v>
      </c>
      <c r="BD1024" s="3" t="s">
        <v>790</v>
      </c>
      <c r="BE1024" s="2">
        <v>0</v>
      </c>
      <c r="BF1024" s="3" t="s">
        <v>5947</v>
      </c>
      <c r="BG1024" s="3" t="s">
        <v>4664</v>
      </c>
      <c r="BH1024" s="3" t="s">
        <v>4664</v>
      </c>
      <c r="BI1024" s="3" t="s">
        <v>192</v>
      </c>
      <c r="BJ1024" s="3" t="s">
        <v>102</v>
      </c>
      <c r="BK1024" s="3" t="s">
        <v>102</v>
      </c>
      <c r="BL1024" s="3" t="s">
        <v>102</v>
      </c>
      <c r="BM1024" s="3" t="s">
        <v>254</v>
      </c>
      <c r="BN1024" s="3" t="s">
        <v>129</v>
      </c>
      <c r="BO1024" s="3" t="s">
        <v>234</v>
      </c>
      <c r="BP1024" s="3" t="s">
        <v>4664</v>
      </c>
      <c r="BQ1024" s="3" t="s">
        <v>4664</v>
      </c>
      <c r="BR1024" s="5">
        <v>10.55</v>
      </c>
      <c r="BS1024" s="18">
        <v>1224000</v>
      </c>
      <c r="BT1024" s="18">
        <v>87952000</v>
      </c>
      <c r="BU1024" s="5">
        <v>45.69</v>
      </c>
      <c r="BV1024" s="18">
        <v>1642356.65</v>
      </c>
      <c r="BW1024" s="3" t="s">
        <v>103</v>
      </c>
      <c r="BX1024" s="3" t="s">
        <v>104</v>
      </c>
      <c r="BY1024" s="2">
        <v>3</v>
      </c>
      <c r="BZ1024" s="3" t="s">
        <v>130</v>
      </c>
      <c r="CA1024" s="2">
        <v>50</v>
      </c>
      <c r="CB1024" s="2">
        <v>2015</v>
      </c>
      <c r="CC1024" s="1">
        <v>3</v>
      </c>
      <c r="CD1024" s="1">
        <v>144055458.89750001</v>
      </c>
      <c r="CE1024" s="3" t="s">
        <v>106</v>
      </c>
      <c r="CF1024" s="5">
        <v>1800000</v>
      </c>
      <c r="CG1024" s="1" t="s">
        <v>4664</v>
      </c>
      <c r="CH1024" s="1">
        <v>3720726.6360253901</v>
      </c>
      <c r="CI1024" s="1" t="s">
        <v>4664</v>
      </c>
      <c r="CJ1024" s="1">
        <v>3152888.1352046402</v>
      </c>
      <c r="CK1024" s="8">
        <v>0.18010106177899399</v>
      </c>
      <c r="CL1024" s="3" t="s">
        <v>170</v>
      </c>
      <c r="CM1024" s="3" t="s">
        <v>355</v>
      </c>
      <c r="CN1024" s="3" t="s">
        <v>355</v>
      </c>
      <c r="CO1024" s="2">
        <v>21</v>
      </c>
      <c r="CP1024" s="3" t="s">
        <v>101</v>
      </c>
      <c r="CQ1024" t="s">
        <v>7408</v>
      </c>
      <c r="CR1024" s="31">
        <v>5.1799999999999997E-3</v>
      </c>
      <c r="CS1024" s="13" t="s">
        <v>7586</v>
      </c>
      <c r="CT1024" s="34">
        <v>5.1799999999999997E-3</v>
      </c>
      <c r="CU1024" s="19">
        <v>127413127.41312742</v>
      </c>
      <c r="CV1024" s="28">
        <v>3.8823529411764705E-3</v>
      </c>
    </row>
    <row r="1025" spans="1:100" x14ac:dyDescent="0.25">
      <c r="A1025" s="2">
        <v>2020</v>
      </c>
      <c r="B1025" s="2">
        <v>1024</v>
      </c>
      <c r="C1025" s="2">
        <v>19</v>
      </c>
      <c r="D1025" s="3" t="s">
        <v>1086</v>
      </c>
      <c r="E1025" s="11">
        <v>42</v>
      </c>
      <c r="F1025" s="3" t="s">
        <v>1134</v>
      </c>
      <c r="G1025" s="3" t="s">
        <v>1135</v>
      </c>
      <c r="H1025" s="3" t="s">
        <v>104</v>
      </c>
      <c r="I1025" s="3" t="s">
        <v>134</v>
      </c>
      <c r="J1025" s="3" t="s">
        <v>166</v>
      </c>
      <c r="K1025" s="3" t="s">
        <v>2235</v>
      </c>
      <c r="L1025" s="1">
        <v>835</v>
      </c>
      <c r="M1025" s="3" t="s">
        <v>2236</v>
      </c>
      <c r="N1025" s="3" t="s">
        <v>2234</v>
      </c>
      <c r="O1025" s="3" t="s">
        <v>2237</v>
      </c>
      <c r="P1025" s="2">
        <v>346903</v>
      </c>
      <c r="Q1025" s="3" t="s">
        <v>332</v>
      </c>
      <c r="R1025" s="3" t="s">
        <v>127</v>
      </c>
      <c r="S1025" s="3" t="s">
        <v>97</v>
      </c>
      <c r="T1025" s="3" t="s">
        <v>98</v>
      </c>
      <c r="U1025" s="3" t="s">
        <v>4664</v>
      </c>
      <c r="V1025" s="3" t="s">
        <v>115</v>
      </c>
      <c r="W1025" s="3" t="s">
        <v>100</v>
      </c>
      <c r="X1025" s="3" t="s">
        <v>4664</v>
      </c>
      <c r="Y1025" s="3" t="s">
        <v>101</v>
      </c>
      <c r="Z1025" s="2">
        <v>0</v>
      </c>
      <c r="AA1025" s="3" t="s">
        <v>4664</v>
      </c>
      <c r="AB1025" s="2">
        <v>0</v>
      </c>
      <c r="AC1025" s="3" t="s">
        <v>102</v>
      </c>
      <c r="AD1025" s="3" t="s">
        <v>4664</v>
      </c>
      <c r="AE1025" s="3" t="s">
        <v>4664</v>
      </c>
      <c r="AF1025" s="23">
        <v>43425</v>
      </c>
      <c r="AG1025" s="4">
        <v>2018</v>
      </c>
      <c r="AH1025" s="1">
        <v>47</v>
      </c>
      <c r="AI1025" s="1">
        <v>11</v>
      </c>
      <c r="AJ1025" s="5">
        <v>1</v>
      </c>
      <c r="AK1025" s="5">
        <v>48.25</v>
      </c>
      <c r="AL1025" s="18">
        <v>180000000</v>
      </c>
      <c r="AM1025" s="18">
        <v>174510000</v>
      </c>
      <c r="AN1025" s="18">
        <v>690000</v>
      </c>
      <c r="AO1025" s="18">
        <v>677000</v>
      </c>
      <c r="AP1025" s="1">
        <v>-3.0499999999999999E-2</v>
      </c>
      <c r="AQ1025" s="1">
        <v>-1.8840579710144901E-2</v>
      </c>
      <c r="AR1025" s="5">
        <v>90000</v>
      </c>
      <c r="AS1025" s="5">
        <v>0</v>
      </c>
      <c r="AT1025" s="2">
        <v>3</v>
      </c>
      <c r="AU1025" s="2">
        <v>2</v>
      </c>
      <c r="AV1025" s="2">
        <v>1</v>
      </c>
      <c r="AW1025" s="2">
        <v>1</v>
      </c>
      <c r="AX1025" s="2">
        <v>337121</v>
      </c>
      <c r="AY1025" s="3" t="s">
        <v>117</v>
      </c>
      <c r="AZ1025" s="6">
        <v>43473</v>
      </c>
      <c r="BA1025" s="7">
        <v>43514.543634259302</v>
      </c>
      <c r="BB1025" s="1">
        <v>2</v>
      </c>
      <c r="BC1025" s="1">
        <v>1</v>
      </c>
      <c r="BD1025" s="3" t="s">
        <v>1434</v>
      </c>
      <c r="BE1025" s="2">
        <v>0</v>
      </c>
      <c r="BF1025" s="3" t="s">
        <v>5947</v>
      </c>
      <c r="BG1025" s="3" t="s">
        <v>5952</v>
      </c>
      <c r="BH1025" s="3" t="s">
        <v>4664</v>
      </c>
      <c r="BI1025" s="3" t="s">
        <v>192</v>
      </c>
      <c r="BJ1025" s="3" t="s">
        <v>102</v>
      </c>
      <c r="BK1025" s="3" t="s">
        <v>102</v>
      </c>
      <c r="BL1025" s="3" t="s">
        <v>102</v>
      </c>
      <c r="BM1025" s="3" t="s">
        <v>120</v>
      </c>
      <c r="BN1025" s="3" t="s">
        <v>129</v>
      </c>
      <c r="BO1025" s="3" t="s">
        <v>234</v>
      </c>
      <c r="BP1025" s="3" t="s">
        <v>4664</v>
      </c>
      <c r="BQ1025" s="3" t="s">
        <v>4664</v>
      </c>
      <c r="BR1025" s="5">
        <v>11.14</v>
      </c>
      <c r="BS1025" s="18">
        <v>1224000</v>
      </c>
      <c r="BT1025" s="18">
        <v>90522000</v>
      </c>
      <c r="BU1025" s="5">
        <v>48.25</v>
      </c>
      <c r="BV1025" s="18">
        <v>1593496.91</v>
      </c>
      <c r="BW1025" s="3" t="s">
        <v>103</v>
      </c>
      <c r="BX1025" s="3" t="s">
        <v>104</v>
      </c>
      <c r="BY1025" s="2">
        <v>3</v>
      </c>
      <c r="BZ1025" s="3" t="s">
        <v>130</v>
      </c>
      <c r="CA1025" s="2">
        <v>50</v>
      </c>
      <c r="CB1025" s="2">
        <v>2015</v>
      </c>
      <c r="CC1025" s="1">
        <v>3</v>
      </c>
      <c r="CD1025" s="1">
        <v>148195709.845833</v>
      </c>
      <c r="CE1025" s="3" t="s">
        <v>106</v>
      </c>
      <c r="CF1025" s="5">
        <v>1800000</v>
      </c>
      <c r="CG1025" s="1" t="s">
        <v>4664</v>
      </c>
      <c r="CH1025" s="1">
        <v>3616787.5647668401</v>
      </c>
      <c r="CI1025" s="1" t="s">
        <v>4664</v>
      </c>
      <c r="CJ1025" s="1">
        <v>3071413.6755613098</v>
      </c>
      <c r="CK1025" s="8">
        <v>0.17756445298950399</v>
      </c>
      <c r="CL1025" s="3" t="s">
        <v>170</v>
      </c>
      <c r="CM1025" s="3" t="s">
        <v>355</v>
      </c>
      <c r="CN1025" s="3" t="s">
        <v>355</v>
      </c>
      <c r="CO1025" s="2">
        <v>21</v>
      </c>
      <c r="CP1025" s="3" t="s">
        <v>101</v>
      </c>
      <c r="CQ1025" t="s">
        <v>7408</v>
      </c>
      <c r="CR1025" s="31">
        <v>5.1799999999999997E-3</v>
      </c>
      <c r="CS1025" s="13" t="s">
        <v>7586</v>
      </c>
      <c r="CT1025" s="34">
        <v>5.1799999999999997E-3</v>
      </c>
      <c r="CU1025" s="19">
        <v>133204633.20463321</v>
      </c>
      <c r="CV1025" s="28">
        <v>3.8333333333333331E-3</v>
      </c>
    </row>
    <row r="1026" spans="1:100" x14ac:dyDescent="0.25">
      <c r="A1026" s="2">
        <v>2020</v>
      </c>
      <c r="B1026" s="2">
        <v>1025</v>
      </c>
      <c r="C1026" s="2">
        <v>19</v>
      </c>
      <c r="D1026" s="3" t="s">
        <v>1086</v>
      </c>
      <c r="E1026" s="11">
        <v>42</v>
      </c>
      <c r="F1026" s="3" t="s">
        <v>1134</v>
      </c>
      <c r="G1026" s="3" t="s">
        <v>1135</v>
      </c>
      <c r="H1026" s="3" t="s">
        <v>104</v>
      </c>
      <c r="I1026" s="3" t="s">
        <v>134</v>
      </c>
      <c r="J1026" s="3" t="s">
        <v>351</v>
      </c>
      <c r="K1026" s="3" t="s">
        <v>2631</v>
      </c>
      <c r="L1026" s="1">
        <v>835</v>
      </c>
      <c r="M1026" s="3" t="s">
        <v>5953</v>
      </c>
      <c r="N1026" s="3" t="s">
        <v>5954</v>
      </c>
      <c r="O1026" s="3" t="s">
        <v>5955</v>
      </c>
      <c r="P1026" s="2">
        <v>346904</v>
      </c>
      <c r="Q1026" s="3" t="s">
        <v>332</v>
      </c>
      <c r="R1026" s="3" t="s">
        <v>127</v>
      </c>
      <c r="S1026" s="3" t="s">
        <v>97</v>
      </c>
      <c r="T1026" s="3" t="s">
        <v>98</v>
      </c>
      <c r="U1026" s="3" t="s">
        <v>4664</v>
      </c>
      <c r="V1026" s="3" t="s">
        <v>115</v>
      </c>
      <c r="W1026" s="3" t="s">
        <v>100</v>
      </c>
      <c r="X1026" s="3" t="s">
        <v>4664</v>
      </c>
      <c r="Y1026" s="3" t="s">
        <v>101</v>
      </c>
      <c r="Z1026" s="2">
        <v>0</v>
      </c>
      <c r="AA1026" s="3" t="s">
        <v>4664</v>
      </c>
      <c r="AB1026" s="2">
        <v>0</v>
      </c>
      <c r="AC1026" s="3" t="s">
        <v>102</v>
      </c>
      <c r="AD1026" s="3" t="s">
        <v>4664</v>
      </c>
      <c r="AE1026" s="3" t="s">
        <v>4664</v>
      </c>
      <c r="AF1026" s="23">
        <v>43425</v>
      </c>
      <c r="AG1026" s="4">
        <v>2018</v>
      </c>
      <c r="AH1026" s="1">
        <v>47</v>
      </c>
      <c r="AI1026" s="1">
        <v>11</v>
      </c>
      <c r="AJ1026" s="5">
        <v>1</v>
      </c>
      <c r="AK1026" s="5">
        <v>44.42</v>
      </c>
      <c r="AL1026" s="18">
        <v>200000000</v>
      </c>
      <c r="AM1026" s="18">
        <v>193980000</v>
      </c>
      <c r="AN1026" s="18">
        <v>810000</v>
      </c>
      <c r="AO1026" s="18">
        <v>795000</v>
      </c>
      <c r="AP1026" s="1">
        <v>-3.0099999999999998E-2</v>
      </c>
      <c r="AQ1026" s="1">
        <v>-1.85185185185185E-2</v>
      </c>
      <c r="AR1026" s="5">
        <v>148000</v>
      </c>
      <c r="AS1026" s="5">
        <v>0</v>
      </c>
      <c r="AT1026" s="2">
        <v>3</v>
      </c>
      <c r="AU1026" s="2">
        <v>2</v>
      </c>
      <c r="AV1026" s="2">
        <v>1</v>
      </c>
      <c r="AW1026" s="2">
        <v>1</v>
      </c>
      <c r="AX1026" s="2">
        <v>337024</v>
      </c>
      <c r="AY1026" s="3" t="s">
        <v>117</v>
      </c>
      <c r="AZ1026" s="6">
        <v>43473</v>
      </c>
      <c r="BA1026" s="7">
        <v>43514.543645833299</v>
      </c>
      <c r="BB1026" s="1">
        <v>2</v>
      </c>
      <c r="BC1026" s="1">
        <v>1</v>
      </c>
      <c r="BD1026" s="3" t="s">
        <v>650</v>
      </c>
      <c r="BE1026" s="2">
        <v>0</v>
      </c>
      <c r="BF1026" s="3" t="s">
        <v>5947</v>
      </c>
      <c r="BG1026" s="3" t="s">
        <v>4664</v>
      </c>
      <c r="BH1026" s="3" t="s">
        <v>4664</v>
      </c>
      <c r="BI1026" s="3" t="s">
        <v>192</v>
      </c>
      <c r="BJ1026" s="3" t="s">
        <v>102</v>
      </c>
      <c r="BK1026" s="3" t="s">
        <v>102</v>
      </c>
      <c r="BL1026" s="3" t="s">
        <v>102</v>
      </c>
      <c r="BM1026" s="3" t="s">
        <v>120</v>
      </c>
      <c r="BN1026" s="3" t="s">
        <v>129</v>
      </c>
      <c r="BO1026" s="3" t="s">
        <v>234</v>
      </c>
      <c r="BP1026" s="3" t="s">
        <v>4664</v>
      </c>
      <c r="BQ1026" s="3" t="s">
        <v>4664</v>
      </c>
      <c r="BR1026" s="5">
        <v>10.26</v>
      </c>
      <c r="BS1026" s="18">
        <v>1224000</v>
      </c>
      <c r="BT1026" s="18">
        <v>85627000</v>
      </c>
      <c r="BU1026" s="5">
        <v>44.42</v>
      </c>
      <c r="BV1026" s="18">
        <v>1644954.14</v>
      </c>
      <c r="BW1026" s="3" t="s">
        <v>103</v>
      </c>
      <c r="BX1026" s="3" t="s">
        <v>104</v>
      </c>
      <c r="BY1026" s="2">
        <v>3</v>
      </c>
      <c r="BZ1026" s="3" t="s">
        <v>130</v>
      </c>
      <c r="CA1026" s="2" t="s">
        <v>4664</v>
      </c>
      <c r="CB1026" s="2" t="s">
        <v>4664</v>
      </c>
      <c r="CC1026" s="1" t="s">
        <v>4664</v>
      </c>
      <c r="CD1026" s="1">
        <v>140249438.16466701</v>
      </c>
      <c r="CE1026" s="3" t="s">
        <v>106</v>
      </c>
      <c r="CF1026" s="5">
        <v>1800000</v>
      </c>
      <c r="CG1026" s="1" t="s">
        <v>4664</v>
      </c>
      <c r="CH1026" s="1">
        <v>4366951.8235029299</v>
      </c>
      <c r="CI1026" s="1" t="s">
        <v>4664</v>
      </c>
      <c r="CJ1026" s="1">
        <v>3157348.90060033</v>
      </c>
      <c r="CK1026" s="8">
        <v>0.383107144944483</v>
      </c>
      <c r="CL1026" s="3" t="s">
        <v>170</v>
      </c>
      <c r="CM1026" s="3" t="s">
        <v>355</v>
      </c>
      <c r="CN1026" s="3" t="s">
        <v>355</v>
      </c>
      <c r="CO1026" s="2">
        <v>21</v>
      </c>
      <c r="CP1026" s="3" t="s">
        <v>101</v>
      </c>
      <c r="CQ1026" t="s">
        <v>7408</v>
      </c>
      <c r="CR1026" s="31">
        <v>5.1799999999999997E-3</v>
      </c>
      <c r="CS1026" s="13" t="s">
        <v>7586</v>
      </c>
      <c r="CT1026" s="34">
        <v>5.1799999999999997E-3</v>
      </c>
      <c r="CU1026" s="19">
        <v>156370656.37065637</v>
      </c>
      <c r="CV1026" s="28">
        <v>4.0499999999999998E-3</v>
      </c>
    </row>
    <row r="1027" spans="1:100" x14ac:dyDescent="0.25">
      <c r="A1027" s="2">
        <v>2020</v>
      </c>
      <c r="B1027" s="2">
        <v>1026</v>
      </c>
      <c r="C1027" s="2">
        <v>19</v>
      </c>
      <c r="D1027" s="3" t="s">
        <v>1086</v>
      </c>
      <c r="E1027" s="11">
        <v>42</v>
      </c>
      <c r="F1027" s="3" t="s">
        <v>1134</v>
      </c>
      <c r="G1027" s="3" t="s">
        <v>1135</v>
      </c>
      <c r="H1027" s="3" t="s">
        <v>104</v>
      </c>
      <c r="I1027" s="3" t="s">
        <v>134</v>
      </c>
      <c r="J1027" s="3" t="s">
        <v>166</v>
      </c>
      <c r="K1027" s="3" t="s">
        <v>179</v>
      </c>
      <c r="L1027" s="1">
        <v>835</v>
      </c>
      <c r="M1027" s="3" t="s">
        <v>5956</v>
      </c>
      <c r="N1027" s="3" t="s">
        <v>5957</v>
      </c>
      <c r="O1027" s="3" t="s">
        <v>5958</v>
      </c>
      <c r="P1027" s="2">
        <v>346908</v>
      </c>
      <c r="Q1027" s="3" t="s">
        <v>332</v>
      </c>
      <c r="R1027" s="3" t="s">
        <v>127</v>
      </c>
      <c r="S1027" s="3" t="s">
        <v>97</v>
      </c>
      <c r="T1027" s="3" t="s">
        <v>98</v>
      </c>
      <c r="U1027" s="3" t="s">
        <v>4664</v>
      </c>
      <c r="V1027" s="3" t="s">
        <v>115</v>
      </c>
      <c r="W1027" s="3" t="s">
        <v>100</v>
      </c>
      <c r="X1027" s="3" t="s">
        <v>4664</v>
      </c>
      <c r="Y1027" s="3" t="s">
        <v>101</v>
      </c>
      <c r="Z1027" s="2">
        <v>0</v>
      </c>
      <c r="AA1027" s="3" t="s">
        <v>4664</v>
      </c>
      <c r="AB1027" s="2">
        <v>0</v>
      </c>
      <c r="AC1027" s="3" t="s">
        <v>102</v>
      </c>
      <c r="AD1027" s="3" t="s">
        <v>4664</v>
      </c>
      <c r="AE1027" s="3" t="s">
        <v>4664</v>
      </c>
      <c r="AF1027" s="23">
        <v>43425</v>
      </c>
      <c r="AG1027" s="4">
        <v>2018</v>
      </c>
      <c r="AH1027" s="1">
        <v>47</v>
      </c>
      <c r="AI1027" s="1">
        <v>11</v>
      </c>
      <c r="AJ1027" s="5">
        <v>1</v>
      </c>
      <c r="AK1027" s="5">
        <v>45.69</v>
      </c>
      <c r="AL1027" s="18">
        <v>170000000</v>
      </c>
      <c r="AM1027" s="18">
        <v>170000000</v>
      </c>
      <c r="AN1027" s="18">
        <v>800000</v>
      </c>
      <c r="AO1027" s="18">
        <v>800000</v>
      </c>
      <c r="AP1027" s="1">
        <v>0</v>
      </c>
      <c r="AQ1027" s="1">
        <v>0</v>
      </c>
      <c r="AR1027" s="5">
        <v>1</v>
      </c>
      <c r="AS1027" s="5">
        <v>0</v>
      </c>
      <c r="AT1027" s="2">
        <v>0</v>
      </c>
      <c r="AU1027" s="2">
        <v>0</v>
      </c>
      <c r="AV1027" s="2">
        <v>0</v>
      </c>
      <c r="AW1027" s="2">
        <v>1</v>
      </c>
      <c r="AX1027" s="2">
        <v>336951</v>
      </c>
      <c r="AY1027" s="3" t="s">
        <v>102</v>
      </c>
      <c r="AZ1027" s="6">
        <v>43473</v>
      </c>
      <c r="BA1027" s="7">
        <v>43514.543645833299</v>
      </c>
      <c r="BB1027" s="1">
        <v>2</v>
      </c>
      <c r="BC1027" s="1">
        <v>1</v>
      </c>
      <c r="BD1027" s="3" t="s">
        <v>5959</v>
      </c>
      <c r="BE1027" s="2">
        <v>0</v>
      </c>
      <c r="BF1027" s="3" t="s">
        <v>5947</v>
      </c>
      <c r="BG1027" s="3" t="s">
        <v>5948</v>
      </c>
      <c r="BH1027" s="3" t="s">
        <v>4664</v>
      </c>
      <c r="BI1027" s="3" t="s">
        <v>192</v>
      </c>
      <c r="BJ1027" s="3" t="s">
        <v>102</v>
      </c>
      <c r="BK1027" s="3" t="s">
        <v>102</v>
      </c>
      <c r="BL1027" s="3" t="s">
        <v>102</v>
      </c>
      <c r="BM1027" s="3" t="s">
        <v>254</v>
      </c>
      <c r="BN1027" s="3" t="s">
        <v>129</v>
      </c>
      <c r="BO1027" s="3" t="s">
        <v>234</v>
      </c>
      <c r="BP1027" s="3" t="s">
        <v>4664</v>
      </c>
      <c r="BQ1027" s="3" t="s">
        <v>4664</v>
      </c>
      <c r="BR1027" s="5">
        <v>10.55</v>
      </c>
      <c r="BS1027" s="18">
        <v>1224000</v>
      </c>
      <c r="BT1027" s="18">
        <v>85620000</v>
      </c>
      <c r="BU1027" s="5">
        <v>45.69</v>
      </c>
      <c r="BV1027" s="18">
        <v>1591309.44</v>
      </c>
      <c r="BW1027" s="3" t="s">
        <v>103</v>
      </c>
      <c r="BX1027" s="3" t="s">
        <v>104</v>
      </c>
      <c r="BY1027" s="2">
        <v>3</v>
      </c>
      <c r="BZ1027" s="3" t="s">
        <v>130</v>
      </c>
      <c r="CA1027" s="2">
        <v>50</v>
      </c>
      <c r="CB1027" s="2">
        <v>2015</v>
      </c>
      <c r="CC1027" s="1">
        <v>3</v>
      </c>
      <c r="CD1027" s="1">
        <v>140168213.85600001</v>
      </c>
      <c r="CE1027" s="3" t="s">
        <v>106</v>
      </c>
      <c r="CF1027" s="5">
        <v>1800000</v>
      </c>
      <c r="CG1027" s="1" t="s">
        <v>4664</v>
      </c>
      <c r="CH1027" s="1">
        <v>3720726.6360253901</v>
      </c>
      <c r="CI1027" s="1" t="s">
        <v>4664</v>
      </c>
      <c r="CJ1027" s="1">
        <v>3067809.4518713099</v>
      </c>
      <c r="CK1027" s="8">
        <v>0.21282846747727899</v>
      </c>
      <c r="CL1027" s="3" t="s">
        <v>170</v>
      </c>
      <c r="CM1027" s="3" t="s">
        <v>355</v>
      </c>
      <c r="CN1027" s="3" t="s">
        <v>355</v>
      </c>
      <c r="CO1027" s="2">
        <v>21</v>
      </c>
      <c r="CP1027" s="3" t="s">
        <v>101</v>
      </c>
      <c r="CQ1027" t="s">
        <v>7408</v>
      </c>
      <c r="CR1027" s="31">
        <v>5.1799999999999997E-3</v>
      </c>
      <c r="CS1027" s="13" t="s">
        <v>7586</v>
      </c>
      <c r="CT1027" s="34">
        <v>5.1799999999999997E-3</v>
      </c>
      <c r="CU1027" s="19">
        <v>154440154.44015446</v>
      </c>
      <c r="CV1027" s="28">
        <v>4.7058823529411761E-3</v>
      </c>
    </row>
    <row r="1028" spans="1:100" x14ac:dyDescent="0.25">
      <c r="A1028" s="2">
        <v>2020</v>
      </c>
      <c r="B1028" s="2">
        <v>1027</v>
      </c>
      <c r="C1028" s="2">
        <v>3</v>
      </c>
      <c r="D1028" s="3" t="s">
        <v>579</v>
      </c>
      <c r="E1028" s="11">
        <v>31</v>
      </c>
      <c r="F1028" s="3" t="s">
        <v>1016</v>
      </c>
      <c r="G1028" s="3" t="s">
        <v>1017</v>
      </c>
      <c r="H1028" s="3" t="s">
        <v>285</v>
      </c>
      <c r="I1028" s="3" t="s">
        <v>666</v>
      </c>
      <c r="J1028" s="3" t="s">
        <v>334</v>
      </c>
      <c r="K1028" s="3" t="s">
        <v>95</v>
      </c>
      <c r="L1028" s="1">
        <v>240</v>
      </c>
      <c r="M1028" s="3" t="s">
        <v>5960</v>
      </c>
      <c r="N1028" s="3" t="s">
        <v>5961</v>
      </c>
      <c r="O1028" s="3" t="s">
        <v>5962</v>
      </c>
      <c r="P1028" s="2">
        <v>347002</v>
      </c>
      <c r="Q1028" s="3" t="s">
        <v>332</v>
      </c>
      <c r="R1028" s="3" t="s">
        <v>96</v>
      </c>
      <c r="S1028" s="3" t="s">
        <v>97</v>
      </c>
      <c r="T1028" s="3" t="s">
        <v>98</v>
      </c>
      <c r="U1028" s="3" t="s">
        <v>4664</v>
      </c>
      <c r="V1028" s="3" t="s">
        <v>115</v>
      </c>
      <c r="W1028" s="3" t="s">
        <v>100</v>
      </c>
      <c r="X1028" s="3" t="s">
        <v>4664</v>
      </c>
      <c r="Y1028" s="3" t="s">
        <v>101</v>
      </c>
      <c r="Z1028" s="2">
        <v>0</v>
      </c>
      <c r="AA1028" s="3" t="s">
        <v>4664</v>
      </c>
      <c r="AB1028" s="2">
        <v>0</v>
      </c>
      <c r="AC1028" s="3" t="s">
        <v>102</v>
      </c>
      <c r="AD1028" s="3" t="s">
        <v>4664</v>
      </c>
      <c r="AE1028" s="3" t="s">
        <v>4664</v>
      </c>
      <c r="AF1028" s="23">
        <v>43426</v>
      </c>
      <c r="AG1028" s="4">
        <v>2018</v>
      </c>
      <c r="AH1028" s="1">
        <v>47</v>
      </c>
      <c r="AI1028" s="1">
        <v>11</v>
      </c>
      <c r="AJ1028" s="5">
        <v>1</v>
      </c>
      <c r="AK1028" s="5">
        <v>58.74</v>
      </c>
      <c r="AL1028" s="18">
        <v>140000000</v>
      </c>
      <c r="AM1028" s="18">
        <v>136000000</v>
      </c>
      <c r="AN1028" s="18">
        <v>740000</v>
      </c>
      <c r="AO1028" s="18">
        <v>700000</v>
      </c>
      <c r="AP1028" s="1">
        <v>-2.8571428571428598E-2</v>
      </c>
      <c r="AQ1028" s="1">
        <v>-5.4054054054054099E-2</v>
      </c>
      <c r="AR1028" s="5">
        <v>60000</v>
      </c>
      <c r="AS1028" s="5">
        <v>0</v>
      </c>
      <c r="AT1028" s="2">
        <v>3</v>
      </c>
      <c r="AU1028" s="2">
        <v>1</v>
      </c>
      <c r="AV1028" s="2">
        <v>1</v>
      </c>
      <c r="AW1028" s="2">
        <v>1</v>
      </c>
      <c r="AX1028" s="2">
        <v>335288</v>
      </c>
      <c r="AY1028" s="3" t="s">
        <v>117</v>
      </c>
      <c r="AZ1028" s="6">
        <v>43433</v>
      </c>
      <c r="BA1028" s="7">
        <v>43514.639108796298</v>
      </c>
      <c r="BB1028" s="1">
        <v>48</v>
      </c>
      <c r="BC1028" s="1">
        <v>11</v>
      </c>
      <c r="BD1028" s="3" t="s">
        <v>789</v>
      </c>
      <c r="BE1028" s="2">
        <v>0</v>
      </c>
      <c r="BF1028" s="3" t="s">
        <v>517</v>
      </c>
      <c r="BG1028" s="3" t="s">
        <v>5963</v>
      </c>
      <c r="BH1028" s="3" t="s">
        <v>4664</v>
      </c>
      <c r="BI1028" s="3" t="s">
        <v>4664</v>
      </c>
      <c r="BJ1028" s="3" t="s">
        <v>102</v>
      </c>
      <c r="BK1028" s="3" t="s">
        <v>4664</v>
      </c>
      <c r="BL1028" s="3" t="s">
        <v>4664</v>
      </c>
      <c r="BM1028" s="3" t="s">
        <v>120</v>
      </c>
      <c r="BN1028" s="3" t="s">
        <v>129</v>
      </c>
      <c r="BO1028" s="3" t="s">
        <v>234</v>
      </c>
      <c r="BP1028" s="3" t="s">
        <v>4664</v>
      </c>
      <c r="BQ1028" s="3" t="s">
        <v>4664</v>
      </c>
      <c r="BR1028" s="5">
        <v>71.12</v>
      </c>
      <c r="BS1028" s="18">
        <v>780000</v>
      </c>
      <c r="BT1028" s="18">
        <v>73456000</v>
      </c>
      <c r="BU1028" s="5">
        <v>58.74</v>
      </c>
      <c r="BV1028" s="18">
        <v>306128.68</v>
      </c>
      <c r="BW1028" s="3" t="s">
        <v>103</v>
      </c>
      <c r="BX1028" s="3" t="s">
        <v>104</v>
      </c>
      <c r="BY1028" s="2">
        <v>2</v>
      </c>
      <c r="BZ1028" s="3" t="s">
        <v>105</v>
      </c>
      <c r="CA1028" s="2">
        <v>37</v>
      </c>
      <c r="CB1028" s="2">
        <v>2006</v>
      </c>
      <c r="CC1028" s="1">
        <v>12</v>
      </c>
      <c r="CD1028" s="1">
        <v>115313997.772</v>
      </c>
      <c r="CE1028" s="3" t="s">
        <v>5964</v>
      </c>
      <c r="CF1028" s="5">
        <v>1200000</v>
      </c>
      <c r="CG1028" s="1" t="s">
        <v>4664</v>
      </c>
      <c r="CH1028" s="1">
        <v>2315287.7085461402</v>
      </c>
      <c r="CI1028" s="1" t="s">
        <v>4664</v>
      </c>
      <c r="CJ1028" s="1">
        <v>1963125.6004766801</v>
      </c>
      <c r="CK1028" s="8">
        <v>0.17938847518668599</v>
      </c>
      <c r="CL1028" s="3" t="s">
        <v>170</v>
      </c>
      <c r="CM1028" s="3" t="s">
        <v>4664</v>
      </c>
      <c r="CN1028" s="3" t="s">
        <v>107</v>
      </c>
      <c r="CO1028" s="2">
        <v>3</v>
      </c>
      <c r="CP1028" s="3" t="s">
        <v>101</v>
      </c>
      <c r="CQ1028" t="s">
        <v>7410</v>
      </c>
      <c r="CS1028" s="13" t="s">
        <v>7575</v>
      </c>
      <c r="CT1028" s="34">
        <v>7.1399999999999996E-3</v>
      </c>
      <c r="CU1028" s="19">
        <v>103641456.58263306</v>
      </c>
      <c r="CV1028" s="28">
        <v>5.2857142857142859E-3</v>
      </c>
    </row>
    <row r="1029" spans="1:100" x14ac:dyDescent="0.25">
      <c r="A1029" s="2">
        <v>2020</v>
      </c>
      <c r="B1029" s="2">
        <v>1028</v>
      </c>
      <c r="C1029" s="2">
        <v>3</v>
      </c>
      <c r="D1029" s="3" t="s">
        <v>579</v>
      </c>
      <c r="E1029" s="11">
        <v>31</v>
      </c>
      <c r="F1029" s="3" t="s">
        <v>1016</v>
      </c>
      <c r="G1029" s="3" t="s">
        <v>1017</v>
      </c>
      <c r="H1029" s="3" t="s">
        <v>365</v>
      </c>
      <c r="I1029" s="3" t="s">
        <v>143</v>
      </c>
      <c r="J1029" s="3" t="s">
        <v>967</v>
      </c>
      <c r="K1029" s="3" t="s">
        <v>95</v>
      </c>
      <c r="L1029" s="1">
        <v>84</v>
      </c>
      <c r="M1029" s="3" t="s">
        <v>5965</v>
      </c>
      <c r="N1029" s="3" t="s">
        <v>5966</v>
      </c>
      <c r="O1029" s="3" t="s">
        <v>5967</v>
      </c>
      <c r="P1029" s="2">
        <v>347010</v>
      </c>
      <c r="Q1029" s="3" t="s">
        <v>332</v>
      </c>
      <c r="R1029" s="3" t="s">
        <v>96</v>
      </c>
      <c r="S1029" s="3" t="s">
        <v>97</v>
      </c>
      <c r="T1029" s="3" t="s">
        <v>98</v>
      </c>
      <c r="U1029" s="3" t="s">
        <v>4664</v>
      </c>
      <c r="V1029" s="3" t="s">
        <v>115</v>
      </c>
      <c r="W1029" s="3" t="s">
        <v>100</v>
      </c>
      <c r="X1029" s="3" t="s">
        <v>4664</v>
      </c>
      <c r="Y1029" s="3" t="s">
        <v>101</v>
      </c>
      <c r="Z1029" s="2">
        <v>0</v>
      </c>
      <c r="AA1029" s="3" t="s">
        <v>4664</v>
      </c>
      <c r="AB1029" s="2">
        <v>0</v>
      </c>
      <c r="AC1029" s="3" t="s">
        <v>102</v>
      </c>
      <c r="AD1029" s="3" t="s">
        <v>4664</v>
      </c>
      <c r="AE1029" s="3" t="s">
        <v>4664</v>
      </c>
      <c r="AF1029" s="23">
        <v>43426</v>
      </c>
      <c r="AG1029" s="4">
        <v>2018</v>
      </c>
      <c r="AH1029" s="1">
        <v>47</v>
      </c>
      <c r="AI1029" s="1">
        <v>11</v>
      </c>
      <c r="AJ1029" s="5">
        <v>1</v>
      </c>
      <c r="AK1029" s="5">
        <v>60.82</v>
      </c>
      <c r="AL1029" s="18">
        <v>145000000</v>
      </c>
      <c r="AM1029" s="18">
        <v>140000000</v>
      </c>
      <c r="AN1029" s="18">
        <v>630000</v>
      </c>
      <c r="AO1029" s="18">
        <v>600000</v>
      </c>
      <c r="AP1029" s="1">
        <v>-3.4482758620689703E-2</v>
      </c>
      <c r="AQ1029" s="1">
        <v>-4.7619047619047603E-2</v>
      </c>
      <c r="AR1029" s="5">
        <v>70000</v>
      </c>
      <c r="AS1029" s="5">
        <v>0</v>
      </c>
      <c r="AT1029" s="2">
        <v>4</v>
      </c>
      <c r="AU1029" s="2">
        <v>2</v>
      </c>
      <c r="AV1029" s="2">
        <v>1</v>
      </c>
      <c r="AW1029" s="2">
        <v>1</v>
      </c>
      <c r="AX1029" s="2">
        <v>335332</v>
      </c>
      <c r="AY1029" s="3" t="s">
        <v>4664</v>
      </c>
      <c r="AZ1029" s="6">
        <v>43433</v>
      </c>
      <c r="BA1029" s="7">
        <v>43514.639108796298</v>
      </c>
      <c r="BB1029" s="1">
        <v>48</v>
      </c>
      <c r="BC1029" s="1">
        <v>11</v>
      </c>
      <c r="BD1029" s="3" t="s">
        <v>5968</v>
      </c>
      <c r="BE1029" s="2">
        <v>0</v>
      </c>
      <c r="BF1029" s="3" t="s">
        <v>4664</v>
      </c>
      <c r="BG1029" s="3" t="s">
        <v>5969</v>
      </c>
      <c r="BH1029" s="3" t="s">
        <v>4664</v>
      </c>
      <c r="BI1029" s="3" t="s">
        <v>4664</v>
      </c>
      <c r="BJ1029" s="3" t="s">
        <v>102</v>
      </c>
      <c r="BK1029" s="3" t="s">
        <v>4664</v>
      </c>
      <c r="BL1029" s="3" t="s">
        <v>4664</v>
      </c>
      <c r="BM1029" s="3" t="s">
        <v>120</v>
      </c>
      <c r="BN1029" s="3" t="s">
        <v>129</v>
      </c>
      <c r="BO1029" s="3" t="s">
        <v>234</v>
      </c>
      <c r="BP1029" s="3" t="s">
        <v>4664</v>
      </c>
      <c r="BQ1029" s="3" t="s">
        <v>4664</v>
      </c>
      <c r="BR1029" s="5">
        <v>39.57</v>
      </c>
      <c r="BS1029" s="18">
        <v>780000</v>
      </c>
      <c r="BT1029" s="18">
        <v>61083000</v>
      </c>
      <c r="BU1029" s="5">
        <v>60.82</v>
      </c>
      <c r="BV1029" s="18">
        <v>496848.36</v>
      </c>
      <c r="BW1029" s="3" t="s">
        <v>103</v>
      </c>
      <c r="BX1029" s="3" t="s">
        <v>104</v>
      </c>
      <c r="BY1029" s="2">
        <v>2</v>
      </c>
      <c r="BZ1029" s="3" t="s">
        <v>105</v>
      </c>
      <c r="CA1029" s="2">
        <v>33</v>
      </c>
      <c r="CB1029" s="2">
        <v>2003</v>
      </c>
      <c r="CC1029" s="1">
        <v>15</v>
      </c>
      <c r="CD1029" s="1">
        <v>97847862.091999993</v>
      </c>
      <c r="CE1029" s="3" t="s">
        <v>1994</v>
      </c>
      <c r="CF1029" s="5">
        <v>1200000</v>
      </c>
      <c r="CG1029" s="1" t="s">
        <v>4664</v>
      </c>
      <c r="CH1029" s="1">
        <v>2301874.3834265</v>
      </c>
      <c r="CI1029" s="1" t="s">
        <v>4664</v>
      </c>
      <c r="CJ1029" s="1">
        <v>1608810.62301874</v>
      </c>
      <c r="CK1029" s="8">
        <v>0.43079263058774903</v>
      </c>
      <c r="CL1029" s="3" t="s">
        <v>170</v>
      </c>
      <c r="CM1029" s="3" t="s">
        <v>4664</v>
      </c>
      <c r="CN1029" s="3" t="s">
        <v>107</v>
      </c>
      <c r="CO1029" s="2">
        <v>3</v>
      </c>
      <c r="CP1029" s="3" t="s">
        <v>101</v>
      </c>
      <c r="CQ1029" t="s">
        <v>7410</v>
      </c>
      <c r="CS1029" s="13" t="s">
        <v>7575</v>
      </c>
      <c r="CT1029" s="34">
        <v>7.1399999999999996E-3</v>
      </c>
      <c r="CU1029" s="19">
        <v>88235294.117647067</v>
      </c>
      <c r="CV1029" s="28">
        <v>4.3448275862068963E-3</v>
      </c>
    </row>
    <row r="1030" spans="1:100" x14ac:dyDescent="0.25">
      <c r="A1030" s="2">
        <v>2020</v>
      </c>
      <c r="B1030" s="2">
        <v>1029</v>
      </c>
      <c r="C1030" s="2">
        <v>3</v>
      </c>
      <c r="D1030" s="3" t="s">
        <v>579</v>
      </c>
      <c r="E1030" s="11">
        <v>31</v>
      </c>
      <c r="F1030" s="3" t="s">
        <v>1016</v>
      </c>
      <c r="G1030" s="3" t="s">
        <v>1017</v>
      </c>
      <c r="H1030" s="3" t="s">
        <v>228</v>
      </c>
      <c r="I1030" s="3" t="s">
        <v>225</v>
      </c>
      <c r="J1030" s="3" t="s">
        <v>112</v>
      </c>
      <c r="K1030" s="3" t="s">
        <v>113</v>
      </c>
      <c r="L1030" s="1" t="s">
        <v>4664</v>
      </c>
      <c r="M1030" s="3" t="s">
        <v>5970</v>
      </c>
      <c r="N1030" s="3" t="s">
        <v>5971</v>
      </c>
      <c r="O1030" s="3" t="s">
        <v>5972</v>
      </c>
      <c r="P1030" s="2">
        <v>347054</v>
      </c>
      <c r="Q1030" s="3" t="s">
        <v>332</v>
      </c>
      <c r="R1030" s="3" t="s">
        <v>96</v>
      </c>
      <c r="S1030" s="3" t="s">
        <v>97</v>
      </c>
      <c r="T1030" s="3" t="s">
        <v>98</v>
      </c>
      <c r="U1030" s="3" t="s">
        <v>4664</v>
      </c>
      <c r="V1030" s="3" t="s">
        <v>99</v>
      </c>
      <c r="W1030" s="3" t="s">
        <v>116</v>
      </c>
      <c r="X1030" s="3" t="s">
        <v>4664</v>
      </c>
      <c r="Y1030" s="3" t="s">
        <v>101</v>
      </c>
      <c r="Z1030" s="2">
        <v>1</v>
      </c>
      <c r="AA1030" s="3" t="s">
        <v>4664</v>
      </c>
      <c r="AB1030" s="2">
        <v>0</v>
      </c>
      <c r="AC1030" s="3" t="s">
        <v>102</v>
      </c>
      <c r="AD1030" s="3" t="s">
        <v>4664</v>
      </c>
      <c r="AE1030" s="3" t="s">
        <v>4664</v>
      </c>
      <c r="AF1030" s="23">
        <v>43426</v>
      </c>
      <c r="AG1030" s="4">
        <v>2018</v>
      </c>
      <c r="AH1030" s="1">
        <v>47</v>
      </c>
      <c r="AI1030" s="1">
        <v>11</v>
      </c>
      <c r="AJ1030" s="5">
        <v>349.4</v>
      </c>
      <c r="AK1030" s="5">
        <v>311.60000000000002</v>
      </c>
      <c r="AL1030" s="18">
        <v>600000000</v>
      </c>
      <c r="AM1030" s="18">
        <v>587000000</v>
      </c>
      <c r="AN1030" s="18">
        <v>3000000</v>
      </c>
      <c r="AO1030" s="18">
        <v>2900000</v>
      </c>
      <c r="AP1030" s="1">
        <v>-2.1666666666666699E-2</v>
      </c>
      <c r="AQ1030" s="1">
        <v>-3.3333333333333298E-2</v>
      </c>
      <c r="AR1030" s="5">
        <v>0</v>
      </c>
      <c r="AS1030" s="5">
        <v>0</v>
      </c>
      <c r="AT1030" s="2">
        <v>9</v>
      </c>
      <c r="AU1030" s="2">
        <v>4</v>
      </c>
      <c r="AV1030" s="2">
        <v>1</v>
      </c>
      <c r="AW1030" s="2">
        <v>0</v>
      </c>
      <c r="AX1030" s="2">
        <v>335313</v>
      </c>
      <c r="AY1030" s="3" t="s">
        <v>117</v>
      </c>
      <c r="AZ1030" s="6">
        <v>43433</v>
      </c>
      <c r="BA1030" s="7">
        <v>43514.639120370397</v>
      </c>
      <c r="BB1030" s="1">
        <v>48</v>
      </c>
      <c r="BC1030" s="1">
        <v>11</v>
      </c>
      <c r="BD1030" s="3" t="s">
        <v>607</v>
      </c>
      <c r="BE1030" s="2">
        <v>0</v>
      </c>
      <c r="BF1030" s="3" t="s">
        <v>4664</v>
      </c>
      <c r="BG1030" s="3" t="s">
        <v>5973</v>
      </c>
      <c r="BH1030" s="3" t="s">
        <v>4664</v>
      </c>
      <c r="BI1030" s="3" t="s">
        <v>408</v>
      </c>
      <c r="BJ1030" s="3" t="s">
        <v>102</v>
      </c>
      <c r="BK1030" s="3" t="s">
        <v>4664</v>
      </c>
      <c r="BL1030" s="3" t="s">
        <v>4664</v>
      </c>
      <c r="BM1030" s="3" t="s">
        <v>120</v>
      </c>
      <c r="BN1030" s="3" t="s">
        <v>4664</v>
      </c>
      <c r="BO1030" s="3" t="s">
        <v>4664</v>
      </c>
      <c r="BP1030" s="3" t="s">
        <v>4664</v>
      </c>
      <c r="BQ1030" s="3" t="s">
        <v>4664</v>
      </c>
      <c r="BR1030" s="5">
        <v>349.4</v>
      </c>
      <c r="BS1030" s="18">
        <v>507000</v>
      </c>
      <c r="BT1030" s="18">
        <v>191168000</v>
      </c>
      <c r="BU1030" s="5">
        <v>311.60000000000002</v>
      </c>
      <c r="BV1030" s="18">
        <v>45000</v>
      </c>
      <c r="BW1030" s="3" t="s">
        <v>122</v>
      </c>
      <c r="BX1030" s="3" t="s">
        <v>104</v>
      </c>
      <c r="BY1030" s="2">
        <v>2</v>
      </c>
      <c r="BZ1030" s="3" t="s">
        <v>94</v>
      </c>
      <c r="CA1030" s="2">
        <v>22</v>
      </c>
      <c r="CB1030" s="2">
        <v>1950</v>
      </c>
      <c r="CC1030" s="1">
        <v>68</v>
      </c>
      <c r="CD1030" s="1">
        <v>295902000</v>
      </c>
      <c r="CE1030" s="3" t="s">
        <v>5974</v>
      </c>
      <c r="CF1030" s="5">
        <v>780000</v>
      </c>
      <c r="CG1030" s="1">
        <v>1613136.80595306</v>
      </c>
      <c r="CH1030" s="1" t="s">
        <v>4664</v>
      </c>
      <c r="CI1030" s="1">
        <v>780000</v>
      </c>
      <c r="CJ1030" s="1" t="s">
        <v>4664</v>
      </c>
      <c r="CK1030" s="8">
        <v>0.98376489513419996</v>
      </c>
      <c r="CL1030" s="3" t="s">
        <v>170</v>
      </c>
      <c r="CM1030" s="3" t="s">
        <v>4664</v>
      </c>
      <c r="CN1030" s="3" t="s">
        <v>107</v>
      </c>
      <c r="CO1030" s="2">
        <v>1</v>
      </c>
      <c r="CP1030" s="3" t="s">
        <v>101</v>
      </c>
      <c r="CQ1030" t="s">
        <v>7410</v>
      </c>
      <c r="CS1030" s="13" t="s">
        <v>7575</v>
      </c>
      <c r="CT1030" s="34">
        <v>7.1399999999999996E-3</v>
      </c>
      <c r="CU1030" s="19">
        <v>420168067.2268908</v>
      </c>
      <c r="CV1030" s="28">
        <v>5.0000000000000001E-3</v>
      </c>
    </row>
    <row r="1031" spans="1:100" x14ac:dyDescent="0.25">
      <c r="A1031" s="2">
        <v>2020</v>
      </c>
      <c r="B1031" s="2">
        <v>1030</v>
      </c>
      <c r="C1031" s="2">
        <v>3</v>
      </c>
      <c r="D1031" s="3" t="s">
        <v>579</v>
      </c>
      <c r="E1031" s="11">
        <v>31</v>
      </c>
      <c r="F1031" s="3" t="s">
        <v>1016</v>
      </c>
      <c r="G1031" s="3" t="s">
        <v>1017</v>
      </c>
      <c r="H1031" s="3" t="s">
        <v>92</v>
      </c>
      <c r="I1031" s="3" t="s">
        <v>270</v>
      </c>
      <c r="J1031" s="3" t="s">
        <v>112</v>
      </c>
      <c r="K1031" s="3" t="s">
        <v>113</v>
      </c>
      <c r="L1031" s="1" t="s">
        <v>4664</v>
      </c>
      <c r="M1031" s="3" t="s">
        <v>5975</v>
      </c>
      <c r="N1031" s="3" t="s">
        <v>5976</v>
      </c>
      <c r="O1031" s="3" t="s">
        <v>5977</v>
      </c>
      <c r="P1031" s="2">
        <v>347060</v>
      </c>
      <c r="Q1031" s="3" t="s">
        <v>332</v>
      </c>
      <c r="R1031" s="3" t="s">
        <v>96</v>
      </c>
      <c r="S1031" s="3" t="s">
        <v>97</v>
      </c>
      <c r="T1031" s="3" t="s">
        <v>98</v>
      </c>
      <c r="U1031" s="3" t="s">
        <v>4664</v>
      </c>
      <c r="V1031" s="3" t="s">
        <v>99</v>
      </c>
      <c r="W1031" s="3" t="s">
        <v>116</v>
      </c>
      <c r="X1031" s="3" t="s">
        <v>4664</v>
      </c>
      <c r="Y1031" s="3" t="s">
        <v>101</v>
      </c>
      <c r="Z1031" s="2">
        <v>2</v>
      </c>
      <c r="AA1031" s="3" t="s">
        <v>4664</v>
      </c>
      <c r="AB1031" s="2">
        <v>0</v>
      </c>
      <c r="AC1031" s="3" t="s">
        <v>102</v>
      </c>
      <c r="AD1031" s="3" t="s">
        <v>4664</v>
      </c>
      <c r="AE1031" s="3" t="s">
        <v>4664</v>
      </c>
      <c r="AF1031" s="23">
        <v>43426</v>
      </c>
      <c r="AG1031" s="4">
        <v>2018</v>
      </c>
      <c r="AH1031" s="1">
        <v>47</v>
      </c>
      <c r="AI1031" s="1">
        <v>11</v>
      </c>
      <c r="AJ1031" s="5">
        <v>82.3</v>
      </c>
      <c r="AK1031" s="5">
        <v>121.8</v>
      </c>
      <c r="AL1031" s="18">
        <v>150000000</v>
      </c>
      <c r="AM1031" s="18">
        <v>145000000</v>
      </c>
      <c r="AN1031" s="18">
        <v>2000000</v>
      </c>
      <c r="AO1031" s="18">
        <v>2000000</v>
      </c>
      <c r="AP1031" s="1">
        <v>-3.3333333333333298E-2</v>
      </c>
      <c r="AQ1031" s="1">
        <v>0</v>
      </c>
      <c r="AR1031" s="5">
        <v>0</v>
      </c>
      <c r="AS1031" s="5">
        <v>0</v>
      </c>
      <c r="AT1031" s="2">
        <v>8</v>
      </c>
      <c r="AU1031" s="2">
        <v>3</v>
      </c>
      <c r="AV1031" s="2">
        <v>4</v>
      </c>
      <c r="AW1031" s="2">
        <v>0</v>
      </c>
      <c r="AX1031" s="2">
        <v>335315</v>
      </c>
      <c r="AY1031" s="3" t="s">
        <v>4664</v>
      </c>
      <c r="AZ1031" s="6">
        <v>43433</v>
      </c>
      <c r="BA1031" s="7">
        <v>43514.639120370397</v>
      </c>
      <c r="BB1031" s="1">
        <v>48</v>
      </c>
      <c r="BC1031" s="1">
        <v>11</v>
      </c>
      <c r="BD1031" s="3" t="s">
        <v>559</v>
      </c>
      <c r="BE1031" s="2">
        <v>0</v>
      </c>
      <c r="BF1031" s="3" t="s">
        <v>4664</v>
      </c>
      <c r="BG1031" s="3" t="s">
        <v>5978</v>
      </c>
      <c r="BH1031" s="3" t="s">
        <v>4664</v>
      </c>
      <c r="BI1031" s="3" t="s">
        <v>4664</v>
      </c>
      <c r="BJ1031" s="3" t="s">
        <v>102</v>
      </c>
      <c r="BK1031" s="3" t="s">
        <v>4664</v>
      </c>
      <c r="BL1031" s="3" t="s">
        <v>4664</v>
      </c>
      <c r="BM1031" s="3" t="s">
        <v>120</v>
      </c>
      <c r="BN1031" s="3" t="s">
        <v>4664</v>
      </c>
      <c r="BO1031" s="3" t="s">
        <v>4664</v>
      </c>
      <c r="BP1031" s="3" t="s">
        <v>4664</v>
      </c>
      <c r="BQ1031" s="3" t="s">
        <v>4664</v>
      </c>
      <c r="BR1031" s="5">
        <v>82.3</v>
      </c>
      <c r="BS1031" s="18">
        <v>507000</v>
      </c>
      <c r="BT1031" s="18">
        <v>48890000</v>
      </c>
      <c r="BU1031" s="5">
        <v>121.83</v>
      </c>
      <c r="BV1031" s="18">
        <v>58800</v>
      </c>
      <c r="BW1031" s="3" t="s">
        <v>122</v>
      </c>
      <c r="BX1031" s="3" t="s">
        <v>104</v>
      </c>
      <c r="BY1031" s="2">
        <v>2</v>
      </c>
      <c r="BZ1031" s="3" t="s">
        <v>94</v>
      </c>
      <c r="CA1031" s="2">
        <v>27</v>
      </c>
      <c r="CB1031" s="2">
        <v>1957</v>
      </c>
      <c r="CC1031" s="1">
        <v>61</v>
      </c>
      <c r="CD1031" s="1">
        <v>76133340</v>
      </c>
      <c r="CE1031" s="3" t="s">
        <v>5974</v>
      </c>
      <c r="CF1031" s="5">
        <v>780000</v>
      </c>
      <c r="CG1031" s="1">
        <v>1616811.6646415601</v>
      </c>
      <c r="CH1031" s="1" t="s">
        <v>4664</v>
      </c>
      <c r="CI1031" s="1">
        <v>780000</v>
      </c>
      <c r="CJ1031" s="1" t="s">
        <v>4664</v>
      </c>
      <c r="CK1031" s="8">
        <v>0.90455324828780703</v>
      </c>
      <c r="CL1031" s="3" t="s">
        <v>170</v>
      </c>
      <c r="CM1031" s="3" t="s">
        <v>4664</v>
      </c>
      <c r="CN1031" s="3" t="s">
        <v>107</v>
      </c>
      <c r="CO1031" s="2">
        <v>2</v>
      </c>
      <c r="CP1031" s="3" t="s">
        <v>101</v>
      </c>
      <c r="CQ1031" t="s">
        <v>7410</v>
      </c>
      <c r="CS1031" s="13" t="s">
        <v>7575</v>
      </c>
      <c r="CT1031" s="34">
        <v>7.1399999999999996E-3</v>
      </c>
      <c r="CU1031" s="19">
        <v>280112044.81792718</v>
      </c>
      <c r="CV1031" s="28">
        <v>1.3333333333333334E-2</v>
      </c>
    </row>
    <row r="1032" spans="1:100" x14ac:dyDescent="0.25">
      <c r="A1032" s="2">
        <v>2020</v>
      </c>
      <c r="B1032" s="2">
        <v>1031</v>
      </c>
      <c r="C1032" s="2">
        <v>3</v>
      </c>
      <c r="D1032" s="3" t="s">
        <v>579</v>
      </c>
      <c r="E1032" s="11">
        <v>31</v>
      </c>
      <c r="F1032" s="3" t="s">
        <v>1016</v>
      </c>
      <c r="G1032" s="3" t="s">
        <v>1017</v>
      </c>
      <c r="H1032" s="3" t="s">
        <v>134</v>
      </c>
      <c r="I1032" s="3" t="s">
        <v>167</v>
      </c>
      <c r="J1032" s="3" t="s">
        <v>112</v>
      </c>
      <c r="K1032" s="3" t="s">
        <v>113</v>
      </c>
      <c r="L1032" s="1" t="s">
        <v>4664</v>
      </c>
      <c r="M1032" s="3" t="s">
        <v>5979</v>
      </c>
      <c r="N1032" s="3" t="s">
        <v>5980</v>
      </c>
      <c r="O1032" s="3" t="s">
        <v>5981</v>
      </c>
      <c r="P1032" s="2">
        <v>347123</v>
      </c>
      <c r="Q1032" s="3" t="s">
        <v>332</v>
      </c>
      <c r="R1032" s="3" t="s">
        <v>96</v>
      </c>
      <c r="S1032" s="3" t="s">
        <v>97</v>
      </c>
      <c r="T1032" s="3" t="s">
        <v>98</v>
      </c>
      <c r="U1032" s="3" t="s">
        <v>4664</v>
      </c>
      <c r="V1032" s="3" t="s">
        <v>99</v>
      </c>
      <c r="W1032" s="3" t="s">
        <v>116</v>
      </c>
      <c r="X1032" s="3" t="s">
        <v>4664</v>
      </c>
      <c r="Y1032" s="3" t="s">
        <v>101</v>
      </c>
      <c r="Z1032" s="2">
        <v>1</v>
      </c>
      <c r="AA1032" s="3" t="s">
        <v>4664</v>
      </c>
      <c r="AB1032" s="2">
        <v>0</v>
      </c>
      <c r="AC1032" s="3" t="s">
        <v>102</v>
      </c>
      <c r="AD1032" s="3" t="s">
        <v>4664</v>
      </c>
      <c r="AE1032" s="3" t="s">
        <v>4664</v>
      </c>
      <c r="AF1032" s="23">
        <v>43427</v>
      </c>
      <c r="AG1032" s="4">
        <v>2018</v>
      </c>
      <c r="AH1032" s="1">
        <v>47</v>
      </c>
      <c r="AI1032" s="1">
        <v>11</v>
      </c>
      <c r="AJ1032" s="5">
        <v>325</v>
      </c>
      <c r="AK1032" s="5">
        <v>208</v>
      </c>
      <c r="AL1032" s="18">
        <v>400000000</v>
      </c>
      <c r="AM1032" s="18">
        <v>390000000</v>
      </c>
      <c r="AN1032" s="18">
        <v>6000000</v>
      </c>
      <c r="AO1032" s="18">
        <v>5900000</v>
      </c>
      <c r="AP1032" s="1">
        <v>-2.5000000000000001E-2</v>
      </c>
      <c r="AQ1032" s="1">
        <v>-1.6666666666666701E-2</v>
      </c>
      <c r="AR1032" s="5">
        <v>0</v>
      </c>
      <c r="AS1032" s="5">
        <v>0</v>
      </c>
      <c r="AT1032" s="2">
        <v>21</v>
      </c>
      <c r="AU1032" s="2">
        <v>3</v>
      </c>
      <c r="AV1032" s="2">
        <v>3</v>
      </c>
      <c r="AW1032" s="2">
        <v>0</v>
      </c>
      <c r="AX1032" s="2">
        <v>335326</v>
      </c>
      <c r="AY1032" s="3" t="s">
        <v>117</v>
      </c>
      <c r="AZ1032" s="6">
        <v>43433</v>
      </c>
      <c r="BA1032" s="7">
        <v>43514.639120370397</v>
      </c>
      <c r="BB1032" s="1">
        <v>48</v>
      </c>
      <c r="BC1032" s="1">
        <v>11</v>
      </c>
      <c r="BD1032" s="3" t="s">
        <v>540</v>
      </c>
      <c r="BE1032" s="2">
        <v>0</v>
      </c>
      <c r="BF1032" s="3" t="s">
        <v>4664</v>
      </c>
      <c r="BG1032" s="3" t="s">
        <v>5982</v>
      </c>
      <c r="BH1032" s="3" t="s">
        <v>4664</v>
      </c>
      <c r="BI1032" s="3" t="s">
        <v>4664</v>
      </c>
      <c r="BJ1032" s="3" t="s">
        <v>102</v>
      </c>
      <c r="BK1032" s="3" t="s">
        <v>4664</v>
      </c>
      <c r="BL1032" s="3" t="s">
        <v>4664</v>
      </c>
      <c r="BM1032" s="3" t="s">
        <v>120</v>
      </c>
      <c r="BN1032" s="3" t="s">
        <v>4664</v>
      </c>
      <c r="BO1032" s="3" t="s">
        <v>4664</v>
      </c>
      <c r="BP1032" s="3" t="s">
        <v>4664</v>
      </c>
      <c r="BQ1032" s="3" t="s">
        <v>4664</v>
      </c>
      <c r="BR1032" s="5">
        <v>325</v>
      </c>
      <c r="BS1032" s="18">
        <v>507000</v>
      </c>
      <c r="BT1032" s="18">
        <v>174634000</v>
      </c>
      <c r="BU1032" s="5">
        <v>208</v>
      </c>
      <c r="BV1032" s="18">
        <v>47400</v>
      </c>
      <c r="BW1032" s="3" t="s">
        <v>122</v>
      </c>
      <c r="BX1032" s="3" t="s">
        <v>104</v>
      </c>
      <c r="BY1032" s="2">
        <v>2</v>
      </c>
      <c r="BZ1032" s="3" t="s">
        <v>94</v>
      </c>
      <c r="CA1032" s="2">
        <v>19</v>
      </c>
      <c r="CB1032" s="2">
        <v>1957</v>
      </c>
      <c r="CC1032" s="1">
        <v>61</v>
      </c>
      <c r="CD1032" s="1">
        <v>269932000</v>
      </c>
      <c r="CE1032" s="3" t="s">
        <v>5974</v>
      </c>
      <c r="CF1032" s="5">
        <v>780000</v>
      </c>
      <c r="CG1032" s="1">
        <v>1149440</v>
      </c>
      <c r="CH1032" s="1" t="s">
        <v>4664</v>
      </c>
      <c r="CI1032" s="1">
        <v>780000</v>
      </c>
      <c r="CJ1032" s="1" t="s">
        <v>4664</v>
      </c>
      <c r="CK1032" s="8">
        <v>0.44480832209593502</v>
      </c>
      <c r="CL1032" s="3" t="s">
        <v>170</v>
      </c>
      <c r="CM1032" s="3" t="s">
        <v>4664</v>
      </c>
      <c r="CN1032" s="3" t="s">
        <v>107</v>
      </c>
      <c r="CO1032" s="2">
        <v>1</v>
      </c>
      <c r="CP1032" s="3" t="s">
        <v>101</v>
      </c>
      <c r="CQ1032" t="s">
        <v>7410</v>
      </c>
      <c r="CS1032" s="13" t="s">
        <v>7575</v>
      </c>
      <c r="CT1032" s="34">
        <v>7.1399999999999996E-3</v>
      </c>
      <c r="CU1032" s="19">
        <v>840336134.4537816</v>
      </c>
      <c r="CV1032" s="28">
        <v>1.4999999999999999E-2</v>
      </c>
    </row>
    <row r="1033" spans="1:100" x14ac:dyDescent="0.25">
      <c r="A1033" s="2">
        <v>2020</v>
      </c>
      <c r="B1033" s="2">
        <v>1032</v>
      </c>
      <c r="C1033" s="2">
        <v>18</v>
      </c>
      <c r="D1033" s="3" t="s">
        <v>770</v>
      </c>
      <c r="E1033" s="11">
        <v>34</v>
      </c>
      <c r="F1033" s="3" t="s">
        <v>810</v>
      </c>
      <c r="G1033" s="3" t="s">
        <v>811</v>
      </c>
      <c r="H1033" s="3" t="s">
        <v>110</v>
      </c>
      <c r="I1033" s="3" t="s">
        <v>347</v>
      </c>
      <c r="J1033" s="3" t="s">
        <v>112</v>
      </c>
      <c r="K1033" s="3" t="s">
        <v>113</v>
      </c>
      <c r="L1033" s="1" t="s">
        <v>4664</v>
      </c>
      <c r="M1033" s="3" t="s">
        <v>5983</v>
      </c>
      <c r="N1033" s="3" t="s">
        <v>5984</v>
      </c>
      <c r="O1033" s="3" t="s">
        <v>5985</v>
      </c>
      <c r="P1033" s="2">
        <v>347146</v>
      </c>
      <c r="Q1033" s="3" t="s">
        <v>332</v>
      </c>
      <c r="R1033" s="3" t="s">
        <v>114</v>
      </c>
      <c r="S1033" s="3" t="s">
        <v>97</v>
      </c>
      <c r="T1033" s="3" t="s">
        <v>98</v>
      </c>
      <c r="U1033" s="3" t="s">
        <v>4664</v>
      </c>
      <c r="V1033" s="3" t="s">
        <v>99</v>
      </c>
      <c r="W1033" s="3" t="s">
        <v>116</v>
      </c>
      <c r="X1033" s="3" t="s">
        <v>4664</v>
      </c>
      <c r="Y1033" s="3" t="s">
        <v>101</v>
      </c>
      <c r="Z1033" s="2">
        <v>3</v>
      </c>
      <c r="AA1033" s="3" t="s">
        <v>4664</v>
      </c>
      <c r="AB1033" s="2">
        <v>0</v>
      </c>
      <c r="AC1033" s="3" t="s">
        <v>102</v>
      </c>
      <c r="AD1033" s="3" t="s">
        <v>4664</v>
      </c>
      <c r="AE1033" s="3" t="s">
        <v>783</v>
      </c>
      <c r="AF1033" s="23">
        <v>43428</v>
      </c>
      <c r="AG1033" s="4">
        <v>2018</v>
      </c>
      <c r="AH1033" s="1">
        <v>47</v>
      </c>
      <c r="AI1033" s="1">
        <v>11</v>
      </c>
      <c r="AJ1033" s="5">
        <v>209</v>
      </c>
      <c r="AK1033" s="5">
        <v>482.6</v>
      </c>
      <c r="AL1033" s="18">
        <v>360000000</v>
      </c>
      <c r="AM1033" s="18">
        <v>350316000</v>
      </c>
      <c r="AN1033" s="18">
        <v>2000000</v>
      </c>
      <c r="AO1033" s="18">
        <v>1962000</v>
      </c>
      <c r="AP1033" s="1">
        <v>-2.69E-2</v>
      </c>
      <c r="AQ1033" s="1">
        <v>-1.9E-2</v>
      </c>
      <c r="AR1033" s="5">
        <v>0</v>
      </c>
      <c r="AS1033" s="5">
        <v>0</v>
      </c>
      <c r="AT1033" s="2">
        <v>9</v>
      </c>
      <c r="AU1033" s="2">
        <v>4</v>
      </c>
      <c r="AV1033" s="2">
        <v>1</v>
      </c>
      <c r="AW1033" s="2">
        <v>3</v>
      </c>
      <c r="AX1033" s="2">
        <v>338641</v>
      </c>
      <c r="AY1033" s="3" t="s">
        <v>117</v>
      </c>
      <c r="AZ1033" s="6">
        <v>43486</v>
      </c>
      <c r="BA1033" s="7">
        <v>43514.492696759298</v>
      </c>
      <c r="BB1033" s="1">
        <v>4</v>
      </c>
      <c r="BC1033" s="1">
        <v>1</v>
      </c>
      <c r="BD1033" s="3" t="s">
        <v>5986</v>
      </c>
      <c r="BE1033" s="2">
        <v>0</v>
      </c>
      <c r="BF1033" s="3" t="s">
        <v>4664</v>
      </c>
      <c r="BG1033" s="3" t="s">
        <v>5987</v>
      </c>
      <c r="BH1033" s="3" t="s">
        <v>4664</v>
      </c>
      <c r="BI1033" s="3" t="s">
        <v>4664</v>
      </c>
      <c r="BJ1033" s="3" t="s">
        <v>102</v>
      </c>
      <c r="BK1033" s="3" t="s">
        <v>4664</v>
      </c>
      <c r="BL1033" s="3" t="s">
        <v>4664</v>
      </c>
      <c r="BM1033" s="3" t="s">
        <v>120</v>
      </c>
      <c r="BN1033" s="3" t="s">
        <v>139</v>
      </c>
      <c r="BO1033" s="3" t="s">
        <v>4664</v>
      </c>
      <c r="BP1033" s="3" t="s">
        <v>4664</v>
      </c>
      <c r="BQ1033" s="3" t="s">
        <v>783</v>
      </c>
      <c r="BR1033" s="5">
        <v>221</v>
      </c>
      <c r="BS1033" s="18">
        <v>1224000</v>
      </c>
      <c r="BT1033" s="18">
        <v>380537000</v>
      </c>
      <c r="BU1033" s="5">
        <v>482.6</v>
      </c>
      <c r="BV1033" s="18">
        <v>228000</v>
      </c>
      <c r="BW1033" s="3" t="s">
        <v>122</v>
      </c>
      <c r="BX1033" s="3" t="s">
        <v>104</v>
      </c>
      <c r="BY1033" s="2">
        <v>3</v>
      </c>
      <c r="BZ1033" s="3" t="s">
        <v>94</v>
      </c>
      <c r="CA1033" s="2" t="s">
        <v>4664</v>
      </c>
      <c r="CB1033" s="2" t="s">
        <v>4664</v>
      </c>
      <c r="CC1033" s="1" t="s">
        <v>4664</v>
      </c>
      <c r="CD1033" s="1">
        <v>624409118.76999998</v>
      </c>
      <c r="CE1033" s="3" t="s">
        <v>812</v>
      </c>
      <c r="CF1033" s="5">
        <v>1800000</v>
      </c>
      <c r="CG1033" s="1">
        <v>488549.670956938</v>
      </c>
      <c r="CH1033" s="1" t="s">
        <v>4664</v>
      </c>
      <c r="CI1033" s="1">
        <v>1702262.4434389099</v>
      </c>
      <c r="CJ1033" s="1" t="s">
        <v>4664</v>
      </c>
      <c r="CK1033" s="8">
        <v>-0.438963990964651</v>
      </c>
      <c r="CL1033" s="3" t="s">
        <v>161</v>
      </c>
      <c r="CM1033" s="3" t="s">
        <v>4664</v>
      </c>
      <c r="CN1033" s="3" t="s">
        <v>107</v>
      </c>
      <c r="CO1033" s="2">
        <v>3</v>
      </c>
      <c r="CP1033" s="3" t="s">
        <v>101</v>
      </c>
      <c r="CQ1033" t="s">
        <v>7411</v>
      </c>
      <c r="CR1033" s="31">
        <v>4.96E-3</v>
      </c>
      <c r="CS1033" s="13" t="s">
        <v>7584</v>
      </c>
      <c r="CT1033" s="34">
        <v>5.0299999999999997E-3</v>
      </c>
      <c r="CU1033" s="19">
        <v>397614314.11530817</v>
      </c>
      <c r="CV1033" s="28">
        <v>5.5555555555555558E-3</v>
      </c>
    </row>
    <row r="1034" spans="1:100" x14ac:dyDescent="0.25">
      <c r="A1034" s="2">
        <v>2020</v>
      </c>
      <c r="B1034" s="2">
        <v>1033</v>
      </c>
      <c r="C1034" s="2">
        <v>11</v>
      </c>
      <c r="D1034" s="3" t="s">
        <v>551</v>
      </c>
      <c r="E1034" s="11">
        <v>1</v>
      </c>
      <c r="F1034" s="3" t="s">
        <v>1791</v>
      </c>
      <c r="G1034" s="3" t="s">
        <v>1792</v>
      </c>
      <c r="H1034" s="3" t="s">
        <v>741</v>
      </c>
      <c r="I1034" s="3" t="s">
        <v>178</v>
      </c>
      <c r="J1034" s="3" t="s">
        <v>94</v>
      </c>
      <c r="K1034" s="3" t="s">
        <v>257</v>
      </c>
      <c r="L1034" s="1">
        <v>2</v>
      </c>
      <c r="M1034" s="3" t="s">
        <v>5988</v>
      </c>
      <c r="N1034" s="3" t="s">
        <v>5989</v>
      </c>
      <c r="O1034" s="3" t="s">
        <v>5990</v>
      </c>
      <c r="P1034" s="2">
        <v>347223</v>
      </c>
      <c r="Q1034" s="3" t="s">
        <v>332</v>
      </c>
      <c r="R1034" s="3" t="s">
        <v>127</v>
      </c>
      <c r="S1034" s="3" t="s">
        <v>97</v>
      </c>
      <c r="T1034" s="3" t="s">
        <v>98</v>
      </c>
      <c r="U1034" s="3" t="s">
        <v>4664</v>
      </c>
      <c r="V1034" s="3" t="s">
        <v>99</v>
      </c>
      <c r="W1034" s="3" t="s">
        <v>100</v>
      </c>
      <c r="X1034" s="3" t="s">
        <v>4664</v>
      </c>
      <c r="Y1034" s="3" t="s">
        <v>101</v>
      </c>
      <c r="Z1034" s="2">
        <v>0</v>
      </c>
      <c r="AA1034" s="3" t="s">
        <v>4664</v>
      </c>
      <c r="AB1034" s="2">
        <v>0</v>
      </c>
      <c r="AC1034" s="3" t="s">
        <v>102</v>
      </c>
      <c r="AD1034" s="3" t="s">
        <v>4664</v>
      </c>
      <c r="AE1034" s="3" t="s">
        <v>4664</v>
      </c>
      <c r="AF1034" s="23">
        <v>43430</v>
      </c>
      <c r="AG1034" s="4">
        <v>2018</v>
      </c>
      <c r="AH1034" s="1">
        <v>48</v>
      </c>
      <c r="AI1034" s="1">
        <v>11</v>
      </c>
      <c r="AJ1034" s="5">
        <v>1</v>
      </c>
      <c r="AK1034" s="5">
        <v>148.1</v>
      </c>
      <c r="AL1034" s="18">
        <v>460000000</v>
      </c>
      <c r="AM1034" s="18">
        <v>448546000</v>
      </c>
      <c r="AN1034" s="18">
        <v>1800000</v>
      </c>
      <c r="AO1034" s="18">
        <v>1766000</v>
      </c>
      <c r="AP1034" s="1">
        <v>-2.4899999999999999E-2</v>
      </c>
      <c r="AQ1034" s="1">
        <v>-1.8888888888888899E-2</v>
      </c>
      <c r="AR1034" s="5">
        <v>1</v>
      </c>
      <c r="AS1034" s="5">
        <v>0</v>
      </c>
      <c r="AT1034" s="2">
        <v>4</v>
      </c>
      <c r="AU1034" s="2">
        <v>3</v>
      </c>
      <c r="AV1034" s="2">
        <v>1</v>
      </c>
      <c r="AW1034" s="2">
        <v>1</v>
      </c>
      <c r="AX1034" s="2">
        <v>337439</v>
      </c>
      <c r="AY1034" s="3" t="s">
        <v>4664</v>
      </c>
      <c r="AZ1034" s="6">
        <v>43474</v>
      </c>
      <c r="BA1034" s="7">
        <v>43515.684085648099</v>
      </c>
      <c r="BB1034" s="1">
        <v>2</v>
      </c>
      <c r="BC1034" s="1">
        <v>1</v>
      </c>
      <c r="BD1034" s="3" t="s">
        <v>1038</v>
      </c>
      <c r="BE1034" s="2">
        <v>0</v>
      </c>
      <c r="BF1034" s="3" t="s">
        <v>4664</v>
      </c>
      <c r="BG1034" s="3" t="s">
        <v>5303</v>
      </c>
      <c r="BH1034" s="3" t="s">
        <v>4664</v>
      </c>
      <c r="BI1034" s="3" t="s">
        <v>408</v>
      </c>
      <c r="BJ1034" s="3" t="s">
        <v>102</v>
      </c>
      <c r="BK1034" s="3" t="s">
        <v>4664</v>
      </c>
      <c r="BL1034" s="3" t="s">
        <v>4664</v>
      </c>
      <c r="BM1034" s="3" t="s">
        <v>120</v>
      </c>
      <c r="BN1034" s="3" t="s">
        <v>139</v>
      </c>
      <c r="BO1034" s="3" t="s">
        <v>671</v>
      </c>
      <c r="BP1034" s="3" t="s">
        <v>4664</v>
      </c>
      <c r="BQ1034" s="3" t="s">
        <v>4664</v>
      </c>
      <c r="BR1034" s="5">
        <v>93.6</v>
      </c>
      <c r="BS1034" s="18">
        <v>1848000</v>
      </c>
      <c r="BT1034" s="18">
        <v>322569000</v>
      </c>
      <c r="BU1034" s="5">
        <v>148.1</v>
      </c>
      <c r="BV1034" s="18">
        <v>1010103.59</v>
      </c>
      <c r="BW1034" s="3" t="s">
        <v>103</v>
      </c>
      <c r="BX1034" s="3" t="s">
        <v>104</v>
      </c>
      <c r="BY1034" s="2">
        <v>4</v>
      </c>
      <c r="BZ1034" s="3" t="s">
        <v>94</v>
      </c>
      <c r="CA1034" s="2">
        <v>49</v>
      </c>
      <c r="CB1034" s="2">
        <v>1980</v>
      </c>
      <c r="CC1034" s="1">
        <v>38</v>
      </c>
      <c r="CD1034" s="1">
        <v>439664283.873438</v>
      </c>
      <c r="CE1034" s="3" t="s">
        <v>177</v>
      </c>
      <c r="CF1034" s="5">
        <v>2200000</v>
      </c>
      <c r="CG1034" s="1" t="s">
        <v>4664</v>
      </c>
      <c r="CH1034" s="1">
        <v>3028669.8176907501</v>
      </c>
      <c r="CI1034" s="1" t="s">
        <v>4664</v>
      </c>
      <c r="CJ1034" s="1">
        <v>2968698.7432372598</v>
      </c>
      <c r="CK1034" s="8">
        <v>2.0201131755153399E-2</v>
      </c>
      <c r="CL1034" s="3" t="s">
        <v>1526</v>
      </c>
      <c r="CM1034" s="3" t="s">
        <v>1526</v>
      </c>
      <c r="CN1034" s="3" t="s">
        <v>1526</v>
      </c>
      <c r="CO1034" s="2">
        <v>3</v>
      </c>
      <c r="CP1034" s="3" t="s">
        <v>101</v>
      </c>
      <c r="CQ1034" t="s">
        <v>7412</v>
      </c>
      <c r="CR1034" s="31">
        <v>4.7499999999999999E-3</v>
      </c>
      <c r="CS1034" s="13" t="s">
        <v>7568</v>
      </c>
      <c r="CT1034" s="34">
        <v>4.81E-3</v>
      </c>
      <c r="CU1034" s="19">
        <v>374220374.22037423</v>
      </c>
      <c r="CV1034" s="28">
        <v>3.9130434782608699E-3</v>
      </c>
    </row>
    <row r="1035" spans="1:100" x14ac:dyDescent="0.25">
      <c r="A1035" s="2">
        <v>2020</v>
      </c>
      <c r="B1035" s="2">
        <v>1034</v>
      </c>
      <c r="C1035" s="2">
        <v>11</v>
      </c>
      <c r="D1035" s="3" t="s">
        <v>551</v>
      </c>
      <c r="E1035" s="11">
        <v>1</v>
      </c>
      <c r="F1035" s="3" t="s">
        <v>1791</v>
      </c>
      <c r="G1035" s="3" t="s">
        <v>1792</v>
      </c>
      <c r="H1035" s="3" t="s">
        <v>666</v>
      </c>
      <c r="I1035" s="3" t="s">
        <v>185</v>
      </c>
      <c r="J1035" s="3" t="s">
        <v>94</v>
      </c>
      <c r="K1035" s="3" t="s">
        <v>95</v>
      </c>
      <c r="L1035" s="1">
        <v>2</v>
      </c>
      <c r="M1035" s="3" t="s">
        <v>5991</v>
      </c>
      <c r="N1035" s="3" t="s">
        <v>5992</v>
      </c>
      <c r="O1035" s="3" t="s">
        <v>5993</v>
      </c>
      <c r="P1035" s="2">
        <v>347226</v>
      </c>
      <c r="Q1035" s="3" t="s">
        <v>332</v>
      </c>
      <c r="R1035" s="3" t="s">
        <v>127</v>
      </c>
      <c r="S1035" s="3" t="s">
        <v>97</v>
      </c>
      <c r="T1035" s="3" t="s">
        <v>98</v>
      </c>
      <c r="U1035" s="3" t="s">
        <v>4664</v>
      </c>
      <c r="V1035" s="3" t="s">
        <v>99</v>
      </c>
      <c r="W1035" s="3" t="s">
        <v>100</v>
      </c>
      <c r="X1035" s="3" t="s">
        <v>4664</v>
      </c>
      <c r="Y1035" s="3" t="s">
        <v>101</v>
      </c>
      <c r="Z1035" s="2">
        <v>0</v>
      </c>
      <c r="AA1035" s="3" t="s">
        <v>4664</v>
      </c>
      <c r="AB1035" s="2">
        <v>0</v>
      </c>
      <c r="AC1035" s="3" t="s">
        <v>102</v>
      </c>
      <c r="AD1035" s="3" t="s">
        <v>4664</v>
      </c>
      <c r="AE1035" s="3" t="s">
        <v>4664</v>
      </c>
      <c r="AF1035" s="23">
        <v>43430</v>
      </c>
      <c r="AG1035" s="4">
        <v>2018</v>
      </c>
      <c r="AH1035" s="1">
        <v>48</v>
      </c>
      <c r="AI1035" s="1">
        <v>11</v>
      </c>
      <c r="AJ1035" s="5">
        <v>1</v>
      </c>
      <c r="AK1035" s="5">
        <v>80.900000000000006</v>
      </c>
      <c r="AL1035" s="18">
        <v>350000000</v>
      </c>
      <c r="AM1035" s="18">
        <v>340515000</v>
      </c>
      <c r="AN1035" s="18">
        <v>1500000</v>
      </c>
      <c r="AO1035" s="18">
        <v>1471000</v>
      </c>
      <c r="AP1035" s="1">
        <v>-2.7099999999999999E-2</v>
      </c>
      <c r="AQ1035" s="1">
        <v>-1.93333333333333E-2</v>
      </c>
      <c r="AR1035" s="5">
        <v>1</v>
      </c>
      <c r="AS1035" s="5">
        <v>0</v>
      </c>
      <c r="AT1035" s="2">
        <v>4</v>
      </c>
      <c r="AU1035" s="2">
        <v>3</v>
      </c>
      <c r="AV1035" s="2">
        <v>1</v>
      </c>
      <c r="AW1035" s="2">
        <v>1</v>
      </c>
      <c r="AX1035" s="2">
        <v>337432</v>
      </c>
      <c r="AY1035" s="3" t="s">
        <v>4664</v>
      </c>
      <c r="AZ1035" s="6">
        <v>43474</v>
      </c>
      <c r="BA1035" s="7">
        <v>43515.684085648099</v>
      </c>
      <c r="BB1035" s="1">
        <v>2</v>
      </c>
      <c r="BC1035" s="1">
        <v>1</v>
      </c>
      <c r="BD1035" s="3" t="s">
        <v>537</v>
      </c>
      <c r="BE1035" s="2">
        <v>0</v>
      </c>
      <c r="BF1035" s="3" t="s">
        <v>4664</v>
      </c>
      <c r="BG1035" s="3" t="s">
        <v>882</v>
      </c>
      <c r="BH1035" s="3" t="s">
        <v>4664</v>
      </c>
      <c r="BI1035" s="3" t="s">
        <v>4664</v>
      </c>
      <c r="BJ1035" s="3" t="s">
        <v>102</v>
      </c>
      <c r="BK1035" s="3" t="s">
        <v>4664</v>
      </c>
      <c r="BL1035" s="3" t="s">
        <v>4664</v>
      </c>
      <c r="BM1035" s="3" t="s">
        <v>120</v>
      </c>
      <c r="BN1035" s="3" t="s">
        <v>139</v>
      </c>
      <c r="BO1035" s="3" t="s">
        <v>671</v>
      </c>
      <c r="BP1035" s="3" t="s">
        <v>4664</v>
      </c>
      <c r="BQ1035" s="3" t="s">
        <v>4664</v>
      </c>
      <c r="BR1035" s="5">
        <v>100.03</v>
      </c>
      <c r="BS1035" s="18">
        <v>1848000</v>
      </c>
      <c r="BT1035" s="18">
        <v>250977000</v>
      </c>
      <c r="BU1035" s="5">
        <v>80.900000000000006</v>
      </c>
      <c r="BV1035" s="18">
        <v>817328.03</v>
      </c>
      <c r="BW1035" s="3" t="s">
        <v>103</v>
      </c>
      <c r="BX1035" s="3" t="s">
        <v>104</v>
      </c>
      <c r="BY1035" s="2">
        <v>4</v>
      </c>
      <c r="BZ1035" s="3" t="s">
        <v>94</v>
      </c>
      <c r="CA1035" s="2">
        <v>49</v>
      </c>
      <c r="CB1035" s="2">
        <v>1980</v>
      </c>
      <c r="CC1035" s="1">
        <v>38</v>
      </c>
      <c r="CD1035" s="1">
        <v>323381371.29218799</v>
      </c>
      <c r="CE1035" s="3" t="s">
        <v>177</v>
      </c>
      <c r="CF1035" s="5">
        <v>2200000</v>
      </c>
      <c r="CG1035" s="1" t="s">
        <v>4664</v>
      </c>
      <c r="CH1035" s="1">
        <v>4209085.2904820796</v>
      </c>
      <c r="CI1035" s="1" t="s">
        <v>4664</v>
      </c>
      <c r="CJ1035" s="1">
        <v>3997297.5437847702</v>
      </c>
      <c r="CK1035" s="8">
        <v>5.2982732553049902E-2</v>
      </c>
      <c r="CL1035" s="3" t="s">
        <v>1526</v>
      </c>
      <c r="CM1035" s="3" t="s">
        <v>1526</v>
      </c>
      <c r="CN1035" s="3" t="s">
        <v>1526</v>
      </c>
      <c r="CO1035" s="2">
        <v>2</v>
      </c>
      <c r="CP1035" s="3" t="s">
        <v>101</v>
      </c>
      <c r="CQ1035" t="s">
        <v>7412</v>
      </c>
      <c r="CR1035" s="31">
        <v>4.7499999999999999E-3</v>
      </c>
      <c r="CS1035" s="13" t="s">
        <v>7568</v>
      </c>
      <c r="CT1035" s="34">
        <v>4.81E-3</v>
      </c>
      <c r="CU1035" s="19">
        <v>311850311.85031188</v>
      </c>
      <c r="CV1035" s="28">
        <v>4.2857142857142859E-3</v>
      </c>
    </row>
    <row r="1036" spans="1:100" x14ac:dyDescent="0.25">
      <c r="A1036" s="2">
        <v>2020</v>
      </c>
      <c r="B1036" s="2">
        <v>1035</v>
      </c>
      <c r="C1036" s="2">
        <v>11</v>
      </c>
      <c r="D1036" s="3" t="s">
        <v>551</v>
      </c>
      <c r="E1036" s="11">
        <v>1</v>
      </c>
      <c r="F1036" s="3" t="s">
        <v>1791</v>
      </c>
      <c r="G1036" s="3" t="s">
        <v>1792</v>
      </c>
      <c r="H1036" s="3" t="s">
        <v>742</v>
      </c>
      <c r="I1036" s="3" t="s">
        <v>111</v>
      </c>
      <c r="J1036" s="3" t="s">
        <v>94</v>
      </c>
      <c r="K1036" s="3" t="s">
        <v>257</v>
      </c>
      <c r="L1036" s="1">
        <v>2</v>
      </c>
      <c r="M1036" s="3" t="s">
        <v>1796</v>
      </c>
      <c r="N1036" s="3" t="s">
        <v>5994</v>
      </c>
      <c r="O1036" s="3" t="s">
        <v>1797</v>
      </c>
      <c r="P1036" s="2">
        <v>347229</v>
      </c>
      <c r="Q1036" s="3" t="s">
        <v>332</v>
      </c>
      <c r="R1036" s="3" t="s">
        <v>127</v>
      </c>
      <c r="S1036" s="3" t="s">
        <v>97</v>
      </c>
      <c r="T1036" s="3" t="s">
        <v>98</v>
      </c>
      <c r="U1036" s="3" t="s">
        <v>4664</v>
      </c>
      <c r="V1036" s="3" t="s">
        <v>99</v>
      </c>
      <c r="W1036" s="3" t="s">
        <v>100</v>
      </c>
      <c r="X1036" s="3" t="s">
        <v>4664</v>
      </c>
      <c r="Y1036" s="3" t="s">
        <v>101</v>
      </c>
      <c r="Z1036" s="2">
        <v>0</v>
      </c>
      <c r="AA1036" s="3" t="s">
        <v>4664</v>
      </c>
      <c r="AB1036" s="2">
        <v>0</v>
      </c>
      <c r="AC1036" s="3" t="s">
        <v>102</v>
      </c>
      <c r="AD1036" s="3" t="s">
        <v>4664</v>
      </c>
      <c r="AE1036" s="3" t="s">
        <v>4664</v>
      </c>
      <c r="AF1036" s="23">
        <v>43430</v>
      </c>
      <c r="AG1036" s="4">
        <v>2018</v>
      </c>
      <c r="AH1036" s="1">
        <v>48</v>
      </c>
      <c r="AI1036" s="1">
        <v>11</v>
      </c>
      <c r="AJ1036" s="5">
        <v>1</v>
      </c>
      <c r="AK1036" s="5">
        <v>75.900000000000006</v>
      </c>
      <c r="AL1036" s="18">
        <v>420000000</v>
      </c>
      <c r="AM1036" s="18">
        <v>409206000</v>
      </c>
      <c r="AN1036" s="18">
        <v>2000000</v>
      </c>
      <c r="AO1036" s="18">
        <v>1962000</v>
      </c>
      <c r="AP1036" s="1">
        <v>-2.5700000000000001E-2</v>
      </c>
      <c r="AQ1036" s="1">
        <v>-1.9E-2</v>
      </c>
      <c r="AR1036" s="5">
        <v>93000</v>
      </c>
      <c r="AS1036" s="5">
        <v>0</v>
      </c>
      <c r="AT1036" s="2">
        <v>3</v>
      </c>
      <c r="AU1036" s="2">
        <v>2</v>
      </c>
      <c r="AV1036" s="2">
        <v>1</v>
      </c>
      <c r="AW1036" s="2">
        <v>2</v>
      </c>
      <c r="AX1036" s="2">
        <v>337466</v>
      </c>
      <c r="AY1036" s="3" t="s">
        <v>4664</v>
      </c>
      <c r="AZ1036" s="6">
        <v>43475</v>
      </c>
      <c r="BA1036" s="7">
        <v>43515.684085648099</v>
      </c>
      <c r="BB1036" s="1">
        <v>2</v>
      </c>
      <c r="BC1036" s="1">
        <v>1</v>
      </c>
      <c r="BD1036" s="3" t="s">
        <v>583</v>
      </c>
      <c r="BE1036" s="2">
        <v>0</v>
      </c>
      <c r="BF1036" s="3" t="s">
        <v>4664</v>
      </c>
      <c r="BG1036" s="3" t="s">
        <v>4664</v>
      </c>
      <c r="BH1036" s="3" t="s">
        <v>4664</v>
      </c>
      <c r="BI1036" s="3" t="s">
        <v>4664</v>
      </c>
      <c r="BJ1036" s="3" t="s">
        <v>102</v>
      </c>
      <c r="BK1036" s="3" t="s">
        <v>4664</v>
      </c>
      <c r="BL1036" s="3" t="s">
        <v>4664</v>
      </c>
      <c r="BM1036" s="3" t="s">
        <v>120</v>
      </c>
      <c r="BN1036" s="3" t="s">
        <v>595</v>
      </c>
      <c r="BO1036" s="3" t="s">
        <v>671</v>
      </c>
      <c r="BP1036" s="3" t="s">
        <v>4664</v>
      </c>
      <c r="BQ1036" s="3" t="s">
        <v>4664</v>
      </c>
      <c r="BR1036" s="5">
        <v>90.4</v>
      </c>
      <c r="BS1036" s="18">
        <v>1848000</v>
      </c>
      <c r="BT1036" s="18">
        <v>229343000</v>
      </c>
      <c r="BU1036" s="5">
        <v>75.900000000000006</v>
      </c>
      <c r="BV1036" s="18">
        <v>820604.75</v>
      </c>
      <c r="BW1036" s="3" t="s">
        <v>103</v>
      </c>
      <c r="BX1036" s="3" t="s">
        <v>104</v>
      </c>
      <c r="BY1036" s="2">
        <v>4</v>
      </c>
      <c r="BZ1036" s="3" t="s">
        <v>94</v>
      </c>
      <c r="CA1036" s="2">
        <v>51</v>
      </c>
      <c r="CB1036" s="2">
        <v>1980</v>
      </c>
      <c r="CC1036" s="1">
        <v>38</v>
      </c>
      <c r="CD1036" s="1">
        <v>296198594.57031298</v>
      </c>
      <c r="CE1036" s="3" t="s">
        <v>177</v>
      </c>
      <c r="CF1036" s="5">
        <v>2200000</v>
      </c>
      <c r="CG1036" s="1" t="s">
        <v>4664</v>
      </c>
      <c r="CH1036" s="1">
        <v>5391383.39920949</v>
      </c>
      <c r="CI1036" s="1" t="s">
        <v>4664</v>
      </c>
      <c r="CJ1036" s="1">
        <v>3902484.7769474601</v>
      </c>
      <c r="CK1036" s="8">
        <v>0.38152579891077598</v>
      </c>
      <c r="CL1036" s="3" t="s">
        <v>1526</v>
      </c>
      <c r="CM1036" s="3" t="s">
        <v>1526</v>
      </c>
      <c r="CN1036" s="3" t="s">
        <v>1526</v>
      </c>
      <c r="CO1036" s="2">
        <v>3</v>
      </c>
      <c r="CP1036" s="3" t="s">
        <v>101</v>
      </c>
      <c r="CQ1036" t="s">
        <v>7412</v>
      </c>
      <c r="CR1036" s="31">
        <v>4.7499999999999999E-3</v>
      </c>
      <c r="CS1036" s="13" t="s">
        <v>7568</v>
      </c>
      <c r="CT1036" s="34">
        <v>4.81E-3</v>
      </c>
      <c r="CU1036" s="19">
        <v>415800415.80041581</v>
      </c>
      <c r="CV1036" s="28">
        <v>4.7619047619047623E-3</v>
      </c>
    </row>
    <row r="1037" spans="1:100" x14ac:dyDescent="0.25">
      <c r="A1037" s="2">
        <v>2020</v>
      </c>
      <c r="B1037" s="2">
        <v>1036</v>
      </c>
      <c r="C1037" s="2">
        <v>11</v>
      </c>
      <c r="D1037" s="3" t="s">
        <v>551</v>
      </c>
      <c r="E1037" s="11">
        <v>1</v>
      </c>
      <c r="F1037" s="3" t="s">
        <v>1791</v>
      </c>
      <c r="G1037" s="3" t="s">
        <v>1792</v>
      </c>
      <c r="H1037" s="3" t="s">
        <v>346</v>
      </c>
      <c r="I1037" s="3" t="s">
        <v>182</v>
      </c>
      <c r="J1037" s="3" t="s">
        <v>94</v>
      </c>
      <c r="K1037" s="3" t="s">
        <v>95</v>
      </c>
      <c r="L1037" s="1">
        <v>2</v>
      </c>
      <c r="M1037" s="3" t="s">
        <v>5995</v>
      </c>
      <c r="N1037" s="3" t="s">
        <v>5996</v>
      </c>
      <c r="O1037" s="3" t="s">
        <v>5997</v>
      </c>
      <c r="P1037" s="2">
        <v>347232</v>
      </c>
      <c r="Q1037" s="3" t="s">
        <v>332</v>
      </c>
      <c r="R1037" s="3" t="s">
        <v>127</v>
      </c>
      <c r="S1037" s="3" t="s">
        <v>97</v>
      </c>
      <c r="T1037" s="3" t="s">
        <v>98</v>
      </c>
      <c r="U1037" s="3" t="s">
        <v>4664</v>
      </c>
      <c r="V1037" s="3" t="s">
        <v>99</v>
      </c>
      <c r="W1037" s="3" t="s">
        <v>100</v>
      </c>
      <c r="X1037" s="3" t="s">
        <v>4664</v>
      </c>
      <c r="Y1037" s="3" t="s">
        <v>101</v>
      </c>
      <c r="Z1037" s="2">
        <v>0</v>
      </c>
      <c r="AA1037" s="3" t="s">
        <v>4664</v>
      </c>
      <c r="AB1037" s="2">
        <v>0</v>
      </c>
      <c r="AC1037" s="3" t="s">
        <v>102</v>
      </c>
      <c r="AD1037" s="3" t="s">
        <v>4664</v>
      </c>
      <c r="AE1037" s="3" t="s">
        <v>4664</v>
      </c>
      <c r="AF1037" s="23">
        <v>43430</v>
      </c>
      <c r="AG1037" s="4">
        <v>2018</v>
      </c>
      <c r="AH1037" s="1">
        <v>48</v>
      </c>
      <c r="AI1037" s="1">
        <v>11</v>
      </c>
      <c r="AJ1037" s="5">
        <v>1</v>
      </c>
      <c r="AK1037" s="5">
        <v>80.900000000000006</v>
      </c>
      <c r="AL1037" s="18">
        <v>360000000</v>
      </c>
      <c r="AM1037" s="18">
        <v>350316000</v>
      </c>
      <c r="AN1037" s="18">
        <v>1800000</v>
      </c>
      <c r="AO1037" s="18">
        <v>1766000</v>
      </c>
      <c r="AP1037" s="1">
        <v>-2.69E-2</v>
      </c>
      <c r="AQ1037" s="1">
        <v>-1.8888888888888899E-2</v>
      </c>
      <c r="AR1037" s="5">
        <v>100000</v>
      </c>
      <c r="AS1037" s="5">
        <v>0</v>
      </c>
      <c r="AT1037" s="2">
        <v>4</v>
      </c>
      <c r="AU1037" s="2">
        <v>2</v>
      </c>
      <c r="AV1037" s="2">
        <v>1</v>
      </c>
      <c r="AW1037" s="2">
        <v>1</v>
      </c>
      <c r="AX1037" s="2">
        <v>337471</v>
      </c>
      <c r="AY1037" s="3" t="s">
        <v>4664</v>
      </c>
      <c r="AZ1037" s="6">
        <v>43475</v>
      </c>
      <c r="BA1037" s="7">
        <v>43515.684085648099</v>
      </c>
      <c r="BB1037" s="1">
        <v>2</v>
      </c>
      <c r="BC1037" s="1">
        <v>1</v>
      </c>
      <c r="BD1037" s="3" t="s">
        <v>1476</v>
      </c>
      <c r="BE1037" s="2">
        <v>0</v>
      </c>
      <c r="BF1037" s="3" t="s">
        <v>4664</v>
      </c>
      <c r="BG1037" s="3" t="s">
        <v>4664</v>
      </c>
      <c r="BH1037" s="3" t="s">
        <v>4664</v>
      </c>
      <c r="BI1037" s="3" t="s">
        <v>4664</v>
      </c>
      <c r="BJ1037" s="3" t="s">
        <v>102</v>
      </c>
      <c r="BK1037" s="3" t="s">
        <v>4664</v>
      </c>
      <c r="BL1037" s="3" t="s">
        <v>4664</v>
      </c>
      <c r="BM1037" s="3" t="s">
        <v>120</v>
      </c>
      <c r="BN1037" s="3" t="s">
        <v>129</v>
      </c>
      <c r="BO1037" s="3" t="s">
        <v>671</v>
      </c>
      <c r="BP1037" s="3" t="s">
        <v>4664</v>
      </c>
      <c r="BQ1037" s="3" t="s">
        <v>4664</v>
      </c>
      <c r="BR1037" s="5">
        <v>93.6</v>
      </c>
      <c r="BS1037" s="18">
        <v>1848000</v>
      </c>
      <c r="BT1037" s="18">
        <v>240575000</v>
      </c>
      <c r="BU1037" s="5">
        <v>80.900000000000006</v>
      </c>
      <c r="BV1037" s="18">
        <v>835630.8</v>
      </c>
      <c r="BW1037" s="3" t="s">
        <v>103</v>
      </c>
      <c r="BX1037" s="3" t="s">
        <v>104</v>
      </c>
      <c r="BY1037" s="2">
        <v>4</v>
      </c>
      <c r="BZ1037" s="3" t="s">
        <v>94</v>
      </c>
      <c r="CA1037" s="2">
        <v>51</v>
      </c>
      <c r="CB1037" s="2">
        <v>1980</v>
      </c>
      <c r="CC1037" s="1">
        <v>38</v>
      </c>
      <c r="CD1037" s="1">
        <v>311548955.8125</v>
      </c>
      <c r="CE1037" s="3" t="s">
        <v>177</v>
      </c>
      <c r="CF1037" s="5">
        <v>2200000</v>
      </c>
      <c r="CG1037" s="1" t="s">
        <v>4664</v>
      </c>
      <c r="CH1037" s="1">
        <v>4330234.8578492003</v>
      </c>
      <c r="CI1037" s="1" t="s">
        <v>4664</v>
      </c>
      <c r="CJ1037" s="1">
        <v>3851037.77271323</v>
      </c>
      <c r="CK1037" s="8">
        <v>0.124433234213217</v>
      </c>
      <c r="CL1037" s="3" t="s">
        <v>1526</v>
      </c>
      <c r="CM1037" s="3" t="s">
        <v>1526</v>
      </c>
      <c r="CN1037" s="3" t="s">
        <v>1526</v>
      </c>
      <c r="CO1037" s="2">
        <v>3</v>
      </c>
      <c r="CP1037" s="3" t="s">
        <v>101</v>
      </c>
      <c r="CQ1037" t="s">
        <v>7412</v>
      </c>
      <c r="CR1037" s="31">
        <v>4.7499999999999999E-3</v>
      </c>
      <c r="CS1037" s="13" t="s">
        <v>7568</v>
      </c>
      <c r="CT1037" s="34">
        <v>4.81E-3</v>
      </c>
      <c r="CU1037" s="19">
        <v>374220374.22037423</v>
      </c>
      <c r="CV1037" s="28">
        <v>5.0000000000000001E-3</v>
      </c>
    </row>
    <row r="1038" spans="1:100" x14ac:dyDescent="0.25">
      <c r="A1038" s="2">
        <v>2020</v>
      </c>
      <c r="B1038" s="2">
        <v>1037</v>
      </c>
      <c r="C1038" s="2">
        <v>1</v>
      </c>
      <c r="D1038" s="3" t="s">
        <v>89</v>
      </c>
      <c r="E1038" s="11">
        <v>4</v>
      </c>
      <c r="F1038" s="3" t="s">
        <v>89</v>
      </c>
      <c r="G1038" s="3" t="s">
        <v>511</v>
      </c>
      <c r="H1038" s="3" t="s">
        <v>342</v>
      </c>
      <c r="I1038" s="3" t="s">
        <v>262</v>
      </c>
      <c r="J1038" s="3" t="s">
        <v>94</v>
      </c>
      <c r="K1038" s="3" t="s">
        <v>257</v>
      </c>
      <c r="L1038" s="1">
        <v>4</v>
      </c>
      <c r="M1038" s="3" t="s">
        <v>5998</v>
      </c>
      <c r="N1038" s="3" t="s">
        <v>5999</v>
      </c>
      <c r="O1038" s="3" t="s">
        <v>6000</v>
      </c>
      <c r="P1038" s="2">
        <v>347245</v>
      </c>
      <c r="Q1038" s="3" t="s">
        <v>332</v>
      </c>
      <c r="R1038" s="3" t="s">
        <v>127</v>
      </c>
      <c r="S1038" s="3" t="s">
        <v>97</v>
      </c>
      <c r="T1038" s="3" t="s">
        <v>98</v>
      </c>
      <c r="U1038" s="3" t="s">
        <v>4664</v>
      </c>
      <c r="V1038" s="3" t="s">
        <v>115</v>
      </c>
      <c r="W1038" s="3" t="s">
        <v>100</v>
      </c>
      <c r="X1038" s="3" t="s">
        <v>4664</v>
      </c>
      <c r="Y1038" s="3" t="s">
        <v>101</v>
      </c>
      <c r="Z1038" s="2">
        <v>0</v>
      </c>
      <c r="AA1038" s="3" t="s">
        <v>4664</v>
      </c>
      <c r="AB1038" s="2">
        <v>0</v>
      </c>
      <c r="AC1038" s="3" t="s">
        <v>102</v>
      </c>
      <c r="AD1038" s="3" t="s">
        <v>4664</v>
      </c>
      <c r="AE1038" s="3" t="s">
        <v>4664</v>
      </c>
      <c r="AF1038" s="23">
        <v>43430</v>
      </c>
      <c r="AG1038" s="4">
        <v>2018</v>
      </c>
      <c r="AH1038" s="1">
        <v>48</v>
      </c>
      <c r="AI1038" s="1">
        <v>11</v>
      </c>
      <c r="AJ1038" s="5">
        <v>1</v>
      </c>
      <c r="AK1038" s="5">
        <v>207</v>
      </c>
      <c r="AL1038" s="18">
        <v>1950000000</v>
      </c>
      <c r="AM1038" s="18">
        <v>1916655000</v>
      </c>
      <c r="AN1038" s="18">
        <v>5850000</v>
      </c>
      <c r="AO1038" s="18">
        <v>5739000</v>
      </c>
      <c r="AP1038" s="1">
        <v>-1.7100000000000001E-2</v>
      </c>
      <c r="AQ1038" s="1">
        <v>-1.8974358974359E-2</v>
      </c>
      <c r="AR1038" s="5">
        <v>839000</v>
      </c>
      <c r="AS1038" s="5">
        <v>0</v>
      </c>
      <c r="AT1038" s="2">
        <v>4</v>
      </c>
      <c r="AU1038" s="2">
        <v>4</v>
      </c>
      <c r="AV1038" s="2">
        <v>1</v>
      </c>
      <c r="AW1038" s="2">
        <v>3</v>
      </c>
      <c r="AX1038" s="2">
        <v>338208</v>
      </c>
      <c r="AY1038" s="3" t="s">
        <v>117</v>
      </c>
      <c r="AZ1038" s="6">
        <v>43481</v>
      </c>
      <c r="BA1038" s="7">
        <v>43515.662337962996</v>
      </c>
      <c r="BB1038" s="1">
        <v>3</v>
      </c>
      <c r="BC1038" s="1">
        <v>1</v>
      </c>
      <c r="BD1038" s="3" t="s">
        <v>1150</v>
      </c>
      <c r="BE1038" s="2">
        <v>0</v>
      </c>
      <c r="BF1038" s="3" t="s">
        <v>4243</v>
      </c>
      <c r="BG1038" s="3" t="s">
        <v>4664</v>
      </c>
      <c r="BH1038" s="3" t="s">
        <v>4664</v>
      </c>
      <c r="BI1038" s="3" t="s">
        <v>4664</v>
      </c>
      <c r="BJ1038" s="3" t="s">
        <v>102</v>
      </c>
      <c r="BK1038" s="3" t="s">
        <v>117</v>
      </c>
      <c r="BL1038" s="3" t="s">
        <v>4664</v>
      </c>
      <c r="BM1038" s="3" t="s">
        <v>120</v>
      </c>
      <c r="BN1038" s="3" t="s">
        <v>139</v>
      </c>
      <c r="BO1038" s="3" t="s">
        <v>193</v>
      </c>
      <c r="BP1038" s="3" t="s">
        <v>4664</v>
      </c>
      <c r="BQ1038" s="3" t="s">
        <v>4664</v>
      </c>
      <c r="BR1038" s="5">
        <v>163.19999999999999</v>
      </c>
      <c r="BS1038" s="18">
        <v>3527500</v>
      </c>
      <c r="BT1038" s="18">
        <v>1246622000</v>
      </c>
      <c r="BU1038" s="5">
        <v>207.7</v>
      </c>
      <c r="BV1038" s="18">
        <v>3230302.34</v>
      </c>
      <c r="BW1038" s="3" t="s">
        <v>103</v>
      </c>
      <c r="BX1038" s="3" t="s">
        <v>104</v>
      </c>
      <c r="BY1038" s="2">
        <v>6</v>
      </c>
      <c r="BZ1038" s="3" t="s">
        <v>130</v>
      </c>
      <c r="CA1038" s="2">
        <v>70</v>
      </c>
      <c r="CB1038" s="2">
        <v>1989</v>
      </c>
      <c r="CC1038" s="1">
        <v>29</v>
      </c>
      <c r="CD1038" s="1">
        <v>1583947291.9162199</v>
      </c>
      <c r="CE1038" s="3" t="s">
        <v>2077</v>
      </c>
      <c r="CF1038" s="5">
        <v>4150000</v>
      </c>
      <c r="CG1038" s="1" t="s">
        <v>4664</v>
      </c>
      <c r="CH1038" s="1">
        <v>9259202.8985507209</v>
      </c>
      <c r="CI1038" s="1" t="s">
        <v>4664</v>
      </c>
      <c r="CJ1038" s="1">
        <v>7626130.4377285298</v>
      </c>
      <c r="CK1038" s="8">
        <v>0.210049734471456</v>
      </c>
      <c r="CL1038" s="3" t="s">
        <v>161</v>
      </c>
      <c r="CM1038" s="3" t="s">
        <v>5929</v>
      </c>
      <c r="CN1038" s="3" t="s">
        <v>5929</v>
      </c>
      <c r="CO1038" s="2">
        <v>3</v>
      </c>
      <c r="CP1038" s="3" t="s">
        <v>101</v>
      </c>
      <c r="CQ1038" t="s">
        <v>7148</v>
      </c>
      <c r="CR1038" s="31">
        <v>4.5700000000000003E-3</v>
      </c>
      <c r="CS1038" s="13" t="s">
        <v>7561</v>
      </c>
      <c r="CT1038" s="34">
        <v>4.5700000000000003E-3</v>
      </c>
      <c r="CU1038" s="19">
        <v>1280087527.3522975</v>
      </c>
      <c r="CV1038" s="28">
        <v>3.0000000000000001E-3</v>
      </c>
    </row>
    <row r="1039" spans="1:100" x14ac:dyDescent="0.25">
      <c r="A1039" s="2">
        <v>2020</v>
      </c>
      <c r="B1039" s="2">
        <v>1038</v>
      </c>
      <c r="C1039" s="2">
        <v>1</v>
      </c>
      <c r="D1039" s="3" t="s">
        <v>89</v>
      </c>
      <c r="E1039" s="11">
        <v>4</v>
      </c>
      <c r="F1039" s="3" t="s">
        <v>379</v>
      </c>
      <c r="G1039" s="3" t="s">
        <v>380</v>
      </c>
      <c r="H1039" s="3" t="s">
        <v>165</v>
      </c>
      <c r="I1039" s="3" t="s">
        <v>228</v>
      </c>
      <c r="J1039" s="3" t="s">
        <v>94</v>
      </c>
      <c r="K1039" s="3" t="s">
        <v>95</v>
      </c>
      <c r="L1039" s="1">
        <v>158</v>
      </c>
      <c r="M1039" s="3" t="s">
        <v>6001</v>
      </c>
      <c r="N1039" s="3" t="s">
        <v>6002</v>
      </c>
      <c r="O1039" s="3" t="s">
        <v>6003</v>
      </c>
      <c r="P1039" s="2">
        <v>347271</v>
      </c>
      <c r="Q1039" s="3" t="s">
        <v>332</v>
      </c>
      <c r="R1039" s="3" t="s">
        <v>127</v>
      </c>
      <c r="S1039" s="3" t="s">
        <v>97</v>
      </c>
      <c r="T1039" s="3" t="s">
        <v>98</v>
      </c>
      <c r="U1039" s="3" t="s">
        <v>4664</v>
      </c>
      <c r="V1039" s="3" t="s">
        <v>115</v>
      </c>
      <c r="W1039" s="3" t="s">
        <v>100</v>
      </c>
      <c r="X1039" s="3" t="s">
        <v>4664</v>
      </c>
      <c r="Y1039" s="3" t="s">
        <v>101</v>
      </c>
      <c r="Z1039" s="2">
        <v>0</v>
      </c>
      <c r="AA1039" s="3" t="s">
        <v>4664</v>
      </c>
      <c r="AB1039" s="2">
        <v>0</v>
      </c>
      <c r="AC1039" s="3" t="s">
        <v>102</v>
      </c>
      <c r="AD1039" s="3" t="s">
        <v>4664</v>
      </c>
      <c r="AE1039" s="3" t="s">
        <v>4664</v>
      </c>
      <c r="AF1039" s="23">
        <v>43430</v>
      </c>
      <c r="AG1039" s="4">
        <v>2018</v>
      </c>
      <c r="AH1039" s="1">
        <v>48</v>
      </c>
      <c r="AI1039" s="1">
        <v>11</v>
      </c>
      <c r="AJ1039" s="5">
        <v>1</v>
      </c>
      <c r="AK1039" s="5">
        <v>176.7</v>
      </c>
      <c r="AL1039" s="18">
        <v>1100000000</v>
      </c>
      <c r="AM1039" s="18">
        <v>1081190000</v>
      </c>
      <c r="AN1039" s="18">
        <v>4000000</v>
      </c>
      <c r="AO1039" s="18">
        <v>3924000</v>
      </c>
      <c r="AP1039" s="1">
        <v>-1.7100000000000001E-2</v>
      </c>
      <c r="AQ1039" s="1">
        <v>-1.9E-2</v>
      </c>
      <c r="AR1039" s="5">
        <v>1023000</v>
      </c>
      <c r="AS1039" s="5">
        <v>0</v>
      </c>
      <c r="AT1039" s="2">
        <v>4</v>
      </c>
      <c r="AU1039" s="2">
        <v>3</v>
      </c>
      <c r="AV1039" s="2">
        <v>1</v>
      </c>
      <c r="AW1039" s="2">
        <v>3</v>
      </c>
      <c r="AX1039" s="2">
        <v>338182</v>
      </c>
      <c r="AY1039" s="3" t="s">
        <v>4664</v>
      </c>
      <c r="AZ1039" s="6">
        <v>43481</v>
      </c>
      <c r="BA1039" s="7">
        <v>43515.661377314798</v>
      </c>
      <c r="BB1039" s="1">
        <v>3</v>
      </c>
      <c r="BC1039" s="1">
        <v>1</v>
      </c>
      <c r="BD1039" s="3" t="s">
        <v>540</v>
      </c>
      <c r="BE1039" s="2">
        <v>0</v>
      </c>
      <c r="BF1039" s="3" t="s">
        <v>2361</v>
      </c>
      <c r="BG1039" s="3" t="s">
        <v>4664</v>
      </c>
      <c r="BH1039" s="3" t="s">
        <v>4664</v>
      </c>
      <c r="BI1039" s="3" t="s">
        <v>192</v>
      </c>
      <c r="BJ1039" s="3" t="s">
        <v>102</v>
      </c>
      <c r="BK1039" s="3" t="s">
        <v>4664</v>
      </c>
      <c r="BL1039" s="3" t="s">
        <v>4664</v>
      </c>
      <c r="BM1039" s="3" t="s">
        <v>120</v>
      </c>
      <c r="BN1039" s="3" t="s">
        <v>231</v>
      </c>
      <c r="BO1039" s="3" t="s">
        <v>193</v>
      </c>
      <c r="BP1039" s="3" t="s">
        <v>4664</v>
      </c>
      <c r="BQ1039" s="3" t="s">
        <v>4664</v>
      </c>
      <c r="BR1039" s="5">
        <v>101.85</v>
      </c>
      <c r="BS1039" s="18">
        <v>2181950</v>
      </c>
      <c r="BT1039" s="18">
        <v>789588000</v>
      </c>
      <c r="BU1039" s="5">
        <v>176.7</v>
      </c>
      <c r="BV1039" s="18">
        <v>3210843.23</v>
      </c>
      <c r="BW1039" s="3" t="s">
        <v>103</v>
      </c>
      <c r="BX1039" s="3" t="s">
        <v>104</v>
      </c>
      <c r="BY1039" s="2">
        <v>6</v>
      </c>
      <c r="BZ1039" s="3" t="s">
        <v>130</v>
      </c>
      <c r="CA1039" s="2">
        <v>80</v>
      </c>
      <c r="CB1039" s="2">
        <v>1999</v>
      </c>
      <c r="CC1039" s="1">
        <v>19</v>
      </c>
      <c r="CD1039" s="1">
        <v>1028146245.59595</v>
      </c>
      <c r="CE1039" s="3" t="s">
        <v>382</v>
      </c>
      <c r="CF1039" s="5">
        <v>4760000</v>
      </c>
      <c r="CG1039" s="1" t="s">
        <v>4664</v>
      </c>
      <c r="CH1039" s="1">
        <v>6118788.9077532496</v>
      </c>
      <c r="CI1039" s="1" t="s">
        <v>4664</v>
      </c>
      <c r="CJ1039" s="1">
        <v>5818597.8811315596</v>
      </c>
      <c r="CK1039" s="8">
        <v>5.1591643339910398E-2</v>
      </c>
      <c r="CL1039" s="3" t="s">
        <v>161</v>
      </c>
      <c r="CM1039" s="3" t="s">
        <v>1526</v>
      </c>
      <c r="CN1039" s="3" t="s">
        <v>1526</v>
      </c>
      <c r="CO1039" s="2">
        <v>8</v>
      </c>
      <c r="CP1039" s="3" t="s">
        <v>101</v>
      </c>
      <c r="CQ1039" t="s">
        <v>7208</v>
      </c>
      <c r="CR1039" s="31">
        <v>4.6299999999999996E-3</v>
      </c>
      <c r="CS1039" s="13" t="s">
        <v>7561</v>
      </c>
      <c r="CT1039" s="34">
        <v>4.5700000000000003E-3</v>
      </c>
      <c r="CU1039" s="19">
        <v>863930885.52915776</v>
      </c>
      <c r="CV1039" s="28">
        <v>3.6363636363636364E-3</v>
      </c>
    </row>
    <row r="1040" spans="1:100" x14ac:dyDescent="0.25">
      <c r="A1040" s="2">
        <v>2020</v>
      </c>
      <c r="B1040" s="2">
        <v>1039</v>
      </c>
      <c r="C1040" s="2">
        <v>1</v>
      </c>
      <c r="D1040" s="3" t="s">
        <v>89</v>
      </c>
      <c r="E1040" s="11">
        <v>4</v>
      </c>
      <c r="F1040" s="3" t="s">
        <v>379</v>
      </c>
      <c r="G1040" s="3" t="s">
        <v>380</v>
      </c>
      <c r="H1040" s="3" t="s">
        <v>165</v>
      </c>
      <c r="I1040" s="3" t="s">
        <v>228</v>
      </c>
      <c r="J1040" s="3" t="s">
        <v>94</v>
      </c>
      <c r="K1040" s="3" t="s">
        <v>145</v>
      </c>
      <c r="L1040" s="1">
        <v>158</v>
      </c>
      <c r="M1040" s="3" t="s">
        <v>6004</v>
      </c>
      <c r="N1040" s="3" t="s">
        <v>6005</v>
      </c>
      <c r="O1040" s="3" t="s">
        <v>6006</v>
      </c>
      <c r="P1040" s="2">
        <v>347275</v>
      </c>
      <c r="Q1040" s="3" t="s">
        <v>332</v>
      </c>
      <c r="R1040" s="3" t="s">
        <v>127</v>
      </c>
      <c r="S1040" s="3" t="s">
        <v>97</v>
      </c>
      <c r="T1040" s="3" t="s">
        <v>98</v>
      </c>
      <c r="U1040" s="3" t="s">
        <v>4664</v>
      </c>
      <c r="V1040" s="3" t="s">
        <v>115</v>
      </c>
      <c r="W1040" s="3" t="s">
        <v>100</v>
      </c>
      <c r="X1040" s="3" t="s">
        <v>4664</v>
      </c>
      <c r="Y1040" s="3" t="s">
        <v>101</v>
      </c>
      <c r="Z1040" s="2">
        <v>0</v>
      </c>
      <c r="AA1040" s="3" t="s">
        <v>4664</v>
      </c>
      <c r="AB1040" s="2">
        <v>0</v>
      </c>
      <c r="AC1040" s="3" t="s">
        <v>102</v>
      </c>
      <c r="AD1040" s="3" t="s">
        <v>4664</v>
      </c>
      <c r="AE1040" s="3" t="s">
        <v>4664</v>
      </c>
      <c r="AF1040" s="23">
        <v>43430</v>
      </c>
      <c r="AG1040" s="4">
        <v>2018</v>
      </c>
      <c r="AH1040" s="1">
        <v>48</v>
      </c>
      <c r="AI1040" s="1">
        <v>11</v>
      </c>
      <c r="AJ1040" s="5">
        <v>1</v>
      </c>
      <c r="AK1040" s="5">
        <v>175.2</v>
      </c>
      <c r="AL1040" s="18">
        <v>1200000000</v>
      </c>
      <c r="AM1040" s="18">
        <v>1179480000</v>
      </c>
      <c r="AN1040" s="18">
        <v>5000000</v>
      </c>
      <c r="AO1040" s="18">
        <v>4905000</v>
      </c>
      <c r="AP1040" s="1">
        <v>-1.7100000000000001E-2</v>
      </c>
      <c r="AQ1040" s="1">
        <v>-1.9E-2</v>
      </c>
      <c r="AR1040" s="5">
        <v>1118000</v>
      </c>
      <c r="AS1040" s="5">
        <v>0</v>
      </c>
      <c r="AT1040" s="2">
        <v>3</v>
      </c>
      <c r="AU1040" s="2">
        <v>4</v>
      </c>
      <c r="AV1040" s="2">
        <v>1</v>
      </c>
      <c r="AW1040" s="2">
        <v>3</v>
      </c>
      <c r="AX1040" s="2">
        <v>338128</v>
      </c>
      <c r="AY1040" s="3" t="s">
        <v>4664</v>
      </c>
      <c r="AZ1040" s="6">
        <v>43481</v>
      </c>
      <c r="BA1040" s="7">
        <v>43515.661377314798</v>
      </c>
      <c r="BB1040" s="1">
        <v>3</v>
      </c>
      <c r="BC1040" s="1">
        <v>1</v>
      </c>
      <c r="BD1040" s="3" t="s">
        <v>6007</v>
      </c>
      <c r="BE1040" s="2">
        <v>0</v>
      </c>
      <c r="BF1040" s="3" t="s">
        <v>2361</v>
      </c>
      <c r="BG1040" s="3" t="s">
        <v>4664</v>
      </c>
      <c r="BH1040" s="3" t="s">
        <v>4664</v>
      </c>
      <c r="BI1040" s="3" t="s">
        <v>192</v>
      </c>
      <c r="BJ1040" s="3" t="s">
        <v>102</v>
      </c>
      <c r="BK1040" s="3" t="s">
        <v>4664</v>
      </c>
      <c r="BL1040" s="3" t="s">
        <v>4664</v>
      </c>
      <c r="BM1040" s="3" t="s">
        <v>120</v>
      </c>
      <c r="BN1040" s="3" t="s">
        <v>139</v>
      </c>
      <c r="BO1040" s="3" t="s">
        <v>193</v>
      </c>
      <c r="BP1040" s="3" t="s">
        <v>4664</v>
      </c>
      <c r="BQ1040" s="3" t="s">
        <v>4664</v>
      </c>
      <c r="BR1040" s="5">
        <v>101.36</v>
      </c>
      <c r="BS1040" s="18">
        <v>2181950</v>
      </c>
      <c r="BT1040" s="18">
        <v>783371000</v>
      </c>
      <c r="BU1040" s="5">
        <v>175.27</v>
      </c>
      <c r="BV1040" s="18">
        <v>3207673.52</v>
      </c>
      <c r="BW1040" s="3" t="s">
        <v>103</v>
      </c>
      <c r="BX1040" s="3" t="s">
        <v>104</v>
      </c>
      <c r="BY1040" s="2">
        <v>6</v>
      </c>
      <c r="BZ1040" s="3" t="s">
        <v>130</v>
      </c>
      <c r="CA1040" s="2">
        <v>80</v>
      </c>
      <c r="CB1040" s="2">
        <v>1999</v>
      </c>
      <c r="CC1040" s="1">
        <v>19</v>
      </c>
      <c r="CD1040" s="1">
        <v>1019932927.90595</v>
      </c>
      <c r="CE1040" s="3" t="s">
        <v>382</v>
      </c>
      <c r="CF1040" s="5">
        <v>4760000</v>
      </c>
      <c r="CG1040" s="1" t="s">
        <v>4664</v>
      </c>
      <c r="CH1040" s="1">
        <v>6732191.7808219204</v>
      </c>
      <c r="CI1040" s="1" t="s">
        <v>4664</v>
      </c>
      <c r="CJ1040" s="1">
        <v>5819209.9498256696</v>
      </c>
      <c r="CK1040" s="8">
        <v>0.156428984425108</v>
      </c>
      <c r="CL1040" s="3" t="s">
        <v>161</v>
      </c>
      <c r="CM1040" s="3" t="s">
        <v>1526</v>
      </c>
      <c r="CN1040" s="3" t="s">
        <v>1526</v>
      </c>
      <c r="CO1040" s="2">
        <v>8</v>
      </c>
      <c r="CP1040" s="3" t="s">
        <v>101</v>
      </c>
      <c r="CQ1040" t="s">
        <v>7208</v>
      </c>
      <c r="CR1040" s="31">
        <v>4.6299999999999996E-3</v>
      </c>
      <c r="CS1040" s="13" t="s">
        <v>7561</v>
      </c>
      <c r="CT1040" s="34">
        <v>4.5700000000000003E-3</v>
      </c>
      <c r="CU1040" s="19">
        <v>1079913606.9114473</v>
      </c>
      <c r="CV1040" s="28">
        <v>4.1666666666666666E-3</v>
      </c>
    </row>
    <row r="1041" spans="1:100" x14ac:dyDescent="0.25">
      <c r="A1041" s="2">
        <v>2020</v>
      </c>
      <c r="B1041" s="2">
        <v>1040</v>
      </c>
      <c r="C1041" s="2">
        <v>19</v>
      </c>
      <c r="D1041" s="3" t="s">
        <v>1086</v>
      </c>
      <c r="E1041" s="11">
        <v>43</v>
      </c>
      <c r="F1041" s="3" t="s">
        <v>1493</v>
      </c>
      <c r="G1041" s="3" t="s">
        <v>1494</v>
      </c>
      <c r="H1041" s="3" t="s">
        <v>364</v>
      </c>
      <c r="I1041" s="3" t="s">
        <v>104</v>
      </c>
      <c r="J1041" s="3" t="s">
        <v>351</v>
      </c>
      <c r="K1041" s="3" t="s">
        <v>95</v>
      </c>
      <c r="L1041" s="1">
        <v>833</v>
      </c>
      <c r="M1041" s="3" t="s">
        <v>6008</v>
      </c>
      <c r="N1041" s="3" t="s">
        <v>6009</v>
      </c>
      <c r="O1041" s="3" t="s">
        <v>6010</v>
      </c>
      <c r="P1041" s="2">
        <v>347321</v>
      </c>
      <c r="Q1041" s="3" t="s">
        <v>332</v>
      </c>
      <c r="R1041" s="3" t="s">
        <v>127</v>
      </c>
      <c r="S1041" s="3" t="s">
        <v>97</v>
      </c>
      <c r="T1041" s="3" t="s">
        <v>98</v>
      </c>
      <c r="U1041" s="3" t="s">
        <v>4664</v>
      </c>
      <c r="V1041" s="3" t="s">
        <v>115</v>
      </c>
      <c r="W1041" s="3" t="s">
        <v>100</v>
      </c>
      <c r="X1041" s="3" t="s">
        <v>4664</v>
      </c>
      <c r="Y1041" s="3" t="s">
        <v>101</v>
      </c>
      <c r="Z1041" s="2">
        <v>0</v>
      </c>
      <c r="AA1041" s="3" t="s">
        <v>4664</v>
      </c>
      <c r="AB1041" s="2">
        <v>0</v>
      </c>
      <c r="AC1041" s="3" t="s">
        <v>102</v>
      </c>
      <c r="AD1041" s="3" t="s">
        <v>4664</v>
      </c>
      <c r="AE1041" s="3" t="s">
        <v>4664</v>
      </c>
      <c r="AF1041" s="23">
        <v>43431</v>
      </c>
      <c r="AG1041" s="4">
        <v>2018</v>
      </c>
      <c r="AH1041" s="1">
        <v>48</v>
      </c>
      <c r="AI1041" s="1">
        <v>11</v>
      </c>
      <c r="AJ1041" s="5">
        <v>1</v>
      </c>
      <c r="AK1041" s="5">
        <v>46.6</v>
      </c>
      <c r="AL1041" s="18">
        <v>120000000</v>
      </c>
      <c r="AM1041" s="18">
        <v>116196000</v>
      </c>
      <c r="AN1041" s="18">
        <v>571000</v>
      </c>
      <c r="AO1041" s="18">
        <v>560000</v>
      </c>
      <c r="AP1041" s="1">
        <v>-3.1699999999999999E-2</v>
      </c>
      <c r="AQ1041" s="1">
        <v>-1.92644483362522E-2</v>
      </c>
      <c r="AR1041" s="5">
        <v>59000</v>
      </c>
      <c r="AS1041" s="5">
        <v>0</v>
      </c>
      <c r="AT1041" s="2">
        <v>2</v>
      </c>
      <c r="AU1041" s="2">
        <v>1</v>
      </c>
      <c r="AV1041" s="2">
        <v>1</v>
      </c>
      <c r="AW1041" s="2">
        <v>1</v>
      </c>
      <c r="AX1041" s="2">
        <v>337033</v>
      </c>
      <c r="AY1041" s="3" t="s">
        <v>102</v>
      </c>
      <c r="AZ1041" s="6">
        <v>43473</v>
      </c>
      <c r="BA1041" s="7">
        <v>43514.559965277796</v>
      </c>
      <c r="BB1041" s="1">
        <v>2</v>
      </c>
      <c r="BC1041" s="1">
        <v>1</v>
      </c>
      <c r="BD1041" s="3" t="s">
        <v>1693</v>
      </c>
      <c r="BE1041" s="2">
        <v>0</v>
      </c>
      <c r="BF1041" s="3" t="s">
        <v>2405</v>
      </c>
      <c r="BG1041" s="3" t="s">
        <v>4664</v>
      </c>
      <c r="BH1041" s="3" t="s">
        <v>4664</v>
      </c>
      <c r="BI1041" s="3" t="s">
        <v>4664</v>
      </c>
      <c r="BJ1041" s="3" t="s">
        <v>102</v>
      </c>
      <c r="BK1041" s="3" t="s">
        <v>102</v>
      </c>
      <c r="BL1041" s="3" t="s">
        <v>102</v>
      </c>
      <c r="BM1041" s="3" t="s">
        <v>120</v>
      </c>
      <c r="BN1041" s="3" t="s">
        <v>129</v>
      </c>
      <c r="BO1041" s="3" t="s">
        <v>234</v>
      </c>
      <c r="BP1041" s="3" t="s">
        <v>4664</v>
      </c>
      <c r="BQ1041" s="3" t="s">
        <v>4664</v>
      </c>
      <c r="BR1041" s="5">
        <v>32.01</v>
      </c>
      <c r="BS1041" s="18">
        <v>1300000</v>
      </c>
      <c r="BT1041" s="18">
        <v>71296000</v>
      </c>
      <c r="BU1041" s="5">
        <v>46.6</v>
      </c>
      <c r="BV1041" s="18">
        <v>636981.69999999995</v>
      </c>
      <c r="BW1041" s="3" t="s">
        <v>103</v>
      </c>
      <c r="BX1041" s="3" t="s">
        <v>104</v>
      </c>
      <c r="BY1041" s="2">
        <v>2</v>
      </c>
      <c r="BZ1041" s="3" t="s">
        <v>130</v>
      </c>
      <c r="CA1041" s="2">
        <v>42</v>
      </c>
      <c r="CB1041" s="2">
        <v>1997</v>
      </c>
      <c r="CC1041" s="1">
        <v>21</v>
      </c>
      <c r="CD1041" s="1">
        <v>113492245.366667</v>
      </c>
      <c r="CE1041" s="3" t="s">
        <v>235</v>
      </c>
      <c r="CF1041" s="5">
        <v>2000000</v>
      </c>
      <c r="CG1041" s="1" t="s">
        <v>4664</v>
      </c>
      <c r="CH1041" s="1">
        <v>2493476.3948497898</v>
      </c>
      <c r="CI1041" s="1" t="s">
        <v>4664</v>
      </c>
      <c r="CJ1041" s="1">
        <v>2435455.9091559402</v>
      </c>
      <c r="CK1041" s="8">
        <v>2.3823254395911601E-2</v>
      </c>
      <c r="CL1041" s="3" t="s">
        <v>322</v>
      </c>
      <c r="CM1041" s="3" t="s">
        <v>322</v>
      </c>
      <c r="CN1041" s="3" t="s">
        <v>322</v>
      </c>
      <c r="CO1041" s="2">
        <v>5</v>
      </c>
      <c r="CP1041" s="3" t="s">
        <v>101</v>
      </c>
      <c r="CQ1041" t="s">
        <v>7413</v>
      </c>
      <c r="CR1041" s="31">
        <v>5.4999999999999997E-3</v>
      </c>
      <c r="CS1041" s="13" t="s">
        <v>7580</v>
      </c>
      <c r="CT1041" s="34">
        <v>5.5599999999999998E-3</v>
      </c>
      <c r="CU1041" s="19">
        <v>102697841.72661871</v>
      </c>
      <c r="CV1041" s="28">
        <v>4.7583333333333332E-3</v>
      </c>
    </row>
    <row r="1042" spans="1:100" x14ac:dyDescent="0.25">
      <c r="A1042" s="2">
        <v>2020</v>
      </c>
      <c r="B1042" s="2">
        <v>1041</v>
      </c>
      <c r="C1042" s="2">
        <v>19</v>
      </c>
      <c r="D1042" s="3" t="s">
        <v>1086</v>
      </c>
      <c r="E1042" s="11">
        <v>43</v>
      </c>
      <c r="F1042" s="3" t="s">
        <v>1493</v>
      </c>
      <c r="G1042" s="3" t="s">
        <v>1494</v>
      </c>
      <c r="H1042" s="3" t="s">
        <v>364</v>
      </c>
      <c r="I1042" s="3" t="s">
        <v>104</v>
      </c>
      <c r="J1042" s="3" t="s">
        <v>351</v>
      </c>
      <c r="K1042" s="3" t="s">
        <v>1500</v>
      </c>
      <c r="L1042" s="1">
        <v>833</v>
      </c>
      <c r="M1042" s="3" t="s">
        <v>6011</v>
      </c>
      <c r="N1042" s="3" t="s">
        <v>6012</v>
      </c>
      <c r="O1042" s="3" t="s">
        <v>6013</v>
      </c>
      <c r="P1042" s="2">
        <v>347331</v>
      </c>
      <c r="Q1042" s="3" t="s">
        <v>332</v>
      </c>
      <c r="R1042" s="3" t="s">
        <v>127</v>
      </c>
      <c r="S1042" s="3" t="s">
        <v>97</v>
      </c>
      <c r="T1042" s="3" t="s">
        <v>98</v>
      </c>
      <c r="U1042" s="3" t="s">
        <v>4664</v>
      </c>
      <c r="V1042" s="3" t="s">
        <v>115</v>
      </c>
      <c r="W1042" s="3" t="s">
        <v>100</v>
      </c>
      <c r="X1042" s="3" t="s">
        <v>4664</v>
      </c>
      <c r="Y1042" s="3" t="s">
        <v>101</v>
      </c>
      <c r="Z1042" s="2">
        <v>0</v>
      </c>
      <c r="AA1042" s="3" t="s">
        <v>4664</v>
      </c>
      <c r="AB1042" s="2">
        <v>0</v>
      </c>
      <c r="AC1042" s="3" t="s">
        <v>102</v>
      </c>
      <c r="AD1042" s="3" t="s">
        <v>4664</v>
      </c>
      <c r="AE1042" s="3" t="s">
        <v>4664</v>
      </c>
      <c r="AF1042" s="23">
        <v>43431</v>
      </c>
      <c r="AG1042" s="4">
        <v>2018</v>
      </c>
      <c r="AH1042" s="1">
        <v>48</v>
      </c>
      <c r="AI1042" s="1">
        <v>11</v>
      </c>
      <c r="AJ1042" s="5">
        <v>1</v>
      </c>
      <c r="AK1042" s="5">
        <v>45.4</v>
      </c>
      <c r="AL1042" s="18">
        <v>115000000</v>
      </c>
      <c r="AM1042" s="18">
        <v>111343000</v>
      </c>
      <c r="AN1042" s="18">
        <v>667000</v>
      </c>
      <c r="AO1042" s="18">
        <v>654000</v>
      </c>
      <c r="AP1042" s="1">
        <v>-3.1800000000000002E-2</v>
      </c>
      <c r="AQ1042" s="1">
        <v>-1.94902548725637E-2</v>
      </c>
      <c r="AR1042" s="5">
        <v>53000</v>
      </c>
      <c r="AS1042" s="5">
        <v>0</v>
      </c>
      <c r="AT1042" s="2">
        <v>2</v>
      </c>
      <c r="AU1042" s="2">
        <v>1</v>
      </c>
      <c r="AV1042" s="2">
        <v>1</v>
      </c>
      <c r="AW1042" s="2">
        <v>1</v>
      </c>
      <c r="AX1042" s="2">
        <v>337103</v>
      </c>
      <c r="AY1042" s="3" t="s">
        <v>102</v>
      </c>
      <c r="AZ1042" s="6">
        <v>43473</v>
      </c>
      <c r="BA1042" s="7">
        <v>43514.559976851902</v>
      </c>
      <c r="BB1042" s="1">
        <v>2</v>
      </c>
      <c r="BC1042" s="1">
        <v>1</v>
      </c>
      <c r="BD1042" s="3" t="s">
        <v>790</v>
      </c>
      <c r="BE1042" s="2">
        <v>0</v>
      </c>
      <c r="BF1042" s="3" t="s">
        <v>2405</v>
      </c>
      <c r="BG1042" s="3" t="s">
        <v>2171</v>
      </c>
      <c r="BH1042" s="3" t="s">
        <v>4664</v>
      </c>
      <c r="BI1042" s="3" t="s">
        <v>4664</v>
      </c>
      <c r="BJ1042" s="3" t="s">
        <v>102</v>
      </c>
      <c r="BK1042" s="3" t="s">
        <v>102</v>
      </c>
      <c r="BL1042" s="3" t="s">
        <v>102</v>
      </c>
      <c r="BM1042" s="3" t="s">
        <v>120</v>
      </c>
      <c r="BN1042" s="3" t="s">
        <v>129</v>
      </c>
      <c r="BO1042" s="3" t="s">
        <v>234</v>
      </c>
      <c r="BP1042" s="3" t="s">
        <v>4664</v>
      </c>
      <c r="BQ1042" s="3" t="s">
        <v>4664</v>
      </c>
      <c r="BR1042" s="5">
        <v>31.15</v>
      </c>
      <c r="BS1042" s="18">
        <v>1300000</v>
      </c>
      <c r="BT1042" s="18">
        <v>69851000</v>
      </c>
      <c r="BU1042" s="5">
        <v>45.4</v>
      </c>
      <c r="BV1042" s="18">
        <v>646612.38</v>
      </c>
      <c r="BW1042" s="3" t="s">
        <v>103</v>
      </c>
      <c r="BX1042" s="3" t="s">
        <v>104</v>
      </c>
      <c r="BY1042" s="2">
        <v>2</v>
      </c>
      <c r="BZ1042" s="3" t="s">
        <v>130</v>
      </c>
      <c r="CA1042" s="2">
        <v>42</v>
      </c>
      <c r="CB1042" s="2">
        <v>1997</v>
      </c>
      <c r="CC1042" s="1">
        <v>21</v>
      </c>
      <c r="CD1042" s="1">
        <v>111227003.42</v>
      </c>
      <c r="CE1042" s="3" t="s">
        <v>235</v>
      </c>
      <c r="CF1042" s="5">
        <v>2000000</v>
      </c>
      <c r="CG1042" s="1" t="s">
        <v>4664</v>
      </c>
      <c r="CH1042" s="1">
        <v>2452488.9867841401</v>
      </c>
      <c r="CI1042" s="1" t="s">
        <v>4664</v>
      </c>
      <c r="CJ1042" s="1">
        <v>2449933.9960352401</v>
      </c>
      <c r="CK1042" s="8">
        <v>1.0428814625345101E-3</v>
      </c>
      <c r="CL1042" s="3" t="s">
        <v>322</v>
      </c>
      <c r="CM1042" s="3" t="s">
        <v>322</v>
      </c>
      <c r="CN1042" s="3" t="s">
        <v>322</v>
      </c>
      <c r="CO1042" s="2">
        <v>5</v>
      </c>
      <c r="CP1042" s="3" t="s">
        <v>101</v>
      </c>
      <c r="CQ1042" t="s">
        <v>7413</v>
      </c>
      <c r="CR1042" s="31">
        <v>5.4999999999999997E-3</v>
      </c>
      <c r="CS1042" s="13" t="s">
        <v>7580</v>
      </c>
      <c r="CT1042" s="34">
        <v>5.5599999999999998E-3</v>
      </c>
      <c r="CU1042" s="19">
        <v>119964028.77697842</v>
      </c>
      <c r="CV1042" s="28">
        <v>5.7999999999999996E-3</v>
      </c>
    </row>
    <row r="1043" spans="1:100" x14ac:dyDescent="0.25">
      <c r="A1043" s="2">
        <v>2020</v>
      </c>
      <c r="B1043" s="2">
        <v>1042</v>
      </c>
      <c r="C1043" s="2">
        <v>1</v>
      </c>
      <c r="D1043" s="3" t="s">
        <v>89</v>
      </c>
      <c r="E1043" s="11">
        <v>4</v>
      </c>
      <c r="F1043" s="3" t="s">
        <v>508</v>
      </c>
      <c r="G1043" s="3" t="s">
        <v>509</v>
      </c>
      <c r="H1043" s="3" t="s">
        <v>291</v>
      </c>
      <c r="I1043" s="3" t="s">
        <v>185</v>
      </c>
      <c r="J1043" s="3" t="s">
        <v>94</v>
      </c>
      <c r="K1043" s="3" t="s">
        <v>442</v>
      </c>
      <c r="L1043" s="1">
        <v>449</v>
      </c>
      <c r="M1043" s="3" t="s">
        <v>6014</v>
      </c>
      <c r="N1043" s="3" t="s">
        <v>825</v>
      </c>
      <c r="O1043" s="3" t="s">
        <v>6015</v>
      </c>
      <c r="P1043" s="2">
        <v>347373</v>
      </c>
      <c r="Q1043" s="3" t="s">
        <v>332</v>
      </c>
      <c r="R1043" s="3" t="s">
        <v>127</v>
      </c>
      <c r="S1043" s="3" t="s">
        <v>97</v>
      </c>
      <c r="T1043" s="3" t="s">
        <v>98</v>
      </c>
      <c r="U1043" s="3" t="s">
        <v>4664</v>
      </c>
      <c r="V1043" s="3" t="s">
        <v>115</v>
      </c>
      <c r="W1043" s="3" t="s">
        <v>100</v>
      </c>
      <c r="X1043" s="3" t="s">
        <v>4664</v>
      </c>
      <c r="Y1043" s="3" t="s">
        <v>101</v>
      </c>
      <c r="Z1043" s="2">
        <v>0</v>
      </c>
      <c r="AA1043" s="3" t="s">
        <v>4664</v>
      </c>
      <c r="AB1043" s="2">
        <v>0</v>
      </c>
      <c r="AC1043" s="3" t="s">
        <v>102</v>
      </c>
      <c r="AD1043" s="3" t="s">
        <v>4664</v>
      </c>
      <c r="AE1043" s="3" t="s">
        <v>4664</v>
      </c>
      <c r="AF1043" s="23">
        <v>43431</v>
      </c>
      <c r="AG1043" s="4">
        <v>2018</v>
      </c>
      <c r="AH1043" s="1">
        <v>48</v>
      </c>
      <c r="AI1043" s="1">
        <v>11</v>
      </c>
      <c r="AJ1043" s="5">
        <v>1</v>
      </c>
      <c r="AK1043" s="5">
        <v>107.3</v>
      </c>
      <c r="AL1043" s="18">
        <v>550000000</v>
      </c>
      <c r="AM1043" s="18">
        <v>550000000</v>
      </c>
      <c r="AN1043" s="18">
        <v>2000000</v>
      </c>
      <c r="AO1043" s="18">
        <v>2000000</v>
      </c>
      <c r="AP1043" s="1">
        <v>0</v>
      </c>
      <c r="AQ1043" s="1">
        <v>0</v>
      </c>
      <c r="AR1043" s="5">
        <v>1</v>
      </c>
      <c r="AS1043" s="5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338192</v>
      </c>
      <c r="AY1043" s="3" t="s">
        <v>4664</v>
      </c>
      <c r="AZ1043" s="6">
        <v>43481</v>
      </c>
      <c r="BA1043" s="7">
        <v>43515.661956018499</v>
      </c>
      <c r="BB1043" s="1">
        <v>3</v>
      </c>
      <c r="BC1043" s="1">
        <v>1</v>
      </c>
      <c r="BD1043" s="3" t="s">
        <v>6016</v>
      </c>
      <c r="BE1043" s="2">
        <v>0</v>
      </c>
      <c r="BF1043" s="3" t="s">
        <v>6017</v>
      </c>
      <c r="BG1043" s="3" t="s">
        <v>6018</v>
      </c>
      <c r="BH1043" s="3" t="s">
        <v>1497</v>
      </c>
      <c r="BI1043" s="3" t="s">
        <v>4664</v>
      </c>
      <c r="BJ1043" s="3" t="s">
        <v>102</v>
      </c>
      <c r="BK1043" s="3" t="s">
        <v>4664</v>
      </c>
      <c r="BL1043" s="3" t="s">
        <v>4664</v>
      </c>
      <c r="BM1043" s="3" t="s">
        <v>254</v>
      </c>
      <c r="BN1043" s="3" t="s">
        <v>4664</v>
      </c>
      <c r="BO1043" s="3" t="s">
        <v>4664</v>
      </c>
      <c r="BP1043" s="3" t="s">
        <v>4664</v>
      </c>
      <c r="BQ1043" s="3" t="s">
        <v>4664</v>
      </c>
      <c r="BR1043" s="5">
        <v>29.29</v>
      </c>
      <c r="BS1043" s="18">
        <v>3655000</v>
      </c>
      <c r="BT1043" s="18">
        <v>453491000</v>
      </c>
      <c r="BU1043" s="5">
        <v>107.38</v>
      </c>
      <c r="BV1043" s="18">
        <v>3226266.73</v>
      </c>
      <c r="BW1043" s="3" t="s">
        <v>103</v>
      </c>
      <c r="BX1043" s="3" t="s">
        <v>104</v>
      </c>
      <c r="BY1043" s="2">
        <v>5</v>
      </c>
      <c r="BZ1043" s="3" t="s">
        <v>130</v>
      </c>
      <c r="CA1043" s="2">
        <v>82</v>
      </c>
      <c r="CB1043" s="2">
        <v>2006</v>
      </c>
      <c r="CC1043" s="1">
        <v>12</v>
      </c>
      <c r="CD1043" s="1">
        <v>594104461.44243205</v>
      </c>
      <c r="CE1043" s="3" t="s">
        <v>6019</v>
      </c>
      <c r="CF1043" s="5">
        <v>4300000</v>
      </c>
      <c r="CG1043" s="1" t="s">
        <v>4664</v>
      </c>
      <c r="CH1043" s="1">
        <v>5125815.4706430603</v>
      </c>
      <c r="CI1043" s="1" t="s">
        <v>4664</v>
      </c>
      <c r="CJ1043" s="1">
        <v>5532729.19950114</v>
      </c>
      <c r="CK1043" s="8">
        <v>-7.4236879715312606E-2</v>
      </c>
      <c r="CL1043" s="3" t="s">
        <v>161</v>
      </c>
      <c r="CM1043" s="3" t="s">
        <v>1526</v>
      </c>
      <c r="CN1043" s="3" t="s">
        <v>1526</v>
      </c>
      <c r="CO1043" s="2">
        <v>16</v>
      </c>
      <c r="CP1043" s="3" t="s">
        <v>101</v>
      </c>
      <c r="CQ1043" t="s">
        <v>7138</v>
      </c>
      <c r="CR1043" s="31">
        <v>4.5700000000000003E-3</v>
      </c>
      <c r="CS1043" s="13" t="s">
        <v>7560</v>
      </c>
      <c r="CT1043" s="34">
        <v>4.8199999999999996E-3</v>
      </c>
      <c r="CU1043" s="19">
        <v>414937759.33609962</v>
      </c>
      <c r="CV1043" s="28">
        <v>3.6363636363636364E-3</v>
      </c>
    </row>
    <row r="1044" spans="1:100" x14ac:dyDescent="0.25">
      <c r="A1044" s="2">
        <v>2020</v>
      </c>
      <c r="B1044" s="2">
        <v>1043</v>
      </c>
      <c r="C1044" s="2">
        <v>1</v>
      </c>
      <c r="D1044" s="3" t="s">
        <v>89</v>
      </c>
      <c r="E1044" s="11">
        <v>4</v>
      </c>
      <c r="F1044" s="3" t="s">
        <v>508</v>
      </c>
      <c r="G1044" s="3" t="s">
        <v>509</v>
      </c>
      <c r="H1044" s="3" t="s">
        <v>182</v>
      </c>
      <c r="I1044" s="3" t="s">
        <v>110</v>
      </c>
      <c r="J1044" s="3" t="s">
        <v>94</v>
      </c>
      <c r="K1044" s="3" t="s">
        <v>175</v>
      </c>
      <c r="L1044" s="1">
        <v>19</v>
      </c>
      <c r="M1044" s="3" t="s">
        <v>6020</v>
      </c>
      <c r="N1044" s="3" t="s">
        <v>6021</v>
      </c>
      <c r="O1044" s="3" t="s">
        <v>6022</v>
      </c>
      <c r="P1044" s="2">
        <v>347379</v>
      </c>
      <c r="Q1044" s="3" t="s">
        <v>332</v>
      </c>
      <c r="R1044" s="3" t="s">
        <v>127</v>
      </c>
      <c r="S1044" s="3" t="s">
        <v>97</v>
      </c>
      <c r="T1044" s="3" t="s">
        <v>98</v>
      </c>
      <c r="U1044" s="3" t="s">
        <v>4664</v>
      </c>
      <c r="V1044" s="3" t="s">
        <v>115</v>
      </c>
      <c r="W1044" s="3" t="s">
        <v>100</v>
      </c>
      <c r="X1044" s="3" t="s">
        <v>4664</v>
      </c>
      <c r="Y1044" s="3" t="s">
        <v>101</v>
      </c>
      <c r="Z1044" s="2">
        <v>0</v>
      </c>
      <c r="AA1044" s="3" t="s">
        <v>4664</v>
      </c>
      <c r="AB1044" s="2">
        <v>0</v>
      </c>
      <c r="AC1044" s="3" t="s">
        <v>102</v>
      </c>
      <c r="AD1044" s="3" t="s">
        <v>4664</v>
      </c>
      <c r="AE1044" s="3" t="s">
        <v>4664</v>
      </c>
      <c r="AF1044" s="23">
        <v>43431</v>
      </c>
      <c r="AG1044" s="4">
        <v>2018</v>
      </c>
      <c r="AH1044" s="1">
        <v>48</v>
      </c>
      <c r="AI1044" s="1">
        <v>11</v>
      </c>
      <c r="AJ1044" s="5">
        <v>1</v>
      </c>
      <c r="AK1044" s="5">
        <v>84.67</v>
      </c>
      <c r="AL1044" s="18">
        <v>380000000</v>
      </c>
      <c r="AM1044" s="18">
        <v>369930000</v>
      </c>
      <c r="AN1044" s="18">
        <v>1800000</v>
      </c>
      <c r="AO1044" s="18">
        <v>1766000</v>
      </c>
      <c r="AP1044" s="1">
        <v>-2.6499999999999999E-2</v>
      </c>
      <c r="AQ1044" s="1">
        <v>-1.8888888888888899E-2</v>
      </c>
      <c r="AR1044" s="5">
        <v>330000</v>
      </c>
      <c r="AS1044" s="5">
        <v>0</v>
      </c>
      <c r="AT1044" s="2">
        <v>2</v>
      </c>
      <c r="AU1044" s="2">
        <v>2</v>
      </c>
      <c r="AV1044" s="2">
        <v>1</v>
      </c>
      <c r="AW1044" s="2">
        <v>1</v>
      </c>
      <c r="AX1044" s="2">
        <v>338204</v>
      </c>
      <c r="AY1044" s="3" t="s">
        <v>4664</v>
      </c>
      <c r="AZ1044" s="6">
        <v>43481</v>
      </c>
      <c r="BA1044" s="7">
        <v>43515.661956018499</v>
      </c>
      <c r="BB1044" s="1">
        <v>3</v>
      </c>
      <c r="BC1044" s="1">
        <v>1</v>
      </c>
      <c r="BD1044" s="3" t="s">
        <v>6023</v>
      </c>
      <c r="BE1044" s="2">
        <v>0</v>
      </c>
      <c r="BF1044" s="3" t="s">
        <v>2361</v>
      </c>
      <c r="BG1044" s="3" t="s">
        <v>4664</v>
      </c>
      <c r="BH1044" s="3" t="s">
        <v>4664</v>
      </c>
      <c r="BI1044" s="3" t="s">
        <v>192</v>
      </c>
      <c r="BJ1044" s="3" t="s">
        <v>102</v>
      </c>
      <c r="BK1044" s="3" t="s">
        <v>4664</v>
      </c>
      <c r="BL1044" s="3" t="s">
        <v>4664</v>
      </c>
      <c r="BM1044" s="3" t="s">
        <v>120</v>
      </c>
      <c r="BN1044" s="3" t="s">
        <v>139</v>
      </c>
      <c r="BO1044" s="3" t="s">
        <v>193</v>
      </c>
      <c r="BP1044" s="3" t="s">
        <v>4664</v>
      </c>
      <c r="BQ1044" s="3" t="s">
        <v>4664</v>
      </c>
      <c r="BR1044" s="5">
        <v>27.64</v>
      </c>
      <c r="BS1044" s="18">
        <v>3687600</v>
      </c>
      <c r="BT1044" s="18">
        <v>242868000</v>
      </c>
      <c r="BU1044" s="5">
        <v>84.67</v>
      </c>
      <c r="BV1044" s="18">
        <v>1664615.51</v>
      </c>
      <c r="BW1044" s="3" t="s">
        <v>103</v>
      </c>
      <c r="BX1044" s="3" t="s">
        <v>104</v>
      </c>
      <c r="BY1044" s="2">
        <v>4</v>
      </c>
      <c r="BZ1044" s="3" t="s">
        <v>130</v>
      </c>
      <c r="CA1044" s="2">
        <v>88</v>
      </c>
      <c r="CB1044" s="2">
        <v>2012</v>
      </c>
      <c r="CC1044" s="1">
        <v>6</v>
      </c>
      <c r="CD1044" s="1">
        <v>341563030.04953098</v>
      </c>
      <c r="CE1044" s="3" t="s">
        <v>2064</v>
      </c>
      <c r="CF1044" s="5">
        <v>4390000</v>
      </c>
      <c r="CG1044" s="1" t="s">
        <v>4664</v>
      </c>
      <c r="CH1044" s="1">
        <v>4369079.9574819896</v>
      </c>
      <c r="CI1044" s="1" t="s">
        <v>4664</v>
      </c>
      <c r="CJ1044" s="1">
        <v>4034050.1954592098</v>
      </c>
      <c r="CK1044" s="8">
        <v>8.3050469327301493E-2</v>
      </c>
      <c r="CL1044" s="3" t="s">
        <v>161</v>
      </c>
      <c r="CM1044" s="3" t="s">
        <v>1526</v>
      </c>
      <c r="CN1044" s="3" t="s">
        <v>1526</v>
      </c>
      <c r="CO1044" s="2">
        <v>8</v>
      </c>
      <c r="CP1044" s="3" t="s">
        <v>101</v>
      </c>
      <c r="CQ1044" t="s">
        <v>7143</v>
      </c>
      <c r="CR1044" s="31">
        <v>4.6499999999999996E-3</v>
      </c>
      <c r="CS1044" s="13" t="s">
        <v>7564</v>
      </c>
      <c r="CT1044" s="34">
        <v>4.8900000000000002E-3</v>
      </c>
      <c r="CU1044" s="19">
        <v>368098159.50920242</v>
      </c>
      <c r="CV1044" s="28">
        <v>4.7368421052631582E-3</v>
      </c>
    </row>
    <row r="1045" spans="1:100" x14ac:dyDescent="0.25">
      <c r="A1045" s="2">
        <v>2020</v>
      </c>
      <c r="B1045" s="2">
        <v>1044</v>
      </c>
      <c r="C1045" s="2">
        <v>1</v>
      </c>
      <c r="D1045" s="3" t="s">
        <v>89</v>
      </c>
      <c r="E1045" s="11">
        <v>4</v>
      </c>
      <c r="F1045" s="3" t="s">
        <v>508</v>
      </c>
      <c r="G1045" s="3" t="s">
        <v>509</v>
      </c>
      <c r="H1045" s="3" t="s">
        <v>104</v>
      </c>
      <c r="I1045" s="3" t="s">
        <v>167</v>
      </c>
      <c r="J1045" s="3" t="s">
        <v>94</v>
      </c>
      <c r="K1045" s="3" t="s">
        <v>442</v>
      </c>
      <c r="L1045" s="1">
        <v>68</v>
      </c>
      <c r="M1045" s="3" t="s">
        <v>6024</v>
      </c>
      <c r="N1045" s="3" t="s">
        <v>6025</v>
      </c>
      <c r="O1045" s="3" t="s">
        <v>6026</v>
      </c>
      <c r="P1045" s="2">
        <v>347388</v>
      </c>
      <c r="Q1045" s="3" t="s">
        <v>332</v>
      </c>
      <c r="R1045" s="3" t="s">
        <v>127</v>
      </c>
      <c r="S1045" s="3" t="s">
        <v>97</v>
      </c>
      <c r="T1045" s="3" t="s">
        <v>98</v>
      </c>
      <c r="U1045" s="3" t="s">
        <v>4664</v>
      </c>
      <c r="V1045" s="3" t="s">
        <v>115</v>
      </c>
      <c r="W1045" s="3" t="s">
        <v>100</v>
      </c>
      <c r="X1045" s="3" t="s">
        <v>4664</v>
      </c>
      <c r="Y1045" s="3" t="s">
        <v>101</v>
      </c>
      <c r="Z1045" s="2">
        <v>0</v>
      </c>
      <c r="AA1045" s="3" t="s">
        <v>4664</v>
      </c>
      <c r="AB1045" s="2">
        <v>0</v>
      </c>
      <c r="AC1045" s="3" t="s">
        <v>102</v>
      </c>
      <c r="AD1045" s="3" t="s">
        <v>4664</v>
      </c>
      <c r="AE1045" s="3" t="s">
        <v>4664</v>
      </c>
      <c r="AF1045" s="23">
        <v>43431</v>
      </c>
      <c r="AG1045" s="4">
        <v>2018</v>
      </c>
      <c r="AH1045" s="1">
        <v>48</v>
      </c>
      <c r="AI1045" s="1">
        <v>11</v>
      </c>
      <c r="AJ1045" s="5">
        <v>1</v>
      </c>
      <c r="AK1045" s="5">
        <v>113.4</v>
      </c>
      <c r="AL1045" s="18">
        <v>720000000</v>
      </c>
      <c r="AM1045" s="18">
        <v>705816000</v>
      </c>
      <c r="AN1045" s="18">
        <v>2900000</v>
      </c>
      <c r="AO1045" s="18">
        <v>2845000</v>
      </c>
      <c r="AP1045" s="1">
        <v>-1.9699999999999999E-2</v>
      </c>
      <c r="AQ1045" s="1">
        <v>-1.89655172413793E-2</v>
      </c>
      <c r="AR1045" s="5">
        <v>470000</v>
      </c>
      <c r="AS1045" s="5">
        <v>0</v>
      </c>
      <c r="AT1045" s="2">
        <v>3</v>
      </c>
      <c r="AU1045" s="2">
        <v>2</v>
      </c>
      <c r="AV1045" s="2">
        <v>1</v>
      </c>
      <c r="AW1045" s="2">
        <v>1</v>
      </c>
      <c r="AX1045" s="2">
        <v>338345</v>
      </c>
      <c r="AY1045" s="3" t="s">
        <v>4664</v>
      </c>
      <c r="AZ1045" s="6">
        <v>43483</v>
      </c>
      <c r="BA1045" s="7">
        <v>43515.661956018499</v>
      </c>
      <c r="BB1045" s="1">
        <v>3</v>
      </c>
      <c r="BC1045" s="1">
        <v>1</v>
      </c>
      <c r="BD1045" s="3" t="s">
        <v>298</v>
      </c>
      <c r="BE1045" s="2">
        <v>0</v>
      </c>
      <c r="BF1045" s="3" t="s">
        <v>2361</v>
      </c>
      <c r="BG1045" s="3" t="s">
        <v>4664</v>
      </c>
      <c r="BH1045" s="3" t="s">
        <v>4664</v>
      </c>
      <c r="BI1045" s="3" t="s">
        <v>192</v>
      </c>
      <c r="BJ1045" s="3" t="s">
        <v>102</v>
      </c>
      <c r="BK1045" s="3" t="s">
        <v>4664</v>
      </c>
      <c r="BL1045" s="3" t="s">
        <v>4664</v>
      </c>
      <c r="BM1045" s="3" t="s">
        <v>120</v>
      </c>
      <c r="BN1045" s="3" t="s">
        <v>139</v>
      </c>
      <c r="BO1045" s="3" t="s">
        <v>671</v>
      </c>
      <c r="BP1045" s="3" t="s">
        <v>4664</v>
      </c>
      <c r="BQ1045" s="3" t="s">
        <v>4664</v>
      </c>
      <c r="BR1045" s="5">
        <v>26.74</v>
      </c>
      <c r="BS1045" s="18">
        <v>3687600</v>
      </c>
      <c r="BT1045" s="18">
        <v>375934000</v>
      </c>
      <c r="BU1045" s="5">
        <v>113.42</v>
      </c>
      <c r="BV1045" s="18">
        <v>2445139.81</v>
      </c>
      <c r="BW1045" s="3" t="s">
        <v>103</v>
      </c>
      <c r="BX1045" s="3" t="s">
        <v>104</v>
      </c>
      <c r="BY1045" s="2">
        <v>4</v>
      </c>
      <c r="BZ1045" s="3" t="s">
        <v>130</v>
      </c>
      <c r="CA1045" s="2">
        <v>78</v>
      </c>
      <c r="CB1045" s="2">
        <v>2008</v>
      </c>
      <c r="CC1045" s="1">
        <v>10</v>
      </c>
      <c r="CD1045" s="1">
        <v>550713220.70343804</v>
      </c>
      <c r="CE1045" s="3" t="s">
        <v>1124</v>
      </c>
      <c r="CF1045" s="5">
        <v>4390000</v>
      </c>
      <c r="CG1045" s="1" t="s">
        <v>4664</v>
      </c>
      <c r="CH1045" s="1">
        <v>6224126.9841269804</v>
      </c>
      <c r="CI1045" s="1" t="s">
        <v>4664</v>
      </c>
      <c r="CJ1045" s="1">
        <v>4855521.25465912</v>
      </c>
      <c r="CK1045" s="8">
        <v>0.28163983261278203</v>
      </c>
      <c r="CL1045" s="3" t="s">
        <v>161</v>
      </c>
      <c r="CM1045" s="3" t="s">
        <v>1526</v>
      </c>
      <c r="CN1045" s="3" t="s">
        <v>1526</v>
      </c>
      <c r="CO1045" s="2">
        <v>11</v>
      </c>
      <c r="CP1045" s="3" t="s">
        <v>101</v>
      </c>
      <c r="CQ1045" t="s">
        <v>7143</v>
      </c>
      <c r="CR1045" s="31">
        <v>4.6499999999999996E-3</v>
      </c>
      <c r="CS1045" s="13" t="s">
        <v>7564</v>
      </c>
      <c r="CT1045" s="34">
        <v>4.8900000000000002E-3</v>
      </c>
      <c r="CU1045" s="19">
        <v>593047034.76482618</v>
      </c>
      <c r="CV1045" s="28">
        <v>4.0277777777777777E-3</v>
      </c>
    </row>
    <row r="1046" spans="1:100" x14ac:dyDescent="0.25">
      <c r="A1046" s="2">
        <v>2020</v>
      </c>
      <c r="B1046" s="2">
        <v>1045</v>
      </c>
      <c r="C1046" s="2">
        <v>1</v>
      </c>
      <c r="D1046" s="3" t="s">
        <v>89</v>
      </c>
      <c r="E1046" s="11">
        <v>4</v>
      </c>
      <c r="F1046" s="3" t="s">
        <v>508</v>
      </c>
      <c r="G1046" s="3" t="s">
        <v>509</v>
      </c>
      <c r="H1046" s="3" t="s">
        <v>104</v>
      </c>
      <c r="I1046" s="3" t="s">
        <v>167</v>
      </c>
      <c r="J1046" s="3" t="s">
        <v>94</v>
      </c>
      <c r="K1046" s="3" t="s">
        <v>1320</v>
      </c>
      <c r="L1046" s="1">
        <v>68</v>
      </c>
      <c r="M1046" s="3" t="s">
        <v>6027</v>
      </c>
      <c r="N1046" s="3" t="s">
        <v>6028</v>
      </c>
      <c r="O1046" s="3" t="s">
        <v>6029</v>
      </c>
      <c r="P1046" s="2">
        <v>347389</v>
      </c>
      <c r="Q1046" s="3" t="s">
        <v>332</v>
      </c>
      <c r="R1046" s="3" t="s">
        <v>127</v>
      </c>
      <c r="S1046" s="3" t="s">
        <v>97</v>
      </c>
      <c r="T1046" s="3" t="s">
        <v>98</v>
      </c>
      <c r="U1046" s="3" t="s">
        <v>4664</v>
      </c>
      <c r="V1046" s="3" t="s">
        <v>115</v>
      </c>
      <c r="W1046" s="3" t="s">
        <v>100</v>
      </c>
      <c r="X1046" s="3" t="s">
        <v>4664</v>
      </c>
      <c r="Y1046" s="3" t="s">
        <v>101</v>
      </c>
      <c r="Z1046" s="2">
        <v>0</v>
      </c>
      <c r="AA1046" s="3" t="s">
        <v>4664</v>
      </c>
      <c r="AB1046" s="2">
        <v>0</v>
      </c>
      <c r="AC1046" s="3" t="s">
        <v>102</v>
      </c>
      <c r="AD1046" s="3" t="s">
        <v>4664</v>
      </c>
      <c r="AE1046" s="3" t="s">
        <v>4664</v>
      </c>
      <c r="AF1046" s="23">
        <v>43431</v>
      </c>
      <c r="AG1046" s="4">
        <v>2018</v>
      </c>
      <c r="AH1046" s="1">
        <v>48</v>
      </c>
      <c r="AI1046" s="1">
        <v>11</v>
      </c>
      <c r="AJ1046" s="5">
        <v>1</v>
      </c>
      <c r="AK1046" s="5">
        <v>96.1</v>
      </c>
      <c r="AL1046" s="18">
        <v>580000000</v>
      </c>
      <c r="AM1046" s="18">
        <v>566950000</v>
      </c>
      <c r="AN1046" s="18">
        <v>3500000</v>
      </c>
      <c r="AO1046" s="18">
        <v>3434000</v>
      </c>
      <c r="AP1046" s="1">
        <v>-2.2499999999999999E-2</v>
      </c>
      <c r="AQ1046" s="1">
        <v>-1.8857142857142899E-2</v>
      </c>
      <c r="AR1046" s="5">
        <v>380000</v>
      </c>
      <c r="AS1046" s="5">
        <v>0</v>
      </c>
      <c r="AT1046" s="2">
        <v>2</v>
      </c>
      <c r="AU1046" s="2">
        <v>2</v>
      </c>
      <c r="AV1046" s="2">
        <v>1</v>
      </c>
      <c r="AW1046" s="2">
        <v>1</v>
      </c>
      <c r="AX1046" s="2">
        <v>338372</v>
      </c>
      <c r="AY1046" s="3" t="s">
        <v>4664</v>
      </c>
      <c r="AZ1046" s="6">
        <v>43483</v>
      </c>
      <c r="BA1046" s="7">
        <v>43515.661956018499</v>
      </c>
      <c r="BB1046" s="1">
        <v>3</v>
      </c>
      <c r="BC1046" s="1">
        <v>1</v>
      </c>
      <c r="BD1046" s="3" t="s">
        <v>1372</v>
      </c>
      <c r="BE1046" s="2">
        <v>0</v>
      </c>
      <c r="BF1046" s="3" t="s">
        <v>2361</v>
      </c>
      <c r="BG1046" s="3" t="s">
        <v>4664</v>
      </c>
      <c r="BH1046" s="3" t="s">
        <v>4664</v>
      </c>
      <c r="BI1046" s="3" t="s">
        <v>192</v>
      </c>
      <c r="BJ1046" s="3" t="s">
        <v>102</v>
      </c>
      <c r="BK1046" s="3" t="s">
        <v>4664</v>
      </c>
      <c r="BL1046" s="3" t="s">
        <v>4664</v>
      </c>
      <c r="BM1046" s="3" t="s">
        <v>120</v>
      </c>
      <c r="BN1046" s="3" t="s">
        <v>139</v>
      </c>
      <c r="BO1046" s="3" t="s">
        <v>671</v>
      </c>
      <c r="BP1046" s="3" t="s">
        <v>4664</v>
      </c>
      <c r="BQ1046" s="3" t="s">
        <v>4664</v>
      </c>
      <c r="BR1046" s="5">
        <v>22.95</v>
      </c>
      <c r="BS1046" s="18">
        <v>3687600</v>
      </c>
      <c r="BT1046" s="18">
        <v>323780000</v>
      </c>
      <c r="BU1046" s="5">
        <v>96.15</v>
      </c>
      <c r="BV1046" s="18">
        <v>2487250.34</v>
      </c>
      <c r="BW1046" s="3" t="s">
        <v>103</v>
      </c>
      <c r="BX1046" s="3" t="s">
        <v>104</v>
      </c>
      <c r="BY1046" s="2">
        <v>4</v>
      </c>
      <c r="BZ1046" s="3" t="s">
        <v>130</v>
      </c>
      <c r="CA1046" s="2">
        <v>78</v>
      </c>
      <c r="CB1046" s="2">
        <v>2008</v>
      </c>
      <c r="CC1046" s="1">
        <v>10</v>
      </c>
      <c r="CD1046" s="1">
        <v>474421000.298437</v>
      </c>
      <c r="CE1046" s="3" t="s">
        <v>1124</v>
      </c>
      <c r="CF1046" s="5">
        <v>4390000</v>
      </c>
      <c r="CG1046" s="1" t="s">
        <v>4664</v>
      </c>
      <c r="CH1046" s="1">
        <v>5899583.7669094699</v>
      </c>
      <c r="CI1046" s="1" t="s">
        <v>4664</v>
      </c>
      <c r="CJ1046" s="1">
        <v>4934175.7701345598</v>
      </c>
      <c r="CK1046" s="8">
        <v>0.19503563215657899</v>
      </c>
      <c r="CL1046" s="3" t="s">
        <v>161</v>
      </c>
      <c r="CM1046" s="3" t="s">
        <v>1526</v>
      </c>
      <c r="CN1046" s="3" t="s">
        <v>1526</v>
      </c>
      <c r="CO1046" s="2">
        <v>11</v>
      </c>
      <c r="CP1046" s="3" t="s">
        <v>101</v>
      </c>
      <c r="CQ1046" t="s">
        <v>7143</v>
      </c>
      <c r="CR1046" s="31">
        <v>4.6499999999999996E-3</v>
      </c>
      <c r="CS1046" s="13" t="s">
        <v>7564</v>
      </c>
      <c r="CT1046" s="34">
        <v>4.8900000000000002E-3</v>
      </c>
      <c r="CU1046" s="19">
        <v>715746421.26789367</v>
      </c>
      <c r="CV1046" s="28">
        <v>6.0344827586206896E-3</v>
      </c>
    </row>
    <row r="1047" spans="1:100" x14ac:dyDescent="0.25">
      <c r="A1047" s="2">
        <v>2020</v>
      </c>
      <c r="B1047" s="2">
        <v>1046</v>
      </c>
      <c r="C1047" s="2">
        <v>11</v>
      </c>
      <c r="D1047" s="3" t="s">
        <v>551</v>
      </c>
      <c r="E1047" s="11">
        <v>1</v>
      </c>
      <c r="F1047" s="3" t="s">
        <v>1819</v>
      </c>
      <c r="G1047" s="3" t="s">
        <v>1820</v>
      </c>
      <c r="H1047" s="3" t="s">
        <v>303</v>
      </c>
      <c r="I1047" s="3" t="s">
        <v>93</v>
      </c>
      <c r="J1047" s="3" t="s">
        <v>166</v>
      </c>
      <c r="K1047" s="3" t="s">
        <v>95</v>
      </c>
      <c r="L1047" s="1">
        <v>16</v>
      </c>
      <c r="M1047" s="3" t="s">
        <v>3651</v>
      </c>
      <c r="N1047" s="3" t="s">
        <v>3652</v>
      </c>
      <c r="O1047" s="3" t="s">
        <v>3653</v>
      </c>
      <c r="P1047" s="2">
        <v>347395</v>
      </c>
      <c r="Q1047" s="3" t="s">
        <v>332</v>
      </c>
      <c r="R1047" s="3" t="s">
        <v>96</v>
      </c>
      <c r="S1047" s="3" t="s">
        <v>97</v>
      </c>
      <c r="T1047" s="3" t="s">
        <v>98</v>
      </c>
      <c r="U1047" s="3" t="s">
        <v>4664</v>
      </c>
      <c r="V1047" s="3" t="s">
        <v>115</v>
      </c>
      <c r="W1047" s="3" t="s">
        <v>100</v>
      </c>
      <c r="X1047" s="3" t="s">
        <v>4664</v>
      </c>
      <c r="Y1047" s="3" t="s">
        <v>101</v>
      </c>
      <c r="Z1047" s="2">
        <v>0</v>
      </c>
      <c r="AA1047" s="3" t="s">
        <v>4664</v>
      </c>
      <c r="AB1047" s="2">
        <v>0</v>
      </c>
      <c r="AC1047" s="3" t="s">
        <v>102</v>
      </c>
      <c r="AD1047" s="3" t="s">
        <v>4664</v>
      </c>
      <c r="AE1047" s="3" t="s">
        <v>4664</v>
      </c>
      <c r="AF1047" s="23">
        <v>43432</v>
      </c>
      <c r="AG1047" s="4">
        <v>2018</v>
      </c>
      <c r="AH1047" s="1">
        <v>48</v>
      </c>
      <c r="AI1047" s="1">
        <v>11</v>
      </c>
      <c r="AJ1047" s="5">
        <v>1</v>
      </c>
      <c r="AK1047" s="5">
        <v>187.9</v>
      </c>
      <c r="AL1047" s="18">
        <v>2000000000</v>
      </c>
      <c r="AM1047" s="18">
        <v>1965800000</v>
      </c>
      <c r="AN1047" s="18">
        <v>5500000</v>
      </c>
      <c r="AO1047" s="18">
        <v>5396000</v>
      </c>
      <c r="AP1047" s="1">
        <v>-1.7100000000000001E-2</v>
      </c>
      <c r="AQ1047" s="1">
        <v>-1.89090909090909E-2</v>
      </c>
      <c r="AR1047" s="5">
        <v>1</v>
      </c>
      <c r="AS1047" s="5">
        <v>0</v>
      </c>
      <c r="AT1047" s="2">
        <v>5</v>
      </c>
      <c r="AU1047" s="2">
        <v>4</v>
      </c>
      <c r="AV1047" s="2">
        <v>1</v>
      </c>
      <c r="AW1047" s="2">
        <v>4</v>
      </c>
      <c r="AX1047" s="2">
        <v>338006</v>
      </c>
      <c r="AY1047" s="3" t="s">
        <v>117</v>
      </c>
      <c r="AZ1047" s="6">
        <v>43480</v>
      </c>
      <c r="BA1047" s="7">
        <v>43515.682094907403</v>
      </c>
      <c r="BB1047" s="1">
        <v>3</v>
      </c>
      <c r="BC1047" s="1">
        <v>1</v>
      </c>
      <c r="BD1047" s="3" t="s">
        <v>6030</v>
      </c>
      <c r="BE1047" s="2">
        <v>0</v>
      </c>
      <c r="BF1047" s="3" t="s">
        <v>5817</v>
      </c>
      <c r="BG1047" s="3" t="s">
        <v>6031</v>
      </c>
      <c r="BH1047" s="3" t="s">
        <v>1497</v>
      </c>
      <c r="BI1047" s="3" t="s">
        <v>4664</v>
      </c>
      <c r="BJ1047" s="3" t="s">
        <v>102</v>
      </c>
      <c r="BK1047" s="3" t="s">
        <v>117</v>
      </c>
      <c r="BL1047" s="3" t="s">
        <v>117</v>
      </c>
      <c r="BM1047" s="3" t="s">
        <v>120</v>
      </c>
      <c r="BN1047" s="3" t="s">
        <v>139</v>
      </c>
      <c r="BO1047" s="3" t="s">
        <v>671</v>
      </c>
      <c r="BP1047" s="3" t="s">
        <v>4664</v>
      </c>
      <c r="BQ1047" s="3" t="s">
        <v>4664</v>
      </c>
      <c r="BR1047" s="5">
        <v>736</v>
      </c>
      <c r="BS1047" s="18">
        <v>267750</v>
      </c>
      <c r="BT1047" s="18">
        <v>566632000</v>
      </c>
      <c r="BU1047" s="5">
        <v>187.9</v>
      </c>
      <c r="BV1047" s="18">
        <v>1966834.16</v>
      </c>
      <c r="BW1047" s="3" t="s">
        <v>103</v>
      </c>
      <c r="BX1047" s="3" t="s">
        <v>104</v>
      </c>
      <c r="BY1047" s="2">
        <v>5</v>
      </c>
      <c r="BZ1047" s="3" t="s">
        <v>105</v>
      </c>
      <c r="CA1047" s="2">
        <v>70</v>
      </c>
      <c r="CB1047" s="2">
        <v>1998</v>
      </c>
      <c r="CC1047" s="1">
        <v>20</v>
      </c>
      <c r="CD1047" s="1">
        <v>731256403.60000002</v>
      </c>
      <c r="CE1047" s="3" t="s">
        <v>1821</v>
      </c>
      <c r="CF1047" s="5">
        <v>315000</v>
      </c>
      <c r="CG1047" s="1" t="s">
        <v>4664</v>
      </c>
      <c r="CH1047" s="1">
        <v>10461947.8445982</v>
      </c>
      <c r="CI1047" s="1" t="s">
        <v>4664</v>
      </c>
      <c r="CJ1047" s="1">
        <v>3891731.79137839</v>
      </c>
      <c r="CK1047" s="8">
        <v>1.6882499631077399</v>
      </c>
      <c r="CL1047" s="3" t="s">
        <v>107</v>
      </c>
      <c r="CM1047" s="3" t="s">
        <v>161</v>
      </c>
      <c r="CN1047" s="3" t="s">
        <v>161</v>
      </c>
      <c r="CO1047" s="2">
        <v>2</v>
      </c>
      <c r="CP1047" s="3" t="s">
        <v>101</v>
      </c>
      <c r="CQ1047" t="s">
        <v>7244</v>
      </c>
      <c r="CR1047" s="31">
        <v>5.5500000000000002E-3</v>
      </c>
      <c r="CS1047" s="13" t="s">
        <v>7570</v>
      </c>
      <c r="CT1047" s="34">
        <v>4.7099999999999998E-3</v>
      </c>
      <c r="CU1047" s="19">
        <v>990990990.990991</v>
      </c>
      <c r="CV1047" s="28">
        <v>2.7499999999999998E-3</v>
      </c>
    </row>
    <row r="1048" spans="1:100" x14ac:dyDescent="0.25">
      <c r="A1048" s="2">
        <v>2020</v>
      </c>
      <c r="B1048" s="2">
        <v>1047</v>
      </c>
      <c r="C1048" s="2">
        <v>11</v>
      </c>
      <c r="D1048" s="3" t="s">
        <v>551</v>
      </c>
      <c r="E1048" s="11">
        <v>1</v>
      </c>
      <c r="F1048" s="3" t="s">
        <v>1819</v>
      </c>
      <c r="G1048" s="3" t="s">
        <v>1820</v>
      </c>
      <c r="H1048" s="3" t="s">
        <v>259</v>
      </c>
      <c r="I1048" s="3" t="s">
        <v>182</v>
      </c>
      <c r="J1048" s="3" t="s">
        <v>94</v>
      </c>
      <c r="K1048" s="3" t="s">
        <v>95</v>
      </c>
      <c r="L1048" s="1">
        <v>3</v>
      </c>
      <c r="M1048" s="3" t="s">
        <v>6032</v>
      </c>
      <c r="N1048" s="3" t="s">
        <v>1546</v>
      </c>
      <c r="O1048" s="3" t="s">
        <v>6033</v>
      </c>
      <c r="P1048" s="2">
        <v>347398</v>
      </c>
      <c r="Q1048" s="3" t="s">
        <v>332</v>
      </c>
      <c r="R1048" s="3" t="s">
        <v>96</v>
      </c>
      <c r="S1048" s="3" t="s">
        <v>97</v>
      </c>
      <c r="T1048" s="3" t="s">
        <v>98</v>
      </c>
      <c r="U1048" s="3" t="s">
        <v>4664</v>
      </c>
      <c r="V1048" s="3" t="s">
        <v>115</v>
      </c>
      <c r="W1048" s="3" t="s">
        <v>100</v>
      </c>
      <c r="X1048" s="3" t="s">
        <v>4664</v>
      </c>
      <c r="Y1048" s="3" t="s">
        <v>101</v>
      </c>
      <c r="Z1048" s="2">
        <v>0</v>
      </c>
      <c r="AA1048" s="3" t="s">
        <v>4664</v>
      </c>
      <c r="AB1048" s="2">
        <v>0</v>
      </c>
      <c r="AC1048" s="3" t="s">
        <v>102</v>
      </c>
      <c r="AD1048" s="3" t="s">
        <v>4664</v>
      </c>
      <c r="AE1048" s="3" t="s">
        <v>4664</v>
      </c>
      <c r="AF1048" s="23">
        <v>43432</v>
      </c>
      <c r="AG1048" s="4">
        <v>2018</v>
      </c>
      <c r="AH1048" s="1">
        <v>48</v>
      </c>
      <c r="AI1048" s="1">
        <v>11</v>
      </c>
      <c r="AJ1048" s="5">
        <v>1</v>
      </c>
      <c r="AK1048" s="5">
        <v>234.5</v>
      </c>
      <c r="AL1048" s="18">
        <v>1700000000</v>
      </c>
      <c r="AM1048" s="18">
        <v>1670930000</v>
      </c>
      <c r="AN1048" s="18">
        <v>6000000</v>
      </c>
      <c r="AO1048" s="18">
        <v>5886000</v>
      </c>
      <c r="AP1048" s="1">
        <v>-1.7100000000000001E-2</v>
      </c>
      <c r="AQ1048" s="1">
        <v>-1.9E-2</v>
      </c>
      <c r="AR1048" s="5">
        <v>1</v>
      </c>
      <c r="AS1048" s="5">
        <v>0</v>
      </c>
      <c r="AT1048" s="2">
        <v>4</v>
      </c>
      <c r="AU1048" s="2">
        <v>3</v>
      </c>
      <c r="AV1048" s="2">
        <v>1</v>
      </c>
      <c r="AW1048" s="2">
        <v>6</v>
      </c>
      <c r="AX1048" s="2">
        <v>338011</v>
      </c>
      <c r="AY1048" s="3" t="s">
        <v>117</v>
      </c>
      <c r="AZ1048" s="6">
        <v>43480</v>
      </c>
      <c r="BA1048" s="7">
        <v>43515.682094907403</v>
      </c>
      <c r="BB1048" s="1">
        <v>3</v>
      </c>
      <c r="BC1048" s="1">
        <v>1</v>
      </c>
      <c r="BD1048" s="3" t="s">
        <v>6034</v>
      </c>
      <c r="BE1048" s="2">
        <v>0</v>
      </c>
      <c r="BF1048" s="3" t="s">
        <v>5817</v>
      </c>
      <c r="BG1048" s="3" t="s">
        <v>6035</v>
      </c>
      <c r="BH1048" s="3" t="s">
        <v>4664</v>
      </c>
      <c r="BI1048" s="3" t="s">
        <v>4664</v>
      </c>
      <c r="BJ1048" s="3" t="s">
        <v>102</v>
      </c>
      <c r="BK1048" s="3" t="s">
        <v>117</v>
      </c>
      <c r="BL1048" s="3" t="s">
        <v>117</v>
      </c>
      <c r="BM1048" s="3" t="s">
        <v>120</v>
      </c>
      <c r="BN1048" s="3" t="s">
        <v>129</v>
      </c>
      <c r="BO1048" s="3" t="s">
        <v>671</v>
      </c>
      <c r="BP1048" s="3" t="s">
        <v>4664</v>
      </c>
      <c r="BQ1048" s="3" t="s">
        <v>4664</v>
      </c>
      <c r="BR1048" s="5">
        <v>1237.8</v>
      </c>
      <c r="BS1048" s="18">
        <v>892500</v>
      </c>
      <c r="BT1048" s="18">
        <v>1342976000</v>
      </c>
      <c r="BU1048" s="5">
        <v>234.5</v>
      </c>
      <c r="BV1048" s="18">
        <v>1015945.6</v>
      </c>
      <c r="BW1048" s="3" t="s">
        <v>103</v>
      </c>
      <c r="BX1048" s="3" t="s">
        <v>104</v>
      </c>
      <c r="BY1048" s="2">
        <v>5</v>
      </c>
      <c r="BZ1048" s="3" t="s">
        <v>105</v>
      </c>
      <c r="CA1048" s="2">
        <v>73</v>
      </c>
      <c r="CB1048" s="2">
        <v>1993</v>
      </c>
      <c r="CC1048" s="1">
        <v>25</v>
      </c>
      <c r="CD1048" s="1">
        <v>1621634923.2432401</v>
      </c>
      <c r="CE1048" s="3" t="s">
        <v>1823</v>
      </c>
      <c r="CF1048" s="5">
        <v>1050000</v>
      </c>
      <c r="CG1048" s="1" t="s">
        <v>4664</v>
      </c>
      <c r="CH1048" s="1">
        <v>7125501.06609808</v>
      </c>
      <c r="CI1048" s="1" t="s">
        <v>4664</v>
      </c>
      <c r="CJ1048" s="1">
        <v>6915287.5191609496</v>
      </c>
      <c r="CK1048" s="8">
        <v>3.0398381318877499E-2</v>
      </c>
      <c r="CL1048" s="3" t="s">
        <v>107</v>
      </c>
      <c r="CM1048" s="3" t="s">
        <v>161</v>
      </c>
      <c r="CN1048" s="3" t="s">
        <v>161</v>
      </c>
      <c r="CO1048" s="2">
        <v>2</v>
      </c>
      <c r="CP1048" s="3" t="s">
        <v>101</v>
      </c>
      <c r="CQ1048" t="s">
        <v>7244</v>
      </c>
      <c r="CR1048" s="31">
        <v>5.5500000000000002E-3</v>
      </c>
      <c r="CS1048" s="13" t="s">
        <v>7570</v>
      </c>
      <c r="CT1048" s="34">
        <v>4.7099999999999998E-3</v>
      </c>
      <c r="CU1048" s="19">
        <v>1081081081.0810812</v>
      </c>
      <c r="CV1048" s="28">
        <v>3.5294117647058825E-3</v>
      </c>
    </row>
    <row r="1049" spans="1:100" x14ac:dyDescent="0.25">
      <c r="A1049" s="2">
        <v>2020</v>
      </c>
      <c r="B1049" s="2">
        <v>1048</v>
      </c>
      <c r="C1049" s="2">
        <v>11</v>
      </c>
      <c r="D1049" s="3" t="s">
        <v>551</v>
      </c>
      <c r="E1049" s="11">
        <v>1</v>
      </c>
      <c r="F1049" s="3" t="s">
        <v>1819</v>
      </c>
      <c r="G1049" s="3" t="s">
        <v>1820</v>
      </c>
      <c r="H1049" s="3" t="s">
        <v>259</v>
      </c>
      <c r="I1049" s="3" t="s">
        <v>182</v>
      </c>
      <c r="J1049" s="3" t="s">
        <v>166</v>
      </c>
      <c r="K1049" s="3" t="s">
        <v>95</v>
      </c>
      <c r="L1049" s="1">
        <v>3</v>
      </c>
      <c r="M1049" s="3" t="s">
        <v>3670</v>
      </c>
      <c r="N1049" s="3" t="s">
        <v>6036</v>
      </c>
      <c r="O1049" s="3" t="s">
        <v>3671</v>
      </c>
      <c r="P1049" s="2">
        <v>347399</v>
      </c>
      <c r="Q1049" s="3" t="s">
        <v>332</v>
      </c>
      <c r="R1049" s="3" t="s">
        <v>96</v>
      </c>
      <c r="S1049" s="3" t="s">
        <v>97</v>
      </c>
      <c r="T1049" s="3" t="s">
        <v>98</v>
      </c>
      <c r="U1049" s="3" t="s">
        <v>4664</v>
      </c>
      <c r="V1049" s="3" t="s">
        <v>115</v>
      </c>
      <c r="W1049" s="3" t="s">
        <v>100</v>
      </c>
      <c r="X1049" s="3" t="s">
        <v>4664</v>
      </c>
      <c r="Y1049" s="3" t="s">
        <v>101</v>
      </c>
      <c r="Z1049" s="2">
        <v>0</v>
      </c>
      <c r="AA1049" s="3" t="s">
        <v>4664</v>
      </c>
      <c r="AB1049" s="2">
        <v>0</v>
      </c>
      <c r="AC1049" s="3" t="s">
        <v>102</v>
      </c>
      <c r="AD1049" s="3" t="s">
        <v>4664</v>
      </c>
      <c r="AE1049" s="3" t="s">
        <v>4664</v>
      </c>
      <c r="AF1049" s="23">
        <v>43432</v>
      </c>
      <c r="AG1049" s="4">
        <v>2018</v>
      </c>
      <c r="AH1049" s="1">
        <v>48</v>
      </c>
      <c r="AI1049" s="1">
        <v>11</v>
      </c>
      <c r="AJ1049" s="5">
        <v>1</v>
      </c>
      <c r="AK1049" s="5">
        <v>185.9</v>
      </c>
      <c r="AL1049" s="18">
        <v>1600000000</v>
      </c>
      <c r="AM1049" s="18">
        <v>1572640000</v>
      </c>
      <c r="AN1049" s="18">
        <v>5000000</v>
      </c>
      <c r="AO1049" s="18">
        <v>4905000</v>
      </c>
      <c r="AP1049" s="1">
        <v>-1.7100000000000001E-2</v>
      </c>
      <c r="AQ1049" s="1">
        <v>-1.9E-2</v>
      </c>
      <c r="AR1049" s="5">
        <v>1</v>
      </c>
      <c r="AS1049" s="5">
        <v>0</v>
      </c>
      <c r="AT1049" s="2">
        <v>0</v>
      </c>
      <c r="AU1049" s="2">
        <v>0</v>
      </c>
      <c r="AV1049" s="2">
        <v>0</v>
      </c>
      <c r="AW1049" s="2">
        <v>4</v>
      </c>
      <c r="AX1049" s="2">
        <v>338012</v>
      </c>
      <c r="AY1049" s="3" t="s">
        <v>4664</v>
      </c>
      <c r="AZ1049" s="6">
        <v>43480</v>
      </c>
      <c r="BA1049" s="7">
        <v>43515.682094907403</v>
      </c>
      <c r="BB1049" s="1">
        <v>3</v>
      </c>
      <c r="BC1049" s="1">
        <v>1</v>
      </c>
      <c r="BD1049" s="3" t="s">
        <v>6034</v>
      </c>
      <c r="BE1049" s="2">
        <v>0</v>
      </c>
      <c r="BF1049" s="3" t="s">
        <v>5817</v>
      </c>
      <c r="BG1049" s="3" t="s">
        <v>6035</v>
      </c>
      <c r="BH1049" s="3" t="s">
        <v>1497</v>
      </c>
      <c r="BI1049" s="3" t="s">
        <v>4664</v>
      </c>
      <c r="BJ1049" s="3" t="s">
        <v>102</v>
      </c>
      <c r="BK1049" s="3" t="s">
        <v>4664</v>
      </c>
      <c r="BL1049" s="3" t="s">
        <v>4664</v>
      </c>
      <c r="BM1049" s="3" t="s">
        <v>120</v>
      </c>
      <c r="BN1049" s="3" t="s">
        <v>139</v>
      </c>
      <c r="BO1049" s="3" t="s">
        <v>671</v>
      </c>
      <c r="BP1049" s="3" t="s">
        <v>4664</v>
      </c>
      <c r="BQ1049" s="3" t="s">
        <v>4664</v>
      </c>
      <c r="BR1049" s="5">
        <v>981.1</v>
      </c>
      <c r="BS1049" s="18">
        <v>892500</v>
      </c>
      <c r="BT1049" s="18">
        <v>1075921000</v>
      </c>
      <c r="BU1049" s="5">
        <v>185.9</v>
      </c>
      <c r="BV1049" s="18">
        <v>1077404.07</v>
      </c>
      <c r="BW1049" s="3" t="s">
        <v>103</v>
      </c>
      <c r="BX1049" s="3" t="s">
        <v>104</v>
      </c>
      <c r="BY1049" s="2">
        <v>5</v>
      </c>
      <c r="BZ1049" s="3" t="s">
        <v>105</v>
      </c>
      <c r="CA1049" s="2">
        <v>73</v>
      </c>
      <c r="CB1049" s="2">
        <v>1991</v>
      </c>
      <c r="CC1049" s="1">
        <v>27</v>
      </c>
      <c r="CD1049" s="1">
        <v>1300816373.8013501</v>
      </c>
      <c r="CE1049" s="3" t="s">
        <v>1823</v>
      </c>
      <c r="CF1049" s="5">
        <v>1050000</v>
      </c>
      <c r="CG1049" s="1" t="s">
        <v>4664</v>
      </c>
      <c r="CH1049" s="1">
        <v>8459601.9365250096</v>
      </c>
      <c r="CI1049" s="1" t="s">
        <v>4664</v>
      </c>
      <c r="CJ1049" s="1">
        <v>6997398.4604698801</v>
      </c>
      <c r="CK1049" s="8">
        <v>0.20896387197549199</v>
      </c>
      <c r="CL1049" s="3" t="s">
        <v>107</v>
      </c>
      <c r="CM1049" s="3" t="s">
        <v>161</v>
      </c>
      <c r="CN1049" s="3" t="s">
        <v>161</v>
      </c>
      <c r="CO1049" s="2">
        <v>2</v>
      </c>
      <c r="CP1049" s="3" t="s">
        <v>101</v>
      </c>
      <c r="CQ1049" t="s">
        <v>7244</v>
      </c>
      <c r="CR1049" s="31">
        <v>5.5500000000000002E-3</v>
      </c>
      <c r="CS1049" s="13" t="s">
        <v>7570</v>
      </c>
      <c r="CT1049" s="34">
        <v>4.7099999999999998E-3</v>
      </c>
      <c r="CU1049" s="19">
        <v>900900900.90090084</v>
      </c>
      <c r="CV1049" s="28">
        <v>3.1250000000000002E-3</v>
      </c>
    </row>
    <row r="1050" spans="1:100" x14ac:dyDescent="0.25">
      <c r="A1050" s="2">
        <v>2020</v>
      </c>
      <c r="B1050" s="2">
        <v>1049</v>
      </c>
      <c r="C1050" s="2">
        <v>11</v>
      </c>
      <c r="D1050" s="3" t="s">
        <v>551</v>
      </c>
      <c r="E1050" s="11">
        <v>1</v>
      </c>
      <c r="F1050" s="3" t="s">
        <v>1819</v>
      </c>
      <c r="G1050" s="3" t="s">
        <v>1820</v>
      </c>
      <c r="H1050" s="3" t="s">
        <v>225</v>
      </c>
      <c r="I1050" s="3" t="s">
        <v>178</v>
      </c>
      <c r="J1050" s="3" t="s">
        <v>166</v>
      </c>
      <c r="K1050" s="3" t="s">
        <v>95</v>
      </c>
      <c r="L1050" s="1">
        <v>4</v>
      </c>
      <c r="M1050" s="3" t="s">
        <v>6037</v>
      </c>
      <c r="N1050" s="3" t="s">
        <v>6038</v>
      </c>
      <c r="O1050" s="3" t="s">
        <v>6039</v>
      </c>
      <c r="P1050" s="2">
        <v>347405</v>
      </c>
      <c r="Q1050" s="3" t="s">
        <v>332</v>
      </c>
      <c r="R1050" s="3" t="s">
        <v>96</v>
      </c>
      <c r="S1050" s="3" t="s">
        <v>97</v>
      </c>
      <c r="T1050" s="3" t="s">
        <v>98</v>
      </c>
      <c r="U1050" s="3" t="s">
        <v>4664</v>
      </c>
      <c r="V1050" s="3" t="s">
        <v>115</v>
      </c>
      <c r="W1050" s="3" t="s">
        <v>100</v>
      </c>
      <c r="X1050" s="3" t="s">
        <v>4664</v>
      </c>
      <c r="Y1050" s="3" t="s">
        <v>101</v>
      </c>
      <c r="Z1050" s="2">
        <v>0</v>
      </c>
      <c r="AA1050" s="3" t="s">
        <v>4664</v>
      </c>
      <c r="AB1050" s="2">
        <v>0</v>
      </c>
      <c r="AC1050" s="3" t="s">
        <v>102</v>
      </c>
      <c r="AD1050" s="3" t="s">
        <v>4664</v>
      </c>
      <c r="AE1050" s="3" t="s">
        <v>4664</v>
      </c>
      <c r="AF1050" s="23">
        <v>43432</v>
      </c>
      <c r="AG1050" s="4">
        <v>2018</v>
      </c>
      <c r="AH1050" s="1">
        <v>48</v>
      </c>
      <c r="AI1050" s="1">
        <v>11</v>
      </c>
      <c r="AJ1050" s="5">
        <v>1</v>
      </c>
      <c r="AK1050" s="5">
        <v>320</v>
      </c>
      <c r="AL1050" s="18">
        <v>2200000000</v>
      </c>
      <c r="AM1050" s="18">
        <v>2162380000</v>
      </c>
      <c r="AN1050" s="18">
        <v>5000000</v>
      </c>
      <c r="AO1050" s="18">
        <v>4905000</v>
      </c>
      <c r="AP1050" s="1">
        <v>-1.7100000000000001E-2</v>
      </c>
      <c r="AQ1050" s="1">
        <v>-1.9E-2</v>
      </c>
      <c r="AR1050" s="5">
        <v>550000</v>
      </c>
      <c r="AS1050" s="5">
        <v>0</v>
      </c>
      <c r="AT1050" s="2">
        <v>5</v>
      </c>
      <c r="AU1050" s="2">
        <v>5</v>
      </c>
      <c r="AV1050" s="2">
        <v>1</v>
      </c>
      <c r="AW1050" s="2">
        <v>6</v>
      </c>
      <c r="AX1050" s="2">
        <v>338041</v>
      </c>
      <c r="AY1050" s="3" t="s">
        <v>117</v>
      </c>
      <c r="AZ1050" s="6">
        <v>43480</v>
      </c>
      <c r="BA1050" s="7">
        <v>43515.682094907403</v>
      </c>
      <c r="BB1050" s="1">
        <v>3</v>
      </c>
      <c r="BC1050" s="1">
        <v>1</v>
      </c>
      <c r="BD1050" s="3" t="s">
        <v>1887</v>
      </c>
      <c r="BE1050" s="2">
        <v>0</v>
      </c>
      <c r="BF1050" s="3" t="s">
        <v>5817</v>
      </c>
      <c r="BG1050" s="3" t="s">
        <v>4664</v>
      </c>
      <c r="BH1050" s="3" t="s">
        <v>4664</v>
      </c>
      <c r="BI1050" s="3" t="s">
        <v>4664</v>
      </c>
      <c r="BJ1050" s="3" t="s">
        <v>102</v>
      </c>
      <c r="BK1050" s="3" t="s">
        <v>117</v>
      </c>
      <c r="BL1050" s="3" t="s">
        <v>4664</v>
      </c>
      <c r="BM1050" s="3" t="s">
        <v>120</v>
      </c>
      <c r="BN1050" s="3" t="s">
        <v>129</v>
      </c>
      <c r="BO1050" s="3" t="s">
        <v>671</v>
      </c>
      <c r="BP1050" s="3" t="s">
        <v>4664</v>
      </c>
      <c r="BQ1050" s="3" t="s">
        <v>4664</v>
      </c>
      <c r="BR1050" s="5">
        <v>800</v>
      </c>
      <c r="BS1050" s="18">
        <v>892500</v>
      </c>
      <c r="BT1050" s="18">
        <v>1812409000</v>
      </c>
      <c r="BU1050" s="5">
        <v>320</v>
      </c>
      <c r="BV1050" s="18">
        <v>3432527</v>
      </c>
      <c r="BW1050" s="3" t="s">
        <v>103</v>
      </c>
      <c r="BX1050" s="3" t="s">
        <v>104</v>
      </c>
      <c r="BY1050" s="2">
        <v>5</v>
      </c>
      <c r="BZ1050" s="3" t="s">
        <v>105</v>
      </c>
      <c r="CA1050" s="2">
        <v>89</v>
      </c>
      <c r="CB1050" s="2">
        <v>2008</v>
      </c>
      <c r="CC1050" s="1">
        <v>10</v>
      </c>
      <c r="CD1050" s="1">
        <v>2324336000</v>
      </c>
      <c r="CE1050" s="3" t="s">
        <v>1823</v>
      </c>
      <c r="CF1050" s="5">
        <v>1050000</v>
      </c>
      <c r="CG1050" s="1" t="s">
        <v>4664</v>
      </c>
      <c r="CH1050" s="1">
        <v>6757437.5</v>
      </c>
      <c r="CI1050" s="1" t="s">
        <v>4664</v>
      </c>
      <c r="CJ1050" s="1">
        <v>7263550</v>
      </c>
      <c r="CK1050" s="8">
        <v>-6.9678394173647906E-2</v>
      </c>
      <c r="CL1050" s="3" t="s">
        <v>107</v>
      </c>
      <c r="CM1050" s="3" t="s">
        <v>161</v>
      </c>
      <c r="CN1050" s="3" t="s">
        <v>161</v>
      </c>
      <c r="CO1050" s="2">
        <v>2</v>
      </c>
      <c r="CP1050" s="3" t="s">
        <v>101</v>
      </c>
      <c r="CQ1050" t="s">
        <v>7244</v>
      </c>
      <c r="CR1050" s="31">
        <v>5.5500000000000002E-3</v>
      </c>
      <c r="CS1050" s="13" t="s">
        <v>7570</v>
      </c>
      <c r="CT1050" s="34">
        <v>4.7099999999999998E-3</v>
      </c>
      <c r="CU1050" s="19">
        <v>900900900.90090084</v>
      </c>
      <c r="CV1050" s="28">
        <v>2.2727272727272726E-3</v>
      </c>
    </row>
    <row r="1051" spans="1:100" x14ac:dyDescent="0.25">
      <c r="A1051" s="2">
        <v>2020</v>
      </c>
      <c r="B1051" s="2">
        <v>1050</v>
      </c>
      <c r="C1051" s="2">
        <v>11</v>
      </c>
      <c r="D1051" s="3" t="s">
        <v>551</v>
      </c>
      <c r="E1051" s="11">
        <v>1</v>
      </c>
      <c r="F1051" s="3" t="s">
        <v>1819</v>
      </c>
      <c r="G1051" s="3" t="s">
        <v>1820</v>
      </c>
      <c r="H1051" s="3" t="s">
        <v>225</v>
      </c>
      <c r="I1051" s="3" t="s">
        <v>184</v>
      </c>
      <c r="J1051" s="3" t="s">
        <v>94</v>
      </c>
      <c r="K1051" s="3" t="s">
        <v>95</v>
      </c>
      <c r="L1051" s="1">
        <v>4</v>
      </c>
      <c r="M1051" s="3" t="s">
        <v>6040</v>
      </c>
      <c r="N1051" s="3" t="s">
        <v>1303</v>
      </c>
      <c r="O1051" s="3" t="s">
        <v>6041</v>
      </c>
      <c r="P1051" s="2">
        <v>347408</v>
      </c>
      <c r="Q1051" s="3" t="s">
        <v>332</v>
      </c>
      <c r="R1051" s="3" t="s">
        <v>96</v>
      </c>
      <c r="S1051" s="3" t="s">
        <v>97</v>
      </c>
      <c r="T1051" s="3" t="s">
        <v>98</v>
      </c>
      <c r="U1051" s="3" t="s">
        <v>4664</v>
      </c>
      <c r="V1051" s="3" t="s">
        <v>115</v>
      </c>
      <c r="W1051" s="3" t="s">
        <v>100</v>
      </c>
      <c r="X1051" s="3" t="s">
        <v>4664</v>
      </c>
      <c r="Y1051" s="3" t="s">
        <v>101</v>
      </c>
      <c r="Z1051" s="2">
        <v>0</v>
      </c>
      <c r="AA1051" s="3" t="s">
        <v>4664</v>
      </c>
      <c r="AB1051" s="2">
        <v>0</v>
      </c>
      <c r="AC1051" s="3" t="s">
        <v>102</v>
      </c>
      <c r="AD1051" s="3" t="s">
        <v>4664</v>
      </c>
      <c r="AE1051" s="3" t="s">
        <v>4664</v>
      </c>
      <c r="AF1051" s="23">
        <v>43432</v>
      </c>
      <c r="AG1051" s="4">
        <v>2018</v>
      </c>
      <c r="AH1051" s="1">
        <v>48</v>
      </c>
      <c r="AI1051" s="1">
        <v>11</v>
      </c>
      <c r="AJ1051" s="5">
        <v>1</v>
      </c>
      <c r="AK1051" s="5">
        <v>195.7</v>
      </c>
      <c r="AL1051" s="18">
        <v>1500000000</v>
      </c>
      <c r="AM1051" s="18">
        <v>1474350000</v>
      </c>
      <c r="AN1051" s="18">
        <v>5000000</v>
      </c>
      <c r="AO1051" s="18">
        <v>4905000</v>
      </c>
      <c r="AP1051" s="1">
        <v>-1.7100000000000001E-2</v>
      </c>
      <c r="AQ1051" s="1">
        <v>-1.9E-2</v>
      </c>
      <c r="AR1051" s="5">
        <v>1</v>
      </c>
      <c r="AS1051" s="5">
        <v>0</v>
      </c>
      <c r="AT1051" s="2">
        <v>0</v>
      </c>
      <c r="AU1051" s="2">
        <v>0</v>
      </c>
      <c r="AV1051" s="2">
        <v>0</v>
      </c>
      <c r="AW1051" s="2">
        <v>4</v>
      </c>
      <c r="AX1051" s="2">
        <v>338050</v>
      </c>
      <c r="AY1051" s="3" t="s">
        <v>4664</v>
      </c>
      <c r="AZ1051" s="6">
        <v>43480</v>
      </c>
      <c r="BA1051" s="7">
        <v>43515.682106481501</v>
      </c>
      <c r="BB1051" s="1">
        <v>3</v>
      </c>
      <c r="BC1051" s="1">
        <v>1</v>
      </c>
      <c r="BD1051" s="3" t="s">
        <v>1633</v>
      </c>
      <c r="BE1051" s="2">
        <v>0</v>
      </c>
      <c r="BF1051" s="3" t="s">
        <v>5817</v>
      </c>
      <c r="BG1051" s="3" t="s">
        <v>6042</v>
      </c>
      <c r="BH1051" s="3" t="s">
        <v>1497</v>
      </c>
      <c r="BI1051" s="3" t="s">
        <v>4664</v>
      </c>
      <c r="BJ1051" s="3" t="s">
        <v>102</v>
      </c>
      <c r="BK1051" s="3" t="s">
        <v>4664</v>
      </c>
      <c r="BL1051" s="3" t="s">
        <v>4664</v>
      </c>
      <c r="BM1051" s="3" t="s">
        <v>120</v>
      </c>
      <c r="BN1051" s="3" t="s">
        <v>129</v>
      </c>
      <c r="BO1051" s="3" t="s">
        <v>671</v>
      </c>
      <c r="BP1051" s="3" t="s">
        <v>4664</v>
      </c>
      <c r="BQ1051" s="3" t="s">
        <v>4664</v>
      </c>
      <c r="BR1051" s="5">
        <v>800</v>
      </c>
      <c r="BS1051" s="18">
        <v>892500</v>
      </c>
      <c r="BT1051" s="18">
        <v>979772000</v>
      </c>
      <c r="BU1051" s="5">
        <v>195.7</v>
      </c>
      <c r="BV1051" s="18">
        <v>1358056.88</v>
      </c>
      <c r="BW1051" s="3" t="s">
        <v>103</v>
      </c>
      <c r="BX1051" s="3" t="s">
        <v>104</v>
      </c>
      <c r="BY1051" s="2">
        <v>5</v>
      </c>
      <c r="BZ1051" s="3" t="s">
        <v>105</v>
      </c>
      <c r="CA1051" s="2">
        <v>73</v>
      </c>
      <c r="CB1051" s="2">
        <v>1992</v>
      </c>
      <c r="CC1051" s="1">
        <v>26</v>
      </c>
      <c r="CD1051" s="1">
        <v>1199150988.4000001</v>
      </c>
      <c r="CE1051" s="3" t="s">
        <v>1821</v>
      </c>
      <c r="CF1051" s="5">
        <v>1050000</v>
      </c>
      <c r="CG1051" s="1" t="s">
        <v>4664</v>
      </c>
      <c r="CH1051" s="1">
        <v>7533725.0894225799</v>
      </c>
      <c r="CI1051" s="1" t="s">
        <v>4664</v>
      </c>
      <c r="CJ1051" s="1">
        <v>6127496.10832908</v>
      </c>
      <c r="CK1051" s="8">
        <v>0.22949487951237199</v>
      </c>
      <c r="CL1051" s="3" t="s">
        <v>107</v>
      </c>
      <c r="CM1051" s="3" t="s">
        <v>161</v>
      </c>
      <c r="CN1051" s="3" t="s">
        <v>161</v>
      </c>
      <c r="CO1051" s="2">
        <v>3</v>
      </c>
      <c r="CP1051" s="3" t="s">
        <v>101</v>
      </c>
      <c r="CQ1051" t="s">
        <v>7244</v>
      </c>
      <c r="CR1051" s="31">
        <v>5.5500000000000002E-3</v>
      </c>
      <c r="CS1051" s="13" t="s">
        <v>7570</v>
      </c>
      <c r="CT1051" s="34">
        <v>4.7099999999999998E-3</v>
      </c>
      <c r="CU1051" s="19">
        <v>900900900.90090084</v>
      </c>
      <c r="CV1051" s="28">
        <v>3.3333333333333335E-3</v>
      </c>
    </row>
    <row r="1052" spans="1:100" x14ac:dyDescent="0.25">
      <c r="A1052" s="2">
        <v>2020</v>
      </c>
      <c r="B1052" s="2">
        <v>1051</v>
      </c>
      <c r="C1052" s="2">
        <v>11</v>
      </c>
      <c r="D1052" s="3" t="s">
        <v>551</v>
      </c>
      <c r="E1052" s="11">
        <v>1</v>
      </c>
      <c r="F1052" s="3" t="s">
        <v>1819</v>
      </c>
      <c r="G1052" s="3" t="s">
        <v>1820</v>
      </c>
      <c r="H1052" s="3" t="s">
        <v>225</v>
      </c>
      <c r="I1052" s="3" t="s">
        <v>262</v>
      </c>
      <c r="J1052" s="3" t="s">
        <v>94</v>
      </c>
      <c r="K1052" s="3" t="s">
        <v>95</v>
      </c>
      <c r="L1052" s="1">
        <v>4</v>
      </c>
      <c r="M1052" s="3" t="s">
        <v>6043</v>
      </c>
      <c r="N1052" s="3" t="s">
        <v>840</v>
      </c>
      <c r="O1052" s="3" t="s">
        <v>6044</v>
      </c>
      <c r="P1052" s="2">
        <v>347417</v>
      </c>
      <c r="Q1052" s="3" t="s">
        <v>332</v>
      </c>
      <c r="R1052" s="3" t="s">
        <v>127</v>
      </c>
      <c r="S1052" s="3" t="s">
        <v>97</v>
      </c>
      <c r="T1052" s="3" t="s">
        <v>98</v>
      </c>
      <c r="U1052" s="3" t="s">
        <v>4664</v>
      </c>
      <c r="V1052" s="3" t="s">
        <v>115</v>
      </c>
      <c r="W1052" s="3" t="s">
        <v>100</v>
      </c>
      <c r="X1052" s="3" t="s">
        <v>4664</v>
      </c>
      <c r="Y1052" s="3" t="s">
        <v>101</v>
      </c>
      <c r="Z1052" s="2">
        <v>0</v>
      </c>
      <c r="AA1052" s="3" t="s">
        <v>4664</v>
      </c>
      <c r="AB1052" s="2">
        <v>0</v>
      </c>
      <c r="AC1052" s="3" t="s">
        <v>102</v>
      </c>
      <c r="AD1052" s="3" t="s">
        <v>4664</v>
      </c>
      <c r="AE1052" s="3" t="s">
        <v>4664</v>
      </c>
      <c r="AF1052" s="23">
        <v>43432</v>
      </c>
      <c r="AG1052" s="4">
        <v>2018</v>
      </c>
      <c r="AH1052" s="1">
        <v>48</v>
      </c>
      <c r="AI1052" s="1">
        <v>11</v>
      </c>
      <c r="AJ1052" s="5">
        <v>1</v>
      </c>
      <c r="AK1052" s="5">
        <v>200</v>
      </c>
      <c r="AL1052" s="18">
        <v>880000000</v>
      </c>
      <c r="AM1052" s="18">
        <v>864952000</v>
      </c>
      <c r="AN1052" s="18">
        <v>5000000</v>
      </c>
      <c r="AO1052" s="18">
        <v>4905000</v>
      </c>
      <c r="AP1052" s="1">
        <v>-1.7100000000000001E-2</v>
      </c>
      <c r="AQ1052" s="1">
        <v>-1.9E-2</v>
      </c>
      <c r="AR1052" s="5">
        <v>500000</v>
      </c>
      <c r="AS1052" s="5">
        <v>0</v>
      </c>
      <c r="AT1052" s="2">
        <v>4</v>
      </c>
      <c r="AU1052" s="2">
        <v>3</v>
      </c>
      <c r="AV1052" s="2">
        <v>1</v>
      </c>
      <c r="AW1052" s="2">
        <v>4</v>
      </c>
      <c r="AX1052" s="2">
        <v>338117</v>
      </c>
      <c r="AY1052" s="3" t="s">
        <v>117</v>
      </c>
      <c r="AZ1052" s="6">
        <v>43481</v>
      </c>
      <c r="BA1052" s="7">
        <v>43515.682106481501</v>
      </c>
      <c r="BB1052" s="1">
        <v>3</v>
      </c>
      <c r="BC1052" s="1">
        <v>1</v>
      </c>
      <c r="BD1052" s="3" t="s">
        <v>841</v>
      </c>
      <c r="BE1052" s="2">
        <v>0</v>
      </c>
      <c r="BF1052" s="3" t="s">
        <v>5562</v>
      </c>
      <c r="BG1052" s="3" t="s">
        <v>4664</v>
      </c>
      <c r="BH1052" s="3" t="s">
        <v>218</v>
      </c>
      <c r="BI1052" s="3" t="s">
        <v>4664</v>
      </c>
      <c r="BJ1052" s="3" t="s">
        <v>102</v>
      </c>
      <c r="BK1052" s="3" t="s">
        <v>4664</v>
      </c>
      <c r="BL1052" s="3" t="s">
        <v>117</v>
      </c>
      <c r="BM1052" s="3" t="s">
        <v>120</v>
      </c>
      <c r="BN1052" s="3" t="s">
        <v>129</v>
      </c>
      <c r="BO1052" s="3" t="s">
        <v>671</v>
      </c>
      <c r="BP1052" s="3" t="s">
        <v>4664</v>
      </c>
      <c r="BQ1052" s="3" t="s">
        <v>4664</v>
      </c>
      <c r="BR1052" s="5">
        <v>800</v>
      </c>
      <c r="BS1052" s="18">
        <v>892500</v>
      </c>
      <c r="BT1052" s="18">
        <v>1030695000</v>
      </c>
      <c r="BU1052" s="5">
        <v>187.9</v>
      </c>
      <c r="BV1052" s="18">
        <v>1685442.5</v>
      </c>
      <c r="BW1052" s="3" t="s">
        <v>103</v>
      </c>
      <c r="BX1052" s="3" t="s">
        <v>104</v>
      </c>
      <c r="BY1052" s="2">
        <v>5</v>
      </c>
      <c r="BZ1052" s="3" t="s">
        <v>105</v>
      </c>
      <c r="CA1052" s="2">
        <v>69</v>
      </c>
      <c r="CB1052" s="2">
        <v>1996</v>
      </c>
      <c r="CC1052" s="1">
        <v>22</v>
      </c>
      <c r="CD1052" s="1">
        <v>1267965737.5</v>
      </c>
      <c r="CE1052" s="3" t="s">
        <v>1821</v>
      </c>
      <c r="CF1052" s="5">
        <v>1050000</v>
      </c>
      <c r="CG1052" s="1" t="s">
        <v>4664</v>
      </c>
      <c r="CH1052" s="1">
        <v>4324760</v>
      </c>
      <c r="CI1052" s="1" t="s">
        <v>4664</v>
      </c>
      <c r="CJ1052" s="1">
        <v>6748088.0122405495</v>
      </c>
      <c r="CK1052" s="8">
        <v>-0.317842766236418</v>
      </c>
      <c r="CL1052" s="3" t="s">
        <v>107</v>
      </c>
      <c r="CM1052" s="3" t="s">
        <v>161</v>
      </c>
      <c r="CN1052" s="3" t="s">
        <v>161</v>
      </c>
      <c r="CO1052" s="2">
        <v>3</v>
      </c>
      <c r="CP1052" s="3" t="s">
        <v>101</v>
      </c>
      <c r="CQ1052" t="s">
        <v>7244</v>
      </c>
      <c r="CR1052" s="31">
        <v>4.5999999999999999E-3</v>
      </c>
      <c r="CS1052" s="13" t="s">
        <v>7570</v>
      </c>
      <c r="CT1052" s="34">
        <v>4.7299999999999998E-3</v>
      </c>
      <c r="CU1052" s="19">
        <v>1057082452.4312897</v>
      </c>
      <c r="CV1052" s="28">
        <v>5.681818181818182E-3</v>
      </c>
    </row>
    <row r="1053" spans="1:100" x14ac:dyDescent="0.25">
      <c r="A1053" s="2">
        <v>2020</v>
      </c>
      <c r="B1053" s="2">
        <v>1052</v>
      </c>
      <c r="C1053" s="2">
        <v>11</v>
      </c>
      <c r="D1053" s="3" t="s">
        <v>551</v>
      </c>
      <c r="E1053" s="11">
        <v>1</v>
      </c>
      <c r="F1053" s="3" t="s">
        <v>1819</v>
      </c>
      <c r="G1053" s="3" t="s">
        <v>1820</v>
      </c>
      <c r="H1053" s="3" t="s">
        <v>308</v>
      </c>
      <c r="I1053" s="3" t="s">
        <v>144</v>
      </c>
      <c r="J1053" s="3" t="s">
        <v>112</v>
      </c>
      <c r="K1053" s="3" t="s">
        <v>113</v>
      </c>
      <c r="L1053" s="1" t="s">
        <v>4664</v>
      </c>
      <c r="M1053" s="3" t="s">
        <v>3695</v>
      </c>
      <c r="N1053" s="3" t="s">
        <v>3696</v>
      </c>
      <c r="O1053" s="3" t="s">
        <v>3697</v>
      </c>
      <c r="P1053" s="2">
        <v>347422</v>
      </c>
      <c r="Q1053" s="3" t="s">
        <v>332</v>
      </c>
      <c r="R1053" s="3" t="s">
        <v>96</v>
      </c>
      <c r="S1053" s="3" t="s">
        <v>97</v>
      </c>
      <c r="T1053" s="3" t="s">
        <v>98</v>
      </c>
      <c r="U1053" s="3" t="s">
        <v>4664</v>
      </c>
      <c r="V1053" s="3" t="s">
        <v>99</v>
      </c>
      <c r="W1053" s="3" t="s">
        <v>116</v>
      </c>
      <c r="X1053" s="3" t="s">
        <v>4664</v>
      </c>
      <c r="Y1053" s="3" t="s">
        <v>101</v>
      </c>
      <c r="Z1053" s="2">
        <v>2</v>
      </c>
      <c r="AA1053" s="3" t="s">
        <v>4664</v>
      </c>
      <c r="AB1053" s="2">
        <v>0</v>
      </c>
      <c r="AC1053" s="3" t="s">
        <v>102</v>
      </c>
      <c r="AD1053" s="3" t="s">
        <v>4664</v>
      </c>
      <c r="AE1053" s="3" t="s">
        <v>4664</v>
      </c>
      <c r="AF1053" s="23">
        <v>43432</v>
      </c>
      <c r="AG1053" s="4">
        <v>2018</v>
      </c>
      <c r="AH1053" s="1">
        <v>48</v>
      </c>
      <c r="AI1053" s="1">
        <v>11</v>
      </c>
      <c r="AJ1053" s="5">
        <v>1464</v>
      </c>
      <c r="AK1053" s="5">
        <v>449</v>
      </c>
      <c r="AL1053" s="18">
        <v>3000000000</v>
      </c>
      <c r="AM1053" s="18">
        <v>2948700000</v>
      </c>
      <c r="AN1053" s="18">
        <v>8000000</v>
      </c>
      <c r="AO1053" s="18">
        <v>7849000</v>
      </c>
      <c r="AP1053" s="1">
        <v>-1.7100000000000001E-2</v>
      </c>
      <c r="AQ1053" s="1">
        <v>-1.8874999999999999E-2</v>
      </c>
      <c r="AR1053" s="5">
        <v>0</v>
      </c>
      <c r="AS1053" s="5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338143</v>
      </c>
      <c r="AY1053" s="3" t="s">
        <v>4664</v>
      </c>
      <c r="AZ1053" s="6">
        <v>43481</v>
      </c>
      <c r="BA1053" s="7">
        <v>43515.682106481501</v>
      </c>
      <c r="BB1053" s="1">
        <v>3</v>
      </c>
      <c r="BC1053" s="1">
        <v>1</v>
      </c>
      <c r="BD1053" s="3" t="s">
        <v>1337</v>
      </c>
      <c r="BE1053" s="2">
        <v>0</v>
      </c>
      <c r="BF1053" s="3" t="s">
        <v>4664</v>
      </c>
      <c r="BG1053" s="3" t="s">
        <v>4664</v>
      </c>
      <c r="BH1053" s="3" t="s">
        <v>1497</v>
      </c>
      <c r="BI1053" s="3" t="s">
        <v>4664</v>
      </c>
      <c r="BJ1053" s="3" t="s">
        <v>102</v>
      </c>
      <c r="BK1053" s="3" t="s">
        <v>4664</v>
      </c>
      <c r="BL1053" s="3" t="s">
        <v>4664</v>
      </c>
      <c r="BM1053" s="3" t="s">
        <v>120</v>
      </c>
      <c r="BN1053" s="3" t="s">
        <v>4664</v>
      </c>
      <c r="BO1053" s="3" t="s">
        <v>4664</v>
      </c>
      <c r="BP1053" s="3" t="s">
        <v>4664</v>
      </c>
      <c r="BQ1053" s="3" t="s">
        <v>4664</v>
      </c>
      <c r="BR1053" s="5">
        <v>1464.4</v>
      </c>
      <c r="BS1053" s="18">
        <v>892500</v>
      </c>
      <c r="BT1053" s="18">
        <v>2120349000</v>
      </c>
      <c r="BU1053" s="5">
        <v>449</v>
      </c>
      <c r="BV1053" s="18">
        <v>1811520</v>
      </c>
      <c r="BW1053" s="3" t="s">
        <v>122</v>
      </c>
      <c r="BX1053" s="3" t="s">
        <v>104</v>
      </c>
      <c r="BY1053" s="2">
        <v>5</v>
      </c>
      <c r="BZ1053" s="3" t="s">
        <v>94</v>
      </c>
      <c r="CA1053" s="2">
        <v>70</v>
      </c>
      <c r="CB1053" s="2">
        <v>2009</v>
      </c>
      <c r="CC1053" s="1">
        <v>9</v>
      </c>
      <c r="CD1053" s="1">
        <v>2636772000</v>
      </c>
      <c r="CE1053" s="3" t="s">
        <v>1822</v>
      </c>
      <c r="CF1053" s="5">
        <v>1050000</v>
      </c>
      <c r="CG1053" s="1">
        <v>1263352.4590163899</v>
      </c>
      <c r="CH1053" s="1" t="s">
        <v>4664</v>
      </c>
      <c r="CI1053" s="1">
        <v>1050000</v>
      </c>
      <c r="CJ1053" s="1" t="s">
        <v>4664</v>
      </c>
      <c r="CK1053" s="8">
        <v>0.118299193104296</v>
      </c>
      <c r="CL1053" s="3" t="s">
        <v>107</v>
      </c>
      <c r="CM1053" s="3" t="s">
        <v>161</v>
      </c>
      <c r="CN1053" s="3" t="s">
        <v>161</v>
      </c>
      <c r="CO1053" s="2">
        <v>2</v>
      </c>
      <c r="CP1053" s="3" t="s">
        <v>101</v>
      </c>
      <c r="CQ1053" t="s">
        <v>7244</v>
      </c>
      <c r="CR1053" s="31">
        <v>5.5500000000000002E-3</v>
      </c>
      <c r="CS1053" s="13" t="s">
        <v>7570</v>
      </c>
      <c r="CT1053" s="34">
        <v>4.7099999999999998E-3</v>
      </c>
      <c r="CU1053" s="19">
        <v>1441441441.4414413</v>
      </c>
      <c r="CV1053" s="28">
        <v>2.6666666666666666E-3</v>
      </c>
    </row>
    <row r="1054" spans="1:100" x14ac:dyDescent="0.25">
      <c r="A1054" s="2">
        <v>2020</v>
      </c>
      <c r="B1054" s="2">
        <v>1053</v>
      </c>
      <c r="C1054" s="2">
        <v>11</v>
      </c>
      <c r="D1054" s="3" t="s">
        <v>551</v>
      </c>
      <c r="E1054" s="11">
        <v>1</v>
      </c>
      <c r="F1054" s="3" t="s">
        <v>1819</v>
      </c>
      <c r="G1054" s="3" t="s">
        <v>1820</v>
      </c>
      <c r="H1054" s="3" t="s">
        <v>347</v>
      </c>
      <c r="I1054" s="3" t="s">
        <v>92</v>
      </c>
      <c r="J1054" s="3" t="s">
        <v>94</v>
      </c>
      <c r="K1054" s="3" t="s">
        <v>458</v>
      </c>
      <c r="L1054" s="1">
        <v>4</v>
      </c>
      <c r="M1054" s="3" t="s">
        <v>6045</v>
      </c>
      <c r="N1054" s="3" t="s">
        <v>6046</v>
      </c>
      <c r="O1054" s="3" t="s">
        <v>6047</v>
      </c>
      <c r="P1054" s="2">
        <v>347426</v>
      </c>
      <c r="Q1054" s="3" t="s">
        <v>332</v>
      </c>
      <c r="R1054" s="3" t="s">
        <v>96</v>
      </c>
      <c r="S1054" s="3" t="s">
        <v>97</v>
      </c>
      <c r="T1054" s="3" t="s">
        <v>98</v>
      </c>
      <c r="U1054" s="3" t="s">
        <v>4664</v>
      </c>
      <c r="V1054" s="3" t="s">
        <v>115</v>
      </c>
      <c r="W1054" s="3" t="s">
        <v>100</v>
      </c>
      <c r="X1054" s="3" t="s">
        <v>4664</v>
      </c>
      <c r="Y1054" s="3" t="s">
        <v>101</v>
      </c>
      <c r="Z1054" s="2">
        <v>0</v>
      </c>
      <c r="AA1054" s="3" t="s">
        <v>4664</v>
      </c>
      <c r="AB1054" s="2">
        <v>0</v>
      </c>
      <c r="AC1054" s="3" t="s">
        <v>102</v>
      </c>
      <c r="AD1054" s="3" t="s">
        <v>4664</v>
      </c>
      <c r="AE1054" s="3" t="s">
        <v>4664</v>
      </c>
      <c r="AF1054" s="23">
        <v>43432</v>
      </c>
      <c r="AG1054" s="4">
        <v>2018</v>
      </c>
      <c r="AH1054" s="1">
        <v>48</v>
      </c>
      <c r="AI1054" s="1">
        <v>11</v>
      </c>
      <c r="AJ1054" s="5">
        <v>1</v>
      </c>
      <c r="AK1054" s="5">
        <v>150</v>
      </c>
      <c r="AL1054" s="18">
        <v>1800000000</v>
      </c>
      <c r="AM1054" s="18">
        <v>1769220000</v>
      </c>
      <c r="AN1054" s="18">
        <v>6000000</v>
      </c>
      <c r="AO1054" s="18">
        <v>5886000</v>
      </c>
      <c r="AP1054" s="1">
        <v>-1.7100000000000001E-2</v>
      </c>
      <c r="AQ1054" s="1">
        <v>-1.9E-2</v>
      </c>
      <c r="AR1054" s="5">
        <v>1</v>
      </c>
      <c r="AS1054" s="5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338151</v>
      </c>
      <c r="AY1054" s="3" t="s">
        <v>4664</v>
      </c>
      <c r="AZ1054" s="6">
        <v>43481</v>
      </c>
      <c r="BA1054" s="7">
        <v>43515.682106481501</v>
      </c>
      <c r="BB1054" s="1">
        <v>3</v>
      </c>
      <c r="BC1054" s="1">
        <v>1</v>
      </c>
      <c r="BD1054" s="3" t="s">
        <v>1641</v>
      </c>
      <c r="BE1054" s="2">
        <v>0</v>
      </c>
      <c r="BF1054" s="3" t="s">
        <v>5817</v>
      </c>
      <c r="BG1054" s="3" t="s">
        <v>6048</v>
      </c>
      <c r="BH1054" s="3" t="s">
        <v>1603</v>
      </c>
      <c r="BI1054" s="3" t="s">
        <v>4664</v>
      </c>
      <c r="BJ1054" s="3" t="s">
        <v>102</v>
      </c>
      <c r="BK1054" s="3" t="s">
        <v>4664</v>
      </c>
      <c r="BL1054" s="3" t="s">
        <v>4664</v>
      </c>
      <c r="BM1054" s="3" t="s">
        <v>120</v>
      </c>
      <c r="BN1054" s="3" t="s">
        <v>4664</v>
      </c>
      <c r="BO1054" s="3" t="s">
        <v>4664</v>
      </c>
      <c r="BP1054" s="3" t="s">
        <v>4664</v>
      </c>
      <c r="BQ1054" s="3" t="s">
        <v>4664</v>
      </c>
      <c r="BR1054" s="5">
        <v>815.29</v>
      </c>
      <c r="BS1054" s="18">
        <v>855950</v>
      </c>
      <c r="BT1054" s="18">
        <v>703398000</v>
      </c>
      <c r="BU1054" s="5">
        <v>128</v>
      </c>
      <c r="BV1054" s="18">
        <v>43363.46</v>
      </c>
      <c r="BW1054" s="3" t="s">
        <v>103</v>
      </c>
      <c r="BX1054" s="3" t="s">
        <v>104</v>
      </c>
      <c r="BY1054" s="2">
        <v>5</v>
      </c>
      <c r="BZ1054" s="3" t="s">
        <v>105</v>
      </c>
      <c r="CA1054" s="2">
        <v>71</v>
      </c>
      <c r="CB1054" s="2">
        <v>1994</v>
      </c>
      <c r="CC1054" s="1">
        <v>24</v>
      </c>
      <c r="CD1054" s="1">
        <v>828497736.59459496</v>
      </c>
      <c r="CE1054" s="3" t="s">
        <v>1823</v>
      </c>
      <c r="CF1054" s="5">
        <v>1050000</v>
      </c>
      <c r="CG1054" s="1" t="s">
        <v>4664</v>
      </c>
      <c r="CH1054" s="1">
        <v>11794800</v>
      </c>
      <c r="CI1054" s="1" t="s">
        <v>4664</v>
      </c>
      <c r="CJ1054" s="1">
        <v>6472638.5671452703</v>
      </c>
      <c r="CK1054" s="8">
        <v>1.1354554416431999</v>
      </c>
      <c r="CL1054" s="3" t="s">
        <v>107</v>
      </c>
      <c r="CM1054" s="3" t="s">
        <v>161</v>
      </c>
      <c r="CN1054" s="3" t="s">
        <v>161</v>
      </c>
      <c r="CO1054" s="2">
        <v>3</v>
      </c>
      <c r="CP1054" s="3" t="s">
        <v>101</v>
      </c>
      <c r="CQ1054" t="s">
        <v>7244</v>
      </c>
      <c r="CR1054" s="31">
        <v>5.5500000000000002E-3</v>
      </c>
      <c r="CS1054" s="13" t="s">
        <v>7570</v>
      </c>
      <c r="CT1054" s="34">
        <v>4.7099999999999998E-3</v>
      </c>
      <c r="CU1054" s="19">
        <v>1081081081.0810812</v>
      </c>
      <c r="CV1054" s="28">
        <v>3.3333333333333335E-3</v>
      </c>
    </row>
    <row r="1055" spans="1:100" x14ac:dyDescent="0.25">
      <c r="A1055" s="2">
        <v>2020</v>
      </c>
      <c r="B1055" s="2">
        <v>1054</v>
      </c>
      <c r="C1055" s="2">
        <v>11</v>
      </c>
      <c r="D1055" s="3" t="s">
        <v>551</v>
      </c>
      <c r="E1055" s="11">
        <v>1</v>
      </c>
      <c r="F1055" s="3" t="s">
        <v>1819</v>
      </c>
      <c r="G1055" s="3" t="s">
        <v>1820</v>
      </c>
      <c r="H1055" s="3" t="s">
        <v>426</v>
      </c>
      <c r="I1055" s="3" t="s">
        <v>111</v>
      </c>
      <c r="J1055" s="3" t="s">
        <v>166</v>
      </c>
      <c r="K1055" s="3" t="s">
        <v>95</v>
      </c>
      <c r="L1055" s="1">
        <v>4</v>
      </c>
      <c r="M1055" s="3" t="s">
        <v>6049</v>
      </c>
      <c r="N1055" s="3" t="s">
        <v>6050</v>
      </c>
      <c r="O1055" s="3" t="s">
        <v>6051</v>
      </c>
      <c r="P1055" s="2">
        <v>347428</v>
      </c>
      <c r="Q1055" s="3" t="s">
        <v>332</v>
      </c>
      <c r="R1055" s="3" t="s">
        <v>96</v>
      </c>
      <c r="S1055" s="3" t="s">
        <v>97</v>
      </c>
      <c r="T1055" s="3" t="s">
        <v>98</v>
      </c>
      <c r="U1055" s="3" t="s">
        <v>4664</v>
      </c>
      <c r="V1055" s="3" t="s">
        <v>115</v>
      </c>
      <c r="W1055" s="3" t="s">
        <v>100</v>
      </c>
      <c r="X1055" s="3" t="s">
        <v>4664</v>
      </c>
      <c r="Y1055" s="3" t="s">
        <v>101</v>
      </c>
      <c r="Z1055" s="2">
        <v>0</v>
      </c>
      <c r="AA1055" s="3" t="s">
        <v>4664</v>
      </c>
      <c r="AB1055" s="2">
        <v>0</v>
      </c>
      <c r="AC1055" s="3" t="s">
        <v>102</v>
      </c>
      <c r="AD1055" s="3" t="s">
        <v>4664</v>
      </c>
      <c r="AE1055" s="3" t="s">
        <v>4664</v>
      </c>
      <c r="AF1055" s="23">
        <v>43432</v>
      </c>
      <c r="AG1055" s="4">
        <v>2018</v>
      </c>
      <c r="AH1055" s="1">
        <v>48</v>
      </c>
      <c r="AI1055" s="1">
        <v>11</v>
      </c>
      <c r="AJ1055" s="5">
        <v>1</v>
      </c>
      <c r="AK1055" s="5">
        <v>300</v>
      </c>
      <c r="AL1055" s="18">
        <v>1850000000</v>
      </c>
      <c r="AM1055" s="18">
        <v>1818365000</v>
      </c>
      <c r="AN1055" s="18">
        <v>7600000</v>
      </c>
      <c r="AO1055" s="18">
        <v>7456000</v>
      </c>
      <c r="AP1055" s="1">
        <v>-1.7100000000000001E-2</v>
      </c>
      <c r="AQ1055" s="1">
        <v>-1.8947368421052602E-2</v>
      </c>
      <c r="AR1055" s="5">
        <v>700000</v>
      </c>
      <c r="AS1055" s="5">
        <v>0</v>
      </c>
      <c r="AT1055" s="2">
        <v>5</v>
      </c>
      <c r="AU1055" s="2">
        <v>5</v>
      </c>
      <c r="AV1055" s="2">
        <v>1</v>
      </c>
      <c r="AW1055" s="2">
        <v>4</v>
      </c>
      <c r="AX1055" s="2">
        <v>338155</v>
      </c>
      <c r="AY1055" s="3" t="s">
        <v>117</v>
      </c>
      <c r="AZ1055" s="6">
        <v>43481</v>
      </c>
      <c r="BA1055" s="7">
        <v>43515.682106481501</v>
      </c>
      <c r="BB1055" s="1">
        <v>3</v>
      </c>
      <c r="BC1055" s="1">
        <v>1</v>
      </c>
      <c r="BD1055" s="3" t="s">
        <v>6052</v>
      </c>
      <c r="BE1055" s="2">
        <v>0</v>
      </c>
      <c r="BF1055" s="3" t="s">
        <v>5817</v>
      </c>
      <c r="BG1055" s="3" t="s">
        <v>6053</v>
      </c>
      <c r="BH1055" s="3" t="s">
        <v>218</v>
      </c>
      <c r="BI1055" s="3" t="s">
        <v>408</v>
      </c>
      <c r="BJ1055" s="3" t="s">
        <v>102</v>
      </c>
      <c r="BK1055" s="3" t="s">
        <v>117</v>
      </c>
      <c r="BL1055" s="3" t="s">
        <v>117</v>
      </c>
      <c r="BM1055" s="3" t="s">
        <v>120</v>
      </c>
      <c r="BN1055" s="3" t="s">
        <v>139</v>
      </c>
      <c r="BO1055" s="3" t="s">
        <v>671</v>
      </c>
      <c r="BP1055" s="3" t="s">
        <v>4664</v>
      </c>
      <c r="BQ1055" s="3" t="s">
        <v>4664</v>
      </c>
      <c r="BR1055" s="5">
        <v>835</v>
      </c>
      <c r="BS1055" s="18">
        <v>892500</v>
      </c>
      <c r="BT1055" s="18">
        <v>1419347000</v>
      </c>
      <c r="BU1055" s="5">
        <v>268.2</v>
      </c>
      <c r="BV1055" s="18">
        <v>2513458.46</v>
      </c>
      <c r="BW1055" s="3" t="s">
        <v>103</v>
      </c>
      <c r="BX1055" s="3" t="s">
        <v>104</v>
      </c>
      <c r="BY1055" s="2">
        <v>5</v>
      </c>
      <c r="BZ1055" s="3" t="s">
        <v>105</v>
      </c>
      <c r="CA1055" s="2">
        <v>74</v>
      </c>
      <c r="CB1055" s="2">
        <v>1995</v>
      </c>
      <c r="CC1055" s="1">
        <v>23</v>
      </c>
      <c r="CD1055" s="1">
        <v>1787708863.4756801</v>
      </c>
      <c r="CE1055" s="3" t="s">
        <v>1821</v>
      </c>
      <c r="CF1055" s="5">
        <v>1050000</v>
      </c>
      <c r="CG1055" s="1" t="s">
        <v>4664</v>
      </c>
      <c r="CH1055" s="1">
        <v>6061216.6666666698</v>
      </c>
      <c r="CI1055" s="1" t="s">
        <v>4664</v>
      </c>
      <c r="CJ1055" s="1">
        <v>6665581.14644174</v>
      </c>
      <c r="CK1055" s="8">
        <v>1.7148282447245099E-2</v>
      </c>
      <c r="CL1055" s="3" t="s">
        <v>107</v>
      </c>
      <c r="CM1055" s="3" t="s">
        <v>161</v>
      </c>
      <c r="CN1055" s="3" t="s">
        <v>161</v>
      </c>
      <c r="CO1055" s="2">
        <v>2</v>
      </c>
      <c r="CP1055" s="3" t="s">
        <v>101</v>
      </c>
      <c r="CQ1055" t="s">
        <v>7244</v>
      </c>
      <c r="CR1055" s="31">
        <v>5.5500000000000002E-3</v>
      </c>
      <c r="CS1055" s="13" t="s">
        <v>7570</v>
      </c>
      <c r="CT1055" s="34">
        <v>4.7099999999999998E-3</v>
      </c>
      <c r="CU1055" s="19">
        <v>1369369369.3693693</v>
      </c>
      <c r="CV1055" s="28">
        <v>4.1081081081081085E-3</v>
      </c>
    </row>
    <row r="1056" spans="1:100" x14ac:dyDescent="0.25">
      <c r="A1056" s="2">
        <v>2020</v>
      </c>
      <c r="B1056" s="2">
        <v>1055</v>
      </c>
      <c r="C1056" s="2">
        <v>11</v>
      </c>
      <c r="D1056" s="3" t="s">
        <v>551</v>
      </c>
      <c r="E1056" s="11">
        <v>1</v>
      </c>
      <c r="F1056" s="3" t="s">
        <v>1819</v>
      </c>
      <c r="G1056" s="3" t="s">
        <v>1820</v>
      </c>
      <c r="H1056" s="3" t="s">
        <v>148</v>
      </c>
      <c r="I1056" s="3" t="s">
        <v>110</v>
      </c>
      <c r="J1056" s="3" t="s">
        <v>94</v>
      </c>
      <c r="K1056" s="3" t="s">
        <v>95</v>
      </c>
      <c r="L1056" s="1">
        <v>4</v>
      </c>
      <c r="M1056" s="3" t="s">
        <v>6054</v>
      </c>
      <c r="N1056" s="3" t="s">
        <v>6055</v>
      </c>
      <c r="O1056" s="3" t="s">
        <v>6056</v>
      </c>
      <c r="P1056" s="2">
        <v>347439</v>
      </c>
      <c r="Q1056" s="3" t="s">
        <v>332</v>
      </c>
      <c r="R1056" s="3" t="s">
        <v>96</v>
      </c>
      <c r="S1056" s="3" t="s">
        <v>97</v>
      </c>
      <c r="T1056" s="3" t="s">
        <v>98</v>
      </c>
      <c r="U1056" s="3" t="s">
        <v>4664</v>
      </c>
      <c r="V1056" s="3" t="s">
        <v>115</v>
      </c>
      <c r="W1056" s="3" t="s">
        <v>100</v>
      </c>
      <c r="X1056" s="3" t="s">
        <v>4664</v>
      </c>
      <c r="Y1056" s="3" t="s">
        <v>101</v>
      </c>
      <c r="Z1056" s="2">
        <v>0</v>
      </c>
      <c r="AA1056" s="3" t="s">
        <v>4664</v>
      </c>
      <c r="AB1056" s="2">
        <v>0</v>
      </c>
      <c r="AC1056" s="3" t="s">
        <v>102</v>
      </c>
      <c r="AD1056" s="3" t="s">
        <v>4664</v>
      </c>
      <c r="AE1056" s="3" t="s">
        <v>4664</v>
      </c>
      <c r="AF1056" s="23">
        <v>43432</v>
      </c>
      <c r="AG1056" s="4">
        <v>2018</v>
      </c>
      <c r="AH1056" s="1">
        <v>48</v>
      </c>
      <c r="AI1056" s="1">
        <v>11</v>
      </c>
      <c r="AJ1056" s="5">
        <v>1</v>
      </c>
      <c r="AK1056" s="5">
        <v>500</v>
      </c>
      <c r="AL1056" s="18">
        <v>2700000000</v>
      </c>
      <c r="AM1056" s="18">
        <v>2653830000</v>
      </c>
      <c r="AN1056" s="18">
        <v>9000000</v>
      </c>
      <c r="AO1056" s="18">
        <v>8830000</v>
      </c>
      <c r="AP1056" s="1">
        <v>-1.7100000000000001E-2</v>
      </c>
      <c r="AQ1056" s="1">
        <v>-1.8888888888888899E-2</v>
      </c>
      <c r="AR1056" s="5">
        <v>800000</v>
      </c>
      <c r="AS1056" s="5">
        <v>0</v>
      </c>
      <c r="AT1056" s="2">
        <v>4</v>
      </c>
      <c r="AU1056" s="2">
        <v>4</v>
      </c>
      <c r="AV1056" s="2">
        <v>1</v>
      </c>
      <c r="AW1056" s="2">
        <v>6</v>
      </c>
      <c r="AX1056" s="2">
        <v>338210</v>
      </c>
      <c r="AY1056" s="3" t="s">
        <v>117</v>
      </c>
      <c r="AZ1056" s="6">
        <v>43481</v>
      </c>
      <c r="BA1056" s="7">
        <v>43515.682106481501</v>
      </c>
      <c r="BB1056" s="1">
        <v>3</v>
      </c>
      <c r="BC1056" s="1">
        <v>1</v>
      </c>
      <c r="BD1056" s="3" t="s">
        <v>6057</v>
      </c>
      <c r="BE1056" s="2">
        <v>0</v>
      </c>
      <c r="BF1056" s="3" t="s">
        <v>5817</v>
      </c>
      <c r="BG1056" s="3" t="s">
        <v>6058</v>
      </c>
      <c r="BH1056" s="3" t="s">
        <v>218</v>
      </c>
      <c r="BI1056" s="3" t="s">
        <v>4664</v>
      </c>
      <c r="BJ1056" s="3" t="s">
        <v>102</v>
      </c>
      <c r="BK1056" s="3" t="s">
        <v>117</v>
      </c>
      <c r="BL1056" s="3" t="s">
        <v>117</v>
      </c>
      <c r="BM1056" s="3" t="s">
        <v>120</v>
      </c>
      <c r="BN1056" s="3" t="s">
        <v>139</v>
      </c>
      <c r="BO1056" s="3" t="s">
        <v>671</v>
      </c>
      <c r="BP1056" s="3" t="s">
        <v>4664</v>
      </c>
      <c r="BQ1056" s="3" t="s">
        <v>4664</v>
      </c>
      <c r="BR1056" s="5">
        <v>842.75</v>
      </c>
      <c r="BS1056" s="18">
        <v>892500</v>
      </c>
      <c r="BT1056" s="18">
        <v>1165996000</v>
      </c>
      <c r="BU1056" s="5">
        <v>190.95</v>
      </c>
      <c r="BV1056" s="18">
        <v>2167277.34</v>
      </c>
      <c r="BW1056" s="3" t="s">
        <v>103</v>
      </c>
      <c r="BX1056" s="3" t="s">
        <v>104</v>
      </c>
      <c r="BY1056" s="2">
        <v>5</v>
      </c>
      <c r="BZ1056" s="3" t="s">
        <v>105</v>
      </c>
      <c r="CA1056" s="2">
        <v>78</v>
      </c>
      <c r="CB1056" s="2">
        <v>2005</v>
      </c>
      <c r="CC1056" s="1">
        <v>13</v>
      </c>
      <c r="CD1056" s="1">
        <v>1444132916.3148601</v>
      </c>
      <c r="CE1056" s="3" t="s">
        <v>1821</v>
      </c>
      <c r="CF1056" s="5">
        <v>1050000</v>
      </c>
      <c r="CG1056" s="1" t="s">
        <v>4664</v>
      </c>
      <c r="CH1056" s="1">
        <v>5307660</v>
      </c>
      <c r="CI1056" s="1" t="s">
        <v>4664</v>
      </c>
      <c r="CJ1056" s="1">
        <v>7562885.1338825095</v>
      </c>
      <c r="CK1056" s="8">
        <v>0.83766325801370001</v>
      </c>
      <c r="CL1056" s="3" t="s">
        <v>107</v>
      </c>
      <c r="CM1056" s="3" t="s">
        <v>161</v>
      </c>
      <c r="CN1056" s="3" t="s">
        <v>161</v>
      </c>
      <c r="CO1056" s="2">
        <v>2</v>
      </c>
      <c r="CP1056" s="3" t="s">
        <v>101</v>
      </c>
      <c r="CQ1056" t="s">
        <v>7244</v>
      </c>
      <c r="CR1056" s="31">
        <v>5.5500000000000002E-3</v>
      </c>
      <c r="CS1056" s="13" t="s">
        <v>7570</v>
      </c>
      <c r="CT1056" s="34">
        <v>4.7099999999999998E-3</v>
      </c>
      <c r="CU1056" s="19">
        <v>1621621621.6216216</v>
      </c>
      <c r="CV1056" s="28">
        <v>3.3333333333333335E-3</v>
      </c>
    </row>
    <row r="1057" spans="1:100" x14ac:dyDescent="0.25">
      <c r="A1057" s="2">
        <v>2020</v>
      </c>
      <c r="B1057" s="2">
        <v>1056</v>
      </c>
      <c r="C1057" s="2">
        <v>11</v>
      </c>
      <c r="D1057" s="3" t="s">
        <v>551</v>
      </c>
      <c r="E1057" s="11">
        <v>1</v>
      </c>
      <c r="F1057" s="3" t="s">
        <v>1819</v>
      </c>
      <c r="G1057" s="3" t="s">
        <v>1820</v>
      </c>
      <c r="H1057" s="3" t="s">
        <v>426</v>
      </c>
      <c r="I1057" s="3" t="s">
        <v>178</v>
      </c>
      <c r="J1057" s="3" t="s">
        <v>94</v>
      </c>
      <c r="K1057" s="3" t="s">
        <v>95</v>
      </c>
      <c r="L1057" s="1">
        <v>4</v>
      </c>
      <c r="M1057" s="3" t="s">
        <v>6059</v>
      </c>
      <c r="N1057" s="3" t="s">
        <v>2165</v>
      </c>
      <c r="O1057" s="3" t="s">
        <v>6060</v>
      </c>
      <c r="P1057" s="2">
        <v>347442</v>
      </c>
      <c r="Q1057" s="3" t="s">
        <v>332</v>
      </c>
      <c r="R1057" s="3" t="s">
        <v>96</v>
      </c>
      <c r="S1057" s="3" t="s">
        <v>97</v>
      </c>
      <c r="T1057" s="3" t="s">
        <v>98</v>
      </c>
      <c r="U1057" s="3" t="s">
        <v>4664</v>
      </c>
      <c r="V1057" s="3" t="s">
        <v>115</v>
      </c>
      <c r="W1057" s="3" t="s">
        <v>100</v>
      </c>
      <c r="X1057" s="3" t="s">
        <v>4664</v>
      </c>
      <c r="Y1057" s="3" t="s">
        <v>101</v>
      </c>
      <c r="Z1057" s="2">
        <v>0</v>
      </c>
      <c r="AA1057" s="3" t="s">
        <v>4664</v>
      </c>
      <c r="AB1057" s="2">
        <v>0</v>
      </c>
      <c r="AC1057" s="3" t="s">
        <v>102</v>
      </c>
      <c r="AD1057" s="3" t="s">
        <v>4664</v>
      </c>
      <c r="AE1057" s="3" t="s">
        <v>4664</v>
      </c>
      <c r="AF1057" s="23">
        <v>43432</v>
      </c>
      <c r="AG1057" s="4">
        <v>2018</v>
      </c>
      <c r="AH1057" s="1">
        <v>48</v>
      </c>
      <c r="AI1057" s="1">
        <v>11</v>
      </c>
      <c r="AJ1057" s="5">
        <v>1</v>
      </c>
      <c r="AK1057" s="5">
        <v>300</v>
      </c>
      <c r="AL1057" s="18">
        <v>2800000000</v>
      </c>
      <c r="AM1057" s="18">
        <v>2752120000</v>
      </c>
      <c r="AN1057" s="18">
        <v>13000000</v>
      </c>
      <c r="AO1057" s="18">
        <v>12756000</v>
      </c>
      <c r="AP1057" s="1">
        <v>-1.7100000000000001E-2</v>
      </c>
      <c r="AQ1057" s="1">
        <v>-1.8769230769230798E-2</v>
      </c>
      <c r="AR1057" s="5">
        <v>1000000</v>
      </c>
      <c r="AS1057" s="5">
        <v>0</v>
      </c>
      <c r="AT1057" s="2">
        <v>0</v>
      </c>
      <c r="AU1057" s="2">
        <v>0</v>
      </c>
      <c r="AV1057" s="2">
        <v>0</v>
      </c>
      <c r="AW1057" s="2">
        <v>4</v>
      </c>
      <c r="AX1057" s="2">
        <v>338324</v>
      </c>
      <c r="AY1057" s="3" t="s">
        <v>4664</v>
      </c>
      <c r="AZ1057" s="6">
        <v>43483</v>
      </c>
      <c r="BA1057" s="7">
        <v>43515.682106481501</v>
      </c>
      <c r="BB1057" s="1">
        <v>3</v>
      </c>
      <c r="BC1057" s="1">
        <v>1</v>
      </c>
      <c r="BD1057" s="3" t="s">
        <v>361</v>
      </c>
      <c r="BE1057" s="2">
        <v>0</v>
      </c>
      <c r="BF1057" s="3" t="s">
        <v>5817</v>
      </c>
      <c r="BG1057" s="3" t="s">
        <v>4664</v>
      </c>
      <c r="BH1057" s="3" t="s">
        <v>1603</v>
      </c>
      <c r="BI1057" s="3" t="s">
        <v>4664</v>
      </c>
      <c r="BJ1057" s="3" t="s">
        <v>102</v>
      </c>
      <c r="BK1057" s="3" t="s">
        <v>4664</v>
      </c>
      <c r="BL1057" s="3" t="s">
        <v>4664</v>
      </c>
      <c r="BM1057" s="3" t="s">
        <v>120</v>
      </c>
      <c r="BN1057" s="3" t="s">
        <v>139</v>
      </c>
      <c r="BO1057" s="3" t="s">
        <v>671</v>
      </c>
      <c r="BP1057" s="3" t="s">
        <v>4664</v>
      </c>
      <c r="BQ1057" s="3" t="s">
        <v>4664</v>
      </c>
      <c r="BR1057" s="5">
        <v>835</v>
      </c>
      <c r="BS1057" s="18">
        <v>892500</v>
      </c>
      <c r="BT1057" s="18">
        <v>1715929000</v>
      </c>
      <c r="BU1057" s="5">
        <v>260.25</v>
      </c>
      <c r="BV1057" s="18">
        <v>3729842.53</v>
      </c>
      <c r="BW1057" s="3" t="s">
        <v>103</v>
      </c>
      <c r="BX1057" s="3" t="s">
        <v>104</v>
      </c>
      <c r="BY1057" s="2">
        <v>5</v>
      </c>
      <c r="BZ1057" s="3" t="s">
        <v>105</v>
      </c>
      <c r="CA1057" s="2">
        <v>81</v>
      </c>
      <c r="CB1057" s="2">
        <v>2012</v>
      </c>
      <c r="CC1057" s="1">
        <v>6</v>
      </c>
      <c r="CD1057" s="1">
        <v>2188495295.17905</v>
      </c>
      <c r="CE1057" s="3" t="s">
        <v>1821</v>
      </c>
      <c r="CF1057" s="5">
        <v>1050000</v>
      </c>
      <c r="CG1057" s="1" t="s">
        <v>4664</v>
      </c>
      <c r="CH1057" s="1">
        <v>9173733.3333333302</v>
      </c>
      <c r="CI1057" s="1" t="s">
        <v>4664</v>
      </c>
      <c r="CJ1057" s="1">
        <v>8409203.8239348903</v>
      </c>
      <c r="CK1057" s="8">
        <v>0.257539829335037</v>
      </c>
      <c r="CL1057" s="3" t="s">
        <v>107</v>
      </c>
      <c r="CM1057" s="3" t="s">
        <v>161</v>
      </c>
      <c r="CN1057" s="3" t="s">
        <v>161</v>
      </c>
      <c r="CO1057" s="2">
        <v>2</v>
      </c>
      <c r="CP1057" s="3" t="s">
        <v>101</v>
      </c>
      <c r="CQ1057" t="s">
        <v>7244</v>
      </c>
      <c r="CR1057" s="31">
        <v>5.5500000000000002E-3</v>
      </c>
      <c r="CS1057" s="13" t="s">
        <v>7570</v>
      </c>
      <c r="CT1057" s="34">
        <v>4.7099999999999998E-3</v>
      </c>
      <c r="CU1057" s="19">
        <v>2342342342.3423424</v>
      </c>
      <c r="CV1057" s="28">
        <v>4.642857142857143E-3</v>
      </c>
    </row>
    <row r="1058" spans="1:100" x14ac:dyDescent="0.25">
      <c r="A1058" s="2">
        <v>2020</v>
      </c>
      <c r="B1058" s="2">
        <v>1057</v>
      </c>
      <c r="C1058" s="2">
        <v>11</v>
      </c>
      <c r="D1058" s="3" t="s">
        <v>551</v>
      </c>
      <c r="E1058" s="11">
        <v>1</v>
      </c>
      <c r="F1058" s="3" t="s">
        <v>1819</v>
      </c>
      <c r="G1058" s="3" t="s">
        <v>1820</v>
      </c>
      <c r="H1058" s="3" t="s">
        <v>157</v>
      </c>
      <c r="I1058" s="3" t="s">
        <v>165</v>
      </c>
      <c r="J1058" s="3" t="s">
        <v>94</v>
      </c>
      <c r="K1058" s="3" t="s">
        <v>95</v>
      </c>
      <c r="L1058" s="1">
        <v>4</v>
      </c>
      <c r="M1058" s="3" t="s">
        <v>6061</v>
      </c>
      <c r="N1058" s="3" t="s">
        <v>6062</v>
      </c>
      <c r="O1058" s="3" t="s">
        <v>6063</v>
      </c>
      <c r="P1058" s="2">
        <v>347457</v>
      </c>
      <c r="Q1058" s="3" t="s">
        <v>332</v>
      </c>
      <c r="R1058" s="3" t="s">
        <v>96</v>
      </c>
      <c r="S1058" s="3" t="s">
        <v>97</v>
      </c>
      <c r="T1058" s="3" t="s">
        <v>98</v>
      </c>
      <c r="U1058" s="3" t="s">
        <v>4664</v>
      </c>
      <c r="V1058" s="3" t="s">
        <v>115</v>
      </c>
      <c r="W1058" s="3" t="s">
        <v>100</v>
      </c>
      <c r="X1058" s="3" t="s">
        <v>4664</v>
      </c>
      <c r="Y1058" s="3" t="s">
        <v>101</v>
      </c>
      <c r="Z1058" s="2">
        <v>0</v>
      </c>
      <c r="AA1058" s="3" t="s">
        <v>4664</v>
      </c>
      <c r="AB1058" s="2">
        <v>0</v>
      </c>
      <c r="AC1058" s="3" t="s">
        <v>102</v>
      </c>
      <c r="AD1058" s="3" t="s">
        <v>4664</v>
      </c>
      <c r="AE1058" s="3" t="s">
        <v>4664</v>
      </c>
      <c r="AF1058" s="23">
        <v>43432</v>
      </c>
      <c r="AG1058" s="4">
        <v>2018</v>
      </c>
      <c r="AH1058" s="1">
        <v>48</v>
      </c>
      <c r="AI1058" s="1">
        <v>11</v>
      </c>
      <c r="AJ1058" s="5">
        <v>1</v>
      </c>
      <c r="AK1058" s="5">
        <v>250</v>
      </c>
      <c r="AL1058" s="18">
        <v>2800000000</v>
      </c>
      <c r="AM1058" s="18">
        <v>2752120000</v>
      </c>
      <c r="AN1058" s="18">
        <v>12000000</v>
      </c>
      <c r="AO1058" s="18">
        <v>11773000</v>
      </c>
      <c r="AP1058" s="1">
        <v>-1.7100000000000001E-2</v>
      </c>
      <c r="AQ1058" s="1">
        <v>-1.89166666666667E-2</v>
      </c>
      <c r="AR1058" s="5">
        <v>1</v>
      </c>
      <c r="AS1058" s="5">
        <v>0</v>
      </c>
      <c r="AT1058" s="2">
        <v>5</v>
      </c>
      <c r="AU1058" s="2">
        <v>5</v>
      </c>
      <c r="AV1058" s="2">
        <v>1</v>
      </c>
      <c r="AW1058" s="2">
        <v>8</v>
      </c>
      <c r="AX1058" s="2">
        <v>338883</v>
      </c>
      <c r="AY1058" s="3" t="s">
        <v>117</v>
      </c>
      <c r="AZ1058" s="6">
        <v>43487</v>
      </c>
      <c r="BA1058" s="7">
        <v>43515.682106481501</v>
      </c>
      <c r="BB1058" s="1">
        <v>4</v>
      </c>
      <c r="BC1058" s="1">
        <v>1</v>
      </c>
      <c r="BD1058" s="3" t="s">
        <v>6064</v>
      </c>
      <c r="BE1058" s="2">
        <v>0</v>
      </c>
      <c r="BF1058" s="3" t="s">
        <v>5817</v>
      </c>
      <c r="BG1058" s="3" t="s">
        <v>6042</v>
      </c>
      <c r="BH1058" s="3" t="s">
        <v>218</v>
      </c>
      <c r="BI1058" s="3" t="s">
        <v>408</v>
      </c>
      <c r="BJ1058" s="3" t="s">
        <v>102</v>
      </c>
      <c r="BK1058" s="3" t="s">
        <v>117</v>
      </c>
      <c r="BL1058" s="3" t="s">
        <v>117</v>
      </c>
      <c r="BM1058" s="3" t="s">
        <v>120</v>
      </c>
      <c r="BN1058" s="3" t="s">
        <v>129</v>
      </c>
      <c r="BO1058" s="3" t="s">
        <v>671</v>
      </c>
      <c r="BP1058" s="3" t="s">
        <v>4664</v>
      </c>
      <c r="BQ1058" s="3" t="s">
        <v>4664</v>
      </c>
      <c r="BR1058" s="5">
        <v>934.28</v>
      </c>
      <c r="BS1058" s="18">
        <v>892500</v>
      </c>
      <c r="BT1058" s="18">
        <v>1425927000</v>
      </c>
      <c r="BU1058" s="5">
        <v>205.75</v>
      </c>
      <c r="BV1058" s="18">
        <v>2877676.41</v>
      </c>
      <c r="BW1058" s="3" t="s">
        <v>103</v>
      </c>
      <c r="BX1058" s="3" t="s">
        <v>104</v>
      </c>
      <c r="BY1058" s="2">
        <v>5</v>
      </c>
      <c r="BZ1058" s="3" t="s">
        <v>105</v>
      </c>
      <c r="CA1058" s="2">
        <v>82</v>
      </c>
      <c r="CB1058" s="2">
        <v>2010</v>
      </c>
      <c r="CC1058" s="1">
        <v>8</v>
      </c>
      <c r="CD1058" s="1">
        <v>1781104704.5371599</v>
      </c>
      <c r="CE1058" s="3" t="s">
        <v>1823</v>
      </c>
      <c r="CF1058" s="5">
        <v>1050000</v>
      </c>
      <c r="CG1058" s="1" t="s">
        <v>4664</v>
      </c>
      <c r="CH1058" s="1">
        <v>11008480</v>
      </c>
      <c r="CI1058" s="1" t="s">
        <v>4664</v>
      </c>
      <c r="CJ1058" s="1">
        <v>8656644.9795244802</v>
      </c>
      <c r="CK1058" s="8">
        <v>0.545175863602677</v>
      </c>
      <c r="CL1058" s="3" t="s">
        <v>107</v>
      </c>
      <c r="CM1058" s="3" t="s">
        <v>161</v>
      </c>
      <c r="CN1058" s="3" t="s">
        <v>161</v>
      </c>
      <c r="CO1058" s="2">
        <v>2</v>
      </c>
      <c r="CP1058" s="3" t="s">
        <v>101</v>
      </c>
      <c r="CQ1058" t="s">
        <v>7244</v>
      </c>
      <c r="CR1058" s="31">
        <v>5.5500000000000002E-3</v>
      </c>
      <c r="CS1058" s="13" t="s">
        <v>7570</v>
      </c>
      <c r="CT1058" s="34">
        <v>4.7099999999999998E-3</v>
      </c>
      <c r="CU1058" s="19">
        <v>2162162162.1621623</v>
      </c>
      <c r="CV1058" s="28">
        <v>4.2857142857142859E-3</v>
      </c>
    </row>
    <row r="1059" spans="1:100" x14ac:dyDescent="0.25">
      <c r="A1059" s="2">
        <v>2020</v>
      </c>
      <c r="B1059" s="2">
        <v>1058</v>
      </c>
      <c r="C1059" s="2">
        <v>11</v>
      </c>
      <c r="D1059" s="3" t="s">
        <v>551</v>
      </c>
      <c r="E1059" s="11">
        <v>1</v>
      </c>
      <c r="F1059" s="3" t="s">
        <v>1819</v>
      </c>
      <c r="G1059" s="3" t="s">
        <v>1820</v>
      </c>
      <c r="H1059" s="3" t="s">
        <v>157</v>
      </c>
      <c r="I1059" s="3" t="s">
        <v>92</v>
      </c>
      <c r="J1059" s="3" t="s">
        <v>94</v>
      </c>
      <c r="K1059" s="3" t="s">
        <v>95</v>
      </c>
      <c r="L1059" s="1">
        <v>4</v>
      </c>
      <c r="M1059" s="3" t="s">
        <v>6065</v>
      </c>
      <c r="N1059" s="3" t="s">
        <v>1303</v>
      </c>
      <c r="O1059" s="3" t="s">
        <v>6066</v>
      </c>
      <c r="P1059" s="2">
        <v>347458</v>
      </c>
      <c r="Q1059" s="3" t="s">
        <v>332</v>
      </c>
      <c r="R1059" s="3" t="s">
        <v>96</v>
      </c>
      <c r="S1059" s="3" t="s">
        <v>97</v>
      </c>
      <c r="T1059" s="3" t="s">
        <v>98</v>
      </c>
      <c r="U1059" s="3" t="s">
        <v>4664</v>
      </c>
      <c r="V1059" s="3" t="s">
        <v>115</v>
      </c>
      <c r="W1059" s="3" t="s">
        <v>100</v>
      </c>
      <c r="X1059" s="3" t="s">
        <v>4664</v>
      </c>
      <c r="Y1059" s="3" t="s">
        <v>101</v>
      </c>
      <c r="Z1059" s="2">
        <v>0</v>
      </c>
      <c r="AA1059" s="3" t="s">
        <v>4664</v>
      </c>
      <c r="AB1059" s="2">
        <v>0</v>
      </c>
      <c r="AC1059" s="3" t="s">
        <v>102</v>
      </c>
      <c r="AD1059" s="3" t="s">
        <v>4664</v>
      </c>
      <c r="AE1059" s="3" t="s">
        <v>4664</v>
      </c>
      <c r="AF1059" s="23">
        <v>43432</v>
      </c>
      <c r="AG1059" s="4">
        <v>2018</v>
      </c>
      <c r="AH1059" s="1">
        <v>48</v>
      </c>
      <c r="AI1059" s="1">
        <v>11</v>
      </c>
      <c r="AJ1059" s="5">
        <v>1</v>
      </c>
      <c r="AK1059" s="5">
        <v>350</v>
      </c>
      <c r="AL1059" s="18">
        <v>2000000000</v>
      </c>
      <c r="AM1059" s="18">
        <v>1965800000</v>
      </c>
      <c r="AN1059" s="18">
        <v>7000000</v>
      </c>
      <c r="AO1059" s="18">
        <v>6867000</v>
      </c>
      <c r="AP1059" s="1">
        <v>-1.7100000000000001E-2</v>
      </c>
      <c r="AQ1059" s="1">
        <v>-1.9E-2</v>
      </c>
      <c r="AR1059" s="5">
        <v>1</v>
      </c>
      <c r="AS1059" s="5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338893</v>
      </c>
      <c r="AY1059" s="3" t="s">
        <v>4664</v>
      </c>
      <c r="AZ1059" s="6">
        <v>43487</v>
      </c>
      <c r="BA1059" s="7">
        <v>43515.682106481501</v>
      </c>
      <c r="BB1059" s="1">
        <v>4</v>
      </c>
      <c r="BC1059" s="1">
        <v>1</v>
      </c>
      <c r="BD1059" s="3" t="s">
        <v>1337</v>
      </c>
      <c r="BE1059" s="2">
        <v>0</v>
      </c>
      <c r="BF1059" s="3" t="s">
        <v>5817</v>
      </c>
      <c r="BG1059" s="3" t="s">
        <v>4664</v>
      </c>
      <c r="BH1059" s="3" t="s">
        <v>1603</v>
      </c>
      <c r="BI1059" s="3" t="s">
        <v>408</v>
      </c>
      <c r="BJ1059" s="3" t="s">
        <v>102</v>
      </c>
      <c r="BK1059" s="3" t="s">
        <v>4664</v>
      </c>
      <c r="BL1059" s="3" t="s">
        <v>4664</v>
      </c>
      <c r="BM1059" s="3" t="s">
        <v>120</v>
      </c>
      <c r="BN1059" s="3" t="s">
        <v>4664</v>
      </c>
      <c r="BO1059" s="3" t="s">
        <v>4664</v>
      </c>
      <c r="BP1059" s="3" t="s">
        <v>4664</v>
      </c>
      <c r="BQ1059" s="3" t="s">
        <v>4664</v>
      </c>
      <c r="BR1059" s="5">
        <v>824.96</v>
      </c>
      <c r="BS1059" s="18">
        <v>892500</v>
      </c>
      <c r="BT1059" s="18">
        <v>1490823000</v>
      </c>
      <c r="BU1059" s="5">
        <v>291.94</v>
      </c>
      <c r="BV1059" s="18">
        <v>2584593.4500000002</v>
      </c>
      <c r="BW1059" s="3" t="s">
        <v>103</v>
      </c>
      <c r="BX1059" s="3" t="s">
        <v>104</v>
      </c>
      <c r="BY1059" s="2">
        <v>5</v>
      </c>
      <c r="BZ1059" s="3" t="s">
        <v>105</v>
      </c>
      <c r="CA1059" s="2">
        <v>82</v>
      </c>
      <c r="CB1059" s="2">
        <v>2006</v>
      </c>
      <c r="CC1059" s="1">
        <v>12</v>
      </c>
      <c r="CD1059" s="1">
        <v>1885865042.96351</v>
      </c>
      <c r="CE1059" s="3" t="s">
        <v>1821</v>
      </c>
      <c r="CF1059" s="5">
        <v>1050000</v>
      </c>
      <c r="CG1059" s="1" t="s">
        <v>4664</v>
      </c>
      <c r="CH1059" s="1">
        <v>5616571.42857143</v>
      </c>
      <c r="CI1059" s="1" t="s">
        <v>4664</v>
      </c>
      <c r="CJ1059" s="1">
        <v>6459769.2778088404</v>
      </c>
      <c r="CK1059" s="8">
        <v>4.2386361280059702E-2</v>
      </c>
      <c r="CL1059" s="3" t="s">
        <v>107</v>
      </c>
      <c r="CM1059" s="3" t="s">
        <v>161</v>
      </c>
      <c r="CN1059" s="3" t="s">
        <v>161</v>
      </c>
      <c r="CO1059" s="2">
        <v>3</v>
      </c>
      <c r="CP1059" s="3" t="s">
        <v>101</v>
      </c>
      <c r="CQ1059" t="s">
        <v>7244</v>
      </c>
      <c r="CR1059" s="31">
        <v>5.5500000000000002E-3</v>
      </c>
      <c r="CS1059" s="13" t="s">
        <v>7570</v>
      </c>
      <c r="CT1059" s="34">
        <v>4.7099999999999998E-3</v>
      </c>
      <c r="CU1059" s="19">
        <v>1261261261.2612612</v>
      </c>
      <c r="CV1059" s="28">
        <v>3.5000000000000001E-3</v>
      </c>
    </row>
    <row r="1060" spans="1:100" x14ac:dyDescent="0.25">
      <c r="A1060" s="2">
        <v>2020</v>
      </c>
      <c r="B1060" s="2">
        <v>1059</v>
      </c>
      <c r="C1060" s="2">
        <v>11</v>
      </c>
      <c r="D1060" s="3" t="s">
        <v>551</v>
      </c>
      <c r="E1060" s="11">
        <v>1</v>
      </c>
      <c r="F1060" s="3" t="s">
        <v>1819</v>
      </c>
      <c r="G1060" s="3" t="s">
        <v>1820</v>
      </c>
      <c r="H1060" s="3" t="s">
        <v>225</v>
      </c>
      <c r="I1060" s="3" t="s">
        <v>178</v>
      </c>
      <c r="J1060" s="3" t="s">
        <v>94</v>
      </c>
      <c r="K1060" s="3" t="s">
        <v>95</v>
      </c>
      <c r="L1060" s="1">
        <v>4</v>
      </c>
      <c r="M1060" s="3" t="s">
        <v>6067</v>
      </c>
      <c r="N1060" s="3" t="s">
        <v>1303</v>
      </c>
      <c r="O1060" s="3" t="s">
        <v>6068</v>
      </c>
      <c r="P1060" s="2">
        <v>347461</v>
      </c>
      <c r="Q1060" s="3" t="s">
        <v>332</v>
      </c>
      <c r="R1060" s="3" t="s">
        <v>96</v>
      </c>
      <c r="S1060" s="3" t="s">
        <v>97</v>
      </c>
      <c r="T1060" s="3" t="s">
        <v>98</v>
      </c>
      <c r="U1060" s="3" t="s">
        <v>4664</v>
      </c>
      <c r="V1060" s="3" t="s">
        <v>115</v>
      </c>
      <c r="W1060" s="3" t="s">
        <v>100</v>
      </c>
      <c r="X1060" s="3" t="s">
        <v>4664</v>
      </c>
      <c r="Y1060" s="3" t="s">
        <v>101</v>
      </c>
      <c r="Z1060" s="2">
        <v>0</v>
      </c>
      <c r="AA1060" s="3" t="s">
        <v>4664</v>
      </c>
      <c r="AB1060" s="2">
        <v>0</v>
      </c>
      <c r="AC1060" s="3" t="s">
        <v>102</v>
      </c>
      <c r="AD1060" s="3" t="s">
        <v>4664</v>
      </c>
      <c r="AE1060" s="3" t="s">
        <v>4664</v>
      </c>
      <c r="AF1060" s="23">
        <v>43432</v>
      </c>
      <c r="AG1060" s="4">
        <v>2018</v>
      </c>
      <c r="AH1060" s="1">
        <v>48</v>
      </c>
      <c r="AI1060" s="1">
        <v>11</v>
      </c>
      <c r="AJ1060" s="5">
        <v>1</v>
      </c>
      <c r="AK1060" s="5">
        <v>350</v>
      </c>
      <c r="AL1060" s="18">
        <v>2500000000</v>
      </c>
      <c r="AM1060" s="18">
        <v>2457250000</v>
      </c>
      <c r="AN1060" s="18">
        <v>7000000</v>
      </c>
      <c r="AO1060" s="18">
        <v>6867000</v>
      </c>
      <c r="AP1060" s="1">
        <v>-1.7100000000000001E-2</v>
      </c>
      <c r="AQ1060" s="1">
        <v>-1.9E-2</v>
      </c>
      <c r="AR1060" s="5">
        <v>1000000</v>
      </c>
      <c r="AS1060" s="5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338912</v>
      </c>
      <c r="AY1060" s="3" t="s">
        <v>4664</v>
      </c>
      <c r="AZ1060" s="6">
        <v>43487</v>
      </c>
      <c r="BA1060" s="7">
        <v>43515.6821180556</v>
      </c>
      <c r="BB1060" s="1">
        <v>4</v>
      </c>
      <c r="BC1060" s="1">
        <v>1</v>
      </c>
      <c r="BD1060" s="3" t="s">
        <v>1337</v>
      </c>
      <c r="BE1060" s="2">
        <v>0</v>
      </c>
      <c r="BF1060" s="3" t="s">
        <v>5817</v>
      </c>
      <c r="BG1060" s="3" t="s">
        <v>4664</v>
      </c>
      <c r="BH1060" s="3" t="s">
        <v>1603</v>
      </c>
      <c r="BI1060" s="3" t="s">
        <v>4664</v>
      </c>
      <c r="BJ1060" s="3" t="s">
        <v>102</v>
      </c>
      <c r="BK1060" s="3" t="s">
        <v>4664</v>
      </c>
      <c r="BL1060" s="3" t="s">
        <v>4664</v>
      </c>
      <c r="BM1060" s="3" t="s">
        <v>120</v>
      </c>
      <c r="BN1060" s="3" t="s">
        <v>4664</v>
      </c>
      <c r="BO1060" s="3" t="s">
        <v>4664</v>
      </c>
      <c r="BP1060" s="3" t="s">
        <v>4664</v>
      </c>
      <c r="BQ1060" s="3" t="s">
        <v>4664</v>
      </c>
      <c r="BR1060" s="5">
        <v>800</v>
      </c>
      <c r="BS1060" s="18">
        <v>892500</v>
      </c>
      <c r="BT1060" s="18">
        <v>1812409000</v>
      </c>
      <c r="BU1060" s="5">
        <v>320</v>
      </c>
      <c r="BV1060" s="18">
        <v>3432527</v>
      </c>
      <c r="BW1060" s="3" t="s">
        <v>103</v>
      </c>
      <c r="BX1060" s="3" t="s">
        <v>104</v>
      </c>
      <c r="BY1060" s="2">
        <v>5</v>
      </c>
      <c r="BZ1060" s="3" t="s">
        <v>105</v>
      </c>
      <c r="CA1060" s="2">
        <v>89</v>
      </c>
      <c r="CB1060" s="2">
        <v>2008</v>
      </c>
      <c r="CC1060" s="1">
        <v>10</v>
      </c>
      <c r="CD1060" s="1">
        <v>2324336000</v>
      </c>
      <c r="CE1060" s="3" t="s">
        <v>1823</v>
      </c>
      <c r="CF1060" s="5">
        <v>1050000</v>
      </c>
      <c r="CG1060" s="1" t="s">
        <v>4664</v>
      </c>
      <c r="CH1060" s="1">
        <v>7020714.2857142901</v>
      </c>
      <c r="CI1060" s="1" t="s">
        <v>4664</v>
      </c>
      <c r="CJ1060" s="1">
        <v>7263550</v>
      </c>
      <c r="CK1060" s="8">
        <v>5.7183642984491002E-2</v>
      </c>
      <c r="CL1060" s="3" t="s">
        <v>107</v>
      </c>
      <c r="CM1060" s="3" t="s">
        <v>161</v>
      </c>
      <c r="CN1060" s="3" t="s">
        <v>161</v>
      </c>
      <c r="CO1060" s="2">
        <v>2</v>
      </c>
      <c r="CP1060" s="3" t="s">
        <v>101</v>
      </c>
      <c r="CQ1060" t="s">
        <v>7244</v>
      </c>
      <c r="CR1060" s="31">
        <v>5.5500000000000002E-3</v>
      </c>
      <c r="CS1060" s="13" t="s">
        <v>7570</v>
      </c>
      <c r="CT1060" s="34">
        <v>4.7099999999999998E-3</v>
      </c>
      <c r="CU1060" s="19">
        <v>1261261261.2612612</v>
      </c>
      <c r="CV1060" s="28">
        <v>2.8E-3</v>
      </c>
    </row>
    <row r="1061" spans="1:100" x14ac:dyDescent="0.25">
      <c r="A1061" s="2">
        <v>2020</v>
      </c>
      <c r="B1061" s="2">
        <v>1060</v>
      </c>
      <c r="C1061" s="2">
        <v>11</v>
      </c>
      <c r="D1061" s="3" t="s">
        <v>551</v>
      </c>
      <c r="E1061" s="11">
        <v>1</v>
      </c>
      <c r="F1061" s="3" t="s">
        <v>1819</v>
      </c>
      <c r="G1061" s="3" t="s">
        <v>1820</v>
      </c>
      <c r="H1061" s="3" t="s">
        <v>311</v>
      </c>
      <c r="I1061" s="3" t="s">
        <v>110</v>
      </c>
      <c r="J1061" s="3" t="s">
        <v>94</v>
      </c>
      <c r="K1061" s="3" t="s">
        <v>95</v>
      </c>
      <c r="L1061" s="1">
        <v>4</v>
      </c>
      <c r="M1061" s="3" t="s">
        <v>6069</v>
      </c>
      <c r="N1061" s="3" t="s">
        <v>6070</v>
      </c>
      <c r="O1061" s="3" t="s">
        <v>6071</v>
      </c>
      <c r="P1061" s="2">
        <v>347463</v>
      </c>
      <c r="Q1061" s="3" t="s">
        <v>332</v>
      </c>
      <c r="R1061" s="3" t="s">
        <v>96</v>
      </c>
      <c r="S1061" s="3" t="s">
        <v>97</v>
      </c>
      <c r="T1061" s="3" t="s">
        <v>98</v>
      </c>
      <c r="U1061" s="3" t="s">
        <v>4664</v>
      </c>
      <c r="V1061" s="3" t="s">
        <v>115</v>
      </c>
      <c r="W1061" s="3" t="s">
        <v>100</v>
      </c>
      <c r="X1061" s="3" t="s">
        <v>4664</v>
      </c>
      <c r="Y1061" s="3" t="s">
        <v>101</v>
      </c>
      <c r="Z1061" s="2">
        <v>0</v>
      </c>
      <c r="AA1061" s="3" t="s">
        <v>4664</v>
      </c>
      <c r="AB1061" s="2">
        <v>0</v>
      </c>
      <c r="AC1061" s="3" t="s">
        <v>102</v>
      </c>
      <c r="AD1061" s="3" t="s">
        <v>4664</v>
      </c>
      <c r="AE1061" s="3" t="s">
        <v>4664</v>
      </c>
      <c r="AF1061" s="23">
        <v>43432</v>
      </c>
      <c r="AG1061" s="4">
        <v>2018</v>
      </c>
      <c r="AH1061" s="1">
        <v>48</v>
      </c>
      <c r="AI1061" s="1">
        <v>11</v>
      </c>
      <c r="AJ1061" s="5">
        <v>1</v>
      </c>
      <c r="AK1061" s="5">
        <v>250</v>
      </c>
      <c r="AL1061" s="18">
        <v>1800000000</v>
      </c>
      <c r="AM1061" s="18">
        <v>1769220000</v>
      </c>
      <c r="AN1061" s="18">
        <v>8000000</v>
      </c>
      <c r="AO1061" s="18">
        <v>7849000</v>
      </c>
      <c r="AP1061" s="1">
        <v>-1.7100000000000001E-2</v>
      </c>
      <c r="AQ1061" s="1">
        <v>-1.8874999999999999E-2</v>
      </c>
      <c r="AR1061" s="5">
        <v>1000000</v>
      </c>
      <c r="AS1061" s="5">
        <v>0</v>
      </c>
      <c r="AT1061" s="2">
        <v>5</v>
      </c>
      <c r="AU1061" s="2">
        <v>5</v>
      </c>
      <c r="AV1061" s="2">
        <v>1</v>
      </c>
      <c r="AW1061" s="2">
        <v>6</v>
      </c>
      <c r="AX1061" s="2">
        <v>338921</v>
      </c>
      <c r="AY1061" s="3" t="s">
        <v>117</v>
      </c>
      <c r="AZ1061" s="6">
        <v>43487</v>
      </c>
      <c r="BA1061" s="7">
        <v>43515.6821180556</v>
      </c>
      <c r="BB1061" s="1">
        <v>4</v>
      </c>
      <c r="BC1061" s="1">
        <v>1</v>
      </c>
      <c r="BD1061" s="3" t="s">
        <v>1353</v>
      </c>
      <c r="BE1061" s="2">
        <v>0</v>
      </c>
      <c r="BF1061" s="3" t="s">
        <v>5817</v>
      </c>
      <c r="BG1061" s="3" t="s">
        <v>2129</v>
      </c>
      <c r="BH1061" s="3" t="s">
        <v>218</v>
      </c>
      <c r="BI1061" s="3" t="s">
        <v>4664</v>
      </c>
      <c r="BJ1061" s="3" t="s">
        <v>102</v>
      </c>
      <c r="BK1061" s="3" t="s">
        <v>117</v>
      </c>
      <c r="BL1061" s="3" t="s">
        <v>117</v>
      </c>
      <c r="BM1061" s="3" t="s">
        <v>120</v>
      </c>
      <c r="BN1061" s="3" t="s">
        <v>129</v>
      </c>
      <c r="BO1061" s="3" t="s">
        <v>671</v>
      </c>
      <c r="BP1061" s="3" t="s">
        <v>4664</v>
      </c>
      <c r="BQ1061" s="3" t="s">
        <v>4664</v>
      </c>
      <c r="BR1061" s="5">
        <v>811.5</v>
      </c>
      <c r="BS1061" s="18">
        <v>892500</v>
      </c>
      <c r="BT1061" s="18">
        <v>1056911000</v>
      </c>
      <c r="BU1061" s="5">
        <v>196.92</v>
      </c>
      <c r="BV1061" s="18">
        <v>1689250.35</v>
      </c>
      <c r="BW1061" s="3" t="s">
        <v>103</v>
      </c>
      <c r="BX1061" s="3" t="s">
        <v>104</v>
      </c>
      <c r="BY1061" s="2">
        <v>5</v>
      </c>
      <c r="BZ1061" s="3" t="s">
        <v>105</v>
      </c>
      <c r="CA1061" s="2">
        <v>68</v>
      </c>
      <c r="CB1061" s="2">
        <v>2004</v>
      </c>
      <c r="CC1061" s="1">
        <v>14</v>
      </c>
      <c r="CD1061" s="1">
        <v>1301598214.75946</v>
      </c>
      <c r="CE1061" s="3" t="s">
        <v>1821</v>
      </c>
      <c r="CF1061" s="5">
        <v>1050000</v>
      </c>
      <c r="CG1061" s="1" t="s">
        <v>4664</v>
      </c>
      <c r="CH1061" s="1">
        <v>7076880</v>
      </c>
      <c r="CI1061" s="1" t="s">
        <v>4664</v>
      </c>
      <c r="CJ1061" s="1">
        <v>6609781.7121646302</v>
      </c>
      <c r="CK1061" s="8">
        <v>0.35926738369640399</v>
      </c>
      <c r="CL1061" s="3" t="s">
        <v>107</v>
      </c>
      <c r="CM1061" s="3" t="s">
        <v>161</v>
      </c>
      <c r="CN1061" s="3" t="s">
        <v>161</v>
      </c>
      <c r="CO1061" s="2">
        <v>2</v>
      </c>
      <c r="CP1061" s="3" t="s">
        <v>101</v>
      </c>
      <c r="CQ1061" t="s">
        <v>7244</v>
      </c>
      <c r="CR1061" s="31">
        <v>5.5500000000000002E-3</v>
      </c>
      <c r="CS1061" s="13" t="s">
        <v>7570</v>
      </c>
      <c r="CT1061" s="34">
        <v>4.7099999999999998E-3</v>
      </c>
      <c r="CU1061" s="19">
        <v>1441441441.4414413</v>
      </c>
      <c r="CV1061" s="28">
        <v>4.4444444444444444E-3</v>
      </c>
    </row>
    <row r="1062" spans="1:100" x14ac:dyDescent="0.25">
      <c r="A1062" s="2">
        <v>2020</v>
      </c>
      <c r="B1062" s="2">
        <v>1061</v>
      </c>
      <c r="C1062" s="2">
        <v>11</v>
      </c>
      <c r="D1062" s="3" t="s">
        <v>551</v>
      </c>
      <c r="E1062" s="11">
        <v>6</v>
      </c>
      <c r="F1062" s="3" t="s">
        <v>1814</v>
      </c>
      <c r="G1062" s="3" t="s">
        <v>1815</v>
      </c>
      <c r="H1062" s="3" t="s">
        <v>162</v>
      </c>
      <c r="I1062" s="3" t="s">
        <v>111</v>
      </c>
      <c r="J1062" s="3" t="s">
        <v>94</v>
      </c>
      <c r="K1062" s="3" t="s">
        <v>179</v>
      </c>
      <c r="L1062" s="1">
        <v>68</v>
      </c>
      <c r="M1062" s="3" t="s">
        <v>6072</v>
      </c>
      <c r="N1062" s="3" t="s">
        <v>6073</v>
      </c>
      <c r="O1062" s="3" t="s">
        <v>6074</v>
      </c>
      <c r="P1062" s="2">
        <v>347482</v>
      </c>
      <c r="Q1062" s="3" t="s">
        <v>332</v>
      </c>
      <c r="R1062" s="3" t="s">
        <v>127</v>
      </c>
      <c r="S1062" s="3" t="s">
        <v>97</v>
      </c>
      <c r="T1062" s="3" t="s">
        <v>98</v>
      </c>
      <c r="U1062" s="3" t="s">
        <v>4664</v>
      </c>
      <c r="V1062" s="3" t="s">
        <v>115</v>
      </c>
      <c r="W1062" s="3" t="s">
        <v>100</v>
      </c>
      <c r="X1062" s="3" t="s">
        <v>4664</v>
      </c>
      <c r="Y1062" s="3" t="s">
        <v>101</v>
      </c>
      <c r="Z1062" s="2">
        <v>0</v>
      </c>
      <c r="AA1062" s="3" t="s">
        <v>4664</v>
      </c>
      <c r="AB1062" s="2">
        <v>0</v>
      </c>
      <c r="AC1062" s="3" t="s">
        <v>102</v>
      </c>
      <c r="AD1062" s="3" t="s">
        <v>4664</v>
      </c>
      <c r="AE1062" s="3" t="s">
        <v>4664</v>
      </c>
      <c r="AF1062" s="23">
        <v>43432</v>
      </c>
      <c r="AG1062" s="4">
        <v>2018</v>
      </c>
      <c r="AH1062" s="1">
        <v>48</v>
      </c>
      <c r="AI1062" s="1">
        <v>11</v>
      </c>
      <c r="AJ1062" s="5">
        <v>1</v>
      </c>
      <c r="AK1062" s="5">
        <v>136.80000000000001</v>
      </c>
      <c r="AL1062" s="18">
        <v>790000000</v>
      </c>
      <c r="AM1062" s="18">
        <v>775543000</v>
      </c>
      <c r="AN1062" s="18">
        <v>2950000</v>
      </c>
      <c r="AO1062" s="18">
        <v>2894000</v>
      </c>
      <c r="AP1062" s="1">
        <v>-1.83E-2</v>
      </c>
      <c r="AQ1062" s="1">
        <v>-1.8983050847457598E-2</v>
      </c>
      <c r="AR1062" s="5">
        <v>550000</v>
      </c>
      <c r="AS1062" s="5">
        <v>0</v>
      </c>
      <c r="AT1062" s="2">
        <v>3</v>
      </c>
      <c r="AU1062" s="2">
        <v>3</v>
      </c>
      <c r="AV1062" s="2">
        <v>1</v>
      </c>
      <c r="AW1062" s="2">
        <v>3</v>
      </c>
      <c r="AX1062" s="2">
        <v>345032</v>
      </c>
      <c r="AY1062" s="3" t="s">
        <v>117</v>
      </c>
      <c r="AZ1062" s="6">
        <v>43494</v>
      </c>
      <c r="BA1062" s="7">
        <v>43539.339108796303</v>
      </c>
      <c r="BB1062" s="1">
        <v>5</v>
      </c>
      <c r="BC1062" s="1">
        <v>1</v>
      </c>
      <c r="BD1062" s="3" t="s">
        <v>6075</v>
      </c>
      <c r="BE1062" s="2">
        <v>0</v>
      </c>
      <c r="BF1062" s="3" t="s">
        <v>5562</v>
      </c>
      <c r="BG1062" s="3" t="s">
        <v>6076</v>
      </c>
      <c r="BH1062" s="3" t="s">
        <v>4664</v>
      </c>
      <c r="BI1062" s="3" t="s">
        <v>192</v>
      </c>
      <c r="BJ1062" s="3" t="s">
        <v>102</v>
      </c>
      <c r="BK1062" s="3" t="s">
        <v>117</v>
      </c>
      <c r="BL1062" s="3" t="s">
        <v>4664</v>
      </c>
      <c r="BM1062" s="3" t="s">
        <v>120</v>
      </c>
      <c r="BN1062" s="3" t="s">
        <v>139</v>
      </c>
      <c r="BO1062" s="3" t="s">
        <v>193</v>
      </c>
      <c r="BP1062" s="3" t="s">
        <v>4664</v>
      </c>
      <c r="BQ1062" s="3" t="s">
        <v>4664</v>
      </c>
      <c r="BR1062" s="5">
        <v>46.91</v>
      </c>
      <c r="BS1062" s="18">
        <v>1530000</v>
      </c>
      <c r="BT1062" s="18">
        <v>449550000</v>
      </c>
      <c r="BU1062" s="5">
        <v>136.80000000000001</v>
      </c>
      <c r="BV1062" s="18">
        <v>2761533.54</v>
      </c>
      <c r="BW1062" s="3" t="s">
        <v>103</v>
      </c>
      <c r="BX1062" s="3" t="s">
        <v>104</v>
      </c>
      <c r="BY1062" s="2">
        <v>6</v>
      </c>
      <c r="BZ1062" s="3" t="s">
        <v>130</v>
      </c>
      <c r="CA1062" s="2">
        <v>80</v>
      </c>
      <c r="CB1062" s="2">
        <v>1996</v>
      </c>
      <c r="CC1062" s="1">
        <v>22</v>
      </c>
      <c r="CD1062" s="1">
        <v>594948524.69189203</v>
      </c>
      <c r="CE1062" s="3" t="s">
        <v>1786</v>
      </c>
      <c r="CF1062" s="5">
        <v>1800000</v>
      </c>
      <c r="CG1062" s="1" t="s">
        <v>4664</v>
      </c>
      <c r="CH1062" s="1">
        <v>5669173.9766081898</v>
      </c>
      <c r="CI1062" s="1" t="s">
        <v>4664</v>
      </c>
      <c r="CJ1062" s="1">
        <v>4349038.9231863404</v>
      </c>
      <c r="CK1062" s="8">
        <v>0.30354638731415201</v>
      </c>
      <c r="CL1062" s="3" t="s">
        <v>107</v>
      </c>
      <c r="CM1062" s="3" t="s">
        <v>4664</v>
      </c>
      <c r="CN1062" s="3" t="s">
        <v>107</v>
      </c>
      <c r="CO1062" s="2">
        <v>11</v>
      </c>
      <c r="CP1062" s="3" t="s">
        <v>101</v>
      </c>
      <c r="CQ1062" t="s">
        <v>7190</v>
      </c>
      <c r="CR1062" s="31">
        <v>4.2500000000000003E-3</v>
      </c>
      <c r="CS1062" s="13" t="s">
        <v>7569</v>
      </c>
      <c r="CT1062" s="34">
        <v>4.4900000000000001E-3</v>
      </c>
      <c r="CU1062" s="19">
        <v>657015590.20044541</v>
      </c>
      <c r="CV1062" s="28">
        <v>3.7341772151898733E-3</v>
      </c>
    </row>
    <row r="1063" spans="1:100" x14ac:dyDescent="0.25">
      <c r="A1063" s="2">
        <v>2020</v>
      </c>
      <c r="B1063" s="2">
        <v>1062</v>
      </c>
      <c r="C1063" s="2">
        <v>11</v>
      </c>
      <c r="D1063" s="3" t="s">
        <v>551</v>
      </c>
      <c r="E1063" s="11">
        <v>6</v>
      </c>
      <c r="F1063" s="3" t="s">
        <v>1814</v>
      </c>
      <c r="G1063" s="3" t="s">
        <v>1815</v>
      </c>
      <c r="H1063" s="3" t="s">
        <v>295</v>
      </c>
      <c r="I1063" s="3" t="s">
        <v>110</v>
      </c>
      <c r="J1063" s="3" t="s">
        <v>94</v>
      </c>
      <c r="K1063" s="3" t="s">
        <v>1306</v>
      </c>
      <c r="L1063" s="1">
        <v>195</v>
      </c>
      <c r="M1063" s="3" t="s">
        <v>6077</v>
      </c>
      <c r="N1063" s="3" t="s">
        <v>6078</v>
      </c>
      <c r="O1063" s="3" t="s">
        <v>6079</v>
      </c>
      <c r="P1063" s="2">
        <v>347494</v>
      </c>
      <c r="Q1063" s="3" t="s">
        <v>332</v>
      </c>
      <c r="R1063" s="3" t="s">
        <v>127</v>
      </c>
      <c r="S1063" s="3" t="s">
        <v>97</v>
      </c>
      <c r="T1063" s="3" t="s">
        <v>98</v>
      </c>
      <c r="U1063" s="3" t="s">
        <v>4664</v>
      </c>
      <c r="V1063" s="3" t="s">
        <v>115</v>
      </c>
      <c r="W1063" s="3" t="s">
        <v>100</v>
      </c>
      <c r="X1063" s="3" t="s">
        <v>4664</v>
      </c>
      <c r="Y1063" s="3" t="s">
        <v>101</v>
      </c>
      <c r="Z1063" s="2">
        <v>0</v>
      </c>
      <c r="AA1063" s="3" t="s">
        <v>4664</v>
      </c>
      <c r="AB1063" s="2">
        <v>0</v>
      </c>
      <c r="AC1063" s="3" t="s">
        <v>102</v>
      </c>
      <c r="AD1063" s="3" t="s">
        <v>4664</v>
      </c>
      <c r="AE1063" s="3" t="s">
        <v>4664</v>
      </c>
      <c r="AF1063" s="23">
        <v>43432</v>
      </c>
      <c r="AG1063" s="4">
        <v>2018</v>
      </c>
      <c r="AH1063" s="1">
        <v>48</v>
      </c>
      <c r="AI1063" s="1">
        <v>11</v>
      </c>
      <c r="AJ1063" s="5">
        <v>1</v>
      </c>
      <c r="AK1063" s="5">
        <v>87.1</v>
      </c>
      <c r="AL1063" s="18">
        <v>480000000</v>
      </c>
      <c r="AM1063" s="18">
        <v>468240000</v>
      </c>
      <c r="AN1063" s="18">
        <v>2000000</v>
      </c>
      <c r="AO1063" s="18">
        <v>1962000</v>
      </c>
      <c r="AP1063" s="1">
        <v>-2.4500000000000001E-2</v>
      </c>
      <c r="AQ1063" s="1">
        <v>-1.9E-2</v>
      </c>
      <c r="AR1063" s="5">
        <v>435000</v>
      </c>
      <c r="AS1063" s="5">
        <v>435000</v>
      </c>
      <c r="AT1063" s="2">
        <v>4</v>
      </c>
      <c r="AU1063" s="2">
        <v>4</v>
      </c>
      <c r="AV1063" s="2">
        <v>1</v>
      </c>
      <c r="AW1063" s="2">
        <v>2</v>
      </c>
      <c r="AX1063" s="2">
        <v>344802</v>
      </c>
      <c r="AY1063" s="3" t="s">
        <v>4664</v>
      </c>
      <c r="AZ1063" s="6">
        <v>43493</v>
      </c>
      <c r="BA1063" s="7">
        <v>43539.339120370401</v>
      </c>
      <c r="BB1063" s="1">
        <v>5</v>
      </c>
      <c r="BC1063" s="1">
        <v>1</v>
      </c>
      <c r="BD1063" s="3" t="s">
        <v>6080</v>
      </c>
      <c r="BE1063" s="2">
        <v>0</v>
      </c>
      <c r="BF1063" s="3" t="s">
        <v>5562</v>
      </c>
      <c r="BG1063" s="3" t="s">
        <v>4664</v>
      </c>
      <c r="BH1063" s="3" t="s">
        <v>4664</v>
      </c>
      <c r="BI1063" s="3" t="s">
        <v>192</v>
      </c>
      <c r="BJ1063" s="3" t="s">
        <v>102</v>
      </c>
      <c r="BK1063" s="3" t="s">
        <v>117</v>
      </c>
      <c r="BL1063" s="3" t="s">
        <v>4664</v>
      </c>
      <c r="BM1063" s="3" t="s">
        <v>120</v>
      </c>
      <c r="BN1063" s="3" t="s">
        <v>139</v>
      </c>
      <c r="BO1063" s="3" t="s">
        <v>193</v>
      </c>
      <c r="BP1063" s="3" t="s">
        <v>4664</v>
      </c>
      <c r="BQ1063" s="3" t="s">
        <v>4664</v>
      </c>
      <c r="BR1063" s="5">
        <v>50.1</v>
      </c>
      <c r="BS1063" s="18">
        <v>1589500</v>
      </c>
      <c r="BT1063" s="18">
        <v>293849000</v>
      </c>
      <c r="BU1063" s="5">
        <v>87.1</v>
      </c>
      <c r="BV1063" s="18">
        <v>2459412.36</v>
      </c>
      <c r="BW1063" s="3" t="s">
        <v>103</v>
      </c>
      <c r="BX1063" s="3" t="s">
        <v>104</v>
      </c>
      <c r="BY1063" s="2">
        <v>6</v>
      </c>
      <c r="BZ1063" s="3" t="s">
        <v>130</v>
      </c>
      <c r="CA1063" s="2">
        <v>80</v>
      </c>
      <c r="CB1063" s="2">
        <v>1992</v>
      </c>
      <c r="CC1063" s="1">
        <v>26</v>
      </c>
      <c r="CD1063" s="1">
        <v>383166481.83243197</v>
      </c>
      <c r="CE1063" s="3" t="s">
        <v>463</v>
      </c>
      <c r="CF1063" s="5">
        <v>1870000</v>
      </c>
      <c r="CG1063" s="1" t="s">
        <v>4664</v>
      </c>
      <c r="CH1063" s="1">
        <v>5375889.7818599297</v>
      </c>
      <c r="CI1063" s="1" t="s">
        <v>4664</v>
      </c>
      <c r="CJ1063" s="1">
        <v>4399155.9337822301</v>
      </c>
      <c r="CK1063" s="8">
        <v>0.22202755773604499</v>
      </c>
      <c r="CL1063" s="3" t="s">
        <v>107</v>
      </c>
      <c r="CM1063" s="3" t="s">
        <v>4664</v>
      </c>
      <c r="CN1063" s="3" t="s">
        <v>107</v>
      </c>
      <c r="CO1063" s="2">
        <v>10</v>
      </c>
      <c r="CP1063" s="3" t="s">
        <v>101</v>
      </c>
      <c r="CQ1063" t="s">
        <v>7190</v>
      </c>
      <c r="CR1063" s="31">
        <v>4.2500000000000003E-3</v>
      </c>
      <c r="CS1063" s="13" t="s">
        <v>7569</v>
      </c>
      <c r="CT1063" s="34">
        <v>4.4900000000000001E-3</v>
      </c>
      <c r="CU1063" s="19">
        <v>445434298.44097996</v>
      </c>
      <c r="CV1063" s="28">
        <v>4.1666666666666666E-3</v>
      </c>
    </row>
    <row r="1064" spans="1:100" x14ac:dyDescent="0.25">
      <c r="A1064" s="2">
        <v>2020</v>
      </c>
      <c r="B1064" s="2">
        <v>1063</v>
      </c>
      <c r="C1064" s="2">
        <v>11</v>
      </c>
      <c r="D1064" s="3" t="s">
        <v>551</v>
      </c>
      <c r="E1064" s="11">
        <v>6</v>
      </c>
      <c r="F1064" s="3" t="s">
        <v>1814</v>
      </c>
      <c r="G1064" s="3" t="s">
        <v>1815</v>
      </c>
      <c r="H1064" s="3" t="s">
        <v>776</v>
      </c>
      <c r="I1064" s="3" t="s">
        <v>110</v>
      </c>
      <c r="J1064" s="3" t="s">
        <v>94</v>
      </c>
      <c r="K1064" s="3" t="s">
        <v>243</v>
      </c>
      <c r="L1064" s="1">
        <v>29</v>
      </c>
      <c r="M1064" s="3" t="s">
        <v>6081</v>
      </c>
      <c r="N1064" s="3" t="s">
        <v>6082</v>
      </c>
      <c r="O1064" s="3" t="s">
        <v>6083</v>
      </c>
      <c r="P1064" s="2">
        <v>347504</v>
      </c>
      <c r="Q1064" s="3" t="s">
        <v>332</v>
      </c>
      <c r="R1064" s="3" t="s">
        <v>127</v>
      </c>
      <c r="S1064" s="3" t="s">
        <v>97</v>
      </c>
      <c r="T1064" s="3" t="s">
        <v>98</v>
      </c>
      <c r="U1064" s="3" t="s">
        <v>4664</v>
      </c>
      <c r="V1064" s="3" t="s">
        <v>115</v>
      </c>
      <c r="W1064" s="3" t="s">
        <v>100</v>
      </c>
      <c r="X1064" s="3" t="s">
        <v>4664</v>
      </c>
      <c r="Y1064" s="3" t="s">
        <v>101</v>
      </c>
      <c r="Z1064" s="2">
        <v>0</v>
      </c>
      <c r="AA1064" s="3" t="s">
        <v>4664</v>
      </c>
      <c r="AB1064" s="2">
        <v>0</v>
      </c>
      <c r="AC1064" s="3" t="s">
        <v>102</v>
      </c>
      <c r="AD1064" s="3" t="s">
        <v>4664</v>
      </c>
      <c r="AE1064" s="3" t="s">
        <v>4664</v>
      </c>
      <c r="AF1064" s="23">
        <v>43432</v>
      </c>
      <c r="AG1064" s="4">
        <v>2018</v>
      </c>
      <c r="AH1064" s="1">
        <v>48</v>
      </c>
      <c r="AI1064" s="1">
        <v>11</v>
      </c>
      <c r="AJ1064" s="5">
        <v>1</v>
      </c>
      <c r="AK1064" s="5">
        <v>67.12</v>
      </c>
      <c r="AL1064" s="18">
        <v>320000000</v>
      </c>
      <c r="AM1064" s="18">
        <v>311136000</v>
      </c>
      <c r="AN1064" s="18">
        <v>1950000</v>
      </c>
      <c r="AO1064" s="18">
        <v>1913000</v>
      </c>
      <c r="AP1064" s="1">
        <v>-2.7699999999999999E-2</v>
      </c>
      <c r="AQ1064" s="1">
        <v>-1.8974358974359E-2</v>
      </c>
      <c r="AR1064" s="5">
        <v>350000</v>
      </c>
      <c r="AS1064" s="5">
        <v>0</v>
      </c>
      <c r="AT1064" s="2">
        <v>1</v>
      </c>
      <c r="AU1064" s="2">
        <v>2</v>
      </c>
      <c r="AV1064" s="2">
        <v>1</v>
      </c>
      <c r="AW1064" s="2">
        <v>2</v>
      </c>
      <c r="AX1064" s="2">
        <v>344873</v>
      </c>
      <c r="AY1064" s="3" t="s">
        <v>4664</v>
      </c>
      <c r="AZ1064" s="6">
        <v>43493</v>
      </c>
      <c r="BA1064" s="7">
        <v>43539.339120370401</v>
      </c>
      <c r="BB1064" s="1">
        <v>5</v>
      </c>
      <c r="BC1064" s="1">
        <v>1</v>
      </c>
      <c r="BD1064" s="3" t="s">
        <v>6084</v>
      </c>
      <c r="BE1064" s="2">
        <v>0</v>
      </c>
      <c r="BF1064" s="3" t="s">
        <v>5562</v>
      </c>
      <c r="BG1064" s="3" t="s">
        <v>6085</v>
      </c>
      <c r="BH1064" s="3" t="s">
        <v>4664</v>
      </c>
      <c r="BI1064" s="3" t="s">
        <v>192</v>
      </c>
      <c r="BJ1064" s="3" t="s">
        <v>102</v>
      </c>
      <c r="BK1064" s="3" t="s">
        <v>117</v>
      </c>
      <c r="BL1064" s="3" t="s">
        <v>117</v>
      </c>
      <c r="BM1064" s="3" t="s">
        <v>120</v>
      </c>
      <c r="BN1064" s="3" t="s">
        <v>139</v>
      </c>
      <c r="BO1064" s="3" t="s">
        <v>193</v>
      </c>
      <c r="BP1064" s="3" t="s">
        <v>4664</v>
      </c>
      <c r="BQ1064" s="3" t="s">
        <v>4664</v>
      </c>
      <c r="BR1064" s="5">
        <v>37.06</v>
      </c>
      <c r="BS1064" s="18">
        <v>1530000</v>
      </c>
      <c r="BT1064" s="18">
        <v>292945000</v>
      </c>
      <c r="BU1064" s="5">
        <v>67.12</v>
      </c>
      <c r="BV1064" s="18">
        <v>3519711.97</v>
      </c>
      <c r="BW1064" s="3" t="s">
        <v>103</v>
      </c>
      <c r="BX1064" s="3" t="s">
        <v>104</v>
      </c>
      <c r="BY1064" s="2">
        <v>6</v>
      </c>
      <c r="BZ1064" s="3" t="s">
        <v>130</v>
      </c>
      <c r="CA1064" s="2">
        <v>87</v>
      </c>
      <c r="CB1064" s="2">
        <v>2006</v>
      </c>
      <c r="CC1064" s="1">
        <v>12</v>
      </c>
      <c r="CD1064" s="1">
        <v>385955388.41405398</v>
      </c>
      <c r="CE1064" s="3" t="s">
        <v>384</v>
      </c>
      <c r="CF1064" s="5">
        <v>1800000</v>
      </c>
      <c r="CG1064" s="1" t="s">
        <v>4664</v>
      </c>
      <c r="CH1064" s="1">
        <v>4635518.4743742598</v>
      </c>
      <c r="CI1064" s="1" t="s">
        <v>4664</v>
      </c>
      <c r="CJ1064" s="1">
        <v>5750229.2671938902</v>
      </c>
      <c r="CK1064" s="8">
        <v>-0.19385501708240899</v>
      </c>
      <c r="CL1064" s="3" t="s">
        <v>107</v>
      </c>
      <c r="CM1064" s="3" t="s">
        <v>4664</v>
      </c>
      <c r="CN1064" s="3" t="s">
        <v>107</v>
      </c>
      <c r="CO1064" s="2">
        <v>9</v>
      </c>
      <c r="CP1064" s="3" t="s">
        <v>101</v>
      </c>
      <c r="CQ1064" t="s">
        <v>7190</v>
      </c>
      <c r="CR1064" s="31">
        <v>4.2500000000000003E-3</v>
      </c>
      <c r="CS1064" s="13" t="s">
        <v>7569</v>
      </c>
      <c r="CT1064" s="34">
        <v>4.4900000000000001E-3</v>
      </c>
      <c r="CU1064" s="19">
        <v>434298440.97995543</v>
      </c>
      <c r="CV1064" s="28">
        <v>6.0937500000000002E-3</v>
      </c>
    </row>
    <row r="1065" spans="1:100" x14ac:dyDescent="0.25">
      <c r="A1065" s="2">
        <v>2020</v>
      </c>
      <c r="B1065" s="2">
        <v>1064</v>
      </c>
      <c r="C1065" s="2">
        <v>11</v>
      </c>
      <c r="D1065" s="3" t="s">
        <v>551</v>
      </c>
      <c r="E1065" s="11">
        <v>6</v>
      </c>
      <c r="F1065" s="3" t="s">
        <v>1814</v>
      </c>
      <c r="G1065" s="3" t="s">
        <v>1815</v>
      </c>
      <c r="H1065" s="3" t="s">
        <v>776</v>
      </c>
      <c r="I1065" s="3" t="s">
        <v>110</v>
      </c>
      <c r="J1065" s="3" t="s">
        <v>94</v>
      </c>
      <c r="K1065" s="3" t="s">
        <v>614</v>
      </c>
      <c r="L1065" s="1">
        <v>29</v>
      </c>
      <c r="M1065" s="3" t="s">
        <v>6086</v>
      </c>
      <c r="N1065" s="3" t="s">
        <v>1818</v>
      </c>
      <c r="O1065" s="3" t="s">
        <v>6087</v>
      </c>
      <c r="P1065" s="2">
        <v>347507</v>
      </c>
      <c r="Q1065" s="3" t="s">
        <v>332</v>
      </c>
      <c r="R1065" s="3" t="s">
        <v>127</v>
      </c>
      <c r="S1065" s="3" t="s">
        <v>97</v>
      </c>
      <c r="T1065" s="3" t="s">
        <v>98</v>
      </c>
      <c r="U1065" s="3" t="s">
        <v>4664</v>
      </c>
      <c r="V1065" s="3" t="s">
        <v>115</v>
      </c>
      <c r="W1065" s="3" t="s">
        <v>100</v>
      </c>
      <c r="X1065" s="3" t="s">
        <v>4664</v>
      </c>
      <c r="Y1065" s="3" t="s">
        <v>101</v>
      </c>
      <c r="Z1065" s="2">
        <v>0</v>
      </c>
      <c r="AA1065" s="3" t="s">
        <v>4664</v>
      </c>
      <c r="AB1065" s="2">
        <v>0</v>
      </c>
      <c r="AC1065" s="3" t="s">
        <v>102</v>
      </c>
      <c r="AD1065" s="3" t="s">
        <v>4664</v>
      </c>
      <c r="AE1065" s="3" t="s">
        <v>4664</v>
      </c>
      <c r="AF1065" s="23">
        <v>43432</v>
      </c>
      <c r="AG1065" s="4">
        <v>2018</v>
      </c>
      <c r="AH1065" s="1">
        <v>48</v>
      </c>
      <c r="AI1065" s="1">
        <v>11</v>
      </c>
      <c r="AJ1065" s="5">
        <v>1</v>
      </c>
      <c r="AK1065" s="5">
        <v>200</v>
      </c>
      <c r="AL1065" s="18">
        <v>1200000000</v>
      </c>
      <c r="AM1065" s="18">
        <v>1179480000</v>
      </c>
      <c r="AN1065" s="18">
        <v>4000000</v>
      </c>
      <c r="AO1065" s="18">
        <v>3924000</v>
      </c>
      <c r="AP1065" s="1">
        <v>-1.7100000000000001E-2</v>
      </c>
      <c r="AQ1065" s="1">
        <v>-1.9E-2</v>
      </c>
      <c r="AR1065" s="5">
        <v>921000</v>
      </c>
      <c r="AS1065" s="5">
        <v>0</v>
      </c>
      <c r="AT1065" s="2">
        <v>5</v>
      </c>
      <c r="AU1065" s="2">
        <v>5</v>
      </c>
      <c r="AV1065" s="2">
        <v>1</v>
      </c>
      <c r="AW1065" s="2">
        <v>3</v>
      </c>
      <c r="AX1065" s="2">
        <v>344881</v>
      </c>
      <c r="AY1065" s="3" t="s">
        <v>4664</v>
      </c>
      <c r="AZ1065" s="6">
        <v>43493</v>
      </c>
      <c r="BA1065" s="7">
        <v>43539.339120370401</v>
      </c>
      <c r="BB1065" s="1">
        <v>5</v>
      </c>
      <c r="BC1065" s="1">
        <v>1</v>
      </c>
      <c r="BD1065" s="3" t="s">
        <v>253</v>
      </c>
      <c r="BE1065" s="2">
        <v>0</v>
      </c>
      <c r="BF1065" s="3" t="s">
        <v>5562</v>
      </c>
      <c r="BG1065" s="3" t="s">
        <v>6088</v>
      </c>
      <c r="BH1065" s="3" t="s">
        <v>218</v>
      </c>
      <c r="BI1065" s="3" t="s">
        <v>192</v>
      </c>
      <c r="BJ1065" s="3" t="s">
        <v>102</v>
      </c>
      <c r="BK1065" s="3" t="s">
        <v>117</v>
      </c>
      <c r="BL1065" s="3" t="s">
        <v>117</v>
      </c>
      <c r="BM1065" s="3" t="s">
        <v>120</v>
      </c>
      <c r="BN1065" s="3" t="s">
        <v>139</v>
      </c>
      <c r="BO1065" s="3" t="s">
        <v>193</v>
      </c>
      <c r="BP1065" s="3" t="s">
        <v>4664</v>
      </c>
      <c r="BQ1065" s="3" t="s">
        <v>4664</v>
      </c>
      <c r="BR1065" s="5">
        <v>65.900000000000006</v>
      </c>
      <c r="BS1065" s="18">
        <v>1530000</v>
      </c>
      <c r="BT1065" s="18">
        <v>520826000</v>
      </c>
      <c r="BU1065" s="5">
        <v>119.39</v>
      </c>
      <c r="BV1065" s="18">
        <v>3517875.87</v>
      </c>
      <c r="BW1065" s="3" t="s">
        <v>103</v>
      </c>
      <c r="BX1065" s="3" t="s">
        <v>104</v>
      </c>
      <c r="BY1065" s="2">
        <v>6</v>
      </c>
      <c r="BZ1065" s="3" t="s">
        <v>130</v>
      </c>
      <c r="CA1065" s="2">
        <v>87</v>
      </c>
      <c r="CB1065" s="2">
        <v>2006</v>
      </c>
      <c r="CC1065" s="1">
        <v>12</v>
      </c>
      <c r="CD1065" s="1">
        <v>686186486.64770305</v>
      </c>
      <c r="CE1065" s="3" t="s">
        <v>384</v>
      </c>
      <c r="CF1065" s="5">
        <v>1800000</v>
      </c>
      <c r="CG1065" s="1" t="s">
        <v>4664</v>
      </c>
      <c r="CH1065" s="1">
        <v>5897400</v>
      </c>
      <c r="CI1065" s="1" t="s">
        <v>4664</v>
      </c>
      <c r="CJ1065" s="1">
        <v>5747436.8594329702</v>
      </c>
      <c r="CK1065" s="8">
        <v>0.71889132612073803</v>
      </c>
      <c r="CL1065" s="3" t="s">
        <v>107</v>
      </c>
      <c r="CM1065" s="3" t="s">
        <v>4664</v>
      </c>
      <c r="CN1065" s="3" t="s">
        <v>107</v>
      </c>
      <c r="CO1065" s="2">
        <v>9</v>
      </c>
      <c r="CP1065" s="3" t="s">
        <v>101</v>
      </c>
      <c r="CQ1065" t="s">
        <v>7190</v>
      </c>
      <c r="CR1065" s="31">
        <v>4.2500000000000003E-3</v>
      </c>
      <c r="CS1065" s="13" t="s">
        <v>7569</v>
      </c>
      <c r="CT1065" s="34">
        <v>4.4900000000000001E-3</v>
      </c>
      <c r="CU1065" s="19">
        <v>890868596.88195992</v>
      </c>
      <c r="CV1065" s="28">
        <v>3.3333333333333335E-3</v>
      </c>
    </row>
    <row r="1066" spans="1:100" x14ac:dyDescent="0.25">
      <c r="A1066" s="2">
        <v>2020</v>
      </c>
      <c r="B1066" s="2">
        <v>1065</v>
      </c>
      <c r="C1066" s="2">
        <v>11</v>
      </c>
      <c r="D1066" s="3" t="s">
        <v>551</v>
      </c>
      <c r="E1066" s="11">
        <v>6</v>
      </c>
      <c r="F1066" s="3" t="s">
        <v>1814</v>
      </c>
      <c r="G1066" s="3" t="s">
        <v>1815</v>
      </c>
      <c r="H1066" s="3" t="s">
        <v>244</v>
      </c>
      <c r="I1066" s="3" t="s">
        <v>228</v>
      </c>
      <c r="J1066" s="3" t="s">
        <v>166</v>
      </c>
      <c r="K1066" s="3" t="s">
        <v>145</v>
      </c>
      <c r="L1066" s="1">
        <v>215</v>
      </c>
      <c r="M1066" s="3" t="s">
        <v>6089</v>
      </c>
      <c r="N1066" s="3" t="s">
        <v>6090</v>
      </c>
      <c r="O1066" s="3" t="s">
        <v>6091</v>
      </c>
      <c r="P1066" s="2">
        <v>347509</v>
      </c>
      <c r="Q1066" s="3" t="s">
        <v>332</v>
      </c>
      <c r="R1066" s="3" t="s">
        <v>127</v>
      </c>
      <c r="S1066" s="3" t="s">
        <v>97</v>
      </c>
      <c r="T1066" s="3" t="s">
        <v>98</v>
      </c>
      <c r="U1066" s="3" t="s">
        <v>4664</v>
      </c>
      <c r="V1066" s="3" t="s">
        <v>115</v>
      </c>
      <c r="W1066" s="3" t="s">
        <v>100</v>
      </c>
      <c r="X1066" s="3" t="s">
        <v>4664</v>
      </c>
      <c r="Y1066" s="3" t="s">
        <v>101</v>
      </c>
      <c r="Z1066" s="2">
        <v>0</v>
      </c>
      <c r="AA1066" s="3" t="s">
        <v>4664</v>
      </c>
      <c r="AB1066" s="2">
        <v>0</v>
      </c>
      <c r="AC1066" s="3" t="s">
        <v>102</v>
      </c>
      <c r="AD1066" s="3" t="s">
        <v>4664</v>
      </c>
      <c r="AE1066" s="3" t="s">
        <v>4664</v>
      </c>
      <c r="AF1066" s="23">
        <v>43432</v>
      </c>
      <c r="AG1066" s="4">
        <v>2018</v>
      </c>
      <c r="AH1066" s="1">
        <v>48</v>
      </c>
      <c r="AI1066" s="1">
        <v>11</v>
      </c>
      <c r="AJ1066" s="5">
        <v>1</v>
      </c>
      <c r="AK1066" s="5">
        <v>175.6</v>
      </c>
      <c r="AL1066" s="18">
        <v>1080000000</v>
      </c>
      <c r="AM1066" s="18">
        <v>1061532000</v>
      </c>
      <c r="AN1066" s="18">
        <v>4500000</v>
      </c>
      <c r="AO1066" s="18">
        <v>4415000</v>
      </c>
      <c r="AP1066" s="1">
        <v>-1.7100000000000001E-2</v>
      </c>
      <c r="AQ1066" s="1">
        <v>-1.8888888888888899E-2</v>
      </c>
      <c r="AR1066" s="5">
        <v>900000</v>
      </c>
      <c r="AS1066" s="5">
        <v>0</v>
      </c>
      <c r="AT1066" s="2">
        <v>4</v>
      </c>
      <c r="AU1066" s="2">
        <v>4</v>
      </c>
      <c r="AV1066" s="2">
        <v>1</v>
      </c>
      <c r="AW1066" s="2">
        <v>2</v>
      </c>
      <c r="AX1066" s="2">
        <v>344884</v>
      </c>
      <c r="AY1066" s="3" t="s">
        <v>4664</v>
      </c>
      <c r="AZ1066" s="6">
        <v>43493</v>
      </c>
      <c r="BA1066" s="7">
        <v>43539.339120370401</v>
      </c>
      <c r="BB1066" s="1">
        <v>5</v>
      </c>
      <c r="BC1066" s="1">
        <v>1</v>
      </c>
      <c r="BD1066" s="3" t="s">
        <v>979</v>
      </c>
      <c r="BE1066" s="2">
        <v>0</v>
      </c>
      <c r="BF1066" s="3" t="s">
        <v>5562</v>
      </c>
      <c r="BG1066" s="3" t="s">
        <v>4664</v>
      </c>
      <c r="BH1066" s="3" t="s">
        <v>4664</v>
      </c>
      <c r="BI1066" s="3" t="s">
        <v>192</v>
      </c>
      <c r="BJ1066" s="3" t="s">
        <v>102</v>
      </c>
      <c r="BK1066" s="3" t="s">
        <v>4664</v>
      </c>
      <c r="BL1066" s="3" t="s">
        <v>4664</v>
      </c>
      <c r="BM1066" s="3" t="s">
        <v>120</v>
      </c>
      <c r="BN1066" s="3" t="s">
        <v>139</v>
      </c>
      <c r="BO1066" s="3" t="s">
        <v>193</v>
      </c>
      <c r="BP1066" s="3" t="s">
        <v>4664</v>
      </c>
      <c r="BQ1066" s="3" t="s">
        <v>4664</v>
      </c>
      <c r="BR1066" s="5">
        <v>194.99</v>
      </c>
      <c r="BS1066" s="18">
        <v>1530000</v>
      </c>
      <c r="BT1066" s="18">
        <v>721760000</v>
      </c>
      <c r="BU1066" s="5">
        <v>175.64</v>
      </c>
      <c r="BV1066" s="18">
        <v>2410755.09</v>
      </c>
      <c r="BW1066" s="3" t="s">
        <v>103</v>
      </c>
      <c r="BX1066" s="3" t="s">
        <v>104</v>
      </c>
      <c r="BY1066" s="2">
        <v>6</v>
      </c>
      <c r="BZ1066" s="3" t="s">
        <v>130</v>
      </c>
      <c r="CA1066" s="2">
        <v>83</v>
      </c>
      <c r="CB1066" s="2">
        <v>1997</v>
      </c>
      <c r="CC1066" s="1">
        <v>21</v>
      </c>
      <c r="CD1066" s="1">
        <v>923177978.38864899</v>
      </c>
      <c r="CE1066" s="3" t="s">
        <v>384</v>
      </c>
      <c r="CF1066" s="5">
        <v>1800000</v>
      </c>
      <c r="CG1066" s="1" t="s">
        <v>4664</v>
      </c>
      <c r="CH1066" s="1">
        <v>6045170.8428245997</v>
      </c>
      <c r="CI1066" s="1" t="s">
        <v>4664</v>
      </c>
      <c r="CJ1066" s="1">
        <v>5256080.4964054199</v>
      </c>
      <c r="CK1066" s="8">
        <v>0.149867116471777</v>
      </c>
      <c r="CL1066" s="3" t="s">
        <v>107</v>
      </c>
      <c r="CM1066" s="3" t="s">
        <v>4664</v>
      </c>
      <c r="CN1066" s="3" t="s">
        <v>107</v>
      </c>
      <c r="CO1066" s="2">
        <v>7</v>
      </c>
      <c r="CP1066" s="3" t="s">
        <v>101</v>
      </c>
      <c r="CQ1066" t="s">
        <v>7190</v>
      </c>
      <c r="CR1066" s="31">
        <v>4.2500000000000003E-3</v>
      </c>
      <c r="CS1066" s="13" t="s">
        <v>7569</v>
      </c>
      <c r="CT1066" s="34">
        <v>4.4900000000000001E-3</v>
      </c>
      <c r="CU1066" s="19">
        <v>1002227171.4922049</v>
      </c>
      <c r="CV1066" s="28">
        <v>4.1666666666666666E-3</v>
      </c>
    </row>
    <row r="1067" spans="1:100" x14ac:dyDescent="0.25">
      <c r="A1067" s="2">
        <v>2020</v>
      </c>
      <c r="B1067" s="2">
        <v>1066</v>
      </c>
      <c r="C1067" s="2">
        <v>11</v>
      </c>
      <c r="D1067" s="3" t="s">
        <v>551</v>
      </c>
      <c r="E1067" s="11">
        <v>6</v>
      </c>
      <c r="F1067" s="3" t="s">
        <v>1814</v>
      </c>
      <c r="G1067" s="3" t="s">
        <v>1815</v>
      </c>
      <c r="H1067" s="3" t="s">
        <v>135</v>
      </c>
      <c r="I1067" s="3" t="s">
        <v>151</v>
      </c>
      <c r="J1067" s="3" t="s">
        <v>94</v>
      </c>
      <c r="K1067" s="3" t="s">
        <v>126</v>
      </c>
      <c r="L1067" s="1">
        <v>42</v>
      </c>
      <c r="M1067" s="3" t="s">
        <v>6092</v>
      </c>
      <c r="N1067" s="3" t="s">
        <v>6093</v>
      </c>
      <c r="O1067" s="3" t="s">
        <v>6094</v>
      </c>
      <c r="P1067" s="2">
        <v>347519</v>
      </c>
      <c r="Q1067" s="3" t="s">
        <v>332</v>
      </c>
      <c r="R1067" s="3" t="s">
        <v>127</v>
      </c>
      <c r="S1067" s="3" t="s">
        <v>97</v>
      </c>
      <c r="T1067" s="3" t="s">
        <v>98</v>
      </c>
      <c r="U1067" s="3" t="s">
        <v>4664</v>
      </c>
      <c r="V1067" s="3" t="s">
        <v>115</v>
      </c>
      <c r="W1067" s="3" t="s">
        <v>100</v>
      </c>
      <c r="X1067" s="3" t="s">
        <v>4664</v>
      </c>
      <c r="Y1067" s="3" t="s">
        <v>101</v>
      </c>
      <c r="Z1067" s="2">
        <v>0</v>
      </c>
      <c r="AA1067" s="3" t="s">
        <v>4664</v>
      </c>
      <c r="AB1067" s="2">
        <v>0</v>
      </c>
      <c r="AC1067" s="3" t="s">
        <v>102</v>
      </c>
      <c r="AD1067" s="3" t="s">
        <v>4664</v>
      </c>
      <c r="AE1067" s="3" t="s">
        <v>4664</v>
      </c>
      <c r="AF1067" s="23">
        <v>43432</v>
      </c>
      <c r="AG1067" s="4">
        <v>2018</v>
      </c>
      <c r="AH1067" s="1">
        <v>48</v>
      </c>
      <c r="AI1067" s="1">
        <v>11</v>
      </c>
      <c r="AJ1067" s="5">
        <v>1</v>
      </c>
      <c r="AK1067" s="5">
        <v>108.9</v>
      </c>
      <c r="AL1067" s="18">
        <v>550000000</v>
      </c>
      <c r="AM1067" s="18">
        <v>537295000</v>
      </c>
      <c r="AN1067" s="18">
        <v>2050000</v>
      </c>
      <c r="AO1067" s="18">
        <v>2011000</v>
      </c>
      <c r="AP1067" s="1">
        <v>-2.3099999999999999E-2</v>
      </c>
      <c r="AQ1067" s="1">
        <v>-1.90243902439024E-2</v>
      </c>
      <c r="AR1067" s="5">
        <v>550000</v>
      </c>
      <c r="AS1067" s="5">
        <v>0</v>
      </c>
      <c r="AT1067" s="2">
        <v>3</v>
      </c>
      <c r="AU1067" s="2">
        <v>3</v>
      </c>
      <c r="AV1067" s="2">
        <v>1</v>
      </c>
      <c r="AW1067" s="2">
        <v>2</v>
      </c>
      <c r="AX1067" s="2">
        <v>344892</v>
      </c>
      <c r="AY1067" s="3" t="s">
        <v>4664</v>
      </c>
      <c r="AZ1067" s="6">
        <v>43493</v>
      </c>
      <c r="BA1067" s="7">
        <v>43539.339120370401</v>
      </c>
      <c r="BB1067" s="1">
        <v>5</v>
      </c>
      <c r="BC1067" s="1">
        <v>1</v>
      </c>
      <c r="BD1067" s="3" t="s">
        <v>6095</v>
      </c>
      <c r="BE1067" s="2">
        <v>0</v>
      </c>
      <c r="BF1067" s="3" t="s">
        <v>5562</v>
      </c>
      <c r="BG1067" s="3" t="s">
        <v>5284</v>
      </c>
      <c r="BH1067" s="3" t="s">
        <v>4664</v>
      </c>
      <c r="BI1067" s="3" t="s">
        <v>192</v>
      </c>
      <c r="BJ1067" s="3" t="s">
        <v>102</v>
      </c>
      <c r="BK1067" s="3" t="s">
        <v>117</v>
      </c>
      <c r="BL1067" s="3" t="s">
        <v>4664</v>
      </c>
      <c r="BM1067" s="3" t="s">
        <v>120</v>
      </c>
      <c r="BN1067" s="3" t="s">
        <v>139</v>
      </c>
      <c r="BO1067" s="3" t="s">
        <v>193</v>
      </c>
      <c r="BP1067" s="3" t="s">
        <v>4664</v>
      </c>
      <c r="BQ1067" s="3" t="s">
        <v>4664</v>
      </c>
      <c r="BR1067" s="5">
        <v>52.85</v>
      </c>
      <c r="BS1067" s="18">
        <v>1530000</v>
      </c>
      <c r="BT1067" s="18">
        <v>348337000</v>
      </c>
      <c r="BU1067" s="5">
        <v>108.9</v>
      </c>
      <c r="BV1067" s="18">
        <v>2456170.61</v>
      </c>
      <c r="BW1067" s="3" t="s">
        <v>103</v>
      </c>
      <c r="BX1067" s="3" t="s">
        <v>104</v>
      </c>
      <c r="BY1067" s="2">
        <v>6</v>
      </c>
      <c r="BZ1067" s="3" t="s">
        <v>130</v>
      </c>
      <c r="CA1067" s="2">
        <v>83</v>
      </c>
      <c r="CB1067" s="2">
        <v>1990</v>
      </c>
      <c r="CC1067" s="1">
        <v>28</v>
      </c>
      <c r="CD1067" s="1">
        <v>456585377.60675699</v>
      </c>
      <c r="CE1067" s="3" t="s">
        <v>1817</v>
      </c>
      <c r="CF1067" s="5">
        <v>1800000</v>
      </c>
      <c r="CG1067" s="1" t="s">
        <v>4664</v>
      </c>
      <c r="CH1067" s="1">
        <v>4933838.3838383798</v>
      </c>
      <c r="CI1067" s="1" t="s">
        <v>4664</v>
      </c>
      <c r="CJ1067" s="1">
        <v>4192703.1919812402</v>
      </c>
      <c r="CK1067" s="8">
        <v>0.17676786500761699</v>
      </c>
      <c r="CL1067" s="3" t="s">
        <v>107</v>
      </c>
      <c r="CM1067" s="3" t="s">
        <v>4664</v>
      </c>
      <c r="CN1067" s="3" t="s">
        <v>107</v>
      </c>
      <c r="CO1067" s="2">
        <v>10</v>
      </c>
      <c r="CP1067" s="3" t="s">
        <v>101</v>
      </c>
      <c r="CQ1067" t="s">
        <v>7190</v>
      </c>
      <c r="CR1067" s="31">
        <v>4.2500000000000003E-3</v>
      </c>
      <c r="CS1067" s="13" t="s">
        <v>7569</v>
      </c>
      <c r="CT1067" s="34">
        <v>4.4900000000000001E-3</v>
      </c>
      <c r="CU1067" s="19">
        <v>456570155.90200442</v>
      </c>
      <c r="CV1067" s="28">
        <v>3.7272727272727271E-3</v>
      </c>
    </row>
    <row r="1068" spans="1:100" x14ac:dyDescent="0.25">
      <c r="A1068" s="2">
        <v>2020</v>
      </c>
      <c r="B1068" s="2">
        <v>1067</v>
      </c>
      <c r="C1068" s="2">
        <v>11</v>
      </c>
      <c r="D1068" s="3" t="s">
        <v>551</v>
      </c>
      <c r="E1068" s="11">
        <v>6</v>
      </c>
      <c r="F1068" s="3" t="s">
        <v>1814</v>
      </c>
      <c r="G1068" s="3" t="s">
        <v>1815</v>
      </c>
      <c r="H1068" s="3" t="s">
        <v>347</v>
      </c>
      <c r="I1068" s="3" t="s">
        <v>134</v>
      </c>
      <c r="J1068" s="3" t="s">
        <v>94</v>
      </c>
      <c r="K1068" s="3" t="s">
        <v>95</v>
      </c>
      <c r="L1068" s="1">
        <v>7</v>
      </c>
      <c r="M1068" s="3" t="s">
        <v>6096</v>
      </c>
      <c r="N1068" s="3" t="s">
        <v>2024</v>
      </c>
      <c r="O1068" s="3" t="s">
        <v>6097</v>
      </c>
      <c r="P1068" s="2">
        <v>347522</v>
      </c>
      <c r="Q1068" s="3" t="s">
        <v>332</v>
      </c>
      <c r="R1068" s="3" t="s">
        <v>96</v>
      </c>
      <c r="S1068" s="3" t="s">
        <v>97</v>
      </c>
      <c r="T1068" s="3" t="s">
        <v>98</v>
      </c>
      <c r="U1068" s="3" t="s">
        <v>4664</v>
      </c>
      <c r="V1068" s="3" t="s">
        <v>115</v>
      </c>
      <c r="W1068" s="3" t="s">
        <v>100</v>
      </c>
      <c r="X1068" s="3" t="s">
        <v>4664</v>
      </c>
      <c r="Y1068" s="3" t="s">
        <v>101</v>
      </c>
      <c r="Z1068" s="2">
        <v>0</v>
      </c>
      <c r="AA1068" s="3" t="s">
        <v>4664</v>
      </c>
      <c r="AB1068" s="2">
        <v>0</v>
      </c>
      <c r="AC1068" s="3" t="s">
        <v>102</v>
      </c>
      <c r="AD1068" s="3" t="s">
        <v>4664</v>
      </c>
      <c r="AE1068" s="3" t="s">
        <v>4664</v>
      </c>
      <c r="AF1068" s="23">
        <v>43432</v>
      </c>
      <c r="AG1068" s="4">
        <v>2018</v>
      </c>
      <c r="AH1068" s="1">
        <v>48</v>
      </c>
      <c r="AI1068" s="1">
        <v>11</v>
      </c>
      <c r="AJ1068" s="5">
        <v>1</v>
      </c>
      <c r="AK1068" s="5">
        <v>318.3</v>
      </c>
      <c r="AL1068" s="18">
        <v>2300000000</v>
      </c>
      <c r="AM1068" s="18">
        <v>2260670000</v>
      </c>
      <c r="AN1068" s="18">
        <v>7750000</v>
      </c>
      <c r="AO1068" s="18">
        <v>7604000</v>
      </c>
      <c r="AP1068" s="1">
        <v>-1.7100000000000001E-2</v>
      </c>
      <c r="AQ1068" s="1">
        <v>-1.88387096774194E-2</v>
      </c>
      <c r="AR1068" s="5">
        <v>1750000</v>
      </c>
      <c r="AS1068" s="5">
        <v>0</v>
      </c>
      <c r="AT1068" s="2">
        <v>4</v>
      </c>
      <c r="AU1068" s="2">
        <v>4</v>
      </c>
      <c r="AV1068" s="2">
        <v>1</v>
      </c>
      <c r="AW1068" s="2">
        <v>2</v>
      </c>
      <c r="AX1068" s="2">
        <v>344894</v>
      </c>
      <c r="AY1068" s="3" t="s">
        <v>117</v>
      </c>
      <c r="AZ1068" s="6">
        <v>43493</v>
      </c>
      <c r="BA1068" s="7">
        <v>43539.339120370401</v>
      </c>
      <c r="BB1068" s="1">
        <v>5</v>
      </c>
      <c r="BC1068" s="1">
        <v>1</v>
      </c>
      <c r="BD1068" s="3" t="s">
        <v>6098</v>
      </c>
      <c r="BE1068" s="2">
        <v>0</v>
      </c>
      <c r="BF1068" s="3" t="s">
        <v>5817</v>
      </c>
      <c r="BG1068" s="3" t="s">
        <v>6099</v>
      </c>
      <c r="BH1068" s="3" t="s">
        <v>4664</v>
      </c>
      <c r="BI1068" s="3" t="s">
        <v>4664</v>
      </c>
      <c r="BJ1068" s="3" t="s">
        <v>117</v>
      </c>
      <c r="BK1068" s="3" t="s">
        <v>4664</v>
      </c>
      <c r="BL1068" s="3" t="s">
        <v>117</v>
      </c>
      <c r="BM1068" s="3" t="s">
        <v>120</v>
      </c>
      <c r="BN1068" s="3" t="s">
        <v>139</v>
      </c>
      <c r="BO1068" s="3" t="s">
        <v>193</v>
      </c>
      <c r="BP1068" s="3" t="s">
        <v>4664</v>
      </c>
      <c r="BQ1068" s="3" t="s">
        <v>4664</v>
      </c>
      <c r="BR1068" s="5">
        <v>555.86</v>
      </c>
      <c r="BS1068" s="18">
        <v>1530000</v>
      </c>
      <c r="BT1068" s="18">
        <v>1596796000</v>
      </c>
      <c r="BU1068" s="5">
        <v>318.33</v>
      </c>
      <c r="BV1068" s="18">
        <v>2344516.5499999998</v>
      </c>
      <c r="BW1068" s="3" t="s">
        <v>103</v>
      </c>
      <c r="BX1068" s="3" t="s">
        <v>104</v>
      </c>
      <c r="BY1068" s="2">
        <v>6</v>
      </c>
      <c r="BZ1068" s="3" t="s">
        <v>105</v>
      </c>
      <c r="CA1068" s="2">
        <v>79</v>
      </c>
      <c r="CB1068" s="2">
        <v>2012</v>
      </c>
      <c r="CC1068" s="1">
        <v>6</v>
      </c>
      <c r="CD1068" s="1">
        <v>2009101991.0290501</v>
      </c>
      <c r="CE1068" s="3" t="s">
        <v>1817</v>
      </c>
      <c r="CF1068" s="5">
        <v>1800000</v>
      </c>
      <c r="CG1068" s="1" t="s">
        <v>4664</v>
      </c>
      <c r="CH1068" s="1">
        <v>7102324.8507697098</v>
      </c>
      <c r="CI1068" s="1" t="s">
        <v>4664</v>
      </c>
      <c r="CJ1068" s="1">
        <v>6311381.2428267999</v>
      </c>
      <c r="CK1068" s="8">
        <v>0.12521415542577499</v>
      </c>
      <c r="CL1068" s="3" t="s">
        <v>107</v>
      </c>
      <c r="CM1068" s="3" t="s">
        <v>4664</v>
      </c>
      <c r="CN1068" s="3" t="s">
        <v>107</v>
      </c>
      <c r="CO1068" s="2">
        <v>4</v>
      </c>
      <c r="CP1068" s="3" t="s">
        <v>101</v>
      </c>
      <c r="CQ1068" t="s">
        <v>7190</v>
      </c>
      <c r="CR1068" s="31">
        <v>4.3699999999999998E-3</v>
      </c>
      <c r="CS1068" s="13" t="s">
        <v>7569</v>
      </c>
      <c r="CT1068" s="34">
        <v>4.6100000000000004E-3</v>
      </c>
      <c r="CU1068" s="19">
        <v>1681127982.6464207</v>
      </c>
      <c r="CV1068" s="28">
        <v>3.3695652173913043E-3</v>
      </c>
    </row>
    <row r="1069" spans="1:100" x14ac:dyDescent="0.25">
      <c r="A1069" s="2">
        <v>2020</v>
      </c>
      <c r="B1069" s="2">
        <v>1068</v>
      </c>
      <c r="C1069" s="2">
        <v>3</v>
      </c>
      <c r="D1069" s="3" t="s">
        <v>579</v>
      </c>
      <c r="E1069" s="11">
        <v>31</v>
      </c>
      <c r="F1069" s="3" t="s">
        <v>1940</v>
      </c>
      <c r="G1069" s="3" t="s">
        <v>1941</v>
      </c>
      <c r="H1069" s="3" t="s">
        <v>342</v>
      </c>
      <c r="I1069" s="3" t="s">
        <v>111</v>
      </c>
      <c r="J1069" s="3" t="s">
        <v>94</v>
      </c>
      <c r="K1069" s="3" t="s">
        <v>126</v>
      </c>
      <c r="L1069" s="1">
        <v>180</v>
      </c>
      <c r="M1069" s="3" t="s">
        <v>6100</v>
      </c>
      <c r="N1069" s="3" t="s">
        <v>1942</v>
      </c>
      <c r="O1069" s="3" t="s">
        <v>6101</v>
      </c>
      <c r="P1069" s="2">
        <v>347524</v>
      </c>
      <c r="Q1069" s="3" t="s">
        <v>332</v>
      </c>
      <c r="R1069" s="3" t="s">
        <v>127</v>
      </c>
      <c r="S1069" s="3" t="s">
        <v>97</v>
      </c>
      <c r="T1069" s="3" t="s">
        <v>98</v>
      </c>
      <c r="U1069" s="3" t="s">
        <v>4664</v>
      </c>
      <c r="V1069" s="3" t="s">
        <v>115</v>
      </c>
      <c r="W1069" s="3" t="s">
        <v>100</v>
      </c>
      <c r="X1069" s="3" t="s">
        <v>4664</v>
      </c>
      <c r="Y1069" s="3" t="s">
        <v>101</v>
      </c>
      <c r="Z1069" s="2">
        <v>0</v>
      </c>
      <c r="AA1069" s="3" t="s">
        <v>4664</v>
      </c>
      <c r="AB1069" s="2">
        <v>0</v>
      </c>
      <c r="AC1069" s="3" t="s">
        <v>102</v>
      </c>
      <c r="AD1069" s="3" t="s">
        <v>4664</v>
      </c>
      <c r="AE1069" s="3" t="s">
        <v>4664</v>
      </c>
      <c r="AF1069" s="23">
        <v>43432</v>
      </c>
      <c r="AG1069" s="4">
        <v>2018</v>
      </c>
      <c r="AH1069" s="1">
        <v>48</v>
      </c>
      <c r="AI1069" s="1">
        <v>11</v>
      </c>
      <c r="AJ1069" s="5">
        <v>1</v>
      </c>
      <c r="AK1069" s="5">
        <v>49.4</v>
      </c>
      <c r="AL1069" s="18">
        <v>100000000</v>
      </c>
      <c r="AM1069" s="18">
        <v>96790000</v>
      </c>
      <c r="AN1069" s="18">
        <v>680000</v>
      </c>
      <c r="AO1069" s="18">
        <v>667000</v>
      </c>
      <c r="AP1069" s="1">
        <v>-3.2099999999999997E-2</v>
      </c>
      <c r="AQ1069" s="1">
        <v>-1.91176470588235E-2</v>
      </c>
      <c r="AR1069" s="5">
        <v>70000</v>
      </c>
      <c r="AS1069" s="5">
        <v>0</v>
      </c>
      <c r="AT1069" s="2">
        <v>3</v>
      </c>
      <c r="AU1069" s="2">
        <v>1</v>
      </c>
      <c r="AV1069" s="2">
        <v>1</v>
      </c>
      <c r="AW1069" s="2">
        <v>1</v>
      </c>
      <c r="AX1069" s="2">
        <v>337041</v>
      </c>
      <c r="AY1069" s="3" t="s">
        <v>4664</v>
      </c>
      <c r="AZ1069" s="6">
        <v>43473</v>
      </c>
      <c r="BA1069" s="7">
        <v>43514.642013888901</v>
      </c>
      <c r="BB1069" s="1">
        <v>2</v>
      </c>
      <c r="BC1069" s="1">
        <v>1</v>
      </c>
      <c r="BD1069" s="3" t="s">
        <v>399</v>
      </c>
      <c r="BE1069" s="2">
        <v>0</v>
      </c>
      <c r="BF1069" s="3" t="s">
        <v>2189</v>
      </c>
      <c r="BG1069" s="3" t="s">
        <v>4664</v>
      </c>
      <c r="BH1069" s="3" t="s">
        <v>4664</v>
      </c>
      <c r="BI1069" s="3" t="s">
        <v>4664</v>
      </c>
      <c r="BJ1069" s="3" t="s">
        <v>102</v>
      </c>
      <c r="BK1069" s="3" t="s">
        <v>4664</v>
      </c>
      <c r="BL1069" s="3" t="s">
        <v>4664</v>
      </c>
      <c r="BM1069" s="3" t="s">
        <v>120</v>
      </c>
      <c r="BN1069" s="3" t="s">
        <v>129</v>
      </c>
      <c r="BO1069" s="3" t="s">
        <v>234</v>
      </c>
      <c r="BP1069" s="3" t="s">
        <v>4664</v>
      </c>
      <c r="BQ1069" s="3" t="s">
        <v>4664</v>
      </c>
      <c r="BR1069" s="5">
        <v>35.520000000000003</v>
      </c>
      <c r="BS1069" s="18">
        <v>520000</v>
      </c>
      <c r="BT1069" s="18">
        <v>81455000</v>
      </c>
      <c r="BU1069" s="5">
        <v>49.4</v>
      </c>
      <c r="BV1069" s="18">
        <v>1274983.33</v>
      </c>
      <c r="BW1069" s="3" t="s">
        <v>103</v>
      </c>
      <c r="BX1069" s="3" t="s">
        <v>104</v>
      </c>
      <c r="BY1069" s="2">
        <v>2</v>
      </c>
      <c r="BZ1069" s="3" t="s">
        <v>130</v>
      </c>
      <c r="CA1069" s="2">
        <v>38</v>
      </c>
      <c r="CB1069" s="2">
        <v>1997</v>
      </c>
      <c r="CC1069" s="1">
        <v>21</v>
      </c>
      <c r="CD1069" s="1">
        <v>133389627.503333</v>
      </c>
      <c r="CE1069" s="3" t="s">
        <v>1943</v>
      </c>
      <c r="CF1069" s="5">
        <v>800000</v>
      </c>
      <c r="CG1069" s="1" t="s">
        <v>4664</v>
      </c>
      <c r="CH1069" s="1">
        <v>1959311.7408906899</v>
      </c>
      <c r="CI1069" s="1" t="s">
        <v>4664</v>
      </c>
      <c r="CJ1069" s="1">
        <v>2700194.8887314401</v>
      </c>
      <c r="CK1069" s="8">
        <v>-0.27438136074275099</v>
      </c>
      <c r="CL1069" s="3" t="s">
        <v>170</v>
      </c>
      <c r="CM1069" s="3" t="s">
        <v>1526</v>
      </c>
      <c r="CN1069" s="3" t="s">
        <v>1526</v>
      </c>
      <c r="CO1069" s="2">
        <v>7</v>
      </c>
      <c r="CP1069" s="3" t="s">
        <v>101</v>
      </c>
      <c r="CQ1069" t="s">
        <v>7414</v>
      </c>
      <c r="CR1069" s="31">
        <v>5.5199999999999997E-3</v>
      </c>
      <c r="CS1069" s="13" t="s">
        <v>7575</v>
      </c>
      <c r="CT1069" s="34">
        <v>5.9899999999999997E-3</v>
      </c>
      <c r="CU1069" s="19">
        <v>113522537.56260435</v>
      </c>
      <c r="CV1069" s="28">
        <v>6.7999999999999996E-3</v>
      </c>
    </row>
    <row r="1070" spans="1:100" x14ac:dyDescent="0.25">
      <c r="A1070" s="2">
        <v>2020</v>
      </c>
      <c r="B1070" s="2">
        <v>1069</v>
      </c>
      <c r="C1070" s="2">
        <v>3</v>
      </c>
      <c r="D1070" s="3" t="s">
        <v>579</v>
      </c>
      <c r="E1070" s="11">
        <v>31</v>
      </c>
      <c r="F1070" s="3" t="s">
        <v>1940</v>
      </c>
      <c r="G1070" s="3" t="s">
        <v>1941</v>
      </c>
      <c r="H1070" s="3" t="s">
        <v>342</v>
      </c>
      <c r="I1070" s="3" t="s">
        <v>311</v>
      </c>
      <c r="J1070" s="3" t="s">
        <v>94</v>
      </c>
      <c r="K1070" s="3" t="s">
        <v>243</v>
      </c>
      <c r="L1070" s="1">
        <v>216</v>
      </c>
      <c r="M1070" s="3" t="s">
        <v>6102</v>
      </c>
      <c r="N1070" s="3" t="s">
        <v>6103</v>
      </c>
      <c r="O1070" s="3" t="s">
        <v>6104</v>
      </c>
      <c r="P1070" s="2">
        <v>347527</v>
      </c>
      <c r="Q1070" s="3" t="s">
        <v>332</v>
      </c>
      <c r="R1070" s="3" t="s">
        <v>127</v>
      </c>
      <c r="S1070" s="3" t="s">
        <v>97</v>
      </c>
      <c r="T1070" s="3" t="s">
        <v>98</v>
      </c>
      <c r="U1070" s="3" t="s">
        <v>4664</v>
      </c>
      <c r="V1070" s="3" t="s">
        <v>115</v>
      </c>
      <c r="W1070" s="3" t="s">
        <v>100</v>
      </c>
      <c r="X1070" s="3" t="s">
        <v>4664</v>
      </c>
      <c r="Y1070" s="3" t="s">
        <v>101</v>
      </c>
      <c r="Z1070" s="2">
        <v>0</v>
      </c>
      <c r="AA1070" s="3" t="s">
        <v>4664</v>
      </c>
      <c r="AB1070" s="2">
        <v>0</v>
      </c>
      <c r="AC1070" s="3" t="s">
        <v>102</v>
      </c>
      <c r="AD1070" s="3" t="s">
        <v>4664</v>
      </c>
      <c r="AE1070" s="3" t="s">
        <v>4664</v>
      </c>
      <c r="AF1070" s="23">
        <v>43432</v>
      </c>
      <c r="AG1070" s="4">
        <v>2018</v>
      </c>
      <c r="AH1070" s="1">
        <v>48</v>
      </c>
      <c r="AI1070" s="1">
        <v>11</v>
      </c>
      <c r="AJ1070" s="5">
        <v>1</v>
      </c>
      <c r="AK1070" s="5">
        <v>47.67</v>
      </c>
      <c r="AL1070" s="18">
        <v>130000000</v>
      </c>
      <c r="AM1070" s="18">
        <v>125905000</v>
      </c>
      <c r="AN1070" s="18">
        <v>570000</v>
      </c>
      <c r="AO1070" s="18">
        <v>559000</v>
      </c>
      <c r="AP1070" s="1">
        <v>-3.15E-2</v>
      </c>
      <c r="AQ1070" s="1">
        <v>-1.9298245614035099E-2</v>
      </c>
      <c r="AR1070" s="5">
        <v>70000</v>
      </c>
      <c r="AS1070" s="5">
        <v>0</v>
      </c>
      <c r="AT1070" s="2">
        <v>3</v>
      </c>
      <c r="AU1070" s="2">
        <v>2</v>
      </c>
      <c r="AV1070" s="2">
        <v>1</v>
      </c>
      <c r="AW1070" s="2">
        <v>1</v>
      </c>
      <c r="AX1070" s="2">
        <v>337050</v>
      </c>
      <c r="AY1070" s="3" t="s">
        <v>4664</v>
      </c>
      <c r="AZ1070" s="6">
        <v>43473</v>
      </c>
      <c r="BA1070" s="7">
        <v>43514.642013888901</v>
      </c>
      <c r="BB1070" s="1">
        <v>2</v>
      </c>
      <c r="BC1070" s="1">
        <v>1</v>
      </c>
      <c r="BD1070" s="3" t="s">
        <v>1181</v>
      </c>
      <c r="BE1070" s="2">
        <v>0</v>
      </c>
      <c r="BF1070" s="3" t="s">
        <v>2189</v>
      </c>
      <c r="BG1070" s="3" t="s">
        <v>4664</v>
      </c>
      <c r="BH1070" s="3" t="s">
        <v>4664</v>
      </c>
      <c r="BI1070" s="3" t="s">
        <v>408</v>
      </c>
      <c r="BJ1070" s="3" t="s">
        <v>102</v>
      </c>
      <c r="BK1070" s="3" t="s">
        <v>4664</v>
      </c>
      <c r="BL1070" s="3" t="s">
        <v>4664</v>
      </c>
      <c r="BM1070" s="3" t="s">
        <v>120</v>
      </c>
      <c r="BN1070" s="3" t="s">
        <v>129</v>
      </c>
      <c r="BO1070" s="3" t="s">
        <v>234</v>
      </c>
      <c r="BP1070" s="3" t="s">
        <v>4664</v>
      </c>
      <c r="BQ1070" s="3" t="s">
        <v>4664</v>
      </c>
      <c r="BR1070" s="5">
        <v>34.28</v>
      </c>
      <c r="BS1070" s="18">
        <v>429000</v>
      </c>
      <c r="BT1070" s="18">
        <v>81902000</v>
      </c>
      <c r="BU1070" s="5">
        <v>47.67</v>
      </c>
      <c r="BV1070" s="18">
        <v>1409610.77</v>
      </c>
      <c r="BW1070" s="3" t="s">
        <v>103</v>
      </c>
      <c r="BX1070" s="3" t="s">
        <v>104</v>
      </c>
      <c r="BY1070" s="2">
        <v>2</v>
      </c>
      <c r="BZ1070" s="3" t="s">
        <v>130</v>
      </c>
      <c r="CA1070" s="2">
        <v>35</v>
      </c>
      <c r="CB1070" s="2">
        <v>2012</v>
      </c>
      <c r="CC1070" s="1">
        <v>6</v>
      </c>
      <c r="CD1070" s="1">
        <v>134618375.67649999</v>
      </c>
      <c r="CE1070" s="3" t="s">
        <v>1943</v>
      </c>
      <c r="CF1070" s="5">
        <v>660000</v>
      </c>
      <c r="CG1070" s="1" t="s">
        <v>4664</v>
      </c>
      <c r="CH1070" s="1">
        <v>2641178.9385357699</v>
      </c>
      <c r="CI1070" s="1" t="s">
        <v>4664</v>
      </c>
      <c r="CJ1070" s="1">
        <v>2823964.2474617199</v>
      </c>
      <c r="CK1070" s="8">
        <v>-6.4726495418716404E-2</v>
      </c>
      <c r="CL1070" s="3" t="s">
        <v>170</v>
      </c>
      <c r="CM1070" s="3" t="s">
        <v>1526</v>
      </c>
      <c r="CN1070" s="3" t="s">
        <v>1526</v>
      </c>
      <c r="CO1070" s="2">
        <v>6</v>
      </c>
      <c r="CP1070" s="3" t="s">
        <v>101</v>
      </c>
      <c r="CQ1070" t="s">
        <v>7414</v>
      </c>
      <c r="CR1070" s="31">
        <v>5.5199999999999997E-3</v>
      </c>
      <c r="CS1070" s="13" t="s">
        <v>7575</v>
      </c>
      <c r="CT1070" s="34">
        <v>5.9899999999999997E-3</v>
      </c>
      <c r="CU1070" s="19">
        <v>95158597.662771285</v>
      </c>
      <c r="CV1070" s="28">
        <v>4.3846153846153844E-3</v>
      </c>
    </row>
    <row r="1071" spans="1:100" x14ac:dyDescent="0.25">
      <c r="A1071" s="2">
        <v>2020</v>
      </c>
      <c r="B1071" s="2">
        <v>1070</v>
      </c>
      <c r="C1071" s="2">
        <v>3</v>
      </c>
      <c r="D1071" s="3" t="s">
        <v>579</v>
      </c>
      <c r="E1071" s="11">
        <v>31</v>
      </c>
      <c r="F1071" s="3" t="s">
        <v>1940</v>
      </c>
      <c r="G1071" s="3" t="s">
        <v>1941</v>
      </c>
      <c r="H1071" s="3" t="s">
        <v>342</v>
      </c>
      <c r="I1071" s="3" t="s">
        <v>311</v>
      </c>
      <c r="J1071" s="3" t="s">
        <v>166</v>
      </c>
      <c r="K1071" s="3" t="s">
        <v>145</v>
      </c>
      <c r="L1071" s="1">
        <v>216</v>
      </c>
      <c r="M1071" s="3" t="s">
        <v>6105</v>
      </c>
      <c r="N1071" s="3" t="s">
        <v>6106</v>
      </c>
      <c r="O1071" s="3" t="s">
        <v>6107</v>
      </c>
      <c r="P1071" s="2">
        <v>347534</v>
      </c>
      <c r="Q1071" s="3" t="s">
        <v>332</v>
      </c>
      <c r="R1071" s="3" t="s">
        <v>127</v>
      </c>
      <c r="S1071" s="3" t="s">
        <v>97</v>
      </c>
      <c r="T1071" s="3" t="s">
        <v>98</v>
      </c>
      <c r="U1071" s="3" t="s">
        <v>4664</v>
      </c>
      <c r="V1071" s="3" t="s">
        <v>115</v>
      </c>
      <c r="W1071" s="3" t="s">
        <v>100</v>
      </c>
      <c r="X1071" s="3" t="s">
        <v>4664</v>
      </c>
      <c r="Y1071" s="3" t="s">
        <v>101</v>
      </c>
      <c r="Z1071" s="2">
        <v>0</v>
      </c>
      <c r="AA1071" s="3" t="s">
        <v>4664</v>
      </c>
      <c r="AB1071" s="2">
        <v>0</v>
      </c>
      <c r="AC1071" s="3" t="s">
        <v>102</v>
      </c>
      <c r="AD1071" s="3" t="s">
        <v>4664</v>
      </c>
      <c r="AE1071" s="3" t="s">
        <v>4664</v>
      </c>
      <c r="AF1071" s="23">
        <v>43432</v>
      </c>
      <c r="AG1071" s="4">
        <v>2018</v>
      </c>
      <c r="AH1071" s="1">
        <v>48</v>
      </c>
      <c r="AI1071" s="1">
        <v>11</v>
      </c>
      <c r="AJ1071" s="5">
        <v>1</v>
      </c>
      <c r="AK1071" s="5">
        <v>47.67</v>
      </c>
      <c r="AL1071" s="18">
        <v>115000000</v>
      </c>
      <c r="AM1071" s="18">
        <v>111343000</v>
      </c>
      <c r="AN1071" s="18">
        <v>700000</v>
      </c>
      <c r="AO1071" s="18">
        <v>687000</v>
      </c>
      <c r="AP1071" s="1">
        <v>-3.1800000000000002E-2</v>
      </c>
      <c r="AQ1071" s="1">
        <v>-1.85714285714286E-2</v>
      </c>
      <c r="AR1071" s="5">
        <v>70000</v>
      </c>
      <c r="AS1071" s="5">
        <v>0</v>
      </c>
      <c r="AT1071" s="2">
        <v>3</v>
      </c>
      <c r="AU1071" s="2">
        <v>1</v>
      </c>
      <c r="AV1071" s="2">
        <v>1</v>
      </c>
      <c r="AW1071" s="2">
        <v>1</v>
      </c>
      <c r="AX1071" s="2">
        <v>337073</v>
      </c>
      <c r="AY1071" s="3" t="s">
        <v>4664</v>
      </c>
      <c r="AZ1071" s="6">
        <v>43473</v>
      </c>
      <c r="BA1071" s="7">
        <v>43514.642025462999</v>
      </c>
      <c r="BB1071" s="1">
        <v>2</v>
      </c>
      <c r="BC1071" s="1">
        <v>1</v>
      </c>
      <c r="BD1071" s="3" t="s">
        <v>293</v>
      </c>
      <c r="BE1071" s="2">
        <v>0</v>
      </c>
      <c r="BF1071" s="3" t="s">
        <v>2189</v>
      </c>
      <c r="BG1071" s="3" t="s">
        <v>4664</v>
      </c>
      <c r="BH1071" s="3" t="s">
        <v>4664</v>
      </c>
      <c r="BI1071" s="3" t="s">
        <v>4664</v>
      </c>
      <c r="BJ1071" s="3" t="s">
        <v>102</v>
      </c>
      <c r="BK1071" s="3" t="s">
        <v>4664</v>
      </c>
      <c r="BL1071" s="3" t="s">
        <v>4664</v>
      </c>
      <c r="BM1071" s="3" t="s">
        <v>120</v>
      </c>
      <c r="BN1071" s="3" t="s">
        <v>129</v>
      </c>
      <c r="BO1071" s="3" t="s">
        <v>234</v>
      </c>
      <c r="BP1071" s="3" t="s">
        <v>4664</v>
      </c>
      <c r="BQ1071" s="3" t="s">
        <v>4664</v>
      </c>
      <c r="BR1071" s="5">
        <v>34.28</v>
      </c>
      <c r="BS1071" s="18">
        <v>429000</v>
      </c>
      <c r="BT1071" s="18">
        <v>81902000</v>
      </c>
      <c r="BU1071" s="5">
        <v>47.67</v>
      </c>
      <c r="BV1071" s="18">
        <v>1409610.77</v>
      </c>
      <c r="BW1071" s="3" t="s">
        <v>103</v>
      </c>
      <c r="BX1071" s="3" t="s">
        <v>104</v>
      </c>
      <c r="BY1071" s="2">
        <v>2</v>
      </c>
      <c r="BZ1071" s="3" t="s">
        <v>130</v>
      </c>
      <c r="CA1071" s="2">
        <v>35</v>
      </c>
      <c r="CB1071" s="2">
        <v>2012</v>
      </c>
      <c r="CC1071" s="1">
        <v>6</v>
      </c>
      <c r="CD1071" s="1">
        <v>134618375.67649999</v>
      </c>
      <c r="CE1071" s="3" t="s">
        <v>1943</v>
      </c>
      <c r="CF1071" s="5">
        <v>660000</v>
      </c>
      <c r="CG1071" s="1" t="s">
        <v>4664</v>
      </c>
      <c r="CH1071" s="1">
        <v>2335703.7969372799</v>
      </c>
      <c r="CI1071" s="1" t="s">
        <v>4664</v>
      </c>
      <c r="CJ1071" s="1">
        <v>2823964.2474617199</v>
      </c>
      <c r="CK1071" s="8">
        <v>-0.172898949044169</v>
      </c>
      <c r="CL1071" s="3" t="s">
        <v>170</v>
      </c>
      <c r="CM1071" s="3" t="s">
        <v>1526</v>
      </c>
      <c r="CN1071" s="3" t="s">
        <v>1526</v>
      </c>
      <c r="CO1071" s="2">
        <v>6</v>
      </c>
      <c r="CP1071" s="3" t="s">
        <v>101</v>
      </c>
      <c r="CQ1071" t="s">
        <v>7414</v>
      </c>
      <c r="CR1071" s="31">
        <v>5.5199999999999997E-3</v>
      </c>
      <c r="CS1071" s="13" t="s">
        <v>7575</v>
      </c>
      <c r="CT1071" s="34">
        <v>5.9899999999999997E-3</v>
      </c>
      <c r="CU1071" s="19">
        <v>116861435.72621036</v>
      </c>
      <c r="CV1071" s="28">
        <v>6.0869565217391303E-3</v>
      </c>
    </row>
    <row r="1072" spans="1:100" x14ac:dyDescent="0.25">
      <c r="A1072" s="2">
        <v>2020</v>
      </c>
      <c r="B1072" s="2">
        <v>1071</v>
      </c>
      <c r="C1072" s="2">
        <v>3</v>
      </c>
      <c r="D1072" s="3" t="s">
        <v>579</v>
      </c>
      <c r="E1072" s="11">
        <v>31</v>
      </c>
      <c r="F1072" s="3" t="s">
        <v>1940</v>
      </c>
      <c r="G1072" s="3" t="s">
        <v>1941</v>
      </c>
      <c r="H1072" s="3" t="s">
        <v>342</v>
      </c>
      <c r="I1072" s="3" t="s">
        <v>202</v>
      </c>
      <c r="J1072" s="3" t="s">
        <v>94</v>
      </c>
      <c r="K1072" s="3" t="s">
        <v>672</v>
      </c>
      <c r="L1072" s="1">
        <v>154</v>
      </c>
      <c r="M1072" s="3" t="s">
        <v>6108</v>
      </c>
      <c r="N1072" s="3" t="s">
        <v>6109</v>
      </c>
      <c r="O1072" s="3" t="s">
        <v>6110</v>
      </c>
      <c r="P1072" s="2">
        <v>347539</v>
      </c>
      <c r="Q1072" s="3" t="s">
        <v>332</v>
      </c>
      <c r="R1072" s="3" t="s">
        <v>127</v>
      </c>
      <c r="S1072" s="3" t="s">
        <v>97</v>
      </c>
      <c r="T1072" s="3" t="s">
        <v>98</v>
      </c>
      <c r="U1072" s="3" t="s">
        <v>4664</v>
      </c>
      <c r="V1072" s="3" t="s">
        <v>115</v>
      </c>
      <c r="W1072" s="3" t="s">
        <v>100</v>
      </c>
      <c r="X1072" s="3" t="s">
        <v>4664</v>
      </c>
      <c r="Y1072" s="3" t="s">
        <v>101</v>
      </c>
      <c r="Z1072" s="2">
        <v>0</v>
      </c>
      <c r="AA1072" s="3" t="s">
        <v>4664</v>
      </c>
      <c r="AB1072" s="2">
        <v>0</v>
      </c>
      <c r="AC1072" s="3" t="s">
        <v>102</v>
      </c>
      <c r="AD1072" s="3" t="s">
        <v>4664</v>
      </c>
      <c r="AE1072" s="3" t="s">
        <v>4664</v>
      </c>
      <c r="AF1072" s="23">
        <v>43432</v>
      </c>
      <c r="AG1072" s="4">
        <v>2018</v>
      </c>
      <c r="AH1072" s="1">
        <v>48</v>
      </c>
      <c r="AI1072" s="1">
        <v>11</v>
      </c>
      <c r="AJ1072" s="5">
        <v>1</v>
      </c>
      <c r="AK1072" s="5">
        <v>47.49</v>
      </c>
      <c r="AL1072" s="18">
        <v>145000000</v>
      </c>
      <c r="AM1072" s="18">
        <v>140476000</v>
      </c>
      <c r="AN1072" s="18">
        <v>850000</v>
      </c>
      <c r="AO1072" s="18">
        <v>834000</v>
      </c>
      <c r="AP1072" s="1">
        <v>-3.1199999999999999E-2</v>
      </c>
      <c r="AQ1072" s="1">
        <v>-1.8823529411764701E-2</v>
      </c>
      <c r="AR1072" s="5">
        <v>60000</v>
      </c>
      <c r="AS1072" s="5">
        <v>0</v>
      </c>
      <c r="AT1072" s="2">
        <v>3</v>
      </c>
      <c r="AU1072" s="2">
        <v>2</v>
      </c>
      <c r="AV1072" s="2">
        <v>1</v>
      </c>
      <c r="AW1072" s="2">
        <v>1</v>
      </c>
      <c r="AX1072" s="2">
        <v>337082</v>
      </c>
      <c r="AY1072" s="3" t="s">
        <v>4664</v>
      </c>
      <c r="AZ1072" s="6">
        <v>43473</v>
      </c>
      <c r="BA1072" s="7">
        <v>43514.642025462999</v>
      </c>
      <c r="BB1072" s="1">
        <v>2</v>
      </c>
      <c r="BC1072" s="1">
        <v>1</v>
      </c>
      <c r="BD1072" s="3" t="s">
        <v>1350</v>
      </c>
      <c r="BE1072" s="2">
        <v>0</v>
      </c>
      <c r="BF1072" s="3" t="s">
        <v>2189</v>
      </c>
      <c r="BG1072" s="3" t="s">
        <v>4664</v>
      </c>
      <c r="BH1072" s="3" t="s">
        <v>4664</v>
      </c>
      <c r="BI1072" s="3" t="s">
        <v>192</v>
      </c>
      <c r="BJ1072" s="3" t="s">
        <v>102</v>
      </c>
      <c r="BK1072" s="3" t="s">
        <v>4664</v>
      </c>
      <c r="BL1072" s="3" t="s">
        <v>4664</v>
      </c>
      <c r="BM1072" s="3" t="s">
        <v>120</v>
      </c>
      <c r="BN1072" s="3" t="s">
        <v>129</v>
      </c>
      <c r="BO1072" s="3" t="s">
        <v>234</v>
      </c>
      <c r="BP1072" s="3" t="s">
        <v>4664</v>
      </c>
      <c r="BQ1072" s="3" t="s">
        <v>4664</v>
      </c>
      <c r="BR1072" s="5">
        <v>43.76</v>
      </c>
      <c r="BS1072" s="18">
        <v>429000</v>
      </c>
      <c r="BT1072" s="18">
        <v>92525000</v>
      </c>
      <c r="BU1072" s="5">
        <v>47.49</v>
      </c>
      <c r="BV1072" s="18">
        <v>1553001.45</v>
      </c>
      <c r="BW1072" s="3" t="s">
        <v>103</v>
      </c>
      <c r="BX1072" s="3" t="s">
        <v>104</v>
      </c>
      <c r="BY1072" s="2">
        <v>2</v>
      </c>
      <c r="BZ1072" s="3" t="s">
        <v>130</v>
      </c>
      <c r="CA1072" s="2" t="s">
        <v>4664</v>
      </c>
      <c r="CB1072" s="2" t="s">
        <v>4664</v>
      </c>
      <c r="CC1072" s="1" t="s">
        <v>4664</v>
      </c>
      <c r="CD1072" s="1">
        <v>151801664.76750001</v>
      </c>
      <c r="CE1072" s="3" t="s">
        <v>1943</v>
      </c>
      <c r="CF1072" s="5">
        <v>660000</v>
      </c>
      <c r="CG1072" s="1" t="s">
        <v>4664</v>
      </c>
      <c r="CH1072" s="1">
        <v>2958012.2130974899</v>
      </c>
      <c r="CI1072" s="1" t="s">
        <v>4664</v>
      </c>
      <c r="CJ1072" s="1">
        <v>3196497.4682564698</v>
      </c>
      <c r="CK1072" s="8">
        <v>-7.46083040976291E-2</v>
      </c>
      <c r="CL1072" s="3" t="s">
        <v>170</v>
      </c>
      <c r="CM1072" s="3" t="s">
        <v>1526</v>
      </c>
      <c r="CN1072" s="3" t="s">
        <v>1526</v>
      </c>
      <c r="CO1072" s="2">
        <v>12</v>
      </c>
      <c r="CP1072" s="3" t="s">
        <v>101</v>
      </c>
      <c r="CQ1072" t="s">
        <v>7414</v>
      </c>
      <c r="CR1072" s="31">
        <v>5.5199999999999997E-3</v>
      </c>
      <c r="CS1072" s="13" t="s">
        <v>7575</v>
      </c>
      <c r="CT1072" s="34">
        <v>5.9899999999999997E-3</v>
      </c>
      <c r="CU1072" s="19">
        <v>141903171.95325544</v>
      </c>
      <c r="CV1072" s="28">
        <v>5.8620689655172415E-3</v>
      </c>
    </row>
    <row r="1073" spans="1:100" x14ac:dyDescent="0.25">
      <c r="A1073" s="2">
        <v>2020</v>
      </c>
      <c r="B1073" s="2">
        <v>1072</v>
      </c>
      <c r="C1073" s="2">
        <v>3</v>
      </c>
      <c r="D1073" s="3" t="s">
        <v>579</v>
      </c>
      <c r="E1073" s="11">
        <v>31</v>
      </c>
      <c r="F1073" s="3" t="s">
        <v>1940</v>
      </c>
      <c r="G1073" s="3" t="s">
        <v>1941</v>
      </c>
      <c r="H1073" s="3" t="s">
        <v>342</v>
      </c>
      <c r="I1073" s="3" t="s">
        <v>202</v>
      </c>
      <c r="J1073" s="3" t="s">
        <v>94</v>
      </c>
      <c r="K1073" s="3" t="s">
        <v>1020</v>
      </c>
      <c r="L1073" s="1">
        <v>154</v>
      </c>
      <c r="M1073" s="3" t="s">
        <v>6111</v>
      </c>
      <c r="N1073" s="3" t="s">
        <v>6112</v>
      </c>
      <c r="O1073" s="3" t="s">
        <v>6113</v>
      </c>
      <c r="P1073" s="2">
        <v>347540</v>
      </c>
      <c r="Q1073" s="3" t="s">
        <v>332</v>
      </c>
      <c r="R1073" s="3" t="s">
        <v>127</v>
      </c>
      <c r="S1073" s="3" t="s">
        <v>97</v>
      </c>
      <c r="T1073" s="3" t="s">
        <v>98</v>
      </c>
      <c r="U1073" s="3" t="s">
        <v>4664</v>
      </c>
      <c r="V1073" s="3" t="s">
        <v>115</v>
      </c>
      <c r="W1073" s="3" t="s">
        <v>100</v>
      </c>
      <c r="X1073" s="3" t="s">
        <v>4664</v>
      </c>
      <c r="Y1073" s="3" t="s">
        <v>101</v>
      </c>
      <c r="Z1073" s="2">
        <v>0</v>
      </c>
      <c r="AA1073" s="3" t="s">
        <v>4664</v>
      </c>
      <c r="AB1073" s="2">
        <v>0</v>
      </c>
      <c r="AC1073" s="3" t="s">
        <v>102</v>
      </c>
      <c r="AD1073" s="3" t="s">
        <v>4664</v>
      </c>
      <c r="AE1073" s="3" t="s">
        <v>4664</v>
      </c>
      <c r="AF1073" s="23">
        <v>43432</v>
      </c>
      <c r="AG1073" s="4">
        <v>2018</v>
      </c>
      <c r="AH1073" s="1">
        <v>48</v>
      </c>
      <c r="AI1073" s="1">
        <v>11</v>
      </c>
      <c r="AJ1073" s="5">
        <v>1</v>
      </c>
      <c r="AK1073" s="5">
        <v>47.85</v>
      </c>
      <c r="AL1073" s="18">
        <v>117000000</v>
      </c>
      <c r="AM1073" s="18">
        <v>113279000</v>
      </c>
      <c r="AN1073" s="18">
        <v>800000</v>
      </c>
      <c r="AO1073" s="18">
        <v>785000</v>
      </c>
      <c r="AP1073" s="1">
        <v>-3.1803418803418797E-2</v>
      </c>
      <c r="AQ1073" s="1">
        <v>-1.8749999999999999E-2</v>
      </c>
      <c r="AR1073" s="5">
        <v>60000</v>
      </c>
      <c r="AS1073" s="5">
        <v>0</v>
      </c>
      <c r="AT1073" s="2">
        <v>3</v>
      </c>
      <c r="AU1073" s="2">
        <v>2</v>
      </c>
      <c r="AV1073" s="2">
        <v>1</v>
      </c>
      <c r="AW1073" s="2">
        <v>1</v>
      </c>
      <c r="AX1073" s="2">
        <v>337085</v>
      </c>
      <c r="AY1073" s="3" t="s">
        <v>4664</v>
      </c>
      <c r="AZ1073" s="6">
        <v>43473</v>
      </c>
      <c r="BA1073" s="7">
        <v>43514.642025462999</v>
      </c>
      <c r="BB1073" s="1">
        <v>2</v>
      </c>
      <c r="BC1073" s="1">
        <v>1</v>
      </c>
      <c r="BD1073" s="3" t="s">
        <v>572</v>
      </c>
      <c r="BE1073" s="2">
        <v>0</v>
      </c>
      <c r="BF1073" s="3" t="s">
        <v>2189</v>
      </c>
      <c r="BG1073" s="3" t="s">
        <v>4664</v>
      </c>
      <c r="BH1073" s="3" t="s">
        <v>4664</v>
      </c>
      <c r="BI1073" s="3" t="s">
        <v>192</v>
      </c>
      <c r="BJ1073" s="3" t="s">
        <v>102</v>
      </c>
      <c r="BK1073" s="3" t="s">
        <v>4664</v>
      </c>
      <c r="BL1073" s="3" t="s">
        <v>4664</v>
      </c>
      <c r="BM1073" s="3" t="s">
        <v>120</v>
      </c>
      <c r="BN1073" s="3" t="s">
        <v>129</v>
      </c>
      <c r="BO1073" s="3" t="s">
        <v>234</v>
      </c>
      <c r="BP1073" s="3" t="s">
        <v>4664</v>
      </c>
      <c r="BQ1073" s="3" t="s">
        <v>4664</v>
      </c>
      <c r="BR1073" s="5">
        <v>44.1</v>
      </c>
      <c r="BS1073" s="18">
        <v>429000</v>
      </c>
      <c r="BT1073" s="18">
        <v>92933000</v>
      </c>
      <c r="BU1073" s="5">
        <v>47.85</v>
      </c>
      <c r="BV1073" s="18">
        <v>1546791.97</v>
      </c>
      <c r="BW1073" s="3" t="s">
        <v>103</v>
      </c>
      <c r="BX1073" s="3" t="s">
        <v>104</v>
      </c>
      <c r="BY1073" s="2">
        <v>2</v>
      </c>
      <c r="BZ1073" s="3" t="s">
        <v>130</v>
      </c>
      <c r="CA1073" s="2" t="s">
        <v>4664</v>
      </c>
      <c r="CB1073" s="2" t="s">
        <v>4664</v>
      </c>
      <c r="CC1073" s="1" t="s">
        <v>4664</v>
      </c>
      <c r="CD1073" s="1">
        <v>152462659.60749999</v>
      </c>
      <c r="CE1073" s="3" t="s">
        <v>1943</v>
      </c>
      <c r="CF1073" s="5">
        <v>660000</v>
      </c>
      <c r="CG1073" s="1" t="s">
        <v>4664</v>
      </c>
      <c r="CH1073" s="1">
        <v>2367377.2204806702</v>
      </c>
      <c r="CI1073" s="1" t="s">
        <v>4664</v>
      </c>
      <c r="CJ1073" s="1">
        <v>3186262.4787356299</v>
      </c>
      <c r="CK1073" s="8">
        <v>-0.257004959170819</v>
      </c>
      <c r="CL1073" s="3" t="s">
        <v>170</v>
      </c>
      <c r="CM1073" s="3" t="s">
        <v>1526</v>
      </c>
      <c r="CN1073" s="3" t="s">
        <v>1526</v>
      </c>
      <c r="CO1073" s="2">
        <v>12</v>
      </c>
      <c r="CP1073" s="3" t="s">
        <v>101</v>
      </c>
      <c r="CQ1073" t="s">
        <v>7414</v>
      </c>
      <c r="CR1073" s="31">
        <v>5.5199999999999997E-3</v>
      </c>
      <c r="CS1073" s="13" t="s">
        <v>7575</v>
      </c>
      <c r="CT1073" s="34">
        <v>5.9899999999999997E-3</v>
      </c>
      <c r="CU1073" s="19">
        <v>133555926.54424042</v>
      </c>
      <c r="CV1073" s="28">
        <v>6.8376068376068376E-3</v>
      </c>
    </row>
    <row r="1074" spans="1:100" x14ac:dyDescent="0.25">
      <c r="A1074" s="2">
        <v>2020</v>
      </c>
      <c r="B1074" s="2">
        <v>1073</v>
      </c>
      <c r="C1074" s="2">
        <v>19</v>
      </c>
      <c r="D1074" s="3" t="s">
        <v>1086</v>
      </c>
      <c r="E1074" s="11">
        <v>43</v>
      </c>
      <c r="F1074" s="3" t="s">
        <v>2127</v>
      </c>
      <c r="G1074" s="3" t="s">
        <v>2128</v>
      </c>
      <c r="H1074" s="3" t="s">
        <v>271</v>
      </c>
      <c r="I1074" s="3" t="s">
        <v>182</v>
      </c>
      <c r="J1074" s="3" t="s">
        <v>449</v>
      </c>
      <c r="K1074" s="3" t="s">
        <v>126</v>
      </c>
      <c r="L1074" s="1">
        <v>315</v>
      </c>
      <c r="M1074" s="3" t="s">
        <v>6114</v>
      </c>
      <c r="N1074" s="3" t="s">
        <v>6115</v>
      </c>
      <c r="O1074" s="3" t="s">
        <v>6116</v>
      </c>
      <c r="P1074" s="2">
        <v>347572</v>
      </c>
      <c r="Q1074" s="3" t="s">
        <v>332</v>
      </c>
      <c r="R1074" s="3" t="s">
        <v>127</v>
      </c>
      <c r="S1074" s="3" t="s">
        <v>97</v>
      </c>
      <c r="T1074" s="3" t="s">
        <v>98</v>
      </c>
      <c r="U1074" s="3" t="s">
        <v>4664</v>
      </c>
      <c r="V1074" s="3" t="s">
        <v>115</v>
      </c>
      <c r="W1074" s="3" t="s">
        <v>100</v>
      </c>
      <c r="X1074" s="3" t="s">
        <v>4664</v>
      </c>
      <c r="Y1074" s="3" t="s">
        <v>101</v>
      </c>
      <c r="Z1074" s="2">
        <v>0</v>
      </c>
      <c r="AA1074" s="3" t="s">
        <v>4664</v>
      </c>
      <c r="AB1074" s="2">
        <v>0</v>
      </c>
      <c r="AC1074" s="3" t="s">
        <v>102</v>
      </c>
      <c r="AD1074" s="3" t="s">
        <v>4664</v>
      </c>
      <c r="AE1074" s="3" t="s">
        <v>4664</v>
      </c>
      <c r="AF1074" s="23">
        <v>43432</v>
      </c>
      <c r="AG1074" s="4">
        <v>2018</v>
      </c>
      <c r="AH1074" s="1">
        <v>48</v>
      </c>
      <c r="AI1074" s="1">
        <v>11</v>
      </c>
      <c r="AJ1074" s="5">
        <v>1</v>
      </c>
      <c r="AK1074" s="5">
        <v>53.7</v>
      </c>
      <c r="AL1074" s="18">
        <v>135000000</v>
      </c>
      <c r="AM1074" s="18">
        <v>130761000</v>
      </c>
      <c r="AN1074" s="18">
        <v>605000</v>
      </c>
      <c r="AO1074" s="18">
        <v>593000</v>
      </c>
      <c r="AP1074" s="1">
        <v>-3.1399999999999997E-2</v>
      </c>
      <c r="AQ1074" s="1">
        <v>-1.9834710743801699E-2</v>
      </c>
      <c r="AR1074" s="5">
        <v>45000</v>
      </c>
      <c r="AS1074" s="5">
        <v>0</v>
      </c>
      <c r="AT1074" s="2">
        <v>3</v>
      </c>
      <c r="AU1074" s="2">
        <v>1</v>
      </c>
      <c r="AV1074" s="2">
        <v>1</v>
      </c>
      <c r="AW1074" s="2">
        <v>1</v>
      </c>
      <c r="AX1074" s="2">
        <v>337348</v>
      </c>
      <c r="AY1074" s="3" t="s">
        <v>102</v>
      </c>
      <c r="AZ1074" s="6">
        <v>43474</v>
      </c>
      <c r="BA1074" s="7">
        <v>43514.542280092603</v>
      </c>
      <c r="BB1074" s="1">
        <v>2</v>
      </c>
      <c r="BC1074" s="1">
        <v>1</v>
      </c>
      <c r="BD1074" s="3" t="s">
        <v>6117</v>
      </c>
      <c r="BE1074" s="2">
        <v>0</v>
      </c>
      <c r="BF1074" s="3" t="s">
        <v>2405</v>
      </c>
      <c r="BG1074" s="3" t="s">
        <v>4664</v>
      </c>
      <c r="BH1074" s="3" t="s">
        <v>4664</v>
      </c>
      <c r="BI1074" s="3" t="s">
        <v>408</v>
      </c>
      <c r="BJ1074" s="3" t="s">
        <v>102</v>
      </c>
      <c r="BK1074" s="3" t="s">
        <v>102</v>
      </c>
      <c r="BL1074" s="3" t="s">
        <v>102</v>
      </c>
      <c r="BM1074" s="3" t="s">
        <v>120</v>
      </c>
      <c r="BN1074" s="3" t="s">
        <v>129</v>
      </c>
      <c r="BO1074" s="3" t="s">
        <v>234</v>
      </c>
      <c r="BP1074" s="3" t="s">
        <v>4664</v>
      </c>
      <c r="BQ1074" s="3" t="s">
        <v>4664</v>
      </c>
      <c r="BR1074" s="5">
        <v>46.5</v>
      </c>
      <c r="BS1074" s="18">
        <v>1430000</v>
      </c>
      <c r="BT1074" s="18">
        <v>84351000</v>
      </c>
      <c r="BU1074" s="5">
        <v>53.7</v>
      </c>
      <c r="BV1074" s="18">
        <v>332511.46999999997</v>
      </c>
      <c r="BW1074" s="3" t="s">
        <v>103</v>
      </c>
      <c r="BX1074" s="3" t="s">
        <v>104</v>
      </c>
      <c r="BY1074" s="2">
        <v>2</v>
      </c>
      <c r="BZ1074" s="3" t="s">
        <v>130</v>
      </c>
      <c r="CA1074" s="2">
        <v>30</v>
      </c>
      <c r="CB1074" s="2">
        <v>1994</v>
      </c>
      <c r="CC1074" s="1">
        <v>24</v>
      </c>
      <c r="CD1074" s="1">
        <v>132059776.565</v>
      </c>
      <c r="CE1074" s="3" t="s">
        <v>235</v>
      </c>
      <c r="CF1074" s="5">
        <v>2200000</v>
      </c>
      <c r="CG1074" s="1" t="s">
        <v>4664</v>
      </c>
      <c r="CH1074" s="1">
        <v>2435027.9329608898</v>
      </c>
      <c r="CI1074" s="1" t="s">
        <v>4664</v>
      </c>
      <c r="CJ1074" s="1">
        <v>2459213.71629423</v>
      </c>
      <c r="CK1074" s="8">
        <v>-9.8347627020309893E-3</v>
      </c>
      <c r="CL1074" s="3" t="s">
        <v>322</v>
      </c>
      <c r="CM1074" s="3" t="s">
        <v>322</v>
      </c>
      <c r="CN1074" s="3" t="s">
        <v>322</v>
      </c>
      <c r="CO1074" s="2">
        <v>5</v>
      </c>
      <c r="CP1074" s="3" t="s">
        <v>101</v>
      </c>
      <c r="CQ1074" t="s">
        <v>7415</v>
      </c>
      <c r="CR1074" s="31">
        <v>5.5300000000000002E-3</v>
      </c>
      <c r="CS1074" s="13" t="s">
        <v>7580</v>
      </c>
      <c r="CT1074" s="34">
        <v>5.5599999999999998E-3</v>
      </c>
      <c r="CU1074" s="19">
        <v>108812949.64028777</v>
      </c>
      <c r="CV1074" s="28">
        <v>4.4814814814814813E-3</v>
      </c>
    </row>
    <row r="1075" spans="1:100" x14ac:dyDescent="0.25">
      <c r="A1075" s="2">
        <v>2020</v>
      </c>
      <c r="B1075" s="2">
        <v>1074</v>
      </c>
      <c r="C1075" s="2">
        <v>19</v>
      </c>
      <c r="D1075" s="3" t="s">
        <v>1086</v>
      </c>
      <c r="E1075" s="11">
        <v>43</v>
      </c>
      <c r="F1075" s="3" t="s">
        <v>2127</v>
      </c>
      <c r="G1075" s="3" t="s">
        <v>2128</v>
      </c>
      <c r="H1075" s="3" t="s">
        <v>271</v>
      </c>
      <c r="I1075" s="3" t="s">
        <v>182</v>
      </c>
      <c r="J1075" s="3" t="s">
        <v>94</v>
      </c>
      <c r="K1075" s="3" t="s">
        <v>95</v>
      </c>
      <c r="L1075" s="1">
        <v>315</v>
      </c>
      <c r="M1075" s="3" t="s">
        <v>6118</v>
      </c>
      <c r="N1075" s="3" t="s">
        <v>6119</v>
      </c>
      <c r="O1075" s="3" t="s">
        <v>6120</v>
      </c>
      <c r="P1075" s="2">
        <v>347573</v>
      </c>
      <c r="Q1075" s="3" t="s">
        <v>332</v>
      </c>
      <c r="R1075" s="3" t="s">
        <v>127</v>
      </c>
      <c r="S1075" s="3" t="s">
        <v>97</v>
      </c>
      <c r="T1075" s="3" t="s">
        <v>98</v>
      </c>
      <c r="U1075" s="3" t="s">
        <v>4664</v>
      </c>
      <c r="V1075" s="3" t="s">
        <v>115</v>
      </c>
      <c r="W1075" s="3" t="s">
        <v>100</v>
      </c>
      <c r="X1075" s="3" t="s">
        <v>4664</v>
      </c>
      <c r="Y1075" s="3" t="s">
        <v>101</v>
      </c>
      <c r="Z1075" s="2">
        <v>0</v>
      </c>
      <c r="AA1075" s="3" t="s">
        <v>4664</v>
      </c>
      <c r="AB1075" s="2">
        <v>0</v>
      </c>
      <c r="AC1075" s="3" t="s">
        <v>102</v>
      </c>
      <c r="AD1075" s="3" t="s">
        <v>4664</v>
      </c>
      <c r="AE1075" s="3" t="s">
        <v>4664</v>
      </c>
      <c r="AF1075" s="23">
        <v>43432</v>
      </c>
      <c r="AG1075" s="4">
        <v>2018</v>
      </c>
      <c r="AH1075" s="1">
        <v>48</v>
      </c>
      <c r="AI1075" s="1">
        <v>11</v>
      </c>
      <c r="AJ1075" s="5">
        <v>1</v>
      </c>
      <c r="AK1075" s="5">
        <v>53.7</v>
      </c>
      <c r="AL1075" s="18">
        <v>130000000</v>
      </c>
      <c r="AM1075" s="18">
        <v>125905000</v>
      </c>
      <c r="AN1075" s="18">
        <v>600000</v>
      </c>
      <c r="AO1075" s="18">
        <v>589000</v>
      </c>
      <c r="AP1075" s="1">
        <v>-3.15E-2</v>
      </c>
      <c r="AQ1075" s="1">
        <v>-1.8333333333333299E-2</v>
      </c>
      <c r="AR1075" s="5">
        <v>50000</v>
      </c>
      <c r="AS1075" s="5">
        <v>0</v>
      </c>
      <c r="AT1075" s="2">
        <v>3</v>
      </c>
      <c r="AU1075" s="2">
        <v>1</v>
      </c>
      <c r="AV1075" s="2">
        <v>1</v>
      </c>
      <c r="AW1075" s="2">
        <v>1</v>
      </c>
      <c r="AX1075" s="2">
        <v>337351</v>
      </c>
      <c r="AY1075" s="3" t="s">
        <v>102</v>
      </c>
      <c r="AZ1075" s="6">
        <v>43474</v>
      </c>
      <c r="BA1075" s="7">
        <v>43514.542280092603</v>
      </c>
      <c r="BB1075" s="1">
        <v>2</v>
      </c>
      <c r="BC1075" s="1">
        <v>1</v>
      </c>
      <c r="BD1075" s="3" t="s">
        <v>6121</v>
      </c>
      <c r="BE1075" s="2">
        <v>0</v>
      </c>
      <c r="BF1075" s="3" t="s">
        <v>2405</v>
      </c>
      <c r="BG1075" s="3" t="s">
        <v>4664</v>
      </c>
      <c r="BH1075" s="3" t="s">
        <v>4664</v>
      </c>
      <c r="BI1075" s="3" t="s">
        <v>4664</v>
      </c>
      <c r="BJ1075" s="3" t="s">
        <v>102</v>
      </c>
      <c r="BK1075" s="3" t="s">
        <v>102</v>
      </c>
      <c r="BL1075" s="3" t="s">
        <v>102</v>
      </c>
      <c r="BM1075" s="3" t="s">
        <v>120</v>
      </c>
      <c r="BN1075" s="3" t="s">
        <v>129</v>
      </c>
      <c r="BO1075" s="3" t="s">
        <v>234</v>
      </c>
      <c r="BP1075" s="3" t="s">
        <v>4664</v>
      </c>
      <c r="BQ1075" s="3" t="s">
        <v>4664</v>
      </c>
      <c r="BR1075" s="5">
        <v>46.5</v>
      </c>
      <c r="BS1075" s="18">
        <v>1430000</v>
      </c>
      <c r="BT1075" s="18">
        <v>84351000</v>
      </c>
      <c r="BU1075" s="5">
        <v>53.7</v>
      </c>
      <c r="BV1075" s="18">
        <v>332511.46999999997</v>
      </c>
      <c r="BW1075" s="3" t="s">
        <v>103</v>
      </c>
      <c r="BX1075" s="3" t="s">
        <v>104</v>
      </c>
      <c r="BY1075" s="2">
        <v>2</v>
      </c>
      <c r="BZ1075" s="3" t="s">
        <v>130</v>
      </c>
      <c r="CA1075" s="2">
        <v>30</v>
      </c>
      <c r="CB1075" s="2">
        <v>1994</v>
      </c>
      <c r="CC1075" s="1">
        <v>24</v>
      </c>
      <c r="CD1075" s="1">
        <v>132059776.565</v>
      </c>
      <c r="CE1075" s="3" t="s">
        <v>235</v>
      </c>
      <c r="CF1075" s="5">
        <v>2200000</v>
      </c>
      <c r="CG1075" s="1" t="s">
        <v>4664</v>
      </c>
      <c r="CH1075" s="1">
        <v>2344599.6275605201</v>
      </c>
      <c r="CI1075" s="1" t="s">
        <v>4664</v>
      </c>
      <c r="CJ1075" s="1">
        <v>2459213.71629423</v>
      </c>
      <c r="CK1075" s="8">
        <v>-4.6605989538159101E-2</v>
      </c>
      <c r="CL1075" s="3" t="s">
        <v>322</v>
      </c>
      <c r="CM1075" s="3" t="s">
        <v>322</v>
      </c>
      <c r="CN1075" s="3" t="s">
        <v>322</v>
      </c>
      <c r="CO1075" s="2">
        <v>5</v>
      </c>
      <c r="CP1075" s="3" t="s">
        <v>101</v>
      </c>
      <c r="CQ1075" t="s">
        <v>7415</v>
      </c>
      <c r="CR1075" s="31">
        <v>5.5300000000000002E-3</v>
      </c>
      <c r="CS1075" s="13" t="s">
        <v>7580</v>
      </c>
      <c r="CT1075" s="34">
        <v>5.5599999999999998E-3</v>
      </c>
      <c r="CU1075" s="19">
        <v>107913669.0647482</v>
      </c>
      <c r="CV1075" s="28">
        <v>4.6153846153846158E-3</v>
      </c>
    </row>
    <row r="1076" spans="1:100" x14ac:dyDescent="0.25">
      <c r="A1076" s="2">
        <v>2020</v>
      </c>
      <c r="B1076" s="2">
        <v>1075</v>
      </c>
      <c r="C1076" s="2">
        <v>1</v>
      </c>
      <c r="D1076" s="3" t="s">
        <v>89</v>
      </c>
      <c r="E1076" s="11">
        <v>4</v>
      </c>
      <c r="F1076" s="3" t="s">
        <v>508</v>
      </c>
      <c r="G1076" s="3" t="s">
        <v>509</v>
      </c>
      <c r="H1076" s="3" t="s">
        <v>111</v>
      </c>
      <c r="I1076" s="3" t="s">
        <v>111</v>
      </c>
      <c r="J1076" s="3" t="s">
        <v>94</v>
      </c>
      <c r="K1076" s="3" t="s">
        <v>456</v>
      </c>
      <c r="L1076" s="1">
        <v>34</v>
      </c>
      <c r="M1076" s="3" t="s">
        <v>6122</v>
      </c>
      <c r="N1076" s="3" t="s">
        <v>6123</v>
      </c>
      <c r="O1076" s="3" t="s">
        <v>6124</v>
      </c>
      <c r="P1076" s="2">
        <v>347625</v>
      </c>
      <c r="Q1076" s="3" t="s">
        <v>332</v>
      </c>
      <c r="R1076" s="3" t="s">
        <v>127</v>
      </c>
      <c r="S1076" s="3" t="s">
        <v>97</v>
      </c>
      <c r="T1076" s="3" t="s">
        <v>98</v>
      </c>
      <c r="U1076" s="3" t="s">
        <v>4664</v>
      </c>
      <c r="V1076" s="3" t="s">
        <v>115</v>
      </c>
      <c r="W1076" s="3" t="s">
        <v>100</v>
      </c>
      <c r="X1076" s="3" t="s">
        <v>4664</v>
      </c>
      <c r="Y1076" s="3" t="s">
        <v>101</v>
      </c>
      <c r="Z1076" s="2">
        <v>0</v>
      </c>
      <c r="AA1076" s="3" t="s">
        <v>4664</v>
      </c>
      <c r="AB1076" s="2">
        <v>0</v>
      </c>
      <c r="AC1076" s="3" t="s">
        <v>102</v>
      </c>
      <c r="AD1076" s="3" t="s">
        <v>4664</v>
      </c>
      <c r="AE1076" s="3" t="s">
        <v>4664</v>
      </c>
      <c r="AF1076" s="23">
        <v>43433</v>
      </c>
      <c r="AG1076" s="4">
        <v>2018</v>
      </c>
      <c r="AH1076" s="1">
        <v>48</v>
      </c>
      <c r="AI1076" s="1">
        <v>11</v>
      </c>
      <c r="AJ1076" s="5">
        <v>1</v>
      </c>
      <c r="AK1076" s="5">
        <v>86.03</v>
      </c>
      <c r="AL1076" s="18">
        <v>520000000</v>
      </c>
      <c r="AM1076" s="18">
        <v>507676000</v>
      </c>
      <c r="AN1076" s="18">
        <v>2200000</v>
      </c>
      <c r="AO1076" s="18">
        <v>2158000</v>
      </c>
      <c r="AP1076" s="1">
        <v>-2.3699999999999999E-2</v>
      </c>
      <c r="AQ1076" s="1">
        <v>-1.9090909090909099E-2</v>
      </c>
      <c r="AR1076" s="5">
        <v>580000</v>
      </c>
      <c r="AS1076" s="5">
        <v>0</v>
      </c>
      <c r="AT1076" s="2">
        <v>2</v>
      </c>
      <c r="AU1076" s="2">
        <v>2</v>
      </c>
      <c r="AV1076" s="2">
        <v>1</v>
      </c>
      <c r="AW1076" s="2">
        <v>2</v>
      </c>
      <c r="AX1076" s="2">
        <v>338407</v>
      </c>
      <c r="AY1076" s="3" t="s">
        <v>4664</v>
      </c>
      <c r="AZ1076" s="6">
        <v>43483</v>
      </c>
      <c r="BA1076" s="7">
        <v>43515.661956018499</v>
      </c>
      <c r="BB1076" s="1">
        <v>3</v>
      </c>
      <c r="BC1076" s="1">
        <v>1</v>
      </c>
      <c r="BD1076" s="3" t="s">
        <v>803</v>
      </c>
      <c r="BE1076" s="2">
        <v>0</v>
      </c>
      <c r="BF1076" s="3" t="s">
        <v>2361</v>
      </c>
      <c r="BG1076" s="3" t="s">
        <v>4664</v>
      </c>
      <c r="BH1076" s="3" t="s">
        <v>4664</v>
      </c>
      <c r="BI1076" s="3" t="s">
        <v>192</v>
      </c>
      <c r="BJ1076" s="3" t="s">
        <v>102</v>
      </c>
      <c r="BK1076" s="3" t="s">
        <v>4664</v>
      </c>
      <c r="BL1076" s="3" t="s">
        <v>4664</v>
      </c>
      <c r="BM1076" s="3" t="s">
        <v>120</v>
      </c>
      <c r="BN1076" s="3" t="s">
        <v>231</v>
      </c>
      <c r="BO1076" s="3" t="s">
        <v>671</v>
      </c>
      <c r="BP1076" s="3" t="s">
        <v>4664</v>
      </c>
      <c r="BQ1076" s="3" t="s">
        <v>4664</v>
      </c>
      <c r="BR1076" s="5">
        <v>30.37</v>
      </c>
      <c r="BS1076" s="18">
        <v>3687600</v>
      </c>
      <c r="BT1076" s="18">
        <v>273930000</v>
      </c>
      <c r="BU1076" s="5">
        <v>86.03</v>
      </c>
      <c r="BV1076" s="18">
        <v>1882340.32</v>
      </c>
      <c r="BW1076" s="3" t="s">
        <v>103</v>
      </c>
      <c r="BX1076" s="3" t="s">
        <v>104</v>
      </c>
      <c r="BY1076" s="2">
        <v>4</v>
      </c>
      <c r="BZ1076" s="3" t="s">
        <v>130</v>
      </c>
      <c r="CA1076" s="2">
        <v>76</v>
      </c>
      <c r="CB1076" s="2">
        <v>2015</v>
      </c>
      <c r="CC1076" s="1">
        <v>3</v>
      </c>
      <c r="CD1076" s="1">
        <v>386352015.20249999</v>
      </c>
      <c r="CE1076" s="3" t="s">
        <v>2065</v>
      </c>
      <c r="CF1076" s="5">
        <v>4390000</v>
      </c>
      <c r="CG1076" s="1" t="s">
        <v>4664</v>
      </c>
      <c r="CH1076" s="1">
        <v>5901150.7613623198</v>
      </c>
      <c r="CI1076" s="1" t="s">
        <v>4664</v>
      </c>
      <c r="CJ1076" s="1">
        <v>4490898.7004823899</v>
      </c>
      <c r="CK1076" s="8">
        <v>0.31402446479775697</v>
      </c>
      <c r="CL1076" s="3" t="s">
        <v>161</v>
      </c>
      <c r="CM1076" s="3" t="s">
        <v>1526</v>
      </c>
      <c r="CN1076" s="3" t="s">
        <v>1526</v>
      </c>
      <c r="CO1076" s="2">
        <v>8</v>
      </c>
      <c r="CP1076" s="3" t="s">
        <v>101</v>
      </c>
      <c r="CQ1076" t="s">
        <v>7143</v>
      </c>
      <c r="CR1076" s="31">
        <v>4.6499999999999996E-3</v>
      </c>
      <c r="CS1076" s="13" t="s">
        <v>7564</v>
      </c>
      <c r="CT1076" s="34">
        <v>4.8900000000000002E-3</v>
      </c>
      <c r="CU1076" s="19">
        <v>449897750.5112474</v>
      </c>
      <c r="CV1076" s="28">
        <v>4.2307692307692307E-3</v>
      </c>
    </row>
    <row r="1077" spans="1:100" x14ac:dyDescent="0.25">
      <c r="A1077" s="2">
        <v>2020</v>
      </c>
      <c r="B1077" s="2">
        <v>1076</v>
      </c>
      <c r="C1077" s="2">
        <v>1</v>
      </c>
      <c r="D1077" s="3" t="s">
        <v>89</v>
      </c>
      <c r="E1077" s="11">
        <v>4</v>
      </c>
      <c r="F1077" s="3" t="s">
        <v>508</v>
      </c>
      <c r="G1077" s="3" t="s">
        <v>509</v>
      </c>
      <c r="H1077" s="3" t="s">
        <v>350</v>
      </c>
      <c r="I1077" s="3" t="s">
        <v>104</v>
      </c>
      <c r="J1077" s="3" t="s">
        <v>94</v>
      </c>
      <c r="K1077" s="3" t="s">
        <v>614</v>
      </c>
      <c r="L1077" s="1">
        <v>56</v>
      </c>
      <c r="M1077" s="3" t="s">
        <v>6125</v>
      </c>
      <c r="N1077" s="3" t="s">
        <v>1853</v>
      </c>
      <c r="O1077" s="3" t="s">
        <v>6126</v>
      </c>
      <c r="P1077" s="2">
        <v>347634</v>
      </c>
      <c r="Q1077" s="3" t="s">
        <v>332</v>
      </c>
      <c r="R1077" s="3" t="s">
        <v>127</v>
      </c>
      <c r="S1077" s="3" t="s">
        <v>97</v>
      </c>
      <c r="T1077" s="3" t="s">
        <v>98</v>
      </c>
      <c r="U1077" s="3" t="s">
        <v>4664</v>
      </c>
      <c r="V1077" s="3" t="s">
        <v>115</v>
      </c>
      <c r="W1077" s="3" t="s">
        <v>100</v>
      </c>
      <c r="X1077" s="3" t="s">
        <v>4664</v>
      </c>
      <c r="Y1077" s="3" t="s">
        <v>101</v>
      </c>
      <c r="Z1077" s="2">
        <v>0</v>
      </c>
      <c r="AA1077" s="3" t="s">
        <v>4664</v>
      </c>
      <c r="AB1077" s="2">
        <v>0</v>
      </c>
      <c r="AC1077" s="3" t="s">
        <v>102</v>
      </c>
      <c r="AD1077" s="3" t="s">
        <v>4664</v>
      </c>
      <c r="AE1077" s="3" t="s">
        <v>4664</v>
      </c>
      <c r="AF1077" s="23">
        <v>43432</v>
      </c>
      <c r="AG1077" s="4">
        <v>2018</v>
      </c>
      <c r="AH1077" s="1">
        <v>48</v>
      </c>
      <c r="AI1077" s="1">
        <v>11</v>
      </c>
      <c r="AJ1077" s="5">
        <v>1</v>
      </c>
      <c r="AK1077" s="5">
        <v>201.5</v>
      </c>
      <c r="AL1077" s="18">
        <v>1100000000</v>
      </c>
      <c r="AM1077" s="18">
        <v>1081190000</v>
      </c>
      <c r="AN1077" s="18">
        <v>4000000</v>
      </c>
      <c r="AO1077" s="18">
        <v>3924000</v>
      </c>
      <c r="AP1077" s="1">
        <v>-1.7100000000000001E-2</v>
      </c>
      <c r="AQ1077" s="1">
        <v>-1.9E-2</v>
      </c>
      <c r="AR1077" s="5">
        <v>920000</v>
      </c>
      <c r="AS1077" s="5">
        <v>0</v>
      </c>
      <c r="AT1077" s="2">
        <v>4</v>
      </c>
      <c r="AU1077" s="2">
        <v>4</v>
      </c>
      <c r="AV1077" s="2">
        <v>1</v>
      </c>
      <c r="AW1077" s="2">
        <v>2</v>
      </c>
      <c r="AX1077" s="2">
        <v>338493</v>
      </c>
      <c r="AY1077" s="3" t="s">
        <v>102</v>
      </c>
      <c r="AZ1077" s="6">
        <v>43483</v>
      </c>
      <c r="BA1077" s="7">
        <v>43515.661956018499</v>
      </c>
      <c r="BB1077" s="1">
        <v>3</v>
      </c>
      <c r="BC1077" s="1">
        <v>1</v>
      </c>
      <c r="BD1077" s="3" t="s">
        <v>682</v>
      </c>
      <c r="BE1077" s="2">
        <v>0</v>
      </c>
      <c r="BF1077" s="3" t="s">
        <v>6127</v>
      </c>
      <c r="BG1077" s="3" t="s">
        <v>4664</v>
      </c>
      <c r="BH1077" s="3" t="s">
        <v>4664</v>
      </c>
      <c r="BI1077" s="3" t="s">
        <v>192</v>
      </c>
      <c r="BJ1077" s="3" t="s">
        <v>102</v>
      </c>
      <c r="BK1077" s="3" t="s">
        <v>102</v>
      </c>
      <c r="BL1077" s="3" t="s">
        <v>102</v>
      </c>
      <c r="BM1077" s="3" t="s">
        <v>120</v>
      </c>
      <c r="BN1077" s="3" t="s">
        <v>231</v>
      </c>
      <c r="BO1077" s="3" t="s">
        <v>671</v>
      </c>
      <c r="BP1077" s="3" t="s">
        <v>4664</v>
      </c>
      <c r="BQ1077" s="3" t="s">
        <v>4664</v>
      </c>
      <c r="BR1077" s="5">
        <v>57.3</v>
      </c>
      <c r="BS1077" s="18">
        <v>3655000</v>
      </c>
      <c r="BT1077" s="18">
        <v>911687000</v>
      </c>
      <c r="BU1077" s="5">
        <v>201.5</v>
      </c>
      <c r="BV1077" s="18">
        <v>3485140.46</v>
      </c>
      <c r="BW1077" s="3" t="s">
        <v>103</v>
      </c>
      <c r="BX1077" s="3" t="s">
        <v>104</v>
      </c>
      <c r="BY1077" s="2">
        <v>6</v>
      </c>
      <c r="BZ1077" s="3" t="s">
        <v>130</v>
      </c>
      <c r="CA1077" s="2">
        <v>85</v>
      </c>
      <c r="CB1077" s="2">
        <v>1989</v>
      </c>
      <c r="CC1077" s="1">
        <v>29</v>
      </c>
      <c r="CD1077" s="1">
        <v>1195384327.95946</v>
      </c>
      <c r="CE1077" s="3" t="s">
        <v>1909</v>
      </c>
      <c r="CF1077" s="5">
        <v>4300000</v>
      </c>
      <c r="CG1077" s="1" t="s">
        <v>4664</v>
      </c>
      <c r="CH1077" s="1">
        <v>5365707.1960297804</v>
      </c>
      <c r="CI1077" s="1" t="s">
        <v>4664</v>
      </c>
      <c r="CJ1077" s="1">
        <v>5932428.4265978104</v>
      </c>
      <c r="CK1077" s="8">
        <v>-9.5529383553481201E-2</v>
      </c>
      <c r="CL1077" s="3" t="s">
        <v>161</v>
      </c>
      <c r="CM1077" s="3" t="s">
        <v>1526</v>
      </c>
      <c r="CN1077" s="3" t="s">
        <v>1526</v>
      </c>
      <c r="CO1077" s="2">
        <v>17</v>
      </c>
      <c r="CP1077" s="3" t="s">
        <v>101</v>
      </c>
      <c r="CQ1077" t="s">
        <v>7139</v>
      </c>
      <c r="CR1077" s="31">
        <v>4.3499999999999997E-3</v>
      </c>
      <c r="CS1077" s="13" t="s">
        <v>7561</v>
      </c>
      <c r="CT1077" s="34">
        <v>4.5700000000000003E-3</v>
      </c>
      <c r="CU1077" s="19">
        <v>875273522.97592998</v>
      </c>
      <c r="CV1077" s="28">
        <v>3.6363636363636364E-3</v>
      </c>
    </row>
    <row r="1078" spans="1:100" x14ac:dyDescent="0.25">
      <c r="A1078" s="2">
        <v>2020</v>
      </c>
      <c r="B1078" s="2">
        <v>1077</v>
      </c>
      <c r="C1078" s="2">
        <v>1</v>
      </c>
      <c r="D1078" s="3" t="s">
        <v>89</v>
      </c>
      <c r="E1078" s="11">
        <v>4</v>
      </c>
      <c r="F1078" s="3" t="s">
        <v>508</v>
      </c>
      <c r="G1078" s="3" t="s">
        <v>509</v>
      </c>
      <c r="H1078" s="3" t="s">
        <v>350</v>
      </c>
      <c r="I1078" s="3" t="s">
        <v>104</v>
      </c>
      <c r="J1078" s="3" t="s">
        <v>166</v>
      </c>
      <c r="K1078" s="3" t="s">
        <v>464</v>
      </c>
      <c r="L1078" s="1">
        <v>56</v>
      </c>
      <c r="M1078" s="3" t="s">
        <v>6128</v>
      </c>
      <c r="N1078" s="3" t="s">
        <v>6129</v>
      </c>
      <c r="O1078" s="3" t="s">
        <v>6130</v>
      </c>
      <c r="P1078" s="2">
        <v>347635</v>
      </c>
      <c r="Q1078" s="3" t="s">
        <v>332</v>
      </c>
      <c r="R1078" s="3" t="s">
        <v>127</v>
      </c>
      <c r="S1078" s="3" t="s">
        <v>97</v>
      </c>
      <c r="T1078" s="3" t="s">
        <v>98</v>
      </c>
      <c r="U1078" s="3" t="s">
        <v>4664</v>
      </c>
      <c r="V1078" s="3" t="s">
        <v>115</v>
      </c>
      <c r="W1078" s="3" t="s">
        <v>100</v>
      </c>
      <c r="X1078" s="3" t="s">
        <v>4664</v>
      </c>
      <c r="Y1078" s="3" t="s">
        <v>101</v>
      </c>
      <c r="Z1078" s="2">
        <v>0</v>
      </c>
      <c r="AA1078" s="3" t="s">
        <v>4664</v>
      </c>
      <c r="AB1078" s="2">
        <v>0</v>
      </c>
      <c r="AC1078" s="3" t="s">
        <v>102</v>
      </c>
      <c r="AD1078" s="3" t="s">
        <v>4664</v>
      </c>
      <c r="AE1078" s="3" t="s">
        <v>4664</v>
      </c>
      <c r="AF1078" s="23">
        <v>43432</v>
      </c>
      <c r="AG1078" s="4">
        <v>2018</v>
      </c>
      <c r="AH1078" s="1">
        <v>48</v>
      </c>
      <c r="AI1078" s="1">
        <v>11</v>
      </c>
      <c r="AJ1078" s="5">
        <v>1</v>
      </c>
      <c r="AK1078" s="5">
        <v>201.5</v>
      </c>
      <c r="AL1078" s="18">
        <v>1250000000</v>
      </c>
      <c r="AM1078" s="18">
        <v>1228625000</v>
      </c>
      <c r="AN1078" s="18">
        <v>6200000</v>
      </c>
      <c r="AO1078" s="18">
        <v>6082000</v>
      </c>
      <c r="AP1078" s="1">
        <v>-1.7100000000000001E-2</v>
      </c>
      <c r="AQ1078" s="1">
        <v>-1.9032258064516101E-2</v>
      </c>
      <c r="AR1078" s="5">
        <v>920000</v>
      </c>
      <c r="AS1078" s="5">
        <v>0</v>
      </c>
      <c r="AT1078" s="2">
        <v>4</v>
      </c>
      <c r="AU1078" s="2">
        <v>3</v>
      </c>
      <c r="AV1078" s="2">
        <v>1</v>
      </c>
      <c r="AW1078" s="2">
        <v>2</v>
      </c>
      <c r="AX1078" s="2">
        <v>338563</v>
      </c>
      <c r="AY1078" s="3" t="s">
        <v>4664</v>
      </c>
      <c r="AZ1078" s="6">
        <v>43486</v>
      </c>
      <c r="BA1078" s="7">
        <v>43515.661956018499</v>
      </c>
      <c r="BB1078" s="1">
        <v>4</v>
      </c>
      <c r="BC1078" s="1">
        <v>1</v>
      </c>
      <c r="BD1078" s="3" t="s">
        <v>1125</v>
      </c>
      <c r="BE1078" s="2">
        <v>0</v>
      </c>
      <c r="BF1078" s="3" t="s">
        <v>2361</v>
      </c>
      <c r="BG1078" s="3" t="s">
        <v>4664</v>
      </c>
      <c r="BH1078" s="3" t="s">
        <v>4664</v>
      </c>
      <c r="BI1078" s="3" t="s">
        <v>192</v>
      </c>
      <c r="BJ1078" s="3" t="s">
        <v>102</v>
      </c>
      <c r="BK1078" s="3" t="s">
        <v>117</v>
      </c>
      <c r="BL1078" s="3" t="s">
        <v>4664</v>
      </c>
      <c r="BM1078" s="3" t="s">
        <v>120</v>
      </c>
      <c r="BN1078" s="3" t="s">
        <v>231</v>
      </c>
      <c r="BO1078" s="3" t="s">
        <v>671</v>
      </c>
      <c r="BP1078" s="3" t="s">
        <v>4664</v>
      </c>
      <c r="BQ1078" s="3" t="s">
        <v>4664</v>
      </c>
      <c r="BR1078" s="5">
        <v>57.3</v>
      </c>
      <c r="BS1078" s="18">
        <v>3655000</v>
      </c>
      <c r="BT1078" s="18">
        <v>911687000</v>
      </c>
      <c r="BU1078" s="5">
        <v>201.5</v>
      </c>
      <c r="BV1078" s="18">
        <v>3485140.46</v>
      </c>
      <c r="BW1078" s="3" t="s">
        <v>103</v>
      </c>
      <c r="BX1078" s="3" t="s">
        <v>104</v>
      </c>
      <c r="BY1078" s="2">
        <v>6</v>
      </c>
      <c r="BZ1078" s="3" t="s">
        <v>130</v>
      </c>
      <c r="CA1078" s="2">
        <v>85</v>
      </c>
      <c r="CB1078" s="2">
        <v>1989</v>
      </c>
      <c r="CC1078" s="1">
        <v>29</v>
      </c>
      <c r="CD1078" s="1">
        <v>1195384327.95946</v>
      </c>
      <c r="CE1078" s="3" t="s">
        <v>1909</v>
      </c>
      <c r="CF1078" s="5">
        <v>4300000</v>
      </c>
      <c r="CG1078" s="1" t="s">
        <v>4664</v>
      </c>
      <c r="CH1078" s="1">
        <v>6097394.5409429297</v>
      </c>
      <c r="CI1078" s="1" t="s">
        <v>4664</v>
      </c>
      <c r="CJ1078" s="1">
        <v>5932428.4265978104</v>
      </c>
      <c r="CK1078" s="8">
        <v>2.7807518689225898E-2</v>
      </c>
      <c r="CL1078" s="3" t="s">
        <v>161</v>
      </c>
      <c r="CM1078" s="3" t="s">
        <v>1526</v>
      </c>
      <c r="CN1078" s="3" t="s">
        <v>1526</v>
      </c>
      <c r="CO1078" s="2">
        <v>17</v>
      </c>
      <c r="CP1078" s="3" t="s">
        <v>101</v>
      </c>
      <c r="CQ1078" t="s">
        <v>7139</v>
      </c>
      <c r="CR1078" s="31">
        <v>4.3499999999999997E-3</v>
      </c>
      <c r="CS1078" s="13" t="s">
        <v>7561</v>
      </c>
      <c r="CT1078" s="34">
        <v>4.5700000000000003E-3</v>
      </c>
      <c r="CU1078" s="19">
        <v>1356673960.6126914</v>
      </c>
      <c r="CV1078" s="28">
        <v>4.96E-3</v>
      </c>
    </row>
    <row r="1079" spans="1:100" x14ac:dyDescent="0.25">
      <c r="A1079" s="2">
        <v>2020</v>
      </c>
      <c r="B1079" s="2">
        <v>1078</v>
      </c>
      <c r="C1079" s="2">
        <v>3</v>
      </c>
      <c r="D1079" s="3" t="s">
        <v>579</v>
      </c>
      <c r="E1079" s="11">
        <v>30</v>
      </c>
      <c r="F1079" s="3" t="s">
        <v>1244</v>
      </c>
      <c r="G1079" s="3" t="s">
        <v>1245</v>
      </c>
      <c r="H1079" s="3" t="s">
        <v>131</v>
      </c>
      <c r="I1079" s="3" t="s">
        <v>205</v>
      </c>
      <c r="J1079" s="3" t="s">
        <v>94</v>
      </c>
      <c r="K1079" s="3" t="s">
        <v>233</v>
      </c>
      <c r="L1079" s="1">
        <v>23</v>
      </c>
      <c r="M1079" s="3" t="s">
        <v>6131</v>
      </c>
      <c r="N1079" s="3" t="s">
        <v>6132</v>
      </c>
      <c r="O1079" s="3" t="s">
        <v>6133</v>
      </c>
      <c r="P1079" s="2">
        <v>347733</v>
      </c>
      <c r="Q1079" s="3" t="s">
        <v>332</v>
      </c>
      <c r="R1079" s="3" t="s">
        <v>127</v>
      </c>
      <c r="S1079" s="3" t="s">
        <v>97</v>
      </c>
      <c r="T1079" s="3" t="s">
        <v>98</v>
      </c>
      <c r="U1079" s="3" t="s">
        <v>4664</v>
      </c>
      <c r="V1079" s="3" t="s">
        <v>115</v>
      </c>
      <c r="W1079" s="3" t="s">
        <v>100</v>
      </c>
      <c r="X1079" s="3" t="s">
        <v>4664</v>
      </c>
      <c r="Y1079" s="3" t="s">
        <v>101</v>
      </c>
      <c r="Z1079" s="2">
        <v>0</v>
      </c>
      <c r="AA1079" s="3" t="s">
        <v>4664</v>
      </c>
      <c r="AB1079" s="2">
        <v>0</v>
      </c>
      <c r="AC1079" s="3" t="s">
        <v>102</v>
      </c>
      <c r="AD1079" s="3" t="s">
        <v>4664</v>
      </c>
      <c r="AE1079" s="3" t="s">
        <v>4664</v>
      </c>
      <c r="AF1079" s="23">
        <v>43434</v>
      </c>
      <c r="AG1079" s="4">
        <v>2018</v>
      </c>
      <c r="AH1079" s="1">
        <v>48</v>
      </c>
      <c r="AI1079" s="1">
        <v>11</v>
      </c>
      <c r="AJ1079" s="5">
        <v>1</v>
      </c>
      <c r="AK1079" s="5">
        <v>54.5</v>
      </c>
      <c r="AL1079" s="18">
        <v>110000000</v>
      </c>
      <c r="AM1079" s="18">
        <v>106491000</v>
      </c>
      <c r="AN1079" s="18">
        <v>800000</v>
      </c>
      <c r="AO1079" s="18">
        <v>785000</v>
      </c>
      <c r="AP1079" s="1">
        <v>-3.1899999999999998E-2</v>
      </c>
      <c r="AQ1079" s="1">
        <v>-1.8749999999999999E-2</v>
      </c>
      <c r="AR1079" s="5">
        <v>70000</v>
      </c>
      <c r="AS1079" s="5">
        <v>0</v>
      </c>
      <c r="AT1079" s="2">
        <v>1</v>
      </c>
      <c r="AU1079" s="2">
        <v>1</v>
      </c>
      <c r="AV1079" s="2">
        <v>1</v>
      </c>
      <c r="AW1079" s="2">
        <v>0</v>
      </c>
      <c r="AX1079" s="2">
        <v>337457</v>
      </c>
      <c r="AY1079" s="3" t="s">
        <v>4664</v>
      </c>
      <c r="AZ1079" s="6">
        <v>43474</v>
      </c>
      <c r="BA1079" s="7">
        <v>43514.637083333299</v>
      </c>
      <c r="BB1079" s="1">
        <v>2</v>
      </c>
      <c r="BC1079" s="1">
        <v>1</v>
      </c>
      <c r="BD1079" s="3" t="s">
        <v>6134</v>
      </c>
      <c r="BE1079" s="2">
        <v>0</v>
      </c>
      <c r="BF1079" s="3" t="s">
        <v>2189</v>
      </c>
      <c r="BG1079" s="3" t="s">
        <v>6135</v>
      </c>
      <c r="BH1079" s="3" t="s">
        <v>1496</v>
      </c>
      <c r="BI1079" s="3" t="s">
        <v>192</v>
      </c>
      <c r="BJ1079" s="3" t="s">
        <v>102</v>
      </c>
      <c r="BK1079" s="3" t="s">
        <v>4664</v>
      </c>
      <c r="BL1079" s="3" t="s">
        <v>4664</v>
      </c>
      <c r="BM1079" s="3" t="s">
        <v>120</v>
      </c>
      <c r="BN1079" s="3" t="s">
        <v>4664</v>
      </c>
      <c r="BO1079" s="3" t="s">
        <v>4664</v>
      </c>
      <c r="BP1079" s="3" t="s">
        <v>4664</v>
      </c>
      <c r="BQ1079" s="3" t="s">
        <v>4664</v>
      </c>
      <c r="BR1079" s="5">
        <v>16.57</v>
      </c>
      <c r="BS1079" s="18">
        <v>1224000</v>
      </c>
      <c r="BT1079" s="18">
        <v>70860000</v>
      </c>
      <c r="BU1079" s="5">
        <v>54.5</v>
      </c>
      <c r="BV1079" s="18">
        <v>928049.01</v>
      </c>
      <c r="BW1079" s="3" t="s">
        <v>103</v>
      </c>
      <c r="BX1079" s="3" t="s">
        <v>104</v>
      </c>
      <c r="BY1079" s="2">
        <v>3</v>
      </c>
      <c r="BZ1079" s="3" t="s">
        <v>130</v>
      </c>
      <c r="CA1079" s="2">
        <v>44</v>
      </c>
      <c r="CB1079" s="2">
        <v>1948</v>
      </c>
      <c r="CC1079" s="1">
        <v>70</v>
      </c>
      <c r="CD1079" s="1">
        <v>114123785.075</v>
      </c>
      <c r="CE1079" s="3" t="s">
        <v>6136</v>
      </c>
      <c r="CF1079" s="5">
        <v>1800000</v>
      </c>
      <c r="CG1079" s="1" t="s">
        <v>4664</v>
      </c>
      <c r="CH1079" s="1">
        <v>1953963.3027522899</v>
      </c>
      <c r="CI1079" s="1" t="s">
        <v>4664</v>
      </c>
      <c r="CJ1079" s="1">
        <v>2094014.40504587</v>
      </c>
      <c r="CK1079" s="8">
        <v>-6.68816326936921E-2</v>
      </c>
      <c r="CL1079" s="3" t="s">
        <v>170</v>
      </c>
      <c r="CM1079" s="3" t="s">
        <v>5929</v>
      </c>
      <c r="CN1079" s="3" t="s">
        <v>5929</v>
      </c>
      <c r="CO1079" s="2">
        <v>9</v>
      </c>
      <c r="CP1079" s="3" t="s">
        <v>101</v>
      </c>
      <c r="CQ1079" t="s">
        <v>7416</v>
      </c>
      <c r="CR1079" s="31">
        <v>5.6499999999999996E-3</v>
      </c>
      <c r="CS1079" s="13" t="s">
        <v>7590</v>
      </c>
      <c r="CT1079" s="34">
        <v>5.5500000000000002E-3</v>
      </c>
      <c r="CU1079" s="19">
        <v>141592920.3539823</v>
      </c>
      <c r="CV1079" s="28">
        <v>7.2727272727272727E-3</v>
      </c>
    </row>
    <row r="1080" spans="1:100" x14ac:dyDescent="0.25">
      <c r="A1080" s="2">
        <v>2020</v>
      </c>
      <c r="B1080" s="2">
        <v>1079</v>
      </c>
      <c r="C1080" s="2">
        <v>11</v>
      </c>
      <c r="D1080" s="3" t="s">
        <v>551</v>
      </c>
      <c r="E1080" s="11">
        <v>7</v>
      </c>
      <c r="F1080" s="3" t="s">
        <v>1836</v>
      </c>
      <c r="G1080" s="3" t="s">
        <v>1837</v>
      </c>
      <c r="H1080" s="3" t="s">
        <v>110</v>
      </c>
      <c r="I1080" s="3" t="s">
        <v>271</v>
      </c>
      <c r="J1080" s="3" t="s">
        <v>94</v>
      </c>
      <c r="K1080" s="3" t="s">
        <v>145</v>
      </c>
      <c r="L1080" s="1">
        <v>242</v>
      </c>
      <c r="M1080" s="3" t="s">
        <v>6137</v>
      </c>
      <c r="N1080" s="3" t="s">
        <v>6138</v>
      </c>
      <c r="O1080" s="3" t="s">
        <v>6139</v>
      </c>
      <c r="P1080" s="2">
        <v>347759</v>
      </c>
      <c r="Q1080" s="3" t="s">
        <v>332</v>
      </c>
      <c r="R1080" s="3" t="s">
        <v>127</v>
      </c>
      <c r="S1080" s="3" t="s">
        <v>97</v>
      </c>
      <c r="T1080" s="3" t="s">
        <v>98</v>
      </c>
      <c r="U1080" s="3" t="s">
        <v>4664</v>
      </c>
      <c r="V1080" s="3" t="s">
        <v>115</v>
      </c>
      <c r="W1080" s="3" t="s">
        <v>100</v>
      </c>
      <c r="X1080" s="3" t="s">
        <v>4664</v>
      </c>
      <c r="Y1080" s="3" t="s">
        <v>101</v>
      </c>
      <c r="Z1080" s="2">
        <v>0</v>
      </c>
      <c r="AA1080" s="3" t="s">
        <v>4664</v>
      </c>
      <c r="AB1080" s="2">
        <v>0</v>
      </c>
      <c r="AC1080" s="3" t="s">
        <v>102</v>
      </c>
      <c r="AD1080" s="3" t="s">
        <v>4664</v>
      </c>
      <c r="AE1080" s="3" t="s">
        <v>4664</v>
      </c>
      <c r="AF1080" s="23">
        <v>43437</v>
      </c>
      <c r="AG1080" s="4">
        <v>2018</v>
      </c>
      <c r="AH1080" s="1">
        <v>49</v>
      </c>
      <c r="AI1080" s="1">
        <v>12</v>
      </c>
      <c r="AJ1080" s="5">
        <v>24.87</v>
      </c>
      <c r="AK1080" s="5">
        <v>52.8</v>
      </c>
      <c r="AL1080" s="18">
        <v>135000000</v>
      </c>
      <c r="AM1080" s="18">
        <v>130761000</v>
      </c>
      <c r="AN1080" s="18">
        <v>630000</v>
      </c>
      <c r="AO1080" s="18">
        <v>618000</v>
      </c>
      <c r="AP1080" s="1">
        <v>-3.1399999999999997E-2</v>
      </c>
      <c r="AQ1080" s="1">
        <v>-1.9047619047619001E-2</v>
      </c>
      <c r="AR1080" s="5">
        <v>120000</v>
      </c>
      <c r="AS1080" s="5">
        <v>0</v>
      </c>
      <c r="AT1080" s="2">
        <v>3</v>
      </c>
      <c r="AU1080" s="2">
        <v>2</v>
      </c>
      <c r="AV1080" s="2">
        <v>1</v>
      </c>
      <c r="AW1080" s="2">
        <v>1</v>
      </c>
      <c r="AX1080" s="2">
        <v>339342</v>
      </c>
      <c r="AY1080" s="3" t="s">
        <v>102</v>
      </c>
      <c r="AZ1080" s="6">
        <v>43489</v>
      </c>
      <c r="BA1080" s="7">
        <v>43539.456250000003</v>
      </c>
      <c r="BB1080" s="1">
        <v>4</v>
      </c>
      <c r="BC1080" s="1">
        <v>1</v>
      </c>
      <c r="BD1080" s="3" t="s">
        <v>1581</v>
      </c>
      <c r="BE1080" s="2">
        <v>0</v>
      </c>
      <c r="BF1080" s="3" t="s">
        <v>381</v>
      </c>
      <c r="BG1080" s="3" t="s">
        <v>4664</v>
      </c>
      <c r="BH1080" s="3" t="s">
        <v>4664</v>
      </c>
      <c r="BI1080" s="3" t="s">
        <v>192</v>
      </c>
      <c r="BJ1080" s="3" t="s">
        <v>102</v>
      </c>
      <c r="BK1080" s="3" t="s">
        <v>102</v>
      </c>
      <c r="BL1080" s="3" t="s">
        <v>102</v>
      </c>
      <c r="BM1080" s="3" t="s">
        <v>120</v>
      </c>
      <c r="BN1080" s="3" t="s">
        <v>129</v>
      </c>
      <c r="BO1080" s="3" t="s">
        <v>234</v>
      </c>
      <c r="BP1080" s="3" t="s">
        <v>4664</v>
      </c>
      <c r="BQ1080" s="3" t="s">
        <v>4664</v>
      </c>
      <c r="BR1080" s="5">
        <v>24.87</v>
      </c>
      <c r="BS1080" s="18">
        <v>910000</v>
      </c>
      <c r="BT1080" s="18">
        <v>95785000</v>
      </c>
      <c r="BU1080" s="5">
        <v>52.8</v>
      </c>
      <c r="BV1080" s="18">
        <v>1385486.54</v>
      </c>
      <c r="BW1080" s="3" t="s">
        <v>103</v>
      </c>
      <c r="BX1080" s="3" t="s">
        <v>104</v>
      </c>
      <c r="BY1080" s="2">
        <v>2</v>
      </c>
      <c r="BZ1080" s="3" t="s">
        <v>130</v>
      </c>
      <c r="CA1080" s="2">
        <v>63</v>
      </c>
      <c r="CB1080" s="2">
        <v>2010</v>
      </c>
      <c r="CC1080" s="1">
        <v>8</v>
      </c>
      <c r="CD1080" s="1">
        <v>156740815.52000001</v>
      </c>
      <c r="CE1080" s="3" t="s">
        <v>768</v>
      </c>
      <c r="CF1080" s="5">
        <v>1400000</v>
      </c>
      <c r="CG1080" s="1" t="s">
        <v>4664</v>
      </c>
      <c r="CH1080" s="1">
        <v>2476534.0909090899</v>
      </c>
      <c r="CI1080" s="1" t="s">
        <v>4664</v>
      </c>
      <c r="CJ1080" s="1">
        <v>2968576.0515151499</v>
      </c>
      <c r="CK1080" s="8">
        <v>-0.165750161716397</v>
      </c>
      <c r="CL1080" s="3" t="s">
        <v>147</v>
      </c>
      <c r="CM1080" s="3" t="s">
        <v>196</v>
      </c>
      <c r="CN1080" s="3" t="s">
        <v>196</v>
      </c>
      <c r="CO1080" s="2">
        <v>10</v>
      </c>
      <c r="CP1080" s="3" t="s">
        <v>101</v>
      </c>
      <c r="CQ1080" t="s">
        <v>7171</v>
      </c>
      <c r="CR1080" s="31">
        <v>5.3600000000000002E-3</v>
      </c>
      <c r="CS1080" s="13" t="s">
        <v>7558</v>
      </c>
      <c r="CT1080" s="34">
        <v>5.3899999999999998E-3</v>
      </c>
      <c r="CU1080" s="19">
        <v>116883116.88311689</v>
      </c>
      <c r="CV1080" s="28">
        <v>4.6666666666666671E-3</v>
      </c>
    </row>
    <row r="1081" spans="1:100" x14ac:dyDescent="0.25">
      <c r="A1081" s="2">
        <v>2020</v>
      </c>
      <c r="B1081" s="2">
        <v>1080</v>
      </c>
      <c r="C1081" s="2">
        <v>11</v>
      </c>
      <c r="D1081" s="3" t="s">
        <v>551</v>
      </c>
      <c r="E1081" s="11">
        <v>7</v>
      </c>
      <c r="F1081" s="3" t="s">
        <v>1836</v>
      </c>
      <c r="G1081" s="3" t="s">
        <v>1837</v>
      </c>
      <c r="H1081" s="3" t="s">
        <v>197</v>
      </c>
      <c r="I1081" s="3" t="s">
        <v>184</v>
      </c>
      <c r="J1081" s="3" t="s">
        <v>94</v>
      </c>
      <c r="K1081" s="3" t="s">
        <v>243</v>
      </c>
      <c r="L1081" s="1">
        <v>67</v>
      </c>
      <c r="M1081" s="3" t="s">
        <v>6140</v>
      </c>
      <c r="N1081" s="3" t="s">
        <v>6141</v>
      </c>
      <c r="O1081" s="3" t="s">
        <v>6142</v>
      </c>
      <c r="P1081" s="2">
        <v>347764</v>
      </c>
      <c r="Q1081" s="3" t="s">
        <v>332</v>
      </c>
      <c r="R1081" s="3" t="s">
        <v>127</v>
      </c>
      <c r="S1081" s="3" t="s">
        <v>97</v>
      </c>
      <c r="T1081" s="3" t="s">
        <v>98</v>
      </c>
      <c r="U1081" s="3" t="s">
        <v>4664</v>
      </c>
      <c r="V1081" s="3" t="s">
        <v>115</v>
      </c>
      <c r="W1081" s="3" t="s">
        <v>100</v>
      </c>
      <c r="X1081" s="3" t="s">
        <v>4664</v>
      </c>
      <c r="Y1081" s="3" t="s">
        <v>101</v>
      </c>
      <c r="Z1081" s="2">
        <v>0</v>
      </c>
      <c r="AA1081" s="3" t="s">
        <v>4664</v>
      </c>
      <c r="AB1081" s="2">
        <v>0</v>
      </c>
      <c r="AC1081" s="3" t="s">
        <v>102</v>
      </c>
      <c r="AD1081" s="3" t="s">
        <v>4664</v>
      </c>
      <c r="AE1081" s="3" t="s">
        <v>4664</v>
      </c>
      <c r="AF1081" s="23">
        <v>43437</v>
      </c>
      <c r="AG1081" s="4">
        <v>2018</v>
      </c>
      <c r="AH1081" s="1">
        <v>49</v>
      </c>
      <c r="AI1081" s="1">
        <v>12</v>
      </c>
      <c r="AJ1081" s="5">
        <v>20.350000000000001</v>
      </c>
      <c r="AK1081" s="5">
        <v>49.06</v>
      </c>
      <c r="AL1081" s="18">
        <v>185000000</v>
      </c>
      <c r="AM1081" s="18">
        <v>179376000</v>
      </c>
      <c r="AN1081" s="18">
        <v>800000</v>
      </c>
      <c r="AO1081" s="18">
        <v>785000</v>
      </c>
      <c r="AP1081" s="1">
        <v>-3.04E-2</v>
      </c>
      <c r="AQ1081" s="1">
        <v>-1.8749999999999999E-2</v>
      </c>
      <c r="AR1081" s="5">
        <v>83000</v>
      </c>
      <c r="AS1081" s="5">
        <v>0</v>
      </c>
      <c r="AT1081" s="2">
        <v>2</v>
      </c>
      <c r="AU1081" s="2">
        <v>1</v>
      </c>
      <c r="AV1081" s="2">
        <v>1</v>
      </c>
      <c r="AW1081" s="2">
        <v>1</v>
      </c>
      <c r="AX1081" s="2">
        <v>338179</v>
      </c>
      <c r="AY1081" s="3" t="s">
        <v>117</v>
      </c>
      <c r="AZ1081" s="6">
        <v>43481</v>
      </c>
      <c r="BA1081" s="7">
        <v>43516.450358796297</v>
      </c>
      <c r="BB1081" s="1">
        <v>3</v>
      </c>
      <c r="BC1081" s="1">
        <v>1</v>
      </c>
      <c r="BD1081" s="3" t="s">
        <v>6143</v>
      </c>
      <c r="BE1081" s="2">
        <v>0</v>
      </c>
      <c r="BF1081" s="3" t="s">
        <v>386</v>
      </c>
      <c r="BG1081" s="3" t="s">
        <v>4664</v>
      </c>
      <c r="BH1081" s="3" t="s">
        <v>4664</v>
      </c>
      <c r="BI1081" s="3" t="s">
        <v>4664</v>
      </c>
      <c r="BJ1081" s="3" t="s">
        <v>102</v>
      </c>
      <c r="BK1081" s="3" t="s">
        <v>102</v>
      </c>
      <c r="BL1081" s="3" t="s">
        <v>117</v>
      </c>
      <c r="BM1081" s="3" t="s">
        <v>120</v>
      </c>
      <c r="BN1081" s="3" t="s">
        <v>129</v>
      </c>
      <c r="BO1081" s="3" t="s">
        <v>234</v>
      </c>
      <c r="BP1081" s="3" t="s">
        <v>4664</v>
      </c>
      <c r="BQ1081" s="3" t="s">
        <v>4664</v>
      </c>
      <c r="BR1081" s="5">
        <v>20.350000000000001</v>
      </c>
      <c r="BS1081" s="18">
        <v>975000</v>
      </c>
      <c r="BT1081" s="18">
        <v>87849000</v>
      </c>
      <c r="BU1081" s="5">
        <v>49.06</v>
      </c>
      <c r="BV1081" s="18">
        <v>1386209.7</v>
      </c>
      <c r="BW1081" s="3" t="s">
        <v>103</v>
      </c>
      <c r="BX1081" s="3" t="s">
        <v>104</v>
      </c>
      <c r="BY1081" s="2">
        <v>2</v>
      </c>
      <c r="BZ1081" s="3" t="s">
        <v>130</v>
      </c>
      <c r="CA1081" s="2">
        <v>53</v>
      </c>
      <c r="CB1081" s="2">
        <v>1998</v>
      </c>
      <c r="CC1081" s="1">
        <v>20</v>
      </c>
      <c r="CD1081" s="1">
        <v>143870746.47</v>
      </c>
      <c r="CE1081" s="3" t="s">
        <v>1838</v>
      </c>
      <c r="CF1081" s="5">
        <v>1500000</v>
      </c>
      <c r="CG1081" s="1" t="s">
        <v>4664</v>
      </c>
      <c r="CH1081" s="1">
        <v>3656257.6437015901</v>
      </c>
      <c r="CI1081" s="1" t="s">
        <v>4664</v>
      </c>
      <c r="CJ1081" s="1">
        <v>2932546.8094170401</v>
      </c>
      <c r="CK1081" s="8">
        <v>0.24678577404478499</v>
      </c>
      <c r="CL1081" s="3" t="s">
        <v>147</v>
      </c>
      <c r="CM1081" s="3" t="s">
        <v>196</v>
      </c>
      <c r="CN1081" s="3" t="s">
        <v>125</v>
      </c>
      <c r="CO1081" s="2">
        <v>5</v>
      </c>
      <c r="CP1081" s="3" t="s">
        <v>101</v>
      </c>
      <c r="CQ1081" t="s">
        <v>7171</v>
      </c>
      <c r="CR1081" s="31">
        <v>5.3600000000000002E-3</v>
      </c>
      <c r="CS1081" s="13" t="s">
        <v>7558</v>
      </c>
      <c r="CT1081" s="34">
        <v>5.3899999999999998E-3</v>
      </c>
      <c r="CU1081" s="19">
        <v>148423005.56586272</v>
      </c>
      <c r="CV1081" s="28">
        <v>4.3243243243243244E-3</v>
      </c>
    </row>
    <row r="1082" spans="1:100" x14ac:dyDescent="0.25">
      <c r="A1082" s="2">
        <v>2020</v>
      </c>
      <c r="B1082" s="2">
        <v>1081</v>
      </c>
      <c r="C1082" s="2">
        <v>11</v>
      </c>
      <c r="D1082" s="3" t="s">
        <v>551</v>
      </c>
      <c r="E1082" s="11">
        <v>7</v>
      </c>
      <c r="F1082" s="3" t="s">
        <v>1836</v>
      </c>
      <c r="G1082" s="3" t="s">
        <v>1837</v>
      </c>
      <c r="H1082" s="3" t="s">
        <v>134</v>
      </c>
      <c r="I1082" s="3" t="s">
        <v>143</v>
      </c>
      <c r="J1082" s="3" t="s">
        <v>351</v>
      </c>
      <c r="K1082" s="3" t="s">
        <v>179</v>
      </c>
      <c r="L1082" s="1">
        <v>693</v>
      </c>
      <c r="M1082" s="3" t="s">
        <v>1839</v>
      </c>
      <c r="N1082" s="3" t="s">
        <v>6144</v>
      </c>
      <c r="O1082" s="3" t="s">
        <v>1840</v>
      </c>
      <c r="P1082" s="2">
        <v>347776</v>
      </c>
      <c r="Q1082" s="3" t="s">
        <v>332</v>
      </c>
      <c r="R1082" s="3" t="s">
        <v>127</v>
      </c>
      <c r="S1082" s="3" t="s">
        <v>97</v>
      </c>
      <c r="T1082" s="3" t="s">
        <v>98</v>
      </c>
      <c r="U1082" s="3" t="s">
        <v>4664</v>
      </c>
      <c r="V1082" s="3" t="s">
        <v>115</v>
      </c>
      <c r="W1082" s="3" t="s">
        <v>100</v>
      </c>
      <c r="X1082" s="3" t="s">
        <v>4664</v>
      </c>
      <c r="Y1082" s="3" t="s">
        <v>101</v>
      </c>
      <c r="Z1082" s="2">
        <v>0</v>
      </c>
      <c r="AA1082" s="3" t="s">
        <v>4664</v>
      </c>
      <c r="AB1082" s="2">
        <v>0</v>
      </c>
      <c r="AC1082" s="3" t="s">
        <v>102</v>
      </c>
      <c r="AD1082" s="3" t="s">
        <v>4664</v>
      </c>
      <c r="AE1082" s="3" t="s">
        <v>4664</v>
      </c>
      <c r="AF1082" s="23">
        <v>43437</v>
      </c>
      <c r="AG1082" s="4">
        <v>2018</v>
      </c>
      <c r="AH1082" s="1">
        <v>49</v>
      </c>
      <c r="AI1082" s="1">
        <v>12</v>
      </c>
      <c r="AJ1082" s="5">
        <v>17.32</v>
      </c>
      <c r="AK1082" s="5">
        <v>39.64</v>
      </c>
      <c r="AL1082" s="18">
        <v>123000000</v>
      </c>
      <c r="AM1082" s="18">
        <v>119113000</v>
      </c>
      <c r="AN1082" s="18">
        <v>700000</v>
      </c>
      <c r="AO1082" s="18">
        <v>687000</v>
      </c>
      <c r="AP1082" s="1">
        <v>-3.1601626016260202E-2</v>
      </c>
      <c r="AQ1082" s="1">
        <v>-1.85714285714286E-2</v>
      </c>
      <c r="AR1082" s="5">
        <v>67000</v>
      </c>
      <c r="AS1082" s="5">
        <v>0</v>
      </c>
      <c r="AT1082" s="2">
        <v>2</v>
      </c>
      <c r="AU1082" s="2">
        <v>1</v>
      </c>
      <c r="AV1082" s="2">
        <v>1</v>
      </c>
      <c r="AW1082" s="2">
        <v>1</v>
      </c>
      <c r="AX1082" s="2">
        <v>339353</v>
      </c>
      <c r="AY1082" s="3" t="s">
        <v>102</v>
      </c>
      <c r="AZ1082" s="6">
        <v>43489</v>
      </c>
      <c r="BA1082" s="7">
        <v>43539.456250000003</v>
      </c>
      <c r="BB1082" s="1">
        <v>4</v>
      </c>
      <c r="BC1082" s="1">
        <v>1</v>
      </c>
      <c r="BD1082" s="3" t="s">
        <v>6145</v>
      </c>
      <c r="BE1082" s="2">
        <v>0</v>
      </c>
      <c r="BF1082" s="3" t="s">
        <v>381</v>
      </c>
      <c r="BG1082" s="3" t="s">
        <v>4664</v>
      </c>
      <c r="BH1082" s="3" t="s">
        <v>4664</v>
      </c>
      <c r="BI1082" s="3" t="s">
        <v>192</v>
      </c>
      <c r="BJ1082" s="3" t="s">
        <v>102</v>
      </c>
      <c r="BK1082" s="3" t="s">
        <v>102</v>
      </c>
      <c r="BL1082" s="3" t="s">
        <v>102</v>
      </c>
      <c r="BM1082" s="3" t="s">
        <v>120</v>
      </c>
      <c r="BN1082" s="3" t="s">
        <v>129</v>
      </c>
      <c r="BO1082" s="3" t="s">
        <v>234</v>
      </c>
      <c r="BP1082" s="3" t="s">
        <v>4664</v>
      </c>
      <c r="BQ1082" s="3" t="s">
        <v>4664</v>
      </c>
      <c r="BR1082" s="5">
        <v>17.32</v>
      </c>
      <c r="BS1082" s="18">
        <v>910000</v>
      </c>
      <c r="BT1082" s="18">
        <v>75451000</v>
      </c>
      <c r="BU1082" s="5">
        <v>39.64</v>
      </c>
      <c r="BV1082" s="18">
        <v>1505785.85</v>
      </c>
      <c r="BW1082" s="3" t="s">
        <v>103</v>
      </c>
      <c r="BX1082" s="3" t="s">
        <v>104</v>
      </c>
      <c r="BY1082" s="2">
        <v>2</v>
      </c>
      <c r="BZ1082" s="3" t="s">
        <v>130</v>
      </c>
      <c r="CA1082" s="2">
        <v>38</v>
      </c>
      <c r="CB1082" s="2">
        <v>2012</v>
      </c>
      <c r="CC1082" s="1">
        <v>6</v>
      </c>
      <c r="CD1082" s="1">
        <v>123730251.823333</v>
      </c>
      <c r="CE1082" s="3" t="s">
        <v>1241</v>
      </c>
      <c r="CF1082" s="5">
        <v>1400000</v>
      </c>
      <c r="CG1082" s="1" t="s">
        <v>4664</v>
      </c>
      <c r="CH1082" s="1">
        <v>3004868.8193743699</v>
      </c>
      <c r="CI1082" s="1" t="s">
        <v>4664</v>
      </c>
      <c r="CJ1082" s="1">
        <v>3121348.4314665301</v>
      </c>
      <c r="CK1082" s="8">
        <v>-3.7317080950631402E-2</v>
      </c>
      <c r="CL1082" s="3" t="s">
        <v>147</v>
      </c>
      <c r="CM1082" s="3" t="s">
        <v>196</v>
      </c>
      <c r="CN1082" s="3" t="s">
        <v>196</v>
      </c>
      <c r="CO1082" s="2">
        <v>7</v>
      </c>
      <c r="CP1082" s="3" t="s">
        <v>101</v>
      </c>
      <c r="CQ1082" t="s">
        <v>7171</v>
      </c>
      <c r="CR1082" s="31">
        <v>5.3600000000000002E-3</v>
      </c>
      <c r="CS1082" s="13" t="s">
        <v>7558</v>
      </c>
      <c r="CT1082" s="34">
        <v>5.3899999999999998E-3</v>
      </c>
      <c r="CU1082" s="19">
        <v>129870129.87012987</v>
      </c>
      <c r="CV1082" s="28">
        <v>5.6910569105691061E-3</v>
      </c>
    </row>
    <row r="1083" spans="1:100" x14ac:dyDescent="0.25">
      <c r="A1083" s="2">
        <v>2020</v>
      </c>
      <c r="B1083" s="2">
        <v>1082</v>
      </c>
      <c r="C1083" s="2">
        <v>11</v>
      </c>
      <c r="D1083" s="3" t="s">
        <v>551</v>
      </c>
      <c r="E1083" s="11">
        <v>7</v>
      </c>
      <c r="F1083" s="3" t="s">
        <v>1763</v>
      </c>
      <c r="G1083" s="3" t="s">
        <v>1764</v>
      </c>
      <c r="H1083" s="3" t="s">
        <v>648</v>
      </c>
      <c r="I1083" s="3" t="s">
        <v>400</v>
      </c>
      <c r="J1083" s="3" t="s">
        <v>94</v>
      </c>
      <c r="K1083" s="3" t="s">
        <v>437</v>
      </c>
      <c r="L1083" s="1">
        <v>132</v>
      </c>
      <c r="M1083" s="3" t="s">
        <v>6146</v>
      </c>
      <c r="N1083" s="3" t="s">
        <v>6147</v>
      </c>
      <c r="O1083" s="3" t="s">
        <v>6148</v>
      </c>
      <c r="P1083" s="2">
        <v>347786</v>
      </c>
      <c r="Q1083" s="3" t="s">
        <v>332</v>
      </c>
      <c r="R1083" s="3" t="s">
        <v>127</v>
      </c>
      <c r="S1083" s="3" t="s">
        <v>97</v>
      </c>
      <c r="T1083" s="3" t="s">
        <v>98</v>
      </c>
      <c r="U1083" s="3" t="s">
        <v>4664</v>
      </c>
      <c r="V1083" s="3" t="s">
        <v>115</v>
      </c>
      <c r="W1083" s="3" t="s">
        <v>100</v>
      </c>
      <c r="X1083" s="3" t="s">
        <v>4664</v>
      </c>
      <c r="Y1083" s="3" t="s">
        <v>101</v>
      </c>
      <c r="Z1083" s="2">
        <v>0</v>
      </c>
      <c r="AA1083" s="3" t="s">
        <v>4664</v>
      </c>
      <c r="AB1083" s="2">
        <v>0</v>
      </c>
      <c r="AC1083" s="3" t="s">
        <v>102</v>
      </c>
      <c r="AD1083" s="3" t="s">
        <v>4664</v>
      </c>
      <c r="AE1083" s="3" t="s">
        <v>4664</v>
      </c>
      <c r="AF1083" s="23">
        <v>43437</v>
      </c>
      <c r="AG1083" s="4">
        <v>2018</v>
      </c>
      <c r="AH1083" s="1">
        <v>49</v>
      </c>
      <c r="AI1083" s="1">
        <v>12</v>
      </c>
      <c r="AJ1083" s="5">
        <v>1</v>
      </c>
      <c r="AK1083" s="5">
        <v>37.729999999999997</v>
      </c>
      <c r="AL1083" s="18">
        <v>120000000</v>
      </c>
      <c r="AM1083" s="18">
        <v>116196000</v>
      </c>
      <c r="AN1083" s="18">
        <v>602000</v>
      </c>
      <c r="AO1083" s="18">
        <v>591000</v>
      </c>
      <c r="AP1083" s="1">
        <v>-3.1699999999999999E-2</v>
      </c>
      <c r="AQ1083" s="1">
        <v>-1.8272425249169399E-2</v>
      </c>
      <c r="AR1083" s="5">
        <v>98000</v>
      </c>
      <c r="AS1083" s="5">
        <v>0</v>
      </c>
      <c r="AT1083" s="2">
        <v>2</v>
      </c>
      <c r="AU1083" s="2">
        <v>1</v>
      </c>
      <c r="AV1083" s="2">
        <v>1</v>
      </c>
      <c r="AW1083" s="2">
        <v>1</v>
      </c>
      <c r="AX1083" s="2">
        <v>337503</v>
      </c>
      <c r="AY1083" s="3" t="s">
        <v>102</v>
      </c>
      <c r="AZ1083" s="6">
        <v>43475</v>
      </c>
      <c r="BA1083" s="7">
        <v>43515.685868055603</v>
      </c>
      <c r="BB1083" s="1">
        <v>2</v>
      </c>
      <c r="BC1083" s="1">
        <v>1</v>
      </c>
      <c r="BD1083" s="3" t="s">
        <v>6149</v>
      </c>
      <c r="BE1083" s="2">
        <v>0</v>
      </c>
      <c r="BF1083" s="3" t="s">
        <v>4664</v>
      </c>
      <c r="BG1083" s="3" t="s">
        <v>4664</v>
      </c>
      <c r="BH1083" s="3" t="s">
        <v>4664</v>
      </c>
      <c r="BI1083" s="3" t="s">
        <v>4664</v>
      </c>
      <c r="BJ1083" s="3" t="s">
        <v>102</v>
      </c>
      <c r="BK1083" s="3" t="s">
        <v>102</v>
      </c>
      <c r="BL1083" s="3" t="s">
        <v>102</v>
      </c>
      <c r="BM1083" s="3" t="s">
        <v>120</v>
      </c>
      <c r="BN1083" s="3" t="s">
        <v>129</v>
      </c>
      <c r="BO1083" s="3" t="s">
        <v>234</v>
      </c>
      <c r="BP1083" s="3" t="s">
        <v>4664</v>
      </c>
      <c r="BQ1083" s="3" t="s">
        <v>4664</v>
      </c>
      <c r="BR1083" s="5">
        <v>22.97</v>
      </c>
      <c r="BS1083" s="18">
        <v>1300000</v>
      </c>
      <c r="BT1083" s="18">
        <v>78939000</v>
      </c>
      <c r="BU1083" s="5">
        <v>37.729999999999997</v>
      </c>
      <c r="BV1083" s="18">
        <v>1300781.8400000001</v>
      </c>
      <c r="BW1083" s="3" t="s">
        <v>103</v>
      </c>
      <c r="BX1083" s="3" t="s">
        <v>104</v>
      </c>
      <c r="BY1083" s="2">
        <v>2</v>
      </c>
      <c r="BZ1083" s="3" t="s">
        <v>130</v>
      </c>
      <c r="CA1083" s="2">
        <v>34</v>
      </c>
      <c r="CB1083" s="2">
        <v>2010</v>
      </c>
      <c r="CC1083" s="1">
        <v>8</v>
      </c>
      <c r="CD1083" s="1">
        <v>127737498.03866699</v>
      </c>
      <c r="CE1083" s="3" t="s">
        <v>248</v>
      </c>
      <c r="CF1083" s="5">
        <v>2000000</v>
      </c>
      <c r="CG1083" s="1" t="s">
        <v>4664</v>
      </c>
      <c r="CH1083" s="1">
        <v>3079671.3490590998</v>
      </c>
      <c r="CI1083" s="1" t="s">
        <v>4664</v>
      </c>
      <c r="CJ1083" s="1">
        <v>3385568.4611361399</v>
      </c>
      <c r="CK1083" s="8">
        <v>-9.0353249561636401E-2</v>
      </c>
      <c r="CL1083" s="3" t="s">
        <v>322</v>
      </c>
      <c r="CM1083" s="3" t="s">
        <v>322</v>
      </c>
      <c r="CN1083" s="3" t="s">
        <v>322</v>
      </c>
      <c r="CO1083" s="2">
        <v>6</v>
      </c>
      <c r="CP1083" s="3" t="s">
        <v>101</v>
      </c>
      <c r="CQ1083" t="s">
        <v>7417</v>
      </c>
      <c r="CR1083" s="31">
        <v>5.8399999999999997E-3</v>
      </c>
      <c r="CS1083" s="13" t="s">
        <v>7558</v>
      </c>
      <c r="CT1083" s="34">
        <v>5.3899999999999998E-3</v>
      </c>
      <c r="CU1083" s="19">
        <v>103082191.78082192</v>
      </c>
      <c r="CV1083" s="28">
        <v>5.0166666666666667E-3</v>
      </c>
    </row>
    <row r="1084" spans="1:100" x14ac:dyDescent="0.25">
      <c r="A1084" s="2">
        <v>2020</v>
      </c>
      <c r="B1084" s="2">
        <v>1083</v>
      </c>
      <c r="C1084" s="2">
        <v>11</v>
      </c>
      <c r="D1084" s="3" t="s">
        <v>551</v>
      </c>
      <c r="E1084" s="11">
        <v>7</v>
      </c>
      <c r="F1084" s="3" t="s">
        <v>1763</v>
      </c>
      <c r="G1084" s="3" t="s">
        <v>1764</v>
      </c>
      <c r="H1084" s="3" t="s">
        <v>346</v>
      </c>
      <c r="I1084" s="3" t="s">
        <v>311</v>
      </c>
      <c r="J1084" s="3" t="s">
        <v>309</v>
      </c>
      <c r="K1084" s="3" t="s">
        <v>310</v>
      </c>
      <c r="L1084" s="1">
        <v>356</v>
      </c>
      <c r="M1084" s="3" t="s">
        <v>1765</v>
      </c>
      <c r="N1084" s="3" t="s">
        <v>1766</v>
      </c>
      <c r="O1084" s="3" t="s">
        <v>1767</v>
      </c>
      <c r="P1084" s="2">
        <v>347804</v>
      </c>
      <c r="Q1084" s="3" t="s">
        <v>332</v>
      </c>
      <c r="R1084" s="3" t="s">
        <v>127</v>
      </c>
      <c r="S1084" s="3" t="s">
        <v>97</v>
      </c>
      <c r="T1084" s="3" t="s">
        <v>98</v>
      </c>
      <c r="U1084" s="3" t="s">
        <v>4664</v>
      </c>
      <c r="V1084" s="3" t="s">
        <v>115</v>
      </c>
      <c r="W1084" s="3" t="s">
        <v>100</v>
      </c>
      <c r="X1084" s="3" t="s">
        <v>4664</v>
      </c>
      <c r="Y1084" s="3" t="s">
        <v>101</v>
      </c>
      <c r="Z1084" s="2">
        <v>0</v>
      </c>
      <c r="AA1084" s="3" t="s">
        <v>4664</v>
      </c>
      <c r="AB1084" s="2">
        <v>0</v>
      </c>
      <c r="AC1084" s="3" t="s">
        <v>102</v>
      </c>
      <c r="AD1084" s="3" t="s">
        <v>4664</v>
      </c>
      <c r="AE1084" s="3" t="s">
        <v>4664</v>
      </c>
      <c r="AF1084" s="23">
        <v>43437</v>
      </c>
      <c r="AG1084" s="4">
        <v>2018</v>
      </c>
      <c r="AH1084" s="1">
        <v>49</v>
      </c>
      <c r="AI1084" s="1">
        <v>12</v>
      </c>
      <c r="AJ1084" s="5">
        <v>1</v>
      </c>
      <c r="AK1084" s="5">
        <v>62.75</v>
      </c>
      <c r="AL1084" s="18">
        <v>280000000</v>
      </c>
      <c r="AM1084" s="18">
        <v>272020000</v>
      </c>
      <c r="AN1084" s="18">
        <v>1190000</v>
      </c>
      <c r="AO1084" s="18">
        <v>1167000</v>
      </c>
      <c r="AP1084" s="1">
        <v>-2.8500000000000001E-2</v>
      </c>
      <c r="AQ1084" s="1">
        <v>-1.9327731092437E-2</v>
      </c>
      <c r="AR1084" s="5">
        <v>110000</v>
      </c>
      <c r="AS1084" s="5">
        <v>0</v>
      </c>
      <c r="AT1084" s="2">
        <v>3</v>
      </c>
      <c r="AU1084" s="2">
        <v>2</v>
      </c>
      <c r="AV1084" s="2">
        <v>1</v>
      </c>
      <c r="AW1084" s="2">
        <v>1</v>
      </c>
      <c r="AX1084" s="2">
        <v>337532</v>
      </c>
      <c r="AY1084" s="3" t="s">
        <v>102</v>
      </c>
      <c r="AZ1084" s="6">
        <v>43475</v>
      </c>
      <c r="BA1084" s="7">
        <v>43515.685868055603</v>
      </c>
      <c r="BB1084" s="1">
        <v>2</v>
      </c>
      <c r="BC1084" s="1">
        <v>1</v>
      </c>
      <c r="BD1084" s="3" t="s">
        <v>1768</v>
      </c>
      <c r="BE1084" s="2">
        <v>0</v>
      </c>
      <c r="BF1084" s="3" t="s">
        <v>4664</v>
      </c>
      <c r="BG1084" s="3" t="s">
        <v>4664</v>
      </c>
      <c r="BH1084" s="3" t="s">
        <v>4664</v>
      </c>
      <c r="BI1084" s="3" t="s">
        <v>4664</v>
      </c>
      <c r="BJ1084" s="3" t="s">
        <v>102</v>
      </c>
      <c r="BK1084" s="3" t="s">
        <v>102</v>
      </c>
      <c r="BL1084" s="3" t="s">
        <v>102</v>
      </c>
      <c r="BM1084" s="3" t="s">
        <v>120</v>
      </c>
      <c r="BN1084" s="3" t="s">
        <v>139</v>
      </c>
      <c r="BO1084" s="3" t="s">
        <v>193</v>
      </c>
      <c r="BP1084" s="3" t="s">
        <v>4664</v>
      </c>
      <c r="BQ1084" s="3" t="s">
        <v>4664</v>
      </c>
      <c r="BR1084" s="5">
        <v>33.42</v>
      </c>
      <c r="BS1084" s="18">
        <v>1360000</v>
      </c>
      <c r="BT1084" s="18">
        <v>122853000</v>
      </c>
      <c r="BU1084" s="5">
        <v>62.75</v>
      </c>
      <c r="BV1084" s="18">
        <v>1233490.81</v>
      </c>
      <c r="BW1084" s="3" t="s">
        <v>103</v>
      </c>
      <c r="BX1084" s="3" t="s">
        <v>104</v>
      </c>
      <c r="BY1084" s="2">
        <v>3</v>
      </c>
      <c r="BZ1084" s="3" t="s">
        <v>130</v>
      </c>
      <c r="CA1084" s="2">
        <v>63</v>
      </c>
      <c r="CB1084" s="2">
        <v>2009</v>
      </c>
      <c r="CC1084" s="1">
        <v>9</v>
      </c>
      <c r="CD1084" s="1">
        <v>195842580.54583299</v>
      </c>
      <c r="CE1084" s="3" t="s">
        <v>760</v>
      </c>
      <c r="CF1084" s="5">
        <v>2000000</v>
      </c>
      <c r="CG1084" s="1" t="s">
        <v>4664</v>
      </c>
      <c r="CH1084" s="1">
        <v>4334980.0796812698</v>
      </c>
      <c r="CI1084" s="1" t="s">
        <v>4664</v>
      </c>
      <c r="CJ1084" s="1">
        <v>3120997.2995351902</v>
      </c>
      <c r="CK1084" s="8">
        <v>0.38897271084690799</v>
      </c>
      <c r="CL1084" s="3" t="s">
        <v>322</v>
      </c>
      <c r="CM1084" s="3" t="s">
        <v>322</v>
      </c>
      <c r="CN1084" s="3" t="s">
        <v>322</v>
      </c>
      <c r="CO1084" s="2">
        <v>7</v>
      </c>
      <c r="CP1084" s="3" t="s">
        <v>101</v>
      </c>
      <c r="CQ1084" t="s">
        <v>7418</v>
      </c>
      <c r="CR1084" s="31">
        <v>5.4200000000000003E-3</v>
      </c>
      <c r="CS1084" s="13" t="s">
        <v>7563</v>
      </c>
      <c r="CT1084" s="34">
        <v>5.0400000000000002E-3</v>
      </c>
      <c r="CU1084" s="19">
        <v>219557195.57195571</v>
      </c>
      <c r="CV1084" s="28">
        <v>4.2500000000000003E-3</v>
      </c>
    </row>
    <row r="1085" spans="1:100" x14ac:dyDescent="0.25">
      <c r="A1085" s="2">
        <v>2020</v>
      </c>
      <c r="B1085" s="2">
        <v>1084</v>
      </c>
      <c r="C1085" s="2">
        <v>11</v>
      </c>
      <c r="D1085" s="3" t="s">
        <v>551</v>
      </c>
      <c r="E1085" s="11">
        <v>7</v>
      </c>
      <c r="F1085" s="3" t="s">
        <v>1763</v>
      </c>
      <c r="G1085" s="3" t="s">
        <v>1764</v>
      </c>
      <c r="H1085" s="3" t="s">
        <v>346</v>
      </c>
      <c r="I1085" s="3" t="s">
        <v>110</v>
      </c>
      <c r="J1085" s="3" t="s">
        <v>186</v>
      </c>
      <c r="K1085" s="3" t="s">
        <v>6150</v>
      </c>
      <c r="L1085" s="1">
        <v>347</v>
      </c>
      <c r="M1085" s="3" t="s">
        <v>6151</v>
      </c>
      <c r="N1085" s="3" t="s">
        <v>6152</v>
      </c>
      <c r="O1085" s="3" t="s">
        <v>6153</v>
      </c>
      <c r="P1085" s="2">
        <v>347814</v>
      </c>
      <c r="Q1085" s="3" t="s">
        <v>332</v>
      </c>
      <c r="R1085" s="3" t="s">
        <v>127</v>
      </c>
      <c r="S1085" s="3" t="s">
        <v>97</v>
      </c>
      <c r="T1085" s="3" t="s">
        <v>98</v>
      </c>
      <c r="U1085" s="3" t="s">
        <v>4664</v>
      </c>
      <c r="V1085" s="3" t="s">
        <v>115</v>
      </c>
      <c r="W1085" s="3" t="s">
        <v>100</v>
      </c>
      <c r="X1085" s="3" t="s">
        <v>4664</v>
      </c>
      <c r="Y1085" s="3" t="s">
        <v>101</v>
      </c>
      <c r="Z1085" s="2">
        <v>0</v>
      </c>
      <c r="AA1085" s="3" t="s">
        <v>4664</v>
      </c>
      <c r="AB1085" s="2">
        <v>0</v>
      </c>
      <c r="AC1085" s="3" t="s">
        <v>102</v>
      </c>
      <c r="AD1085" s="3" t="s">
        <v>4664</v>
      </c>
      <c r="AE1085" s="3" t="s">
        <v>4664</v>
      </c>
      <c r="AF1085" s="23">
        <v>43437</v>
      </c>
      <c r="AG1085" s="4">
        <v>2018</v>
      </c>
      <c r="AH1085" s="1">
        <v>49</v>
      </c>
      <c r="AI1085" s="1">
        <v>12</v>
      </c>
      <c r="AJ1085" s="5">
        <v>1</v>
      </c>
      <c r="AK1085" s="5">
        <v>54.1</v>
      </c>
      <c r="AL1085" s="18">
        <v>170000000</v>
      </c>
      <c r="AM1085" s="18">
        <v>164781000</v>
      </c>
      <c r="AN1085" s="18">
        <v>747000</v>
      </c>
      <c r="AO1085" s="18">
        <v>733000</v>
      </c>
      <c r="AP1085" s="1">
        <v>-3.0700000000000002E-2</v>
      </c>
      <c r="AQ1085" s="1">
        <v>-1.8741633199464501E-2</v>
      </c>
      <c r="AR1085" s="5">
        <v>123000</v>
      </c>
      <c r="AS1085" s="5">
        <v>0</v>
      </c>
      <c r="AT1085" s="2">
        <v>2</v>
      </c>
      <c r="AU1085" s="2">
        <v>1</v>
      </c>
      <c r="AV1085" s="2">
        <v>1</v>
      </c>
      <c r="AW1085" s="2">
        <v>1</v>
      </c>
      <c r="AX1085" s="2">
        <v>337527</v>
      </c>
      <c r="AY1085" s="3" t="s">
        <v>102</v>
      </c>
      <c r="AZ1085" s="6">
        <v>43475</v>
      </c>
      <c r="BA1085" s="7">
        <v>43515.685868055603</v>
      </c>
      <c r="BB1085" s="1">
        <v>2</v>
      </c>
      <c r="BC1085" s="1">
        <v>1</v>
      </c>
      <c r="BD1085" s="3" t="s">
        <v>6154</v>
      </c>
      <c r="BE1085" s="2">
        <v>0</v>
      </c>
      <c r="BF1085" s="3" t="s">
        <v>4664</v>
      </c>
      <c r="BG1085" s="3" t="s">
        <v>4664</v>
      </c>
      <c r="BH1085" s="3" t="s">
        <v>4664</v>
      </c>
      <c r="BI1085" s="3" t="s">
        <v>4664</v>
      </c>
      <c r="BJ1085" s="3" t="s">
        <v>102</v>
      </c>
      <c r="BK1085" s="3" t="s">
        <v>102</v>
      </c>
      <c r="BL1085" s="3" t="s">
        <v>102</v>
      </c>
      <c r="BM1085" s="3" t="s">
        <v>120</v>
      </c>
      <c r="BN1085" s="3" t="s">
        <v>139</v>
      </c>
      <c r="BO1085" s="3" t="s">
        <v>193</v>
      </c>
      <c r="BP1085" s="3" t="s">
        <v>4664</v>
      </c>
      <c r="BQ1085" s="3" t="s">
        <v>4664</v>
      </c>
      <c r="BR1085" s="5">
        <v>23.13</v>
      </c>
      <c r="BS1085" s="18">
        <v>1360000</v>
      </c>
      <c r="BT1085" s="18">
        <v>109218000</v>
      </c>
      <c r="BU1085" s="5">
        <v>54.1</v>
      </c>
      <c r="BV1085" s="18">
        <v>1437353.27</v>
      </c>
      <c r="BW1085" s="3" t="s">
        <v>103</v>
      </c>
      <c r="BX1085" s="3" t="s">
        <v>104</v>
      </c>
      <c r="BY1085" s="2">
        <v>3</v>
      </c>
      <c r="BZ1085" s="3" t="s">
        <v>130</v>
      </c>
      <c r="CA1085" s="2">
        <v>58</v>
      </c>
      <c r="CB1085" s="2">
        <v>2012</v>
      </c>
      <c r="CC1085" s="1">
        <v>6</v>
      </c>
      <c r="CD1085" s="1">
        <v>175861353.17833301</v>
      </c>
      <c r="CE1085" s="3" t="s">
        <v>760</v>
      </c>
      <c r="CF1085" s="5">
        <v>2000000</v>
      </c>
      <c r="CG1085" s="1" t="s">
        <v>4664</v>
      </c>
      <c r="CH1085" s="1">
        <v>3045859.5194084998</v>
      </c>
      <c r="CI1085" s="1" t="s">
        <v>4664</v>
      </c>
      <c r="CJ1085" s="1">
        <v>3250671.9626309299</v>
      </c>
      <c r="CK1085" s="8">
        <v>-6.3006186282993301E-2</v>
      </c>
      <c r="CL1085" s="3" t="s">
        <v>322</v>
      </c>
      <c r="CM1085" s="3" t="s">
        <v>322</v>
      </c>
      <c r="CN1085" s="3" t="s">
        <v>322</v>
      </c>
      <c r="CO1085" s="2">
        <v>6</v>
      </c>
      <c r="CP1085" s="3" t="s">
        <v>101</v>
      </c>
      <c r="CQ1085" t="s">
        <v>7418</v>
      </c>
      <c r="CR1085" s="31">
        <v>5.4200000000000003E-3</v>
      </c>
      <c r="CS1085" s="13" t="s">
        <v>7563</v>
      </c>
      <c r="CT1085" s="34">
        <v>5.0400000000000002E-3</v>
      </c>
      <c r="CU1085" s="19">
        <v>137822878.22878227</v>
      </c>
      <c r="CV1085" s="28">
        <v>4.3941176470588235E-3</v>
      </c>
    </row>
    <row r="1086" spans="1:100" x14ac:dyDescent="0.25">
      <c r="A1086" s="2">
        <v>2020</v>
      </c>
      <c r="B1086" s="2">
        <v>1085</v>
      </c>
      <c r="C1086" s="2">
        <v>18</v>
      </c>
      <c r="D1086" s="3" t="s">
        <v>770</v>
      </c>
      <c r="E1086" s="11">
        <v>47</v>
      </c>
      <c r="F1086" s="3" t="s">
        <v>1227</v>
      </c>
      <c r="G1086" s="3" t="s">
        <v>1228</v>
      </c>
      <c r="H1086" s="3" t="s">
        <v>346</v>
      </c>
      <c r="I1086" s="3" t="s">
        <v>259</v>
      </c>
      <c r="J1086" s="3" t="s">
        <v>94</v>
      </c>
      <c r="K1086" s="3" t="s">
        <v>466</v>
      </c>
      <c r="L1086" s="1">
        <v>298</v>
      </c>
      <c r="M1086" s="3" t="s">
        <v>6155</v>
      </c>
      <c r="N1086" s="3" t="s">
        <v>6156</v>
      </c>
      <c r="O1086" s="3" t="s">
        <v>6157</v>
      </c>
      <c r="P1086" s="2">
        <v>347825</v>
      </c>
      <c r="Q1086" s="3" t="s">
        <v>332</v>
      </c>
      <c r="R1086" s="3" t="s">
        <v>127</v>
      </c>
      <c r="S1086" s="3" t="s">
        <v>97</v>
      </c>
      <c r="T1086" s="3" t="s">
        <v>98</v>
      </c>
      <c r="U1086" s="3" t="s">
        <v>4664</v>
      </c>
      <c r="V1086" s="3" t="s">
        <v>115</v>
      </c>
      <c r="W1086" s="3" t="s">
        <v>100</v>
      </c>
      <c r="X1086" s="3" t="s">
        <v>4664</v>
      </c>
      <c r="Y1086" s="3" t="s">
        <v>101</v>
      </c>
      <c r="Z1086" s="2">
        <v>0</v>
      </c>
      <c r="AA1086" s="3" t="s">
        <v>4664</v>
      </c>
      <c r="AB1086" s="2">
        <v>0</v>
      </c>
      <c r="AC1086" s="3" t="s">
        <v>102</v>
      </c>
      <c r="AD1086" s="3" t="s">
        <v>4664</v>
      </c>
      <c r="AE1086" s="3" t="s">
        <v>4664</v>
      </c>
      <c r="AF1086" s="23">
        <v>43437</v>
      </c>
      <c r="AG1086" s="4">
        <v>2018</v>
      </c>
      <c r="AH1086" s="1">
        <v>49</v>
      </c>
      <c r="AI1086" s="1">
        <v>12</v>
      </c>
      <c r="AJ1086" s="5">
        <v>1</v>
      </c>
      <c r="AK1086" s="5">
        <v>46.28</v>
      </c>
      <c r="AL1086" s="18">
        <v>120000000</v>
      </c>
      <c r="AM1086" s="18">
        <v>116196000</v>
      </c>
      <c r="AN1086" s="18">
        <v>550000</v>
      </c>
      <c r="AO1086" s="18">
        <v>539000</v>
      </c>
      <c r="AP1086" s="1">
        <v>-3.1699999999999999E-2</v>
      </c>
      <c r="AQ1086" s="1">
        <v>-0.02</v>
      </c>
      <c r="AR1086" s="5">
        <v>50000</v>
      </c>
      <c r="AS1086" s="5">
        <v>0</v>
      </c>
      <c r="AT1086" s="2">
        <v>3</v>
      </c>
      <c r="AU1086" s="2">
        <v>1</v>
      </c>
      <c r="AV1086" s="2">
        <v>1</v>
      </c>
      <c r="AW1086" s="2">
        <v>1</v>
      </c>
      <c r="AX1086" s="2">
        <v>338773</v>
      </c>
      <c r="AY1086" s="3" t="s">
        <v>4664</v>
      </c>
      <c r="AZ1086" s="6">
        <v>43486</v>
      </c>
      <c r="BA1086" s="7">
        <v>43514.487442129597</v>
      </c>
      <c r="BB1086" s="1">
        <v>4</v>
      </c>
      <c r="BC1086" s="1">
        <v>1</v>
      </c>
      <c r="BD1086" s="3" t="s">
        <v>554</v>
      </c>
      <c r="BE1086" s="2">
        <v>0</v>
      </c>
      <c r="BF1086" s="3" t="s">
        <v>2265</v>
      </c>
      <c r="BG1086" s="3" t="s">
        <v>4664</v>
      </c>
      <c r="BH1086" s="3" t="s">
        <v>4664</v>
      </c>
      <c r="BI1086" s="3" t="s">
        <v>4664</v>
      </c>
      <c r="BJ1086" s="3" t="s">
        <v>102</v>
      </c>
      <c r="BK1086" s="3" t="s">
        <v>4664</v>
      </c>
      <c r="BL1086" s="3" t="s">
        <v>4664</v>
      </c>
      <c r="BM1086" s="3" t="s">
        <v>120</v>
      </c>
      <c r="BN1086" s="3" t="s">
        <v>129</v>
      </c>
      <c r="BO1086" s="3" t="s">
        <v>234</v>
      </c>
      <c r="BP1086" s="3" t="s">
        <v>4664</v>
      </c>
      <c r="BQ1086" s="3" t="s">
        <v>4664</v>
      </c>
      <c r="BR1086" s="5">
        <v>21.08</v>
      </c>
      <c r="BS1086" s="18">
        <v>884000</v>
      </c>
      <c r="BT1086" s="18">
        <v>78092000</v>
      </c>
      <c r="BU1086" s="5">
        <v>46.28</v>
      </c>
      <c r="BV1086" s="18">
        <v>1284727.19</v>
      </c>
      <c r="BW1086" s="3" t="s">
        <v>103</v>
      </c>
      <c r="BX1086" s="3" t="s">
        <v>104</v>
      </c>
      <c r="BY1086" s="2">
        <v>3</v>
      </c>
      <c r="BZ1086" s="3" t="s">
        <v>130</v>
      </c>
      <c r="CA1086" s="2">
        <v>39</v>
      </c>
      <c r="CB1086" s="2">
        <v>2010</v>
      </c>
      <c r="CC1086" s="1">
        <v>8</v>
      </c>
      <c r="CD1086" s="1">
        <v>126499290.58866701</v>
      </c>
      <c r="CE1086" s="3" t="s">
        <v>266</v>
      </c>
      <c r="CF1086" s="5">
        <v>1300000</v>
      </c>
      <c r="CG1086" s="1" t="s">
        <v>4664</v>
      </c>
      <c r="CH1086" s="1">
        <v>2510717.3725151299</v>
      </c>
      <c r="CI1086" s="1" t="s">
        <v>4664</v>
      </c>
      <c r="CJ1086" s="1">
        <v>2733346.81479401</v>
      </c>
      <c r="CK1086" s="8">
        <v>-8.1449394227589206E-2</v>
      </c>
      <c r="CL1086" s="3" t="s">
        <v>161</v>
      </c>
      <c r="CM1086" s="3" t="s">
        <v>4664</v>
      </c>
      <c r="CN1086" s="3" t="s">
        <v>107</v>
      </c>
      <c r="CO1086" s="2">
        <v>6</v>
      </c>
      <c r="CP1086" s="3" t="s">
        <v>101</v>
      </c>
      <c r="CQ1086" t="s">
        <v>7419</v>
      </c>
      <c r="CR1086" s="31">
        <v>4.8999999999999998E-3</v>
      </c>
      <c r="CS1086" s="13" t="s">
        <v>7584</v>
      </c>
      <c r="CT1086" s="34">
        <v>4.8199999999999996E-3</v>
      </c>
      <c r="CU1086" s="19">
        <v>112244897.95918368</v>
      </c>
      <c r="CV1086" s="28">
        <v>4.5833333333333334E-3</v>
      </c>
    </row>
    <row r="1087" spans="1:100" x14ac:dyDescent="0.25">
      <c r="A1087" s="2">
        <v>2020</v>
      </c>
      <c r="B1087" s="2">
        <v>1086</v>
      </c>
      <c r="C1087" s="2">
        <v>11</v>
      </c>
      <c r="D1087" s="3" t="s">
        <v>551</v>
      </c>
      <c r="E1087" s="11">
        <v>7</v>
      </c>
      <c r="F1087" s="3" t="s">
        <v>1763</v>
      </c>
      <c r="G1087" s="3" t="s">
        <v>1764</v>
      </c>
      <c r="H1087" s="3" t="s">
        <v>346</v>
      </c>
      <c r="I1087" s="3" t="s">
        <v>110</v>
      </c>
      <c r="J1087" s="3" t="s">
        <v>94</v>
      </c>
      <c r="K1087" s="3" t="s">
        <v>836</v>
      </c>
      <c r="L1087" s="1">
        <v>347</v>
      </c>
      <c r="M1087" s="3" t="s">
        <v>6158</v>
      </c>
      <c r="N1087" s="3" t="s">
        <v>6159</v>
      </c>
      <c r="O1087" s="3" t="s">
        <v>6160</v>
      </c>
      <c r="P1087" s="2">
        <v>347831</v>
      </c>
      <c r="Q1087" s="3" t="s">
        <v>332</v>
      </c>
      <c r="R1087" s="3" t="s">
        <v>127</v>
      </c>
      <c r="S1087" s="3" t="s">
        <v>97</v>
      </c>
      <c r="T1087" s="3" t="s">
        <v>98</v>
      </c>
      <c r="U1087" s="3" t="s">
        <v>4664</v>
      </c>
      <c r="V1087" s="3" t="s">
        <v>115</v>
      </c>
      <c r="W1087" s="3" t="s">
        <v>100</v>
      </c>
      <c r="X1087" s="3" t="s">
        <v>4664</v>
      </c>
      <c r="Y1087" s="3" t="s">
        <v>101</v>
      </c>
      <c r="Z1087" s="2">
        <v>0</v>
      </c>
      <c r="AA1087" s="3" t="s">
        <v>4664</v>
      </c>
      <c r="AB1087" s="2">
        <v>0</v>
      </c>
      <c r="AC1087" s="3" t="s">
        <v>102</v>
      </c>
      <c r="AD1087" s="3" t="s">
        <v>4664</v>
      </c>
      <c r="AE1087" s="3" t="s">
        <v>4664</v>
      </c>
      <c r="AF1087" s="23">
        <v>43437</v>
      </c>
      <c r="AG1087" s="4">
        <v>2018</v>
      </c>
      <c r="AH1087" s="1">
        <v>49</v>
      </c>
      <c r="AI1087" s="1">
        <v>12</v>
      </c>
      <c r="AJ1087" s="5">
        <v>1</v>
      </c>
      <c r="AK1087" s="5">
        <v>43.6</v>
      </c>
      <c r="AL1087" s="18">
        <v>159000000</v>
      </c>
      <c r="AM1087" s="18">
        <v>154087000</v>
      </c>
      <c r="AN1087" s="18">
        <v>750000</v>
      </c>
      <c r="AO1087" s="18">
        <v>736000</v>
      </c>
      <c r="AP1087" s="1">
        <v>-3.0899371069182401E-2</v>
      </c>
      <c r="AQ1087" s="1">
        <v>-1.8666666666666699E-2</v>
      </c>
      <c r="AR1087" s="5">
        <v>100000</v>
      </c>
      <c r="AS1087" s="5">
        <v>0</v>
      </c>
      <c r="AT1087" s="2">
        <v>3</v>
      </c>
      <c r="AU1087" s="2">
        <v>2</v>
      </c>
      <c r="AV1087" s="2">
        <v>1</v>
      </c>
      <c r="AW1087" s="2">
        <v>1</v>
      </c>
      <c r="AX1087" s="2">
        <v>337517</v>
      </c>
      <c r="AY1087" s="3" t="s">
        <v>102</v>
      </c>
      <c r="AZ1087" s="6">
        <v>43475</v>
      </c>
      <c r="BA1087" s="7">
        <v>43515.6858796296</v>
      </c>
      <c r="BB1087" s="1">
        <v>2</v>
      </c>
      <c r="BC1087" s="1">
        <v>1</v>
      </c>
      <c r="BD1087" s="3" t="s">
        <v>6161</v>
      </c>
      <c r="BE1087" s="2">
        <v>0</v>
      </c>
      <c r="BF1087" s="3" t="s">
        <v>4664</v>
      </c>
      <c r="BG1087" s="3" t="s">
        <v>4664</v>
      </c>
      <c r="BH1087" s="3" t="s">
        <v>4664</v>
      </c>
      <c r="BI1087" s="3" t="s">
        <v>4664</v>
      </c>
      <c r="BJ1087" s="3" t="s">
        <v>102</v>
      </c>
      <c r="BK1087" s="3" t="s">
        <v>102</v>
      </c>
      <c r="BL1087" s="3" t="s">
        <v>102</v>
      </c>
      <c r="BM1087" s="3" t="s">
        <v>120</v>
      </c>
      <c r="BN1087" s="3" t="s">
        <v>139</v>
      </c>
      <c r="BO1087" s="3" t="s">
        <v>193</v>
      </c>
      <c r="BP1087" s="3" t="s">
        <v>4664</v>
      </c>
      <c r="BQ1087" s="3" t="s">
        <v>4664</v>
      </c>
      <c r="BR1087" s="5">
        <v>18.649999999999999</v>
      </c>
      <c r="BS1087" s="18">
        <v>1360000</v>
      </c>
      <c r="BT1087" s="18">
        <v>79972000</v>
      </c>
      <c r="BU1087" s="5">
        <v>43.6</v>
      </c>
      <c r="BV1087" s="18">
        <v>1252479.8500000001</v>
      </c>
      <c r="BW1087" s="3" t="s">
        <v>103</v>
      </c>
      <c r="BX1087" s="3" t="s">
        <v>104</v>
      </c>
      <c r="BY1087" s="2">
        <v>3</v>
      </c>
      <c r="BZ1087" s="3" t="s">
        <v>130</v>
      </c>
      <c r="CA1087" s="2">
        <v>50</v>
      </c>
      <c r="CB1087" s="2">
        <v>1994</v>
      </c>
      <c r="CC1087" s="1">
        <v>24</v>
      </c>
      <c r="CD1087" s="1">
        <v>128313535.76666699</v>
      </c>
      <c r="CE1087" s="3" t="s">
        <v>760</v>
      </c>
      <c r="CF1087" s="5">
        <v>2000000</v>
      </c>
      <c r="CG1087" s="1" t="s">
        <v>4664</v>
      </c>
      <c r="CH1087" s="1">
        <v>3534105.50458716</v>
      </c>
      <c r="CI1087" s="1" t="s">
        <v>4664</v>
      </c>
      <c r="CJ1087" s="1">
        <v>2942971.0038226298</v>
      </c>
      <c r="CK1087" s="8">
        <v>0.20086317534107501</v>
      </c>
      <c r="CL1087" s="3" t="s">
        <v>322</v>
      </c>
      <c r="CM1087" s="3" t="s">
        <v>322</v>
      </c>
      <c r="CN1087" s="3" t="s">
        <v>322</v>
      </c>
      <c r="CO1087" s="2">
        <v>6</v>
      </c>
      <c r="CP1087" s="3" t="s">
        <v>101</v>
      </c>
      <c r="CQ1087" t="s">
        <v>7418</v>
      </c>
      <c r="CR1087" s="31">
        <v>5.4200000000000003E-3</v>
      </c>
      <c r="CS1087" s="13" t="s">
        <v>7563</v>
      </c>
      <c r="CT1087" s="34">
        <v>5.0400000000000002E-3</v>
      </c>
      <c r="CU1087" s="19">
        <v>138376383.76383764</v>
      </c>
      <c r="CV1087" s="28">
        <v>4.7169811320754715E-3</v>
      </c>
    </row>
    <row r="1088" spans="1:100" x14ac:dyDescent="0.25">
      <c r="A1088" s="2">
        <v>2020</v>
      </c>
      <c r="B1088" s="2">
        <v>1087</v>
      </c>
      <c r="C1088" s="2">
        <v>18</v>
      </c>
      <c r="D1088" s="3" t="s">
        <v>770</v>
      </c>
      <c r="E1088" s="11">
        <v>47</v>
      </c>
      <c r="F1088" s="3" t="s">
        <v>1227</v>
      </c>
      <c r="G1088" s="3" t="s">
        <v>1228</v>
      </c>
      <c r="H1088" s="3" t="s">
        <v>346</v>
      </c>
      <c r="I1088" s="3" t="s">
        <v>202</v>
      </c>
      <c r="J1088" s="3" t="s">
        <v>315</v>
      </c>
      <c r="K1088" s="3" t="s">
        <v>126</v>
      </c>
      <c r="L1088" s="1">
        <v>744</v>
      </c>
      <c r="M1088" s="3" t="s">
        <v>6162</v>
      </c>
      <c r="N1088" s="3" t="s">
        <v>6163</v>
      </c>
      <c r="O1088" s="3" t="s">
        <v>6164</v>
      </c>
      <c r="P1088" s="2">
        <v>347878</v>
      </c>
      <c r="Q1088" s="3" t="s">
        <v>332</v>
      </c>
      <c r="R1088" s="3" t="s">
        <v>127</v>
      </c>
      <c r="S1088" s="3" t="s">
        <v>97</v>
      </c>
      <c r="T1088" s="3" t="s">
        <v>98</v>
      </c>
      <c r="U1088" s="3" t="s">
        <v>4664</v>
      </c>
      <c r="V1088" s="3" t="s">
        <v>115</v>
      </c>
      <c r="W1088" s="3" t="s">
        <v>100</v>
      </c>
      <c r="X1088" s="3" t="s">
        <v>4664</v>
      </c>
      <c r="Y1088" s="3" t="s">
        <v>101</v>
      </c>
      <c r="Z1088" s="2">
        <v>0</v>
      </c>
      <c r="AA1088" s="3" t="s">
        <v>4664</v>
      </c>
      <c r="AB1088" s="2">
        <v>0</v>
      </c>
      <c r="AC1088" s="3" t="s">
        <v>102</v>
      </c>
      <c r="AD1088" s="3" t="s">
        <v>4664</v>
      </c>
      <c r="AE1088" s="3" t="s">
        <v>4664</v>
      </c>
      <c r="AF1088" s="23">
        <v>43437</v>
      </c>
      <c r="AG1088" s="4">
        <v>2018</v>
      </c>
      <c r="AH1088" s="1">
        <v>49</v>
      </c>
      <c r="AI1088" s="1">
        <v>12</v>
      </c>
      <c r="AJ1088" s="5">
        <v>1</v>
      </c>
      <c r="AK1088" s="5">
        <v>40.6</v>
      </c>
      <c r="AL1088" s="18">
        <v>110000000</v>
      </c>
      <c r="AM1088" s="18">
        <v>106491000</v>
      </c>
      <c r="AN1088" s="18">
        <v>550000</v>
      </c>
      <c r="AO1088" s="18">
        <v>539000</v>
      </c>
      <c r="AP1088" s="1">
        <v>-3.1899999999999998E-2</v>
      </c>
      <c r="AQ1088" s="1">
        <v>-0.02</v>
      </c>
      <c r="AR1088" s="5">
        <v>50000</v>
      </c>
      <c r="AS1088" s="5">
        <v>0</v>
      </c>
      <c r="AT1088" s="2">
        <v>3</v>
      </c>
      <c r="AU1088" s="2">
        <v>1</v>
      </c>
      <c r="AV1088" s="2">
        <v>1</v>
      </c>
      <c r="AW1088" s="2">
        <v>1</v>
      </c>
      <c r="AX1088" s="2">
        <v>339041</v>
      </c>
      <c r="AY1088" s="3" t="s">
        <v>4664</v>
      </c>
      <c r="AZ1088" s="6">
        <v>43487</v>
      </c>
      <c r="BA1088" s="7">
        <v>43514.487453703703</v>
      </c>
      <c r="BB1088" s="1">
        <v>4</v>
      </c>
      <c r="BC1088" s="1">
        <v>1</v>
      </c>
      <c r="BD1088" s="3" t="s">
        <v>6165</v>
      </c>
      <c r="BE1088" s="2">
        <v>0</v>
      </c>
      <c r="BF1088" s="3" t="s">
        <v>4664</v>
      </c>
      <c r="BG1088" s="3" t="s">
        <v>4664</v>
      </c>
      <c r="BH1088" s="3" t="s">
        <v>4664</v>
      </c>
      <c r="BI1088" s="3" t="s">
        <v>4664</v>
      </c>
      <c r="BJ1088" s="3" t="s">
        <v>102</v>
      </c>
      <c r="BK1088" s="3" t="s">
        <v>4664</v>
      </c>
      <c r="BL1088" s="3" t="s">
        <v>4664</v>
      </c>
      <c r="BM1088" s="3" t="s">
        <v>120</v>
      </c>
      <c r="BN1088" s="3" t="s">
        <v>129</v>
      </c>
      <c r="BO1088" s="3" t="s">
        <v>234</v>
      </c>
      <c r="BP1088" s="3" t="s">
        <v>4664</v>
      </c>
      <c r="BQ1088" s="3" t="s">
        <v>4664</v>
      </c>
      <c r="BR1088" s="5">
        <v>19.809999999999999</v>
      </c>
      <c r="BS1088" s="18">
        <v>884000</v>
      </c>
      <c r="BT1088" s="18">
        <v>59944000</v>
      </c>
      <c r="BU1088" s="5">
        <v>40.6</v>
      </c>
      <c r="BV1088" s="18">
        <v>1045123.15</v>
      </c>
      <c r="BW1088" s="3" t="s">
        <v>103</v>
      </c>
      <c r="BX1088" s="3" t="s">
        <v>104</v>
      </c>
      <c r="BY1088" s="2">
        <v>3</v>
      </c>
      <c r="BZ1088" s="3" t="s">
        <v>130</v>
      </c>
      <c r="CA1088" s="2">
        <v>45</v>
      </c>
      <c r="CB1088" s="2">
        <v>2011</v>
      </c>
      <c r="CC1088" s="1">
        <v>7</v>
      </c>
      <c r="CD1088" s="1">
        <v>96472999.816666707</v>
      </c>
      <c r="CE1088" s="3" t="s">
        <v>266</v>
      </c>
      <c r="CF1088" s="5">
        <v>1300000</v>
      </c>
      <c r="CG1088" s="1" t="s">
        <v>4664</v>
      </c>
      <c r="CH1088" s="1">
        <v>2622931.0344827599</v>
      </c>
      <c r="CI1088" s="1" t="s">
        <v>4664</v>
      </c>
      <c r="CJ1088" s="1">
        <v>2376182.26149425</v>
      </c>
      <c r="CK1088" s="8">
        <v>0.103842527985769</v>
      </c>
      <c r="CL1088" s="3" t="s">
        <v>161</v>
      </c>
      <c r="CM1088" s="3" t="s">
        <v>4664</v>
      </c>
      <c r="CN1088" s="3" t="s">
        <v>107</v>
      </c>
      <c r="CO1088" s="2">
        <v>6</v>
      </c>
      <c r="CP1088" s="3" t="s">
        <v>101</v>
      </c>
      <c r="CQ1088" t="s">
        <v>7419</v>
      </c>
      <c r="CR1088" s="31">
        <v>4.8999999999999998E-3</v>
      </c>
      <c r="CS1088" s="13" t="s">
        <v>7584</v>
      </c>
      <c r="CT1088" s="34">
        <v>4.8199999999999996E-3</v>
      </c>
      <c r="CU1088" s="19">
        <v>112244897.95918368</v>
      </c>
      <c r="CV1088" s="28">
        <v>5.0000000000000001E-3</v>
      </c>
    </row>
    <row r="1089" spans="1:100" x14ac:dyDescent="0.25">
      <c r="A1089" s="2">
        <v>2020</v>
      </c>
      <c r="B1089" s="2">
        <v>1088</v>
      </c>
      <c r="C1089" s="2">
        <v>11</v>
      </c>
      <c r="D1089" s="3" t="s">
        <v>551</v>
      </c>
      <c r="E1089" s="11">
        <v>7</v>
      </c>
      <c r="F1089" s="3" t="s">
        <v>1763</v>
      </c>
      <c r="G1089" s="3" t="s">
        <v>1764</v>
      </c>
      <c r="H1089" s="3" t="s">
        <v>191</v>
      </c>
      <c r="I1089" s="3" t="s">
        <v>92</v>
      </c>
      <c r="J1089" s="3" t="s">
        <v>166</v>
      </c>
      <c r="K1089" s="3" t="s">
        <v>175</v>
      </c>
      <c r="L1089" s="1">
        <v>458</v>
      </c>
      <c r="M1089" s="3" t="s">
        <v>6166</v>
      </c>
      <c r="N1089" s="3" t="s">
        <v>6167</v>
      </c>
      <c r="O1089" s="3" t="s">
        <v>6168</v>
      </c>
      <c r="P1089" s="2">
        <v>347879</v>
      </c>
      <c r="Q1089" s="3" t="s">
        <v>332</v>
      </c>
      <c r="R1089" s="3" t="s">
        <v>127</v>
      </c>
      <c r="S1089" s="3" t="s">
        <v>97</v>
      </c>
      <c r="T1089" s="3" t="s">
        <v>98</v>
      </c>
      <c r="U1089" s="3" t="s">
        <v>4664</v>
      </c>
      <c r="V1089" s="3" t="s">
        <v>115</v>
      </c>
      <c r="W1089" s="3" t="s">
        <v>100</v>
      </c>
      <c r="X1089" s="3" t="s">
        <v>4664</v>
      </c>
      <c r="Y1089" s="3" t="s">
        <v>101</v>
      </c>
      <c r="Z1089" s="2">
        <v>0</v>
      </c>
      <c r="AA1089" s="3" t="s">
        <v>4664</v>
      </c>
      <c r="AB1089" s="2">
        <v>0</v>
      </c>
      <c r="AC1089" s="3" t="s">
        <v>102</v>
      </c>
      <c r="AD1089" s="3" t="s">
        <v>4664</v>
      </c>
      <c r="AE1089" s="3" t="s">
        <v>4664</v>
      </c>
      <c r="AF1089" s="23">
        <v>43437</v>
      </c>
      <c r="AG1089" s="4">
        <v>2018</v>
      </c>
      <c r="AH1089" s="1">
        <v>49</v>
      </c>
      <c r="AI1089" s="1">
        <v>12</v>
      </c>
      <c r="AJ1089" s="5">
        <v>1</v>
      </c>
      <c r="AK1089" s="5">
        <v>45.53</v>
      </c>
      <c r="AL1089" s="18">
        <v>200000000</v>
      </c>
      <c r="AM1089" s="18">
        <v>193980000</v>
      </c>
      <c r="AN1089" s="18">
        <v>870000</v>
      </c>
      <c r="AO1089" s="18">
        <v>853000</v>
      </c>
      <c r="AP1089" s="1">
        <v>-3.0099999999999998E-2</v>
      </c>
      <c r="AQ1089" s="1">
        <v>-1.9540229885057499E-2</v>
      </c>
      <c r="AR1089" s="5">
        <v>130000</v>
      </c>
      <c r="AS1089" s="5">
        <v>0</v>
      </c>
      <c r="AT1089" s="2">
        <v>2</v>
      </c>
      <c r="AU1089" s="2">
        <v>1</v>
      </c>
      <c r="AV1089" s="2">
        <v>1</v>
      </c>
      <c r="AW1089" s="2">
        <v>1</v>
      </c>
      <c r="AX1089" s="2">
        <v>337538</v>
      </c>
      <c r="AY1089" s="3" t="s">
        <v>102</v>
      </c>
      <c r="AZ1089" s="6">
        <v>43475</v>
      </c>
      <c r="BA1089" s="7">
        <v>43515.6858796296</v>
      </c>
      <c r="BB1089" s="1">
        <v>2</v>
      </c>
      <c r="BC1089" s="1">
        <v>1</v>
      </c>
      <c r="BD1089" s="3" t="s">
        <v>6169</v>
      </c>
      <c r="BE1089" s="2">
        <v>0</v>
      </c>
      <c r="BF1089" s="3" t="s">
        <v>2718</v>
      </c>
      <c r="BG1089" s="3" t="s">
        <v>4664</v>
      </c>
      <c r="BH1089" s="3" t="s">
        <v>4664</v>
      </c>
      <c r="BI1089" s="3" t="s">
        <v>192</v>
      </c>
      <c r="BJ1089" s="3" t="s">
        <v>102</v>
      </c>
      <c r="BK1089" s="3" t="s">
        <v>102</v>
      </c>
      <c r="BL1089" s="3" t="s">
        <v>117</v>
      </c>
      <c r="BM1089" s="3" t="s">
        <v>120</v>
      </c>
      <c r="BN1089" s="3" t="s">
        <v>129</v>
      </c>
      <c r="BO1089" s="3" t="s">
        <v>193</v>
      </c>
      <c r="BP1089" s="3" t="s">
        <v>4664</v>
      </c>
      <c r="BQ1089" s="3" t="s">
        <v>4664</v>
      </c>
      <c r="BR1089" s="5">
        <v>12.73</v>
      </c>
      <c r="BS1089" s="18">
        <v>1680000</v>
      </c>
      <c r="BT1089" s="18">
        <v>103388000</v>
      </c>
      <c r="BU1089" s="5">
        <v>45.53</v>
      </c>
      <c r="BV1089" s="18">
        <v>1801052.4</v>
      </c>
      <c r="BW1089" s="3" t="s">
        <v>103</v>
      </c>
      <c r="BX1089" s="3" t="s">
        <v>104</v>
      </c>
      <c r="BY1089" s="2">
        <v>4</v>
      </c>
      <c r="BZ1089" s="3" t="s">
        <v>130</v>
      </c>
      <c r="CA1089" s="2">
        <v>54</v>
      </c>
      <c r="CB1089" s="2">
        <v>2011</v>
      </c>
      <c r="CC1089" s="1">
        <v>7</v>
      </c>
      <c r="CD1089" s="1">
        <v>153587993.39375001</v>
      </c>
      <c r="CE1089" s="3" t="s">
        <v>248</v>
      </c>
      <c r="CF1089" s="5">
        <v>2000000</v>
      </c>
      <c r="CG1089" s="1" t="s">
        <v>4664</v>
      </c>
      <c r="CH1089" s="1">
        <v>4260487.5905996002</v>
      </c>
      <c r="CI1089" s="1" t="s">
        <v>4664</v>
      </c>
      <c r="CJ1089" s="1">
        <v>3373336.1167087601</v>
      </c>
      <c r="CK1089" s="8">
        <v>0.26298935036346199</v>
      </c>
      <c r="CL1089" s="3" t="s">
        <v>322</v>
      </c>
      <c r="CM1089" s="3" t="s">
        <v>322</v>
      </c>
      <c r="CN1089" s="3" t="s">
        <v>322</v>
      </c>
      <c r="CO1089" s="2">
        <v>14</v>
      </c>
      <c r="CP1089" s="3" t="s">
        <v>101</v>
      </c>
      <c r="CQ1089" t="s">
        <v>7165</v>
      </c>
      <c r="CR1089" s="31">
        <v>5.1500000000000001E-3</v>
      </c>
      <c r="CS1089" s="13" t="s">
        <v>7568</v>
      </c>
      <c r="CT1089" s="34">
        <v>4.81E-3</v>
      </c>
      <c r="CU1089" s="19">
        <v>168932038.83495146</v>
      </c>
      <c r="CV1089" s="28">
        <v>4.3499999999999997E-3</v>
      </c>
    </row>
    <row r="1090" spans="1:100" x14ac:dyDescent="0.25">
      <c r="A1090" s="2">
        <v>2020</v>
      </c>
      <c r="B1090" s="2">
        <v>1089</v>
      </c>
      <c r="C1090" s="2">
        <v>11</v>
      </c>
      <c r="D1090" s="3" t="s">
        <v>551</v>
      </c>
      <c r="E1090" s="11">
        <v>6</v>
      </c>
      <c r="F1090" s="3" t="s">
        <v>1901</v>
      </c>
      <c r="G1090" s="3" t="s">
        <v>1902</v>
      </c>
      <c r="H1090" s="3" t="s">
        <v>163</v>
      </c>
      <c r="I1090" s="3" t="s">
        <v>205</v>
      </c>
      <c r="J1090" s="3" t="s">
        <v>94</v>
      </c>
      <c r="K1090" s="3" t="s">
        <v>312</v>
      </c>
      <c r="L1090" s="1">
        <v>305</v>
      </c>
      <c r="M1090" s="3" t="s">
        <v>6170</v>
      </c>
      <c r="N1090" s="3" t="s">
        <v>6171</v>
      </c>
      <c r="O1090" s="3" t="s">
        <v>6172</v>
      </c>
      <c r="P1090" s="2">
        <v>347894</v>
      </c>
      <c r="Q1090" s="3" t="s">
        <v>332</v>
      </c>
      <c r="R1090" s="3" t="s">
        <v>127</v>
      </c>
      <c r="S1090" s="3" t="s">
        <v>97</v>
      </c>
      <c r="T1090" s="3" t="s">
        <v>98</v>
      </c>
      <c r="U1090" s="3" t="s">
        <v>4664</v>
      </c>
      <c r="V1090" s="3" t="s">
        <v>115</v>
      </c>
      <c r="W1090" s="3" t="s">
        <v>100</v>
      </c>
      <c r="X1090" s="3" t="s">
        <v>4664</v>
      </c>
      <c r="Y1090" s="3" t="s">
        <v>101</v>
      </c>
      <c r="Z1090" s="2">
        <v>0</v>
      </c>
      <c r="AA1090" s="3" t="s">
        <v>4664</v>
      </c>
      <c r="AB1090" s="2">
        <v>0</v>
      </c>
      <c r="AC1090" s="3" t="s">
        <v>102</v>
      </c>
      <c r="AD1090" s="3" t="s">
        <v>4664</v>
      </c>
      <c r="AE1090" s="3" t="s">
        <v>4664</v>
      </c>
      <c r="AF1090" s="23">
        <v>43437</v>
      </c>
      <c r="AG1090" s="4">
        <v>2018</v>
      </c>
      <c r="AH1090" s="1">
        <v>49</v>
      </c>
      <c r="AI1090" s="1">
        <v>12</v>
      </c>
      <c r="AJ1090" s="5">
        <v>122.3</v>
      </c>
      <c r="AK1090" s="5">
        <v>153</v>
      </c>
      <c r="AL1090" s="18">
        <v>950000000</v>
      </c>
      <c r="AM1090" s="18">
        <v>934000000</v>
      </c>
      <c r="AN1090" s="18">
        <v>5000000</v>
      </c>
      <c r="AO1090" s="18">
        <v>4900000</v>
      </c>
      <c r="AP1090" s="1">
        <v>-1.6842105263157901E-2</v>
      </c>
      <c r="AQ1090" s="1">
        <v>-0.02</v>
      </c>
      <c r="AR1090" s="5">
        <v>800000</v>
      </c>
      <c r="AS1090" s="5">
        <v>0</v>
      </c>
      <c r="AT1090" s="2">
        <v>4</v>
      </c>
      <c r="AU1090" s="2">
        <v>4</v>
      </c>
      <c r="AV1090" s="2">
        <v>1</v>
      </c>
      <c r="AW1090" s="2">
        <v>3</v>
      </c>
      <c r="AX1090" s="2">
        <v>336246</v>
      </c>
      <c r="AY1090" s="3" t="s">
        <v>102</v>
      </c>
      <c r="AZ1090" s="6">
        <v>43441</v>
      </c>
      <c r="BA1090" s="7">
        <v>43516.459895833301</v>
      </c>
      <c r="BB1090" s="1">
        <v>49</v>
      </c>
      <c r="BC1090" s="1">
        <v>12</v>
      </c>
      <c r="BD1090" s="3" t="s">
        <v>6173</v>
      </c>
      <c r="BE1090" s="2">
        <v>0</v>
      </c>
      <c r="BF1090" s="3" t="s">
        <v>6174</v>
      </c>
      <c r="BG1090" s="3" t="s">
        <v>4664</v>
      </c>
      <c r="BH1090" s="3" t="s">
        <v>4664</v>
      </c>
      <c r="BI1090" s="3" t="s">
        <v>192</v>
      </c>
      <c r="BJ1090" s="3" t="s">
        <v>102</v>
      </c>
      <c r="BK1090" s="3" t="s">
        <v>117</v>
      </c>
      <c r="BL1090" s="3" t="s">
        <v>102</v>
      </c>
      <c r="BM1090" s="3" t="s">
        <v>120</v>
      </c>
      <c r="BN1090" s="3" t="s">
        <v>139</v>
      </c>
      <c r="BO1090" s="3" t="s">
        <v>193</v>
      </c>
      <c r="BP1090" s="3" t="s">
        <v>4664</v>
      </c>
      <c r="BQ1090" s="3" t="s">
        <v>4664</v>
      </c>
      <c r="BR1090" s="5">
        <v>122.37</v>
      </c>
      <c r="BS1090" s="18">
        <v>680000</v>
      </c>
      <c r="BT1090" s="18">
        <v>687366000</v>
      </c>
      <c r="BU1090" s="5">
        <v>153</v>
      </c>
      <c r="BV1090" s="18">
        <v>3948718.47</v>
      </c>
      <c r="BW1090" s="3" t="s">
        <v>103</v>
      </c>
      <c r="BX1090" s="3" t="s">
        <v>104</v>
      </c>
      <c r="BY1090" s="2">
        <v>6</v>
      </c>
      <c r="BZ1090" s="3" t="s">
        <v>130</v>
      </c>
      <c r="CA1090" s="2">
        <v>88</v>
      </c>
      <c r="CB1090" s="2">
        <v>2014</v>
      </c>
      <c r="CC1090" s="1">
        <v>4</v>
      </c>
      <c r="CD1090" s="1">
        <v>914320224.202703</v>
      </c>
      <c r="CE1090" s="3" t="s">
        <v>1903</v>
      </c>
      <c r="CF1090" s="5">
        <v>800000</v>
      </c>
      <c r="CG1090" s="1" t="s">
        <v>4664</v>
      </c>
      <c r="CH1090" s="1">
        <v>6104575.1633986896</v>
      </c>
      <c r="CI1090" s="1" t="s">
        <v>4664</v>
      </c>
      <c r="CJ1090" s="1">
        <v>5975949.17779544</v>
      </c>
      <c r="CK1090" s="8">
        <v>2.15239423523177E-2</v>
      </c>
      <c r="CL1090" s="3" t="s">
        <v>147</v>
      </c>
      <c r="CM1090" s="3" t="s">
        <v>196</v>
      </c>
      <c r="CN1090" s="3" t="s">
        <v>196</v>
      </c>
      <c r="CO1090" s="2">
        <v>8</v>
      </c>
      <c r="CP1090" s="3" t="s">
        <v>101</v>
      </c>
      <c r="CQ1090" t="s">
        <v>7207</v>
      </c>
      <c r="CR1090" s="31">
        <v>4.2599999999999999E-3</v>
      </c>
      <c r="CS1090" s="13" t="s">
        <v>7569</v>
      </c>
      <c r="CT1090" s="34">
        <v>4.4900000000000001E-3</v>
      </c>
      <c r="CU1090" s="19">
        <v>1113585746.1024499</v>
      </c>
      <c r="CV1090" s="28">
        <v>5.263157894736842E-3</v>
      </c>
    </row>
    <row r="1091" spans="1:100" x14ac:dyDescent="0.25">
      <c r="A1091" s="2">
        <v>2020</v>
      </c>
      <c r="B1091" s="2">
        <v>1090</v>
      </c>
      <c r="C1091" s="2">
        <v>1</v>
      </c>
      <c r="D1091" s="3" t="s">
        <v>89</v>
      </c>
      <c r="E1091" s="11">
        <v>2</v>
      </c>
      <c r="F1091" s="3" t="s">
        <v>911</v>
      </c>
      <c r="G1091" s="3" t="s">
        <v>912</v>
      </c>
      <c r="H1091" s="3" t="s">
        <v>135</v>
      </c>
      <c r="I1091" s="3" t="s">
        <v>110</v>
      </c>
      <c r="J1091" s="3" t="s">
        <v>166</v>
      </c>
      <c r="K1091" s="3" t="s">
        <v>233</v>
      </c>
      <c r="L1091" s="1">
        <v>72</v>
      </c>
      <c r="M1091" s="3" t="s">
        <v>6175</v>
      </c>
      <c r="N1091" s="3" t="s">
        <v>6176</v>
      </c>
      <c r="O1091" s="3" t="s">
        <v>6177</v>
      </c>
      <c r="P1091" s="2">
        <v>347927</v>
      </c>
      <c r="Q1091" s="3" t="s">
        <v>332</v>
      </c>
      <c r="R1091" s="3" t="s">
        <v>127</v>
      </c>
      <c r="S1091" s="3" t="s">
        <v>97</v>
      </c>
      <c r="T1091" s="3" t="s">
        <v>98</v>
      </c>
      <c r="U1091" s="3" t="s">
        <v>4664</v>
      </c>
      <c r="V1091" s="3" t="s">
        <v>115</v>
      </c>
      <c r="W1091" s="3" t="s">
        <v>100</v>
      </c>
      <c r="X1091" s="3" t="s">
        <v>4664</v>
      </c>
      <c r="Y1091" s="3" t="s">
        <v>101</v>
      </c>
      <c r="Z1091" s="2">
        <v>0</v>
      </c>
      <c r="AA1091" s="3" t="s">
        <v>4664</v>
      </c>
      <c r="AB1091" s="2">
        <v>0</v>
      </c>
      <c r="AC1091" s="3" t="s">
        <v>102</v>
      </c>
      <c r="AD1091" s="3" t="s">
        <v>4664</v>
      </c>
      <c r="AE1091" s="3" t="s">
        <v>4664</v>
      </c>
      <c r="AF1091" s="23">
        <v>43437</v>
      </c>
      <c r="AG1091" s="4">
        <v>2018</v>
      </c>
      <c r="AH1091" s="1">
        <v>49</v>
      </c>
      <c r="AI1091" s="1">
        <v>12</v>
      </c>
      <c r="AJ1091" s="5">
        <v>1</v>
      </c>
      <c r="AK1091" s="5">
        <v>100.8</v>
      </c>
      <c r="AL1091" s="18">
        <v>430000000</v>
      </c>
      <c r="AM1091" s="18">
        <v>430000000</v>
      </c>
      <c r="AN1091" s="18">
        <v>2100000</v>
      </c>
      <c r="AO1091" s="18">
        <v>2100000</v>
      </c>
      <c r="AP1091" s="1">
        <v>0</v>
      </c>
      <c r="AQ1091" s="1">
        <v>0</v>
      </c>
      <c r="AR1091" s="5">
        <v>400000</v>
      </c>
      <c r="AS1091" s="5">
        <v>0</v>
      </c>
      <c r="AT1091" s="2">
        <v>0</v>
      </c>
      <c r="AU1091" s="2">
        <v>0</v>
      </c>
      <c r="AV1091" s="2">
        <v>0</v>
      </c>
      <c r="AW1091" s="2">
        <v>2</v>
      </c>
      <c r="AX1091" s="2">
        <v>337817</v>
      </c>
      <c r="AY1091" s="3" t="s">
        <v>4664</v>
      </c>
      <c r="AZ1091" s="6">
        <v>43479</v>
      </c>
      <c r="BA1091" s="7">
        <v>43515.667442129597</v>
      </c>
      <c r="BB1091" s="1">
        <v>3</v>
      </c>
      <c r="BC1091" s="1">
        <v>1</v>
      </c>
      <c r="BD1091" s="3" t="s">
        <v>1337</v>
      </c>
      <c r="BE1091" s="2">
        <v>0</v>
      </c>
      <c r="BF1091" s="3" t="s">
        <v>2361</v>
      </c>
      <c r="BG1091" s="3" t="s">
        <v>4664</v>
      </c>
      <c r="BH1091" s="3" t="s">
        <v>1497</v>
      </c>
      <c r="BI1091" s="3" t="s">
        <v>4664</v>
      </c>
      <c r="BJ1091" s="3" t="s">
        <v>102</v>
      </c>
      <c r="BK1091" s="3" t="s">
        <v>4664</v>
      </c>
      <c r="BL1091" s="3" t="s">
        <v>4664</v>
      </c>
      <c r="BM1091" s="3" t="s">
        <v>254</v>
      </c>
      <c r="BN1091" s="3" t="s">
        <v>129</v>
      </c>
      <c r="BO1091" s="3" t="s">
        <v>671</v>
      </c>
      <c r="BP1091" s="3" t="s">
        <v>4664</v>
      </c>
      <c r="BQ1091" s="3" t="s">
        <v>4664</v>
      </c>
      <c r="BR1091" s="5">
        <v>125.2</v>
      </c>
      <c r="BS1091" s="18">
        <v>2295000</v>
      </c>
      <c r="BT1091" s="18">
        <v>349081000</v>
      </c>
      <c r="BU1091" s="5">
        <v>100.8</v>
      </c>
      <c r="BV1091" s="18">
        <v>612568.51</v>
      </c>
      <c r="BW1091" s="3" t="s">
        <v>103</v>
      </c>
      <c r="BX1091" s="3" t="s">
        <v>104</v>
      </c>
      <c r="BY1091" s="2">
        <v>5</v>
      </c>
      <c r="BZ1091" s="3" t="s">
        <v>130</v>
      </c>
      <c r="CA1091" s="2">
        <v>61</v>
      </c>
      <c r="CB1091" s="2">
        <v>1995</v>
      </c>
      <c r="CC1091" s="1">
        <v>23</v>
      </c>
      <c r="CD1091" s="1">
        <v>421481764.60540497</v>
      </c>
      <c r="CE1091" s="3" t="s">
        <v>913</v>
      </c>
      <c r="CF1091" s="5">
        <v>2700000</v>
      </c>
      <c r="CG1091" s="1" t="s">
        <v>4664</v>
      </c>
      <c r="CH1091" s="1">
        <v>4265873.0158730196</v>
      </c>
      <c r="CI1091" s="1" t="s">
        <v>4664</v>
      </c>
      <c r="CJ1091" s="1">
        <v>4181366.71235521</v>
      </c>
      <c r="CK1091" s="8">
        <v>2.02102109982609E-2</v>
      </c>
      <c r="CL1091" s="3" t="s">
        <v>161</v>
      </c>
      <c r="CM1091" s="3" t="s">
        <v>161</v>
      </c>
      <c r="CN1091" s="3" t="s">
        <v>161</v>
      </c>
      <c r="CO1091" s="2">
        <v>4</v>
      </c>
      <c r="CP1091" s="3" t="s">
        <v>101</v>
      </c>
      <c r="CQ1091" t="s">
        <v>7195</v>
      </c>
      <c r="CR1091" s="31">
        <v>4.5399999999999998E-3</v>
      </c>
      <c r="CS1091" s="13" t="s">
        <v>7560</v>
      </c>
      <c r="CT1091" s="34">
        <v>4.8199999999999996E-3</v>
      </c>
      <c r="CU1091" s="19">
        <v>435684647.30290461</v>
      </c>
      <c r="CV1091" s="28">
        <v>4.8837209302325579E-3</v>
      </c>
    </row>
    <row r="1092" spans="1:100" x14ac:dyDescent="0.25">
      <c r="A1092" s="2">
        <v>2020</v>
      </c>
      <c r="B1092" s="2">
        <v>1091</v>
      </c>
      <c r="C1092" s="2">
        <v>1</v>
      </c>
      <c r="D1092" s="3" t="s">
        <v>89</v>
      </c>
      <c r="E1092" s="11">
        <v>2</v>
      </c>
      <c r="F1092" s="3" t="s">
        <v>911</v>
      </c>
      <c r="G1092" s="3" t="s">
        <v>912</v>
      </c>
      <c r="H1092" s="3" t="s">
        <v>135</v>
      </c>
      <c r="I1092" s="3" t="s">
        <v>104</v>
      </c>
      <c r="J1092" s="3" t="s">
        <v>166</v>
      </c>
      <c r="K1092" s="3" t="s">
        <v>401</v>
      </c>
      <c r="L1092" s="1">
        <v>160</v>
      </c>
      <c r="M1092" s="3" t="s">
        <v>6178</v>
      </c>
      <c r="N1092" s="3" t="s">
        <v>2106</v>
      </c>
      <c r="O1092" s="3" t="s">
        <v>6179</v>
      </c>
      <c r="P1092" s="2">
        <v>347930</v>
      </c>
      <c r="Q1092" s="3" t="s">
        <v>332</v>
      </c>
      <c r="R1092" s="3" t="s">
        <v>127</v>
      </c>
      <c r="S1092" s="3" t="s">
        <v>97</v>
      </c>
      <c r="T1092" s="3" t="s">
        <v>98</v>
      </c>
      <c r="U1092" s="3" t="s">
        <v>4664</v>
      </c>
      <c r="V1092" s="3" t="s">
        <v>115</v>
      </c>
      <c r="W1092" s="3" t="s">
        <v>100</v>
      </c>
      <c r="X1092" s="3" t="s">
        <v>4664</v>
      </c>
      <c r="Y1092" s="3" t="s">
        <v>101</v>
      </c>
      <c r="Z1092" s="2">
        <v>0</v>
      </c>
      <c r="AA1092" s="3" t="s">
        <v>4664</v>
      </c>
      <c r="AB1092" s="2">
        <v>0</v>
      </c>
      <c r="AC1092" s="3" t="s">
        <v>102</v>
      </c>
      <c r="AD1092" s="3" t="s">
        <v>4664</v>
      </c>
      <c r="AE1092" s="3" t="s">
        <v>4664</v>
      </c>
      <c r="AF1092" s="23">
        <v>43437</v>
      </c>
      <c r="AG1092" s="4">
        <v>2018</v>
      </c>
      <c r="AH1092" s="1">
        <v>49</v>
      </c>
      <c r="AI1092" s="1">
        <v>12</v>
      </c>
      <c r="AJ1092" s="5">
        <v>1</v>
      </c>
      <c r="AK1092" s="5">
        <v>88.7</v>
      </c>
      <c r="AL1092" s="18">
        <v>360000000</v>
      </c>
      <c r="AM1092" s="18">
        <v>350316000</v>
      </c>
      <c r="AN1092" s="18">
        <v>1800000</v>
      </c>
      <c r="AO1092" s="18">
        <v>1766000</v>
      </c>
      <c r="AP1092" s="1">
        <v>-2.69E-2</v>
      </c>
      <c r="AQ1092" s="1">
        <v>-1.8888888888888899E-2</v>
      </c>
      <c r="AR1092" s="5">
        <v>1</v>
      </c>
      <c r="AS1092" s="5">
        <v>0</v>
      </c>
      <c r="AT1092" s="2">
        <v>4</v>
      </c>
      <c r="AU1092" s="2">
        <v>3</v>
      </c>
      <c r="AV1092" s="2">
        <v>1</v>
      </c>
      <c r="AW1092" s="2">
        <v>1</v>
      </c>
      <c r="AX1092" s="2">
        <v>337857</v>
      </c>
      <c r="AY1092" s="3" t="s">
        <v>4664</v>
      </c>
      <c r="AZ1092" s="6">
        <v>43479</v>
      </c>
      <c r="BA1092" s="7">
        <v>43515.667442129597</v>
      </c>
      <c r="BB1092" s="1">
        <v>3</v>
      </c>
      <c r="BC1092" s="1">
        <v>1</v>
      </c>
      <c r="BD1092" s="3" t="s">
        <v>2107</v>
      </c>
      <c r="BE1092" s="2">
        <v>0</v>
      </c>
      <c r="BF1092" s="3" t="s">
        <v>2361</v>
      </c>
      <c r="BG1092" s="3" t="s">
        <v>6180</v>
      </c>
      <c r="BH1092" s="3" t="s">
        <v>4664</v>
      </c>
      <c r="BI1092" s="3" t="s">
        <v>4664</v>
      </c>
      <c r="BJ1092" s="3" t="s">
        <v>102</v>
      </c>
      <c r="BK1092" s="3" t="s">
        <v>102</v>
      </c>
      <c r="BL1092" s="3" t="s">
        <v>117</v>
      </c>
      <c r="BM1092" s="3" t="s">
        <v>120</v>
      </c>
      <c r="BN1092" s="3" t="s">
        <v>139</v>
      </c>
      <c r="BO1092" s="3" t="s">
        <v>193</v>
      </c>
      <c r="BP1092" s="3" t="s">
        <v>4664</v>
      </c>
      <c r="BQ1092" s="3" t="s">
        <v>4664</v>
      </c>
      <c r="BR1092" s="5">
        <v>95.89</v>
      </c>
      <c r="BS1092" s="18">
        <v>1870000</v>
      </c>
      <c r="BT1092" s="18">
        <v>279108000</v>
      </c>
      <c r="BU1092" s="5">
        <v>88.7</v>
      </c>
      <c r="BV1092" s="18">
        <v>1125074.92</v>
      </c>
      <c r="BW1092" s="3" t="s">
        <v>103</v>
      </c>
      <c r="BX1092" s="3" t="s">
        <v>104</v>
      </c>
      <c r="BY1092" s="2">
        <v>5</v>
      </c>
      <c r="BZ1092" s="3" t="s">
        <v>130</v>
      </c>
      <c r="CA1092" s="2">
        <v>62</v>
      </c>
      <c r="CB1092" s="2">
        <v>1995</v>
      </c>
      <c r="CC1092" s="1">
        <v>23</v>
      </c>
      <c r="CD1092" s="1">
        <v>345814953.248649</v>
      </c>
      <c r="CE1092" s="3" t="s">
        <v>1495</v>
      </c>
      <c r="CF1092" s="5">
        <v>2200000</v>
      </c>
      <c r="CG1092" s="1" t="s">
        <v>4664</v>
      </c>
      <c r="CH1092" s="1">
        <v>3949447.57609921</v>
      </c>
      <c r="CI1092" s="1" t="s">
        <v>4664</v>
      </c>
      <c r="CJ1092" s="1">
        <v>3898702.9678539899</v>
      </c>
      <c r="CK1092" s="8">
        <v>1.3015766695649401E-2</v>
      </c>
      <c r="CL1092" s="3" t="s">
        <v>161</v>
      </c>
      <c r="CM1092" s="3" t="s">
        <v>161</v>
      </c>
      <c r="CN1092" s="3" t="s">
        <v>161</v>
      </c>
      <c r="CO1092" s="2">
        <v>4</v>
      </c>
      <c r="CP1092" s="3" t="s">
        <v>101</v>
      </c>
      <c r="CQ1092" t="s">
        <v>7195</v>
      </c>
      <c r="CR1092" s="31">
        <v>4.5399999999999998E-3</v>
      </c>
      <c r="CS1092" s="13" t="s">
        <v>7560</v>
      </c>
      <c r="CT1092" s="34">
        <v>4.8199999999999996E-3</v>
      </c>
      <c r="CU1092" s="19">
        <v>373443983.40248966</v>
      </c>
      <c r="CV1092" s="28">
        <v>5.0000000000000001E-3</v>
      </c>
    </row>
    <row r="1093" spans="1:100" x14ac:dyDescent="0.25">
      <c r="A1093" s="2">
        <v>2020</v>
      </c>
      <c r="B1093" s="2">
        <v>1092</v>
      </c>
      <c r="C1093" s="2">
        <v>1</v>
      </c>
      <c r="D1093" s="3" t="s">
        <v>89</v>
      </c>
      <c r="E1093" s="11">
        <v>2</v>
      </c>
      <c r="F1093" s="3" t="s">
        <v>1739</v>
      </c>
      <c r="G1093" s="3" t="s">
        <v>1740</v>
      </c>
      <c r="H1093" s="3" t="s">
        <v>200</v>
      </c>
      <c r="I1093" s="3" t="s">
        <v>215</v>
      </c>
      <c r="J1093" s="3" t="s">
        <v>166</v>
      </c>
      <c r="K1093" s="3" t="s">
        <v>208</v>
      </c>
      <c r="L1093" s="1">
        <v>505</v>
      </c>
      <c r="M1093" s="3" t="s">
        <v>6181</v>
      </c>
      <c r="N1093" s="3" t="s">
        <v>6182</v>
      </c>
      <c r="O1093" s="3" t="s">
        <v>6183</v>
      </c>
      <c r="P1093" s="2">
        <v>347973</v>
      </c>
      <c r="Q1093" s="3" t="s">
        <v>332</v>
      </c>
      <c r="R1093" s="3" t="s">
        <v>127</v>
      </c>
      <c r="S1093" s="3" t="s">
        <v>97</v>
      </c>
      <c r="T1093" s="3" t="s">
        <v>98</v>
      </c>
      <c r="U1093" s="3" t="s">
        <v>4664</v>
      </c>
      <c r="V1093" s="3" t="s">
        <v>115</v>
      </c>
      <c r="W1093" s="3" t="s">
        <v>100</v>
      </c>
      <c r="X1093" s="3" t="s">
        <v>4664</v>
      </c>
      <c r="Y1093" s="3" t="s">
        <v>101</v>
      </c>
      <c r="Z1093" s="2">
        <v>0</v>
      </c>
      <c r="AA1093" s="3" t="s">
        <v>4664</v>
      </c>
      <c r="AB1093" s="2">
        <v>0</v>
      </c>
      <c r="AC1093" s="3" t="s">
        <v>102</v>
      </c>
      <c r="AD1093" s="3" t="s">
        <v>4664</v>
      </c>
      <c r="AE1093" s="3" t="s">
        <v>4664</v>
      </c>
      <c r="AF1093" s="23">
        <v>43438</v>
      </c>
      <c r="AG1093" s="4">
        <v>2018</v>
      </c>
      <c r="AH1093" s="1">
        <v>49</v>
      </c>
      <c r="AI1093" s="1">
        <v>12</v>
      </c>
      <c r="AJ1093" s="5">
        <v>1</v>
      </c>
      <c r="AK1093" s="5">
        <v>52.8</v>
      </c>
      <c r="AL1093" s="18">
        <v>160000000</v>
      </c>
      <c r="AM1093" s="18">
        <v>155056000</v>
      </c>
      <c r="AN1093" s="18">
        <v>800000</v>
      </c>
      <c r="AO1093" s="18">
        <v>785000</v>
      </c>
      <c r="AP1093" s="1">
        <v>-3.09E-2</v>
      </c>
      <c r="AQ1093" s="1">
        <v>-1.8749999999999999E-2</v>
      </c>
      <c r="AR1093" s="5">
        <v>95000</v>
      </c>
      <c r="AS1093" s="5">
        <v>0</v>
      </c>
      <c r="AT1093" s="2">
        <v>3</v>
      </c>
      <c r="AU1093" s="2">
        <v>2</v>
      </c>
      <c r="AV1093" s="2">
        <v>1</v>
      </c>
      <c r="AW1093" s="2">
        <v>1</v>
      </c>
      <c r="AX1093" s="2">
        <v>338955</v>
      </c>
      <c r="AY1093" s="3" t="s">
        <v>4664</v>
      </c>
      <c r="AZ1093" s="6">
        <v>43487</v>
      </c>
      <c r="BA1093" s="7">
        <v>43515.664687500001</v>
      </c>
      <c r="BB1093" s="1">
        <v>4</v>
      </c>
      <c r="BC1093" s="1">
        <v>1</v>
      </c>
      <c r="BD1093" s="3" t="s">
        <v>275</v>
      </c>
      <c r="BE1093" s="2">
        <v>0</v>
      </c>
      <c r="BF1093" s="3" t="s">
        <v>2361</v>
      </c>
      <c r="BG1093" s="3" t="s">
        <v>6184</v>
      </c>
      <c r="BH1093" s="3" t="s">
        <v>4664</v>
      </c>
      <c r="BI1093" s="3" t="s">
        <v>4664</v>
      </c>
      <c r="BJ1093" s="3" t="s">
        <v>102</v>
      </c>
      <c r="BK1093" s="3" t="s">
        <v>4664</v>
      </c>
      <c r="BL1093" s="3" t="s">
        <v>4664</v>
      </c>
      <c r="BM1093" s="3" t="s">
        <v>120</v>
      </c>
      <c r="BN1093" s="3" t="s">
        <v>129</v>
      </c>
      <c r="BO1093" s="3" t="s">
        <v>234</v>
      </c>
      <c r="BP1093" s="3" t="s">
        <v>4664</v>
      </c>
      <c r="BQ1093" s="3" t="s">
        <v>4664</v>
      </c>
      <c r="BR1093" s="5">
        <v>23.86</v>
      </c>
      <c r="BS1093" s="18">
        <v>1155490</v>
      </c>
      <c r="BT1093" s="18">
        <v>95503000</v>
      </c>
      <c r="BU1093" s="5">
        <v>52.8</v>
      </c>
      <c r="BV1093" s="18">
        <v>1286612.03</v>
      </c>
      <c r="BW1093" s="3" t="s">
        <v>103</v>
      </c>
      <c r="BX1093" s="3" t="s">
        <v>104</v>
      </c>
      <c r="BY1093" s="2">
        <v>3</v>
      </c>
      <c r="BZ1093" s="3" t="s">
        <v>130</v>
      </c>
      <c r="CA1093" s="2">
        <v>52</v>
      </c>
      <c r="CB1093" s="2">
        <v>2006</v>
      </c>
      <c r="CC1093" s="1">
        <v>12</v>
      </c>
      <c r="CD1093" s="1">
        <v>153765963.63999999</v>
      </c>
      <c r="CE1093" s="3" t="s">
        <v>1238</v>
      </c>
      <c r="CF1093" s="5">
        <v>1699250</v>
      </c>
      <c r="CG1093" s="1" t="s">
        <v>4664</v>
      </c>
      <c r="CH1093" s="1">
        <v>2936666.6666666698</v>
      </c>
      <c r="CI1093" s="1" t="s">
        <v>4664</v>
      </c>
      <c r="CJ1093" s="1">
        <v>2912234.15984848</v>
      </c>
      <c r="CK1093" s="8">
        <v>8.3896093092503694E-3</v>
      </c>
      <c r="CL1093" s="3" t="s">
        <v>161</v>
      </c>
      <c r="CM1093" s="3" t="s">
        <v>1526</v>
      </c>
      <c r="CN1093" s="3" t="s">
        <v>1526</v>
      </c>
      <c r="CO1093" s="2">
        <v>7</v>
      </c>
      <c r="CP1093" s="3" t="s">
        <v>101</v>
      </c>
      <c r="CQ1093" t="s">
        <v>7420</v>
      </c>
      <c r="CR1093" s="31">
        <v>5.1000000000000004E-3</v>
      </c>
      <c r="CS1093" s="13" t="s">
        <v>7559</v>
      </c>
      <c r="CT1093" s="34">
        <v>5.1399999999999996E-3</v>
      </c>
      <c r="CU1093" s="19">
        <v>155642023.34630352</v>
      </c>
      <c r="CV1093" s="28">
        <v>5.0000000000000001E-3</v>
      </c>
    </row>
    <row r="1094" spans="1:100" x14ac:dyDescent="0.25">
      <c r="A1094" s="2">
        <v>2020</v>
      </c>
      <c r="B1094" s="2">
        <v>1093</v>
      </c>
      <c r="C1094" s="2">
        <v>11</v>
      </c>
      <c r="D1094" s="3" t="s">
        <v>551</v>
      </c>
      <c r="E1094" s="11">
        <v>6</v>
      </c>
      <c r="F1094" s="3" t="s">
        <v>1317</v>
      </c>
      <c r="G1094" s="3" t="s">
        <v>1318</v>
      </c>
      <c r="H1094" s="3" t="s">
        <v>213</v>
      </c>
      <c r="I1094" s="3" t="s">
        <v>171</v>
      </c>
      <c r="J1094" s="3" t="s">
        <v>334</v>
      </c>
      <c r="K1094" s="3" t="s">
        <v>769</v>
      </c>
      <c r="L1094" s="1">
        <v>172</v>
      </c>
      <c r="M1094" s="3" t="s">
        <v>1863</v>
      </c>
      <c r="N1094" s="3" t="s">
        <v>6185</v>
      </c>
      <c r="O1094" s="3" t="s">
        <v>1864</v>
      </c>
      <c r="P1094" s="2">
        <v>347991</v>
      </c>
      <c r="Q1094" s="3" t="s">
        <v>332</v>
      </c>
      <c r="R1094" s="3" t="s">
        <v>96</v>
      </c>
      <c r="S1094" s="3" t="s">
        <v>97</v>
      </c>
      <c r="T1094" s="3" t="s">
        <v>98</v>
      </c>
      <c r="U1094" s="3" t="s">
        <v>4664</v>
      </c>
      <c r="V1094" s="3" t="s">
        <v>115</v>
      </c>
      <c r="W1094" s="3" t="s">
        <v>100</v>
      </c>
      <c r="X1094" s="3" t="s">
        <v>4664</v>
      </c>
      <c r="Y1094" s="3" t="s">
        <v>101</v>
      </c>
      <c r="Z1094" s="2">
        <v>0</v>
      </c>
      <c r="AA1094" s="3" t="s">
        <v>4664</v>
      </c>
      <c r="AB1094" s="2">
        <v>0</v>
      </c>
      <c r="AC1094" s="3" t="s">
        <v>102</v>
      </c>
      <c r="AD1094" s="3" t="s">
        <v>4664</v>
      </c>
      <c r="AE1094" s="3" t="s">
        <v>4664</v>
      </c>
      <c r="AF1094" s="23">
        <v>43438</v>
      </c>
      <c r="AG1094" s="4">
        <v>2018</v>
      </c>
      <c r="AH1094" s="1">
        <v>49</v>
      </c>
      <c r="AI1094" s="1">
        <v>12</v>
      </c>
      <c r="AJ1094" s="5">
        <v>1</v>
      </c>
      <c r="AK1094" s="5">
        <v>91.61</v>
      </c>
      <c r="AL1094" s="18">
        <v>285000000</v>
      </c>
      <c r="AM1094" s="18">
        <v>276906000</v>
      </c>
      <c r="AN1094" s="18">
        <v>1115000</v>
      </c>
      <c r="AO1094" s="18">
        <v>1094000</v>
      </c>
      <c r="AP1094" s="1">
        <v>-2.8400000000000002E-2</v>
      </c>
      <c r="AQ1094" s="1">
        <v>-1.8834080717488801E-2</v>
      </c>
      <c r="AR1094" s="5">
        <v>185000</v>
      </c>
      <c r="AS1094" s="5">
        <v>0</v>
      </c>
      <c r="AT1094" s="2">
        <v>3</v>
      </c>
      <c r="AU1094" s="2">
        <v>2</v>
      </c>
      <c r="AV1094" s="2">
        <v>1</v>
      </c>
      <c r="AW1094" s="2">
        <v>1</v>
      </c>
      <c r="AX1094" s="2">
        <v>337395</v>
      </c>
      <c r="AY1094" s="3" t="s">
        <v>117</v>
      </c>
      <c r="AZ1094" s="6">
        <v>43474</v>
      </c>
      <c r="BA1094" s="7">
        <v>43515.682893518497</v>
      </c>
      <c r="BB1094" s="1">
        <v>2</v>
      </c>
      <c r="BC1094" s="1">
        <v>1</v>
      </c>
      <c r="BD1094" s="3" t="s">
        <v>258</v>
      </c>
      <c r="BE1094" s="2">
        <v>0</v>
      </c>
      <c r="BF1094" s="3" t="s">
        <v>4664</v>
      </c>
      <c r="BG1094" s="3" t="s">
        <v>4664</v>
      </c>
      <c r="BH1094" s="3" t="s">
        <v>4664</v>
      </c>
      <c r="BI1094" s="3" t="s">
        <v>4664</v>
      </c>
      <c r="BJ1094" s="3" t="s">
        <v>102</v>
      </c>
      <c r="BK1094" s="3" t="s">
        <v>102</v>
      </c>
      <c r="BL1094" s="3" t="s">
        <v>102</v>
      </c>
      <c r="BM1094" s="3" t="s">
        <v>120</v>
      </c>
      <c r="BN1094" s="3" t="s">
        <v>139</v>
      </c>
      <c r="BO1094" s="3" t="s">
        <v>193</v>
      </c>
      <c r="BP1094" s="3" t="s">
        <v>4664</v>
      </c>
      <c r="BQ1094" s="3" t="s">
        <v>4664</v>
      </c>
      <c r="BR1094" s="5">
        <v>53.41</v>
      </c>
      <c r="BS1094" s="18">
        <v>1224000</v>
      </c>
      <c r="BT1094" s="18">
        <v>170049000</v>
      </c>
      <c r="BU1094" s="5">
        <v>91.61</v>
      </c>
      <c r="BV1094" s="18">
        <v>1142616.6000000001</v>
      </c>
      <c r="BW1094" s="3" t="s">
        <v>103</v>
      </c>
      <c r="BX1094" s="3" t="s">
        <v>104</v>
      </c>
      <c r="BY1094" s="2">
        <v>3</v>
      </c>
      <c r="BZ1094" s="3" t="s">
        <v>105</v>
      </c>
      <c r="CA1094" s="2">
        <v>54</v>
      </c>
      <c r="CB1094" s="2">
        <v>2006</v>
      </c>
      <c r="CC1094" s="1">
        <v>12</v>
      </c>
      <c r="CD1094" s="1">
        <v>270596511.20999998</v>
      </c>
      <c r="CE1094" s="3" t="s">
        <v>562</v>
      </c>
      <c r="CF1094" s="5">
        <v>1800000</v>
      </c>
      <c r="CG1094" s="1" t="s">
        <v>4664</v>
      </c>
      <c r="CH1094" s="1">
        <v>3022661.28151948</v>
      </c>
      <c r="CI1094" s="1" t="s">
        <v>4664</v>
      </c>
      <c r="CJ1094" s="1">
        <v>2953787.9184586802</v>
      </c>
      <c r="CK1094" s="8">
        <v>2.3316962815915301E-2</v>
      </c>
      <c r="CL1094" s="3" t="s">
        <v>107</v>
      </c>
      <c r="CM1094" s="3" t="s">
        <v>355</v>
      </c>
      <c r="CN1094" s="3" t="s">
        <v>355</v>
      </c>
      <c r="CO1094" s="2">
        <v>6</v>
      </c>
      <c r="CP1094" s="3" t="s">
        <v>101</v>
      </c>
      <c r="CQ1094" t="s">
        <v>7421</v>
      </c>
      <c r="CS1094" s="13" t="s">
        <v>7563</v>
      </c>
      <c r="CT1094" s="34">
        <v>5.1200000000000004E-3</v>
      </c>
      <c r="CU1094" s="19">
        <v>217773437.49999997</v>
      </c>
      <c r="CV1094" s="28">
        <v>3.9122807017543861E-3</v>
      </c>
    </row>
    <row r="1095" spans="1:100" x14ac:dyDescent="0.25">
      <c r="A1095" s="2">
        <v>2020</v>
      </c>
      <c r="B1095" s="2">
        <v>1094</v>
      </c>
      <c r="C1095" s="2">
        <v>11</v>
      </c>
      <c r="D1095" s="3" t="s">
        <v>551</v>
      </c>
      <c r="E1095" s="11">
        <v>6</v>
      </c>
      <c r="F1095" s="3" t="s">
        <v>1317</v>
      </c>
      <c r="G1095" s="3" t="s">
        <v>1318</v>
      </c>
      <c r="H1095" s="3" t="s">
        <v>111</v>
      </c>
      <c r="I1095" s="3" t="s">
        <v>165</v>
      </c>
      <c r="J1095" s="3" t="s">
        <v>94</v>
      </c>
      <c r="K1095" s="3" t="s">
        <v>247</v>
      </c>
      <c r="L1095" s="1">
        <v>110</v>
      </c>
      <c r="M1095" s="3" t="s">
        <v>6186</v>
      </c>
      <c r="N1095" s="3" t="s">
        <v>6187</v>
      </c>
      <c r="O1095" s="3" t="s">
        <v>6188</v>
      </c>
      <c r="P1095" s="2">
        <v>348013</v>
      </c>
      <c r="Q1095" s="3" t="s">
        <v>332</v>
      </c>
      <c r="R1095" s="3" t="s">
        <v>127</v>
      </c>
      <c r="S1095" s="3" t="s">
        <v>97</v>
      </c>
      <c r="T1095" s="3" t="s">
        <v>98</v>
      </c>
      <c r="U1095" s="3" t="s">
        <v>4664</v>
      </c>
      <c r="V1095" s="3" t="s">
        <v>115</v>
      </c>
      <c r="W1095" s="3" t="s">
        <v>100</v>
      </c>
      <c r="X1095" s="3" t="s">
        <v>4664</v>
      </c>
      <c r="Y1095" s="3" t="s">
        <v>101</v>
      </c>
      <c r="Z1095" s="2">
        <v>0</v>
      </c>
      <c r="AA1095" s="3" t="s">
        <v>4664</v>
      </c>
      <c r="AB1095" s="2">
        <v>0</v>
      </c>
      <c r="AC1095" s="3" t="s">
        <v>102</v>
      </c>
      <c r="AD1095" s="3" t="s">
        <v>4664</v>
      </c>
      <c r="AE1095" s="3" t="s">
        <v>4664</v>
      </c>
      <c r="AF1095" s="23">
        <v>43438</v>
      </c>
      <c r="AG1095" s="4">
        <v>2018</v>
      </c>
      <c r="AH1095" s="1">
        <v>49</v>
      </c>
      <c r="AI1095" s="1">
        <v>12</v>
      </c>
      <c r="AJ1095" s="5">
        <v>1</v>
      </c>
      <c r="AK1095" s="5">
        <v>103.3</v>
      </c>
      <c r="AL1095" s="18">
        <v>700000000</v>
      </c>
      <c r="AM1095" s="18">
        <v>685930000</v>
      </c>
      <c r="AN1095" s="18">
        <v>2650000</v>
      </c>
      <c r="AO1095" s="18">
        <v>2600000</v>
      </c>
      <c r="AP1095" s="1">
        <v>-2.01E-2</v>
      </c>
      <c r="AQ1095" s="1">
        <v>-1.88679245283019E-2</v>
      </c>
      <c r="AR1095" s="5">
        <v>550000</v>
      </c>
      <c r="AS1095" s="5">
        <v>0</v>
      </c>
      <c r="AT1095" s="2">
        <v>3</v>
      </c>
      <c r="AU1095" s="2">
        <v>3</v>
      </c>
      <c r="AV1095" s="2">
        <v>1</v>
      </c>
      <c r="AW1095" s="2">
        <v>2</v>
      </c>
      <c r="AX1095" s="2">
        <v>337413</v>
      </c>
      <c r="AY1095" s="3" t="s">
        <v>117</v>
      </c>
      <c r="AZ1095" s="6">
        <v>43474</v>
      </c>
      <c r="BA1095" s="7">
        <v>43515.682905092603</v>
      </c>
      <c r="BB1095" s="1">
        <v>2</v>
      </c>
      <c r="BC1095" s="1">
        <v>1</v>
      </c>
      <c r="BD1095" s="3" t="s">
        <v>762</v>
      </c>
      <c r="BE1095" s="2">
        <v>0</v>
      </c>
      <c r="BF1095" s="3" t="s">
        <v>5562</v>
      </c>
      <c r="BG1095" s="3" t="s">
        <v>632</v>
      </c>
      <c r="BH1095" s="3" t="s">
        <v>4664</v>
      </c>
      <c r="BI1095" s="3" t="s">
        <v>192</v>
      </c>
      <c r="BJ1095" s="3" t="s">
        <v>102</v>
      </c>
      <c r="BK1095" s="3" t="s">
        <v>117</v>
      </c>
      <c r="BL1095" s="3" t="s">
        <v>117</v>
      </c>
      <c r="BM1095" s="3" t="s">
        <v>120</v>
      </c>
      <c r="BN1095" s="3" t="s">
        <v>139</v>
      </c>
      <c r="BO1095" s="3" t="s">
        <v>193</v>
      </c>
      <c r="BP1095" s="3" t="s">
        <v>4664</v>
      </c>
      <c r="BQ1095" s="3" t="s">
        <v>4664</v>
      </c>
      <c r="BR1095" s="5">
        <v>39.89</v>
      </c>
      <c r="BS1095" s="18">
        <v>1870000</v>
      </c>
      <c r="BT1095" s="18">
        <v>414060000</v>
      </c>
      <c r="BU1095" s="5">
        <v>103.31</v>
      </c>
      <c r="BV1095" s="18">
        <v>3285898.25</v>
      </c>
      <c r="BW1095" s="3" t="s">
        <v>103</v>
      </c>
      <c r="BX1095" s="3" t="s">
        <v>104</v>
      </c>
      <c r="BY1095" s="2">
        <v>6</v>
      </c>
      <c r="BZ1095" s="3" t="s">
        <v>130</v>
      </c>
      <c r="CA1095" s="2">
        <v>79</v>
      </c>
      <c r="CB1095" s="2">
        <v>2012</v>
      </c>
      <c r="CC1095" s="1">
        <v>6</v>
      </c>
      <c r="CD1095" s="1">
        <v>546496038.11824298</v>
      </c>
      <c r="CE1095" s="3" t="s">
        <v>1786</v>
      </c>
      <c r="CF1095" s="5">
        <v>2200000</v>
      </c>
      <c r="CG1095" s="1" t="s">
        <v>4664</v>
      </c>
      <c r="CH1095" s="1">
        <v>6640174.2497579902</v>
      </c>
      <c r="CI1095" s="1" t="s">
        <v>4664</v>
      </c>
      <c r="CJ1095" s="1">
        <v>5289865.8224590402</v>
      </c>
      <c r="CK1095" s="8">
        <v>0.25514176161619001</v>
      </c>
      <c r="CL1095" s="3" t="s">
        <v>107</v>
      </c>
      <c r="CM1095" s="3" t="s">
        <v>355</v>
      </c>
      <c r="CN1095" s="3" t="s">
        <v>355</v>
      </c>
      <c r="CO1095" s="2">
        <v>9</v>
      </c>
      <c r="CP1095" s="3" t="s">
        <v>101</v>
      </c>
      <c r="CQ1095" t="s">
        <v>7422</v>
      </c>
      <c r="CR1095" s="31">
        <v>4.2900000000000004E-3</v>
      </c>
      <c r="CS1095" s="13" t="s">
        <v>7569</v>
      </c>
      <c r="CT1095" s="34">
        <v>4.4900000000000001E-3</v>
      </c>
      <c r="CU1095" s="19">
        <v>590200445.4342984</v>
      </c>
      <c r="CV1095" s="28">
        <v>3.7857142857142859E-3</v>
      </c>
    </row>
    <row r="1096" spans="1:100" x14ac:dyDescent="0.25">
      <c r="A1096" s="2">
        <v>2020</v>
      </c>
      <c r="B1096" s="2">
        <v>1095</v>
      </c>
      <c r="C1096" s="2">
        <v>1</v>
      </c>
      <c r="D1096" s="3" t="s">
        <v>89</v>
      </c>
      <c r="E1096" s="11">
        <v>2</v>
      </c>
      <c r="F1096" s="3" t="s">
        <v>319</v>
      </c>
      <c r="G1096" s="3" t="s">
        <v>320</v>
      </c>
      <c r="H1096" s="3" t="s">
        <v>184</v>
      </c>
      <c r="I1096" s="3" t="s">
        <v>167</v>
      </c>
      <c r="J1096" s="3" t="s">
        <v>166</v>
      </c>
      <c r="K1096" s="3" t="s">
        <v>396</v>
      </c>
      <c r="L1096" s="1">
        <v>113</v>
      </c>
      <c r="M1096" s="3" t="s">
        <v>1729</v>
      </c>
      <c r="N1096" s="3" t="s">
        <v>6189</v>
      </c>
      <c r="O1096" s="3" t="s">
        <v>1730</v>
      </c>
      <c r="P1096" s="2">
        <v>348014</v>
      </c>
      <c r="Q1096" s="3" t="s">
        <v>332</v>
      </c>
      <c r="R1096" s="3" t="s">
        <v>127</v>
      </c>
      <c r="S1096" s="3" t="s">
        <v>97</v>
      </c>
      <c r="T1096" s="3" t="s">
        <v>98</v>
      </c>
      <c r="U1096" s="3" t="s">
        <v>4664</v>
      </c>
      <c r="V1096" s="3" t="s">
        <v>115</v>
      </c>
      <c r="W1096" s="3" t="s">
        <v>100</v>
      </c>
      <c r="X1096" s="3" t="s">
        <v>4664</v>
      </c>
      <c r="Y1096" s="3" t="s">
        <v>101</v>
      </c>
      <c r="Z1096" s="2">
        <v>0</v>
      </c>
      <c r="AA1096" s="3" t="s">
        <v>4664</v>
      </c>
      <c r="AB1096" s="2">
        <v>0</v>
      </c>
      <c r="AC1096" s="3" t="s">
        <v>102</v>
      </c>
      <c r="AD1096" s="3" t="s">
        <v>4664</v>
      </c>
      <c r="AE1096" s="3" t="s">
        <v>4664</v>
      </c>
      <c r="AF1096" s="23">
        <v>43438</v>
      </c>
      <c r="AG1096" s="4">
        <v>2018</v>
      </c>
      <c r="AH1096" s="1">
        <v>49</v>
      </c>
      <c r="AI1096" s="1">
        <v>12</v>
      </c>
      <c r="AJ1096" s="5">
        <v>1</v>
      </c>
      <c r="AK1096" s="5">
        <v>81.7</v>
      </c>
      <c r="AL1096" s="18">
        <v>220000000</v>
      </c>
      <c r="AM1096" s="18">
        <v>213466000</v>
      </c>
      <c r="AN1096" s="18">
        <v>1000000</v>
      </c>
      <c r="AO1096" s="18">
        <v>981000</v>
      </c>
      <c r="AP1096" s="1">
        <v>-2.9700000000000001E-2</v>
      </c>
      <c r="AQ1096" s="1">
        <v>-1.9E-2</v>
      </c>
      <c r="AR1096" s="5">
        <v>226000</v>
      </c>
      <c r="AS1096" s="5">
        <v>0</v>
      </c>
      <c r="AT1096" s="2">
        <v>3</v>
      </c>
      <c r="AU1096" s="2">
        <v>2</v>
      </c>
      <c r="AV1096" s="2">
        <v>1</v>
      </c>
      <c r="AW1096" s="2">
        <v>1</v>
      </c>
      <c r="AX1096" s="2">
        <v>338709</v>
      </c>
      <c r="AY1096" s="3" t="s">
        <v>4664</v>
      </c>
      <c r="AZ1096" s="6">
        <v>43486</v>
      </c>
      <c r="BA1096" s="7">
        <v>43515.664212962998</v>
      </c>
      <c r="BB1096" s="1">
        <v>4</v>
      </c>
      <c r="BC1096" s="1">
        <v>1</v>
      </c>
      <c r="BD1096" s="3" t="s">
        <v>635</v>
      </c>
      <c r="BE1096" s="2">
        <v>0</v>
      </c>
      <c r="BF1096" s="3" t="s">
        <v>2361</v>
      </c>
      <c r="BG1096" s="3" t="s">
        <v>4664</v>
      </c>
      <c r="BH1096" s="3" t="s">
        <v>4664</v>
      </c>
      <c r="BI1096" s="3" t="s">
        <v>4664</v>
      </c>
      <c r="BJ1096" s="3" t="s">
        <v>102</v>
      </c>
      <c r="BK1096" s="3" t="s">
        <v>4664</v>
      </c>
      <c r="BL1096" s="3" t="s">
        <v>4664</v>
      </c>
      <c r="BM1096" s="3" t="s">
        <v>120</v>
      </c>
      <c r="BN1096" s="3" t="s">
        <v>129</v>
      </c>
      <c r="BO1096" s="3" t="s">
        <v>671</v>
      </c>
      <c r="BP1096" s="3" t="s">
        <v>4664</v>
      </c>
      <c r="BQ1096" s="3" t="s">
        <v>4664</v>
      </c>
      <c r="BR1096" s="5">
        <v>65.099999999999994</v>
      </c>
      <c r="BS1096" s="18">
        <v>1438880</v>
      </c>
      <c r="BT1096" s="18">
        <v>144023000</v>
      </c>
      <c r="BU1096" s="5">
        <v>81.7</v>
      </c>
      <c r="BV1096" s="18">
        <v>616306.65</v>
      </c>
      <c r="BW1096" s="3" t="s">
        <v>103</v>
      </c>
      <c r="BX1096" s="3" t="s">
        <v>104</v>
      </c>
      <c r="BY1096" s="2">
        <v>3</v>
      </c>
      <c r="BZ1096" s="3" t="s">
        <v>130</v>
      </c>
      <c r="CA1096" s="2">
        <v>41</v>
      </c>
      <c r="CB1096" s="2">
        <v>1986</v>
      </c>
      <c r="CC1096" s="1">
        <v>32</v>
      </c>
      <c r="CD1096" s="1">
        <v>221672022.17500001</v>
      </c>
      <c r="CE1096" s="3" t="s">
        <v>527</v>
      </c>
      <c r="CF1096" s="5">
        <v>3100000</v>
      </c>
      <c r="CG1096" s="1" t="s">
        <v>4664</v>
      </c>
      <c r="CH1096" s="1">
        <v>2612802.9375764998</v>
      </c>
      <c r="CI1096" s="1" t="s">
        <v>4664</v>
      </c>
      <c r="CJ1096" s="1">
        <v>2713243.8454712401</v>
      </c>
      <c r="CK1096" s="8">
        <v>-3.7018754529706599E-2</v>
      </c>
      <c r="CL1096" s="3" t="s">
        <v>161</v>
      </c>
      <c r="CM1096" s="3" t="s">
        <v>1526</v>
      </c>
      <c r="CN1096" s="3" t="s">
        <v>1526</v>
      </c>
      <c r="CO1096" s="2">
        <v>4</v>
      </c>
      <c r="CP1096" s="3" t="s">
        <v>101</v>
      </c>
      <c r="CQ1096" t="s">
        <v>7137</v>
      </c>
      <c r="CR1096" s="31">
        <v>5.1599999999999997E-3</v>
      </c>
      <c r="CS1096" s="13" t="s">
        <v>7559</v>
      </c>
      <c r="CT1096" s="34">
        <v>5.1399999999999996E-3</v>
      </c>
      <c r="CU1096" s="19">
        <v>193798449.61240312</v>
      </c>
      <c r="CV1096" s="28">
        <v>4.5454545454545452E-3</v>
      </c>
    </row>
    <row r="1097" spans="1:100" x14ac:dyDescent="0.25">
      <c r="A1097" s="2">
        <v>2020</v>
      </c>
      <c r="B1097" s="2">
        <v>1096</v>
      </c>
      <c r="C1097" s="2">
        <v>1</v>
      </c>
      <c r="D1097" s="3" t="s">
        <v>89</v>
      </c>
      <c r="E1097" s="11">
        <v>2</v>
      </c>
      <c r="F1097" s="3" t="s">
        <v>319</v>
      </c>
      <c r="G1097" s="3" t="s">
        <v>320</v>
      </c>
      <c r="H1097" s="3" t="s">
        <v>184</v>
      </c>
      <c r="I1097" s="3" t="s">
        <v>167</v>
      </c>
      <c r="J1097" s="3" t="s">
        <v>334</v>
      </c>
      <c r="K1097" s="3" t="s">
        <v>312</v>
      </c>
      <c r="L1097" s="1">
        <v>113</v>
      </c>
      <c r="M1097" s="3" t="s">
        <v>6190</v>
      </c>
      <c r="N1097" s="3" t="s">
        <v>610</v>
      </c>
      <c r="O1097" s="3" t="s">
        <v>6191</v>
      </c>
      <c r="P1097" s="2">
        <v>348018</v>
      </c>
      <c r="Q1097" s="3" t="s">
        <v>332</v>
      </c>
      <c r="R1097" s="3" t="s">
        <v>127</v>
      </c>
      <c r="S1097" s="3" t="s">
        <v>97</v>
      </c>
      <c r="T1097" s="3" t="s">
        <v>98</v>
      </c>
      <c r="U1097" s="3" t="s">
        <v>4664</v>
      </c>
      <c r="V1097" s="3" t="s">
        <v>99</v>
      </c>
      <c r="W1097" s="3" t="s">
        <v>100</v>
      </c>
      <c r="X1097" s="3" t="s">
        <v>4664</v>
      </c>
      <c r="Y1097" s="3" t="s">
        <v>101</v>
      </c>
      <c r="Z1097" s="2">
        <v>0</v>
      </c>
      <c r="AA1097" s="3" t="s">
        <v>4664</v>
      </c>
      <c r="AB1097" s="2">
        <v>0</v>
      </c>
      <c r="AC1097" s="3" t="s">
        <v>102</v>
      </c>
      <c r="AD1097" s="3" t="s">
        <v>4664</v>
      </c>
      <c r="AE1097" s="3" t="s">
        <v>4664</v>
      </c>
      <c r="AF1097" s="23">
        <v>43438</v>
      </c>
      <c r="AG1097" s="4">
        <v>2018</v>
      </c>
      <c r="AH1097" s="1">
        <v>49</v>
      </c>
      <c r="AI1097" s="1">
        <v>12</v>
      </c>
      <c r="AJ1097" s="5">
        <v>1</v>
      </c>
      <c r="AK1097" s="5">
        <v>58.2</v>
      </c>
      <c r="AL1097" s="18">
        <v>170000000</v>
      </c>
      <c r="AM1097" s="18">
        <v>164781000</v>
      </c>
      <c r="AN1097" s="18">
        <v>950000</v>
      </c>
      <c r="AO1097" s="18">
        <v>932000</v>
      </c>
      <c r="AP1097" s="1">
        <v>-3.0700000000000002E-2</v>
      </c>
      <c r="AQ1097" s="1">
        <v>-1.8947368421052602E-2</v>
      </c>
      <c r="AR1097" s="5">
        <v>170000</v>
      </c>
      <c r="AS1097" s="5">
        <v>0</v>
      </c>
      <c r="AT1097" s="2">
        <v>3</v>
      </c>
      <c r="AU1097" s="2">
        <v>2</v>
      </c>
      <c r="AV1097" s="2">
        <v>1</v>
      </c>
      <c r="AW1097" s="2">
        <v>1</v>
      </c>
      <c r="AX1097" s="2">
        <v>338735</v>
      </c>
      <c r="AY1097" s="3" t="s">
        <v>4664</v>
      </c>
      <c r="AZ1097" s="6">
        <v>43486</v>
      </c>
      <c r="BA1097" s="7">
        <v>43515.664212962998</v>
      </c>
      <c r="BB1097" s="1">
        <v>4</v>
      </c>
      <c r="BC1097" s="1">
        <v>1</v>
      </c>
      <c r="BD1097" s="3" t="s">
        <v>3448</v>
      </c>
      <c r="BE1097" s="2">
        <v>0</v>
      </c>
      <c r="BF1097" s="3" t="s">
        <v>6192</v>
      </c>
      <c r="BG1097" s="3" t="s">
        <v>4664</v>
      </c>
      <c r="BH1097" s="3" t="s">
        <v>4664</v>
      </c>
      <c r="BI1097" s="3" t="s">
        <v>4664</v>
      </c>
      <c r="BJ1097" s="3" t="s">
        <v>102</v>
      </c>
      <c r="BK1097" s="3" t="s">
        <v>4664</v>
      </c>
      <c r="BL1097" s="3" t="s">
        <v>4664</v>
      </c>
      <c r="BM1097" s="3" t="s">
        <v>120</v>
      </c>
      <c r="BN1097" s="3" t="s">
        <v>129</v>
      </c>
      <c r="BO1097" s="3" t="s">
        <v>671</v>
      </c>
      <c r="BP1097" s="3" t="s">
        <v>4664</v>
      </c>
      <c r="BQ1097" s="3" t="s">
        <v>4664</v>
      </c>
      <c r="BR1097" s="5">
        <v>54</v>
      </c>
      <c r="BS1097" s="18">
        <v>1438880</v>
      </c>
      <c r="BT1097" s="18">
        <v>113434000</v>
      </c>
      <c r="BU1097" s="5">
        <v>58.2</v>
      </c>
      <c r="BV1097" s="18">
        <v>613989.4</v>
      </c>
      <c r="BW1097" s="3" t="s">
        <v>103</v>
      </c>
      <c r="BX1097" s="3" t="s">
        <v>104</v>
      </c>
      <c r="BY1097" s="2">
        <v>3</v>
      </c>
      <c r="BZ1097" s="3" t="s">
        <v>130</v>
      </c>
      <c r="CA1097" s="2">
        <v>41</v>
      </c>
      <c r="CB1097" s="2">
        <v>1986</v>
      </c>
      <c r="CC1097" s="1">
        <v>32</v>
      </c>
      <c r="CD1097" s="1">
        <v>173820971.80000001</v>
      </c>
      <c r="CE1097" s="3" t="s">
        <v>527</v>
      </c>
      <c r="CF1097" s="5">
        <v>3100000</v>
      </c>
      <c r="CG1097" s="1" t="s">
        <v>4664</v>
      </c>
      <c r="CH1097" s="1">
        <v>2831288.65979381</v>
      </c>
      <c r="CI1097" s="1" t="s">
        <v>4664</v>
      </c>
      <c r="CJ1097" s="1">
        <v>2986614.6357388301</v>
      </c>
      <c r="CK1097" s="8">
        <v>-5.2007371184194497E-2</v>
      </c>
      <c r="CL1097" s="3" t="s">
        <v>161</v>
      </c>
      <c r="CM1097" s="3" t="s">
        <v>1526</v>
      </c>
      <c r="CN1097" s="3" t="s">
        <v>1526</v>
      </c>
      <c r="CO1097" s="2">
        <v>4</v>
      </c>
      <c r="CP1097" s="3" t="s">
        <v>101</v>
      </c>
      <c r="CQ1097" t="s">
        <v>7137</v>
      </c>
      <c r="CR1097" s="31">
        <v>5.1599999999999997E-3</v>
      </c>
      <c r="CS1097" s="13" t="s">
        <v>7559</v>
      </c>
      <c r="CT1097" s="34">
        <v>5.1399999999999996E-3</v>
      </c>
      <c r="CU1097" s="19">
        <v>184108527.13178295</v>
      </c>
      <c r="CV1097" s="28">
        <v>5.5882352941176473E-3</v>
      </c>
    </row>
    <row r="1098" spans="1:100" x14ac:dyDescent="0.25">
      <c r="A1098" s="2">
        <v>2020</v>
      </c>
      <c r="B1098" s="2">
        <v>1097</v>
      </c>
      <c r="C1098" s="2">
        <v>11</v>
      </c>
      <c r="D1098" s="3" t="s">
        <v>551</v>
      </c>
      <c r="E1098" s="11">
        <v>6</v>
      </c>
      <c r="F1098" s="3" t="s">
        <v>1317</v>
      </c>
      <c r="G1098" s="3" t="s">
        <v>1318</v>
      </c>
      <c r="H1098" s="3" t="s">
        <v>262</v>
      </c>
      <c r="I1098" s="3" t="s">
        <v>110</v>
      </c>
      <c r="J1098" s="3" t="s">
        <v>94</v>
      </c>
      <c r="K1098" s="3" t="s">
        <v>240</v>
      </c>
      <c r="L1098" s="1">
        <v>124</v>
      </c>
      <c r="M1098" s="3" t="s">
        <v>6193</v>
      </c>
      <c r="N1098" s="3" t="s">
        <v>6187</v>
      </c>
      <c r="O1098" s="3" t="s">
        <v>6194</v>
      </c>
      <c r="P1098" s="2">
        <v>348029</v>
      </c>
      <c r="Q1098" s="3" t="s">
        <v>332</v>
      </c>
      <c r="R1098" s="3" t="s">
        <v>127</v>
      </c>
      <c r="S1098" s="3" t="s">
        <v>97</v>
      </c>
      <c r="T1098" s="3" t="s">
        <v>98</v>
      </c>
      <c r="U1098" s="3" t="s">
        <v>4664</v>
      </c>
      <c r="V1098" s="3" t="s">
        <v>115</v>
      </c>
      <c r="W1098" s="3" t="s">
        <v>100</v>
      </c>
      <c r="X1098" s="3" t="s">
        <v>4664</v>
      </c>
      <c r="Y1098" s="3" t="s">
        <v>101</v>
      </c>
      <c r="Z1098" s="2">
        <v>0</v>
      </c>
      <c r="AA1098" s="3" t="s">
        <v>4664</v>
      </c>
      <c r="AB1098" s="2">
        <v>0</v>
      </c>
      <c r="AC1098" s="3" t="s">
        <v>102</v>
      </c>
      <c r="AD1098" s="3" t="s">
        <v>4664</v>
      </c>
      <c r="AE1098" s="3" t="s">
        <v>4664</v>
      </c>
      <c r="AF1098" s="23">
        <v>43438</v>
      </c>
      <c r="AG1098" s="4">
        <v>2018</v>
      </c>
      <c r="AH1098" s="1">
        <v>49</v>
      </c>
      <c r="AI1098" s="1">
        <v>12</v>
      </c>
      <c r="AJ1098" s="5">
        <v>1</v>
      </c>
      <c r="AK1098" s="5">
        <v>108.3</v>
      </c>
      <c r="AL1098" s="18">
        <v>530000000</v>
      </c>
      <c r="AM1098" s="18">
        <v>517545000</v>
      </c>
      <c r="AN1098" s="18">
        <v>2300000</v>
      </c>
      <c r="AO1098" s="18">
        <v>2256000</v>
      </c>
      <c r="AP1098" s="1">
        <v>-2.35E-2</v>
      </c>
      <c r="AQ1098" s="1">
        <v>-1.9130434782608698E-2</v>
      </c>
      <c r="AR1098" s="5">
        <v>500000</v>
      </c>
      <c r="AS1098" s="5">
        <v>0</v>
      </c>
      <c r="AT1098" s="2">
        <v>3</v>
      </c>
      <c r="AU1098" s="2">
        <v>2</v>
      </c>
      <c r="AV1098" s="2">
        <v>1</v>
      </c>
      <c r="AW1098" s="2">
        <v>2</v>
      </c>
      <c r="AX1098" s="2">
        <v>337429</v>
      </c>
      <c r="AY1098" s="3" t="s">
        <v>117</v>
      </c>
      <c r="AZ1098" s="6">
        <v>43474</v>
      </c>
      <c r="BA1098" s="7">
        <v>43515.682905092603</v>
      </c>
      <c r="BB1098" s="1">
        <v>2</v>
      </c>
      <c r="BC1098" s="1">
        <v>1</v>
      </c>
      <c r="BD1098" s="3" t="s">
        <v>762</v>
      </c>
      <c r="BE1098" s="2">
        <v>0</v>
      </c>
      <c r="BF1098" s="3" t="s">
        <v>5562</v>
      </c>
      <c r="BG1098" s="3" t="s">
        <v>4664</v>
      </c>
      <c r="BH1098" s="3" t="s">
        <v>4664</v>
      </c>
      <c r="BI1098" s="3" t="s">
        <v>192</v>
      </c>
      <c r="BJ1098" s="3" t="s">
        <v>102</v>
      </c>
      <c r="BK1098" s="3" t="s">
        <v>102</v>
      </c>
      <c r="BL1098" s="3" t="s">
        <v>102</v>
      </c>
      <c r="BM1098" s="3" t="s">
        <v>120</v>
      </c>
      <c r="BN1098" s="3" t="s">
        <v>139</v>
      </c>
      <c r="BO1098" s="3" t="s">
        <v>193</v>
      </c>
      <c r="BP1098" s="3" t="s">
        <v>4664</v>
      </c>
      <c r="BQ1098" s="3" t="s">
        <v>4664</v>
      </c>
      <c r="BR1098" s="5">
        <v>56.6</v>
      </c>
      <c r="BS1098" s="18">
        <v>1870000</v>
      </c>
      <c r="BT1098" s="18">
        <v>355375000</v>
      </c>
      <c r="BU1098" s="5">
        <v>108.3</v>
      </c>
      <c r="BV1098" s="18">
        <v>2304087.83</v>
      </c>
      <c r="BW1098" s="3" t="s">
        <v>103</v>
      </c>
      <c r="BX1098" s="3" t="s">
        <v>104</v>
      </c>
      <c r="BY1098" s="2">
        <v>6</v>
      </c>
      <c r="BZ1098" s="3" t="s">
        <v>130</v>
      </c>
      <c r="CA1098" s="2">
        <v>72</v>
      </c>
      <c r="CB1098" s="2">
        <v>1989</v>
      </c>
      <c r="CC1098" s="1">
        <v>29</v>
      </c>
      <c r="CD1098" s="1">
        <v>461726367.55270302</v>
      </c>
      <c r="CE1098" s="3" t="s">
        <v>1786</v>
      </c>
      <c r="CF1098" s="5">
        <v>2200000</v>
      </c>
      <c r="CG1098" s="1" t="s">
        <v>4664</v>
      </c>
      <c r="CH1098" s="1">
        <v>4778808.8642659299</v>
      </c>
      <c r="CI1098" s="1" t="s">
        <v>4664</v>
      </c>
      <c r="CJ1098" s="1">
        <v>4263401.3624441596</v>
      </c>
      <c r="CK1098" s="8">
        <v>0.12089115192436101</v>
      </c>
      <c r="CL1098" s="3" t="s">
        <v>107</v>
      </c>
      <c r="CM1098" s="3" t="s">
        <v>355</v>
      </c>
      <c r="CN1098" s="3" t="s">
        <v>355</v>
      </c>
      <c r="CO1098" s="2">
        <v>7</v>
      </c>
      <c r="CP1098" s="3" t="s">
        <v>101</v>
      </c>
      <c r="CQ1098" t="s">
        <v>7422</v>
      </c>
      <c r="CR1098" s="31">
        <v>4.2900000000000004E-3</v>
      </c>
      <c r="CS1098" s="13" t="s">
        <v>7569</v>
      </c>
      <c r="CT1098" s="34">
        <v>4.4900000000000001E-3</v>
      </c>
      <c r="CU1098" s="19">
        <v>512249443.20712692</v>
      </c>
      <c r="CV1098" s="28">
        <v>4.3396226415094337E-3</v>
      </c>
    </row>
    <row r="1099" spans="1:100" x14ac:dyDescent="0.25">
      <c r="A1099" s="2">
        <v>2020</v>
      </c>
      <c r="B1099" s="2">
        <v>1098</v>
      </c>
      <c r="C1099" s="2">
        <v>11</v>
      </c>
      <c r="D1099" s="3" t="s">
        <v>551</v>
      </c>
      <c r="E1099" s="11">
        <v>6</v>
      </c>
      <c r="F1099" s="3" t="s">
        <v>1317</v>
      </c>
      <c r="G1099" s="3" t="s">
        <v>1318</v>
      </c>
      <c r="H1099" s="3" t="s">
        <v>262</v>
      </c>
      <c r="I1099" s="3" t="s">
        <v>110</v>
      </c>
      <c r="J1099" s="3" t="s">
        <v>166</v>
      </c>
      <c r="K1099" s="3" t="s">
        <v>175</v>
      </c>
      <c r="L1099" s="1">
        <v>124</v>
      </c>
      <c r="M1099" s="3" t="s">
        <v>6195</v>
      </c>
      <c r="N1099" s="3" t="s">
        <v>6187</v>
      </c>
      <c r="O1099" s="3" t="s">
        <v>6196</v>
      </c>
      <c r="P1099" s="2">
        <v>348031</v>
      </c>
      <c r="Q1099" s="3" t="s">
        <v>332</v>
      </c>
      <c r="R1099" s="3" t="s">
        <v>127</v>
      </c>
      <c r="S1099" s="3" t="s">
        <v>97</v>
      </c>
      <c r="T1099" s="3" t="s">
        <v>98</v>
      </c>
      <c r="U1099" s="3" t="s">
        <v>4664</v>
      </c>
      <c r="V1099" s="3" t="s">
        <v>115</v>
      </c>
      <c r="W1099" s="3" t="s">
        <v>100</v>
      </c>
      <c r="X1099" s="3" t="s">
        <v>4664</v>
      </c>
      <c r="Y1099" s="3" t="s">
        <v>101</v>
      </c>
      <c r="Z1099" s="2">
        <v>0</v>
      </c>
      <c r="AA1099" s="3" t="s">
        <v>4664</v>
      </c>
      <c r="AB1099" s="2">
        <v>0</v>
      </c>
      <c r="AC1099" s="3" t="s">
        <v>102</v>
      </c>
      <c r="AD1099" s="3" t="s">
        <v>4664</v>
      </c>
      <c r="AE1099" s="3" t="s">
        <v>4664</v>
      </c>
      <c r="AF1099" s="23">
        <v>43438</v>
      </c>
      <c r="AG1099" s="4">
        <v>2018</v>
      </c>
      <c r="AH1099" s="1">
        <v>49</v>
      </c>
      <c r="AI1099" s="1">
        <v>12</v>
      </c>
      <c r="AJ1099" s="5">
        <v>1</v>
      </c>
      <c r="AK1099" s="5">
        <v>108.3</v>
      </c>
      <c r="AL1099" s="18">
        <v>499000000</v>
      </c>
      <c r="AM1099" s="18">
        <v>486974000</v>
      </c>
      <c r="AN1099" s="18">
        <v>2000000</v>
      </c>
      <c r="AO1099" s="18">
        <v>1962000</v>
      </c>
      <c r="AP1099" s="1">
        <v>-2.4100200400801599E-2</v>
      </c>
      <c r="AQ1099" s="1">
        <v>-1.9E-2</v>
      </c>
      <c r="AR1099" s="5">
        <v>500000</v>
      </c>
      <c r="AS1099" s="5">
        <v>0</v>
      </c>
      <c r="AT1099" s="2">
        <v>3</v>
      </c>
      <c r="AU1099" s="2">
        <v>2</v>
      </c>
      <c r="AV1099" s="2">
        <v>1</v>
      </c>
      <c r="AW1099" s="2">
        <v>2</v>
      </c>
      <c r="AX1099" s="2">
        <v>337435</v>
      </c>
      <c r="AY1099" s="3" t="s">
        <v>117</v>
      </c>
      <c r="AZ1099" s="6">
        <v>43474</v>
      </c>
      <c r="BA1099" s="7">
        <v>43515.682905092603</v>
      </c>
      <c r="BB1099" s="1">
        <v>2</v>
      </c>
      <c r="BC1099" s="1">
        <v>1</v>
      </c>
      <c r="BD1099" s="3" t="s">
        <v>762</v>
      </c>
      <c r="BE1099" s="2">
        <v>0</v>
      </c>
      <c r="BF1099" s="3" t="s">
        <v>5562</v>
      </c>
      <c r="BG1099" s="3" t="s">
        <v>4664</v>
      </c>
      <c r="BH1099" s="3" t="s">
        <v>4664</v>
      </c>
      <c r="BI1099" s="3" t="s">
        <v>192</v>
      </c>
      <c r="BJ1099" s="3" t="s">
        <v>102</v>
      </c>
      <c r="BK1099" s="3" t="s">
        <v>102</v>
      </c>
      <c r="BL1099" s="3" t="s">
        <v>102</v>
      </c>
      <c r="BM1099" s="3" t="s">
        <v>120</v>
      </c>
      <c r="BN1099" s="3" t="s">
        <v>139</v>
      </c>
      <c r="BO1099" s="3" t="s">
        <v>193</v>
      </c>
      <c r="BP1099" s="3" t="s">
        <v>4664</v>
      </c>
      <c r="BQ1099" s="3" t="s">
        <v>4664</v>
      </c>
      <c r="BR1099" s="5">
        <v>56.6</v>
      </c>
      <c r="BS1099" s="18">
        <v>1870000</v>
      </c>
      <c r="BT1099" s="18">
        <v>355375000</v>
      </c>
      <c r="BU1099" s="5">
        <v>108.3</v>
      </c>
      <c r="BV1099" s="18">
        <v>2304087.83</v>
      </c>
      <c r="BW1099" s="3" t="s">
        <v>103</v>
      </c>
      <c r="BX1099" s="3" t="s">
        <v>104</v>
      </c>
      <c r="BY1099" s="2">
        <v>6</v>
      </c>
      <c r="BZ1099" s="3" t="s">
        <v>130</v>
      </c>
      <c r="CA1099" s="2">
        <v>72</v>
      </c>
      <c r="CB1099" s="2">
        <v>1989</v>
      </c>
      <c r="CC1099" s="1">
        <v>29</v>
      </c>
      <c r="CD1099" s="1">
        <v>461726367.55270302</v>
      </c>
      <c r="CE1099" s="3" t="s">
        <v>1786</v>
      </c>
      <c r="CF1099" s="5">
        <v>2200000</v>
      </c>
      <c r="CG1099" s="1" t="s">
        <v>4664</v>
      </c>
      <c r="CH1099" s="1">
        <v>4496528.1625115396</v>
      </c>
      <c r="CI1099" s="1" t="s">
        <v>4664</v>
      </c>
      <c r="CJ1099" s="1">
        <v>4263401.3624441596</v>
      </c>
      <c r="CK1099" s="8">
        <v>5.4680941400678099E-2</v>
      </c>
      <c r="CL1099" s="3" t="s">
        <v>107</v>
      </c>
      <c r="CM1099" s="3" t="s">
        <v>355</v>
      </c>
      <c r="CN1099" s="3" t="s">
        <v>355</v>
      </c>
      <c r="CO1099" s="2">
        <v>7</v>
      </c>
      <c r="CP1099" s="3" t="s">
        <v>101</v>
      </c>
      <c r="CQ1099" t="s">
        <v>7422</v>
      </c>
      <c r="CR1099" s="31">
        <v>4.2900000000000004E-3</v>
      </c>
      <c r="CS1099" s="13" t="s">
        <v>7569</v>
      </c>
      <c r="CT1099" s="34">
        <v>4.4900000000000001E-3</v>
      </c>
      <c r="CU1099" s="19">
        <v>445434298.44097996</v>
      </c>
      <c r="CV1099" s="28">
        <v>4.0080160320641279E-3</v>
      </c>
    </row>
    <row r="1100" spans="1:100" x14ac:dyDescent="0.25">
      <c r="A1100" s="2">
        <v>2020</v>
      </c>
      <c r="B1100" s="2">
        <v>1099</v>
      </c>
      <c r="C1100" s="2">
        <v>11</v>
      </c>
      <c r="D1100" s="3" t="s">
        <v>551</v>
      </c>
      <c r="E1100" s="11">
        <v>6</v>
      </c>
      <c r="F1100" s="3" t="s">
        <v>1317</v>
      </c>
      <c r="G1100" s="3" t="s">
        <v>1318</v>
      </c>
      <c r="H1100" s="3" t="s">
        <v>167</v>
      </c>
      <c r="I1100" s="3" t="s">
        <v>104</v>
      </c>
      <c r="J1100" s="3" t="s">
        <v>94</v>
      </c>
      <c r="K1100" s="3" t="s">
        <v>614</v>
      </c>
      <c r="L1100" s="1">
        <v>108</v>
      </c>
      <c r="M1100" s="3" t="s">
        <v>6197</v>
      </c>
      <c r="N1100" s="3" t="s">
        <v>6198</v>
      </c>
      <c r="O1100" s="3" t="s">
        <v>6199</v>
      </c>
      <c r="P1100" s="2">
        <v>348032</v>
      </c>
      <c r="Q1100" s="3" t="s">
        <v>332</v>
      </c>
      <c r="R1100" s="3" t="s">
        <v>127</v>
      </c>
      <c r="S1100" s="3" t="s">
        <v>97</v>
      </c>
      <c r="T1100" s="3" t="s">
        <v>98</v>
      </c>
      <c r="U1100" s="3" t="s">
        <v>4664</v>
      </c>
      <c r="V1100" s="3" t="s">
        <v>115</v>
      </c>
      <c r="W1100" s="3" t="s">
        <v>100</v>
      </c>
      <c r="X1100" s="3" t="s">
        <v>4664</v>
      </c>
      <c r="Y1100" s="3" t="s">
        <v>101</v>
      </c>
      <c r="Z1100" s="2">
        <v>0</v>
      </c>
      <c r="AA1100" s="3" t="s">
        <v>4664</v>
      </c>
      <c r="AB1100" s="2">
        <v>0</v>
      </c>
      <c r="AC1100" s="3" t="s">
        <v>102</v>
      </c>
      <c r="AD1100" s="3" t="s">
        <v>4664</v>
      </c>
      <c r="AE1100" s="3" t="s">
        <v>4664</v>
      </c>
      <c r="AF1100" s="23">
        <v>43438</v>
      </c>
      <c r="AG1100" s="4">
        <v>2018</v>
      </c>
      <c r="AH1100" s="1">
        <v>49</v>
      </c>
      <c r="AI1100" s="1">
        <v>12</v>
      </c>
      <c r="AJ1100" s="5">
        <v>1</v>
      </c>
      <c r="AK1100" s="5">
        <v>155.6</v>
      </c>
      <c r="AL1100" s="18">
        <v>1000000000</v>
      </c>
      <c r="AM1100" s="18">
        <v>982900000</v>
      </c>
      <c r="AN1100" s="18">
        <v>3500000</v>
      </c>
      <c r="AO1100" s="18">
        <v>3434000</v>
      </c>
      <c r="AP1100" s="1">
        <v>-1.7100000000000001E-2</v>
      </c>
      <c r="AQ1100" s="1">
        <v>-1.8857142857142899E-2</v>
      </c>
      <c r="AR1100" s="5">
        <v>500000</v>
      </c>
      <c r="AS1100" s="5">
        <v>0</v>
      </c>
      <c r="AT1100" s="2">
        <v>4</v>
      </c>
      <c r="AU1100" s="2">
        <v>3</v>
      </c>
      <c r="AV1100" s="2">
        <v>1</v>
      </c>
      <c r="AW1100" s="2">
        <v>2</v>
      </c>
      <c r="AX1100" s="2">
        <v>337437</v>
      </c>
      <c r="AY1100" s="3" t="s">
        <v>117</v>
      </c>
      <c r="AZ1100" s="6">
        <v>43474</v>
      </c>
      <c r="BA1100" s="7">
        <v>43515.682905092603</v>
      </c>
      <c r="BB1100" s="1">
        <v>2</v>
      </c>
      <c r="BC1100" s="1">
        <v>1</v>
      </c>
      <c r="BD1100" s="3" t="s">
        <v>785</v>
      </c>
      <c r="BE1100" s="2">
        <v>0</v>
      </c>
      <c r="BF1100" s="3" t="s">
        <v>5562</v>
      </c>
      <c r="BG1100" s="3" t="s">
        <v>6200</v>
      </c>
      <c r="BH1100" s="3" t="s">
        <v>4664</v>
      </c>
      <c r="BI1100" s="3" t="s">
        <v>192</v>
      </c>
      <c r="BJ1100" s="3" t="s">
        <v>102</v>
      </c>
      <c r="BK1100" s="3" t="s">
        <v>102</v>
      </c>
      <c r="BL1100" s="3" t="s">
        <v>117</v>
      </c>
      <c r="BM1100" s="3" t="s">
        <v>120</v>
      </c>
      <c r="BN1100" s="3" t="s">
        <v>139</v>
      </c>
      <c r="BO1100" s="3" t="s">
        <v>193</v>
      </c>
      <c r="BP1100" s="3" t="s">
        <v>4664</v>
      </c>
      <c r="BQ1100" s="3" t="s">
        <v>4664</v>
      </c>
      <c r="BR1100" s="5">
        <v>36.200000000000003</v>
      </c>
      <c r="BS1100" s="18">
        <v>1870000</v>
      </c>
      <c r="BT1100" s="18">
        <v>481876000</v>
      </c>
      <c r="BU1100" s="5">
        <v>155.6</v>
      </c>
      <c r="BV1100" s="18">
        <v>2661835.5499999998</v>
      </c>
      <c r="BW1100" s="3" t="s">
        <v>103</v>
      </c>
      <c r="BX1100" s="3" t="s">
        <v>104</v>
      </c>
      <c r="BY1100" s="2">
        <v>6</v>
      </c>
      <c r="BZ1100" s="3" t="s">
        <v>130</v>
      </c>
      <c r="CA1100" s="2">
        <v>84</v>
      </c>
      <c r="CB1100" s="2">
        <v>1993</v>
      </c>
      <c r="CC1100" s="1">
        <v>25</v>
      </c>
      <c r="CD1100" s="1">
        <v>639344880.51351297</v>
      </c>
      <c r="CE1100" s="3" t="s">
        <v>1786</v>
      </c>
      <c r="CF1100" s="5">
        <v>2200000</v>
      </c>
      <c r="CG1100" s="1" t="s">
        <v>4664</v>
      </c>
      <c r="CH1100" s="1">
        <v>6316838.0462724902</v>
      </c>
      <c r="CI1100" s="1" t="s">
        <v>4664</v>
      </c>
      <c r="CJ1100" s="1">
        <v>4108900.2603696198</v>
      </c>
      <c r="CK1100" s="8">
        <v>0.53735492370025295</v>
      </c>
      <c r="CL1100" s="3" t="s">
        <v>107</v>
      </c>
      <c r="CM1100" s="3" t="s">
        <v>355</v>
      </c>
      <c r="CN1100" s="3" t="s">
        <v>355</v>
      </c>
      <c r="CO1100" s="2">
        <v>11</v>
      </c>
      <c r="CP1100" s="3" t="s">
        <v>101</v>
      </c>
      <c r="CQ1100" t="s">
        <v>7422</v>
      </c>
      <c r="CR1100" s="31">
        <v>4.2900000000000004E-3</v>
      </c>
      <c r="CS1100" s="13" t="s">
        <v>7569</v>
      </c>
      <c r="CT1100" s="34">
        <v>4.4900000000000001E-3</v>
      </c>
      <c r="CU1100" s="19">
        <v>779510022.27171493</v>
      </c>
      <c r="CV1100" s="28">
        <v>3.5000000000000001E-3</v>
      </c>
    </row>
    <row r="1101" spans="1:100" x14ac:dyDescent="0.25">
      <c r="A1101" s="2">
        <v>2020</v>
      </c>
      <c r="B1101" s="2">
        <v>1100</v>
      </c>
      <c r="C1101" s="2">
        <v>11</v>
      </c>
      <c r="D1101" s="3" t="s">
        <v>551</v>
      </c>
      <c r="E1101" s="11">
        <v>6</v>
      </c>
      <c r="F1101" s="3" t="s">
        <v>1317</v>
      </c>
      <c r="G1101" s="3" t="s">
        <v>1318</v>
      </c>
      <c r="H1101" s="3" t="s">
        <v>167</v>
      </c>
      <c r="I1101" s="3" t="s">
        <v>104</v>
      </c>
      <c r="J1101" s="3" t="s">
        <v>94</v>
      </c>
      <c r="K1101" s="3" t="s">
        <v>126</v>
      </c>
      <c r="L1101" s="1">
        <v>108</v>
      </c>
      <c r="M1101" s="3" t="s">
        <v>6201</v>
      </c>
      <c r="N1101" s="3" t="s">
        <v>2110</v>
      </c>
      <c r="O1101" s="3" t="s">
        <v>6202</v>
      </c>
      <c r="P1101" s="2">
        <v>348033</v>
      </c>
      <c r="Q1101" s="3" t="s">
        <v>332</v>
      </c>
      <c r="R1101" s="3" t="s">
        <v>127</v>
      </c>
      <c r="S1101" s="3" t="s">
        <v>97</v>
      </c>
      <c r="T1101" s="3" t="s">
        <v>98</v>
      </c>
      <c r="U1101" s="3" t="s">
        <v>4664</v>
      </c>
      <c r="V1101" s="3" t="s">
        <v>115</v>
      </c>
      <c r="W1101" s="3" t="s">
        <v>100</v>
      </c>
      <c r="X1101" s="3" t="s">
        <v>4664</v>
      </c>
      <c r="Y1101" s="3" t="s">
        <v>101</v>
      </c>
      <c r="Z1101" s="2">
        <v>0</v>
      </c>
      <c r="AA1101" s="3" t="s">
        <v>4664</v>
      </c>
      <c r="AB1101" s="2">
        <v>0</v>
      </c>
      <c r="AC1101" s="3" t="s">
        <v>102</v>
      </c>
      <c r="AD1101" s="3" t="s">
        <v>4664</v>
      </c>
      <c r="AE1101" s="3" t="s">
        <v>4664</v>
      </c>
      <c r="AF1101" s="23">
        <v>43438</v>
      </c>
      <c r="AG1101" s="4">
        <v>2018</v>
      </c>
      <c r="AH1101" s="1">
        <v>49</v>
      </c>
      <c r="AI1101" s="1">
        <v>12</v>
      </c>
      <c r="AJ1101" s="5">
        <v>1</v>
      </c>
      <c r="AK1101" s="5">
        <v>114.9</v>
      </c>
      <c r="AL1101" s="18">
        <v>500000000</v>
      </c>
      <c r="AM1101" s="18">
        <v>487950000</v>
      </c>
      <c r="AN1101" s="18">
        <v>1920000</v>
      </c>
      <c r="AO1101" s="18">
        <v>1883000</v>
      </c>
      <c r="AP1101" s="1">
        <v>-2.41E-2</v>
      </c>
      <c r="AQ1101" s="1">
        <v>-1.92708333333333E-2</v>
      </c>
      <c r="AR1101" s="5">
        <v>480000</v>
      </c>
      <c r="AS1101" s="5">
        <v>0</v>
      </c>
      <c r="AT1101" s="2">
        <v>4</v>
      </c>
      <c r="AU1101" s="2">
        <v>4</v>
      </c>
      <c r="AV1101" s="2">
        <v>1</v>
      </c>
      <c r="AW1101" s="2">
        <v>2</v>
      </c>
      <c r="AX1101" s="2">
        <v>337719</v>
      </c>
      <c r="AY1101" s="3" t="s">
        <v>117</v>
      </c>
      <c r="AZ1101" s="6">
        <v>43476</v>
      </c>
      <c r="BA1101" s="7">
        <v>43515.682905092603</v>
      </c>
      <c r="BB1101" s="1">
        <v>2</v>
      </c>
      <c r="BC1101" s="1">
        <v>1</v>
      </c>
      <c r="BD1101" s="3" t="s">
        <v>540</v>
      </c>
      <c r="BE1101" s="2">
        <v>0</v>
      </c>
      <c r="BF1101" s="3" t="s">
        <v>5562</v>
      </c>
      <c r="BG1101" s="3" t="s">
        <v>632</v>
      </c>
      <c r="BH1101" s="3" t="s">
        <v>4664</v>
      </c>
      <c r="BI1101" s="3" t="s">
        <v>192</v>
      </c>
      <c r="BJ1101" s="3" t="s">
        <v>102</v>
      </c>
      <c r="BK1101" s="3" t="s">
        <v>102</v>
      </c>
      <c r="BL1101" s="3" t="s">
        <v>102</v>
      </c>
      <c r="BM1101" s="3" t="s">
        <v>120</v>
      </c>
      <c r="BN1101" s="3" t="s">
        <v>139</v>
      </c>
      <c r="BO1101" s="3" t="s">
        <v>193</v>
      </c>
      <c r="BP1101" s="3" t="s">
        <v>4664</v>
      </c>
      <c r="BQ1101" s="3" t="s">
        <v>4664</v>
      </c>
      <c r="BR1101" s="5">
        <v>26.7</v>
      </c>
      <c r="BS1101" s="18">
        <v>1870000</v>
      </c>
      <c r="BT1101" s="18">
        <v>355926000</v>
      </c>
      <c r="BU1101" s="5">
        <v>114.9</v>
      </c>
      <c r="BV1101" s="18">
        <v>2663160.35</v>
      </c>
      <c r="BW1101" s="3" t="s">
        <v>103</v>
      </c>
      <c r="BX1101" s="3" t="s">
        <v>104</v>
      </c>
      <c r="BY1101" s="2">
        <v>6</v>
      </c>
      <c r="BZ1101" s="3" t="s">
        <v>130</v>
      </c>
      <c r="CA1101" s="2">
        <v>84</v>
      </c>
      <c r="CB1101" s="2">
        <v>1993</v>
      </c>
      <c r="CC1101" s="1">
        <v>25</v>
      </c>
      <c r="CD1101" s="1">
        <v>472249627.317568</v>
      </c>
      <c r="CE1101" s="3" t="s">
        <v>1786</v>
      </c>
      <c r="CF1101" s="5">
        <v>2200000</v>
      </c>
      <c r="CG1101" s="1" t="s">
        <v>4664</v>
      </c>
      <c r="CH1101" s="1">
        <v>4246736.2924282001</v>
      </c>
      <c r="CI1101" s="1" t="s">
        <v>4664</v>
      </c>
      <c r="CJ1101" s="1">
        <v>4110092.4918848402</v>
      </c>
      <c r="CK1101" s="8">
        <v>3.3245918629120498E-2</v>
      </c>
      <c r="CL1101" s="3" t="s">
        <v>107</v>
      </c>
      <c r="CM1101" s="3" t="s">
        <v>355</v>
      </c>
      <c r="CN1101" s="3" t="s">
        <v>355</v>
      </c>
      <c r="CO1101" s="2">
        <v>11</v>
      </c>
      <c r="CP1101" s="3" t="s">
        <v>101</v>
      </c>
      <c r="CQ1101" t="s">
        <v>7422</v>
      </c>
      <c r="CR1101" s="31">
        <v>4.2900000000000004E-3</v>
      </c>
      <c r="CS1101" s="13" t="s">
        <v>7569</v>
      </c>
      <c r="CT1101" s="34">
        <v>4.4900000000000001E-3</v>
      </c>
      <c r="CU1101" s="19">
        <v>427616926.50334072</v>
      </c>
      <c r="CV1101" s="28">
        <v>3.8400000000000001E-3</v>
      </c>
    </row>
    <row r="1102" spans="1:100" x14ac:dyDescent="0.25">
      <c r="A1102" s="2">
        <v>2020</v>
      </c>
      <c r="B1102" s="2">
        <v>1101</v>
      </c>
      <c r="C1102" s="2">
        <v>11</v>
      </c>
      <c r="D1102" s="3" t="s">
        <v>551</v>
      </c>
      <c r="E1102" s="11">
        <v>6</v>
      </c>
      <c r="F1102" s="3" t="s">
        <v>1317</v>
      </c>
      <c r="G1102" s="3" t="s">
        <v>1318</v>
      </c>
      <c r="H1102" s="3" t="s">
        <v>171</v>
      </c>
      <c r="I1102" s="3" t="s">
        <v>104</v>
      </c>
      <c r="J1102" s="3" t="s">
        <v>94</v>
      </c>
      <c r="K1102" s="3" t="s">
        <v>95</v>
      </c>
      <c r="L1102" s="1">
        <v>62</v>
      </c>
      <c r="M1102" s="3" t="s">
        <v>6203</v>
      </c>
      <c r="N1102" s="3" t="s">
        <v>460</v>
      </c>
      <c r="O1102" s="3" t="s">
        <v>6204</v>
      </c>
      <c r="P1102" s="2">
        <v>348036</v>
      </c>
      <c r="Q1102" s="3" t="s">
        <v>332</v>
      </c>
      <c r="R1102" s="3" t="s">
        <v>127</v>
      </c>
      <c r="S1102" s="3" t="s">
        <v>97</v>
      </c>
      <c r="T1102" s="3" t="s">
        <v>98</v>
      </c>
      <c r="U1102" s="3" t="s">
        <v>4664</v>
      </c>
      <c r="V1102" s="3" t="s">
        <v>115</v>
      </c>
      <c r="W1102" s="3" t="s">
        <v>100</v>
      </c>
      <c r="X1102" s="3" t="s">
        <v>4664</v>
      </c>
      <c r="Y1102" s="3" t="s">
        <v>101</v>
      </c>
      <c r="Z1102" s="2">
        <v>0</v>
      </c>
      <c r="AA1102" s="3" t="s">
        <v>4664</v>
      </c>
      <c r="AB1102" s="2">
        <v>0</v>
      </c>
      <c r="AC1102" s="3" t="s">
        <v>102</v>
      </c>
      <c r="AD1102" s="3" t="s">
        <v>4664</v>
      </c>
      <c r="AE1102" s="3" t="s">
        <v>4664</v>
      </c>
      <c r="AF1102" s="23">
        <v>43438</v>
      </c>
      <c r="AG1102" s="4">
        <v>2018</v>
      </c>
      <c r="AH1102" s="1">
        <v>49</v>
      </c>
      <c r="AI1102" s="1">
        <v>12</v>
      </c>
      <c r="AJ1102" s="5">
        <v>1</v>
      </c>
      <c r="AK1102" s="5">
        <v>102.3</v>
      </c>
      <c r="AL1102" s="18">
        <v>495000000</v>
      </c>
      <c r="AM1102" s="18">
        <v>483021000</v>
      </c>
      <c r="AN1102" s="18">
        <v>2030000</v>
      </c>
      <c r="AO1102" s="18">
        <v>1991000</v>
      </c>
      <c r="AP1102" s="1">
        <v>-2.4199999999999999E-2</v>
      </c>
      <c r="AQ1102" s="1">
        <v>-1.92118226600985E-2</v>
      </c>
      <c r="AR1102" s="5">
        <v>430000</v>
      </c>
      <c r="AS1102" s="5">
        <v>0</v>
      </c>
      <c r="AT1102" s="2">
        <v>4</v>
      </c>
      <c r="AU1102" s="2">
        <v>3</v>
      </c>
      <c r="AV1102" s="2">
        <v>1</v>
      </c>
      <c r="AW1102" s="2">
        <v>2</v>
      </c>
      <c r="AX1102" s="2">
        <v>337720</v>
      </c>
      <c r="AY1102" s="3" t="s">
        <v>117</v>
      </c>
      <c r="AZ1102" s="6">
        <v>43476</v>
      </c>
      <c r="BA1102" s="7">
        <v>43515.682905092603</v>
      </c>
      <c r="BB1102" s="1">
        <v>2</v>
      </c>
      <c r="BC1102" s="1">
        <v>1</v>
      </c>
      <c r="BD1102" s="3" t="s">
        <v>5938</v>
      </c>
      <c r="BE1102" s="2">
        <v>0</v>
      </c>
      <c r="BF1102" s="3" t="s">
        <v>5562</v>
      </c>
      <c r="BG1102" s="3" t="s">
        <v>4664</v>
      </c>
      <c r="BH1102" s="3" t="s">
        <v>4664</v>
      </c>
      <c r="BI1102" s="3" t="s">
        <v>192</v>
      </c>
      <c r="BJ1102" s="3" t="s">
        <v>102</v>
      </c>
      <c r="BK1102" s="3" t="s">
        <v>102</v>
      </c>
      <c r="BL1102" s="3" t="s">
        <v>102</v>
      </c>
      <c r="BM1102" s="3" t="s">
        <v>120</v>
      </c>
      <c r="BN1102" s="3" t="s">
        <v>139</v>
      </c>
      <c r="BO1102" s="3" t="s">
        <v>193</v>
      </c>
      <c r="BP1102" s="3" t="s">
        <v>4664</v>
      </c>
      <c r="BQ1102" s="3" t="s">
        <v>4664</v>
      </c>
      <c r="BR1102" s="5">
        <v>61.9</v>
      </c>
      <c r="BS1102" s="18">
        <v>1870000</v>
      </c>
      <c r="BT1102" s="18">
        <v>365373000</v>
      </c>
      <c r="BU1102" s="5">
        <v>102.3</v>
      </c>
      <c r="BV1102" s="18">
        <v>2440079.9700000002</v>
      </c>
      <c r="BW1102" s="3" t="s">
        <v>103</v>
      </c>
      <c r="BX1102" s="3" t="s">
        <v>104</v>
      </c>
      <c r="BY1102" s="2">
        <v>6</v>
      </c>
      <c r="BZ1102" s="3" t="s">
        <v>130</v>
      </c>
      <c r="CA1102" s="2">
        <v>76</v>
      </c>
      <c r="CB1102" s="2">
        <v>1993</v>
      </c>
      <c r="CC1102" s="1">
        <v>25</v>
      </c>
      <c r="CD1102" s="1">
        <v>473504568.82567602</v>
      </c>
      <c r="CE1102" s="3" t="s">
        <v>1786</v>
      </c>
      <c r="CF1102" s="5">
        <v>2200000</v>
      </c>
      <c r="CG1102" s="1" t="s">
        <v>4664</v>
      </c>
      <c r="CH1102" s="1">
        <v>4721612.9032258103</v>
      </c>
      <c r="CI1102" s="1" t="s">
        <v>4664</v>
      </c>
      <c r="CJ1102" s="1">
        <v>4628588.1605637902</v>
      </c>
      <c r="CK1102" s="8">
        <v>2.0097865576937698E-2</v>
      </c>
      <c r="CL1102" s="3" t="s">
        <v>107</v>
      </c>
      <c r="CM1102" s="3" t="s">
        <v>355</v>
      </c>
      <c r="CN1102" s="3" t="s">
        <v>355</v>
      </c>
      <c r="CO1102" s="2">
        <v>6</v>
      </c>
      <c r="CP1102" s="3" t="s">
        <v>101</v>
      </c>
      <c r="CQ1102" t="s">
        <v>7422</v>
      </c>
      <c r="CR1102" s="31">
        <v>4.2900000000000004E-3</v>
      </c>
      <c r="CS1102" s="13" t="s">
        <v>7569</v>
      </c>
      <c r="CT1102" s="34">
        <v>4.4900000000000001E-3</v>
      </c>
      <c r="CU1102" s="19">
        <v>452115812.91759467</v>
      </c>
      <c r="CV1102" s="28">
        <v>4.1010101010101009E-3</v>
      </c>
    </row>
    <row r="1103" spans="1:100" x14ac:dyDescent="0.25">
      <c r="A1103" s="2">
        <v>2020</v>
      </c>
      <c r="B1103" s="2">
        <v>1102</v>
      </c>
      <c r="C1103" s="2">
        <v>11</v>
      </c>
      <c r="D1103" s="3" t="s">
        <v>551</v>
      </c>
      <c r="E1103" s="11">
        <v>6</v>
      </c>
      <c r="F1103" s="3" t="s">
        <v>1317</v>
      </c>
      <c r="G1103" s="3" t="s">
        <v>1318</v>
      </c>
      <c r="H1103" s="3" t="s">
        <v>151</v>
      </c>
      <c r="I1103" s="3" t="s">
        <v>262</v>
      </c>
      <c r="J1103" s="3" t="s">
        <v>112</v>
      </c>
      <c r="K1103" s="3" t="s">
        <v>113</v>
      </c>
      <c r="L1103" s="1" t="s">
        <v>4664</v>
      </c>
      <c r="M1103" s="3" t="s">
        <v>6205</v>
      </c>
      <c r="N1103" s="3" t="s">
        <v>6206</v>
      </c>
      <c r="O1103" s="3" t="s">
        <v>6207</v>
      </c>
      <c r="P1103" s="2">
        <v>348044</v>
      </c>
      <c r="Q1103" s="3" t="s">
        <v>332</v>
      </c>
      <c r="R1103" s="3" t="s">
        <v>96</v>
      </c>
      <c r="S1103" s="3" t="s">
        <v>97</v>
      </c>
      <c r="T1103" s="3" t="s">
        <v>98</v>
      </c>
      <c r="U1103" s="3" t="s">
        <v>4664</v>
      </c>
      <c r="V1103" s="3" t="s">
        <v>99</v>
      </c>
      <c r="W1103" s="3" t="s">
        <v>116</v>
      </c>
      <c r="X1103" s="3" t="s">
        <v>4664</v>
      </c>
      <c r="Y1103" s="3" t="s">
        <v>101</v>
      </c>
      <c r="Z1103" s="2">
        <v>2</v>
      </c>
      <c r="AA1103" s="3" t="s">
        <v>4664</v>
      </c>
      <c r="AB1103" s="2">
        <v>0</v>
      </c>
      <c r="AC1103" s="3" t="s">
        <v>102</v>
      </c>
      <c r="AD1103" s="3" t="s">
        <v>4664</v>
      </c>
      <c r="AE1103" s="3" t="s">
        <v>4664</v>
      </c>
      <c r="AF1103" s="23">
        <v>43438</v>
      </c>
      <c r="AG1103" s="4">
        <v>2018</v>
      </c>
      <c r="AH1103" s="1">
        <v>49</v>
      </c>
      <c r="AI1103" s="1">
        <v>12</v>
      </c>
      <c r="AJ1103" s="5">
        <v>654</v>
      </c>
      <c r="AK1103" s="5">
        <v>340</v>
      </c>
      <c r="AL1103" s="18">
        <v>1650000000</v>
      </c>
      <c r="AM1103" s="18">
        <v>1621785000</v>
      </c>
      <c r="AN1103" s="18">
        <v>3500000</v>
      </c>
      <c r="AO1103" s="18">
        <v>3434000</v>
      </c>
      <c r="AP1103" s="1">
        <v>-1.7100000000000001E-2</v>
      </c>
      <c r="AQ1103" s="1">
        <v>-1.8857142857142899E-2</v>
      </c>
      <c r="AR1103" s="5">
        <v>0</v>
      </c>
      <c r="AS1103" s="5">
        <v>0</v>
      </c>
      <c r="AT1103" s="2">
        <v>6</v>
      </c>
      <c r="AU1103" s="2">
        <v>3</v>
      </c>
      <c r="AV1103" s="2">
        <v>1</v>
      </c>
      <c r="AW1103" s="2">
        <v>1</v>
      </c>
      <c r="AX1103" s="2">
        <v>337725</v>
      </c>
      <c r="AY1103" s="3" t="s">
        <v>117</v>
      </c>
      <c r="AZ1103" s="6">
        <v>43476</v>
      </c>
      <c r="BA1103" s="7">
        <v>43515.682905092603</v>
      </c>
      <c r="BB1103" s="1">
        <v>2</v>
      </c>
      <c r="BC1103" s="1">
        <v>1</v>
      </c>
      <c r="BD1103" s="3" t="s">
        <v>947</v>
      </c>
      <c r="BE1103" s="2">
        <v>0</v>
      </c>
      <c r="BF1103" s="3" t="s">
        <v>4664</v>
      </c>
      <c r="BG1103" s="3" t="s">
        <v>4664</v>
      </c>
      <c r="BH1103" s="3" t="s">
        <v>4664</v>
      </c>
      <c r="BI1103" s="3" t="s">
        <v>4664</v>
      </c>
      <c r="BJ1103" s="3" t="s">
        <v>102</v>
      </c>
      <c r="BK1103" s="3" t="s">
        <v>102</v>
      </c>
      <c r="BL1103" s="3" t="s">
        <v>102</v>
      </c>
      <c r="BM1103" s="3" t="s">
        <v>120</v>
      </c>
      <c r="BN1103" s="3" t="s">
        <v>139</v>
      </c>
      <c r="BO1103" s="3" t="s">
        <v>4664</v>
      </c>
      <c r="BP1103" s="3" t="s">
        <v>4664</v>
      </c>
      <c r="BQ1103" s="3" t="s">
        <v>4664</v>
      </c>
      <c r="BR1103" s="5">
        <v>654</v>
      </c>
      <c r="BS1103" s="18">
        <v>1870000</v>
      </c>
      <c r="BT1103" s="18">
        <v>1523390000</v>
      </c>
      <c r="BU1103" s="5">
        <v>340</v>
      </c>
      <c r="BV1103" s="18">
        <v>883560</v>
      </c>
      <c r="BW1103" s="3" t="s">
        <v>122</v>
      </c>
      <c r="BX1103" s="3" t="s">
        <v>104</v>
      </c>
      <c r="BY1103" s="2">
        <v>6</v>
      </c>
      <c r="BZ1103" s="3" t="s">
        <v>94</v>
      </c>
      <c r="CA1103" s="2">
        <v>63</v>
      </c>
      <c r="CB1103" s="2">
        <v>1961</v>
      </c>
      <c r="CC1103" s="1">
        <v>57</v>
      </c>
      <c r="CD1103" s="1">
        <v>1844760000</v>
      </c>
      <c r="CE1103" s="3" t="s">
        <v>1786</v>
      </c>
      <c r="CF1103" s="5">
        <v>2200000</v>
      </c>
      <c r="CG1103" s="1">
        <v>1859059.63302752</v>
      </c>
      <c r="CH1103" s="1" t="s">
        <v>4664</v>
      </c>
      <c r="CI1103" s="1">
        <v>2200000</v>
      </c>
      <c r="CJ1103" s="1" t="s">
        <v>4664</v>
      </c>
      <c r="CK1103" s="8">
        <v>-0.12086938138294399</v>
      </c>
      <c r="CL1103" s="3" t="s">
        <v>107</v>
      </c>
      <c r="CM1103" s="3" t="s">
        <v>355</v>
      </c>
      <c r="CN1103" s="3" t="s">
        <v>355</v>
      </c>
      <c r="CO1103" s="2">
        <v>2</v>
      </c>
      <c r="CP1103" s="3" t="s">
        <v>101</v>
      </c>
      <c r="CQ1103" t="s">
        <v>7422</v>
      </c>
      <c r="CS1103" s="13" t="s">
        <v>7569</v>
      </c>
      <c r="CT1103" s="34">
        <v>4.6100000000000004E-3</v>
      </c>
      <c r="CU1103" s="19">
        <v>759219088.93709326</v>
      </c>
      <c r="CV1103" s="28">
        <v>2.1212121212121214E-3</v>
      </c>
    </row>
    <row r="1104" spans="1:100" x14ac:dyDescent="0.25">
      <c r="A1104" s="2">
        <v>2020</v>
      </c>
      <c r="B1104" s="2">
        <v>1103</v>
      </c>
      <c r="C1104" s="2">
        <v>11</v>
      </c>
      <c r="D1104" s="3" t="s">
        <v>551</v>
      </c>
      <c r="E1104" s="11">
        <v>6</v>
      </c>
      <c r="F1104" s="3" t="s">
        <v>1317</v>
      </c>
      <c r="G1104" s="3" t="s">
        <v>1318</v>
      </c>
      <c r="H1104" s="3" t="s">
        <v>178</v>
      </c>
      <c r="I1104" s="3" t="s">
        <v>110</v>
      </c>
      <c r="J1104" s="3" t="s">
        <v>351</v>
      </c>
      <c r="K1104" s="3" t="s">
        <v>257</v>
      </c>
      <c r="L1104" s="1">
        <v>22</v>
      </c>
      <c r="M1104" s="3" t="s">
        <v>6208</v>
      </c>
      <c r="N1104" s="3" t="s">
        <v>734</v>
      </c>
      <c r="O1104" s="3" t="s">
        <v>6209</v>
      </c>
      <c r="P1104" s="2">
        <v>348046</v>
      </c>
      <c r="Q1104" s="3" t="s">
        <v>332</v>
      </c>
      <c r="R1104" s="3" t="s">
        <v>96</v>
      </c>
      <c r="S1104" s="3" t="s">
        <v>97</v>
      </c>
      <c r="T1104" s="3" t="s">
        <v>98</v>
      </c>
      <c r="U1104" s="3" t="s">
        <v>4664</v>
      </c>
      <c r="V1104" s="3" t="s">
        <v>115</v>
      </c>
      <c r="W1104" s="3" t="s">
        <v>100</v>
      </c>
      <c r="X1104" s="3" t="s">
        <v>4664</v>
      </c>
      <c r="Y1104" s="3" t="s">
        <v>101</v>
      </c>
      <c r="Z1104" s="2">
        <v>0</v>
      </c>
      <c r="AA1104" s="3" t="s">
        <v>4664</v>
      </c>
      <c r="AB1104" s="2">
        <v>0</v>
      </c>
      <c r="AC1104" s="3" t="s">
        <v>102</v>
      </c>
      <c r="AD1104" s="3" t="s">
        <v>4664</v>
      </c>
      <c r="AE1104" s="3" t="s">
        <v>4664</v>
      </c>
      <c r="AF1104" s="23">
        <v>43438</v>
      </c>
      <c r="AG1104" s="4">
        <v>2018</v>
      </c>
      <c r="AH1104" s="1">
        <v>49</v>
      </c>
      <c r="AI1104" s="1">
        <v>12</v>
      </c>
      <c r="AJ1104" s="5">
        <v>321.2</v>
      </c>
      <c r="AK1104" s="5">
        <v>269.39999999999998</v>
      </c>
      <c r="AL1104" s="18">
        <v>1150000000</v>
      </c>
      <c r="AM1104" s="18">
        <v>1130335000</v>
      </c>
      <c r="AN1104" s="18">
        <v>3100000</v>
      </c>
      <c r="AO1104" s="18">
        <v>3041000</v>
      </c>
      <c r="AP1104" s="1">
        <v>-1.7100000000000001E-2</v>
      </c>
      <c r="AQ1104" s="1">
        <v>-1.9032258064516101E-2</v>
      </c>
      <c r="AR1104" s="5">
        <v>900000</v>
      </c>
      <c r="AS1104" s="5">
        <v>0</v>
      </c>
      <c r="AT1104" s="2">
        <v>4</v>
      </c>
      <c r="AU1104" s="2">
        <v>4</v>
      </c>
      <c r="AV1104" s="2">
        <v>1</v>
      </c>
      <c r="AW1104" s="2">
        <v>4</v>
      </c>
      <c r="AX1104" s="2">
        <v>337726</v>
      </c>
      <c r="AY1104" s="3" t="s">
        <v>117</v>
      </c>
      <c r="AZ1104" s="6">
        <v>43476</v>
      </c>
      <c r="BA1104" s="7">
        <v>43515.682905092603</v>
      </c>
      <c r="BB1104" s="1">
        <v>2</v>
      </c>
      <c r="BC1104" s="1">
        <v>1</v>
      </c>
      <c r="BD1104" s="3" t="s">
        <v>765</v>
      </c>
      <c r="BE1104" s="2">
        <v>0</v>
      </c>
      <c r="BF1104" s="3" t="s">
        <v>5817</v>
      </c>
      <c r="BG1104" s="3" t="s">
        <v>632</v>
      </c>
      <c r="BH1104" s="3" t="s">
        <v>4664</v>
      </c>
      <c r="BI1104" s="3" t="s">
        <v>4664</v>
      </c>
      <c r="BJ1104" s="3" t="s">
        <v>102</v>
      </c>
      <c r="BK1104" s="3" t="s">
        <v>102</v>
      </c>
      <c r="BL1104" s="3" t="s">
        <v>102</v>
      </c>
      <c r="BM1104" s="3" t="s">
        <v>120</v>
      </c>
      <c r="BN1104" s="3" t="s">
        <v>139</v>
      </c>
      <c r="BO1104" s="3" t="s">
        <v>193</v>
      </c>
      <c r="BP1104" s="3" t="s">
        <v>4664</v>
      </c>
      <c r="BQ1104" s="3" t="s">
        <v>4664</v>
      </c>
      <c r="BR1104" s="5">
        <v>321.2</v>
      </c>
      <c r="BS1104" s="18">
        <v>986850</v>
      </c>
      <c r="BT1104" s="18">
        <v>1154151000</v>
      </c>
      <c r="BU1104" s="5">
        <v>269.39999999999998</v>
      </c>
      <c r="BV1104" s="18">
        <v>3107554.61</v>
      </c>
      <c r="BW1104" s="3" t="s">
        <v>103</v>
      </c>
      <c r="BX1104" s="3" t="s">
        <v>104</v>
      </c>
      <c r="BY1104" s="2">
        <v>6</v>
      </c>
      <c r="BZ1104" s="3" t="s">
        <v>105</v>
      </c>
      <c r="CA1104" s="2">
        <v>74</v>
      </c>
      <c r="CB1104" s="2">
        <v>1995</v>
      </c>
      <c r="CC1104" s="1">
        <v>23</v>
      </c>
      <c r="CD1104" s="1">
        <v>1504231053.96486</v>
      </c>
      <c r="CE1104" s="3" t="s">
        <v>6210</v>
      </c>
      <c r="CF1104" s="5">
        <v>2200000</v>
      </c>
      <c r="CG1104" s="1" t="s">
        <v>4664</v>
      </c>
      <c r="CH1104" s="1">
        <v>4195749.81440238</v>
      </c>
      <c r="CI1104" s="1" t="s">
        <v>4664</v>
      </c>
      <c r="CJ1104" s="1">
        <v>5583634.2017997997</v>
      </c>
      <c r="CK1104" s="8">
        <v>-0.24856291390830301</v>
      </c>
      <c r="CL1104" s="3" t="s">
        <v>107</v>
      </c>
      <c r="CM1104" s="3" t="s">
        <v>355</v>
      </c>
      <c r="CN1104" s="3" t="s">
        <v>355</v>
      </c>
      <c r="CO1104" s="2">
        <v>5</v>
      </c>
      <c r="CP1104" s="3" t="s">
        <v>101</v>
      </c>
      <c r="CQ1104" t="s">
        <v>7422</v>
      </c>
      <c r="CS1104" s="13" t="s">
        <v>7569</v>
      </c>
      <c r="CT1104" s="34">
        <v>4.6100000000000004E-3</v>
      </c>
      <c r="CU1104" s="19">
        <v>672451193.05856824</v>
      </c>
      <c r="CV1104" s="28">
        <v>2.6956521739130435E-3</v>
      </c>
    </row>
    <row r="1105" spans="1:100" x14ac:dyDescent="0.25">
      <c r="A1105" s="2">
        <v>2020</v>
      </c>
      <c r="B1105" s="2">
        <v>1104</v>
      </c>
      <c r="C1105" s="2">
        <v>11</v>
      </c>
      <c r="D1105" s="3" t="s">
        <v>551</v>
      </c>
      <c r="E1105" s="11">
        <v>6</v>
      </c>
      <c r="F1105" s="3" t="s">
        <v>1317</v>
      </c>
      <c r="G1105" s="3" t="s">
        <v>1318</v>
      </c>
      <c r="H1105" s="3" t="s">
        <v>178</v>
      </c>
      <c r="I1105" s="3" t="s">
        <v>110</v>
      </c>
      <c r="J1105" s="3" t="s">
        <v>334</v>
      </c>
      <c r="K1105" s="3" t="s">
        <v>95</v>
      </c>
      <c r="L1105" s="1">
        <v>22</v>
      </c>
      <c r="M1105" s="3" t="s">
        <v>6211</v>
      </c>
      <c r="N1105" s="3" t="s">
        <v>6212</v>
      </c>
      <c r="O1105" s="3" t="s">
        <v>6213</v>
      </c>
      <c r="P1105" s="2">
        <v>348053</v>
      </c>
      <c r="Q1105" s="3" t="s">
        <v>332</v>
      </c>
      <c r="R1105" s="3" t="s">
        <v>96</v>
      </c>
      <c r="S1105" s="3" t="s">
        <v>97</v>
      </c>
      <c r="T1105" s="3" t="s">
        <v>98</v>
      </c>
      <c r="U1105" s="3" t="s">
        <v>4664</v>
      </c>
      <c r="V1105" s="3" t="s">
        <v>115</v>
      </c>
      <c r="W1105" s="3" t="s">
        <v>100</v>
      </c>
      <c r="X1105" s="3" t="s">
        <v>4664</v>
      </c>
      <c r="Y1105" s="3" t="s">
        <v>101</v>
      </c>
      <c r="Z1105" s="2">
        <v>0</v>
      </c>
      <c r="AA1105" s="3" t="s">
        <v>4664</v>
      </c>
      <c r="AB1105" s="2">
        <v>0</v>
      </c>
      <c r="AC1105" s="3" t="s">
        <v>102</v>
      </c>
      <c r="AD1105" s="3" t="s">
        <v>4664</v>
      </c>
      <c r="AE1105" s="3" t="s">
        <v>4664</v>
      </c>
      <c r="AF1105" s="23">
        <v>43438</v>
      </c>
      <c r="AG1105" s="4">
        <v>2018</v>
      </c>
      <c r="AH1105" s="1">
        <v>49</v>
      </c>
      <c r="AI1105" s="1">
        <v>12</v>
      </c>
      <c r="AJ1105" s="5">
        <v>299.5</v>
      </c>
      <c r="AK1105" s="5">
        <v>270</v>
      </c>
      <c r="AL1105" s="18">
        <v>1250000000</v>
      </c>
      <c r="AM1105" s="18">
        <v>1228625000</v>
      </c>
      <c r="AN1105" s="18">
        <v>3000000</v>
      </c>
      <c r="AO1105" s="18">
        <v>2943000</v>
      </c>
      <c r="AP1105" s="1">
        <v>-1.7100000000000001E-2</v>
      </c>
      <c r="AQ1105" s="1">
        <v>-1.9E-2</v>
      </c>
      <c r="AR1105" s="5">
        <v>1000000</v>
      </c>
      <c r="AS1105" s="5">
        <v>0</v>
      </c>
      <c r="AT1105" s="2">
        <v>4</v>
      </c>
      <c r="AU1105" s="2">
        <v>4</v>
      </c>
      <c r="AV1105" s="2">
        <v>1</v>
      </c>
      <c r="AW1105" s="2">
        <v>2</v>
      </c>
      <c r="AX1105" s="2">
        <v>337730</v>
      </c>
      <c r="AY1105" s="3" t="s">
        <v>117</v>
      </c>
      <c r="AZ1105" s="6">
        <v>43476</v>
      </c>
      <c r="BA1105" s="7">
        <v>43515.682905092603</v>
      </c>
      <c r="BB1105" s="1">
        <v>2</v>
      </c>
      <c r="BC1105" s="1">
        <v>1</v>
      </c>
      <c r="BD1105" s="3" t="s">
        <v>803</v>
      </c>
      <c r="BE1105" s="2">
        <v>0</v>
      </c>
      <c r="BF1105" s="3" t="s">
        <v>5817</v>
      </c>
      <c r="BG1105" s="3" t="s">
        <v>632</v>
      </c>
      <c r="BH1105" s="3" t="s">
        <v>4664</v>
      </c>
      <c r="BI1105" s="3" t="s">
        <v>4664</v>
      </c>
      <c r="BJ1105" s="3" t="s">
        <v>102</v>
      </c>
      <c r="BK1105" s="3" t="s">
        <v>102</v>
      </c>
      <c r="BL1105" s="3" t="s">
        <v>102</v>
      </c>
      <c r="BM1105" s="3" t="s">
        <v>120</v>
      </c>
      <c r="BN1105" s="3" t="s">
        <v>139</v>
      </c>
      <c r="BO1105" s="3" t="s">
        <v>193</v>
      </c>
      <c r="BP1105" s="3" t="s">
        <v>4664</v>
      </c>
      <c r="BQ1105" s="3" t="s">
        <v>4664</v>
      </c>
      <c r="BR1105" s="5">
        <v>299.5</v>
      </c>
      <c r="BS1105" s="18">
        <v>986850</v>
      </c>
      <c r="BT1105" s="18">
        <v>1152726000</v>
      </c>
      <c r="BU1105" s="5">
        <v>270</v>
      </c>
      <c r="BV1105" s="18">
        <v>3174682.3</v>
      </c>
      <c r="BW1105" s="3" t="s">
        <v>103</v>
      </c>
      <c r="BX1105" s="3" t="s">
        <v>104</v>
      </c>
      <c r="BY1105" s="2">
        <v>6</v>
      </c>
      <c r="BZ1105" s="3" t="s">
        <v>105</v>
      </c>
      <c r="CA1105" s="2">
        <v>74</v>
      </c>
      <c r="CB1105" s="2">
        <v>1995</v>
      </c>
      <c r="CC1105" s="1">
        <v>23</v>
      </c>
      <c r="CD1105" s="1">
        <v>1506049528.3783801</v>
      </c>
      <c r="CE1105" s="3" t="s">
        <v>6210</v>
      </c>
      <c r="CF1105" s="5">
        <v>2200000</v>
      </c>
      <c r="CG1105" s="1" t="s">
        <v>4664</v>
      </c>
      <c r="CH1105" s="1">
        <v>4550462.9629629599</v>
      </c>
      <c r="CI1105" s="1" t="s">
        <v>4664</v>
      </c>
      <c r="CJ1105" s="1">
        <v>5577961.2162162196</v>
      </c>
      <c r="CK1105" s="8">
        <v>-0.18420677617229</v>
      </c>
      <c r="CL1105" s="3" t="s">
        <v>107</v>
      </c>
      <c r="CM1105" s="3" t="s">
        <v>355</v>
      </c>
      <c r="CN1105" s="3" t="s">
        <v>355</v>
      </c>
      <c r="CO1105" s="2">
        <v>5</v>
      </c>
      <c r="CP1105" s="3" t="s">
        <v>101</v>
      </c>
      <c r="CQ1105" t="s">
        <v>7422</v>
      </c>
      <c r="CS1105" s="13" t="s">
        <v>7569</v>
      </c>
      <c r="CT1105" s="34">
        <v>4.6100000000000004E-3</v>
      </c>
      <c r="CU1105" s="19">
        <v>650759219.08893704</v>
      </c>
      <c r="CV1105" s="28">
        <v>2.3999999999999998E-3</v>
      </c>
    </row>
    <row r="1106" spans="1:100" x14ac:dyDescent="0.25">
      <c r="A1106" s="2">
        <v>2020</v>
      </c>
      <c r="B1106" s="2">
        <v>1105</v>
      </c>
      <c r="C1106" s="2">
        <v>1</v>
      </c>
      <c r="D1106" s="3" t="s">
        <v>89</v>
      </c>
      <c r="E1106" s="11">
        <v>4</v>
      </c>
      <c r="F1106" s="3" t="s">
        <v>2075</v>
      </c>
      <c r="G1106" s="3" t="s">
        <v>2076</v>
      </c>
      <c r="H1106" s="3" t="s">
        <v>428</v>
      </c>
      <c r="I1106" s="3" t="s">
        <v>167</v>
      </c>
      <c r="J1106" s="3" t="s">
        <v>94</v>
      </c>
      <c r="K1106" s="3" t="s">
        <v>240</v>
      </c>
      <c r="L1106" s="1">
        <v>10</v>
      </c>
      <c r="M1106" s="3" t="s">
        <v>2675</v>
      </c>
      <c r="N1106" s="3" t="s">
        <v>6214</v>
      </c>
      <c r="O1106" s="3" t="s">
        <v>2677</v>
      </c>
      <c r="P1106" s="2">
        <v>348130</v>
      </c>
      <c r="Q1106" s="3" t="s">
        <v>332</v>
      </c>
      <c r="R1106" s="3" t="s">
        <v>127</v>
      </c>
      <c r="S1106" s="3" t="s">
        <v>97</v>
      </c>
      <c r="T1106" s="3" t="s">
        <v>98</v>
      </c>
      <c r="U1106" s="3" t="s">
        <v>4664</v>
      </c>
      <c r="V1106" s="3" t="s">
        <v>115</v>
      </c>
      <c r="W1106" s="3" t="s">
        <v>100</v>
      </c>
      <c r="X1106" s="3" t="s">
        <v>4664</v>
      </c>
      <c r="Y1106" s="3" t="s">
        <v>101</v>
      </c>
      <c r="Z1106" s="2">
        <v>0</v>
      </c>
      <c r="AA1106" s="3" t="s">
        <v>4664</v>
      </c>
      <c r="AB1106" s="2">
        <v>0</v>
      </c>
      <c r="AC1106" s="3" t="s">
        <v>102</v>
      </c>
      <c r="AD1106" s="3" t="s">
        <v>4664</v>
      </c>
      <c r="AE1106" s="3" t="s">
        <v>4664</v>
      </c>
      <c r="AF1106" s="23">
        <v>43438</v>
      </c>
      <c r="AG1106" s="4">
        <v>2018</v>
      </c>
      <c r="AH1106" s="1">
        <v>49</v>
      </c>
      <c r="AI1106" s="1">
        <v>12</v>
      </c>
      <c r="AJ1106" s="5">
        <v>1</v>
      </c>
      <c r="AK1106" s="5">
        <v>250</v>
      </c>
      <c r="AL1106" s="18">
        <v>2300000000</v>
      </c>
      <c r="AM1106" s="18">
        <v>2261000000</v>
      </c>
      <c r="AN1106" s="18">
        <v>9000000</v>
      </c>
      <c r="AO1106" s="18">
        <v>8800000</v>
      </c>
      <c r="AP1106" s="1">
        <v>-1.6956521739130401E-2</v>
      </c>
      <c r="AQ1106" s="1">
        <v>-2.2222222222222199E-2</v>
      </c>
      <c r="AR1106" s="5">
        <v>1000000</v>
      </c>
      <c r="AS1106" s="5">
        <v>0</v>
      </c>
      <c r="AT1106" s="2">
        <v>5</v>
      </c>
      <c r="AU1106" s="2">
        <v>5</v>
      </c>
      <c r="AV1106" s="2">
        <v>1</v>
      </c>
      <c r="AW1106" s="2">
        <v>3</v>
      </c>
      <c r="AX1106" s="2">
        <v>336670</v>
      </c>
      <c r="AY1106" s="3" t="s">
        <v>117</v>
      </c>
      <c r="AZ1106" s="6">
        <v>43445</v>
      </c>
      <c r="BA1106" s="7">
        <v>43515.662743055596</v>
      </c>
      <c r="BB1106" s="1">
        <v>50</v>
      </c>
      <c r="BC1106" s="1">
        <v>12</v>
      </c>
      <c r="BD1106" s="3" t="s">
        <v>2169</v>
      </c>
      <c r="BE1106" s="2">
        <v>0</v>
      </c>
      <c r="BF1106" s="3" t="s">
        <v>2361</v>
      </c>
      <c r="BG1106" s="3" t="s">
        <v>4664</v>
      </c>
      <c r="BH1106" s="3" t="s">
        <v>4664</v>
      </c>
      <c r="BI1106" s="3" t="s">
        <v>4664</v>
      </c>
      <c r="BJ1106" s="3" t="s">
        <v>102</v>
      </c>
      <c r="BK1106" s="3" t="s">
        <v>117</v>
      </c>
      <c r="BL1106" s="3" t="s">
        <v>117</v>
      </c>
      <c r="BM1106" s="3" t="s">
        <v>120</v>
      </c>
      <c r="BN1106" s="3" t="s">
        <v>139</v>
      </c>
      <c r="BO1106" s="3" t="s">
        <v>671</v>
      </c>
      <c r="BP1106" s="3" t="s">
        <v>4664</v>
      </c>
      <c r="BQ1106" s="3" t="s">
        <v>4664</v>
      </c>
      <c r="BR1106" s="5">
        <v>162.19999999999999</v>
      </c>
      <c r="BS1106" s="18">
        <v>4005593.55</v>
      </c>
      <c r="BT1106" s="18">
        <v>1815154000</v>
      </c>
      <c r="BU1106" s="5">
        <v>250</v>
      </c>
      <c r="BV1106" s="18">
        <v>4661786.45</v>
      </c>
      <c r="BW1106" s="3" t="s">
        <v>103</v>
      </c>
      <c r="BX1106" s="3" t="s">
        <v>104</v>
      </c>
      <c r="BY1106" s="2">
        <v>6</v>
      </c>
      <c r="BZ1106" s="3" t="s">
        <v>130</v>
      </c>
      <c r="CA1106" s="2">
        <v>77</v>
      </c>
      <c r="CB1106" s="2">
        <v>1994</v>
      </c>
      <c r="CC1106" s="1">
        <v>24</v>
      </c>
      <c r="CD1106" s="1">
        <v>2339289353.32973</v>
      </c>
      <c r="CE1106" s="3" t="s">
        <v>6215</v>
      </c>
      <c r="CF1106" s="5">
        <v>4712463</v>
      </c>
      <c r="CG1106" s="1" t="s">
        <v>4664</v>
      </c>
      <c r="CH1106" s="1">
        <v>9044000</v>
      </c>
      <c r="CI1106" s="1" t="s">
        <v>4664</v>
      </c>
      <c r="CJ1106" s="1">
        <v>9357157.4133189209</v>
      </c>
      <c r="CK1106" s="8">
        <v>-3.3467152414596697E-2</v>
      </c>
      <c r="CL1106" s="3" t="s">
        <v>161</v>
      </c>
      <c r="CM1106" s="3" t="s">
        <v>161</v>
      </c>
      <c r="CN1106" s="3" t="s">
        <v>161</v>
      </c>
      <c r="CO1106" s="2">
        <v>6</v>
      </c>
      <c r="CP1106" s="3" t="s">
        <v>101</v>
      </c>
      <c r="CQ1106" t="s">
        <v>7153</v>
      </c>
      <c r="CR1106" s="31">
        <v>4.4299999999999999E-3</v>
      </c>
      <c r="CS1106" s="13" t="s">
        <v>7561</v>
      </c>
      <c r="CT1106" s="34">
        <v>4.5700000000000003E-3</v>
      </c>
      <c r="CU1106" s="19">
        <v>1969365426.6958423</v>
      </c>
      <c r="CV1106" s="28">
        <v>3.9130434782608699E-3</v>
      </c>
    </row>
    <row r="1107" spans="1:100" x14ac:dyDescent="0.25">
      <c r="A1107" s="2">
        <v>2020</v>
      </c>
      <c r="B1107" s="2">
        <v>1106</v>
      </c>
      <c r="C1107" s="2">
        <v>1</v>
      </c>
      <c r="D1107" s="3" t="s">
        <v>89</v>
      </c>
      <c r="E1107" s="11">
        <v>2</v>
      </c>
      <c r="F1107" s="3" t="s">
        <v>443</v>
      </c>
      <c r="G1107" s="3" t="s">
        <v>444</v>
      </c>
      <c r="H1107" s="3" t="s">
        <v>225</v>
      </c>
      <c r="I1107" s="3" t="s">
        <v>428</v>
      </c>
      <c r="J1107" s="3" t="s">
        <v>166</v>
      </c>
      <c r="K1107" s="3" t="s">
        <v>396</v>
      </c>
      <c r="L1107" s="1">
        <v>771</v>
      </c>
      <c r="M1107" s="3" t="s">
        <v>6216</v>
      </c>
      <c r="N1107" s="3" t="s">
        <v>6217</v>
      </c>
      <c r="O1107" s="3" t="s">
        <v>6218</v>
      </c>
      <c r="P1107" s="2">
        <v>348172</v>
      </c>
      <c r="Q1107" s="3" t="s">
        <v>332</v>
      </c>
      <c r="R1107" s="3" t="s">
        <v>127</v>
      </c>
      <c r="S1107" s="3" t="s">
        <v>97</v>
      </c>
      <c r="T1107" s="3" t="s">
        <v>98</v>
      </c>
      <c r="U1107" s="3" t="s">
        <v>4664</v>
      </c>
      <c r="V1107" s="3" t="s">
        <v>115</v>
      </c>
      <c r="W1107" s="3" t="s">
        <v>100</v>
      </c>
      <c r="X1107" s="3" t="s">
        <v>4664</v>
      </c>
      <c r="Y1107" s="3" t="s">
        <v>101</v>
      </c>
      <c r="Z1107" s="2">
        <v>0</v>
      </c>
      <c r="AA1107" s="3" t="s">
        <v>4664</v>
      </c>
      <c r="AB1107" s="2">
        <v>0</v>
      </c>
      <c r="AC1107" s="3" t="s">
        <v>102</v>
      </c>
      <c r="AD1107" s="3" t="s">
        <v>4664</v>
      </c>
      <c r="AE1107" s="3" t="s">
        <v>4664</v>
      </c>
      <c r="AF1107" s="23">
        <v>43439</v>
      </c>
      <c r="AG1107" s="4">
        <v>2018</v>
      </c>
      <c r="AH1107" s="1">
        <v>49</v>
      </c>
      <c r="AI1107" s="1">
        <v>12</v>
      </c>
      <c r="AJ1107" s="5">
        <v>29.47</v>
      </c>
      <c r="AK1107" s="5">
        <v>60.65</v>
      </c>
      <c r="AL1107" s="18">
        <v>200000000</v>
      </c>
      <c r="AM1107" s="18">
        <v>193980000</v>
      </c>
      <c r="AN1107" s="18">
        <v>1020000</v>
      </c>
      <c r="AO1107" s="18">
        <v>1001000</v>
      </c>
      <c r="AP1107" s="1">
        <v>-3.0099999999999998E-2</v>
      </c>
      <c r="AQ1107" s="1">
        <v>-1.8627450980392202E-2</v>
      </c>
      <c r="AR1107" s="5">
        <v>130000</v>
      </c>
      <c r="AS1107" s="5">
        <v>0</v>
      </c>
      <c r="AT1107" s="2">
        <v>2</v>
      </c>
      <c r="AU1107" s="2">
        <v>2</v>
      </c>
      <c r="AV1107" s="2">
        <v>1</v>
      </c>
      <c r="AW1107" s="2">
        <v>1</v>
      </c>
      <c r="AX1107" s="2">
        <v>339378</v>
      </c>
      <c r="AY1107" s="3" t="s">
        <v>102</v>
      </c>
      <c r="AZ1107" s="6">
        <v>43489</v>
      </c>
      <c r="BA1107" s="7">
        <v>43538.680891203701</v>
      </c>
      <c r="BB1107" s="1">
        <v>4</v>
      </c>
      <c r="BC1107" s="1">
        <v>1</v>
      </c>
      <c r="BD1107" s="3" t="s">
        <v>6219</v>
      </c>
      <c r="BE1107" s="2">
        <v>0</v>
      </c>
      <c r="BF1107" s="3" t="s">
        <v>2361</v>
      </c>
      <c r="BG1107" s="3" t="s">
        <v>4664</v>
      </c>
      <c r="BH1107" s="3" t="s">
        <v>4664</v>
      </c>
      <c r="BI1107" s="3" t="s">
        <v>4664</v>
      </c>
      <c r="BJ1107" s="3" t="s">
        <v>102</v>
      </c>
      <c r="BK1107" s="3" t="s">
        <v>117</v>
      </c>
      <c r="BL1107" s="3" t="s">
        <v>102</v>
      </c>
      <c r="BM1107" s="3" t="s">
        <v>120</v>
      </c>
      <c r="BN1107" s="3" t="s">
        <v>139</v>
      </c>
      <c r="BO1107" s="3" t="s">
        <v>193</v>
      </c>
      <c r="BP1107" s="3" t="s">
        <v>4664</v>
      </c>
      <c r="BQ1107" s="3" t="s">
        <v>4664</v>
      </c>
      <c r="BR1107" s="5">
        <v>29.47</v>
      </c>
      <c r="BS1107" s="18">
        <v>1638000</v>
      </c>
      <c r="BT1107" s="18">
        <v>153150000</v>
      </c>
      <c r="BU1107" s="5">
        <v>60.65</v>
      </c>
      <c r="BV1107" s="18">
        <v>1729238.95</v>
      </c>
      <c r="BW1107" s="3" t="s">
        <v>103</v>
      </c>
      <c r="BX1107" s="3" t="s">
        <v>104</v>
      </c>
      <c r="BY1107" s="2">
        <v>4</v>
      </c>
      <c r="BZ1107" s="3" t="s">
        <v>130</v>
      </c>
      <c r="CA1107" s="2">
        <v>61</v>
      </c>
      <c r="CB1107" s="2">
        <v>2013</v>
      </c>
      <c r="CC1107" s="1">
        <v>5</v>
      </c>
      <c r="CD1107" s="1">
        <v>221338909.87109399</v>
      </c>
      <c r="CE1107" s="3" t="s">
        <v>445</v>
      </c>
      <c r="CF1107" s="5">
        <v>1950000</v>
      </c>
      <c r="CG1107" s="1" t="s">
        <v>4664</v>
      </c>
      <c r="CH1107" s="1">
        <v>3198351.1953833499</v>
      </c>
      <c r="CI1107" s="1" t="s">
        <v>4664</v>
      </c>
      <c r="CJ1107" s="1">
        <v>3649446.1644038502</v>
      </c>
      <c r="CK1107" s="8">
        <v>-0.123606418261603</v>
      </c>
      <c r="CL1107" s="3" t="s">
        <v>161</v>
      </c>
      <c r="CM1107" s="3" t="s">
        <v>196</v>
      </c>
      <c r="CN1107" s="3" t="s">
        <v>196</v>
      </c>
      <c r="CO1107" s="2">
        <v>6</v>
      </c>
      <c r="CP1107" s="3" t="s">
        <v>101</v>
      </c>
      <c r="CQ1107" t="s">
        <v>7177</v>
      </c>
      <c r="CR1107" s="31">
        <v>5.1999999999999998E-3</v>
      </c>
      <c r="CS1107" s="13" t="s">
        <v>7564</v>
      </c>
      <c r="CT1107" s="34">
        <v>4.8900000000000002E-3</v>
      </c>
      <c r="CU1107" s="19">
        <v>196153846.15384617</v>
      </c>
      <c r="CV1107" s="28">
        <v>5.1000000000000004E-3</v>
      </c>
    </row>
    <row r="1108" spans="1:100" x14ac:dyDescent="0.25">
      <c r="A1108" s="2">
        <v>2020</v>
      </c>
      <c r="B1108" s="2">
        <v>1107</v>
      </c>
      <c r="C1108" s="2">
        <v>11</v>
      </c>
      <c r="D1108" s="3" t="s">
        <v>551</v>
      </c>
      <c r="E1108" s="11">
        <v>6</v>
      </c>
      <c r="F1108" s="3" t="s">
        <v>1317</v>
      </c>
      <c r="G1108" s="3" t="s">
        <v>1318</v>
      </c>
      <c r="H1108" s="3" t="s">
        <v>184</v>
      </c>
      <c r="I1108" s="3" t="s">
        <v>342</v>
      </c>
      <c r="J1108" s="3" t="s">
        <v>1478</v>
      </c>
      <c r="K1108" s="3" t="s">
        <v>95</v>
      </c>
      <c r="L1108" s="1">
        <v>120</v>
      </c>
      <c r="M1108" s="3" t="s">
        <v>6220</v>
      </c>
      <c r="N1108" s="3" t="s">
        <v>970</v>
      </c>
      <c r="O1108" s="3" t="s">
        <v>6221</v>
      </c>
      <c r="P1108" s="2">
        <v>348184</v>
      </c>
      <c r="Q1108" s="3" t="s">
        <v>332</v>
      </c>
      <c r="R1108" s="3" t="s">
        <v>96</v>
      </c>
      <c r="S1108" s="3" t="s">
        <v>97</v>
      </c>
      <c r="T1108" s="3" t="s">
        <v>98</v>
      </c>
      <c r="U1108" s="3" t="s">
        <v>4664</v>
      </c>
      <c r="V1108" s="3" t="s">
        <v>115</v>
      </c>
      <c r="W1108" s="3" t="s">
        <v>100</v>
      </c>
      <c r="X1108" s="3" t="s">
        <v>4664</v>
      </c>
      <c r="Y1108" s="3" t="s">
        <v>101</v>
      </c>
      <c r="Z1108" s="2">
        <v>0</v>
      </c>
      <c r="AA1108" s="3" t="s">
        <v>4664</v>
      </c>
      <c r="AB1108" s="2">
        <v>0</v>
      </c>
      <c r="AC1108" s="3" t="s">
        <v>102</v>
      </c>
      <c r="AD1108" s="3" t="s">
        <v>4664</v>
      </c>
      <c r="AE1108" s="3" t="s">
        <v>4664</v>
      </c>
      <c r="AF1108" s="23">
        <v>43439</v>
      </c>
      <c r="AG1108" s="4">
        <v>2018</v>
      </c>
      <c r="AH1108" s="1">
        <v>49</v>
      </c>
      <c r="AI1108" s="1">
        <v>12</v>
      </c>
      <c r="AJ1108" s="5">
        <v>1</v>
      </c>
      <c r="AK1108" s="5">
        <v>122</v>
      </c>
      <c r="AL1108" s="18">
        <v>420000000</v>
      </c>
      <c r="AM1108" s="18">
        <v>409206000</v>
      </c>
      <c r="AN1108" s="18">
        <v>1850000</v>
      </c>
      <c r="AO1108" s="18">
        <v>1815000</v>
      </c>
      <c r="AP1108" s="1">
        <v>-2.5700000000000001E-2</v>
      </c>
      <c r="AQ1108" s="1">
        <v>-1.8918918918918899E-2</v>
      </c>
      <c r="AR1108" s="5">
        <v>216000</v>
      </c>
      <c r="AS1108" s="5">
        <v>0</v>
      </c>
      <c r="AT1108" s="2">
        <v>3</v>
      </c>
      <c r="AU1108" s="2">
        <v>2</v>
      </c>
      <c r="AV1108" s="2">
        <v>1</v>
      </c>
      <c r="AW1108" s="2">
        <v>2</v>
      </c>
      <c r="AX1108" s="2">
        <v>337900</v>
      </c>
      <c r="AY1108" s="3" t="s">
        <v>117</v>
      </c>
      <c r="AZ1108" s="6">
        <v>43479</v>
      </c>
      <c r="BA1108" s="7">
        <v>43515.682916666701</v>
      </c>
      <c r="BB1108" s="1">
        <v>3</v>
      </c>
      <c r="BC1108" s="1">
        <v>1</v>
      </c>
      <c r="BD1108" s="3" t="s">
        <v>572</v>
      </c>
      <c r="BE1108" s="2">
        <v>0</v>
      </c>
      <c r="BF1108" s="3" t="s">
        <v>4664</v>
      </c>
      <c r="BG1108" s="3" t="s">
        <v>4664</v>
      </c>
      <c r="BH1108" s="3" t="s">
        <v>4664</v>
      </c>
      <c r="BI1108" s="3" t="s">
        <v>4664</v>
      </c>
      <c r="BJ1108" s="3" t="s">
        <v>102</v>
      </c>
      <c r="BK1108" s="3" t="s">
        <v>102</v>
      </c>
      <c r="BL1108" s="3" t="s">
        <v>102</v>
      </c>
      <c r="BM1108" s="3" t="s">
        <v>120</v>
      </c>
      <c r="BN1108" s="3" t="s">
        <v>139</v>
      </c>
      <c r="BO1108" s="3" t="s">
        <v>193</v>
      </c>
      <c r="BP1108" s="3" t="s">
        <v>4664</v>
      </c>
      <c r="BQ1108" s="3" t="s">
        <v>4664</v>
      </c>
      <c r="BR1108" s="5">
        <v>71.67</v>
      </c>
      <c r="BS1108" s="18">
        <v>1848000</v>
      </c>
      <c r="BT1108" s="18">
        <v>307414000</v>
      </c>
      <c r="BU1108" s="5">
        <v>122.03</v>
      </c>
      <c r="BV1108" s="18">
        <v>1433814.12</v>
      </c>
      <c r="BW1108" s="3" t="s">
        <v>103</v>
      </c>
      <c r="BX1108" s="3" t="s">
        <v>104</v>
      </c>
      <c r="BY1108" s="2">
        <v>4</v>
      </c>
      <c r="BZ1108" s="3" t="s">
        <v>105</v>
      </c>
      <c r="CA1108" s="2">
        <v>63</v>
      </c>
      <c r="CB1108" s="2">
        <v>2003</v>
      </c>
      <c r="CC1108" s="1">
        <v>15</v>
      </c>
      <c r="CD1108" s="1">
        <v>431062026.66187501</v>
      </c>
      <c r="CE1108" s="3" t="s">
        <v>631</v>
      </c>
      <c r="CF1108" s="5">
        <v>2200000</v>
      </c>
      <c r="CG1108" s="1" t="s">
        <v>4664</v>
      </c>
      <c r="CH1108" s="1">
        <v>3354147.5409836099</v>
      </c>
      <c r="CI1108" s="1" t="s">
        <v>4664</v>
      </c>
      <c r="CJ1108" s="1">
        <v>3532426.6709979102</v>
      </c>
      <c r="CK1108" s="8">
        <v>-5.0702741856263903E-2</v>
      </c>
      <c r="CL1108" s="3" t="s">
        <v>107</v>
      </c>
      <c r="CM1108" s="3" t="s">
        <v>355</v>
      </c>
      <c r="CN1108" s="3" t="s">
        <v>355</v>
      </c>
      <c r="CO1108" s="2">
        <v>3</v>
      </c>
      <c r="CP1108" s="3" t="s">
        <v>101</v>
      </c>
      <c r="CQ1108" t="s">
        <v>7423</v>
      </c>
      <c r="CR1108" s="31">
        <v>4.5900000000000003E-3</v>
      </c>
      <c r="CS1108" s="13" t="s">
        <v>7568</v>
      </c>
      <c r="CT1108" s="34">
        <v>4.6600000000000001E-3</v>
      </c>
      <c r="CU1108" s="19">
        <v>396995708.15450644</v>
      </c>
      <c r="CV1108" s="28">
        <v>4.4047619047619044E-3</v>
      </c>
    </row>
    <row r="1109" spans="1:100" x14ac:dyDescent="0.25">
      <c r="A1109" s="2">
        <v>2020</v>
      </c>
      <c r="B1109" s="2">
        <v>1108</v>
      </c>
      <c r="C1109" s="2">
        <v>1</v>
      </c>
      <c r="D1109" s="3" t="s">
        <v>89</v>
      </c>
      <c r="E1109" s="11">
        <v>2</v>
      </c>
      <c r="F1109" s="3" t="s">
        <v>443</v>
      </c>
      <c r="G1109" s="3" t="s">
        <v>444</v>
      </c>
      <c r="H1109" s="3" t="s">
        <v>104</v>
      </c>
      <c r="I1109" s="3" t="s">
        <v>93</v>
      </c>
      <c r="J1109" s="3" t="s">
        <v>351</v>
      </c>
      <c r="K1109" s="3" t="s">
        <v>704</v>
      </c>
      <c r="L1109" s="1">
        <v>282</v>
      </c>
      <c r="M1109" s="3" t="s">
        <v>6222</v>
      </c>
      <c r="N1109" s="3" t="s">
        <v>2191</v>
      </c>
      <c r="O1109" s="3" t="s">
        <v>6223</v>
      </c>
      <c r="P1109" s="2">
        <v>348207</v>
      </c>
      <c r="Q1109" s="3" t="s">
        <v>332</v>
      </c>
      <c r="R1109" s="3" t="s">
        <v>127</v>
      </c>
      <c r="S1109" s="3" t="s">
        <v>97</v>
      </c>
      <c r="T1109" s="3" t="s">
        <v>98</v>
      </c>
      <c r="U1109" s="3" t="s">
        <v>4664</v>
      </c>
      <c r="V1109" s="3" t="s">
        <v>115</v>
      </c>
      <c r="W1109" s="3" t="s">
        <v>100</v>
      </c>
      <c r="X1109" s="3" t="s">
        <v>4664</v>
      </c>
      <c r="Y1109" s="3" t="s">
        <v>101</v>
      </c>
      <c r="Z1109" s="2">
        <v>0</v>
      </c>
      <c r="AA1109" s="3" t="s">
        <v>4664</v>
      </c>
      <c r="AB1109" s="2">
        <v>0</v>
      </c>
      <c r="AC1109" s="3" t="s">
        <v>102</v>
      </c>
      <c r="AD1109" s="3" t="s">
        <v>4664</v>
      </c>
      <c r="AE1109" s="3" t="s">
        <v>4664</v>
      </c>
      <c r="AF1109" s="23">
        <v>43439</v>
      </c>
      <c r="AG1109" s="4">
        <v>2018</v>
      </c>
      <c r="AH1109" s="1">
        <v>49</v>
      </c>
      <c r="AI1109" s="1">
        <v>12</v>
      </c>
      <c r="AJ1109" s="5">
        <v>36.97</v>
      </c>
      <c r="AK1109" s="5">
        <v>64.239999999999995</v>
      </c>
      <c r="AL1109" s="18">
        <v>180000000</v>
      </c>
      <c r="AM1109" s="18">
        <v>174510000</v>
      </c>
      <c r="AN1109" s="18">
        <v>900000</v>
      </c>
      <c r="AO1109" s="18">
        <v>883000</v>
      </c>
      <c r="AP1109" s="1">
        <v>-3.0499999999999999E-2</v>
      </c>
      <c r="AQ1109" s="1">
        <v>-1.8888888888888899E-2</v>
      </c>
      <c r="AR1109" s="5">
        <v>101000</v>
      </c>
      <c r="AS1109" s="5">
        <v>0</v>
      </c>
      <c r="AT1109" s="2">
        <v>3</v>
      </c>
      <c r="AU1109" s="2">
        <v>2</v>
      </c>
      <c r="AV1109" s="2">
        <v>1</v>
      </c>
      <c r="AW1109" s="2">
        <v>1</v>
      </c>
      <c r="AX1109" s="2">
        <v>338684</v>
      </c>
      <c r="AY1109" s="3" t="s">
        <v>102</v>
      </c>
      <c r="AZ1109" s="6">
        <v>43486</v>
      </c>
      <c r="BA1109" s="7">
        <v>43515.672002314801</v>
      </c>
      <c r="BB1109" s="1">
        <v>4</v>
      </c>
      <c r="BC1109" s="1">
        <v>1</v>
      </c>
      <c r="BD1109" s="3" t="s">
        <v>6224</v>
      </c>
      <c r="BE1109" s="2">
        <v>0</v>
      </c>
      <c r="BF1109" s="3" t="s">
        <v>2265</v>
      </c>
      <c r="BG1109" s="3" t="s">
        <v>4664</v>
      </c>
      <c r="BH1109" s="3" t="s">
        <v>4664</v>
      </c>
      <c r="BI1109" s="3" t="s">
        <v>4664</v>
      </c>
      <c r="BJ1109" s="3" t="s">
        <v>102</v>
      </c>
      <c r="BK1109" s="3" t="s">
        <v>102</v>
      </c>
      <c r="BL1109" s="3" t="s">
        <v>102</v>
      </c>
      <c r="BM1109" s="3" t="s">
        <v>120</v>
      </c>
      <c r="BN1109" s="3" t="s">
        <v>129</v>
      </c>
      <c r="BO1109" s="3" t="s">
        <v>234</v>
      </c>
      <c r="BP1109" s="3" t="s">
        <v>4664</v>
      </c>
      <c r="BQ1109" s="3" t="s">
        <v>4664</v>
      </c>
      <c r="BR1109" s="5">
        <v>36.97</v>
      </c>
      <c r="BS1109" s="18">
        <v>1218224.76</v>
      </c>
      <c r="BT1109" s="18">
        <v>101657000</v>
      </c>
      <c r="BU1109" s="5">
        <v>64.239999999999995</v>
      </c>
      <c r="BV1109" s="18">
        <v>881374.02</v>
      </c>
      <c r="BW1109" s="3" t="s">
        <v>103</v>
      </c>
      <c r="BX1109" s="3" t="s">
        <v>104</v>
      </c>
      <c r="BY1109" s="2">
        <v>3</v>
      </c>
      <c r="BZ1109" s="3" t="s">
        <v>130</v>
      </c>
      <c r="CA1109" s="2">
        <v>39</v>
      </c>
      <c r="CB1109" s="2">
        <v>1999</v>
      </c>
      <c r="CC1109" s="1">
        <v>19</v>
      </c>
      <c r="CD1109" s="1">
        <v>160597792.19800001</v>
      </c>
      <c r="CE1109" s="3" t="s">
        <v>446</v>
      </c>
      <c r="CF1109" s="5">
        <v>1791507</v>
      </c>
      <c r="CG1109" s="1" t="s">
        <v>4664</v>
      </c>
      <c r="CH1109" s="1">
        <v>2716531.75591532</v>
      </c>
      <c r="CI1109" s="1" t="s">
        <v>4664</v>
      </c>
      <c r="CJ1109" s="1">
        <v>2499965.6319738501</v>
      </c>
      <c r="CK1109" s="8">
        <v>8.66276404649928E-2</v>
      </c>
      <c r="CL1109" s="3" t="s">
        <v>161</v>
      </c>
      <c r="CM1109" s="3" t="s">
        <v>196</v>
      </c>
      <c r="CN1109" s="3" t="s">
        <v>125</v>
      </c>
      <c r="CO1109" s="2">
        <v>5</v>
      </c>
      <c r="CP1109" s="3" t="s">
        <v>101</v>
      </c>
      <c r="CQ1109" t="s">
        <v>7178</v>
      </c>
      <c r="CR1109" s="31">
        <v>5.47E-3</v>
      </c>
      <c r="CS1109" s="13" t="s">
        <v>7559</v>
      </c>
      <c r="CT1109" s="34">
        <v>5.1399999999999996E-3</v>
      </c>
      <c r="CU1109" s="19">
        <v>164533820.84095064</v>
      </c>
      <c r="CV1109" s="28">
        <v>5.0000000000000001E-3</v>
      </c>
    </row>
    <row r="1110" spans="1:100" x14ac:dyDescent="0.25">
      <c r="A1110" s="2">
        <v>2020</v>
      </c>
      <c r="B1110" s="2">
        <v>1109</v>
      </c>
      <c r="C1110" s="2">
        <v>11</v>
      </c>
      <c r="D1110" s="3" t="s">
        <v>551</v>
      </c>
      <c r="E1110" s="11">
        <v>6</v>
      </c>
      <c r="F1110" s="3" t="s">
        <v>1317</v>
      </c>
      <c r="G1110" s="3" t="s">
        <v>1318</v>
      </c>
      <c r="H1110" s="3" t="s">
        <v>184</v>
      </c>
      <c r="I1110" s="3" t="s">
        <v>362</v>
      </c>
      <c r="J1110" s="3" t="s">
        <v>256</v>
      </c>
      <c r="K1110" s="3" t="s">
        <v>233</v>
      </c>
      <c r="L1110" s="1">
        <v>252</v>
      </c>
      <c r="M1110" s="3" t="s">
        <v>6225</v>
      </c>
      <c r="N1110" s="3" t="s">
        <v>6226</v>
      </c>
      <c r="O1110" s="3" t="s">
        <v>6227</v>
      </c>
      <c r="P1110" s="2">
        <v>348214</v>
      </c>
      <c r="Q1110" s="3" t="s">
        <v>332</v>
      </c>
      <c r="R1110" s="3" t="s">
        <v>127</v>
      </c>
      <c r="S1110" s="3" t="s">
        <v>97</v>
      </c>
      <c r="T1110" s="3" t="s">
        <v>98</v>
      </c>
      <c r="U1110" s="3" t="s">
        <v>4664</v>
      </c>
      <c r="V1110" s="3" t="s">
        <v>115</v>
      </c>
      <c r="W1110" s="3" t="s">
        <v>100</v>
      </c>
      <c r="X1110" s="3" t="s">
        <v>4664</v>
      </c>
      <c r="Y1110" s="3" t="s">
        <v>101</v>
      </c>
      <c r="Z1110" s="2">
        <v>0</v>
      </c>
      <c r="AA1110" s="3" t="s">
        <v>4664</v>
      </c>
      <c r="AB1110" s="2">
        <v>0</v>
      </c>
      <c r="AC1110" s="3" t="s">
        <v>102</v>
      </c>
      <c r="AD1110" s="3" t="s">
        <v>4664</v>
      </c>
      <c r="AE1110" s="3" t="s">
        <v>4664</v>
      </c>
      <c r="AF1110" s="23">
        <v>43439</v>
      </c>
      <c r="AG1110" s="4">
        <v>2018</v>
      </c>
      <c r="AH1110" s="1">
        <v>49</v>
      </c>
      <c r="AI1110" s="1">
        <v>12</v>
      </c>
      <c r="AJ1110" s="5">
        <v>1</v>
      </c>
      <c r="AK1110" s="5">
        <v>61.58</v>
      </c>
      <c r="AL1110" s="18">
        <v>280000000</v>
      </c>
      <c r="AM1110" s="18">
        <v>272020000</v>
      </c>
      <c r="AN1110" s="18">
        <v>1200000</v>
      </c>
      <c r="AO1110" s="18">
        <v>1177000</v>
      </c>
      <c r="AP1110" s="1">
        <v>-2.8500000000000001E-2</v>
      </c>
      <c r="AQ1110" s="1">
        <v>-1.91666666666667E-2</v>
      </c>
      <c r="AR1110" s="5">
        <v>200000</v>
      </c>
      <c r="AS1110" s="5">
        <v>0</v>
      </c>
      <c r="AT1110" s="2">
        <v>2</v>
      </c>
      <c r="AU1110" s="2">
        <v>2</v>
      </c>
      <c r="AV1110" s="2">
        <v>1</v>
      </c>
      <c r="AW1110" s="2">
        <v>1</v>
      </c>
      <c r="AX1110" s="2">
        <v>338058</v>
      </c>
      <c r="AY1110" s="3" t="s">
        <v>117</v>
      </c>
      <c r="AZ1110" s="6">
        <v>43480</v>
      </c>
      <c r="BA1110" s="7">
        <v>43515.682916666701</v>
      </c>
      <c r="BB1110" s="1">
        <v>3</v>
      </c>
      <c r="BC1110" s="1">
        <v>1</v>
      </c>
      <c r="BD1110" s="3" t="s">
        <v>128</v>
      </c>
      <c r="BE1110" s="2">
        <v>0</v>
      </c>
      <c r="BF1110" s="3" t="s">
        <v>4664</v>
      </c>
      <c r="BG1110" s="3" t="s">
        <v>4855</v>
      </c>
      <c r="BH1110" s="3" t="s">
        <v>4664</v>
      </c>
      <c r="BI1110" s="3" t="s">
        <v>192</v>
      </c>
      <c r="BJ1110" s="3" t="s">
        <v>102</v>
      </c>
      <c r="BK1110" s="3" t="s">
        <v>102</v>
      </c>
      <c r="BL1110" s="3" t="s">
        <v>117</v>
      </c>
      <c r="BM1110" s="3" t="s">
        <v>120</v>
      </c>
      <c r="BN1110" s="3" t="s">
        <v>129</v>
      </c>
      <c r="BO1110" s="3" t="s">
        <v>193</v>
      </c>
      <c r="BP1110" s="3" t="s">
        <v>4664</v>
      </c>
      <c r="BQ1110" s="3" t="s">
        <v>4664</v>
      </c>
      <c r="BR1110" s="5">
        <v>35.15</v>
      </c>
      <c r="BS1110" s="18">
        <v>1464070.44</v>
      </c>
      <c r="BT1110" s="18">
        <v>183720000</v>
      </c>
      <c r="BU1110" s="5">
        <v>61.58</v>
      </c>
      <c r="BV1110" s="18">
        <v>2147749.34</v>
      </c>
      <c r="BW1110" s="3" t="s">
        <v>103</v>
      </c>
      <c r="BX1110" s="3" t="s">
        <v>104</v>
      </c>
      <c r="BY1110" s="2">
        <v>4</v>
      </c>
      <c r="BZ1110" s="3" t="s">
        <v>130</v>
      </c>
      <c r="CA1110" s="2">
        <v>61</v>
      </c>
      <c r="CB1110" s="2">
        <v>2006</v>
      </c>
      <c r="CC1110" s="1">
        <v>12</v>
      </c>
      <c r="CD1110" s="1">
        <v>267918132.958125</v>
      </c>
      <c r="CE1110" s="3" t="s">
        <v>631</v>
      </c>
      <c r="CF1110" s="5">
        <v>1742941</v>
      </c>
      <c r="CG1110" s="1" t="s">
        <v>4664</v>
      </c>
      <c r="CH1110" s="1">
        <v>4417343.2932770401</v>
      </c>
      <c r="CI1110" s="1" t="s">
        <v>4664</v>
      </c>
      <c r="CJ1110" s="1">
        <v>4350732.9158513304</v>
      </c>
      <c r="CK1110" s="8">
        <v>1.53101508904443E-2</v>
      </c>
      <c r="CL1110" s="3" t="s">
        <v>107</v>
      </c>
      <c r="CM1110" s="3" t="s">
        <v>355</v>
      </c>
      <c r="CN1110" s="3" t="s">
        <v>355</v>
      </c>
      <c r="CO1110" s="2">
        <v>7</v>
      </c>
      <c r="CP1110" s="3" t="s">
        <v>101</v>
      </c>
      <c r="CQ1110" t="s">
        <v>7423</v>
      </c>
      <c r="CR1110" s="31">
        <v>4.5700000000000003E-3</v>
      </c>
      <c r="CS1110" s="13" t="s">
        <v>7568</v>
      </c>
      <c r="CT1110" s="34">
        <v>4.81E-3</v>
      </c>
      <c r="CU1110" s="19">
        <v>249480249.48024946</v>
      </c>
      <c r="CV1110" s="28">
        <v>4.2857142857142859E-3</v>
      </c>
    </row>
    <row r="1111" spans="1:100" x14ac:dyDescent="0.25">
      <c r="A1111" s="2">
        <v>2020</v>
      </c>
      <c r="B1111" s="2">
        <v>1110</v>
      </c>
      <c r="C1111" s="2">
        <v>1</v>
      </c>
      <c r="D1111" s="3" t="s">
        <v>89</v>
      </c>
      <c r="E1111" s="11">
        <v>2</v>
      </c>
      <c r="F1111" s="3" t="s">
        <v>443</v>
      </c>
      <c r="G1111" s="3" t="s">
        <v>444</v>
      </c>
      <c r="H1111" s="3" t="s">
        <v>225</v>
      </c>
      <c r="I1111" s="3" t="s">
        <v>262</v>
      </c>
      <c r="J1111" s="3" t="s">
        <v>487</v>
      </c>
      <c r="K1111" s="3" t="s">
        <v>179</v>
      </c>
      <c r="L1111" s="1">
        <v>634</v>
      </c>
      <c r="M1111" s="3" t="s">
        <v>6228</v>
      </c>
      <c r="N1111" s="3" t="s">
        <v>6217</v>
      </c>
      <c r="O1111" s="3" t="s">
        <v>6229</v>
      </c>
      <c r="P1111" s="2">
        <v>348259</v>
      </c>
      <c r="Q1111" s="3" t="s">
        <v>332</v>
      </c>
      <c r="R1111" s="3" t="s">
        <v>127</v>
      </c>
      <c r="S1111" s="3" t="s">
        <v>97</v>
      </c>
      <c r="T1111" s="3" t="s">
        <v>98</v>
      </c>
      <c r="U1111" s="3" t="s">
        <v>4664</v>
      </c>
      <c r="V1111" s="3" t="s">
        <v>115</v>
      </c>
      <c r="W1111" s="3" t="s">
        <v>100</v>
      </c>
      <c r="X1111" s="3" t="s">
        <v>4664</v>
      </c>
      <c r="Y1111" s="3" t="s">
        <v>101</v>
      </c>
      <c r="Z1111" s="2">
        <v>0</v>
      </c>
      <c r="AA1111" s="3" t="s">
        <v>4664</v>
      </c>
      <c r="AB1111" s="2">
        <v>0</v>
      </c>
      <c r="AC1111" s="3" t="s">
        <v>102</v>
      </c>
      <c r="AD1111" s="3" t="s">
        <v>4664</v>
      </c>
      <c r="AE1111" s="3" t="s">
        <v>4664</v>
      </c>
      <c r="AF1111" s="23">
        <v>43439</v>
      </c>
      <c r="AG1111" s="4">
        <v>2018</v>
      </c>
      <c r="AH1111" s="1">
        <v>49</v>
      </c>
      <c r="AI1111" s="1">
        <v>12</v>
      </c>
      <c r="AJ1111" s="5">
        <v>33.35</v>
      </c>
      <c r="AK1111" s="5">
        <v>70.150000000000006</v>
      </c>
      <c r="AL1111" s="18">
        <v>200000000</v>
      </c>
      <c r="AM1111" s="18">
        <v>193980000</v>
      </c>
      <c r="AN1111" s="18">
        <v>1250000</v>
      </c>
      <c r="AO1111" s="18">
        <v>1226000</v>
      </c>
      <c r="AP1111" s="1">
        <v>-3.0099999999999998E-2</v>
      </c>
      <c r="AQ1111" s="1">
        <v>-1.9199999999999998E-2</v>
      </c>
      <c r="AR1111" s="5">
        <v>90000</v>
      </c>
      <c r="AS1111" s="5">
        <v>0</v>
      </c>
      <c r="AT1111" s="2">
        <v>3</v>
      </c>
      <c r="AU1111" s="2">
        <v>2</v>
      </c>
      <c r="AV1111" s="2">
        <v>1</v>
      </c>
      <c r="AW1111" s="2">
        <v>1</v>
      </c>
      <c r="AX1111" s="2">
        <v>338875</v>
      </c>
      <c r="AY1111" s="3" t="s">
        <v>102</v>
      </c>
      <c r="AZ1111" s="6">
        <v>43487</v>
      </c>
      <c r="BA1111" s="7">
        <v>43515.672500000001</v>
      </c>
      <c r="BB1111" s="1">
        <v>4</v>
      </c>
      <c r="BC1111" s="1">
        <v>1</v>
      </c>
      <c r="BD1111" s="3" t="s">
        <v>6230</v>
      </c>
      <c r="BE1111" s="2">
        <v>0</v>
      </c>
      <c r="BF1111" s="3" t="s">
        <v>2265</v>
      </c>
      <c r="BG1111" s="3" t="s">
        <v>4664</v>
      </c>
      <c r="BH1111" s="3" t="s">
        <v>4664</v>
      </c>
      <c r="BI1111" s="3" t="s">
        <v>4664</v>
      </c>
      <c r="BJ1111" s="3" t="s">
        <v>102</v>
      </c>
      <c r="BK1111" s="3" t="s">
        <v>102</v>
      </c>
      <c r="BL1111" s="3" t="s">
        <v>117</v>
      </c>
      <c r="BM1111" s="3" t="s">
        <v>120</v>
      </c>
      <c r="BN1111" s="3" t="s">
        <v>129</v>
      </c>
      <c r="BO1111" s="3" t="s">
        <v>234</v>
      </c>
      <c r="BP1111" s="3" t="s">
        <v>4664</v>
      </c>
      <c r="BQ1111" s="3" t="s">
        <v>4664</v>
      </c>
      <c r="BR1111" s="5">
        <v>33.35</v>
      </c>
      <c r="BS1111" s="18">
        <v>1638000</v>
      </c>
      <c r="BT1111" s="18">
        <v>157607000</v>
      </c>
      <c r="BU1111" s="5">
        <v>70.150000000000006</v>
      </c>
      <c r="BV1111" s="18">
        <v>1467989.71</v>
      </c>
      <c r="BW1111" s="3" t="s">
        <v>103</v>
      </c>
      <c r="BX1111" s="3" t="s">
        <v>104</v>
      </c>
      <c r="BY1111" s="2">
        <v>4</v>
      </c>
      <c r="BZ1111" s="3" t="s">
        <v>130</v>
      </c>
      <c r="CA1111" s="2">
        <v>47</v>
      </c>
      <c r="CB1111" s="2">
        <v>2001</v>
      </c>
      <c r="CC1111" s="1">
        <v>17</v>
      </c>
      <c r="CD1111" s="1">
        <v>225937934.61953101</v>
      </c>
      <c r="CE1111" s="3" t="s">
        <v>445</v>
      </c>
      <c r="CF1111" s="5">
        <v>1950000</v>
      </c>
      <c r="CG1111" s="1" t="s">
        <v>4664</v>
      </c>
      <c r="CH1111" s="1">
        <v>2765217.39130435</v>
      </c>
      <c r="CI1111" s="1" t="s">
        <v>4664</v>
      </c>
      <c r="CJ1111" s="1">
        <v>3220783.10220287</v>
      </c>
      <c r="CK1111" s="8">
        <v>-0.14144563494105999</v>
      </c>
      <c r="CL1111" s="3" t="s">
        <v>161</v>
      </c>
      <c r="CM1111" s="3" t="s">
        <v>196</v>
      </c>
      <c r="CN1111" s="3" t="s">
        <v>125</v>
      </c>
      <c r="CO1111" s="2">
        <v>5</v>
      </c>
      <c r="CP1111" s="3" t="s">
        <v>101</v>
      </c>
      <c r="CQ1111" t="s">
        <v>7177</v>
      </c>
      <c r="CR1111" s="31">
        <v>5.1999999999999998E-3</v>
      </c>
      <c r="CS1111" s="13" t="s">
        <v>7564</v>
      </c>
      <c r="CT1111" s="34">
        <v>4.8900000000000002E-3</v>
      </c>
      <c r="CU1111" s="19">
        <v>240384615.38461539</v>
      </c>
      <c r="CV1111" s="28">
        <v>6.2500000000000003E-3</v>
      </c>
    </row>
    <row r="1112" spans="1:100" x14ac:dyDescent="0.25">
      <c r="A1112" s="2">
        <v>2020</v>
      </c>
      <c r="B1112" s="2">
        <v>1111</v>
      </c>
      <c r="C1112" s="2">
        <v>1</v>
      </c>
      <c r="D1112" s="3" t="s">
        <v>89</v>
      </c>
      <c r="E1112" s="11">
        <v>2</v>
      </c>
      <c r="F1112" s="3" t="s">
        <v>443</v>
      </c>
      <c r="G1112" s="3" t="s">
        <v>444</v>
      </c>
      <c r="H1112" s="3" t="s">
        <v>225</v>
      </c>
      <c r="I1112" s="3" t="s">
        <v>262</v>
      </c>
      <c r="J1112" s="3" t="s">
        <v>487</v>
      </c>
      <c r="K1112" s="3" t="s">
        <v>208</v>
      </c>
      <c r="L1112" s="1">
        <v>634</v>
      </c>
      <c r="M1112" s="3" t="s">
        <v>6231</v>
      </c>
      <c r="N1112" s="3" t="s">
        <v>6232</v>
      </c>
      <c r="O1112" s="3" t="s">
        <v>6233</v>
      </c>
      <c r="P1112" s="2">
        <v>348282</v>
      </c>
      <c r="Q1112" s="3" t="s">
        <v>332</v>
      </c>
      <c r="R1112" s="3" t="s">
        <v>127</v>
      </c>
      <c r="S1112" s="3" t="s">
        <v>97</v>
      </c>
      <c r="T1112" s="3" t="s">
        <v>98</v>
      </c>
      <c r="U1112" s="3" t="s">
        <v>4664</v>
      </c>
      <c r="V1112" s="3" t="s">
        <v>115</v>
      </c>
      <c r="W1112" s="3" t="s">
        <v>100</v>
      </c>
      <c r="X1112" s="3" t="s">
        <v>4664</v>
      </c>
      <c r="Y1112" s="3" t="s">
        <v>101</v>
      </c>
      <c r="Z1112" s="2">
        <v>0</v>
      </c>
      <c r="AA1112" s="3" t="s">
        <v>4664</v>
      </c>
      <c r="AB1112" s="2">
        <v>0</v>
      </c>
      <c r="AC1112" s="3" t="s">
        <v>102</v>
      </c>
      <c r="AD1112" s="3" t="s">
        <v>4664</v>
      </c>
      <c r="AE1112" s="3" t="s">
        <v>4664</v>
      </c>
      <c r="AF1112" s="23">
        <v>43439</v>
      </c>
      <c r="AG1112" s="4">
        <v>2018</v>
      </c>
      <c r="AH1112" s="1">
        <v>49</v>
      </c>
      <c r="AI1112" s="1">
        <v>12</v>
      </c>
      <c r="AJ1112" s="5">
        <v>35.17</v>
      </c>
      <c r="AK1112" s="5">
        <v>72.66</v>
      </c>
      <c r="AL1112" s="18">
        <v>300000000</v>
      </c>
      <c r="AM1112" s="18">
        <v>300000000</v>
      </c>
      <c r="AN1112" s="18">
        <v>920000</v>
      </c>
      <c r="AO1112" s="18">
        <v>920000</v>
      </c>
      <c r="AP1112" s="1">
        <v>0</v>
      </c>
      <c r="AQ1112" s="1">
        <v>0</v>
      </c>
      <c r="AR1112" s="5">
        <v>180000</v>
      </c>
      <c r="AS1112" s="5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344673</v>
      </c>
      <c r="AY1112" s="3" t="s">
        <v>102</v>
      </c>
      <c r="AZ1112" s="6">
        <v>43490</v>
      </c>
      <c r="BA1112" s="7">
        <v>43538.682048611103</v>
      </c>
      <c r="BB1112" s="1">
        <v>4</v>
      </c>
      <c r="BC1112" s="1">
        <v>1</v>
      </c>
      <c r="BD1112" s="3" t="s">
        <v>6234</v>
      </c>
      <c r="BE1112" s="2">
        <v>0</v>
      </c>
      <c r="BF1112" s="3" t="s">
        <v>6235</v>
      </c>
      <c r="BG1112" s="3" t="s">
        <v>4664</v>
      </c>
      <c r="BH1112" s="3" t="s">
        <v>1497</v>
      </c>
      <c r="BI1112" s="3" t="s">
        <v>4664</v>
      </c>
      <c r="BJ1112" s="3" t="s">
        <v>102</v>
      </c>
      <c r="BK1112" s="3" t="s">
        <v>102</v>
      </c>
      <c r="BL1112" s="3" t="s">
        <v>102</v>
      </c>
      <c r="BM1112" s="3" t="s">
        <v>254</v>
      </c>
      <c r="BN1112" s="3" t="s">
        <v>4664</v>
      </c>
      <c r="BO1112" s="3" t="s">
        <v>4664</v>
      </c>
      <c r="BP1112" s="3" t="s">
        <v>4664</v>
      </c>
      <c r="BQ1112" s="3" t="s">
        <v>4664</v>
      </c>
      <c r="BR1112" s="5">
        <v>35.17</v>
      </c>
      <c r="BS1112" s="18">
        <v>1638000</v>
      </c>
      <c r="BT1112" s="18">
        <v>163044000</v>
      </c>
      <c r="BU1112" s="5">
        <v>72.66</v>
      </c>
      <c r="BV1112" s="18">
        <v>1451087.36</v>
      </c>
      <c r="BW1112" s="3" t="s">
        <v>103</v>
      </c>
      <c r="BX1112" s="3" t="s">
        <v>104</v>
      </c>
      <c r="BY1112" s="2">
        <v>4</v>
      </c>
      <c r="BZ1112" s="3" t="s">
        <v>130</v>
      </c>
      <c r="CA1112" s="2">
        <v>47</v>
      </c>
      <c r="CB1112" s="2">
        <v>2001</v>
      </c>
      <c r="CC1112" s="1">
        <v>17</v>
      </c>
      <c r="CD1112" s="1">
        <v>233325261.84</v>
      </c>
      <c r="CE1112" s="3" t="s">
        <v>445</v>
      </c>
      <c r="CF1112" s="5">
        <v>1950000</v>
      </c>
      <c r="CG1112" s="1" t="s">
        <v>4664</v>
      </c>
      <c r="CH1112" s="1">
        <v>4128819.1577208899</v>
      </c>
      <c r="CI1112" s="1" t="s">
        <v>4664</v>
      </c>
      <c r="CJ1112" s="1">
        <v>3211192.7035507802</v>
      </c>
      <c r="CK1112" s="8">
        <v>0.285758762828354</v>
      </c>
      <c r="CL1112" s="3" t="s">
        <v>161</v>
      </c>
      <c r="CM1112" s="3" t="s">
        <v>196</v>
      </c>
      <c r="CN1112" s="3" t="s">
        <v>125</v>
      </c>
      <c r="CO1112" s="2">
        <v>5</v>
      </c>
      <c r="CP1112" s="3" t="s">
        <v>101</v>
      </c>
      <c r="CQ1112" t="s">
        <v>7177</v>
      </c>
      <c r="CR1112" s="31">
        <v>5.1999999999999998E-3</v>
      </c>
      <c r="CS1112" s="13" t="s">
        <v>7564</v>
      </c>
      <c r="CT1112" s="34">
        <v>4.8900000000000002E-3</v>
      </c>
      <c r="CU1112" s="19">
        <v>176923076.92307693</v>
      </c>
      <c r="CV1112" s="28">
        <v>3.0666666666666668E-3</v>
      </c>
    </row>
    <row r="1113" spans="1:100" x14ac:dyDescent="0.25">
      <c r="A1113" s="2">
        <v>2020</v>
      </c>
      <c r="B1113" s="2">
        <v>1112</v>
      </c>
      <c r="C1113" s="2">
        <v>1</v>
      </c>
      <c r="D1113" s="3" t="s">
        <v>89</v>
      </c>
      <c r="E1113" s="11">
        <v>2</v>
      </c>
      <c r="F1113" s="3" t="s">
        <v>443</v>
      </c>
      <c r="G1113" s="3" t="s">
        <v>444</v>
      </c>
      <c r="H1113" s="3" t="s">
        <v>225</v>
      </c>
      <c r="I1113" s="3" t="s">
        <v>262</v>
      </c>
      <c r="J1113" s="3" t="s">
        <v>309</v>
      </c>
      <c r="K1113" s="3" t="s">
        <v>126</v>
      </c>
      <c r="L1113" s="1">
        <v>634</v>
      </c>
      <c r="M1113" s="3" t="s">
        <v>6236</v>
      </c>
      <c r="N1113" s="3" t="s">
        <v>6237</v>
      </c>
      <c r="O1113" s="3" t="s">
        <v>6238</v>
      </c>
      <c r="P1113" s="2">
        <v>348306</v>
      </c>
      <c r="Q1113" s="3" t="s">
        <v>332</v>
      </c>
      <c r="R1113" s="3" t="s">
        <v>127</v>
      </c>
      <c r="S1113" s="3" t="s">
        <v>97</v>
      </c>
      <c r="T1113" s="3" t="s">
        <v>98</v>
      </c>
      <c r="U1113" s="3" t="s">
        <v>4664</v>
      </c>
      <c r="V1113" s="3" t="s">
        <v>115</v>
      </c>
      <c r="W1113" s="3" t="s">
        <v>100</v>
      </c>
      <c r="X1113" s="3" t="s">
        <v>4664</v>
      </c>
      <c r="Y1113" s="3" t="s">
        <v>101</v>
      </c>
      <c r="Z1113" s="2">
        <v>0</v>
      </c>
      <c r="AA1113" s="3" t="s">
        <v>4664</v>
      </c>
      <c r="AB1113" s="2">
        <v>0</v>
      </c>
      <c r="AC1113" s="3" t="s">
        <v>102</v>
      </c>
      <c r="AD1113" s="3" t="s">
        <v>4664</v>
      </c>
      <c r="AE1113" s="3" t="s">
        <v>4664</v>
      </c>
      <c r="AF1113" s="23">
        <v>43439</v>
      </c>
      <c r="AG1113" s="4">
        <v>2018</v>
      </c>
      <c r="AH1113" s="1">
        <v>49</v>
      </c>
      <c r="AI1113" s="1">
        <v>12</v>
      </c>
      <c r="AJ1113" s="5">
        <v>33.65</v>
      </c>
      <c r="AK1113" s="5">
        <v>69.58</v>
      </c>
      <c r="AL1113" s="18">
        <v>210000000</v>
      </c>
      <c r="AM1113" s="18">
        <v>203721000</v>
      </c>
      <c r="AN1113" s="18">
        <v>775000</v>
      </c>
      <c r="AO1113" s="18">
        <v>760000</v>
      </c>
      <c r="AP1113" s="1">
        <v>-2.9899999999999999E-2</v>
      </c>
      <c r="AQ1113" s="1">
        <v>-1.9354838709677399E-2</v>
      </c>
      <c r="AR1113" s="5">
        <v>125000</v>
      </c>
      <c r="AS1113" s="5">
        <v>0</v>
      </c>
      <c r="AT1113" s="2">
        <v>3</v>
      </c>
      <c r="AU1113" s="2">
        <v>2</v>
      </c>
      <c r="AV1113" s="2">
        <v>1</v>
      </c>
      <c r="AW1113" s="2">
        <v>1</v>
      </c>
      <c r="AX1113" s="2">
        <v>344706</v>
      </c>
      <c r="AY1113" s="3" t="s">
        <v>102</v>
      </c>
      <c r="AZ1113" s="6">
        <v>43490</v>
      </c>
      <c r="BA1113" s="7">
        <v>43538.682777777802</v>
      </c>
      <c r="BB1113" s="1">
        <v>4</v>
      </c>
      <c r="BC1113" s="1">
        <v>1</v>
      </c>
      <c r="BD1113" s="3" t="s">
        <v>6239</v>
      </c>
      <c r="BE1113" s="2">
        <v>0</v>
      </c>
      <c r="BF1113" s="3" t="s">
        <v>2265</v>
      </c>
      <c r="BG1113" s="3" t="s">
        <v>4664</v>
      </c>
      <c r="BH1113" s="3" t="s">
        <v>4664</v>
      </c>
      <c r="BI1113" s="3" t="s">
        <v>4664</v>
      </c>
      <c r="BJ1113" s="3" t="s">
        <v>102</v>
      </c>
      <c r="BK1113" s="3" t="s">
        <v>102</v>
      </c>
      <c r="BL1113" s="3" t="s">
        <v>117</v>
      </c>
      <c r="BM1113" s="3" t="s">
        <v>120</v>
      </c>
      <c r="BN1113" s="3" t="s">
        <v>129</v>
      </c>
      <c r="BO1113" s="3" t="s">
        <v>234</v>
      </c>
      <c r="BP1113" s="3" t="s">
        <v>4664</v>
      </c>
      <c r="BQ1113" s="3" t="s">
        <v>4664</v>
      </c>
      <c r="BR1113" s="5">
        <v>33.65</v>
      </c>
      <c r="BS1113" s="18">
        <v>1638000</v>
      </c>
      <c r="BT1113" s="18">
        <v>156554000</v>
      </c>
      <c r="BU1113" s="5">
        <v>69.58</v>
      </c>
      <c r="BV1113" s="18">
        <v>1457818.96</v>
      </c>
      <c r="BW1113" s="3" t="s">
        <v>103</v>
      </c>
      <c r="BX1113" s="3" t="s">
        <v>104</v>
      </c>
      <c r="BY1113" s="2">
        <v>4</v>
      </c>
      <c r="BZ1113" s="3" t="s">
        <v>130</v>
      </c>
      <c r="CA1113" s="2">
        <v>47</v>
      </c>
      <c r="CB1113" s="2">
        <v>2001</v>
      </c>
      <c r="CC1113" s="1">
        <v>17</v>
      </c>
      <c r="CD1113" s="1">
        <v>224109755.0575</v>
      </c>
      <c r="CE1113" s="3" t="s">
        <v>445</v>
      </c>
      <c r="CF1113" s="5">
        <v>1950000</v>
      </c>
      <c r="CG1113" s="1" t="s">
        <v>4664</v>
      </c>
      <c r="CH1113" s="1">
        <v>2927867.2032193202</v>
      </c>
      <c r="CI1113" s="1" t="s">
        <v>4664</v>
      </c>
      <c r="CJ1113" s="1">
        <v>3220893.2891276199</v>
      </c>
      <c r="CK1113" s="8">
        <v>-9.0976651383465404E-2</v>
      </c>
      <c r="CL1113" s="3" t="s">
        <v>161</v>
      </c>
      <c r="CM1113" s="3" t="s">
        <v>196</v>
      </c>
      <c r="CN1113" s="3" t="s">
        <v>196</v>
      </c>
      <c r="CO1113" s="2">
        <v>5</v>
      </c>
      <c r="CP1113" s="3" t="s">
        <v>101</v>
      </c>
      <c r="CQ1113" t="s">
        <v>7177</v>
      </c>
      <c r="CR1113" s="31">
        <v>5.1999999999999998E-3</v>
      </c>
      <c r="CS1113" s="13" t="s">
        <v>7564</v>
      </c>
      <c r="CT1113" s="34">
        <v>4.8900000000000002E-3</v>
      </c>
      <c r="CU1113" s="19">
        <v>149038461.53846154</v>
      </c>
      <c r="CV1113" s="28">
        <v>3.6904761904761906E-3</v>
      </c>
    </row>
    <row r="1114" spans="1:100" x14ac:dyDescent="0.25">
      <c r="A1114" s="2">
        <v>2020</v>
      </c>
      <c r="B1114" s="2">
        <v>1113</v>
      </c>
      <c r="C1114" s="2">
        <v>11</v>
      </c>
      <c r="D1114" s="3" t="s">
        <v>551</v>
      </c>
      <c r="E1114" s="11">
        <v>6</v>
      </c>
      <c r="F1114" s="3" t="s">
        <v>1775</v>
      </c>
      <c r="G1114" s="3" t="s">
        <v>1776</v>
      </c>
      <c r="H1114" s="3" t="s">
        <v>104</v>
      </c>
      <c r="I1114" s="3" t="s">
        <v>134</v>
      </c>
      <c r="J1114" s="3" t="s">
        <v>351</v>
      </c>
      <c r="K1114" s="3" t="s">
        <v>719</v>
      </c>
      <c r="L1114" s="1">
        <v>52</v>
      </c>
      <c r="M1114" s="3" t="s">
        <v>6240</v>
      </c>
      <c r="N1114" s="3" t="s">
        <v>6241</v>
      </c>
      <c r="O1114" s="3" t="s">
        <v>6242</v>
      </c>
      <c r="P1114" s="2">
        <v>348316</v>
      </c>
      <c r="Q1114" s="3" t="s">
        <v>332</v>
      </c>
      <c r="R1114" s="3" t="s">
        <v>96</v>
      </c>
      <c r="S1114" s="3" t="s">
        <v>97</v>
      </c>
      <c r="T1114" s="3" t="s">
        <v>98</v>
      </c>
      <c r="U1114" s="3" t="s">
        <v>4664</v>
      </c>
      <c r="V1114" s="3" t="s">
        <v>115</v>
      </c>
      <c r="W1114" s="3" t="s">
        <v>100</v>
      </c>
      <c r="X1114" s="3" t="s">
        <v>4664</v>
      </c>
      <c r="Y1114" s="3" t="s">
        <v>101</v>
      </c>
      <c r="Z1114" s="2">
        <v>0</v>
      </c>
      <c r="AA1114" s="3" t="s">
        <v>4664</v>
      </c>
      <c r="AB1114" s="2">
        <v>0</v>
      </c>
      <c r="AC1114" s="3" t="s">
        <v>102</v>
      </c>
      <c r="AD1114" s="3" t="s">
        <v>4664</v>
      </c>
      <c r="AE1114" s="3" t="s">
        <v>4664</v>
      </c>
      <c r="AF1114" s="23">
        <v>43439</v>
      </c>
      <c r="AG1114" s="4">
        <v>2018</v>
      </c>
      <c r="AH1114" s="1">
        <v>49</v>
      </c>
      <c r="AI1114" s="1">
        <v>12</v>
      </c>
      <c r="AJ1114" s="5">
        <v>1</v>
      </c>
      <c r="AK1114" s="5">
        <v>102.3</v>
      </c>
      <c r="AL1114" s="18">
        <v>430000000</v>
      </c>
      <c r="AM1114" s="18">
        <v>419035000</v>
      </c>
      <c r="AN1114" s="18">
        <v>1270000</v>
      </c>
      <c r="AO1114" s="18">
        <v>1246000</v>
      </c>
      <c r="AP1114" s="1">
        <v>-2.5499999999999998E-2</v>
      </c>
      <c r="AQ1114" s="1">
        <v>-1.8897637795275601E-2</v>
      </c>
      <c r="AR1114" s="5">
        <v>380000</v>
      </c>
      <c r="AS1114" s="5">
        <v>0</v>
      </c>
      <c r="AT1114" s="2">
        <v>4</v>
      </c>
      <c r="AU1114" s="2">
        <v>3</v>
      </c>
      <c r="AV1114" s="2">
        <v>1</v>
      </c>
      <c r="AW1114" s="2">
        <v>1</v>
      </c>
      <c r="AX1114" s="2">
        <v>344944</v>
      </c>
      <c r="AY1114" s="3" t="s">
        <v>117</v>
      </c>
      <c r="AZ1114" s="6">
        <v>43493</v>
      </c>
      <c r="BA1114" s="7">
        <v>43539.411527777796</v>
      </c>
      <c r="BB1114" s="1">
        <v>5</v>
      </c>
      <c r="BC1114" s="1">
        <v>1</v>
      </c>
      <c r="BD1114" s="3" t="s">
        <v>959</v>
      </c>
      <c r="BE1114" s="2">
        <v>0</v>
      </c>
      <c r="BF1114" s="3" t="s">
        <v>5817</v>
      </c>
      <c r="BG1114" s="3" t="s">
        <v>4664</v>
      </c>
      <c r="BH1114" s="3" t="s">
        <v>4664</v>
      </c>
      <c r="BI1114" s="3" t="s">
        <v>4664</v>
      </c>
      <c r="BJ1114" s="3" t="s">
        <v>102</v>
      </c>
      <c r="BK1114" s="3" t="s">
        <v>102</v>
      </c>
      <c r="BL1114" s="3" t="s">
        <v>102</v>
      </c>
      <c r="BM1114" s="3" t="s">
        <v>120</v>
      </c>
      <c r="BN1114" s="3" t="s">
        <v>139</v>
      </c>
      <c r="BO1114" s="3" t="s">
        <v>193</v>
      </c>
      <c r="BP1114" s="3" t="s">
        <v>4664</v>
      </c>
      <c r="BQ1114" s="3" t="s">
        <v>4664</v>
      </c>
      <c r="BR1114" s="5">
        <v>171.41</v>
      </c>
      <c r="BS1114" s="18">
        <v>544000</v>
      </c>
      <c r="BT1114" s="18">
        <v>186596000</v>
      </c>
      <c r="BU1114" s="5">
        <v>102.3</v>
      </c>
      <c r="BV1114" s="18">
        <v>912505.46</v>
      </c>
      <c r="BW1114" s="3" t="s">
        <v>103</v>
      </c>
      <c r="BX1114" s="3" t="s">
        <v>104</v>
      </c>
      <c r="BY1114" s="2">
        <v>3</v>
      </c>
      <c r="BZ1114" s="3" t="s">
        <v>130</v>
      </c>
      <c r="CA1114" s="2">
        <v>55</v>
      </c>
      <c r="CB1114" s="2">
        <v>2003</v>
      </c>
      <c r="CC1114" s="1">
        <v>15</v>
      </c>
      <c r="CD1114" s="1">
        <v>292710180.93000001</v>
      </c>
      <c r="CE1114" s="3" t="s">
        <v>1777</v>
      </c>
      <c r="CF1114" s="5">
        <v>800000</v>
      </c>
      <c r="CG1114" s="1" t="s">
        <v>4664</v>
      </c>
      <c r="CH1114" s="1">
        <v>4096138.8074291302</v>
      </c>
      <c r="CI1114" s="1" t="s">
        <v>4664</v>
      </c>
      <c r="CJ1114" s="1">
        <v>2861292.0912023499</v>
      </c>
      <c r="CK1114" s="8">
        <v>0.431569611513478</v>
      </c>
      <c r="CL1114" s="3" t="s">
        <v>107</v>
      </c>
      <c r="CM1114" s="3" t="s">
        <v>355</v>
      </c>
      <c r="CN1114" s="3" t="s">
        <v>355</v>
      </c>
      <c r="CO1114" s="2">
        <v>3</v>
      </c>
      <c r="CP1114" s="3" t="s">
        <v>101</v>
      </c>
      <c r="CQ1114" t="s">
        <v>7424</v>
      </c>
      <c r="CS1114" s="13" t="s">
        <v>7563</v>
      </c>
      <c r="CT1114" s="34">
        <v>5.1200000000000004E-3</v>
      </c>
      <c r="CU1114" s="19">
        <v>248046874.99999997</v>
      </c>
      <c r="CV1114" s="28">
        <v>2.9534883720930233E-3</v>
      </c>
    </row>
    <row r="1115" spans="1:100" x14ac:dyDescent="0.25">
      <c r="A1115" s="2">
        <v>2020</v>
      </c>
      <c r="B1115" s="2">
        <v>1114</v>
      </c>
      <c r="C1115" s="2">
        <v>1</v>
      </c>
      <c r="D1115" s="3" t="s">
        <v>89</v>
      </c>
      <c r="E1115" s="11">
        <v>2</v>
      </c>
      <c r="F1115" s="3" t="s">
        <v>443</v>
      </c>
      <c r="G1115" s="3" t="s">
        <v>444</v>
      </c>
      <c r="H1115" s="3" t="s">
        <v>225</v>
      </c>
      <c r="I1115" s="3" t="s">
        <v>167</v>
      </c>
      <c r="J1115" s="3" t="s">
        <v>94</v>
      </c>
      <c r="K1115" s="3" t="s">
        <v>312</v>
      </c>
      <c r="L1115" s="1">
        <v>217</v>
      </c>
      <c r="M1115" s="3" t="s">
        <v>6243</v>
      </c>
      <c r="N1115" s="3" t="s">
        <v>2955</v>
      </c>
      <c r="O1115" s="3" t="s">
        <v>6244</v>
      </c>
      <c r="P1115" s="2">
        <v>348320</v>
      </c>
      <c r="Q1115" s="3" t="s">
        <v>332</v>
      </c>
      <c r="R1115" s="3" t="s">
        <v>127</v>
      </c>
      <c r="S1115" s="3" t="s">
        <v>97</v>
      </c>
      <c r="T1115" s="3" t="s">
        <v>98</v>
      </c>
      <c r="U1115" s="3" t="s">
        <v>4664</v>
      </c>
      <c r="V1115" s="3" t="s">
        <v>115</v>
      </c>
      <c r="W1115" s="3" t="s">
        <v>100</v>
      </c>
      <c r="X1115" s="3" t="s">
        <v>4664</v>
      </c>
      <c r="Y1115" s="3" t="s">
        <v>101</v>
      </c>
      <c r="Z1115" s="2">
        <v>0</v>
      </c>
      <c r="AA1115" s="3" t="s">
        <v>4664</v>
      </c>
      <c r="AB1115" s="2">
        <v>0</v>
      </c>
      <c r="AC1115" s="3" t="s">
        <v>102</v>
      </c>
      <c r="AD1115" s="3" t="s">
        <v>4664</v>
      </c>
      <c r="AE1115" s="3" t="s">
        <v>4664</v>
      </c>
      <c r="AF1115" s="23">
        <v>43439</v>
      </c>
      <c r="AG1115" s="4">
        <v>2018</v>
      </c>
      <c r="AH1115" s="1">
        <v>49</v>
      </c>
      <c r="AI1115" s="1">
        <v>12</v>
      </c>
      <c r="AJ1115" s="5">
        <v>16.329999999999998</v>
      </c>
      <c r="AK1115" s="5">
        <v>45.7</v>
      </c>
      <c r="AL1115" s="18">
        <v>200000000</v>
      </c>
      <c r="AM1115" s="18">
        <v>193980000</v>
      </c>
      <c r="AN1115" s="18">
        <v>1000000</v>
      </c>
      <c r="AO1115" s="18">
        <v>981000</v>
      </c>
      <c r="AP1115" s="1">
        <v>-3.0099999999999998E-2</v>
      </c>
      <c r="AQ1115" s="1">
        <v>-1.9E-2</v>
      </c>
      <c r="AR1115" s="5">
        <v>150000</v>
      </c>
      <c r="AS1115" s="5">
        <v>0</v>
      </c>
      <c r="AT1115" s="2">
        <v>2</v>
      </c>
      <c r="AU1115" s="2">
        <v>2</v>
      </c>
      <c r="AV1115" s="2">
        <v>1</v>
      </c>
      <c r="AW1115" s="2">
        <v>1</v>
      </c>
      <c r="AX1115" s="2">
        <v>338886</v>
      </c>
      <c r="AY1115" s="3" t="s">
        <v>102</v>
      </c>
      <c r="AZ1115" s="6">
        <v>43487</v>
      </c>
      <c r="BA1115" s="7">
        <v>43515.674212963</v>
      </c>
      <c r="BB1115" s="1">
        <v>4</v>
      </c>
      <c r="BC1115" s="1">
        <v>1</v>
      </c>
      <c r="BD1115" s="3" t="s">
        <v>5607</v>
      </c>
      <c r="BE1115" s="2">
        <v>0</v>
      </c>
      <c r="BF1115" s="3" t="s">
        <v>2265</v>
      </c>
      <c r="BG1115" s="3" t="s">
        <v>4664</v>
      </c>
      <c r="BH1115" s="3" t="s">
        <v>4664</v>
      </c>
      <c r="BI1115" s="3" t="s">
        <v>4664</v>
      </c>
      <c r="BJ1115" s="3" t="s">
        <v>102</v>
      </c>
      <c r="BK1115" s="3" t="s">
        <v>102</v>
      </c>
      <c r="BL1115" s="3" t="s">
        <v>102</v>
      </c>
      <c r="BM1115" s="3" t="s">
        <v>120</v>
      </c>
      <c r="BN1115" s="3" t="s">
        <v>139</v>
      </c>
      <c r="BO1115" s="3" t="s">
        <v>193</v>
      </c>
      <c r="BP1115" s="3" t="s">
        <v>4664</v>
      </c>
      <c r="BQ1115" s="3" t="s">
        <v>4664</v>
      </c>
      <c r="BR1115" s="5">
        <v>16.329999999999998</v>
      </c>
      <c r="BS1115" s="18">
        <v>1638000</v>
      </c>
      <c r="BT1115" s="18">
        <v>101467000</v>
      </c>
      <c r="BU1115" s="5">
        <v>45.7</v>
      </c>
      <c r="BV1115" s="18">
        <v>1634969.12</v>
      </c>
      <c r="BW1115" s="3" t="s">
        <v>103</v>
      </c>
      <c r="BX1115" s="3" t="s">
        <v>104</v>
      </c>
      <c r="BY1115" s="2">
        <v>4</v>
      </c>
      <c r="BZ1115" s="3" t="s">
        <v>130</v>
      </c>
      <c r="CA1115" s="2">
        <v>51</v>
      </c>
      <c r="CB1115" s="2">
        <v>1999</v>
      </c>
      <c r="CC1115" s="1">
        <v>19</v>
      </c>
      <c r="CD1115" s="1">
        <v>148590513.72499999</v>
      </c>
      <c r="CE1115" s="3" t="s">
        <v>445</v>
      </c>
      <c r="CF1115" s="5">
        <v>1950000</v>
      </c>
      <c r="CG1115" s="1" t="s">
        <v>4664</v>
      </c>
      <c r="CH1115" s="1">
        <v>4244638.9496717704</v>
      </c>
      <c r="CI1115" s="1" t="s">
        <v>4664</v>
      </c>
      <c r="CJ1115" s="1">
        <v>3251433.5607221001</v>
      </c>
      <c r="CK1115" s="8">
        <v>0.30546691802279802</v>
      </c>
      <c r="CL1115" s="3" t="s">
        <v>161</v>
      </c>
      <c r="CM1115" s="3" t="s">
        <v>196</v>
      </c>
      <c r="CN1115" s="3" t="s">
        <v>125</v>
      </c>
      <c r="CO1115" s="2">
        <v>6</v>
      </c>
      <c r="CP1115" s="3" t="s">
        <v>101</v>
      </c>
      <c r="CQ1115" t="s">
        <v>7177</v>
      </c>
      <c r="CR1115" s="31">
        <v>5.1999999999999998E-3</v>
      </c>
      <c r="CS1115" s="13" t="s">
        <v>7564</v>
      </c>
      <c r="CT1115" s="34">
        <v>4.8900000000000002E-3</v>
      </c>
      <c r="CU1115" s="19">
        <v>192307692.30769232</v>
      </c>
      <c r="CV1115" s="28">
        <v>5.0000000000000001E-3</v>
      </c>
    </row>
    <row r="1116" spans="1:100" x14ac:dyDescent="0.25">
      <c r="A1116" s="2">
        <v>2020</v>
      </c>
      <c r="B1116" s="2">
        <v>1115</v>
      </c>
      <c r="C1116" s="2">
        <v>11</v>
      </c>
      <c r="D1116" s="3" t="s">
        <v>551</v>
      </c>
      <c r="E1116" s="11">
        <v>7</v>
      </c>
      <c r="F1116" s="3" t="s">
        <v>1763</v>
      </c>
      <c r="G1116" s="3" t="s">
        <v>1764</v>
      </c>
      <c r="H1116" s="3" t="s">
        <v>225</v>
      </c>
      <c r="I1116" s="3" t="s">
        <v>110</v>
      </c>
      <c r="J1116" s="3" t="s">
        <v>94</v>
      </c>
      <c r="K1116" s="3" t="s">
        <v>468</v>
      </c>
      <c r="L1116" s="1">
        <v>224</v>
      </c>
      <c r="M1116" s="3" t="s">
        <v>6245</v>
      </c>
      <c r="N1116" s="3" t="s">
        <v>6246</v>
      </c>
      <c r="O1116" s="3" t="s">
        <v>6247</v>
      </c>
      <c r="P1116" s="2">
        <v>348370</v>
      </c>
      <c r="Q1116" s="3" t="s">
        <v>332</v>
      </c>
      <c r="R1116" s="3" t="s">
        <v>127</v>
      </c>
      <c r="S1116" s="3" t="s">
        <v>97</v>
      </c>
      <c r="T1116" s="3" t="s">
        <v>98</v>
      </c>
      <c r="U1116" s="3" t="s">
        <v>4664</v>
      </c>
      <c r="V1116" s="3" t="s">
        <v>115</v>
      </c>
      <c r="W1116" s="3" t="s">
        <v>100</v>
      </c>
      <c r="X1116" s="3" t="s">
        <v>4664</v>
      </c>
      <c r="Y1116" s="3" t="s">
        <v>101</v>
      </c>
      <c r="Z1116" s="2">
        <v>0</v>
      </c>
      <c r="AA1116" s="3" t="s">
        <v>4664</v>
      </c>
      <c r="AB1116" s="2">
        <v>0</v>
      </c>
      <c r="AC1116" s="3" t="s">
        <v>102</v>
      </c>
      <c r="AD1116" s="3" t="s">
        <v>4664</v>
      </c>
      <c r="AE1116" s="3" t="s">
        <v>4664</v>
      </c>
      <c r="AF1116" s="23">
        <v>43439</v>
      </c>
      <c r="AG1116" s="4">
        <v>2018</v>
      </c>
      <c r="AH1116" s="1">
        <v>49</v>
      </c>
      <c r="AI1116" s="1">
        <v>12</v>
      </c>
      <c r="AJ1116" s="5">
        <v>1</v>
      </c>
      <c r="AK1116" s="5">
        <v>45.77</v>
      </c>
      <c r="AL1116" s="18">
        <v>205000000</v>
      </c>
      <c r="AM1116" s="18">
        <v>198850000</v>
      </c>
      <c r="AN1116" s="18">
        <v>866000</v>
      </c>
      <c r="AO1116" s="18">
        <v>849000</v>
      </c>
      <c r="AP1116" s="1">
        <v>-0.03</v>
      </c>
      <c r="AQ1116" s="1">
        <v>-1.9630484988452698E-2</v>
      </c>
      <c r="AR1116" s="5">
        <v>184000</v>
      </c>
      <c r="AS1116" s="5">
        <v>0</v>
      </c>
      <c r="AT1116" s="2">
        <v>2</v>
      </c>
      <c r="AU1116" s="2">
        <v>2</v>
      </c>
      <c r="AV1116" s="2">
        <v>1</v>
      </c>
      <c r="AW1116" s="2">
        <v>1</v>
      </c>
      <c r="AX1116" s="2">
        <v>337696</v>
      </c>
      <c r="AY1116" s="3" t="s">
        <v>102</v>
      </c>
      <c r="AZ1116" s="6">
        <v>43476</v>
      </c>
      <c r="BA1116" s="7">
        <v>43515.685891203699</v>
      </c>
      <c r="BB1116" s="1">
        <v>2</v>
      </c>
      <c r="BC1116" s="1">
        <v>1</v>
      </c>
      <c r="BD1116" s="3" t="s">
        <v>6248</v>
      </c>
      <c r="BE1116" s="2">
        <v>0</v>
      </c>
      <c r="BF1116" s="3" t="s">
        <v>2405</v>
      </c>
      <c r="BG1116" s="3" t="s">
        <v>4664</v>
      </c>
      <c r="BH1116" s="3" t="s">
        <v>4664</v>
      </c>
      <c r="BI1116" s="3" t="s">
        <v>192</v>
      </c>
      <c r="BJ1116" s="3" t="s">
        <v>102</v>
      </c>
      <c r="BK1116" s="3" t="s">
        <v>102</v>
      </c>
      <c r="BL1116" s="3" t="s">
        <v>102</v>
      </c>
      <c r="BM1116" s="3" t="s">
        <v>120</v>
      </c>
      <c r="BN1116" s="3" t="s">
        <v>139</v>
      </c>
      <c r="BO1116" s="3" t="s">
        <v>193</v>
      </c>
      <c r="BP1116" s="3" t="s">
        <v>4664</v>
      </c>
      <c r="BQ1116" s="3" t="s">
        <v>4664</v>
      </c>
      <c r="BR1116" s="5">
        <v>30.16</v>
      </c>
      <c r="BS1116" s="18">
        <v>1360000</v>
      </c>
      <c r="BT1116" s="18">
        <v>108975000</v>
      </c>
      <c r="BU1116" s="5">
        <v>45.77</v>
      </c>
      <c r="BV1116" s="18">
        <v>1484766.36</v>
      </c>
      <c r="BW1116" s="3" t="s">
        <v>103</v>
      </c>
      <c r="BX1116" s="3" t="s">
        <v>104</v>
      </c>
      <c r="BY1116" s="2">
        <v>3</v>
      </c>
      <c r="BZ1116" s="3" t="s">
        <v>130</v>
      </c>
      <c r="CA1116" s="2">
        <v>60</v>
      </c>
      <c r="CB1116" s="2">
        <v>2012</v>
      </c>
      <c r="CC1116" s="1">
        <v>6</v>
      </c>
      <c r="CD1116" s="1">
        <v>173582927.162</v>
      </c>
      <c r="CE1116" s="3" t="s">
        <v>344</v>
      </c>
      <c r="CF1116" s="5">
        <v>2000000</v>
      </c>
      <c r="CG1116" s="1" t="s">
        <v>4664</v>
      </c>
      <c r="CH1116" s="1">
        <v>4344548.8311120803</v>
      </c>
      <c r="CI1116" s="1" t="s">
        <v>4664</v>
      </c>
      <c r="CJ1116" s="1">
        <v>3792504.41691064</v>
      </c>
      <c r="CK1116" s="8">
        <v>0.14556197001113499</v>
      </c>
      <c r="CL1116" s="3" t="s">
        <v>322</v>
      </c>
      <c r="CM1116" s="3" t="s">
        <v>322</v>
      </c>
      <c r="CN1116" s="3" t="s">
        <v>322</v>
      </c>
      <c r="CO1116" s="2">
        <v>8</v>
      </c>
      <c r="CP1116" s="3" t="s">
        <v>101</v>
      </c>
      <c r="CQ1116" t="s">
        <v>7418</v>
      </c>
      <c r="CR1116" s="31">
        <v>5.4200000000000003E-3</v>
      </c>
      <c r="CS1116" s="13" t="s">
        <v>7563</v>
      </c>
      <c r="CT1116" s="34">
        <v>5.0400000000000002E-3</v>
      </c>
      <c r="CU1116" s="19">
        <v>159778597.78597784</v>
      </c>
      <c r="CV1116" s="28">
        <v>4.2243902439024388E-3</v>
      </c>
    </row>
    <row r="1117" spans="1:100" x14ac:dyDescent="0.25">
      <c r="A1117" s="2">
        <v>2020</v>
      </c>
      <c r="B1117" s="2">
        <v>1116</v>
      </c>
      <c r="C1117" s="2">
        <v>11</v>
      </c>
      <c r="D1117" s="3" t="s">
        <v>551</v>
      </c>
      <c r="E1117" s="11">
        <v>7</v>
      </c>
      <c r="F1117" s="3" t="s">
        <v>1763</v>
      </c>
      <c r="G1117" s="3" t="s">
        <v>1764</v>
      </c>
      <c r="H1117" s="3" t="s">
        <v>500</v>
      </c>
      <c r="I1117" s="3" t="s">
        <v>500</v>
      </c>
      <c r="J1117" s="3" t="s">
        <v>166</v>
      </c>
      <c r="K1117" s="3" t="s">
        <v>2229</v>
      </c>
      <c r="L1117" s="1">
        <v>150</v>
      </c>
      <c r="M1117" s="3" t="s">
        <v>6249</v>
      </c>
      <c r="N1117" s="3" t="s">
        <v>6250</v>
      </c>
      <c r="O1117" s="3" t="s">
        <v>6251</v>
      </c>
      <c r="P1117" s="2">
        <v>348389</v>
      </c>
      <c r="Q1117" s="3" t="s">
        <v>332</v>
      </c>
      <c r="R1117" s="3" t="s">
        <v>127</v>
      </c>
      <c r="S1117" s="3" t="s">
        <v>97</v>
      </c>
      <c r="T1117" s="3" t="s">
        <v>98</v>
      </c>
      <c r="U1117" s="3" t="s">
        <v>4664</v>
      </c>
      <c r="V1117" s="3" t="s">
        <v>115</v>
      </c>
      <c r="W1117" s="3" t="s">
        <v>100</v>
      </c>
      <c r="X1117" s="3" t="s">
        <v>4664</v>
      </c>
      <c r="Y1117" s="3" t="s">
        <v>101</v>
      </c>
      <c r="Z1117" s="2">
        <v>0</v>
      </c>
      <c r="AA1117" s="3" t="s">
        <v>4664</v>
      </c>
      <c r="AB1117" s="2">
        <v>0</v>
      </c>
      <c r="AC1117" s="3" t="s">
        <v>102</v>
      </c>
      <c r="AD1117" s="3" t="s">
        <v>4664</v>
      </c>
      <c r="AE1117" s="3" t="s">
        <v>4664</v>
      </c>
      <c r="AF1117" s="23">
        <v>43439</v>
      </c>
      <c r="AG1117" s="4">
        <v>2018</v>
      </c>
      <c r="AH1117" s="1">
        <v>49</v>
      </c>
      <c r="AI1117" s="1">
        <v>12</v>
      </c>
      <c r="AJ1117" s="5">
        <v>1</v>
      </c>
      <c r="AK1117" s="5">
        <v>50</v>
      </c>
      <c r="AL1117" s="18">
        <v>145000000</v>
      </c>
      <c r="AM1117" s="18">
        <v>140476000</v>
      </c>
      <c r="AN1117" s="18">
        <v>800000</v>
      </c>
      <c r="AO1117" s="18">
        <v>785000</v>
      </c>
      <c r="AP1117" s="1">
        <v>-3.1199999999999999E-2</v>
      </c>
      <c r="AQ1117" s="1">
        <v>-1.8749999999999999E-2</v>
      </c>
      <c r="AR1117" s="5">
        <v>80000</v>
      </c>
      <c r="AS1117" s="5">
        <v>0</v>
      </c>
      <c r="AT1117" s="2">
        <v>3</v>
      </c>
      <c r="AU1117" s="2">
        <v>2</v>
      </c>
      <c r="AV1117" s="2">
        <v>1</v>
      </c>
      <c r="AW1117" s="2">
        <v>1</v>
      </c>
      <c r="AX1117" s="2">
        <v>337815</v>
      </c>
      <c r="AY1117" s="3" t="s">
        <v>102</v>
      </c>
      <c r="AZ1117" s="6">
        <v>43479</v>
      </c>
      <c r="BA1117" s="7">
        <v>43515.685891203699</v>
      </c>
      <c r="BB1117" s="1">
        <v>3</v>
      </c>
      <c r="BC1117" s="1">
        <v>1</v>
      </c>
      <c r="BD1117" s="3" t="s">
        <v>399</v>
      </c>
      <c r="BE1117" s="2">
        <v>0</v>
      </c>
      <c r="BF1117" s="3" t="s">
        <v>2405</v>
      </c>
      <c r="BG1117" s="3" t="s">
        <v>6252</v>
      </c>
      <c r="BH1117" s="3" t="s">
        <v>218</v>
      </c>
      <c r="BI1117" s="3" t="s">
        <v>192</v>
      </c>
      <c r="BJ1117" s="3" t="s">
        <v>102</v>
      </c>
      <c r="BK1117" s="3" t="s">
        <v>102</v>
      </c>
      <c r="BL1117" s="3" t="s">
        <v>102</v>
      </c>
      <c r="BM1117" s="3" t="s">
        <v>120</v>
      </c>
      <c r="BN1117" s="3" t="s">
        <v>129</v>
      </c>
      <c r="BO1117" s="3" t="s">
        <v>234</v>
      </c>
      <c r="BP1117" s="3" t="s">
        <v>4664</v>
      </c>
      <c r="BQ1117" s="3" t="s">
        <v>4664</v>
      </c>
      <c r="BR1117" s="5">
        <v>18.79</v>
      </c>
      <c r="BS1117" s="18">
        <v>1360000</v>
      </c>
      <c r="BT1117" s="18">
        <v>69314000</v>
      </c>
      <c r="BU1117" s="5">
        <v>24.72</v>
      </c>
      <c r="BV1117" s="18">
        <v>1770194.98</v>
      </c>
      <c r="BW1117" s="3" t="s">
        <v>103</v>
      </c>
      <c r="BX1117" s="3" t="s">
        <v>104</v>
      </c>
      <c r="BY1117" s="2">
        <v>3</v>
      </c>
      <c r="BZ1117" s="3" t="s">
        <v>130</v>
      </c>
      <c r="CA1117" s="2">
        <v>42</v>
      </c>
      <c r="CB1117" s="2">
        <v>2002</v>
      </c>
      <c r="CC1117" s="1">
        <v>16</v>
      </c>
      <c r="CD1117" s="1">
        <v>110512033.176</v>
      </c>
      <c r="CE1117" s="3" t="s">
        <v>344</v>
      </c>
      <c r="CF1117" s="5">
        <v>2000000</v>
      </c>
      <c r="CG1117" s="1" t="s">
        <v>4664</v>
      </c>
      <c r="CH1117" s="1">
        <v>2809520</v>
      </c>
      <c r="CI1117" s="1" t="s">
        <v>4664</v>
      </c>
      <c r="CJ1117" s="1">
        <v>4470551.5038834997</v>
      </c>
      <c r="CK1117" s="8">
        <v>0.27113759436748203</v>
      </c>
      <c r="CL1117" s="3" t="s">
        <v>322</v>
      </c>
      <c r="CM1117" s="3" t="s">
        <v>322</v>
      </c>
      <c r="CN1117" s="3" t="s">
        <v>322</v>
      </c>
      <c r="CO1117" s="2">
        <v>5</v>
      </c>
      <c r="CP1117" s="3" t="s">
        <v>101</v>
      </c>
      <c r="CQ1117" t="s">
        <v>7418</v>
      </c>
      <c r="CR1117" s="31">
        <v>5.4200000000000003E-3</v>
      </c>
      <c r="CS1117" s="13" t="s">
        <v>7563</v>
      </c>
      <c r="CT1117" s="34">
        <v>5.0400000000000002E-3</v>
      </c>
      <c r="CU1117" s="19">
        <v>147601476.01476014</v>
      </c>
      <c r="CV1117" s="28">
        <v>5.5172413793103444E-3</v>
      </c>
    </row>
    <row r="1118" spans="1:100" x14ac:dyDescent="0.25">
      <c r="A1118" s="2">
        <v>2020</v>
      </c>
      <c r="B1118" s="2">
        <v>1117</v>
      </c>
      <c r="C1118" s="2">
        <v>11</v>
      </c>
      <c r="D1118" s="3" t="s">
        <v>551</v>
      </c>
      <c r="E1118" s="11">
        <v>7</v>
      </c>
      <c r="F1118" s="3" t="s">
        <v>1763</v>
      </c>
      <c r="G1118" s="3" t="s">
        <v>1764</v>
      </c>
      <c r="H1118" s="3" t="s">
        <v>366</v>
      </c>
      <c r="I1118" s="3" t="s">
        <v>171</v>
      </c>
      <c r="J1118" s="3" t="s">
        <v>94</v>
      </c>
      <c r="K1118" s="3" t="s">
        <v>1681</v>
      </c>
      <c r="L1118" s="1">
        <v>28</v>
      </c>
      <c r="M1118" s="3" t="s">
        <v>6253</v>
      </c>
      <c r="N1118" s="3" t="s">
        <v>1769</v>
      </c>
      <c r="O1118" s="3" t="s">
        <v>6254</v>
      </c>
      <c r="P1118" s="2">
        <v>348405</v>
      </c>
      <c r="Q1118" s="3" t="s">
        <v>332</v>
      </c>
      <c r="R1118" s="3" t="s">
        <v>96</v>
      </c>
      <c r="S1118" s="3" t="s">
        <v>97</v>
      </c>
      <c r="T1118" s="3" t="s">
        <v>98</v>
      </c>
      <c r="U1118" s="3" t="s">
        <v>4664</v>
      </c>
      <c r="V1118" s="3" t="s">
        <v>115</v>
      </c>
      <c r="W1118" s="3" t="s">
        <v>100</v>
      </c>
      <c r="X1118" s="3" t="s">
        <v>4664</v>
      </c>
      <c r="Y1118" s="3" t="s">
        <v>101</v>
      </c>
      <c r="Z1118" s="2">
        <v>0</v>
      </c>
      <c r="AA1118" s="3" t="s">
        <v>4664</v>
      </c>
      <c r="AB1118" s="2">
        <v>0</v>
      </c>
      <c r="AC1118" s="3" t="s">
        <v>102</v>
      </c>
      <c r="AD1118" s="3" t="s">
        <v>4664</v>
      </c>
      <c r="AE1118" s="3" t="s">
        <v>4664</v>
      </c>
      <c r="AF1118" s="23">
        <v>43440</v>
      </c>
      <c r="AG1118" s="4">
        <v>2018</v>
      </c>
      <c r="AH1118" s="1">
        <v>49</v>
      </c>
      <c r="AI1118" s="1">
        <v>12</v>
      </c>
      <c r="AJ1118" s="5">
        <v>1</v>
      </c>
      <c r="AK1118" s="5">
        <v>80.16</v>
      </c>
      <c r="AL1118" s="18">
        <v>310000000</v>
      </c>
      <c r="AM1118" s="18">
        <v>301351000</v>
      </c>
      <c r="AN1118" s="18">
        <v>1355000</v>
      </c>
      <c r="AO1118" s="18">
        <v>1329000</v>
      </c>
      <c r="AP1118" s="1">
        <v>-2.7900000000000001E-2</v>
      </c>
      <c r="AQ1118" s="1">
        <v>-1.9188191881918799E-2</v>
      </c>
      <c r="AR1118" s="5">
        <v>145000</v>
      </c>
      <c r="AS1118" s="5">
        <v>0</v>
      </c>
      <c r="AT1118" s="2">
        <v>3</v>
      </c>
      <c r="AU1118" s="2">
        <v>2</v>
      </c>
      <c r="AV1118" s="2">
        <v>1</v>
      </c>
      <c r="AW1118" s="2">
        <v>1</v>
      </c>
      <c r="AX1118" s="2">
        <v>337835</v>
      </c>
      <c r="AY1118" s="3" t="s">
        <v>117</v>
      </c>
      <c r="AZ1118" s="6">
        <v>43479</v>
      </c>
      <c r="BA1118" s="7">
        <v>43515.685891203699</v>
      </c>
      <c r="BB1118" s="1">
        <v>3</v>
      </c>
      <c r="BC1118" s="1">
        <v>1</v>
      </c>
      <c r="BD1118" s="3" t="s">
        <v>6255</v>
      </c>
      <c r="BE1118" s="2">
        <v>0</v>
      </c>
      <c r="BF1118" s="3" t="s">
        <v>6256</v>
      </c>
      <c r="BG1118" s="3" t="s">
        <v>4664</v>
      </c>
      <c r="BH1118" s="3" t="s">
        <v>4664</v>
      </c>
      <c r="BI1118" s="3" t="s">
        <v>4664</v>
      </c>
      <c r="BJ1118" s="3" t="s">
        <v>102</v>
      </c>
      <c r="BK1118" s="3" t="s">
        <v>102</v>
      </c>
      <c r="BL1118" s="3" t="s">
        <v>117</v>
      </c>
      <c r="BM1118" s="3" t="s">
        <v>120</v>
      </c>
      <c r="BN1118" s="3" t="s">
        <v>129</v>
      </c>
      <c r="BO1118" s="3" t="s">
        <v>193</v>
      </c>
      <c r="BP1118" s="3" t="s">
        <v>4664</v>
      </c>
      <c r="BQ1118" s="3" t="s">
        <v>4664</v>
      </c>
      <c r="BR1118" s="5">
        <v>71.83</v>
      </c>
      <c r="BS1118" s="18">
        <v>1360000</v>
      </c>
      <c r="BT1118" s="18">
        <v>162732000</v>
      </c>
      <c r="BU1118" s="5">
        <v>80.16</v>
      </c>
      <c r="BV1118" s="18">
        <v>811422.49</v>
      </c>
      <c r="BW1118" s="3" t="s">
        <v>103</v>
      </c>
      <c r="BX1118" s="3" t="s">
        <v>104</v>
      </c>
      <c r="BY1118" s="2">
        <v>3</v>
      </c>
      <c r="BZ1118" s="3" t="s">
        <v>105</v>
      </c>
      <c r="CA1118" s="2">
        <v>51</v>
      </c>
      <c r="CB1118" s="2">
        <v>1999</v>
      </c>
      <c r="CC1118" s="1">
        <v>19</v>
      </c>
      <c r="CD1118" s="1">
        <v>252066044.664</v>
      </c>
      <c r="CE1118" s="3" t="s">
        <v>344</v>
      </c>
      <c r="CF1118" s="5">
        <v>2000000</v>
      </c>
      <c r="CG1118" s="1" t="s">
        <v>4664</v>
      </c>
      <c r="CH1118" s="1">
        <v>3759368.7624750501</v>
      </c>
      <c r="CI1118" s="1" t="s">
        <v>4664</v>
      </c>
      <c r="CJ1118" s="1">
        <v>3144536.4853293402</v>
      </c>
      <c r="CK1118" s="8">
        <v>0.195523976272552</v>
      </c>
      <c r="CL1118" s="3" t="s">
        <v>322</v>
      </c>
      <c r="CM1118" s="3" t="s">
        <v>322</v>
      </c>
      <c r="CN1118" s="3" t="s">
        <v>322</v>
      </c>
      <c r="CO1118" s="2">
        <v>3</v>
      </c>
      <c r="CP1118" s="3" t="s">
        <v>101</v>
      </c>
      <c r="CQ1118" t="s">
        <v>7418</v>
      </c>
      <c r="CS1118" s="13" t="s">
        <v>7563</v>
      </c>
      <c r="CT1118" s="34">
        <v>5.1200000000000004E-3</v>
      </c>
      <c r="CU1118" s="19">
        <v>264648437.49999997</v>
      </c>
      <c r="CV1118" s="28">
        <v>4.3709677419354834E-3</v>
      </c>
    </row>
    <row r="1119" spans="1:100" x14ac:dyDescent="0.25">
      <c r="A1119" s="2">
        <v>2020</v>
      </c>
      <c r="B1119" s="2">
        <v>1118</v>
      </c>
      <c r="C1119" s="2">
        <v>1</v>
      </c>
      <c r="D1119" s="3" t="s">
        <v>89</v>
      </c>
      <c r="E1119" s="11">
        <v>2</v>
      </c>
      <c r="F1119" s="3" t="s">
        <v>443</v>
      </c>
      <c r="G1119" s="3" t="s">
        <v>444</v>
      </c>
      <c r="H1119" s="3" t="s">
        <v>104</v>
      </c>
      <c r="I1119" s="3" t="s">
        <v>144</v>
      </c>
      <c r="J1119" s="3" t="s">
        <v>166</v>
      </c>
      <c r="K1119" s="3" t="s">
        <v>312</v>
      </c>
      <c r="L1119" s="1">
        <v>216</v>
      </c>
      <c r="M1119" s="3" t="s">
        <v>6257</v>
      </c>
      <c r="N1119" s="3" t="s">
        <v>6258</v>
      </c>
      <c r="O1119" s="3" t="s">
        <v>6259</v>
      </c>
      <c r="P1119" s="2">
        <v>348424</v>
      </c>
      <c r="Q1119" s="3" t="s">
        <v>332</v>
      </c>
      <c r="R1119" s="3" t="s">
        <v>127</v>
      </c>
      <c r="S1119" s="3" t="s">
        <v>97</v>
      </c>
      <c r="T1119" s="3" t="s">
        <v>98</v>
      </c>
      <c r="U1119" s="3" t="s">
        <v>4664</v>
      </c>
      <c r="V1119" s="3" t="s">
        <v>115</v>
      </c>
      <c r="W1119" s="3" t="s">
        <v>100</v>
      </c>
      <c r="X1119" s="3" t="s">
        <v>4664</v>
      </c>
      <c r="Y1119" s="3" t="s">
        <v>101</v>
      </c>
      <c r="Z1119" s="2">
        <v>0</v>
      </c>
      <c r="AA1119" s="3" t="s">
        <v>4664</v>
      </c>
      <c r="AB1119" s="2">
        <v>0</v>
      </c>
      <c r="AC1119" s="3" t="s">
        <v>102</v>
      </c>
      <c r="AD1119" s="3" t="s">
        <v>4664</v>
      </c>
      <c r="AE1119" s="3" t="s">
        <v>4664</v>
      </c>
      <c r="AF1119" s="23">
        <v>43440</v>
      </c>
      <c r="AG1119" s="4">
        <v>2018</v>
      </c>
      <c r="AH1119" s="1">
        <v>49</v>
      </c>
      <c r="AI1119" s="1">
        <v>12</v>
      </c>
      <c r="AJ1119" s="5">
        <v>22.7</v>
      </c>
      <c r="AK1119" s="5">
        <v>46.63</v>
      </c>
      <c r="AL1119" s="18">
        <v>138000000</v>
      </c>
      <c r="AM1119" s="18">
        <v>133681000</v>
      </c>
      <c r="AN1119" s="18">
        <v>800000</v>
      </c>
      <c r="AO1119" s="18">
        <v>785000</v>
      </c>
      <c r="AP1119" s="1">
        <v>-3.1297101449275402E-2</v>
      </c>
      <c r="AQ1119" s="1">
        <v>-1.8749999999999999E-2</v>
      </c>
      <c r="AR1119" s="5">
        <v>120000</v>
      </c>
      <c r="AS1119" s="5">
        <v>0</v>
      </c>
      <c r="AT1119" s="2">
        <v>2</v>
      </c>
      <c r="AU1119" s="2">
        <v>2</v>
      </c>
      <c r="AV1119" s="2">
        <v>1</v>
      </c>
      <c r="AW1119" s="2">
        <v>1</v>
      </c>
      <c r="AX1119" s="2">
        <v>338646</v>
      </c>
      <c r="AY1119" s="3" t="s">
        <v>102</v>
      </c>
      <c r="AZ1119" s="6">
        <v>43486</v>
      </c>
      <c r="BA1119" s="7">
        <v>43515.675717592603</v>
      </c>
      <c r="BB1119" s="1">
        <v>4</v>
      </c>
      <c r="BC1119" s="1">
        <v>1</v>
      </c>
      <c r="BD1119" s="3" t="s">
        <v>6260</v>
      </c>
      <c r="BE1119" s="2">
        <v>0</v>
      </c>
      <c r="BF1119" s="3" t="s">
        <v>2265</v>
      </c>
      <c r="BG1119" s="3" t="s">
        <v>4664</v>
      </c>
      <c r="BH1119" s="3" t="s">
        <v>4664</v>
      </c>
      <c r="BI1119" s="3" t="s">
        <v>4664</v>
      </c>
      <c r="BJ1119" s="3" t="s">
        <v>102</v>
      </c>
      <c r="BK1119" s="3" t="s">
        <v>102</v>
      </c>
      <c r="BL1119" s="3" t="s">
        <v>102</v>
      </c>
      <c r="BM1119" s="3" t="s">
        <v>120</v>
      </c>
      <c r="BN1119" s="3" t="s">
        <v>129</v>
      </c>
      <c r="BO1119" s="3" t="s">
        <v>234</v>
      </c>
      <c r="BP1119" s="3" t="s">
        <v>4664</v>
      </c>
      <c r="BQ1119" s="3" t="s">
        <v>4664</v>
      </c>
      <c r="BR1119" s="5">
        <v>22.7</v>
      </c>
      <c r="BS1119" s="18">
        <v>956080</v>
      </c>
      <c r="BT1119" s="18">
        <v>86105000</v>
      </c>
      <c r="BU1119" s="5">
        <v>46.63</v>
      </c>
      <c r="BV1119" s="18">
        <v>1381124.61</v>
      </c>
      <c r="BW1119" s="3" t="s">
        <v>103</v>
      </c>
      <c r="BX1119" s="3" t="s">
        <v>104</v>
      </c>
      <c r="BY1119" s="2">
        <v>3</v>
      </c>
      <c r="BZ1119" s="3" t="s">
        <v>130</v>
      </c>
      <c r="CA1119" s="2">
        <v>34</v>
      </c>
      <c r="CB1119" s="2">
        <v>2012</v>
      </c>
      <c r="CC1119" s="1">
        <v>6</v>
      </c>
      <c r="CD1119" s="1">
        <v>139252600.94049999</v>
      </c>
      <c r="CE1119" s="3" t="s">
        <v>459</v>
      </c>
      <c r="CF1119" s="5">
        <v>1800000</v>
      </c>
      <c r="CG1119" s="1" t="s">
        <v>4664</v>
      </c>
      <c r="CH1119" s="1">
        <v>2866845.3785116901</v>
      </c>
      <c r="CI1119" s="1" t="s">
        <v>4664</v>
      </c>
      <c r="CJ1119" s="1">
        <v>2986330.7085674498</v>
      </c>
      <c r="CK1119" s="8">
        <v>-4.0010749550600203E-2</v>
      </c>
      <c r="CL1119" s="3" t="s">
        <v>161</v>
      </c>
      <c r="CM1119" s="3" t="s">
        <v>196</v>
      </c>
      <c r="CN1119" s="3" t="s">
        <v>196</v>
      </c>
      <c r="CO1119" s="2">
        <v>6</v>
      </c>
      <c r="CP1119" s="3" t="s">
        <v>101</v>
      </c>
      <c r="CQ1119" t="s">
        <v>7178</v>
      </c>
      <c r="CR1119" s="31">
        <v>5.47E-3</v>
      </c>
      <c r="CS1119" s="13" t="s">
        <v>7559</v>
      </c>
      <c r="CT1119" s="34">
        <v>5.1399999999999996E-3</v>
      </c>
      <c r="CU1119" s="19">
        <v>146252285.19195613</v>
      </c>
      <c r="CV1119" s="28">
        <v>5.7971014492753624E-3</v>
      </c>
    </row>
    <row r="1120" spans="1:100" x14ac:dyDescent="0.25">
      <c r="A1120" s="2">
        <v>2020</v>
      </c>
      <c r="B1120" s="2">
        <v>1119</v>
      </c>
      <c r="C1120" s="2">
        <v>1</v>
      </c>
      <c r="D1120" s="3" t="s">
        <v>89</v>
      </c>
      <c r="E1120" s="11">
        <v>2</v>
      </c>
      <c r="F1120" s="3" t="s">
        <v>189</v>
      </c>
      <c r="G1120" s="3" t="s">
        <v>190</v>
      </c>
      <c r="H1120" s="3" t="s">
        <v>232</v>
      </c>
      <c r="I1120" s="3" t="s">
        <v>151</v>
      </c>
      <c r="J1120" s="3" t="s">
        <v>94</v>
      </c>
      <c r="K1120" s="3" t="s">
        <v>175</v>
      </c>
      <c r="L1120" s="1">
        <v>6</v>
      </c>
      <c r="M1120" s="3" t="s">
        <v>6261</v>
      </c>
      <c r="N1120" s="3" t="s">
        <v>301</v>
      </c>
      <c r="O1120" s="3" t="s">
        <v>6262</v>
      </c>
      <c r="P1120" s="2">
        <v>348473</v>
      </c>
      <c r="Q1120" s="3" t="s">
        <v>332</v>
      </c>
      <c r="R1120" s="3" t="s">
        <v>127</v>
      </c>
      <c r="S1120" s="3" t="s">
        <v>97</v>
      </c>
      <c r="T1120" s="3" t="s">
        <v>98</v>
      </c>
      <c r="U1120" s="3" t="s">
        <v>4664</v>
      </c>
      <c r="V1120" s="3" t="s">
        <v>115</v>
      </c>
      <c r="W1120" s="3" t="s">
        <v>100</v>
      </c>
      <c r="X1120" s="3" t="s">
        <v>4664</v>
      </c>
      <c r="Y1120" s="3" t="s">
        <v>101</v>
      </c>
      <c r="Z1120" s="2">
        <v>0</v>
      </c>
      <c r="AA1120" s="3" t="s">
        <v>4664</v>
      </c>
      <c r="AB1120" s="2">
        <v>0</v>
      </c>
      <c r="AC1120" s="3" t="s">
        <v>102</v>
      </c>
      <c r="AD1120" s="3" t="s">
        <v>4664</v>
      </c>
      <c r="AE1120" s="3" t="s">
        <v>4664</v>
      </c>
      <c r="AF1120" s="23">
        <v>43440</v>
      </c>
      <c r="AG1120" s="4">
        <v>2018</v>
      </c>
      <c r="AH1120" s="1">
        <v>49</v>
      </c>
      <c r="AI1120" s="1">
        <v>12</v>
      </c>
      <c r="AJ1120" s="5">
        <v>1</v>
      </c>
      <c r="AK1120" s="5">
        <v>52.73</v>
      </c>
      <c r="AL1120" s="18">
        <v>167000000</v>
      </c>
      <c r="AM1120" s="18">
        <v>161856000</v>
      </c>
      <c r="AN1120" s="18">
        <v>850000</v>
      </c>
      <c r="AO1120" s="18">
        <v>834000</v>
      </c>
      <c r="AP1120" s="1">
        <v>-3.08023952095808E-2</v>
      </c>
      <c r="AQ1120" s="1">
        <v>-1.8823529411764701E-2</v>
      </c>
      <c r="AR1120" s="5">
        <v>120000</v>
      </c>
      <c r="AS1120" s="5">
        <v>0</v>
      </c>
      <c r="AT1120" s="2">
        <v>3</v>
      </c>
      <c r="AU1120" s="2">
        <v>1</v>
      </c>
      <c r="AV1120" s="2">
        <v>1</v>
      </c>
      <c r="AW1120" s="2">
        <v>1</v>
      </c>
      <c r="AX1120" s="2">
        <v>338408</v>
      </c>
      <c r="AY1120" s="3" t="s">
        <v>4664</v>
      </c>
      <c r="AZ1120" s="6">
        <v>43483</v>
      </c>
      <c r="BA1120" s="7">
        <v>43515.665196759299</v>
      </c>
      <c r="BB1120" s="1">
        <v>3</v>
      </c>
      <c r="BC1120" s="1">
        <v>1</v>
      </c>
      <c r="BD1120" s="3" t="s">
        <v>302</v>
      </c>
      <c r="BE1120" s="2">
        <v>0</v>
      </c>
      <c r="BF1120" s="3" t="s">
        <v>6263</v>
      </c>
      <c r="BG1120" s="3" t="s">
        <v>4664</v>
      </c>
      <c r="BH1120" s="3" t="s">
        <v>4664</v>
      </c>
      <c r="BI1120" s="3" t="s">
        <v>4664</v>
      </c>
      <c r="BJ1120" s="3" t="s">
        <v>102</v>
      </c>
      <c r="BK1120" s="3" t="s">
        <v>4664</v>
      </c>
      <c r="BL1120" s="3" t="s">
        <v>4664</v>
      </c>
      <c r="BM1120" s="3" t="s">
        <v>120</v>
      </c>
      <c r="BN1120" s="3" t="s">
        <v>129</v>
      </c>
      <c r="BO1120" s="3" t="s">
        <v>234</v>
      </c>
      <c r="BP1120" s="3" t="s">
        <v>4664</v>
      </c>
      <c r="BQ1120" s="3" t="s">
        <v>4664</v>
      </c>
      <c r="BR1120" s="5">
        <v>34</v>
      </c>
      <c r="BS1120" s="18">
        <v>1496000</v>
      </c>
      <c r="BT1120" s="18">
        <v>106513000</v>
      </c>
      <c r="BU1120" s="5">
        <v>52.73</v>
      </c>
      <c r="BV1120" s="18">
        <v>1055362.99</v>
      </c>
      <c r="BW1120" s="3" t="s">
        <v>103</v>
      </c>
      <c r="BX1120" s="3" t="s">
        <v>104</v>
      </c>
      <c r="BY1120" s="2">
        <v>3</v>
      </c>
      <c r="BZ1120" s="3" t="s">
        <v>130</v>
      </c>
      <c r="CA1120" s="2">
        <v>41</v>
      </c>
      <c r="CB1120" s="2">
        <v>1993</v>
      </c>
      <c r="CC1120" s="1">
        <v>25</v>
      </c>
      <c r="CD1120" s="1">
        <v>167548817.43783301</v>
      </c>
      <c r="CE1120" s="3" t="s">
        <v>235</v>
      </c>
      <c r="CF1120" s="5">
        <v>2200000</v>
      </c>
      <c r="CG1120" s="1" t="s">
        <v>4664</v>
      </c>
      <c r="CH1120" s="1">
        <v>3069523.9901384399</v>
      </c>
      <c r="CI1120" s="1" t="s">
        <v>4664</v>
      </c>
      <c r="CJ1120" s="1">
        <v>3177485.6331847799</v>
      </c>
      <c r="CK1120" s="8">
        <v>-3.3977067250537701E-2</v>
      </c>
      <c r="CL1120" s="3" t="s">
        <v>161</v>
      </c>
      <c r="CM1120" s="3" t="s">
        <v>5929</v>
      </c>
      <c r="CN1120" s="3" t="s">
        <v>5929</v>
      </c>
      <c r="CO1120" s="2">
        <v>3</v>
      </c>
      <c r="CP1120" s="3" t="s">
        <v>101</v>
      </c>
      <c r="CQ1120" t="s">
        <v>7425</v>
      </c>
      <c r="CR1120" s="31">
        <v>4.5300000000000002E-3</v>
      </c>
      <c r="CS1120" s="13" t="s">
        <v>7559</v>
      </c>
      <c r="CT1120" s="34">
        <v>5.1399999999999996E-3</v>
      </c>
      <c r="CU1120" s="19">
        <v>165369649.80544749</v>
      </c>
      <c r="CV1120" s="28">
        <v>5.0898203592814372E-3</v>
      </c>
    </row>
    <row r="1121" spans="1:100" x14ac:dyDescent="0.25">
      <c r="A1121" s="2">
        <v>2020</v>
      </c>
      <c r="B1121" s="2">
        <v>1120</v>
      </c>
      <c r="C1121" s="2">
        <v>1</v>
      </c>
      <c r="D1121" s="3" t="s">
        <v>89</v>
      </c>
      <c r="E1121" s="11">
        <v>2</v>
      </c>
      <c r="F1121" s="3" t="s">
        <v>189</v>
      </c>
      <c r="G1121" s="3" t="s">
        <v>190</v>
      </c>
      <c r="H1121" s="3" t="s">
        <v>232</v>
      </c>
      <c r="I1121" s="3" t="s">
        <v>151</v>
      </c>
      <c r="J1121" s="3" t="s">
        <v>94</v>
      </c>
      <c r="K1121" s="3" t="s">
        <v>257</v>
      </c>
      <c r="L1121" s="1">
        <v>6</v>
      </c>
      <c r="M1121" s="3" t="s">
        <v>6264</v>
      </c>
      <c r="N1121" s="3" t="s">
        <v>6265</v>
      </c>
      <c r="O1121" s="3" t="s">
        <v>6266</v>
      </c>
      <c r="P1121" s="2">
        <v>348475</v>
      </c>
      <c r="Q1121" s="3" t="s">
        <v>332</v>
      </c>
      <c r="R1121" s="3" t="s">
        <v>127</v>
      </c>
      <c r="S1121" s="3" t="s">
        <v>97</v>
      </c>
      <c r="T1121" s="3" t="s">
        <v>98</v>
      </c>
      <c r="U1121" s="3" t="s">
        <v>4664</v>
      </c>
      <c r="V1121" s="3" t="s">
        <v>99</v>
      </c>
      <c r="W1121" s="3" t="s">
        <v>100</v>
      </c>
      <c r="X1121" s="3" t="s">
        <v>4664</v>
      </c>
      <c r="Y1121" s="3" t="s">
        <v>101</v>
      </c>
      <c r="Z1121" s="2">
        <v>0</v>
      </c>
      <c r="AA1121" s="3" t="s">
        <v>4664</v>
      </c>
      <c r="AB1121" s="2">
        <v>0</v>
      </c>
      <c r="AC1121" s="3" t="s">
        <v>102</v>
      </c>
      <c r="AD1121" s="3" t="s">
        <v>4664</v>
      </c>
      <c r="AE1121" s="3" t="s">
        <v>4664</v>
      </c>
      <c r="AF1121" s="23">
        <v>43440</v>
      </c>
      <c r="AG1121" s="4">
        <v>2018</v>
      </c>
      <c r="AH1121" s="1">
        <v>49</v>
      </c>
      <c r="AI1121" s="1">
        <v>12</v>
      </c>
      <c r="AJ1121" s="5">
        <v>1</v>
      </c>
      <c r="AK1121" s="5">
        <v>52.73</v>
      </c>
      <c r="AL1121" s="18">
        <v>65000000</v>
      </c>
      <c r="AM1121" s="18">
        <v>62868000</v>
      </c>
      <c r="AN1121" s="18">
        <v>800000</v>
      </c>
      <c r="AO1121" s="18">
        <v>785000</v>
      </c>
      <c r="AP1121" s="1">
        <v>-3.2800000000000003E-2</v>
      </c>
      <c r="AQ1121" s="1">
        <v>-1.8749999999999999E-2</v>
      </c>
      <c r="AR1121" s="5">
        <v>120000</v>
      </c>
      <c r="AS1121" s="5">
        <v>0</v>
      </c>
      <c r="AT1121" s="2">
        <v>3</v>
      </c>
      <c r="AU1121" s="2">
        <v>1</v>
      </c>
      <c r="AV1121" s="2">
        <v>1</v>
      </c>
      <c r="AW1121" s="2">
        <v>1</v>
      </c>
      <c r="AX1121" s="2">
        <v>338426</v>
      </c>
      <c r="AY1121" s="3" t="s">
        <v>4664</v>
      </c>
      <c r="AZ1121" s="6">
        <v>43483</v>
      </c>
      <c r="BA1121" s="7">
        <v>43515.665196759299</v>
      </c>
      <c r="BB1121" s="1">
        <v>3</v>
      </c>
      <c r="BC1121" s="1">
        <v>1</v>
      </c>
      <c r="BD1121" s="3" t="s">
        <v>1993</v>
      </c>
      <c r="BE1121" s="2">
        <v>0</v>
      </c>
      <c r="BF1121" s="3" t="s">
        <v>2361</v>
      </c>
      <c r="BG1121" s="3" t="s">
        <v>4664</v>
      </c>
      <c r="BH1121" s="3" t="s">
        <v>4664</v>
      </c>
      <c r="BI1121" s="3" t="s">
        <v>4664</v>
      </c>
      <c r="BJ1121" s="3" t="s">
        <v>102</v>
      </c>
      <c r="BK1121" s="3" t="s">
        <v>4664</v>
      </c>
      <c r="BL1121" s="3" t="s">
        <v>4664</v>
      </c>
      <c r="BM1121" s="3" t="s">
        <v>120</v>
      </c>
      <c r="BN1121" s="3" t="s">
        <v>129</v>
      </c>
      <c r="BO1121" s="3" t="s">
        <v>234</v>
      </c>
      <c r="BP1121" s="3" t="s">
        <v>4664</v>
      </c>
      <c r="BQ1121" s="3" t="s">
        <v>4664</v>
      </c>
      <c r="BR1121" s="5">
        <v>40.5</v>
      </c>
      <c r="BS1121" s="18">
        <v>1496000</v>
      </c>
      <c r="BT1121" s="18">
        <v>107747000</v>
      </c>
      <c r="BU1121" s="5">
        <v>52.73</v>
      </c>
      <c r="BV1121" s="18">
        <v>894357.16</v>
      </c>
      <c r="BW1121" s="3" t="s">
        <v>103</v>
      </c>
      <c r="BX1121" s="3" t="s">
        <v>104</v>
      </c>
      <c r="BY1121" s="2">
        <v>3</v>
      </c>
      <c r="BZ1121" s="3" t="s">
        <v>130</v>
      </c>
      <c r="CA1121" s="2">
        <v>41</v>
      </c>
      <c r="CB1121" s="2">
        <v>1993</v>
      </c>
      <c r="CC1121" s="1">
        <v>25</v>
      </c>
      <c r="CD1121" s="1">
        <v>167699088.41133299</v>
      </c>
      <c r="CE1121" s="3" t="s">
        <v>235</v>
      </c>
      <c r="CF1121" s="5">
        <v>2200000</v>
      </c>
      <c r="CG1121" s="1" t="s">
        <v>4664</v>
      </c>
      <c r="CH1121" s="1">
        <v>1192262.4691826301</v>
      </c>
      <c r="CI1121" s="1" t="s">
        <v>4664</v>
      </c>
      <c r="CJ1121" s="1">
        <v>3180335.4525191202</v>
      </c>
      <c r="CK1121" s="8">
        <v>-0.62511424125456805</v>
      </c>
      <c r="CL1121" s="3" t="s">
        <v>161</v>
      </c>
      <c r="CM1121" s="3" t="s">
        <v>5929</v>
      </c>
      <c r="CN1121" s="3" t="s">
        <v>5929</v>
      </c>
      <c r="CO1121" s="2">
        <v>3</v>
      </c>
      <c r="CP1121" s="3" t="s">
        <v>101</v>
      </c>
      <c r="CQ1121" t="s">
        <v>7425</v>
      </c>
      <c r="CR1121" s="31">
        <v>4.5300000000000002E-3</v>
      </c>
      <c r="CS1121" s="13" t="s">
        <v>7559</v>
      </c>
      <c r="CT1121" s="34">
        <v>5.1399999999999996E-3</v>
      </c>
      <c r="CU1121" s="19">
        <v>155642023.34630352</v>
      </c>
      <c r="CV1121" s="28">
        <v>1.2307692307692308E-2</v>
      </c>
    </row>
    <row r="1122" spans="1:100" x14ac:dyDescent="0.25">
      <c r="A1122" s="2">
        <v>2020</v>
      </c>
      <c r="B1122" s="2">
        <v>1121</v>
      </c>
      <c r="C1122" s="2">
        <v>1</v>
      </c>
      <c r="D1122" s="3" t="s">
        <v>89</v>
      </c>
      <c r="E1122" s="11">
        <v>2</v>
      </c>
      <c r="F1122" s="3" t="s">
        <v>189</v>
      </c>
      <c r="G1122" s="3" t="s">
        <v>190</v>
      </c>
      <c r="H1122" s="3" t="s">
        <v>735</v>
      </c>
      <c r="I1122" s="3" t="s">
        <v>110</v>
      </c>
      <c r="J1122" s="3" t="s">
        <v>94</v>
      </c>
      <c r="K1122" s="3" t="s">
        <v>95</v>
      </c>
      <c r="L1122" s="1">
        <v>2</v>
      </c>
      <c r="M1122" s="3" t="s">
        <v>6267</v>
      </c>
      <c r="N1122" s="3" t="s">
        <v>1871</v>
      </c>
      <c r="O1122" s="3" t="s">
        <v>6268</v>
      </c>
      <c r="P1122" s="2">
        <v>348499</v>
      </c>
      <c r="Q1122" s="3" t="s">
        <v>332</v>
      </c>
      <c r="R1122" s="3" t="s">
        <v>96</v>
      </c>
      <c r="S1122" s="3" t="s">
        <v>97</v>
      </c>
      <c r="T1122" s="3" t="s">
        <v>98</v>
      </c>
      <c r="U1122" s="3" t="s">
        <v>4664</v>
      </c>
      <c r="V1122" s="3" t="s">
        <v>99</v>
      </c>
      <c r="W1122" s="3" t="s">
        <v>100</v>
      </c>
      <c r="X1122" s="3" t="s">
        <v>4664</v>
      </c>
      <c r="Y1122" s="3" t="s">
        <v>101</v>
      </c>
      <c r="Z1122" s="2">
        <v>0</v>
      </c>
      <c r="AA1122" s="3" t="s">
        <v>4664</v>
      </c>
      <c r="AB1122" s="2">
        <v>0</v>
      </c>
      <c r="AC1122" s="3" t="s">
        <v>117</v>
      </c>
      <c r="AD1122" s="3" t="s">
        <v>6269</v>
      </c>
      <c r="AE1122" s="3" t="s">
        <v>4664</v>
      </c>
      <c r="AF1122" s="23">
        <v>43440</v>
      </c>
      <c r="AG1122" s="4">
        <v>2018</v>
      </c>
      <c r="AH1122" s="1">
        <v>49</v>
      </c>
      <c r="AI1122" s="1">
        <v>12</v>
      </c>
      <c r="AJ1122" s="5">
        <v>64.2</v>
      </c>
      <c r="AK1122" s="5">
        <v>135.4</v>
      </c>
      <c r="AL1122" s="18">
        <v>550000000</v>
      </c>
      <c r="AM1122" s="18">
        <v>537295000</v>
      </c>
      <c r="AN1122" s="18">
        <v>3200000</v>
      </c>
      <c r="AO1122" s="18">
        <v>3139000</v>
      </c>
      <c r="AP1122" s="1">
        <v>-2.3099999999999999E-2</v>
      </c>
      <c r="AQ1122" s="1">
        <v>-1.90625E-2</v>
      </c>
      <c r="AR1122" s="5">
        <v>1</v>
      </c>
      <c r="AS1122" s="5">
        <v>0</v>
      </c>
      <c r="AT1122" s="2">
        <v>7</v>
      </c>
      <c r="AU1122" s="2">
        <v>4</v>
      </c>
      <c r="AV1122" s="2">
        <v>4</v>
      </c>
      <c r="AW1122" s="2">
        <v>0</v>
      </c>
      <c r="AX1122" s="2">
        <v>338478</v>
      </c>
      <c r="AY1122" s="3" t="s">
        <v>4664</v>
      </c>
      <c r="AZ1122" s="6">
        <v>43483</v>
      </c>
      <c r="BA1122" s="7">
        <v>43515.665208333303</v>
      </c>
      <c r="BB1122" s="1">
        <v>3</v>
      </c>
      <c r="BC1122" s="1">
        <v>1</v>
      </c>
      <c r="BD1122" s="3" t="s">
        <v>560</v>
      </c>
      <c r="BE1122" s="2">
        <v>0</v>
      </c>
      <c r="BF1122" s="3" t="s">
        <v>5738</v>
      </c>
      <c r="BG1122" s="3" t="s">
        <v>6270</v>
      </c>
      <c r="BH1122" s="3" t="s">
        <v>4664</v>
      </c>
      <c r="BI1122" s="3" t="s">
        <v>4664</v>
      </c>
      <c r="BJ1122" s="3" t="s">
        <v>102</v>
      </c>
      <c r="BK1122" s="3" t="s">
        <v>4664</v>
      </c>
      <c r="BL1122" s="3" t="s">
        <v>4664</v>
      </c>
      <c r="BM1122" s="3" t="s">
        <v>120</v>
      </c>
      <c r="BN1122" s="3" t="s">
        <v>4664</v>
      </c>
      <c r="BO1122" s="3" t="s">
        <v>4664</v>
      </c>
      <c r="BP1122" s="3" t="s">
        <v>4664</v>
      </c>
      <c r="BQ1122" s="3" t="s">
        <v>4664</v>
      </c>
      <c r="BR1122" s="5">
        <v>32.1</v>
      </c>
      <c r="BS1122" s="18">
        <v>1496000</v>
      </c>
      <c r="BT1122" s="18">
        <v>159250000</v>
      </c>
      <c r="BU1122" s="5">
        <v>117.7</v>
      </c>
      <c r="BV1122" s="18">
        <v>945015.93</v>
      </c>
      <c r="BW1122" s="3" t="s">
        <v>103</v>
      </c>
      <c r="BX1122" s="3" t="s">
        <v>104</v>
      </c>
      <c r="BY1122" s="2">
        <v>3</v>
      </c>
      <c r="BZ1122" s="3" t="s">
        <v>94</v>
      </c>
      <c r="CA1122" s="2">
        <v>59</v>
      </c>
      <c r="CB1122" s="2">
        <v>2002</v>
      </c>
      <c r="CC1122" s="1">
        <v>16</v>
      </c>
      <c r="CD1122" s="1">
        <v>256000624.935</v>
      </c>
      <c r="CE1122" s="3" t="s">
        <v>235</v>
      </c>
      <c r="CF1122" s="5">
        <v>2200000</v>
      </c>
      <c r="CG1122" s="1" t="s">
        <v>4664</v>
      </c>
      <c r="CH1122" s="1">
        <v>3968205.3175775502</v>
      </c>
      <c r="CI1122" s="1" t="s">
        <v>4664</v>
      </c>
      <c r="CJ1122" s="1">
        <v>2175026.5499999998</v>
      </c>
      <c r="CK1122" s="8">
        <v>1.0988034702509899</v>
      </c>
      <c r="CL1122" s="3" t="s">
        <v>161</v>
      </c>
      <c r="CM1122" s="3" t="s">
        <v>5929</v>
      </c>
      <c r="CN1122" s="3" t="s">
        <v>5929</v>
      </c>
      <c r="CO1122" s="2">
        <v>4</v>
      </c>
      <c r="CP1122" s="3" t="s">
        <v>101</v>
      </c>
      <c r="CQ1122" t="s">
        <v>7425</v>
      </c>
      <c r="CR1122" s="31">
        <v>4.96E-3</v>
      </c>
      <c r="CS1122" s="13" t="s">
        <v>7559</v>
      </c>
      <c r="CT1122" s="34">
        <v>4.8399999999999997E-3</v>
      </c>
      <c r="CU1122" s="19">
        <v>645161290.3225807</v>
      </c>
      <c r="CV1122" s="28">
        <v>5.8181818181818178E-3</v>
      </c>
    </row>
    <row r="1123" spans="1:100" x14ac:dyDescent="0.25">
      <c r="A1123" s="2">
        <v>2020</v>
      </c>
      <c r="B1123" s="2">
        <v>1122</v>
      </c>
      <c r="C1123" s="2">
        <v>1</v>
      </c>
      <c r="D1123" s="3" t="s">
        <v>89</v>
      </c>
      <c r="E1123" s="11">
        <v>2</v>
      </c>
      <c r="F1123" s="3" t="s">
        <v>189</v>
      </c>
      <c r="G1123" s="3" t="s">
        <v>190</v>
      </c>
      <c r="H1123" s="3" t="s">
        <v>110</v>
      </c>
      <c r="I1123" s="3" t="s">
        <v>347</v>
      </c>
      <c r="J1123" s="3" t="s">
        <v>112</v>
      </c>
      <c r="K1123" s="3" t="s">
        <v>113</v>
      </c>
      <c r="L1123" s="1" t="s">
        <v>4664</v>
      </c>
      <c r="M1123" s="3" t="s">
        <v>1713</v>
      </c>
      <c r="N1123" s="3" t="s">
        <v>1714</v>
      </c>
      <c r="O1123" s="3" t="s">
        <v>1715</v>
      </c>
      <c r="P1123" s="2">
        <v>348500</v>
      </c>
      <c r="Q1123" s="3" t="s">
        <v>332</v>
      </c>
      <c r="R1123" s="3" t="s">
        <v>96</v>
      </c>
      <c r="S1123" s="3" t="s">
        <v>97</v>
      </c>
      <c r="T1123" s="3" t="s">
        <v>98</v>
      </c>
      <c r="U1123" s="3" t="s">
        <v>4664</v>
      </c>
      <c r="V1123" s="3" t="s">
        <v>99</v>
      </c>
      <c r="W1123" s="3" t="s">
        <v>116</v>
      </c>
      <c r="X1123" s="3" t="s">
        <v>4664</v>
      </c>
      <c r="Y1123" s="3" t="s">
        <v>101</v>
      </c>
      <c r="Z1123" s="2">
        <v>3</v>
      </c>
      <c r="AA1123" s="3" t="s">
        <v>4664</v>
      </c>
      <c r="AB1123" s="2">
        <v>0</v>
      </c>
      <c r="AC1123" s="3" t="s">
        <v>102</v>
      </c>
      <c r="AD1123" s="3" t="s">
        <v>4664</v>
      </c>
      <c r="AE1123" s="3" t="s">
        <v>4664</v>
      </c>
      <c r="AF1123" s="23">
        <v>43440</v>
      </c>
      <c r="AG1123" s="4">
        <v>2018</v>
      </c>
      <c r="AH1123" s="1">
        <v>49</v>
      </c>
      <c r="AI1123" s="1">
        <v>12</v>
      </c>
      <c r="AJ1123" s="5">
        <v>151.4</v>
      </c>
      <c r="AK1123" s="5">
        <v>384</v>
      </c>
      <c r="AL1123" s="18">
        <v>480000000</v>
      </c>
      <c r="AM1123" s="18">
        <v>468240000</v>
      </c>
      <c r="AN1123" s="18">
        <v>5000000</v>
      </c>
      <c r="AO1123" s="18">
        <v>4905000</v>
      </c>
      <c r="AP1123" s="1">
        <v>-2.4500000000000001E-2</v>
      </c>
      <c r="AQ1123" s="1">
        <v>-1.9E-2</v>
      </c>
      <c r="AR1123" s="5">
        <v>0</v>
      </c>
      <c r="AS1123" s="5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338481</v>
      </c>
      <c r="AY1123" s="3" t="s">
        <v>4664</v>
      </c>
      <c r="AZ1123" s="6">
        <v>43483</v>
      </c>
      <c r="BA1123" s="7">
        <v>43515.665208333303</v>
      </c>
      <c r="BB1123" s="1">
        <v>3</v>
      </c>
      <c r="BC1123" s="1">
        <v>1</v>
      </c>
      <c r="BD1123" s="3" t="s">
        <v>313</v>
      </c>
      <c r="BE1123" s="2">
        <v>0</v>
      </c>
      <c r="BF1123" s="3" t="s">
        <v>4664</v>
      </c>
      <c r="BG1123" s="3" t="s">
        <v>6271</v>
      </c>
      <c r="BH1123" s="3" t="s">
        <v>1497</v>
      </c>
      <c r="BI1123" s="3" t="s">
        <v>4664</v>
      </c>
      <c r="BJ1123" s="3" t="s">
        <v>102</v>
      </c>
      <c r="BK1123" s="3" t="s">
        <v>4664</v>
      </c>
      <c r="BL1123" s="3" t="s">
        <v>4664</v>
      </c>
      <c r="BM1123" s="3" t="s">
        <v>120</v>
      </c>
      <c r="BN1123" s="3" t="s">
        <v>4664</v>
      </c>
      <c r="BO1123" s="3" t="s">
        <v>4664</v>
      </c>
      <c r="BP1123" s="3" t="s">
        <v>4664</v>
      </c>
      <c r="BQ1123" s="3" t="s">
        <v>4664</v>
      </c>
      <c r="BR1123" s="5">
        <v>151.4</v>
      </c>
      <c r="BS1123" s="18">
        <v>1496000</v>
      </c>
      <c r="BT1123" s="18">
        <v>305295000</v>
      </c>
      <c r="BU1123" s="5">
        <v>384.08</v>
      </c>
      <c r="BV1123" s="18">
        <v>205168.23</v>
      </c>
      <c r="BW1123" s="3" t="s">
        <v>122</v>
      </c>
      <c r="BX1123" s="3" t="s">
        <v>104</v>
      </c>
      <c r="BY1123" s="2">
        <v>3</v>
      </c>
      <c r="BZ1123" s="3" t="s">
        <v>94</v>
      </c>
      <c r="CA1123" s="2">
        <v>40</v>
      </c>
      <c r="CB1123" s="2">
        <v>1963</v>
      </c>
      <c r="CC1123" s="1">
        <v>55</v>
      </c>
      <c r="CD1123" s="1">
        <v>464415022.96399999</v>
      </c>
      <c r="CE1123" s="3" t="s">
        <v>201</v>
      </c>
      <c r="CF1123" s="5">
        <v>2200000</v>
      </c>
      <c r="CG1123" s="1">
        <v>2225444.7344781999</v>
      </c>
      <c r="CH1123" s="1" t="s">
        <v>4664</v>
      </c>
      <c r="CI1123" s="1">
        <v>2200000</v>
      </c>
      <c r="CJ1123" s="1" t="s">
        <v>4664</v>
      </c>
      <c r="CK1123" s="8">
        <v>8.2361182280197304E-3</v>
      </c>
      <c r="CL1123" s="3" t="s">
        <v>161</v>
      </c>
      <c r="CM1123" s="3" t="s">
        <v>5929</v>
      </c>
      <c r="CN1123" s="3" t="s">
        <v>5929</v>
      </c>
      <c r="CO1123" s="2">
        <v>3</v>
      </c>
      <c r="CP1123" s="3" t="s">
        <v>101</v>
      </c>
      <c r="CQ1123" t="s">
        <v>7425</v>
      </c>
      <c r="CR1123" s="31">
        <v>4.96E-3</v>
      </c>
      <c r="CS1123" s="13" t="s">
        <v>7559</v>
      </c>
      <c r="CT1123" s="34">
        <v>4.8399999999999997E-3</v>
      </c>
      <c r="CU1123" s="19">
        <v>1008064516.1290323</v>
      </c>
      <c r="CV1123" s="28">
        <v>1.0416666666666666E-2</v>
      </c>
    </row>
    <row r="1124" spans="1:100" x14ac:dyDescent="0.25">
      <c r="A1124" s="2">
        <v>2020</v>
      </c>
      <c r="B1124" s="2">
        <v>1123</v>
      </c>
      <c r="C1124" s="2">
        <v>1</v>
      </c>
      <c r="D1124" s="3" t="s">
        <v>89</v>
      </c>
      <c r="E1124" s="11">
        <v>2</v>
      </c>
      <c r="F1124" s="3" t="s">
        <v>189</v>
      </c>
      <c r="G1124" s="3" t="s">
        <v>190</v>
      </c>
      <c r="H1124" s="3" t="s">
        <v>191</v>
      </c>
      <c r="I1124" s="3" t="s">
        <v>178</v>
      </c>
      <c r="J1124" s="3" t="s">
        <v>94</v>
      </c>
      <c r="K1124" s="3" t="s">
        <v>1897</v>
      </c>
      <c r="L1124" s="1">
        <v>721</v>
      </c>
      <c r="M1124" s="3" t="s">
        <v>6272</v>
      </c>
      <c r="N1124" s="3" t="s">
        <v>1159</v>
      </c>
      <c r="O1124" s="3" t="s">
        <v>6273</v>
      </c>
      <c r="P1124" s="2">
        <v>348539</v>
      </c>
      <c r="Q1124" s="3" t="s">
        <v>332</v>
      </c>
      <c r="R1124" s="3" t="s">
        <v>127</v>
      </c>
      <c r="S1124" s="3" t="s">
        <v>97</v>
      </c>
      <c r="T1124" s="3" t="s">
        <v>98</v>
      </c>
      <c r="U1124" s="3" t="s">
        <v>4664</v>
      </c>
      <c r="V1124" s="3" t="s">
        <v>115</v>
      </c>
      <c r="W1124" s="3" t="s">
        <v>100</v>
      </c>
      <c r="X1124" s="3" t="s">
        <v>4664</v>
      </c>
      <c r="Y1124" s="3" t="s">
        <v>101</v>
      </c>
      <c r="Z1124" s="2">
        <v>0</v>
      </c>
      <c r="AA1124" s="3" t="s">
        <v>4664</v>
      </c>
      <c r="AB1124" s="2">
        <v>0</v>
      </c>
      <c r="AC1124" s="3" t="s">
        <v>102</v>
      </c>
      <c r="AD1124" s="3" t="s">
        <v>4664</v>
      </c>
      <c r="AE1124" s="3" t="s">
        <v>4664</v>
      </c>
      <c r="AF1124" s="23">
        <v>43440</v>
      </c>
      <c r="AG1124" s="4">
        <v>2018</v>
      </c>
      <c r="AH1124" s="1">
        <v>49</v>
      </c>
      <c r="AI1124" s="1">
        <v>12</v>
      </c>
      <c r="AJ1124" s="5">
        <v>1</v>
      </c>
      <c r="AK1124" s="5">
        <v>80.680000000000007</v>
      </c>
      <c r="AL1124" s="18">
        <v>427000000</v>
      </c>
      <c r="AM1124" s="18">
        <v>416069000</v>
      </c>
      <c r="AN1124" s="18">
        <v>1800000</v>
      </c>
      <c r="AO1124" s="18">
        <v>1766000</v>
      </c>
      <c r="AP1124" s="1">
        <v>-2.5599531615925101E-2</v>
      </c>
      <c r="AQ1124" s="1">
        <v>-1.8888888888888899E-2</v>
      </c>
      <c r="AR1124" s="5">
        <v>180000</v>
      </c>
      <c r="AS1124" s="5">
        <v>0</v>
      </c>
      <c r="AT1124" s="2">
        <v>3</v>
      </c>
      <c r="AU1124" s="2">
        <v>2</v>
      </c>
      <c r="AV1124" s="2">
        <v>1</v>
      </c>
      <c r="AW1124" s="2">
        <v>2</v>
      </c>
      <c r="AX1124" s="2">
        <v>338699</v>
      </c>
      <c r="AY1124" s="3" t="s">
        <v>4664</v>
      </c>
      <c r="AZ1124" s="6">
        <v>43486</v>
      </c>
      <c r="BA1124" s="7">
        <v>43515.665208333303</v>
      </c>
      <c r="BB1124" s="1">
        <v>4</v>
      </c>
      <c r="BC1124" s="1">
        <v>1</v>
      </c>
      <c r="BD1124" s="3" t="s">
        <v>1870</v>
      </c>
      <c r="BE1124" s="2">
        <v>0</v>
      </c>
      <c r="BF1124" s="3" t="s">
        <v>2361</v>
      </c>
      <c r="BG1124" s="3" t="s">
        <v>4664</v>
      </c>
      <c r="BH1124" s="3" t="s">
        <v>4664</v>
      </c>
      <c r="BI1124" s="3" t="s">
        <v>6274</v>
      </c>
      <c r="BJ1124" s="3" t="s">
        <v>102</v>
      </c>
      <c r="BK1124" s="3" t="s">
        <v>117</v>
      </c>
      <c r="BL1124" s="3" t="s">
        <v>4664</v>
      </c>
      <c r="BM1124" s="3" t="s">
        <v>120</v>
      </c>
      <c r="BN1124" s="3" t="s">
        <v>129</v>
      </c>
      <c r="BO1124" s="3" t="s">
        <v>193</v>
      </c>
      <c r="BP1124" s="3" t="s">
        <v>4664</v>
      </c>
      <c r="BQ1124" s="3" t="s">
        <v>4664</v>
      </c>
      <c r="BR1124" s="5">
        <v>17.95</v>
      </c>
      <c r="BS1124" s="18">
        <v>2352000</v>
      </c>
      <c r="BT1124" s="18">
        <v>226243000</v>
      </c>
      <c r="BU1124" s="5">
        <v>80.680000000000007</v>
      </c>
      <c r="BV1124" s="18">
        <v>2280925.15</v>
      </c>
      <c r="BW1124" s="3" t="s">
        <v>103</v>
      </c>
      <c r="BX1124" s="3" t="s">
        <v>104</v>
      </c>
      <c r="BY1124" s="2">
        <v>4</v>
      </c>
      <c r="BZ1124" s="3" t="s">
        <v>130</v>
      </c>
      <c r="CA1124" s="2" t="s">
        <v>4664</v>
      </c>
      <c r="CB1124" s="2" t="s">
        <v>4664</v>
      </c>
      <c r="CC1124" s="1" t="s">
        <v>4664</v>
      </c>
      <c r="CD1124" s="1">
        <v>337799126.72187501</v>
      </c>
      <c r="CE1124" s="3" t="s">
        <v>195</v>
      </c>
      <c r="CF1124" s="5">
        <v>2800000</v>
      </c>
      <c r="CG1124" s="1" t="s">
        <v>4664</v>
      </c>
      <c r="CH1124" s="1">
        <v>5157027.7640059497</v>
      </c>
      <c r="CI1124" s="1" t="s">
        <v>4664</v>
      </c>
      <c r="CJ1124" s="1">
        <v>4186900.4303653301</v>
      </c>
      <c r="CK1124" s="8">
        <v>0.23170537484120901</v>
      </c>
      <c r="CL1124" s="3" t="s">
        <v>161</v>
      </c>
      <c r="CM1124" s="3" t="s">
        <v>5929</v>
      </c>
      <c r="CN1124" s="3" t="s">
        <v>5929</v>
      </c>
      <c r="CO1124" s="2">
        <v>19</v>
      </c>
      <c r="CP1124" s="3" t="s">
        <v>101</v>
      </c>
      <c r="CQ1124" t="s">
        <v>7426</v>
      </c>
      <c r="CS1124" s="13" t="s">
        <v>7564</v>
      </c>
      <c r="CT1124" s="34">
        <v>4.8900000000000002E-3</v>
      </c>
      <c r="CU1124" s="19">
        <v>368098159.50920242</v>
      </c>
      <c r="CV1124" s="28">
        <v>4.2154566744730679E-3</v>
      </c>
    </row>
    <row r="1125" spans="1:100" x14ac:dyDescent="0.25">
      <c r="A1125" s="2">
        <v>2020</v>
      </c>
      <c r="B1125" s="2">
        <v>1124</v>
      </c>
      <c r="C1125" s="2">
        <v>1</v>
      </c>
      <c r="D1125" s="3" t="s">
        <v>89</v>
      </c>
      <c r="E1125" s="11">
        <v>2</v>
      </c>
      <c r="F1125" s="3" t="s">
        <v>189</v>
      </c>
      <c r="G1125" s="3" t="s">
        <v>190</v>
      </c>
      <c r="H1125" s="3" t="s">
        <v>191</v>
      </c>
      <c r="I1125" s="3" t="s">
        <v>178</v>
      </c>
      <c r="J1125" s="3" t="s">
        <v>94</v>
      </c>
      <c r="K1125" s="3" t="s">
        <v>6275</v>
      </c>
      <c r="L1125" s="1">
        <v>721</v>
      </c>
      <c r="M1125" s="3" t="s">
        <v>6276</v>
      </c>
      <c r="N1125" s="3" t="s">
        <v>6277</v>
      </c>
      <c r="O1125" s="3" t="s">
        <v>6278</v>
      </c>
      <c r="P1125" s="2">
        <v>348542</v>
      </c>
      <c r="Q1125" s="3" t="s">
        <v>332</v>
      </c>
      <c r="R1125" s="3" t="s">
        <v>127</v>
      </c>
      <c r="S1125" s="3" t="s">
        <v>97</v>
      </c>
      <c r="T1125" s="3" t="s">
        <v>98</v>
      </c>
      <c r="U1125" s="3" t="s">
        <v>4664</v>
      </c>
      <c r="V1125" s="3" t="s">
        <v>115</v>
      </c>
      <c r="W1125" s="3" t="s">
        <v>100</v>
      </c>
      <c r="X1125" s="3" t="s">
        <v>4664</v>
      </c>
      <c r="Y1125" s="3" t="s">
        <v>101</v>
      </c>
      <c r="Z1125" s="2">
        <v>0</v>
      </c>
      <c r="AA1125" s="3" t="s">
        <v>4664</v>
      </c>
      <c r="AB1125" s="2">
        <v>0</v>
      </c>
      <c r="AC1125" s="3" t="s">
        <v>102</v>
      </c>
      <c r="AD1125" s="3" t="s">
        <v>4664</v>
      </c>
      <c r="AE1125" s="3" t="s">
        <v>4664</v>
      </c>
      <c r="AF1125" s="23">
        <v>43440</v>
      </c>
      <c r="AG1125" s="4">
        <v>2018</v>
      </c>
      <c r="AH1125" s="1">
        <v>49</v>
      </c>
      <c r="AI1125" s="1">
        <v>12</v>
      </c>
      <c r="AJ1125" s="5">
        <v>1</v>
      </c>
      <c r="AK1125" s="5">
        <v>80.680000000000007</v>
      </c>
      <c r="AL1125" s="18">
        <v>430000000</v>
      </c>
      <c r="AM1125" s="18">
        <v>419035000</v>
      </c>
      <c r="AN1125" s="18">
        <v>1800000</v>
      </c>
      <c r="AO1125" s="18">
        <v>1766000</v>
      </c>
      <c r="AP1125" s="1">
        <v>-2.5499999999999998E-2</v>
      </c>
      <c r="AQ1125" s="1">
        <v>-1.8888888888888899E-2</v>
      </c>
      <c r="AR1125" s="5">
        <v>264000</v>
      </c>
      <c r="AS1125" s="5">
        <v>0</v>
      </c>
      <c r="AT1125" s="2">
        <v>3</v>
      </c>
      <c r="AU1125" s="2">
        <v>3</v>
      </c>
      <c r="AV1125" s="2">
        <v>1</v>
      </c>
      <c r="AW1125" s="2">
        <v>2</v>
      </c>
      <c r="AX1125" s="2">
        <v>338716</v>
      </c>
      <c r="AY1125" s="3" t="s">
        <v>4664</v>
      </c>
      <c r="AZ1125" s="6">
        <v>43486</v>
      </c>
      <c r="BA1125" s="7">
        <v>43515.665208333303</v>
      </c>
      <c r="BB1125" s="1">
        <v>4</v>
      </c>
      <c r="BC1125" s="1">
        <v>1</v>
      </c>
      <c r="BD1125" s="3" t="s">
        <v>6279</v>
      </c>
      <c r="BE1125" s="2">
        <v>0</v>
      </c>
      <c r="BF1125" s="3" t="s">
        <v>2361</v>
      </c>
      <c r="BG1125" s="3" t="s">
        <v>6280</v>
      </c>
      <c r="BH1125" s="3" t="s">
        <v>4664</v>
      </c>
      <c r="BI1125" s="3" t="s">
        <v>2183</v>
      </c>
      <c r="BJ1125" s="3" t="s">
        <v>102</v>
      </c>
      <c r="BK1125" s="3" t="s">
        <v>117</v>
      </c>
      <c r="BL1125" s="3" t="s">
        <v>117</v>
      </c>
      <c r="BM1125" s="3" t="s">
        <v>120</v>
      </c>
      <c r="BN1125" s="3" t="s">
        <v>139</v>
      </c>
      <c r="BO1125" s="3" t="s">
        <v>193</v>
      </c>
      <c r="BP1125" s="3" t="s">
        <v>4664</v>
      </c>
      <c r="BQ1125" s="3" t="s">
        <v>4664</v>
      </c>
      <c r="BR1125" s="5">
        <v>17.95</v>
      </c>
      <c r="BS1125" s="18">
        <v>2352000</v>
      </c>
      <c r="BT1125" s="18">
        <v>226243000</v>
      </c>
      <c r="BU1125" s="5">
        <v>80.680000000000007</v>
      </c>
      <c r="BV1125" s="18">
        <v>2280925.15</v>
      </c>
      <c r="BW1125" s="3" t="s">
        <v>103</v>
      </c>
      <c r="BX1125" s="3" t="s">
        <v>104</v>
      </c>
      <c r="BY1125" s="2">
        <v>4</v>
      </c>
      <c r="BZ1125" s="3" t="s">
        <v>130</v>
      </c>
      <c r="CA1125" s="2" t="s">
        <v>4664</v>
      </c>
      <c r="CB1125" s="2" t="s">
        <v>4664</v>
      </c>
      <c r="CC1125" s="1" t="s">
        <v>4664</v>
      </c>
      <c r="CD1125" s="1">
        <v>337799126.72187501</v>
      </c>
      <c r="CE1125" s="3" t="s">
        <v>195</v>
      </c>
      <c r="CF1125" s="5">
        <v>2800000</v>
      </c>
      <c r="CG1125" s="1" t="s">
        <v>4664</v>
      </c>
      <c r="CH1125" s="1">
        <v>5193790.2825979199</v>
      </c>
      <c r="CI1125" s="1" t="s">
        <v>4664</v>
      </c>
      <c r="CJ1125" s="1">
        <v>4186900.4303653301</v>
      </c>
      <c r="CK1125" s="8">
        <v>0.240485740938608</v>
      </c>
      <c r="CL1125" s="3" t="s">
        <v>161</v>
      </c>
      <c r="CM1125" s="3" t="s">
        <v>5929</v>
      </c>
      <c r="CN1125" s="3" t="s">
        <v>5929</v>
      </c>
      <c r="CO1125" s="2">
        <v>19</v>
      </c>
      <c r="CP1125" s="3" t="s">
        <v>101</v>
      </c>
      <c r="CQ1125" t="s">
        <v>7426</v>
      </c>
      <c r="CS1125" s="13" t="s">
        <v>7564</v>
      </c>
      <c r="CT1125" s="34">
        <v>4.8900000000000002E-3</v>
      </c>
      <c r="CU1125" s="19">
        <v>368098159.50920242</v>
      </c>
      <c r="CV1125" s="28">
        <v>4.1860465116279073E-3</v>
      </c>
    </row>
    <row r="1126" spans="1:100" x14ac:dyDescent="0.25">
      <c r="A1126" s="2">
        <v>2020</v>
      </c>
      <c r="B1126" s="2">
        <v>1125</v>
      </c>
      <c r="C1126" s="2">
        <v>1</v>
      </c>
      <c r="D1126" s="3" t="s">
        <v>89</v>
      </c>
      <c r="E1126" s="11">
        <v>2</v>
      </c>
      <c r="F1126" s="3" t="s">
        <v>189</v>
      </c>
      <c r="G1126" s="3" t="s">
        <v>190</v>
      </c>
      <c r="H1126" s="3" t="s">
        <v>191</v>
      </c>
      <c r="I1126" s="3" t="s">
        <v>178</v>
      </c>
      <c r="J1126" s="3" t="s">
        <v>94</v>
      </c>
      <c r="K1126" s="3" t="s">
        <v>1690</v>
      </c>
      <c r="L1126" s="1">
        <v>721</v>
      </c>
      <c r="M1126" s="3" t="s">
        <v>6281</v>
      </c>
      <c r="N1126" s="3" t="s">
        <v>6282</v>
      </c>
      <c r="O1126" s="3" t="s">
        <v>6283</v>
      </c>
      <c r="P1126" s="2">
        <v>348543</v>
      </c>
      <c r="Q1126" s="3" t="s">
        <v>332</v>
      </c>
      <c r="R1126" s="3" t="s">
        <v>127</v>
      </c>
      <c r="S1126" s="3" t="s">
        <v>97</v>
      </c>
      <c r="T1126" s="3" t="s">
        <v>98</v>
      </c>
      <c r="U1126" s="3" t="s">
        <v>4664</v>
      </c>
      <c r="V1126" s="3" t="s">
        <v>115</v>
      </c>
      <c r="W1126" s="3" t="s">
        <v>100</v>
      </c>
      <c r="X1126" s="3" t="s">
        <v>4664</v>
      </c>
      <c r="Y1126" s="3" t="s">
        <v>101</v>
      </c>
      <c r="Z1126" s="2">
        <v>0</v>
      </c>
      <c r="AA1126" s="3" t="s">
        <v>4664</v>
      </c>
      <c r="AB1126" s="2">
        <v>0</v>
      </c>
      <c r="AC1126" s="3" t="s">
        <v>102</v>
      </c>
      <c r="AD1126" s="3" t="s">
        <v>4664</v>
      </c>
      <c r="AE1126" s="3" t="s">
        <v>4664</v>
      </c>
      <c r="AF1126" s="23">
        <v>43440</v>
      </c>
      <c r="AG1126" s="4">
        <v>2018</v>
      </c>
      <c r="AH1126" s="1">
        <v>49</v>
      </c>
      <c r="AI1126" s="1">
        <v>12</v>
      </c>
      <c r="AJ1126" s="5">
        <v>1</v>
      </c>
      <c r="AK1126" s="5">
        <v>80.680000000000007</v>
      </c>
      <c r="AL1126" s="18">
        <v>430000000</v>
      </c>
      <c r="AM1126" s="18">
        <v>419035000</v>
      </c>
      <c r="AN1126" s="18">
        <v>1800000</v>
      </c>
      <c r="AO1126" s="18">
        <v>1766000</v>
      </c>
      <c r="AP1126" s="1">
        <v>-2.5499999999999998E-2</v>
      </c>
      <c r="AQ1126" s="1">
        <v>-1.8888888888888899E-2</v>
      </c>
      <c r="AR1126" s="5">
        <v>250000</v>
      </c>
      <c r="AS1126" s="5">
        <v>0</v>
      </c>
      <c r="AT1126" s="2">
        <v>3</v>
      </c>
      <c r="AU1126" s="2">
        <v>3</v>
      </c>
      <c r="AV1126" s="2">
        <v>1</v>
      </c>
      <c r="AW1126" s="2">
        <v>2</v>
      </c>
      <c r="AX1126" s="2">
        <v>338724</v>
      </c>
      <c r="AY1126" s="3" t="s">
        <v>4664</v>
      </c>
      <c r="AZ1126" s="6">
        <v>43486</v>
      </c>
      <c r="BA1126" s="7">
        <v>43515.665208333303</v>
      </c>
      <c r="BB1126" s="1">
        <v>4</v>
      </c>
      <c r="BC1126" s="1">
        <v>1</v>
      </c>
      <c r="BD1126" s="3" t="s">
        <v>455</v>
      </c>
      <c r="BE1126" s="2">
        <v>0</v>
      </c>
      <c r="BF1126" s="3" t="s">
        <v>2361</v>
      </c>
      <c r="BG1126" s="3" t="s">
        <v>4664</v>
      </c>
      <c r="BH1126" s="3" t="s">
        <v>4664</v>
      </c>
      <c r="BI1126" s="3" t="s">
        <v>2183</v>
      </c>
      <c r="BJ1126" s="3" t="s">
        <v>102</v>
      </c>
      <c r="BK1126" s="3" t="s">
        <v>117</v>
      </c>
      <c r="BL1126" s="3" t="s">
        <v>4664</v>
      </c>
      <c r="BM1126" s="3" t="s">
        <v>120</v>
      </c>
      <c r="BN1126" s="3" t="s">
        <v>139</v>
      </c>
      <c r="BO1126" s="3" t="s">
        <v>193</v>
      </c>
      <c r="BP1126" s="3" t="s">
        <v>4664</v>
      </c>
      <c r="BQ1126" s="3" t="s">
        <v>4664</v>
      </c>
      <c r="BR1126" s="5">
        <v>17.95</v>
      </c>
      <c r="BS1126" s="18">
        <v>2352000</v>
      </c>
      <c r="BT1126" s="18">
        <v>226243000</v>
      </c>
      <c r="BU1126" s="5">
        <v>80.680000000000007</v>
      </c>
      <c r="BV1126" s="18">
        <v>2280925.15</v>
      </c>
      <c r="BW1126" s="3" t="s">
        <v>103</v>
      </c>
      <c r="BX1126" s="3" t="s">
        <v>104</v>
      </c>
      <c r="BY1126" s="2">
        <v>4</v>
      </c>
      <c r="BZ1126" s="3" t="s">
        <v>130</v>
      </c>
      <c r="CA1126" s="2" t="s">
        <v>4664</v>
      </c>
      <c r="CB1126" s="2" t="s">
        <v>4664</v>
      </c>
      <c r="CC1126" s="1" t="s">
        <v>4664</v>
      </c>
      <c r="CD1126" s="1">
        <v>337799126.72187501</v>
      </c>
      <c r="CE1126" s="3" t="s">
        <v>195</v>
      </c>
      <c r="CF1126" s="5">
        <v>2800000</v>
      </c>
      <c r="CG1126" s="1" t="s">
        <v>4664</v>
      </c>
      <c r="CH1126" s="1">
        <v>5193790.2825979199</v>
      </c>
      <c r="CI1126" s="1" t="s">
        <v>4664</v>
      </c>
      <c r="CJ1126" s="1">
        <v>4186900.4303653301</v>
      </c>
      <c r="CK1126" s="8">
        <v>0.240485740938608</v>
      </c>
      <c r="CL1126" s="3" t="s">
        <v>161</v>
      </c>
      <c r="CM1126" s="3" t="s">
        <v>5929</v>
      </c>
      <c r="CN1126" s="3" t="s">
        <v>5929</v>
      </c>
      <c r="CO1126" s="2">
        <v>19</v>
      </c>
      <c r="CP1126" s="3" t="s">
        <v>101</v>
      </c>
      <c r="CQ1126" t="s">
        <v>7426</v>
      </c>
      <c r="CS1126" s="13" t="s">
        <v>7564</v>
      </c>
      <c r="CT1126" s="34">
        <v>4.8900000000000002E-3</v>
      </c>
      <c r="CU1126" s="19">
        <v>368098159.50920242</v>
      </c>
      <c r="CV1126" s="28">
        <v>4.1860465116279073E-3</v>
      </c>
    </row>
    <row r="1127" spans="1:100" x14ac:dyDescent="0.25">
      <c r="A1127" s="2">
        <v>2020</v>
      </c>
      <c r="B1127" s="2">
        <v>1126</v>
      </c>
      <c r="C1127" s="2">
        <v>1</v>
      </c>
      <c r="D1127" s="3" t="s">
        <v>89</v>
      </c>
      <c r="E1127" s="11">
        <v>2</v>
      </c>
      <c r="F1127" s="3" t="s">
        <v>1067</v>
      </c>
      <c r="G1127" s="3" t="s">
        <v>1068</v>
      </c>
      <c r="H1127" s="3" t="s">
        <v>93</v>
      </c>
      <c r="I1127" s="3" t="s">
        <v>202</v>
      </c>
      <c r="J1127" s="3" t="s">
        <v>94</v>
      </c>
      <c r="K1127" s="3" t="s">
        <v>464</v>
      </c>
      <c r="L1127" s="1">
        <v>588</v>
      </c>
      <c r="M1127" s="3" t="s">
        <v>6284</v>
      </c>
      <c r="N1127" s="3" t="s">
        <v>6285</v>
      </c>
      <c r="O1127" s="3" t="s">
        <v>6286</v>
      </c>
      <c r="P1127" s="2">
        <v>348546</v>
      </c>
      <c r="Q1127" s="3" t="s">
        <v>332</v>
      </c>
      <c r="R1127" s="3" t="s">
        <v>127</v>
      </c>
      <c r="S1127" s="3" t="s">
        <v>97</v>
      </c>
      <c r="T1127" s="3" t="s">
        <v>98</v>
      </c>
      <c r="U1127" s="3" t="s">
        <v>4664</v>
      </c>
      <c r="V1127" s="3" t="s">
        <v>115</v>
      </c>
      <c r="W1127" s="3" t="s">
        <v>100</v>
      </c>
      <c r="X1127" s="3" t="s">
        <v>4664</v>
      </c>
      <c r="Y1127" s="3" t="s">
        <v>101</v>
      </c>
      <c r="Z1127" s="2">
        <v>0</v>
      </c>
      <c r="AA1127" s="3" t="s">
        <v>4664</v>
      </c>
      <c r="AB1127" s="2">
        <v>0</v>
      </c>
      <c r="AC1127" s="3" t="s">
        <v>102</v>
      </c>
      <c r="AD1127" s="3" t="s">
        <v>4664</v>
      </c>
      <c r="AE1127" s="3" t="s">
        <v>4664</v>
      </c>
      <c r="AF1127" s="23">
        <v>43440</v>
      </c>
      <c r="AG1127" s="4">
        <v>2018</v>
      </c>
      <c r="AH1127" s="1">
        <v>49</v>
      </c>
      <c r="AI1127" s="1">
        <v>12</v>
      </c>
      <c r="AJ1127" s="5">
        <v>1</v>
      </c>
      <c r="AK1127" s="5">
        <v>82.59</v>
      </c>
      <c r="AL1127" s="18">
        <v>310000000</v>
      </c>
      <c r="AM1127" s="18">
        <v>301351000</v>
      </c>
      <c r="AN1127" s="18">
        <v>1800000</v>
      </c>
      <c r="AO1127" s="18">
        <v>1766000</v>
      </c>
      <c r="AP1127" s="1">
        <v>-2.7900000000000001E-2</v>
      </c>
      <c r="AQ1127" s="1">
        <v>-1.8888888888888899E-2</v>
      </c>
      <c r="AR1127" s="5">
        <v>270000</v>
      </c>
      <c r="AS1127" s="5">
        <v>0</v>
      </c>
      <c r="AT1127" s="2">
        <v>3</v>
      </c>
      <c r="AU1127" s="2">
        <v>2</v>
      </c>
      <c r="AV1127" s="2">
        <v>1</v>
      </c>
      <c r="AW1127" s="2">
        <v>1</v>
      </c>
      <c r="AX1127" s="2">
        <v>339006</v>
      </c>
      <c r="AY1127" s="3" t="s">
        <v>4664</v>
      </c>
      <c r="AZ1127" s="6">
        <v>43487</v>
      </c>
      <c r="BA1127" s="7">
        <v>43515.665983796302</v>
      </c>
      <c r="BB1127" s="1">
        <v>4</v>
      </c>
      <c r="BC1127" s="1">
        <v>1</v>
      </c>
      <c r="BD1127" s="3" t="s">
        <v>3448</v>
      </c>
      <c r="BE1127" s="2">
        <v>0</v>
      </c>
      <c r="BF1127" s="3" t="s">
        <v>4664</v>
      </c>
      <c r="BG1127" s="3" t="s">
        <v>6184</v>
      </c>
      <c r="BH1127" s="3" t="s">
        <v>4664</v>
      </c>
      <c r="BI1127" s="3" t="s">
        <v>192</v>
      </c>
      <c r="BJ1127" s="3" t="s">
        <v>102</v>
      </c>
      <c r="BK1127" s="3" t="s">
        <v>117</v>
      </c>
      <c r="BL1127" s="3" t="s">
        <v>4664</v>
      </c>
      <c r="BM1127" s="3" t="s">
        <v>120</v>
      </c>
      <c r="BN1127" s="3" t="s">
        <v>139</v>
      </c>
      <c r="BO1127" s="3" t="s">
        <v>193</v>
      </c>
      <c r="BP1127" s="3" t="s">
        <v>4664</v>
      </c>
      <c r="BQ1127" s="3" t="s">
        <v>4664</v>
      </c>
      <c r="BR1127" s="5">
        <v>24.31</v>
      </c>
      <c r="BS1127" s="18">
        <v>1404078.48</v>
      </c>
      <c r="BT1127" s="18">
        <v>234913000</v>
      </c>
      <c r="BU1127" s="5">
        <v>82.59</v>
      </c>
      <c r="BV1127" s="18">
        <v>2431046.4</v>
      </c>
      <c r="BW1127" s="3" t="s">
        <v>103</v>
      </c>
      <c r="BX1127" s="3" t="s">
        <v>104</v>
      </c>
      <c r="BY1127" s="2">
        <v>4</v>
      </c>
      <c r="BZ1127" s="3" t="s">
        <v>130</v>
      </c>
      <c r="CA1127" s="2">
        <v>74</v>
      </c>
      <c r="CB1127" s="2">
        <v>2006</v>
      </c>
      <c r="CC1127" s="1">
        <v>12</v>
      </c>
      <c r="CD1127" s="1">
        <v>354353640.72000003</v>
      </c>
      <c r="CE1127" s="3" t="s">
        <v>1174</v>
      </c>
      <c r="CF1127" s="5">
        <v>1671522</v>
      </c>
      <c r="CG1127" s="1" t="s">
        <v>4664</v>
      </c>
      <c r="CH1127" s="1">
        <v>3648758.9296525</v>
      </c>
      <c r="CI1127" s="1" t="s">
        <v>4664</v>
      </c>
      <c r="CJ1127" s="1">
        <v>4290515.0831819801</v>
      </c>
      <c r="CK1127" s="8">
        <v>-0.149575550041776</v>
      </c>
      <c r="CL1127" s="3" t="s">
        <v>161</v>
      </c>
      <c r="CM1127" s="3" t="s">
        <v>1526</v>
      </c>
      <c r="CN1127" s="3" t="s">
        <v>125</v>
      </c>
      <c r="CO1127" s="2">
        <v>14</v>
      </c>
      <c r="CP1127" s="3" t="s">
        <v>101</v>
      </c>
      <c r="CQ1127" t="s">
        <v>7158</v>
      </c>
      <c r="CR1127" s="31">
        <v>4.81E-3</v>
      </c>
      <c r="CS1127" s="13" t="s">
        <v>7564</v>
      </c>
      <c r="CT1127" s="34">
        <v>4.8900000000000002E-3</v>
      </c>
      <c r="CU1127" s="19">
        <v>368098159.50920242</v>
      </c>
      <c r="CV1127" s="28">
        <v>5.8064516129032262E-3</v>
      </c>
    </row>
    <row r="1128" spans="1:100" x14ac:dyDescent="0.25">
      <c r="A1128" s="2">
        <v>2020</v>
      </c>
      <c r="B1128" s="2">
        <v>1127</v>
      </c>
      <c r="C1128" s="2">
        <v>1</v>
      </c>
      <c r="D1128" s="3" t="s">
        <v>89</v>
      </c>
      <c r="E1128" s="11">
        <v>2</v>
      </c>
      <c r="F1128" s="3" t="s">
        <v>1067</v>
      </c>
      <c r="G1128" s="3" t="s">
        <v>1068</v>
      </c>
      <c r="H1128" s="3" t="s">
        <v>93</v>
      </c>
      <c r="I1128" s="3" t="s">
        <v>202</v>
      </c>
      <c r="J1128" s="3" t="s">
        <v>94</v>
      </c>
      <c r="K1128" s="3" t="s">
        <v>247</v>
      </c>
      <c r="L1128" s="1">
        <v>588</v>
      </c>
      <c r="M1128" s="3" t="s">
        <v>6287</v>
      </c>
      <c r="N1128" s="3" t="s">
        <v>6288</v>
      </c>
      <c r="O1128" s="3" t="s">
        <v>6289</v>
      </c>
      <c r="P1128" s="2">
        <v>348548</v>
      </c>
      <c r="Q1128" s="3" t="s">
        <v>332</v>
      </c>
      <c r="R1128" s="3" t="s">
        <v>127</v>
      </c>
      <c r="S1128" s="3" t="s">
        <v>97</v>
      </c>
      <c r="T1128" s="3" t="s">
        <v>98</v>
      </c>
      <c r="U1128" s="3" t="s">
        <v>4664</v>
      </c>
      <c r="V1128" s="3" t="s">
        <v>115</v>
      </c>
      <c r="W1128" s="3" t="s">
        <v>100</v>
      </c>
      <c r="X1128" s="3" t="s">
        <v>4664</v>
      </c>
      <c r="Y1128" s="3" t="s">
        <v>101</v>
      </c>
      <c r="Z1128" s="2">
        <v>0</v>
      </c>
      <c r="AA1128" s="3" t="s">
        <v>4664</v>
      </c>
      <c r="AB1128" s="2">
        <v>0</v>
      </c>
      <c r="AC1128" s="3" t="s">
        <v>102</v>
      </c>
      <c r="AD1128" s="3" t="s">
        <v>4664</v>
      </c>
      <c r="AE1128" s="3" t="s">
        <v>4664</v>
      </c>
      <c r="AF1128" s="23">
        <v>43440</v>
      </c>
      <c r="AG1128" s="4">
        <v>2018</v>
      </c>
      <c r="AH1128" s="1">
        <v>49</v>
      </c>
      <c r="AI1128" s="1">
        <v>12</v>
      </c>
      <c r="AJ1128" s="5">
        <v>1</v>
      </c>
      <c r="AK1128" s="5">
        <v>82.59</v>
      </c>
      <c r="AL1128" s="18">
        <v>400000000</v>
      </c>
      <c r="AM1128" s="18">
        <v>400000000</v>
      </c>
      <c r="AN1128" s="18">
        <v>2000000</v>
      </c>
      <c r="AO1128" s="18">
        <v>2000000</v>
      </c>
      <c r="AP1128" s="1">
        <v>0</v>
      </c>
      <c r="AQ1128" s="1">
        <v>0</v>
      </c>
      <c r="AR1128" s="5">
        <v>1</v>
      </c>
      <c r="AS1128" s="5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339174</v>
      </c>
      <c r="AY1128" s="3" t="s">
        <v>4664</v>
      </c>
      <c r="AZ1128" s="6">
        <v>43488</v>
      </c>
      <c r="BA1128" s="7">
        <v>43515.666203703702</v>
      </c>
      <c r="BB1128" s="1">
        <v>4</v>
      </c>
      <c r="BC1128" s="1">
        <v>1</v>
      </c>
      <c r="BD1128" s="3" t="s">
        <v>4692</v>
      </c>
      <c r="BE1128" s="2">
        <v>0</v>
      </c>
      <c r="BF1128" s="3" t="s">
        <v>2265</v>
      </c>
      <c r="BG1128" s="3" t="s">
        <v>4664</v>
      </c>
      <c r="BH1128" s="3" t="s">
        <v>4664</v>
      </c>
      <c r="BI1128" s="3" t="s">
        <v>4664</v>
      </c>
      <c r="BJ1128" s="3" t="s">
        <v>102</v>
      </c>
      <c r="BK1128" s="3" t="s">
        <v>4664</v>
      </c>
      <c r="BL1128" s="3" t="s">
        <v>4664</v>
      </c>
      <c r="BM1128" s="3" t="s">
        <v>254</v>
      </c>
      <c r="BN1128" s="3" t="s">
        <v>4664</v>
      </c>
      <c r="BO1128" s="3" t="s">
        <v>4664</v>
      </c>
      <c r="BP1128" s="3" t="s">
        <v>4664</v>
      </c>
      <c r="BQ1128" s="3" t="s">
        <v>4664</v>
      </c>
      <c r="BR1128" s="5">
        <v>24.31</v>
      </c>
      <c r="BS1128" s="18">
        <v>1404078.48</v>
      </c>
      <c r="BT1128" s="18">
        <v>234913000</v>
      </c>
      <c r="BU1128" s="5">
        <v>82.59</v>
      </c>
      <c r="BV1128" s="18">
        <v>2431046.4</v>
      </c>
      <c r="BW1128" s="3" t="s">
        <v>103</v>
      </c>
      <c r="BX1128" s="3" t="s">
        <v>104</v>
      </c>
      <c r="BY1128" s="2">
        <v>4</v>
      </c>
      <c r="BZ1128" s="3" t="s">
        <v>130</v>
      </c>
      <c r="CA1128" s="2">
        <v>74</v>
      </c>
      <c r="CB1128" s="2">
        <v>2006</v>
      </c>
      <c r="CC1128" s="1">
        <v>12</v>
      </c>
      <c r="CD1128" s="1">
        <v>354353640.72000003</v>
      </c>
      <c r="CE1128" s="3" t="s">
        <v>1174</v>
      </c>
      <c r="CF1128" s="5">
        <v>1671522</v>
      </c>
      <c r="CG1128" s="1" t="s">
        <v>4664</v>
      </c>
      <c r="CH1128" s="1">
        <v>4843201.3560963804</v>
      </c>
      <c r="CI1128" s="1" t="s">
        <v>4664</v>
      </c>
      <c r="CJ1128" s="1">
        <v>4290515.0831819801</v>
      </c>
      <c r="CK1128" s="8">
        <v>0.12881583264462201</v>
      </c>
      <c r="CL1128" s="3" t="s">
        <v>161</v>
      </c>
      <c r="CM1128" s="3" t="s">
        <v>1526</v>
      </c>
      <c r="CN1128" s="3" t="s">
        <v>125</v>
      </c>
      <c r="CO1128" s="2">
        <v>14</v>
      </c>
      <c r="CP1128" s="3" t="s">
        <v>101</v>
      </c>
      <c r="CQ1128" t="s">
        <v>7158</v>
      </c>
      <c r="CR1128" s="31">
        <v>4.81E-3</v>
      </c>
      <c r="CS1128" s="13" t="s">
        <v>7564</v>
      </c>
      <c r="CT1128" s="34">
        <v>4.8900000000000002E-3</v>
      </c>
      <c r="CU1128" s="19">
        <v>408997955.01022494</v>
      </c>
      <c r="CV1128" s="28">
        <v>5.0000000000000001E-3</v>
      </c>
    </row>
    <row r="1129" spans="1:100" x14ac:dyDescent="0.25">
      <c r="A1129" s="2">
        <v>2020</v>
      </c>
      <c r="B1129" s="2">
        <v>1128</v>
      </c>
      <c r="C1129" s="2">
        <v>1</v>
      </c>
      <c r="D1129" s="3" t="s">
        <v>89</v>
      </c>
      <c r="E1129" s="11">
        <v>2</v>
      </c>
      <c r="F1129" s="3" t="s">
        <v>1067</v>
      </c>
      <c r="G1129" s="3" t="s">
        <v>1068</v>
      </c>
      <c r="H1129" s="3" t="s">
        <v>93</v>
      </c>
      <c r="I1129" s="3" t="s">
        <v>202</v>
      </c>
      <c r="J1129" s="3" t="s">
        <v>166</v>
      </c>
      <c r="K1129" s="3" t="s">
        <v>549</v>
      </c>
      <c r="L1129" s="1">
        <v>588</v>
      </c>
      <c r="M1129" s="3" t="s">
        <v>6290</v>
      </c>
      <c r="N1129" s="3" t="s">
        <v>6291</v>
      </c>
      <c r="O1129" s="3" t="s">
        <v>6292</v>
      </c>
      <c r="P1129" s="2">
        <v>348557</v>
      </c>
      <c r="Q1129" s="3" t="s">
        <v>332</v>
      </c>
      <c r="R1129" s="3" t="s">
        <v>127</v>
      </c>
      <c r="S1129" s="3" t="s">
        <v>97</v>
      </c>
      <c r="T1129" s="3" t="s">
        <v>98</v>
      </c>
      <c r="U1129" s="3" t="s">
        <v>4664</v>
      </c>
      <c r="V1129" s="3" t="s">
        <v>115</v>
      </c>
      <c r="W1129" s="3" t="s">
        <v>100</v>
      </c>
      <c r="X1129" s="3" t="s">
        <v>4664</v>
      </c>
      <c r="Y1129" s="3" t="s">
        <v>101</v>
      </c>
      <c r="Z1129" s="2">
        <v>0</v>
      </c>
      <c r="AA1129" s="3" t="s">
        <v>4664</v>
      </c>
      <c r="AB1129" s="2">
        <v>0</v>
      </c>
      <c r="AC1129" s="3" t="s">
        <v>102</v>
      </c>
      <c r="AD1129" s="3" t="s">
        <v>4664</v>
      </c>
      <c r="AE1129" s="3" t="s">
        <v>4664</v>
      </c>
      <c r="AF1129" s="23">
        <v>43440</v>
      </c>
      <c r="AG1129" s="4">
        <v>2018</v>
      </c>
      <c r="AH1129" s="1">
        <v>49</v>
      </c>
      <c r="AI1129" s="1">
        <v>12</v>
      </c>
      <c r="AJ1129" s="5">
        <v>1</v>
      </c>
      <c r="AK1129" s="5">
        <v>97.93</v>
      </c>
      <c r="AL1129" s="18">
        <v>450000000</v>
      </c>
      <c r="AM1129" s="18">
        <v>438705000</v>
      </c>
      <c r="AN1129" s="18">
        <v>1880000</v>
      </c>
      <c r="AO1129" s="18">
        <v>1844000</v>
      </c>
      <c r="AP1129" s="1">
        <v>-2.5100000000000001E-2</v>
      </c>
      <c r="AQ1129" s="1">
        <v>-1.9148936170212801E-2</v>
      </c>
      <c r="AR1129" s="5">
        <v>367000</v>
      </c>
      <c r="AS1129" s="5">
        <v>0</v>
      </c>
      <c r="AT1129" s="2">
        <v>3</v>
      </c>
      <c r="AU1129" s="2">
        <v>2</v>
      </c>
      <c r="AV1129" s="2">
        <v>1</v>
      </c>
      <c r="AW1129" s="2">
        <v>1</v>
      </c>
      <c r="AX1129" s="2">
        <v>339197</v>
      </c>
      <c r="AY1129" s="3" t="s">
        <v>4664</v>
      </c>
      <c r="AZ1129" s="6">
        <v>43488</v>
      </c>
      <c r="BA1129" s="7">
        <v>43515.666689814803</v>
      </c>
      <c r="BB1129" s="1">
        <v>4</v>
      </c>
      <c r="BC1129" s="1">
        <v>1</v>
      </c>
      <c r="BD1129" s="3" t="s">
        <v>1416</v>
      </c>
      <c r="BE1129" s="2">
        <v>0</v>
      </c>
      <c r="BF1129" s="3" t="s">
        <v>4664</v>
      </c>
      <c r="BG1129" s="3" t="s">
        <v>4664</v>
      </c>
      <c r="BH1129" s="3" t="s">
        <v>4664</v>
      </c>
      <c r="BI1129" s="3" t="s">
        <v>192</v>
      </c>
      <c r="BJ1129" s="3" t="s">
        <v>102</v>
      </c>
      <c r="BK1129" s="3" t="s">
        <v>117</v>
      </c>
      <c r="BL1129" s="3" t="s">
        <v>4664</v>
      </c>
      <c r="BM1129" s="3" t="s">
        <v>120</v>
      </c>
      <c r="BN1129" s="3" t="s">
        <v>129</v>
      </c>
      <c r="BO1129" s="3" t="s">
        <v>193</v>
      </c>
      <c r="BP1129" s="3" t="s">
        <v>4664</v>
      </c>
      <c r="BQ1129" s="3" t="s">
        <v>4664</v>
      </c>
      <c r="BR1129" s="5">
        <v>28.78</v>
      </c>
      <c r="BS1129" s="18">
        <v>1404078.48</v>
      </c>
      <c r="BT1129" s="18">
        <v>277002000</v>
      </c>
      <c r="BU1129" s="5">
        <v>97.93</v>
      </c>
      <c r="BV1129" s="18">
        <v>2415937.92</v>
      </c>
      <c r="BW1129" s="3" t="s">
        <v>103</v>
      </c>
      <c r="BX1129" s="3" t="s">
        <v>104</v>
      </c>
      <c r="BY1129" s="2">
        <v>4</v>
      </c>
      <c r="BZ1129" s="3" t="s">
        <v>130</v>
      </c>
      <c r="CA1129" s="2">
        <v>74</v>
      </c>
      <c r="CB1129" s="2">
        <v>2006</v>
      </c>
      <c r="CC1129" s="1">
        <v>12</v>
      </c>
      <c r="CD1129" s="1">
        <v>417782653.94999999</v>
      </c>
      <c r="CE1129" s="3" t="s">
        <v>1174</v>
      </c>
      <c r="CF1129" s="5">
        <v>1671522</v>
      </c>
      <c r="CG1129" s="1" t="s">
        <v>4664</v>
      </c>
      <c r="CH1129" s="1">
        <v>4479781.4765648898</v>
      </c>
      <c r="CI1129" s="1" t="s">
        <v>4664</v>
      </c>
      <c r="CJ1129" s="1">
        <v>4266135.5452874498</v>
      </c>
      <c r="CK1129" s="8">
        <v>5.00794991179885E-2</v>
      </c>
      <c r="CL1129" s="3" t="s">
        <v>161</v>
      </c>
      <c r="CM1129" s="3" t="s">
        <v>1526</v>
      </c>
      <c r="CN1129" s="3" t="s">
        <v>125</v>
      </c>
      <c r="CO1129" s="2">
        <v>14</v>
      </c>
      <c r="CP1129" s="3" t="s">
        <v>101</v>
      </c>
      <c r="CQ1129" t="s">
        <v>7158</v>
      </c>
      <c r="CR1129" s="31">
        <v>4.81E-3</v>
      </c>
      <c r="CS1129" s="13" t="s">
        <v>7564</v>
      </c>
      <c r="CT1129" s="34">
        <v>4.8900000000000002E-3</v>
      </c>
      <c r="CU1129" s="19">
        <v>384458077.70961142</v>
      </c>
      <c r="CV1129" s="28">
        <v>4.1777777777777777E-3</v>
      </c>
    </row>
    <row r="1130" spans="1:100" x14ac:dyDescent="0.25">
      <c r="A1130" s="2">
        <v>2020</v>
      </c>
      <c r="B1130" s="2">
        <v>1129</v>
      </c>
      <c r="C1130" s="2">
        <v>1</v>
      </c>
      <c r="D1130" s="3" t="s">
        <v>89</v>
      </c>
      <c r="E1130" s="11">
        <v>2</v>
      </c>
      <c r="F1130" s="3" t="s">
        <v>1067</v>
      </c>
      <c r="G1130" s="3" t="s">
        <v>1068</v>
      </c>
      <c r="H1130" s="3" t="s">
        <v>93</v>
      </c>
      <c r="I1130" s="3" t="s">
        <v>123</v>
      </c>
      <c r="J1130" s="3" t="s">
        <v>94</v>
      </c>
      <c r="K1130" s="3" t="s">
        <v>456</v>
      </c>
      <c r="L1130" s="1">
        <v>603</v>
      </c>
      <c r="M1130" s="3" t="s">
        <v>6293</v>
      </c>
      <c r="N1130" s="3" t="s">
        <v>1802</v>
      </c>
      <c r="O1130" s="3" t="s">
        <v>6294</v>
      </c>
      <c r="P1130" s="2">
        <v>348559</v>
      </c>
      <c r="Q1130" s="3" t="s">
        <v>332</v>
      </c>
      <c r="R1130" s="3" t="s">
        <v>127</v>
      </c>
      <c r="S1130" s="3" t="s">
        <v>97</v>
      </c>
      <c r="T1130" s="3" t="s">
        <v>98</v>
      </c>
      <c r="U1130" s="3" t="s">
        <v>4664</v>
      </c>
      <c r="V1130" s="3" t="s">
        <v>115</v>
      </c>
      <c r="W1130" s="3" t="s">
        <v>100</v>
      </c>
      <c r="X1130" s="3" t="s">
        <v>4664</v>
      </c>
      <c r="Y1130" s="3" t="s">
        <v>101</v>
      </c>
      <c r="Z1130" s="2">
        <v>0</v>
      </c>
      <c r="AA1130" s="3" t="s">
        <v>4664</v>
      </c>
      <c r="AB1130" s="2">
        <v>0</v>
      </c>
      <c r="AC1130" s="3" t="s">
        <v>102</v>
      </c>
      <c r="AD1130" s="3" t="s">
        <v>4664</v>
      </c>
      <c r="AE1130" s="3" t="s">
        <v>4664</v>
      </c>
      <c r="AF1130" s="23">
        <v>43440</v>
      </c>
      <c r="AG1130" s="4">
        <v>2018</v>
      </c>
      <c r="AH1130" s="1">
        <v>49</v>
      </c>
      <c r="AI1130" s="1">
        <v>12</v>
      </c>
      <c r="AJ1130" s="5">
        <v>1</v>
      </c>
      <c r="AK1130" s="5">
        <v>106</v>
      </c>
      <c r="AL1130" s="18">
        <v>485000000</v>
      </c>
      <c r="AM1130" s="18">
        <v>473166000</v>
      </c>
      <c r="AN1130" s="18">
        <v>2500000</v>
      </c>
      <c r="AO1130" s="18">
        <v>2452000</v>
      </c>
      <c r="AP1130" s="1">
        <v>-2.4400000000000002E-2</v>
      </c>
      <c r="AQ1130" s="1">
        <v>-1.9199999999999998E-2</v>
      </c>
      <c r="AR1130" s="5">
        <v>320000</v>
      </c>
      <c r="AS1130" s="5">
        <v>0</v>
      </c>
      <c r="AT1130" s="2">
        <v>3</v>
      </c>
      <c r="AU1130" s="2">
        <v>3</v>
      </c>
      <c r="AV1130" s="2">
        <v>1</v>
      </c>
      <c r="AW1130" s="2">
        <v>2</v>
      </c>
      <c r="AX1130" s="2">
        <v>339199</v>
      </c>
      <c r="AY1130" s="3" t="s">
        <v>4664</v>
      </c>
      <c r="AZ1130" s="6">
        <v>43488</v>
      </c>
      <c r="BA1130" s="7">
        <v>43515.666793981502</v>
      </c>
      <c r="BB1130" s="1">
        <v>4</v>
      </c>
      <c r="BC1130" s="1">
        <v>1</v>
      </c>
      <c r="BD1130" s="3" t="s">
        <v>649</v>
      </c>
      <c r="BE1130" s="2">
        <v>0</v>
      </c>
      <c r="BF1130" s="3" t="s">
        <v>2361</v>
      </c>
      <c r="BG1130" s="3" t="s">
        <v>4664</v>
      </c>
      <c r="BH1130" s="3" t="s">
        <v>4664</v>
      </c>
      <c r="BI1130" s="3" t="s">
        <v>192</v>
      </c>
      <c r="BJ1130" s="3" t="s">
        <v>102</v>
      </c>
      <c r="BK1130" s="3" t="s">
        <v>4664</v>
      </c>
      <c r="BL1130" s="3" t="s">
        <v>4664</v>
      </c>
      <c r="BM1130" s="3" t="s">
        <v>120</v>
      </c>
      <c r="BN1130" s="3" t="s">
        <v>231</v>
      </c>
      <c r="BO1130" s="3" t="s">
        <v>193</v>
      </c>
      <c r="BP1130" s="3" t="s">
        <v>4664</v>
      </c>
      <c r="BQ1130" s="3" t="s">
        <v>4664</v>
      </c>
      <c r="BR1130" s="5">
        <v>31.32</v>
      </c>
      <c r="BS1130" s="18">
        <v>2259763.7999999998</v>
      </c>
      <c r="BT1130" s="18">
        <v>324289000</v>
      </c>
      <c r="BU1130" s="5">
        <v>106.37</v>
      </c>
      <c r="BV1130" s="18">
        <v>2383317.12</v>
      </c>
      <c r="BW1130" s="3" t="s">
        <v>103</v>
      </c>
      <c r="BX1130" s="3" t="s">
        <v>104</v>
      </c>
      <c r="BY1130" s="2">
        <v>4</v>
      </c>
      <c r="BZ1130" s="3" t="s">
        <v>130</v>
      </c>
      <c r="CA1130" s="2">
        <v>77</v>
      </c>
      <c r="CB1130" s="2">
        <v>2009</v>
      </c>
      <c r="CC1130" s="1">
        <v>9</v>
      </c>
      <c r="CD1130" s="1">
        <v>480371660.61000001</v>
      </c>
      <c r="CE1130" s="3" t="s">
        <v>1174</v>
      </c>
      <c r="CF1130" s="5">
        <v>2690195</v>
      </c>
      <c r="CG1130" s="1" t="s">
        <v>4664</v>
      </c>
      <c r="CH1130" s="1">
        <v>4463830.18867925</v>
      </c>
      <c r="CI1130" s="1" t="s">
        <v>4664</v>
      </c>
      <c r="CJ1130" s="1">
        <v>4516044.5671711899</v>
      </c>
      <c r="CK1130" s="8">
        <v>-1.50001784052995E-2</v>
      </c>
      <c r="CL1130" s="3" t="s">
        <v>161</v>
      </c>
      <c r="CM1130" s="3" t="s">
        <v>1526</v>
      </c>
      <c r="CN1130" s="3" t="s">
        <v>125</v>
      </c>
      <c r="CO1130" s="2">
        <v>20</v>
      </c>
      <c r="CP1130" s="3" t="s">
        <v>101</v>
      </c>
      <c r="CQ1130" t="s">
        <v>7158</v>
      </c>
      <c r="CR1130" s="31">
        <v>4.81E-3</v>
      </c>
      <c r="CS1130" s="13" t="s">
        <v>7564</v>
      </c>
      <c r="CT1130" s="34">
        <v>4.8900000000000002E-3</v>
      </c>
      <c r="CU1130" s="19">
        <v>511247443.76278114</v>
      </c>
      <c r="CV1130" s="28">
        <v>5.1546391752577319E-3</v>
      </c>
    </row>
    <row r="1131" spans="1:100" x14ac:dyDescent="0.25">
      <c r="A1131" s="2">
        <v>2020</v>
      </c>
      <c r="B1131" s="2">
        <v>1130</v>
      </c>
      <c r="C1131" s="2">
        <v>1</v>
      </c>
      <c r="D1131" s="3" t="s">
        <v>89</v>
      </c>
      <c r="E1131" s="11">
        <v>2</v>
      </c>
      <c r="F1131" s="3" t="s">
        <v>1067</v>
      </c>
      <c r="G1131" s="3" t="s">
        <v>1068</v>
      </c>
      <c r="H1131" s="3" t="s">
        <v>93</v>
      </c>
      <c r="I1131" s="3" t="s">
        <v>123</v>
      </c>
      <c r="J1131" s="3" t="s">
        <v>94</v>
      </c>
      <c r="K1131" s="3" t="s">
        <v>464</v>
      </c>
      <c r="L1131" s="1">
        <v>603</v>
      </c>
      <c r="M1131" s="3" t="s">
        <v>6295</v>
      </c>
      <c r="N1131" s="3" t="s">
        <v>1801</v>
      </c>
      <c r="O1131" s="3" t="s">
        <v>6296</v>
      </c>
      <c r="P1131" s="2">
        <v>348564</v>
      </c>
      <c r="Q1131" s="3" t="s">
        <v>332</v>
      </c>
      <c r="R1131" s="3" t="s">
        <v>127</v>
      </c>
      <c r="S1131" s="3" t="s">
        <v>97</v>
      </c>
      <c r="T1131" s="3" t="s">
        <v>98</v>
      </c>
      <c r="U1131" s="3" t="s">
        <v>4664</v>
      </c>
      <c r="V1131" s="3" t="s">
        <v>115</v>
      </c>
      <c r="W1131" s="3" t="s">
        <v>100</v>
      </c>
      <c r="X1131" s="3" t="s">
        <v>4664</v>
      </c>
      <c r="Y1131" s="3" t="s">
        <v>101</v>
      </c>
      <c r="Z1131" s="2">
        <v>0</v>
      </c>
      <c r="AA1131" s="3" t="s">
        <v>4664</v>
      </c>
      <c r="AB1131" s="2">
        <v>0</v>
      </c>
      <c r="AC1131" s="3" t="s">
        <v>102</v>
      </c>
      <c r="AD1131" s="3" t="s">
        <v>4664</v>
      </c>
      <c r="AE1131" s="3" t="s">
        <v>4664</v>
      </c>
      <c r="AF1131" s="23">
        <v>43440</v>
      </c>
      <c r="AG1131" s="4">
        <v>2018</v>
      </c>
      <c r="AH1131" s="1">
        <v>49</v>
      </c>
      <c r="AI1131" s="1">
        <v>12</v>
      </c>
      <c r="AJ1131" s="5">
        <v>1</v>
      </c>
      <c r="AK1131" s="5">
        <v>106.3</v>
      </c>
      <c r="AL1131" s="18">
        <v>435000000</v>
      </c>
      <c r="AM1131" s="18">
        <v>423951000</v>
      </c>
      <c r="AN1131" s="18">
        <v>2500000</v>
      </c>
      <c r="AO1131" s="18">
        <v>2452000</v>
      </c>
      <c r="AP1131" s="1">
        <v>-2.5399999999999999E-2</v>
      </c>
      <c r="AQ1131" s="1">
        <v>-1.9199999999999998E-2</v>
      </c>
      <c r="AR1131" s="5">
        <v>280000</v>
      </c>
      <c r="AS1131" s="5">
        <v>0</v>
      </c>
      <c r="AT1131" s="2">
        <v>3</v>
      </c>
      <c r="AU1131" s="2">
        <v>3</v>
      </c>
      <c r="AV1131" s="2">
        <v>1</v>
      </c>
      <c r="AW1131" s="2">
        <v>2</v>
      </c>
      <c r="AX1131" s="2">
        <v>339236</v>
      </c>
      <c r="AY1131" s="3" t="s">
        <v>4664</v>
      </c>
      <c r="AZ1131" s="6">
        <v>43488</v>
      </c>
      <c r="BA1131" s="7">
        <v>43538.679467592599</v>
      </c>
      <c r="BB1131" s="1">
        <v>4</v>
      </c>
      <c r="BC1131" s="1">
        <v>1</v>
      </c>
      <c r="BD1131" s="3" t="s">
        <v>1532</v>
      </c>
      <c r="BE1131" s="2">
        <v>0</v>
      </c>
      <c r="BF1131" s="3" t="s">
        <v>2361</v>
      </c>
      <c r="BG1131" s="3" t="s">
        <v>4664</v>
      </c>
      <c r="BH1131" s="3" t="s">
        <v>4664</v>
      </c>
      <c r="BI1131" s="3" t="s">
        <v>192</v>
      </c>
      <c r="BJ1131" s="3" t="s">
        <v>102</v>
      </c>
      <c r="BK1131" s="3" t="s">
        <v>117</v>
      </c>
      <c r="BL1131" s="3" t="s">
        <v>4664</v>
      </c>
      <c r="BM1131" s="3" t="s">
        <v>120</v>
      </c>
      <c r="BN1131" s="3" t="s">
        <v>231</v>
      </c>
      <c r="BO1131" s="3" t="s">
        <v>193</v>
      </c>
      <c r="BP1131" s="3" t="s">
        <v>4664</v>
      </c>
      <c r="BQ1131" s="3" t="s">
        <v>4664</v>
      </c>
      <c r="BR1131" s="5">
        <v>31.32</v>
      </c>
      <c r="BS1131" s="18">
        <v>2259763.7999999998</v>
      </c>
      <c r="BT1131" s="18">
        <v>324289000</v>
      </c>
      <c r="BU1131" s="5">
        <v>106.37</v>
      </c>
      <c r="BV1131" s="18">
        <v>2383317.12</v>
      </c>
      <c r="BW1131" s="3" t="s">
        <v>103</v>
      </c>
      <c r="BX1131" s="3" t="s">
        <v>104</v>
      </c>
      <c r="BY1131" s="2">
        <v>4</v>
      </c>
      <c r="BZ1131" s="3" t="s">
        <v>130</v>
      </c>
      <c r="CA1131" s="2">
        <v>77</v>
      </c>
      <c r="CB1131" s="2">
        <v>2009</v>
      </c>
      <c r="CC1131" s="1">
        <v>9</v>
      </c>
      <c r="CD1131" s="1">
        <v>480371660.61000001</v>
      </c>
      <c r="CE1131" s="3" t="s">
        <v>1174</v>
      </c>
      <c r="CF1131" s="5">
        <v>2690195</v>
      </c>
      <c r="CG1131" s="1" t="s">
        <v>4664</v>
      </c>
      <c r="CH1131" s="1">
        <v>3988250.2351834401</v>
      </c>
      <c r="CI1131" s="1" t="s">
        <v>4664</v>
      </c>
      <c r="CJ1131" s="1">
        <v>4516044.5671711899</v>
      </c>
      <c r="CK1131" s="8">
        <v>-0.117452100605507</v>
      </c>
      <c r="CL1131" s="3" t="s">
        <v>161</v>
      </c>
      <c r="CM1131" s="3" t="s">
        <v>1526</v>
      </c>
      <c r="CN1131" s="3" t="s">
        <v>1526</v>
      </c>
      <c r="CO1131" s="2">
        <v>20</v>
      </c>
      <c r="CP1131" s="3" t="s">
        <v>101</v>
      </c>
      <c r="CQ1131" t="s">
        <v>7158</v>
      </c>
      <c r="CR1131" s="31">
        <v>4.81E-3</v>
      </c>
      <c r="CS1131" s="13" t="s">
        <v>7564</v>
      </c>
      <c r="CT1131" s="34">
        <v>4.8900000000000002E-3</v>
      </c>
      <c r="CU1131" s="19">
        <v>511247443.76278114</v>
      </c>
      <c r="CV1131" s="28">
        <v>5.7471264367816091E-3</v>
      </c>
    </row>
    <row r="1132" spans="1:100" x14ac:dyDescent="0.25">
      <c r="A1132" s="2">
        <v>2020</v>
      </c>
      <c r="B1132" s="2">
        <v>1131</v>
      </c>
      <c r="C1132" s="2">
        <v>11</v>
      </c>
      <c r="D1132" s="3" t="s">
        <v>551</v>
      </c>
      <c r="E1132" s="11">
        <v>6</v>
      </c>
      <c r="F1132" s="3" t="s">
        <v>1781</v>
      </c>
      <c r="G1132" s="3" t="s">
        <v>1782</v>
      </c>
      <c r="H1132" s="3" t="s">
        <v>131</v>
      </c>
      <c r="I1132" s="3" t="s">
        <v>104</v>
      </c>
      <c r="J1132" s="3" t="s">
        <v>967</v>
      </c>
      <c r="K1132" s="3" t="s">
        <v>233</v>
      </c>
      <c r="L1132" s="1">
        <v>603</v>
      </c>
      <c r="M1132" s="3" t="s">
        <v>6297</v>
      </c>
      <c r="N1132" s="3" t="s">
        <v>6298</v>
      </c>
      <c r="O1132" s="3" t="s">
        <v>6299</v>
      </c>
      <c r="P1132" s="2">
        <v>348578</v>
      </c>
      <c r="Q1132" s="3" t="s">
        <v>332</v>
      </c>
      <c r="R1132" s="3" t="s">
        <v>127</v>
      </c>
      <c r="S1132" s="3" t="s">
        <v>97</v>
      </c>
      <c r="T1132" s="3" t="s">
        <v>98</v>
      </c>
      <c r="U1132" s="3" t="s">
        <v>4664</v>
      </c>
      <c r="V1132" s="3" t="s">
        <v>115</v>
      </c>
      <c r="W1132" s="3" t="s">
        <v>100</v>
      </c>
      <c r="X1132" s="3" t="s">
        <v>4664</v>
      </c>
      <c r="Y1132" s="3" t="s">
        <v>101</v>
      </c>
      <c r="Z1132" s="2">
        <v>0</v>
      </c>
      <c r="AA1132" s="3" t="s">
        <v>4664</v>
      </c>
      <c r="AB1132" s="2">
        <v>0</v>
      </c>
      <c r="AC1132" s="3" t="s">
        <v>102</v>
      </c>
      <c r="AD1132" s="3" t="s">
        <v>4664</v>
      </c>
      <c r="AE1132" s="3" t="s">
        <v>4664</v>
      </c>
      <c r="AF1132" s="23">
        <v>43440</v>
      </c>
      <c r="AG1132" s="4">
        <v>2018</v>
      </c>
      <c r="AH1132" s="1">
        <v>49</v>
      </c>
      <c r="AI1132" s="1">
        <v>12</v>
      </c>
      <c r="AJ1132" s="5">
        <v>1</v>
      </c>
      <c r="AK1132" s="5">
        <v>82.2</v>
      </c>
      <c r="AL1132" s="18">
        <v>360000000</v>
      </c>
      <c r="AM1132" s="18">
        <v>350316000</v>
      </c>
      <c r="AN1132" s="18">
        <v>1800000</v>
      </c>
      <c r="AO1132" s="18">
        <v>1766000</v>
      </c>
      <c r="AP1132" s="1">
        <v>-2.69E-2</v>
      </c>
      <c r="AQ1132" s="1">
        <v>-1.8888888888888899E-2</v>
      </c>
      <c r="AR1132" s="5">
        <v>300000</v>
      </c>
      <c r="AS1132" s="5">
        <v>0</v>
      </c>
      <c r="AT1132" s="2">
        <v>3</v>
      </c>
      <c r="AU1132" s="2">
        <v>2</v>
      </c>
      <c r="AV1132" s="2">
        <v>1</v>
      </c>
      <c r="AW1132" s="2">
        <v>2</v>
      </c>
      <c r="AX1132" s="2">
        <v>337632</v>
      </c>
      <c r="AY1132" s="3" t="s">
        <v>4664</v>
      </c>
      <c r="AZ1132" s="6">
        <v>43476</v>
      </c>
      <c r="BA1132" s="7">
        <v>43515.690995370402</v>
      </c>
      <c r="BB1132" s="1">
        <v>2</v>
      </c>
      <c r="BC1132" s="1">
        <v>1</v>
      </c>
      <c r="BD1132" s="3" t="s">
        <v>628</v>
      </c>
      <c r="BE1132" s="2">
        <v>0</v>
      </c>
      <c r="BF1132" s="3" t="s">
        <v>4664</v>
      </c>
      <c r="BG1132" s="3" t="s">
        <v>4664</v>
      </c>
      <c r="BH1132" s="3" t="s">
        <v>4664</v>
      </c>
      <c r="BI1132" s="3" t="s">
        <v>4664</v>
      </c>
      <c r="BJ1132" s="3" t="s">
        <v>102</v>
      </c>
      <c r="BK1132" s="3" t="s">
        <v>4664</v>
      </c>
      <c r="BL1132" s="3" t="s">
        <v>4664</v>
      </c>
      <c r="BM1132" s="3" t="s">
        <v>120</v>
      </c>
      <c r="BN1132" s="3" t="s">
        <v>595</v>
      </c>
      <c r="BO1132" s="3" t="s">
        <v>193</v>
      </c>
      <c r="BP1132" s="3" t="s">
        <v>4664</v>
      </c>
      <c r="BQ1132" s="3" t="s">
        <v>4664</v>
      </c>
      <c r="BR1132" s="5">
        <v>87.9</v>
      </c>
      <c r="BS1132" s="18">
        <v>672000</v>
      </c>
      <c r="BT1132" s="18">
        <v>217241000</v>
      </c>
      <c r="BU1132" s="5">
        <v>82.2</v>
      </c>
      <c r="BV1132" s="18">
        <v>1924235.7</v>
      </c>
      <c r="BW1132" s="3" t="s">
        <v>103</v>
      </c>
      <c r="BX1132" s="3" t="s">
        <v>104</v>
      </c>
      <c r="BY1132" s="2">
        <v>4</v>
      </c>
      <c r="BZ1132" s="3" t="s">
        <v>130</v>
      </c>
      <c r="CA1132" s="2">
        <v>69</v>
      </c>
      <c r="CB1132" s="2">
        <v>1992</v>
      </c>
      <c r="CC1132" s="1">
        <v>26</v>
      </c>
      <c r="CD1132" s="1">
        <v>317464022.71875</v>
      </c>
      <c r="CE1132" s="3" t="s">
        <v>1786</v>
      </c>
      <c r="CF1132" s="5">
        <v>800000</v>
      </c>
      <c r="CG1132" s="1" t="s">
        <v>4664</v>
      </c>
      <c r="CH1132" s="1">
        <v>4261751.8248175196</v>
      </c>
      <c r="CI1132" s="1" t="s">
        <v>4664</v>
      </c>
      <c r="CJ1132" s="1">
        <v>3862092.73380474</v>
      </c>
      <c r="CK1132" s="8">
        <v>0.10348252063306899</v>
      </c>
      <c r="CL1132" s="3" t="s">
        <v>107</v>
      </c>
      <c r="CM1132" s="3" t="s">
        <v>1526</v>
      </c>
      <c r="CN1132" s="3" t="s">
        <v>1526</v>
      </c>
      <c r="CO1132" s="2">
        <v>6</v>
      </c>
      <c r="CP1132" s="3" t="s">
        <v>101</v>
      </c>
      <c r="CQ1132" t="s">
        <v>7200</v>
      </c>
      <c r="CR1132" s="31">
        <v>4.5100000000000001E-3</v>
      </c>
      <c r="CS1132" s="13" t="s">
        <v>7568</v>
      </c>
      <c r="CT1132" s="34">
        <v>4.81E-3</v>
      </c>
      <c r="CU1132" s="19">
        <v>374220374.22037423</v>
      </c>
      <c r="CV1132" s="28">
        <v>5.0000000000000001E-3</v>
      </c>
    </row>
    <row r="1133" spans="1:100" x14ac:dyDescent="0.25">
      <c r="A1133" s="2">
        <v>2020</v>
      </c>
      <c r="B1133" s="2">
        <v>1132</v>
      </c>
      <c r="C1133" s="2">
        <v>11</v>
      </c>
      <c r="D1133" s="3" t="s">
        <v>551</v>
      </c>
      <c r="E1133" s="11">
        <v>6</v>
      </c>
      <c r="F1133" s="3" t="s">
        <v>1781</v>
      </c>
      <c r="G1133" s="3" t="s">
        <v>1782</v>
      </c>
      <c r="H1133" s="3" t="s">
        <v>303</v>
      </c>
      <c r="I1133" s="3" t="s">
        <v>110</v>
      </c>
      <c r="J1133" s="3" t="s">
        <v>351</v>
      </c>
      <c r="K1133" s="3" t="s">
        <v>836</v>
      </c>
      <c r="L1133" s="1">
        <v>266</v>
      </c>
      <c r="M1133" s="3" t="s">
        <v>6300</v>
      </c>
      <c r="N1133" s="3" t="s">
        <v>6301</v>
      </c>
      <c r="O1133" s="3" t="s">
        <v>6302</v>
      </c>
      <c r="P1133" s="2">
        <v>348584</v>
      </c>
      <c r="Q1133" s="3" t="s">
        <v>332</v>
      </c>
      <c r="R1133" s="3" t="s">
        <v>127</v>
      </c>
      <c r="S1133" s="3" t="s">
        <v>97</v>
      </c>
      <c r="T1133" s="3" t="s">
        <v>98</v>
      </c>
      <c r="U1133" s="3" t="s">
        <v>4664</v>
      </c>
      <c r="V1133" s="3" t="s">
        <v>115</v>
      </c>
      <c r="W1133" s="3" t="s">
        <v>100</v>
      </c>
      <c r="X1133" s="3" t="s">
        <v>4664</v>
      </c>
      <c r="Y1133" s="3" t="s">
        <v>101</v>
      </c>
      <c r="Z1133" s="2">
        <v>0</v>
      </c>
      <c r="AA1133" s="3" t="s">
        <v>4664</v>
      </c>
      <c r="AB1133" s="2">
        <v>0</v>
      </c>
      <c r="AC1133" s="3" t="s">
        <v>102</v>
      </c>
      <c r="AD1133" s="3" t="s">
        <v>4664</v>
      </c>
      <c r="AE1133" s="3" t="s">
        <v>4664</v>
      </c>
      <c r="AF1133" s="23">
        <v>43440</v>
      </c>
      <c r="AG1133" s="4">
        <v>2018</v>
      </c>
      <c r="AH1133" s="1">
        <v>49</v>
      </c>
      <c r="AI1133" s="1">
        <v>12</v>
      </c>
      <c r="AJ1133" s="5">
        <v>1</v>
      </c>
      <c r="AK1133" s="5">
        <v>67.94</v>
      </c>
      <c r="AL1133" s="18">
        <v>370000000</v>
      </c>
      <c r="AM1133" s="18">
        <v>360121000</v>
      </c>
      <c r="AN1133" s="18">
        <v>1800000</v>
      </c>
      <c r="AO1133" s="18">
        <v>1766000</v>
      </c>
      <c r="AP1133" s="1">
        <v>-2.6700000000000002E-2</v>
      </c>
      <c r="AQ1133" s="1">
        <v>-1.8888888888888899E-2</v>
      </c>
      <c r="AR1133" s="5">
        <v>300000</v>
      </c>
      <c r="AS1133" s="5">
        <v>0</v>
      </c>
      <c r="AT1133" s="2">
        <v>3</v>
      </c>
      <c r="AU1133" s="2">
        <v>3</v>
      </c>
      <c r="AV1133" s="2">
        <v>1</v>
      </c>
      <c r="AW1133" s="2">
        <v>2</v>
      </c>
      <c r="AX1133" s="2">
        <v>337543</v>
      </c>
      <c r="AY1133" s="3" t="s">
        <v>4664</v>
      </c>
      <c r="AZ1133" s="6">
        <v>43475</v>
      </c>
      <c r="BA1133" s="7">
        <v>43515.6875</v>
      </c>
      <c r="BB1133" s="1">
        <v>2</v>
      </c>
      <c r="BC1133" s="1">
        <v>1</v>
      </c>
      <c r="BD1133" s="3" t="s">
        <v>951</v>
      </c>
      <c r="BE1133" s="2">
        <v>0</v>
      </c>
      <c r="BF1133" s="3" t="s">
        <v>5562</v>
      </c>
      <c r="BG1133" s="3" t="s">
        <v>4664</v>
      </c>
      <c r="BH1133" s="3" t="s">
        <v>4664</v>
      </c>
      <c r="BI1133" s="3" t="s">
        <v>192</v>
      </c>
      <c r="BJ1133" s="3" t="s">
        <v>102</v>
      </c>
      <c r="BK1133" s="3" t="s">
        <v>4664</v>
      </c>
      <c r="BL1133" s="3" t="s">
        <v>4664</v>
      </c>
      <c r="BM1133" s="3" t="s">
        <v>120</v>
      </c>
      <c r="BN1133" s="3" t="s">
        <v>231</v>
      </c>
      <c r="BO1133" s="3" t="s">
        <v>193</v>
      </c>
      <c r="BP1133" s="3" t="s">
        <v>4664</v>
      </c>
      <c r="BQ1133" s="3" t="s">
        <v>4664</v>
      </c>
      <c r="BR1133" s="5">
        <v>34.64</v>
      </c>
      <c r="BS1133" s="18">
        <v>672000</v>
      </c>
      <c r="BT1133" s="18">
        <v>174592000</v>
      </c>
      <c r="BU1133" s="5">
        <v>67.94</v>
      </c>
      <c r="BV1133" s="18">
        <v>2227174.0099999998</v>
      </c>
      <c r="BW1133" s="3" t="s">
        <v>103</v>
      </c>
      <c r="BX1133" s="3" t="s">
        <v>104</v>
      </c>
      <c r="BY1133" s="2">
        <v>4</v>
      </c>
      <c r="BZ1133" s="3" t="s">
        <v>130</v>
      </c>
      <c r="CA1133" s="2">
        <v>77</v>
      </c>
      <c r="CB1133" s="2">
        <v>2003</v>
      </c>
      <c r="CC1133" s="1">
        <v>15</v>
      </c>
      <c r="CD1133" s="1">
        <v>264140440.999062</v>
      </c>
      <c r="CE1133" s="3" t="s">
        <v>463</v>
      </c>
      <c r="CF1133" s="5">
        <v>800000</v>
      </c>
      <c r="CG1133" s="1" t="s">
        <v>4664</v>
      </c>
      <c r="CH1133" s="1">
        <v>5300574.0359140402</v>
      </c>
      <c r="CI1133" s="1" t="s">
        <v>4664</v>
      </c>
      <c r="CJ1133" s="1">
        <v>3887848.7047256799</v>
      </c>
      <c r="CK1133" s="8">
        <v>0.36336942059272997</v>
      </c>
      <c r="CL1133" s="3" t="s">
        <v>107</v>
      </c>
      <c r="CM1133" s="3" t="s">
        <v>1526</v>
      </c>
      <c r="CN1133" s="3" t="s">
        <v>125</v>
      </c>
      <c r="CO1133" s="2">
        <v>9</v>
      </c>
      <c r="CP1133" s="3" t="s">
        <v>101</v>
      </c>
      <c r="CQ1133" t="s">
        <v>7200</v>
      </c>
      <c r="CR1133" s="31">
        <v>4.5100000000000001E-3</v>
      </c>
      <c r="CS1133" s="13" t="s">
        <v>7568</v>
      </c>
      <c r="CT1133" s="34">
        <v>4.81E-3</v>
      </c>
      <c r="CU1133" s="19">
        <v>374220374.22037423</v>
      </c>
      <c r="CV1133" s="28">
        <v>4.8648648648648646E-3</v>
      </c>
    </row>
    <row r="1134" spans="1:100" x14ac:dyDescent="0.25">
      <c r="A1134" s="2">
        <v>2020</v>
      </c>
      <c r="B1134" s="2">
        <v>1133</v>
      </c>
      <c r="C1134" s="2">
        <v>11</v>
      </c>
      <c r="D1134" s="3" t="s">
        <v>551</v>
      </c>
      <c r="E1134" s="11">
        <v>6</v>
      </c>
      <c r="F1134" s="3" t="s">
        <v>1781</v>
      </c>
      <c r="G1134" s="3" t="s">
        <v>1782</v>
      </c>
      <c r="H1134" s="3" t="s">
        <v>162</v>
      </c>
      <c r="I1134" s="3" t="s">
        <v>165</v>
      </c>
      <c r="J1134" s="3" t="s">
        <v>2091</v>
      </c>
      <c r="K1134" s="3" t="s">
        <v>95</v>
      </c>
      <c r="L1134" s="1">
        <v>79</v>
      </c>
      <c r="M1134" s="3" t="s">
        <v>6303</v>
      </c>
      <c r="N1134" s="3" t="s">
        <v>6304</v>
      </c>
      <c r="O1134" s="3" t="s">
        <v>6305</v>
      </c>
      <c r="P1134" s="2">
        <v>348593</v>
      </c>
      <c r="Q1134" s="3" t="s">
        <v>332</v>
      </c>
      <c r="R1134" s="3" t="s">
        <v>96</v>
      </c>
      <c r="S1134" s="3" t="s">
        <v>97</v>
      </c>
      <c r="T1134" s="3" t="s">
        <v>98</v>
      </c>
      <c r="U1134" s="3" t="s">
        <v>4664</v>
      </c>
      <c r="V1134" s="3" t="s">
        <v>115</v>
      </c>
      <c r="W1134" s="3" t="s">
        <v>100</v>
      </c>
      <c r="X1134" s="3" t="s">
        <v>4664</v>
      </c>
      <c r="Y1134" s="3" t="s">
        <v>101</v>
      </c>
      <c r="Z1134" s="2">
        <v>0</v>
      </c>
      <c r="AA1134" s="3" t="s">
        <v>4664</v>
      </c>
      <c r="AB1134" s="2">
        <v>0</v>
      </c>
      <c r="AC1134" s="3" t="s">
        <v>102</v>
      </c>
      <c r="AD1134" s="3" t="s">
        <v>4664</v>
      </c>
      <c r="AE1134" s="3" t="s">
        <v>4664</v>
      </c>
      <c r="AF1134" s="23">
        <v>43440</v>
      </c>
      <c r="AG1134" s="4">
        <v>2018</v>
      </c>
      <c r="AH1134" s="1">
        <v>49</v>
      </c>
      <c r="AI1134" s="1">
        <v>12</v>
      </c>
      <c r="AJ1134" s="5">
        <v>1</v>
      </c>
      <c r="AK1134" s="5">
        <v>133.30000000000001</v>
      </c>
      <c r="AL1134" s="18">
        <v>820000000</v>
      </c>
      <c r="AM1134" s="18">
        <v>805486000</v>
      </c>
      <c r="AN1134" s="18">
        <v>3200000</v>
      </c>
      <c r="AO1134" s="18">
        <v>3139000</v>
      </c>
      <c r="AP1134" s="1">
        <v>-1.77E-2</v>
      </c>
      <c r="AQ1134" s="1">
        <v>-1.90625E-2</v>
      </c>
      <c r="AR1134" s="5">
        <v>550000</v>
      </c>
      <c r="AS1134" s="5">
        <v>0</v>
      </c>
      <c r="AT1134" s="2">
        <v>4</v>
      </c>
      <c r="AU1134" s="2">
        <v>4</v>
      </c>
      <c r="AV1134" s="2">
        <v>1</v>
      </c>
      <c r="AW1134" s="2">
        <v>2</v>
      </c>
      <c r="AX1134" s="2">
        <v>337680</v>
      </c>
      <c r="AY1134" s="3" t="s">
        <v>117</v>
      </c>
      <c r="AZ1134" s="6">
        <v>43476</v>
      </c>
      <c r="BA1134" s="7">
        <v>43515.691678240699</v>
      </c>
      <c r="BB1134" s="1">
        <v>2</v>
      </c>
      <c r="BC1134" s="1">
        <v>1</v>
      </c>
      <c r="BD1134" s="3" t="s">
        <v>6306</v>
      </c>
      <c r="BE1134" s="2">
        <v>0</v>
      </c>
      <c r="BF1134" s="3" t="s">
        <v>4664</v>
      </c>
      <c r="BG1134" s="3" t="s">
        <v>4664</v>
      </c>
      <c r="BH1134" s="3" t="s">
        <v>4664</v>
      </c>
      <c r="BI1134" s="3" t="s">
        <v>4664</v>
      </c>
      <c r="BJ1134" s="3" t="s">
        <v>102</v>
      </c>
      <c r="BK1134" s="3" t="s">
        <v>4664</v>
      </c>
      <c r="BL1134" s="3" t="s">
        <v>4664</v>
      </c>
      <c r="BM1134" s="3" t="s">
        <v>120</v>
      </c>
      <c r="BN1134" s="3" t="s">
        <v>129</v>
      </c>
      <c r="BO1134" s="3" t="s">
        <v>671</v>
      </c>
      <c r="BP1134" s="3" t="s">
        <v>4664</v>
      </c>
      <c r="BQ1134" s="3" t="s">
        <v>4664</v>
      </c>
      <c r="BR1134" s="5">
        <v>305.64999999999998</v>
      </c>
      <c r="BS1134" s="18">
        <v>680000</v>
      </c>
      <c r="BT1134" s="18">
        <v>469616000</v>
      </c>
      <c r="BU1134" s="5">
        <v>133.37</v>
      </c>
      <c r="BV1134" s="18">
        <v>1962765</v>
      </c>
      <c r="BW1134" s="3" t="s">
        <v>103</v>
      </c>
      <c r="BX1134" s="3" t="s">
        <v>104</v>
      </c>
      <c r="BY1134" s="2">
        <v>5</v>
      </c>
      <c r="BZ1134" s="3" t="s">
        <v>105</v>
      </c>
      <c r="CA1134" s="2">
        <v>76</v>
      </c>
      <c r="CB1134" s="2">
        <v>1997</v>
      </c>
      <c r="CC1134" s="1">
        <v>21</v>
      </c>
      <c r="CD1134" s="1">
        <v>598268605.47297299</v>
      </c>
      <c r="CE1134" s="3" t="s">
        <v>1786</v>
      </c>
      <c r="CF1134" s="5">
        <v>800000</v>
      </c>
      <c r="CG1134" s="1" t="s">
        <v>4664</v>
      </c>
      <c r="CH1134" s="1">
        <v>6042655.6639159797</v>
      </c>
      <c r="CI1134" s="1" t="s">
        <v>4664</v>
      </c>
      <c r="CJ1134" s="1">
        <v>4485780.9512856901</v>
      </c>
      <c r="CK1134" s="8">
        <v>0.34636180576984699</v>
      </c>
      <c r="CL1134" s="3" t="s">
        <v>107</v>
      </c>
      <c r="CM1134" s="3" t="s">
        <v>1526</v>
      </c>
      <c r="CN1134" s="3" t="s">
        <v>125</v>
      </c>
      <c r="CO1134" s="2">
        <v>3</v>
      </c>
      <c r="CP1134" s="3" t="s">
        <v>101</v>
      </c>
      <c r="CQ1134" t="s">
        <v>7201</v>
      </c>
      <c r="CS1134" s="13" t="s">
        <v>7570</v>
      </c>
      <c r="CT1134" s="34">
        <v>4.7099999999999998E-3</v>
      </c>
      <c r="CU1134" s="19">
        <v>679405520.16985142</v>
      </c>
      <c r="CV1134" s="28">
        <v>3.9024390243902439E-3</v>
      </c>
    </row>
    <row r="1135" spans="1:100" x14ac:dyDescent="0.25">
      <c r="A1135" s="2">
        <v>2020</v>
      </c>
      <c r="B1135" s="2">
        <v>1134</v>
      </c>
      <c r="C1135" s="2">
        <v>11</v>
      </c>
      <c r="D1135" s="3" t="s">
        <v>551</v>
      </c>
      <c r="E1135" s="11">
        <v>6</v>
      </c>
      <c r="F1135" s="3" t="s">
        <v>1781</v>
      </c>
      <c r="G1135" s="3" t="s">
        <v>1782</v>
      </c>
      <c r="H1135" s="3" t="s">
        <v>131</v>
      </c>
      <c r="I1135" s="3" t="s">
        <v>104</v>
      </c>
      <c r="J1135" s="3" t="s">
        <v>351</v>
      </c>
      <c r="K1135" s="3" t="s">
        <v>240</v>
      </c>
      <c r="L1135" s="1">
        <v>603</v>
      </c>
      <c r="M1135" s="3" t="s">
        <v>6307</v>
      </c>
      <c r="N1135" s="3" t="s">
        <v>6308</v>
      </c>
      <c r="O1135" s="3" t="s">
        <v>6309</v>
      </c>
      <c r="P1135" s="2">
        <v>348600</v>
      </c>
      <c r="Q1135" s="3" t="s">
        <v>332</v>
      </c>
      <c r="R1135" s="3" t="s">
        <v>127</v>
      </c>
      <c r="S1135" s="3" t="s">
        <v>97</v>
      </c>
      <c r="T1135" s="3" t="s">
        <v>98</v>
      </c>
      <c r="U1135" s="3" t="s">
        <v>4664</v>
      </c>
      <c r="V1135" s="3" t="s">
        <v>115</v>
      </c>
      <c r="W1135" s="3" t="s">
        <v>100</v>
      </c>
      <c r="X1135" s="3" t="s">
        <v>4664</v>
      </c>
      <c r="Y1135" s="3" t="s">
        <v>101</v>
      </c>
      <c r="Z1135" s="2">
        <v>0</v>
      </c>
      <c r="AA1135" s="3" t="s">
        <v>4664</v>
      </c>
      <c r="AB1135" s="2">
        <v>0</v>
      </c>
      <c r="AC1135" s="3" t="s">
        <v>102</v>
      </c>
      <c r="AD1135" s="3" t="s">
        <v>4664</v>
      </c>
      <c r="AE1135" s="3" t="s">
        <v>4664</v>
      </c>
      <c r="AF1135" s="23">
        <v>43440</v>
      </c>
      <c r="AG1135" s="4">
        <v>2018</v>
      </c>
      <c r="AH1135" s="1">
        <v>49</v>
      </c>
      <c r="AI1135" s="1">
        <v>12</v>
      </c>
      <c r="AJ1135" s="5">
        <v>1</v>
      </c>
      <c r="AK1135" s="5">
        <v>82.2</v>
      </c>
      <c r="AL1135" s="18">
        <v>330000000</v>
      </c>
      <c r="AM1135" s="18">
        <v>320925000</v>
      </c>
      <c r="AN1135" s="18">
        <v>1380000</v>
      </c>
      <c r="AO1135" s="18">
        <v>1354000</v>
      </c>
      <c r="AP1135" s="1">
        <v>-2.75E-2</v>
      </c>
      <c r="AQ1135" s="1">
        <v>-1.8840579710144901E-2</v>
      </c>
      <c r="AR1135" s="5">
        <v>260000</v>
      </c>
      <c r="AS1135" s="5">
        <v>0</v>
      </c>
      <c r="AT1135" s="2">
        <v>3</v>
      </c>
      <c r="AU1135" s="2">
        <v>2</v>
      </c>
      <c r="AV1135" s="2">
        <v>1</v>
      </c>
      <c r="AW1135" s="2">
        <v>2</v>
      </c>
      <c r="AX1135" s="2">
        <v>337554</v>
      </c>
      <c r="AY1135" s="3" t="s">
        <v>4664</v>
      </c>
      <c r="AZ1135" s="6">
        <v>43475</v>
      </c>
      <c r="BA1135" s="7">
        <v>43515.692581018498</v>
      </c>
      <c r="BB1135" s="1">
        <v>2</v>
      </c>
      <c r="BC1135" s="1">
        <v>1</v>
      </c>
      <c r="BD1135" s="3" t="s">
        <v>226</v>
      </c>
      <c r="BE1135" s="2">
        <v>0</v>
      </c>
      <c r="BF1135" s="3" t="s">
        <v>5562</v>
      </c>
      <c r="BG1135" s="3" t="s">
        <v>4664</v>
      </c>
      <c r="BH1135" s="3" t="s">
        <v>4664</v>
      </c>
      <c r="BI1135" s="3" t="s">
        <v>4664</v>
      </c>
      <c r="BJ1135" s="3" t="s">
        <v>102</v>
      </c>
      <c r="BK1135" s="3" t="s">
        <v>4664</v>
      </c>
      <c r="BL1135" s="3" t="s">
        <v>4664</v>
      </c>
      <c r="BM1135" s="3" t="s">
        <v>120</v>
      </c>
      <c r="BN1135" s="3" t="s">
        <v>595</v>
      </c>
      <c r="BO1135" s="3" t="s">
        <v>193</v>
      </c>
      <c r="BP1135" s="3" t="s">
        <v>4664</v>
      </c>
      <c r="BQ1135" s="3" t="s">
        <v>4664</v>
      </c>
      <c r="BR1135" s="5">
        <v>89.4</v>
      </c>
      <c r="BS1135" s="18">
        <v>672000</v>
      </c>
      <c r="BT1135" s="18">
        <v>213395000</v>
      </c>
      <c r="BU1135" s="5">
        <v>82.2</v>
      </c>
      <c r="BV1135" s="18">
        <v>1865190.47</v>
      </c>
      <c r="BW1135" s="3" t="s">
        <v>103</v>
      </c>
      <c r="BX1135" s="3" t="s">
        <v>104</v>
      </c>
      <c r="BY1135" s="2">
        <v>4</v>
      </c>
      <c r="BZ1135" s="3" t="s">
        <v>130</v>
      </c>
      <c r="CA1135" s="2">
        <v>69</v>
      </c>
      <c r="CB1135" s="2">
        <v>1992</v>
      </c>
      <c r="CC1135" s="1">
        <v>26</v>
      </c>
      <c r="CD1135" s="1">
        <v>311080400.99062502</v>
      </c>
      <c r="CE1135" s="3" t="s">
        <v>1786</v>
      </c>
      <c r="CF1135" s="5">
        <v>800000</v>
      </c>
      <c r="CG1135" s="1" t="s">
        <v>4664</v>
      </c>
      <c r="CH1135" s="1">
        <v>3904197.0802919702</v>
      </c>
      <c r="CI1135" s="1" t="s">
        <v>4664</v>
      </c>
      <c r="CJ1135" s="1">
        <v>3784433.10207573</v>
      </c>
      <c r="CK1135" s="8">
        <v>3.16464778173913E-2</v>
      </c>
      <c r="CL1135" s="3" t="s">
        <v>107</v>
      </c>
      <c r="CM1135" s="3" t="s">
        <v>1526</v>
      </c>
      <c r="CN1135" s="3" t="s">
        <v>125</v>
      </c>
      <c r="CO1135" s="2">
        <v>6</v>
      </c>
      <c r="CP1135" s="3" t="s">
        <v>101</v>
      </c>
      <c r="CQ1135" t="s">
        <v>7200</v>
      </c>
      <c r="CR1135" s="31">
        <v>4.5100000000000001E-3</v>
      </c>
      <c r="CS1135" s="13" t="s">
        <v>7568</v>
      </c>
      <c r="CT1135" s="34">
        <v>4.81E-3</v>
      </c>
      <c r="CU1135" s="19">
        <v>286902286.90228689</v>
      </c>
      <c r="CV1135" s="28">
        <v>4.1818181818181815E-3</v>
      </c>
    </row>
    <row r="1136" spans="1:100" x14ac:dyDescent="0.25">
      <c r="A1136" s="2">
        <v>2020</v>
      </c>
      <c r="B1136" s="2">
        <v>1135</v>
      </c>
      <c r="C1136" s="2">
        <v>11</v>
      </c>
      <c r="D1136" s="3" t="s">
        <v>551</v>
      </c>
      <c r="E1136" s="11">
        <v>6</v>
      </c>
      <c r="F1136" s="3" t="s">
        <v>1781</v>
      </c>
      <c r="G1136" s="3" t="s">
        <v>1782</v>
      </c>
      <c r="H1136" s="3" t="s">
        <v>131</v>
      </c>
      <c r="I1136" s="3" t="s">
        <v>104</v>
      </c>
      <c r="J1136" s="3" t="s">
        <v>351</v>
      </c>
      <c r="K1136" s="3" t="s">
        <v>126</v>
      </c>
      <c r="L1136" s="1">
        <v>603</v>
      </c>
      <c r="M1136" s="3" t="s">
        <v>6310</v>
      </c>
      <c r="N1136" s="3" t="s">
        <v>6311</v>
      </c>
      <c r="O1136" s="3" t="s">
        <v>6312</v>
      </c>
      <c r="P1136" s="2">
        <v>348605</v>
      </c>
      <c r="Q1136" s="3" t="s">
        <v>332</v>
      </c>
      <c r="R1136" s="3" t="s">
        <v>127</v>
      </c>
      <c r="S1136" s="3" t="s">
        <v>97</v>
      </c>
      <c r="T1136" s="3" t="s">
        <v>98</v>
      </c>
      <c r="U1136" s="3" t="s">
        <v>4664</v>
      </c>
      <c r="V1136" s="3" t="s">
        <v>115</v>
      </c>
      <c r="W1136" s="3" t="s">
        <v>100</v>
      </c>
      <c r="X1136" s="3" t="s">
        <v>4664</v>
      </c>
      <c r="Y1136" s="3" t="s">
        <v>101</v>
      </c>
      <c r="Z1136" s="2">
        <v>0</v>
      </c>
      <c r="AA1136" s="3" t="s">
        <v>4664</v>
      </c>
      <c r="AB1136" s="2">
        <v>0</v>
      </c>
      <c r="AC1136" s="3" t="s">
        <v>102</v>
      </c>
      <c r="AD1136" s="3" t="s">
        <v>4664</v>
      </c>
      <c r="AE1136" s="3" t="s">
        <v>4664</v>
      </c>
      <c r="AF1136" s="23">
        <v>43440</v>
      </c>
      <c r="AG1136" s="4">
        <v>2018</v>
      </c>
      <c r="AH1136" s="1">
        <v>49</v>
      </c>
      <c r="AI1136" s="1">
        <v>12</v>
      </c>
      <c r="AJ1136" s="5">
        <v>1</v>
      </c>
      <c r="AK1136" s="5">
        <v>82.8</v>
      </c>
      <c r="AL1136" s="18">
        <v>329000000</v>
      </c>
      <c r="AM1136" s="18">
        <v>319953000</v>
      </c>
      <c r="AN1136" s="18">
        <v>1650000</v>
      </c>
      <c r="AO1136" s="18">
        <v>1618000</v>
      </c>
      <c r="AP1136" s="1">
        <v>-2.7498480243161101E-2</v>
      </c>
      <c r="AQ1136" s="1">
        <v>-1.9393939393939401E-2</v>
      </c>
      <c r="AR1136" s="5">
        <v>285000</v>
      </c>
      <c r="AS1136" s="5">
        <v>0</v>
      </c>
      <c r="AT1136" s="2">
        <v>4</v>
      </c>
      <c r="AU1136" s="2">
        <v>3</v>
      </c>
      <c r="AV1136" s="2">
        <v>1</v>
      </c>
      <c r="AW1136" s="2">
        <v>2</v>
      </c>
      <c r="AX1136" s="2">
        <v>337560</v>
      </c>
      <c r="AY1136" s="3" t="s">
        <v>4664</v>
      </c>
      <c r="AZ1136" s="6">
        <v>43475</v>
      </c>
      <c r="BA1136" s="7">
        <v>43515.692962963003</v>
      </c>
      <c r="BB1136" s="1">
        <v>2</v>
      </c>
      <c r="BC1136" s="1">
        <v>1</v>
      </c>
      <c r="BD1136" s="3" t="s">
        <v>1069</v>
      </c>
      <c r="BE1136" s="2">
        <v>0</v>
      </c>
      <c r="BF1136" s="3" t="s">
        <v>5562</v>
      </c>
      <c r="BG1136" s="3" t="s">
        <v>4664</v>
      </c>
      <c r="BH1136" s="3" t="s">
        <v>4664</v>
      </c>
      <c r="BI1136" s="3" t="s">
        <v>4664</v>
      </c>
      <c r="BJ1136" s="3" t="s">
        <v>102</v>
      </c>
      <c r="BK1136" s="3" t="s">
        <v>4664</v>
      </c>
      <c r="BL1136" s="3" t="s">
        <v>4664</v>
      </c>
      <c r="BM1136" s="3" t="s">
        <v>120</v>
      </c>
      <c r="BN1136" s="3" t="s">
        <v>595</v>
      </c>
      <c r="BO1136" s="3" t="s">
        <v>193</v>
      </c>
      <c r="BP1136" s="3" t="s">
        <v>4664</v>
      </c>
      <c r="BQ1136" s="3" t="s">
        <v>4664</v>
      </c>
      <c r="BR1136" s="5">
        <v>89.4</v>
      </c>
      <c r="BS1136" s="18">
        <v>672000</v>
      </c>
      <c r="BT1136" s="18">
        <v>214752000</v>
      </c>
      <c r="BU1136" s="5">
        <v>82.8</v>
      </c>
      <c r="BV1136" s="18">
        <v>1868053.86</v>
      </c>
      <c r="BW1136" s="3" t="s">
        <v>103</v>
      </c>
      <c r="BX1136" s="3" t="s">
        <v>104</v>
      </c>
      <c r="BY1136" s="2">
        <v>4</v>
      </c>
      <c r="BZ1136" s="3" t="s">
        <v>130</v>
      </c>
      <c r="CA1136" s="2">
        <v>69</v>
      </c>
      <c r="CB1136" s="2">
        <v>1992</v>
      </c>
      <c r="CC1136" s="1">
        <v>26</v>
      </c>
      <c r="CD1136" s="1">
        <v>313199468.13749999</v>
      </c>
      <c r="CE1136" s="3" t="s">
        <v>1786</v>
      </c>
      <c r="CF1136" s="5">
        <v>800000</v>
      </c>
      <c r="CG1136" s="1" t="s">
        <v>4664</v>
      </c>
      <c r="CH1136" s="1">
        <v>3864166.6666666698</v>
      </c>
      <c r="CI1136" s="1" t="s">
        <v>4664</v>
      </c>
      <c r="CJ1136" s="1">
        <v>3782602.2721920302</v>
      </c>
      <c r="CK1136" s="8">
        <v>2.1563037455527099E-2</v>
      </c>
      <c r="CL1136" s="3" t="s">
        <v>107</v>
      </c>
      <c r="CM1136" s="3" t="s">
        <v>1526</v>
      </c>
      <c r="CN1136" s="3" t="s">
        <v>125</v>
      </c>
      <c r="CO1136" s="2">
        <v>6</v>
      </c>
      <c r="CP1136" s="3" t="s">
        <v>101</v>
      </c>
      <c r="CQ1136" t="s">
        <v>7200</v>
      </c>
      <c r="CR1136" s="31">
        <v>4.5100000000000001E-3</v>
      </c>
      <c r="CS1136" s="13" t="s">
        <v>7568</v>
      </c>
      <c r="CT1136" s="34">
        <v>4.81E-3</v>
      </c>
      <c r="CU1136" s="19">
        <v>343035343.03534305</v>
      </c>
      <c r="CV1136" s="28">
        <v>5.0151975683890579E-3</v>
      </c>
    </row>
    <row r="1137" spans="1:100" x14ac:dyDescent="0.25">
      <c r="A1137" s="2">
        <v>2020</v>
      </c>
      <c r="B1137" s="2">
        <v>1136</v>
      </c>
      <c r="C1137" s="2">
        <v>11</v>
      </c>
      <c r="D1137" s="3" t="s">
        <v>551</v>
      </c>
      <c r="E1137" s="11">
        <v>6</v>
      </c>
      <c r="F1137" s="3" t="s">
        <v>1781</v>
      </c>
      <c r="G1137" s="3" t="s">
        <v>1782</v>
      </c>
      <c r="H1137" s="3" t="s">
        <v>131</v>
      </c>
      <c r="I1137" s="3" t="s">
        <v>104</v>
      </c>
      <c r="J1137" s="3" t="s">
        <v>94</v>
      </c>
      <c r="K1137" s="3" t="s">
        <v>233</v>
      </c>
      <c r="L1137" s="1">
        <v>603</v>
      </c>
      <c r="M1137" s="3" t="s">
        <v>6313</v>
      </c>
      <c r="N1137" s="3" t="s">
        <v>6314</v>
      </c>
      <c r="O1137" s="3" t="s">
        <v>6315</v>
      </c>
      <c r="P1137" s="2">
        <v>348606</v>
      </c>
      <c r="Q1137" s="3" t="s">
        <v>332</v>
      </c>
      <c r="R1137" s="3" t="s">
        <v>127</v>
      </c>
      <c r="S1137" s="3" t="s">
        <v>97</v>
      </c>
      <c r="T1137" s="3" t="s">
        <v>98</v>
      </c>
      <c r="U1137" s="3" t="s">
        <v>4664</v>
      </c>
      <c r="V1137" s="3" t="s">
        <v>115</v>
      </c>
      <c r="W1137" s="3" t="s">
        <v>100</v>
      </c>
      <c r="X1137" s="3" t="s">
        <v>4664</v>
      </c>
      <c r="Y1137" s="3" t="s">
        <v>101</v>
      </c>
      <c r="Z1137" s="2">
        <v>0</v>
      </c>
      <c r="AA1137" s="3" t="s">
        <v>4664</v>
      </c>
      <c r="AB1137" s="2">
        <v>0</v>
      </c>
      <c r="AC1137" s="3" t="s">
        <v>102</v>
      </c>
      <c r="AD1137" s="3" t="s">
        <v>4664</v>
      </c>
      <c r="AE1137" s="3" t="s">
        <v>4664</v>
      </c>
      <c r="AF1137" s="23">
        <v>43440</v>
      </c>
      <c r="AG1137" s="4">
        <v>2018</v>
      </c>
      <c r="AH1137" s="1">
        <v>49</v>
      </c>
      <c r="AI1137" s="1">
        <v>12</v>
      </c>
      <c r="AJ1137" s="5">
        <v>1</v>
      </c>
      <c r="AK1137" s="5">
        <v>82.2</v>
      </c>
      <c r="AL1137" s="18">
        <v>330000000</v>
      </c>
      <c r="AM1137" s="18">
        <v>320925000</v>
      </c>
      <c r="AN1137" s="18">
        <v>1600000</v>
      </c>
      <c r="AO1137" s="18">
        <v>1569000</v>
      </c>
      <c r="AP1137" s="1">
        <v>-2.75E-2</v>
      </c>
      <c r="AQ1137" s="1">
        <v>-1.9375E-2</v>
      </c>
      <c r="AR1137" s="5">
        <v>300000</v>
      </c>
      <c r="AS1137" s="5">
        <v>0</v>
      </c>
      <c r="AT1137" s="2">
        <v>3</v>
      </c>
      <c r="AU1137" s="2">
        <v>2</v>
      </c>
      <c r="AV1137" s="2">
        <v>1</v>
      </c>
      <c r="AW1137" s="2">
        <v>2</v>
      </c>
      <c r="AX1137" s="2">
        <v>337561</v>
      </c>
      <c r="AY1137" s="3" t="s">
        <v>4664</v>
      </c>
      <c r="AZ1137" s="6">
        <v>43475</v>
      </c>
      <c r="BA1137" s="7">
        <v>43515.693078703698</v>
      </c>
      <c r="BB1137" s="1">
        <v>2</v>
      </c>
      <c r="BC1137" s="1">
        <v>1</v>
      </c>
      <c r="BD1137" s="3" t="s">
        <v>293</v>
      </c>
      <c r="BE1137" s="2">
        <v>0</v>
      </c>
      <c r="BF1137" s="3" t="s">
        <v>5562</v>
      </c>
      <c r="BG1137" s="3" t="s">
        <v>4664</v>
      </c>
      <c r="BH1137" s="3" t="s">
        <v>4664</v>
      </c>
      <c r="BI1137" s="3" t="s">
        <v>4664</v>
      </c>
      <c r="BJ1137" s="3" t="s">
        <v>102</v>
      </c>
      <c r="BK1137" s="3" t="s">
        <v>4664</v>
      </c>
      <c r="BL1137" s="3" t="s">
        <v>4664</v>
      </c>
      <c r="BM1137" s="3" t="s">
        <v>120</v>
      </c>
      <c r="BN1137" s="3" t="s">
        <v>231</v>
      </c>
      <c r="BO1137" s="3" t="s">
        <v>193</v>
      </c>
      <c r="BP1137" s="3" t="s">
        <v>4664</v>
      </c>
      <c r="BQ1137" s="3" t="s">
        <v>4664</v>
      </c>
      <c r="BR1137" s="5">
        <v>89.4</v>
      </c>
      <c r="BS1137" s="18">
        <v>672000</v>
      </c>
      <c r="BT1137" s="18">
        <v>217434000</v>
      </c>
      <c r="BU1137" s="5">
        <v>82.2</v>
      </c>
      <c r="BV1137" s="18">
        <v>1914326.72</v>
      </c>
      <c r="BW1137" s="3" t="s">
        <v>103</v>
      </c>
      <c r="BX1137" s="3" t="s">
        <v>104</v>
      </c>
      <c r="BY1137" s="2">
        <v>4</v>
      </c>
      <c r="BZ1137" s="3" t="s">
        <v>130</v>
      </c>
      <c r="CA1137" s="2">
        <v>69</v>
      </c>
      <c r="CB1137" s="2">
        <v>1992</v>
      </c>
      <c r="CC1137" s="1">
        <v>26</v>
      </c>
      <c r="CD1137" s="1">
        <v>317391338.10000002</v>
      </c>
      <c r="CE1137" s="3" t="s">
        <v>1786</v>
      </c>
      <c r="CF1137" s="5">
        <v>800000</v>
      </c>
      <c r="CG1137" s="1" t="s">
        <v>4664</v>
      </c>
      <c r="CH1137" s="1">
        <v>3904197.0802919702</v>
      </c>
      <c r="CI1137" s="1" t="s">
        <v>4664</v>
      </c>
      <c r="CJ1137" s="1">
        <v>3861208.49270073</v>
      </c>
      <c r="CK1137" s="8">
        <v>1.1133454117410801E-2</v>
      </c>
      <c r="CL1137" s="3" t="s">
        <v>107</v>
      </c>
      <c r="CM1137" s="3" t="s">
        <v>1526</v>
      </c>
      <c r="CN1137" s="3" t="s">
        <v>1526</v>
      </c>
      <c r="CO1137" s="2">
        <v>6</v>
      </c>
      <c r="CP1137" s="3" t="s">
        <v>101</v>
      </c>
      <c r="CQ1137" t="s">
        <v>7200</v>
      </c>
      <c r="CR1137" s="31">
        <v>4.5100000000000001E-3</v>
      </c>
      <c r="CS1137" s="13" t="s">
        <v>7568</v>
      </c>
      <c r="CT1137" s="34">
        <v>4.81E-3</v>
      </c>
      <c r="CU1137" s="19">
        <v>332640332.64033264</v>
      </c>
      <c r="CV1137" s="28">
        <v>4.8484848484848485E-3</v>
      </c>
    </row>
    <row r="1138" spans="1:100" x14ac:dyDescent="0.25">
      <c r="A1138" s="2">
        <v>2020</v>
      </c>
      <c r="B1138" s="2">
        <v>1137</v>
      </c>
      <c r="C1138" s="2">
        <v>11</v>
      </c>
      <c r="D1138" s="3" t="s">
        <v>551</v>
      </c>
      <c r="E1138" s="11">
        <v>6</v>
      </c>
      <c r="F1138" s="3" t="s">
        <v>1781</v>
      </c>
      <c r="G1138" s="3" t="s">
        <v>1782</v>
      </c>
      <c r="H1138" s="3" t="s">
        <v>131</v>
      </c>
      <c r="I1138" s="3" t="s">
        <v>104</v>
      </c>
      <c r="J1138" s="3" t="s">
        <v>842</v>
      </c>
      <c r="K1138" s="3" t="s">
        <v>145</v>
      </c>
      <c r="L1138" s="1">
        <v>603</v>
      </c>
      <c r="M1138" s="3" t="s">
        <v>3124</v>
      </c>
      <c r="N1138" s="3" t="s">
        <v>3125</v>
      </c>
      <c r="O1138" s="3" t="s">
        <v>3126</v>
      </c>
      <c r="P1138" s="2">
        <v>348610</v>
      </c>
      <c r="Q1138" s="3" t="s">
        <v>332</v>
      </c>
      <c r="R1138" s="3" t="s">
        <v>127</v>
      </c>
      <c r="S1138" s="3" t="s">
        <v>97</v>
      </c>
      <c r="T1138" s="3" t="s">
        <v>98</v>
      </c>
      <c r="U1138" s="3" t="s">
        <v>4664</v>
      </c>
      <c r="V1138" s="3" t="s">
        <v>115</v>
      </c>
      <c r="W1138" s="3" t="s">
        <v>100</v>
      </c>
      <c r="X1138" s="3" t="s">
        <v>4664</v>
      </c>
      <c r="Y1138" s="3" t="s">
        <v>101</v>
      </c>
      <c r="Z1138" s="2">
        <v>0</v>
      </c>
      <c r="AA1138" s="3" t="s">
        <v>4664</v>
      </c>
      <c r="AB1138" s="2">
        <v>0</v>
      </c>
      <c r="AC1138" s="3" t="s">
        <v>102</v>
      </c>
      <c r="AD1138" s="3" t="s">
        <v>4664</v>
      </c>
      <c r="AE1138" s="3" t="s">
        <v>4664</v>
      </c>
      <c r="AF1138" s="23">
        <v>43440</v>
      </c>
      <c r="AG1138" s="4">
        <v>2018</v>
      </c>
      <c r="AH1138" s="1">
        <v>49</v>
      </c>
      <c r="AI1138" s="1">
        <v>12</v>
      </c>
      <c r="AJ1138" s="5">
        <v>1</v>
      </c>
      <c r="AK1138" s="5">
        <v>82.2</v>
      </c>
      <c r="AL1138" s="18">
        <v>310000000</v>
      </c>
      <c r="AM1138" s="18">
        <v>301351000</v>
      </c>
      <c r="AN1138" s="18">
        <v>1600000</v>
      </c>
      <c r="AO1138" s="18">
        <v>1569000</v>
      </c>
      <c r="AP1138" s="1">
        <v>-2.7900000000000001E-2</v>
      </c>
      <c r="AQ1138" s="1">
        <v>-1.9375E-2</v>
      </c>
      <c r="AR1138" s="5">
        <v>263000</v>
      </c>
      <c r="AS1138" s="5">
        <v>0</v>
      </c>
      <c r="AT1138" s="2">
        <v>4</v>
      </c>
      <c r="AU1138" s="2">
        <v>3</v>
      </c>
      <c r="AV1138" s="2">
        <v>1</v>
      </c>
      <c r="AW1138" s="2">
        <v>1</v>
      </c>
      <c r="AX1138" s="2">
        <v>337566</v>
      </c>
      <c r="AY1138" s="3" t="s">
        <v>4664</v>
      </c>
      <c r="AZ1138" s="6">
        <v>43475</v>
      </c>
      <c r="BA1138" s="7">
        <v>43515.693321759303</v>
      </c>
      <c r="BB1138" s="1">
        <v>2</v>
      </c>
      <c r="BC1138" s="1">
        <v>1</v>
      </c>
      <c r="BD1138" s="3" t="s">
        <v>784</v>
      </c>
      <c r="BE1138" s="2">
        <v>0</v>
      </c>
      <c r="BF1138" s="3" t="s">
        <v>4664</v>
      </c>
      <c r="BG1138" s="3" t="s">
        <v>4664</v>
      </c>
      <c r="BH1138" s="3" t="s">
        <v>4664</v>
      </c>
      <c r="BI1138" s="3" t="s">
        <v>4664</v>
      </c>
      <c r="BJ1138" s="3" t="s">
        <v>102</v>
      </c>
      <c r="BK1138" s="3" t="s">
        <v>4664</v>
      </c>
      <c r="BL1138" s="3" t="s">
        <v>4664</v>
      </c>
      <c r="BM1138" s="3" t="s">
        <v>120</v>
      </c>
      <c r="BN1138" s="3" t="s">
        <v>129</v>
      </c>
      <c r="BO1138" s="3" t="s">
        <v>193</v>
      </c>
      <c r="BP1138" s="3" t="s">
        <v>4664</v>
      </c>
      <c r="BQ1138" s="3" t="s">
        <v>4664</v>
      </c>
      <c r="BR1138" s="5">
        <v>89.4</v>
      </c>
      <c r="BS1138" s="18">
        <v>672000</v>
      </c>
      <c r="BT1138" s="18">
        <v>217434000</v>
      </c>
      <c r="BU1138" s="5">
        <v>82.2</v>
      </c>
      <c r="BV1138" s="18">
        <v>1914326.72</v>
      </c>
      <c r="BW1138" s="3" t="s">
        <v>103</v>
      </c>
      <c r="BX1138" s="3" t="s">
        <v>104</v>
      </c>
      <c r="BY1138" s="2">
        <v>4</v>
      </c>
      <c r="BZ1138" s="3" t="s">
        <v>130</v>
      </c>
      <c r="CA1138" s="2">
        <v>69</v>
      </c>
      <c r="CB1138" s="2">
        <v>1992</v>
      </c>
      <c r="CC1138" s="1">
        <v>26</v>
      </c>
      <c r="CD1138" s="1">
        <v>317391338.10000002</v>
      </c>
      <c r="CE1138" s="3" t="s">
        <v>1786</v>
      </c>
      <c r="CF1138" s="5">
        <v>800000</v>
      </c>
      <c r="CG1138" s="1" t="s">
        <v>4664</v>
      </c>
      <c r="CH1138" s="1">
        <v>3666070.55961071</v>
      </c>
      <c r="CI1138" s="1" t="s">
        <v>4664</v>
      </c>
      <c r="CJ1138" s="1">
        <v>3861208.49270073</v>
      </c>
      <c r="CK1138" s="8">
        <v>-5.05380461736048E-2</v>
      </c>
      <c r="CL1138" s="3" t="s">
        <v>107</v>
      </c>
      <c r="CM1138" s="3" t="s">
        <v>1526</v>
      </c>
      <c r="CN1138" s="3" t="s">
        <v>125</v>
      </c>
      <c r="CO1138" s="2">
        <v>6</v>
      </c>
      <c r="CP1138" s="3" t="s">
        <v>101</v>
      </c>
      <c r="CQ1138" t="s">
        <v>7200</v>
      </c>
      <c r="CR1138" s="31">
        <v>4.5100000000000001E-3</v>
      </c>
      <c r="CS1138" s="13" t="s">
        <v>7568</v>
      </c>
      <c r="CT1138" s="34">
        <v>4.81E-3</v>
      </c>
      <c r="CU1138" s="19">
        <v>332640332.64033264</v>
      </c>
      <c r="CV1138" s="28">
        <v>5.1612903225806452E-3</v>
      </c>
    </row>
    <row r="1139" spans="1:100" x14ac:dyDescent="0.25">
      <c r="A1139" s="2">
        <v>2020</v>
      </c>
      <c r="B1139" s="2">
        <v>1138</v>
      </c>
      <c r="C1139" s="2">
        <v>11</v>
      </c>
      <c r="D1139" s="3" t="s">
        <v>551</v>
      </c>
      <c r="E1139" s="11">
        <v>6</v>
      </c>
      <c r="F1139" s="3" t="s">
        <v>1781</v>
      </c>
      <c r="G1139" s="3" t="s">
        <v>1782</v>
      </c>
      <c r="H1139" s="3" t="s">
        <v>162</v>
      </c>
      <c r="I1139" s="3" t="s">
        <v>215</v>
      </c>
      <c r="J1139" s="3" t="s">
        <v>888</v>
      </c>
      <c r="K1139" s="3" t="s">
        <v>95</v>
      </c>
      <c r="L1139" s="1">
        <v>270</v>
      </c>
      <c r="M1139" s="3" t="s">
        <v>6316</v>
      </c>
      <c r="N1139" s="3" t="s">
        <v>6317</v>
      </c>
      <c r="O1139" s="3" t="s">
        <v>6318</v>
      </c>
      <c r="P1139" s="2">
        <v>348628</v>
      </c>
      <c r="Q1139" s="3" t="s">
        <v>332</v>
      </c>
      <c r="R1139" s="3" t="s">
        <v>96</v>
      </c>
      <c r="S1139" s="3" t="s">
        <v>97</v>
      </c>
      <c r="T1139" s="3" t="s">
        <v>98</v>
      </c>
      <c r="U1139" s="3" t="s">
        <v>4664</v>
      </c>
      <c r="V1139" s="3" t="s">
        <v>115</v>
      </c>
      <c r="W1139" s="3" t="s">
        <v>100</v>
      </c>
      <c r="X1139" s="3" t="s">
        <v>4664</v>
      </c>
      <c r="Y1139" s="3" t="s">
        <v>101</v>
      </c>
      <c r="Z1139" s="2">
        <v>0</v>
      </c>
      <c r="AA1139" s="3" t="s">
        <v>4664</v>
      </c>
      <c r="AB1139" s="2">
        <v>0</v>
      </c>
      <c r="AC1139" s="3" t="s">
        <v>102</v>
      </c>
      <c r="AD1139" s="3" t="s">
        <v>4664</v>
      </c>
      <c r="AE1139" s="3" t="s">
        <v>4664</v>
      </c>
      <c r="AF1139" s="23">
        <v>43440</v>
      </c>
      <c r="AG1139" s="4">
        <v>2018</v>
      </c>
      <c r="AH1139" s="1">
        <v>49</v>
      </c>
      <c r="AI1139" s="1">
        <v>12</v>
      </c>
      <c r="AJ1139" s="5">
        <v>1</v>
      </c>
      <c r="AK1139" s="5">
        <v>109.3</v>
      </c>
      <c r="AL1139" s="18">
        <v>530000000</v>
      </c>
      <c r="AM1139" s="18">
        <v>517545000</v>
      </c>
      <c r="AN1139" s="18">
        <v>2500000</v>
      </c>
      <c r="AO1139" s="18">
        <v>2452000</v>
      </c>
      <c r="AP1139" s="1">
        <v>-2.35E-2</v>
      </c>
      <c r="AQ1139" s="1">
        <v>-1.9199999999999998E-2</v>
      </c>
      <c r="AR1139" s="5">
        <v>319000</v>
      </c>
      <c r="AS1139" s="5">
        <v>0</v>
      </c>
      <c r="AT1139" s="2">
        <v>4</v>
      </c>
      <c r="AU1139" s="2">
        <v>4</v>
      </c>
      <c r="AV1139" s="2">
        <v>1</v>
      </c>
      <c r="AW1139" s="2">
        <v>2</v>
      </c>
      <c r="AX1139" s="2">
        <v>337578</v>
      </c>
      <c r="AY1139" s="3" t="s">
        <v>117</v>
      </c>
      <c r="AZ1139" s="6">
        <v>43475</v>
      </c>
      <c r="BA1139" s="7">
        <v>43515.694259259297</v>
      </c>
      <c r="BB1139" s="1">
        <v>2</v>
      </c>
      <c r="BC1139" s="1">
        <v>1</v>
      </c>
      <c r="BD1139" s="3" t="s">
        <v>438</v>
      </c>
      <c r="BE1139" s="2">
        <v>0</v>
      </c>
      <c r="BF1139" s="3" t="s">
        <v>4664</v>
      </c>
      <c r="BG1139" s="3" t="s">
        <v>4664</v>
      </c>
      <c r="BH1139" s="3" t="s">
        <v>4664</v>
      </c>
      <c r="BI1139" s="3" t="s">
        <v>4664</v>
      </c>
      <c r="BJ1139" s="3" t="s">
        <v>102</v>
      </c>
      <c r="BK1139" s="3" t="s">
        <v>4664</v>
      </c>
      <c r="BL1139" s="3" t="s">
        <v>4664</v>
      </c>
      <c r="BM1139" s="3" t="s">
        <v>120</v>
      </c>
      <c r="BN1139" s="3" t="s">
        <v>129</v>
      </c>
      <c r="BO1139" s="3" t="s">
        <v>671</v>
      </c>
      <c r="BP1139" s="3" t="s">
        <v>4664</v>
      </c>
      <c r="BQ1139" s="3" t="s">
        <v>4664</v>
      </c>
      <c r="BR1139" s="5">
        <v>241.3</v>
      </c>
      <c r="BS1139" s="18">
        <v>680000</v>
      </c>
      <c r="BT1139" s="18">
        <v>413785000</v>
      </c>
      <c r="BU1139" s="5">
        <v>109.34</v>
      </c>
      <c r="BV1139" s="18">
        <v>2283712.94</v>
      </c>
      <c r="BW1139" s="3" t="s">
        <v>103</v>
      </c>
      <c r="BX1139" s="3" t="s">
        <v>104</v>
      </c>
      <c r="BY1139" s="2">
        <v>5</v>
      </c>
      <c r="BZ1139" s="3" t="s">
        <v>105</v>
      </c>
      <c r="CA1139" s="2">
        <v>74</v>
      </c>
      <c r="CB1139" s="2">
        <v>2003</v>
      </c>
      <c r="CC1139" s="1">
        <v>15</v>
      </c>
      <c r="CD1139" s="1">
        <v>530474017.37783802</v>
      </c>
      <c r="CE1139" s="3" t="s">
        <v>1786</v>
      </c>
      <c r="CF1139" s="5">
        <v>800000</v>
      </c>
      <c r="CG1139" s="1" t="s">
        <v>4664</v>
      </c>
      <c r="CH1139" s="1">
        <v>4735086.9167429097</v>
      </c>
      <c r="CI1139" s="1" t="s">
        <v>4664</v>
      </c>
      <c r="CJ1139" s="1">
        <v>4851600.6710978402</v>
      </c>
      <c r="CK1139" s="8">
        <v>-2.43725742530175E-2</v>
      </c>
      <c r="CL1139" s="3" t="s">
        <v>107</v>
      </c>
      <c r="CM1139" s="3" t="s">
        <v>1526</v>
      </c>
      <c r="CN1139" s="3" t="s">
        <v>125</v>
      </c>
      <c r="CO1139" s="2">
        <v>3</v>
      </c>
      <c r="CP1139" s="3" t="s">
        <v>101</v>
      </c>
      <c r="CQ1139" t="s">
        <v>7201</v>
      </c>
      <c r="CS1139" s="13" t="s">
        <v>7570</v>
      </c>
      <c r="CT1139" s="34">
        <v>4.7099999999999998E-3</v>
      </c>
      <c r="CU1139" s="19">
        <v>530785562.63269639</v>
      </c>
      <c r="CV1139" s="28">
        <v>4.7169811320754715E-3</v>
      </c>
    </row>
    <row r="1140" spans="1:100" x14ac:dyDescent="0.25">
      <c r="A1140" s="2">
        <v>2020</v>
      </c>
      <c r="B1140" s="2">
        <v>1139</v>
      </c>
      <c r="C1140" s="2">
        <v>11</v>
      </c>
      <c r="D1140" s="3" t="s">
        <v>551</v>
      </c>
      <c r="E1140" s="11">
        <v>6</v>
      </c>
      <c r="F1140" s="3" t="s">
        <v>1781</v>
      </c>
      <c r="G1140" s="3" t="s">
        <v>1782</v>
      </c>
      <c r="H1140" s="3" t="s">
        <v>162</v>
      </c>
      <c r="I1140" s="3" t="s">
        <v>202</v>
      </c>
      <c r="J1140" s="3" t="s">
        <v>94</v>
      </c>
      <c r="K1140" s="3" t="s">
        <v>723</v>
      </c>
      <c r="L1140" s="1">
        <v>117</v>
      </c>
      <c r="M1140" s="3" t="s">
        <v>6319</v>
      </c>
      <c r="N1140" s="3" t="s">
        <v>1662</v>
      </c>
      <c r="O1140" s="3" t="s">
        <v>6320</v>
      </c>
      <c r="P1140" s="2">
        <v>348636</v>
      </c>
      <c r="Q1140" s="3" t="s">
        <v>332</v>
      </c>
      <c r="R1140" s="3" t="s">
        <v>127</v>
      </c>
      <c r="S1140" s="3" t="s">
        <v>97</v>
      </c>
      <c r="T1140" s="3" t="s">
        <v>98</v>
      </c>
      <c r="U1140" s="3" t="s">
        <v>4664</v>
      </c>
      <c r="V1140" s="3" t="s">
        <v>115</v>
      </c>
      <c r="W1140" s="3" t="s">
        <v>100</v>
      </c>
      <c r="X1140" s="3" t="s">
        <v>4664</v>
      </c>
      <c r="Y1140" s="3" t="s">
        <v>101</v>
      </c>
      <c r="Z1140" s="2">
        <v>0</v>
      </c>
      <c r="AA1140" s="3" t="s">
        <v>4664</v>
      </c>
      <c r="AB1140" s="2">
        <v>0</v>
      </c>
      <c r="AC1140" s="3" t="s">
        <v>102</v>
      </c>
      <c r="AD1140" s="3" t="s">
        <v>4664</v>
      </c>
      <c r="AE1140" s="3" t="s">
        <v>4664</v>
      </c>
      <c r="AF1140" s="23">
        <v>43440</v>
      </c>
      <c r="AG1140" s="4">
        <v>2018</v>
      </c>
      <c r="AH1140" s="1">
        <v>49</v>
      </c>
      <c r="AI1140" s="1">
        <v>12</v>
      </c>
      <c r="AJ1140" s="5">
        <v>1</v>
      </c>
      <c r="AK1140" s="5">
        <v>71.08</v>
      </c>
      <c r="AL1140" s="18">
        <v>450000000</v>
      </c>
      <c r="AM1140" s="18">
        <v>438705000</v>
      </c>
      <c r="AN1140" s="18">
        <v>1750000</v>
      </c>
      <c r="AO1140" s="18">
        <v>1717000</v>
      </c>
      <c r="AP1140" s="1">
        <v>-2.5100000000000001E-2</v>
      </c>
      <c r="AQ1140" s="1">
        <v>-1.8857142857142899E-2</v>
      </c>
      <c r="AR1140" s="5">
        <v>385000</v>
      </c>
      <c r="AS1140" s="5">
        <v>0</v>
      </c>
      <c r="AT1140" s="2">
        <v>3</v>
      </c>
      <c r="AU1140" s="2">
        <v>2</v>
      </c>
      <c r="AV1140" s="2">
        <v>1</v>
      </c>
      <c r="AW1140" s="2">
        <v>2</v>
      </c>
      <c r="AX1140" s="2">
        <v>337708</v>
      </c>
      <c r="AY1140" s="3" t="s">
        <v>4664</v>
      </c>
      <c r="AZ1140" s="6">
        <v>43476</v>
      </c>
      <c r="BA1140" s="7">
        <v>43515.688495370399</v>
      </c>
      <c r="BB1140" s="1">
        <v>2</v>
      </c>
      <c r="BC1140" s="1">
        <v>1</v>
      </c>
      <c r="BD1140" s="3" t="s">
        <v>304</v>
      </c>
      <c r="BE1140" s="2">
        <v>0</v>
      </c>
      <c r="BF1140" s="3" t="s">
        <v>5562</v>
      </c>
      <c r="BG1140" s="3" t="s">
        <v>4664</v>
      </c>
      <c r="BH1140" s="3" t="s">
        <v>4664</v>
      </c>
      <c r="BI1140" s="3" t="s">
        <v>192</v>
      </c>
      <c r="BJ1140" s="3" t="s">
        <v>102</v>
      </c>
      <c r="BK1140" s="3" t="s">
        <v>4664</v>
      </c>
      <c r="BL1140" s="3" t="s">
        <v>4664</v>
      </c>
      <c r="BM1140" s="3" t="s">
        <v>120</v>
      </c>
      <c r="BN1140" s="3" t="s">
        <v>139</v>
      </c>
      <c r="BO1140" s="3" t="s">
        <v>671</v>
      </c>
      <c r="BP1140" s="3" t="s">
        <v>4664</v>
      </c>
      <c r="BQ1140" s="3" t="s">
        <v>4664</v>
      </c>
      <c r="BR1140" s="5">
        <v>80.44</v>
      </c>
      <c r="BS1140" s="18">
        <v>680000</v>
      </c>
      <c r="BT1140" s="18">
        <v>292890000</v>
      </c>
      <c r="BU1140" s="5">
        <v>71.08</v>
      </c>
      <c r="BV1140" s="18">
        <v>3351021.27</v>
      </c>
      <c r="BW1140" s="3" t="s">
        <v>103</v>
      </c>
      <c r="BX1140" s="3" t="s">
        <v>104</v>
      </c>
      <c r="BY1140" s="2">
        <v>5</v>
      </c>
      <c r="BZ1140" s="3" t="s">
        <v>130</v>
      </c>
      <c r="CA1140" s="2">
        <v>81</v>
      </c>
      <c r="CB1140" s="2">
        <v>2011</v>
      </c>
      <c r="CC1140" s="1">
        <v>7</v>
      </c>
      <c r="CD1140" s="1">
        <v>386231178.20486498</v>
      </c>
      <c r="CE1140" s="3" t="s">
        <v>1786</v>
      </c>
      <c r="CF1140" s="5">
        <v>800000</v>
      </c>
      <c r="CG1140" s="1" t="s">
        <v>4664</v>
      </c>
      <c r="CH1140" s="1">
        <v>6171989.3078221697</v>
      </c>
      <c r="CI1140" s="1" t="s">
        <v>4664</v>
      </c>
      <c r="CJ1140" s="1">
        <v>5433753.2105355198</v>
      </c>
      <c r="CK1140" s="8">
        <v>0.13586117526561201</v>
      </c>
      <c r="CL1140" s="3" t="s">
        <v>107</v>
      </c>
      <c r="CM1140" s="3" t="s">
        <v>1526</v>
      </c>
      <c r="CN1140" s="3" t="s">
        <v>1526</v>
      </c>
      <c r="CO1140" s="2">
        <v>17</v>
      </c>
      <c r="CP1140" s="3" t="s">
        <v>101</v>
      </c>
      <c r="CQ1140" t="s">
        <v>7201</v>
      </c>
      <c r="CR1140" s="31">
        <v>4.45E-3</v>
      </c>
      <c r="CS1140" s="13" t="s">
        <v>7570</v>
      </c>
      <c r="CT1140" s="34">
        <v>4.7299999999999998E-3</v>
      </c>
      <c r="CU1140" s="19">
        <v>369978858.35095137</v>
      </c>
      <c r="CV1140" s="28">
        <v>3.8888888888888888E-3</v>
      </c>
    </row>
    <row r="1141" spans="1:100" x14ac:dyDescent="0.25">
      <c r="A1141" s="2">
        <v>2020</v>
      </c>
      <c r="B1141" s="2">
        <v>1140</v>
      </c>
      <c r="C1141" s="2">
        <v>11</v>
      </c>
      <c r="D1141" s="3" t="s">
        <v>551</v>
      </c>
      <c r="E1141" s="11">
        <v>6</v>
      </c>
      <c r="F1141" s="3" t="s">
        <v>1781</v>
      </c>
      <c r="G1141" s="3" t="s">
        <v>1782</v>
      </c>
      <c r="H1141" s="3" t="s">
        <v>162</v>
      </c>
      <c r="I1141" s="3" t="s">
        <v>202</v>
      </c>
      <c r="J1141" s="3" t="s">
        <v>94</v>
      </c>
      <c r="K1141" s="3" t="s">
        <v>389</v>
      </c>
      <c r="L1141" s="1">
        <v>117</v>
      </c>
      <c r="M1141" s="3" t="s">
        <v>6321</v>
      </c>
      <c r="N1141" s="3" t="s">
        <v>654</v>
      </c>
      <c r="O1141" s="3" t="s">
        <v>6322</v>
      </c>
      <c r="P1141" s="2">
        <v>348638</v>
      </c>
      <c r="Q1141" s="3" t="s">
        <v>332</v>
      </c>
      <c r="R1141" s="3" t="s">
        <v>127</v>
      </c>
      <c r="S1141" s="3" t="s">
        <v>97</v>
      </c>
      <c r="T1141" s="3" t="s">
        <v>98</v>
      </c>
      <c r="U1141" s="3" t="s">
        <v>4664</v>
      </c>
      <c r="V1141" s="3" t="s">
        <v>115</v>
      </c>
      <c r="W1141" s="3" t="s">
        <v>100</v>
      </c>
      <c r="X1141" s="3" t="s">
        <v>4664</v>
      </c>
      <c r="Y1141" s="3" t="s">
        <v>101</v>
      </c>
      <c r="Z1141" s="2">
        <v>0</v>
      </c>
      <c r="AA1141" s="3" t="s">
        <v>4664</v>
      </c>
      <c r="AB1141" s="2">
        <v>0</v>
      </c>
      <c r="AC1141" s="3" t="s">
        <v>102</v>
      </c>
      <c r="AD1141" s="3" t="s">
        <v>4664</v>
      </c>
      <c r="AE1141" s="3" t="s">
        <v>4664</v>
      </c>
      <c r="AF1141" s="23">
        <v>43440</v>
      </c>
      <c r="AG1141" s="4">
        <v>2018</v>
      </c>
      <c r="AH1141" s="1">
        <v>49</v>
      </c>
      <c r="AI1141" s="1">
        <v>12</v>
      </c>
      <c r="AJ1141" s="5">
        <v>1</v>
      </c>
      <c r="AK1141" s="5">
        <v>86.25</v>
      </c>
      <c r="AL1141" s="18">
        <v>440000000</v>
      </c>
      <c r="AM1141" s="18">
        <v>428868000</v>
      </c>
      <c r="AN1141" s="18">
        <v>1600000</v>
      </c>
      <c r="AO1141" s="18">
        <v>1569000</v>
      </c>
      <c r="AP1141" s="1">
        <v>-2.53E-2</v>
      </c>
      <c r="AQ1141" s="1">
        <v>-1.9375E-2</v>
      </c>
      <c r="AR1141" s="5">
        <v>320000</v>
      </c>
      <c r="AS1141" s="5">
        <v>0</v>
      </c>
      <c r="AT1141" s="2">
        <v>3</v>
      </c>
      <c r="AU1141" s="2">
        <v>2</v>
      </c>
      <c r="AV1141" s="2">
        <v>1</v>
      </c>
      <c r="AW1141" s="2">
        <v>2</v>
      </c>
      <c r="AX1141" s="2">
        <v>337710</v>
      </c>
      <c r="AY1141" s="3" t="s">
        <v>4664</v>
      </c>
      <c r="AZ1141" s="6">
        <v>43476</v>
      </c>
      <c r="BA1141" s="7">
        <v>43515.6949074074</v>
      </c>
      <c r="BB1141" s="1">
        <v>2</v>
      </c>
      <c r="BC1141" s="1">
        <v>1</v>
      </c>
      <c r="BD1141" s="3" t="s">
        <v>348</v>
      </c>
      <c r="BE1141" s="2">
        <v>0</v>
      </c>
      <c r="BF1141" s="3" t="s">
        <v>5562</v>
      </c>
      <c r="BG1141" s="3" t="s">
        <v>6323</v>
      </c>
      <c r="BH1141" s="3" t="s">
        <v>4664</v>
      </c>
      <c r="BI1141" s="3" t="s">
        <v>192</v>
      </c>
      <c r="BJ1141" s="3" t="s">
        <v>102</v>
      </c>
      <c r="BK1141" s="3" t="s">
        <v>4664</v>
      </c>
      <c r="BL1141" s="3" t="s">
        <v>4664</v>
      </c>
      <c r="BM1141" s="3" t="s">
        <v>120</v>
      </c>
      <c r="BN1141" s="3" t="s">
        <v>139</v>
      </c>
      <c r="BO1141" s="3" t="s">
        <v>671</v>
      </c>
      <c r="BP1141" s="3" t="s">
        <v>4664</v>
      </c>
      <c r="BQ1141" s="3" t="s">
        <v>4664</v>
      </c>
      <c r="BR1141" s="5">
        <v>97.43</v>
      </c>
      <c r="BS1141" s="18">
        <v>680000</v>
      </c>
      <c r="BT1141" s="18">
        <v>334247000</v>
      </c>
      <c r="BU1141" s="5">
        <v>86.25</v>
      </c>
      <c r="BV1141" s="18">
        <v>3107187.24</v>
      </c>
      <c r="BW1141" s="3" t="s">
        <v>103</v>
      </c>
      <c r="BX1141" s="3" t="s">
        <v>104</v>
      </c>
      <c r="BY1141" s="2">
        <v>5</v>
      </c>
      <c r="BZ1141" s="3" t="s">
        <v>130</v>
      </c>
      <c r="CA1141" s="2">
        <v>81</v>
      </c>
      <c r="CB1141" s="2">
        <v>2011</v>
      </c>
      <c r="CC1141" s="1">
        <v>7</v>
      </c>
      <c r="CD1141" s="1">
        <v>440099269.52702701</v>
      </c>
      <c r="CE1141" s="3" t="s">
        <v>1786</v>
      </c>
      <c r="CF1141" s="5">
        <v>800000</v>
      </c>
      <c r="CG1141" s="1" t="s">
        <v>4664</v>
      </c>
      <c r="CH1141" s="1">
        <v>4972382.6086956495</v>
      </c>
      <c r="CI1141" s="1" t="s">
        <v>4664</v>
      </c>
      <c r="CJ1141" s="1">
        <v>5102600.2264003102</v>
      </c>
      <c r="CK1141" s="8">
        <v>-2.5519854961580001E-2</v>
      </c>
      <c r="CL1141" s="3" t="s">
        <v>107</v>
      </c>
      <c r="CM1141" s="3" t="s">
        <v>1526</v>
      </c>
      <c r="CN1141" s="3" t="s">
        <v>1526</v>
      </c>
      <c r="CO1141" s="2">
        <v>17</v>
      </c>
      <c r="CP1141" s="3" t="s">
        <v>101</v>
      </c>
      <c r="CQ1141" t="s">
        <v>7201</v>
      </c>
      <c r="CR1141" s="31">
        <v>4.45E-3</v>
      </c>
      <c r="CS1141" s="13" t="s">
        <v>7570</v>
      </c>
      <c r="CT1141" s="34">
        <v>4.7299999999999998E-3</v>
      </c>
      <c r="CU1141" s="19">
        <v>338266384.77801269</v>
      </c>
      <c r="CV1141" s="28">
        <v>3.6363636363636364E-3</v>
      </c>
    </row>
    <row r="1142" spans="1:100" x14ac:dyDescent="0.25">
      <c r="A1142" s="2">
        <v>2020</v>
      </c>
      <c r="B1142" s="2">
        <v>1141</v>
      </c>
      <c r="C1142" s="2">
        <v>11</v>
      </c>
      <c r="D1142" s="3" t="s">
        <v>551</v>
      </c>
      <c r="E1142" s="11">
        <v>6</v>
      </c>
      <c r="F1142" s="3" t="s">
        <v>1781</v>
      </c>
      <c r="G1142" s="3" t="s">
        <v>1782</v>
      </c>
      <c r="H1142" s="3" t="s">
        <v>162</v>
      </c>
      <c r="I1142" s="3" t="s">
        <v>202</v>
      </c>
      <c r="J1142" s="3" t="s">
        <v>94</v>
      </c>
      <c r="K1142" s="3" t="s">
        <v>1188</v>
      </c>
      <c r="L1142" s="1">
        <v>117</v>
      </c>
      <c r="M1142" s="3" t="s">
        <v>6324</v>
      </c>
      <c r="N1142" s="3" t="s">
        <v>6325</v>
      </c>
      <c r="O1142" s="3" t="s">
        <v>6326</v>
      </c>
      <c r="P1142" s="2">
        <v>348643</v>
      </c>
      <c r="Q1142" s="3" t="s">
        <v>332</v>
      </c>
      <c r="R1142" s="3" t="s">
        <v>127</v>
      </c>
      <c r="S1142" s="3" t="s">
        <v>97</v>
      </c>
      <c r="T1142" s="3" t="s">
        <v>98</v>
      </c>
      <c r="U1142" s="3" t="s">
        <v>4664</v>
      </c>
      <c r="V1142" s="3" t="s">
        <v>115</v>
      </c>
      <c r="W1142" s="3" t="s">
        <v>100</v>
      </c>
      <c r="X1142" s="3" t="s">
        <v>4664</v>
      </c>
      <c r="Y1142" s="3" t="s">
        <v>101</v>
      </c>
      <c r="Z1142" s="2">
        <v>0</v>
      </c>
      <c r="AA1142" s="3" t="s">
        <v>4664</v>
      </c>
      <c r="AB1142" s="2">
        <v>0</v>
      </c>
      <c r="AC1142" s="3" t="s">
        <v>102</v>
      </c>
      <c r="AD1142" s="3" t="s">
        <v>4664</v>
      </c>
      <c r="AE1142" s="3" t="s">
        <v>4664</v>
      </c>
      <c r="AF1142" s="23">
        <v>43440</v>
      </c>
      <c r="AG1142" s="4">
        <v>2018</v>
      </c>
      <c r="AH1142" s="1">
        <v>49</v>
      </c>
      <c r="AI1142" s="1">
        <v>12</v>
      </c>
      <c r="AJ1142" s="5">
        <v>1</v>
      </c>
      <c r="AK1142" s="5">
        <v>86.25</v>
      </c>
      <c r="AL1142" s="18">
        <v>400000000</v>
      </c>
      <c r="AM1142" s="18">
        <v>389560000</v>
      </c>
      <c r="AN1142" s="18">
        <v>1800000</v>
      </c>
      <c r="AO1142" s="18">
        <v>1766000</v>
      </c>
      <c r="AP1142" s="1">
        <v>-2.6100000000000002E-2</v>
      </c>
      <c r="AQ1142" s="1">
        <v>-1.8888888888888899E-2</v>
      </c>
      <c r="AR1142" s="5">
        <v>330000</v>
      </c>
      <c r="AS1142" s="5">
        <v>0</v>
      </c>
      <c r="AT1142" s="2">
        <v>3</v>
      </c>
      <c r="AU1142" s="2">
        <v>2</v>
      </c>
      <c r="AV1142" s="2">
        <v>1</v>
      </c>
      <c r="AW1142" s="2">
        <v>2</v>
      </c>
      <c r="AX1142" s="2">
        <v>337611</v>
      </c>
      <c r="AY1142" s="3" t="s">
        <v>4664</v>
      </c>
      <c r="AZ1142" s="6">
        <v>43476</v>
      </c>
      <c r="BA1142" s="7">
        <v>43516.358553240701</v>
      </c>
      <c r="BB1142" s="1">
        <v>2</v>
      </c>
      <c r="BC1142" s="1">
        <v>1</v>
      </c>
      <c r="BD1142" s="3" t="s">
        <v>399</v>
      </c>
      <c r="BE1142" s="2">
        <v>0</v>
      </c>
      <c r="BF1142" s="3" t="s">
        <v>5562</v>
      </c>
      <c r="BG1142" s="3" t="s">
        <v>4664</v>
      </c>
      <c r="BH1142" s="3" t="s">
        <v>4664</v>
      </c>
      <c r="BI1142" s="3" t="s">
        <v>192</v>
      </c>
      <c r="BJ1142" s="3" t="s">
        <v>102</v>
      </c>
      <c r="BK1142" s="3" t="s">
        <v>4664</v>
      </c>
      <c r="BL1142" s="3" t="s">
        <v>4664</v>
      </c>
      <c r="BM1142" s="3" t="s">
        <v>120</v>
      </c>
      <c r="BN1142" s="3" t="s">
        <v>231</v>
      </c>
      <c r="BO1142" s="3" t="s">
        <v>671</v>
      </c>
      <c r="BP1142" s="3" t="s">
        <v>4664</v>
      </c>
      <c r="BQ1142" s="3" t="s">
        <v>4664</v>
      </c>
      <c r="BR1142" s="5">
        <v>98.37</v>
      </c>
      <c r="BS1142" s="18">
        <v>680000</v>
      </c>
      <c r="BT1142" s="18">
        <v>353511000</v>
      </c>
      <c r="BU1142" s="5">
        <v>86.25</v>
      </c>
      <c r="BV1142" s="18">
        <v>3323126.4</v>
      </c>
      <c r="BW1142" s="3" t="s">
        <v>103</v>
      </c>
      <c r="BX1142" s="3" t="s">
        <v>104</v>
      </c>
      <c r="BY1142" s="2">
        <v>5</v>
      </c>
      <c r="BZ1142" s="3" t="s">
        <v>130</v>
      </c>
      <c r="CA1142" s="2">
        <v>81</v>
      </c>
      <c r="CB1142" s="2">
        <v>2011</v>
      </c>
      <c r="CC1142" s="1">
        <v>7</v>
      </c>
      <c r="CD1142" s="1">
        <v>466019854.05405402</v>
      </c>
      <c r="CE1142" s="3" t="s">
        <v>1786</v>
      </c>
      <c r="CF1142" s="5">
        <v>800000</v>
      </c>
      <c r="CG1142" s="1" t="s">
        <v>4664</v>
      </c>
      <c r="CH1142" s="1">
        <v>4516637.6811594199</v>
      </c>
      <c r="CI1142" s="1" t="s">
        <v>4664</v>
      </c>
      <c r="CJ1142" s="1">
        <v>5403128.7426557001</v>
      </c>
      <c r="CK1142" s="8">
        <v>-0.16406994978627101</v>
      </c>
      <c r="CL1142" s="3" t="s">
        <v>107</v>
      </c>
      <c r="CM1142" s="3" t="s">
        <v>1526</v>
      </c>
      <c r="CN1142" s="3" t="s">
        <v>125</v>
      </c>
      <c r="CO1142" s="2">
        <v>17</v>
      </c>
      <c r="CP1142" s="3" t="s">
        <v>101</v>
      </c>
      <c r="CQ1142" t="s">
        <v>7201</v>
      </c>
      <c r="CR1142" s="31">
        <v>4.45E-3</v>
      </c>
      <c r="CS1142" s="13" t="s">
        <v>7570</v>
      </c>
      <c r="CT1142" s="34">
        <v>4.7299999999999998E-3</v>
      </c>
      <c r="CU1142" s="19">
        <v>380549682.87526429</v>
      </c>
      <c r="CV1142" s="28">
        <v>4.4999999999999997E-3</v>
      </c>
    </row>
    <row r="1143" spans="1:100" x14ac:dyDescent="0.25">
      <c r="A1143" s="2">
        <v>2020</v>
      </c>
      <c r="B1143" s="2">
        <v>1142</v>
      </c>
      <c r="C1143" s="2">
        <v>11</v>
      </c>
      <c r="D1143" s="3" t="s">
        <v>551</v>
      </c>
      <c r="E1143" s="11">
        <v>6</v>
      </c>
      <c r="F1143" s="3" t="s">
        <v>1781</v>
      </c>
      <c r="G1143" s="3" t="s">
        <v>1782</v>
      </c>
      <c r="H1143" s="3" t="s">
        <v>162</v>
      </c>
      <c r="I1143" s="3" t="s">
        <v>202</v>
      </c>
      <c r="J1143" s="3" t="s">
        <v>94</v>
      </c>
      <c r="K1143" s="3" t="s">
        <v>703</v>
      </c>
      <c r="L1143" s="1">
        <v>117</v>
      </c>
      <c r="M1143" s="3" t="s">
        <v>6327</v>
      </c>
      <c r="N1143" s="3" t="s">
        <v>1662</v>
      </c>
      <c r="O1143" s="3" t="s">
        <v>6328</v>
      </c>
      <c r="P1143" s="2">
        <v>348646</v>
      </c>
      <c r="Q1143" s="3" t="s">
        <v>332</v>
      </c>
      <c r="R1143" s="3" t="s">
        <v>127</v>
      </c>
      <c r="S1143" s="3" t="s">
        <v>97</v>
      </c>
      <c r="T1143" s="3" t="s">
        <v>98</v>
      </c>
      <c r="U1143" s="3" t="s">
        <v>4664</v>
      </c>
      <c r="V1143" s="3" t="s">
        <v>115</v>
      </c>
      <c r="W1143" s="3" t="s">
        <v>100</v>
      </c>
      <c r="X1143" s="3" t="s">
        <v>4664</v>
      </c>
      <c r="Y1143" s="3" t="s">
        <v>101</v>
      </c>
      <c r="Z1143" s="2">
        <v>0</v>
      </c>
      <c r="AA1143" s="3" t="s">
        <v>4664</v>
      </c>
      <c r="AB1143" s="2">
        <v>0</v>
      </c>
      <c r="AC1143" s="3" t="s">
        <v>102</v>
      </c>
      <c r="AD1143" s="3" t="s">
        <v>4664</v>
      </c>
      <c r="AE1143" s="3" t="s">
        <v>4664</v>
      </c>
      <c r="AF1143" s="23">
        <v>43440</v>
      </c>
      <c r="AG1143" s="4">
        <v>2018</v>
      </c>
      <c r="AH1143" s="1">
        <v>49</v>
      </c>
      <c r="AI1143" s="1">
        <v>12</v>
      </c>
      <c r="AJ1143" s="5">
        <v>1</v>
      </c>
      <c r="AK1143" s="5">
        <v>71.08</v>
      </c>
      <c r="AL1143" s="18">
        <v>450000000</v>
      </c>
      <c r="AM1143" s="18">
        <v>438705000</v>
      </c>
      <c r="AN1143" s="18">
        <v>1750000</v>
      </c>
      <c r="AO1143" s="18">
        <v>1717000</v>
      </c>
      <c r="AP1143" s="1">
        <v>-2.5100000000000001E-2</v>
      </c>
      <c r="AQ1143" s="1">
        <v>-1.8857142857142899E-2</v>
      </c>
      <c r="AR1143" s="5">
        <v>385000</v>
      </c>
      <c r="AS1143" s="5">
        <v>0</v>
      </c>
      <c r="AT1143" s="2">
        <v>3</v>
      </c>
      <c r="AU1143" s="2">
        <v>2</v>
      </c>
      <c r="AV1143" s="2">
        <v>1</v>
      </c>
      <c r="AW1143" s="2">
        <v>2</v>
      </c>
      <c r="AX1143" s="2">
        <v>337718</v>
      </c>
      <c r="AY1143" s="3" t="s">
        <v>4664</v>
      </c>
      <c r="AZ1143" s="6">
        <v>43476</v>
      </c>
      <c r="BA1143" s="7">
        <v>43515.6886226852</v>
      </c>
      <c r="BB1143" s="1">
        <v>2</v>
      </c>
      <c r="BC1143" s="1">
        <v>1</v>
      </c>
      <c r="BD1143" s="3" t="s">
        <v>664</v>
      </c>
      <c r="BE1143" s="2">
        <v>0</v>
      </c>
      <c r="BF1143" s="3" t="s">
        <v>5562</v>
      </c>
      <c r="BG1143" s="3" t="s">
        <v>4664</v>
      </c>
      <c r="BH1143" s="3" t="s">
        <v>4664</v>
      </c>
      <c r="BI1143" s="3" t="s">
        <v>192</v>
      </c>
      <c r="BJ1143" s="3" t="s">
        <v>102</v>
      </c>
      <c r="BK1143" s="3" t="s">
        <v>4664</v>
      </c>
      <c r="BL1143" s="3" t="s">
        <v>4664</v>
      </c>
      <c r="BM1143" s="3" t="s">
        <v>120</v>
      </c>
      <c r="BN1143" s="3" t="s">
        <v>139</v>
      </c>
      <c r="BO1143" s="3" t="s">
        <v>671</v>
      </c>
      <c r="BP1143" s="3" t="s">
        <v>4664</v>
      </c>
      <c r="BQ1143" s="3" t="s">
        <v>4664</v>
      </c>
      <c r="BR1143" s="5">
        <v>80.44</v>
      </c>
      <c r="BS1143" s="18">
        <v>680000</v>
      </c>
      <c r="BT1143" s="18">
        <v>292890000</v>
      </c>
      <c r="BU1143" s="5">
        <v>71.08</v>
      </c>
      <c r="BV1143" s="18">
        <v>3351021.27</v>
      </c>
      <c r="BW1143" s="3" t="s">
        <v>103</v>
      </c>
      <c r="BX1143" s="3" t="s">
        <v>104</v>
      </c>
      <c r="BY1143" s="2">
        <v>5</v>
      </c>
      <c r="BZ1143" s="3" t="s">
        <v>130</v>
      </c>
      <c r="CA1143" s="2">
        <v>81</v>
      </c>
      <c r="CB1143" s="2">
        <v>2011</v>
      </c>
      <c r="CC1143" s="1">
        <v>7</v>
      </c>
      <c r="CD1143" s="1">
        <v>386231178.20486498</v>
      </c>
      <c r="CE1143" s="3" t="s">
        <v>1786</v>
      </c>
      <c r="CF1143" s="5">
        <v>800000</v>
      </c>
      <c r="CG1143" s="1" t="s">
        <v>4664</v>
      </c>
      <c r="CH1143" s="1">
        <v>6171989.3078221697</v>
      </c>
      <c r="CI1143" s="1" t="s">
        <v>4664</v>
      </c>
      <c r="CJ1143" s="1">
        <v>5433753.2105355198</v>
      </c>
      <c r="CK1143" s="8">
        <v>0.13586117526561201</v>
      </c>
      <c r="CL1143" s="3" t="s">
        <v>107</v>
      </c>
      <c r="CM1143" s="3" t="s">
        <v>1526</v>
      </c>
      <c r="CN1143" s="3" t="s">
        <v>125</v>
      </c>
      <c r="CO1143" s="2">
        <v>17</v>
      </c>
      <c r="CP1143" s="3" t="s">
        <v>101</v>
      </c>
      <c r="CQ1143" t="s">
        <v>7201</v>
      </c>
      <c r="CR1143" s="31">
        <v>4.45E-3</v>
      </c>
      <c r="CS1143" s="13" t="s">
        <v>7570</v>
      </c>
      <c r="CT1143" s="34">
        <v>4.7299999999999998E-3</v>
      </c>
      <c r="CU1143" s="19">
        <v>369978858.35095137</v>
      </c>
      <c r="CV1143" s="28">
        <v>3.8888888888888888E-3</v>
      </c>
    </row>
    <row r="1144" spans="1:100" x14ac:dyDescent="0.25">
      <c r="A1144" s="2">
        <v>2020</v>
      </c>
      <c r="B1144" s="2">
        <v>1143</v>
      </c>
      <c r="C1144" s="2">
        <v>11</v>
      </c>
      <c r="D1144" s="3" t="s">
        <v>551</v>
      </c>
      <c r="E1144" s="11">
        <v>6</v>
      </c>
      <c r="F1144" s="3" t="s">
        <v>1781</v>
      </c>
      <c r="G1144" s="3" t="s">
        <v>1782</v>
      </c>
      <c r="H1144" s="3" t="s">
        <v>365</v>
      </c>
      <c r="I1144" s="3" t="s">
        <v>104</v>
      </c>
      <c r="J1144" s="3" t="s">
        <v>94</v>
      </c>
      <c r="K1144" s="3" t="s">
        <v>257</v>
      </c>
      <c r="L1144" s="1">
        <v>64</v>
      </c>
      <c r="M1144" s="3" t="s">
        <v>6329</v>
      </c>
      <c r="N1144" s="3" t="s">
        <v>6330</v>
      </c>
      <c r="O1144" s="3" t="s">
        <v>6331</v>
      </c>
      <c r="P1144" s="2">
        <v>348659</v>
      </c>
      <c r="Q1144" s="3" t="s">
        <v>332</v>
      </c>
      <c r="R1144" s="3" t="s">
        <v>127</v>
      </c>
      <c r="S1144" s="3" t="s">
        <v>97</v>
      </c>
      <c r="T1144" s="3" t="s">
        <v>98</v>
      </c>
      <c r="U1144" s="3" t="s">
        <v>4664</v>
      </c>
      <c r="V1144" s="3" t="s">
        <v>115</v>
      </c>
      <c r="W1144" s="3" t="s">
        <v>100</v>
      </c>
      <c r="X1144" s="3" t="s">
        <v>4664</v>
      </c>
      <c r="Y1144" s="3" t="s">
        <v>101</v>
      </c>
      <c r="Z1144" s="2">
        <v>0</v>
      </c>
      <c r="AA1144" s="3" t="s">
        <v>4664</v>
      </c>
      <c r="AB1144" s="2">
        <v>0</v>
      </c>
      <c r="AC1144" s="3" t="s">
        <v>102</v>
      </c>
      <c r="AD1144" s="3" t="s">
        <v>4664</v>
      </c>
      <c r="AE1144" s="3" t="s">
        <v>4664</v>
      </c>
      <c r="AF1144" s="23">
        <v>43440</v>
      </c>
      <c r="AG1144" s="4">
        <v>2018</v>
      </c>
      <c r="AH1144" s="1">
        <v>49</v>
      </c>
      <c r="AI1144" s="1">
        <v>12</v>
      </c>
      <c r="AJ1144" s="5">
        <v>1</v>
      </c>
      <c r="AK1144" s="5">
        <v>93.02</v>
      </c>
      <c r="AL1144" s="18">
        <v>380000000</v>
      </c>
      <c r="AM1144" s="18">
        <v>369930000</v>
      </c>
      <c r="AN1144" s="18">
        <v>1800000</v>
      </c>
      <c r="AO1144" s="18">
        <v>1766000</v>
      </c>
      <c r="AP1144" s="1">
        <v>-2.6499999999999999E-2</v>
      </c>
      <c r="AQ1144" s="1">
        <v>-1.8888888888888899E-2</v>
      </c>
      <c r="AR1144" s="5">
        <v>360000</v>
      </c>
      <c r="AS1144" s="5">
        <v>0</v>
      </c>
      <c r="AT1144" s="2">
        <v>3</v>
      </c>
      <c r="AU1144" s="2">
        <v>2</v>
      </c>
      <c r="AV1144" s="2">
        <v>1</v>
      </c>
      <c r="AW1144" s="2">
        <v>2</v>
      </c>
      <c r="AX1144" s="2">
        <v>337765</v>
      </c>
      <c r="AY1144" s="3" t="s">
        <v>4664</v>
      </c>
      <c r="AZ1144" s="6">
        <v>43479</v>
      </c>
      <c r="BA1144" s="7">
        <v>43515.688888888901</v>
      </c>
      <c r="BB1144" s="1">
        <v>3</v>
      </c>
      <c r="BC1144" s="1">
        <v>1</v>
      </c>
      <c r="BD1144" s="3" t="s">
        <v>4958</v>
      </c>
      <c r="BE1144" s="2">
        <v>0</v>
      </c>
      <c r="BF1144" s="3" t="s">
        <v>4664</v>
      </c>
      <c r="BG1144" s="3" t="s">
        <v>4664</v>
      </c>
      <c r="BH1144" s="3" t="s">
        <v>4664</v>
      </c>
      <c r="BI1144" s="3" t="s">
        <v>4664</v>
      </c>
      <c r="BJ1144" s="3" t="s">
        <v>102</v>
      </c>
      <c r="BK1144" s="3" t="s">
        <v>4664</v>
      </c>
      <c r="BL1144" s="3" t="s">
        <v>117</v>
      </c>
      <c r="BM1144" s="3" t="s">
        <v>120</v>
      </c>
      <c r="BN1144" s="3" t="s">
        <v>129</v>
      </c>
      <c r="BO1144" s="3" t="s">
        <v>671</v>
      </c>
      <c r="BP1144" s="3" t="s">
        <v>4664</v>
      </c>
      <c r="BQ1144" s="3" t="s">
        <v>4664</v>
      </c>
      <c r="BR1144" s="5">
        <v>58.87</v>
      </c>
      <c r="BS1144" s="18">
        <v>672000</v>
      </c>
      <c r="BT1144" s="18">
        <v>229647000</v>
      </c>
      <c r="BU1144" s="5">
        <v>93.02</v>
      </c>
      <c r="BV1144" s="18">
        <v>2043496.21</v>
      </c>
      <c r="BW1144" s="3" t="s">
        <v>103</v>
      </c>
      <c r="BX1144" s="3" t="s">
        <v>104</v>
      </c>
      <c r="BY1144" s="2">
        <v>4</v>
      </c>
      <c r="BZ1144" s="3" t="s">
        <v>130</v>
      </c>
      <c r="CA1144" s="2">
        <v>73</v>
      </c>
      <c r="CB1144" s="2">
        <v>2003</v>
      </c>
      <c r="CC1144" s="1">
        <v>15</v>
      </c>
      <c r="CD1144" s="1">
        <v>344105402.27218699</v>
      </c>
      <c r="CE1144" s="3" t="s">
        <v>463</v>
      </c>
      <c r="CF1144" s="5">
        <v>800000</v>
      </c>
      <c r="CG1144" s="1" t="s">
        <v>4664</v>
      </c>
      <c r="CH1144" s="1">
        <v>3976886.6910341899</v>
      </c>
      <c r="CI1144" s="1" t="s">
        <v>4664</v>
      </c>
      <c r="CJ1144" s="1">
        <v>3699262.54861522</v>
      </c>
      <c r="CK1144" s="8">
        <v>7.5048510012595701E-2</v>
      </c>
      <c r="CL1144" s="3" t="s">
        <v>107</v>
      </c>
      <c r="CM1144" s="3" t="s">
        <v>1526</v>
      </c>
      <c r="CN1144" s="3" t="s">
        <v>125</v>
      </c>
      <c r="CO1144" s="2">
        <v>8</v>
      </c>
      <c r="CP1144" s="3" t="s">
        <v>101</v>
      </c>
      <c r="CQ1144" t="s">
        <v>7200</v>
      </c>
      <c r="CR1144" s="31">
        <v>4.5100000000000001E-3</v>
      </c>
      <c r="CS1144" s="13" t="s">
        <v>7568</v>
      </c>
      <c r="CT1144" s="34">
        <v>4.81E-3</v>
      </c>
      <c r="CU1144" s="19">
        <v>374220374.22037423</v>
      </c>
      <c r="CV1144" s="28">
        <v>4.7368421052631582E-3</v>
      </c>
    </row>
    <row r="1145" spans="1:100" x14ac:dyDescent="0.25">
      <c r="A1145" s="2">
        <v>2020</v>
      </c>
      <c r="B1145" s="2">
        <v>1144</v>
      </c>
      <c r="C1145" s="2">
        <v>11</v>
      </c>
      <c r="D1145" s="3" t="s">
        <v>551</v>
      </c>
      <c r="E1145" s="11">
        <v>6</v>
      </c>
      <c r="F1145" s="3" t="s">
        <v>1781</v>
      </c>
      <c r="G1145" s="3" t="s">
        <v>1782</v>
      </c>
      <c r="H1145" s="3" t="s">
        <v>428</v>
      </c>
      <c r="I1145" s="3" t="s">
        <v>262</v>
      </c>
      <c r="J1145" s="3" t="s">
        <v>94</v>
      </c>
      <c r="K1145" s="3" t="s">
        <v>286</v>
      </c>
      <c r="L1145" s="1">
        <v>493</v>
      </c>
      <c r="M1145" s="3" t="s">
        <v>6332</v>
      </c>
      <c r="N1145" s="3" t="s">
        <v>6333</v>
      </c>
      <c r="O1145" s="3" t="s">
        <v>6334</v>
      </c>
      <c r="P1145" s="2">
        <v>348663</v>
      </c>
      <c r="Q1145" s="3" t="s">
        <v>332</v>
      </c>
      <c r="R1145" s="3" t="s">
        <v>127</v>
      </c>
      <c r="S1145" s="3" t="s">
        <v>97</v>
      </c>
      <c r="T1145" s="3" t="s">
        <v>98</v>
      </c>
      <c r="U1145" s="3" t="s">
        <v>4664</v>
      </c>
      <c r="V1145" s="3" t="s">
        <v>115</v>
      </c>
      <c r="W1145" s="3" t="s">
        <v>100</v>
      </c>
      <c r="X1145" s="3" t="s">
        <v>4664</v>
      </c>
      <c r="Y1145" s="3" t="s">
        <v>101</v>
      </c>
      <c r="Z1145" s="2">
        <v>0</v>
      </c>
      <c r="AA1145" s="3" t="s">
        <v>4664</v>
      </c>
      <c r="AB1145" s="2">
        <v>0</v>
      </c>
      <c r="AC1145" s="3" t="s">
        <v>102</v>
      </c>
      <c r="AD1145" s="3" t="s">
        <v>4664</v>
      </c>
      <c r="AE1145" s="3" t="s">
        <v>4664</v>
      </c>
      <c r="AF1145" s="23">
        <v>43440</v>
      </c>
      <c r="AG1145" s="4">
        <v>2018</v>
      </c>
      <c r="AH1145" s="1">
        <v>49</v>
      </c>
      <c r="AI1145" s="1">
        <v>12</v>
      </c>
      <c r="AJ1145" s="5">
        <v>1</v>
      </c>
      <c r="AK1145" s="5">
        <v>74.959999999999994</v>
      </c>
      <c r="AL1145" s="18">
        <v>460000000</v>
      </c>
      <c r="AM1145" s="18">
        <v>448546000</v>
      </c>
      <c r="AN1145" s="18">
        <v>2100000</v>
      </c>
      <c r="AO1145" s="18">
        <v>2060000</v>
      </c>
      <c r="AP1145" s="1">
        <v>-2.4899999999999999E-2</v>
      </c>
      <c r="AQ1145" s="1">
        <v>-1.9047619047619001E-2</v>
      </c>
      <c r="AR1145" s="5">
        <v>260000</v>
      </c>
      <c r="AS1145" s="5">
        <v>0</v>
      </c>
      <c r="AT1145" s="2">
        <v>3</v>
      </c>
      <c r="AU1145" s="2">
        <v>2</v>
      </c>
      <c r="AV1145" s="2">
        <v>1</v>
      </c>
      <c r="AW1145" s="2">
        <v>2</v>
      </c>
      <c r="AX1145" s="2">
        <v>337622</v>
      </c>
      <c r="AY1145" s="3" t="s">
        <v>4664</v>
      </c>
      <c r="AZ1145" s="6">
        <v>43476</v>
      </c>
      <c r="BA1145" s="7">
        <v>43515.689664351899</v>
      </c>
      <c r="BB1145" s="1">
        <v>2</v>
      </c>
      <c r="BC1145" s="1">
        <v>1</v>
      </c>
      <c r="BD1145" s="3" t="s">
        <v>452</v>
      </c>
      <c r="BE1145" s="2">
        <v>0</v>
      </c>
      <c r="BF1145" s="3" t="s">
        <v>4664</v>
      </c>
      <c r="BG1145" s="3" t="s">
        <v>4664</v>
      </c>
      <c r="BH1145" s="3" t="s">
        <v>4664</v>
      </c>
      <c r="BI1145" s="3" t="s">
        <v>192</v>
      </c>
      <c r="BJ1145" s="3" t="s">
        <v>102</v>
      </c>
      <c r="BK1145" s="3" t="s">
        <v>4664</v>
      </c>
      <c r="BL1145" s="3" t="s">
        <v>4664</v>
      </c>
      <c r="BM1145" s="3" t="s">
        <v>120</v>
      </c>
      <c r="BN1145" s="3" t="s">
        <v>231</v>
      </c>
      <c r="BO1145" s="3" t="s">
        <v>193</v>
      </c>
      <c r="BP1145" s="3" t="s">
        <v>4664</v>
      </c>
      <c r="BQ1145" s="3" t="s">
        <v>4664</v>
      </c>
      <c r="BR1145" s="5">
        <v>29.38</v>
      </c>
      <c r="BS1145" s="18">
        <v>680000</v>
      </c>
      <c r="BT1145" s="18">
        <v>304875000</v>
      </c>
      <c r="BU1145" s="5">
        <v>74.959999999999994</v>
      </c>
      <c r="BV1145" s="18">
        <v>3800653.84</v>
      </c>
      <c r="BW1145" s="3" t="s">
        <v>103</v>
      </c>
      <c r="BX1145" s="3" t="s">
        <v>104</v>
      </c>
      <c r="BY1145" s="2">
        <v>5</v>
      </c>
      <c r="BZ1145" s="3" t="s">
        <v>130</v>
      </c>
      <c r="CA1145" s="2">
        <v>80</v>
      </c>
      <c r="CB1145" s="2">
        <v>2012</v>
      </c>
      <c r="CC1145" s="1">
        <v>6</v>
      </c>
      <c r="CD1145" s="1">
        <v>408499961.95459503</v>
      </c>
      <c r="CE1145" s="3" t="s">
        <v>6335</v>
      </c>
      <c r="CF1145" s="5">
        <v>800000</v>
      </c>
      <c r="CG1145" s="1" t="s">
        <v>4664</v>
      </c>
      <c r="CH1145" s="1">
        <v>5983804.6958377799</v>
      </c>
      <c r="CI1145" s="1" t="s">
        <v>4664</v>
      </c>
      <c r="CJ1145" s="1">
        <v>5449572.5981135899</v>
      </c>
      <c r="CK1145" s="8">
        <v>9.8031926009962495E-2</v>
      </c>
      <c r="CL1145" s="3" t="s">
        <v>107</v>
      </c>
      <c r="CM1145" s="3" t="s">
        <v>1526</v>
      </c>
      <c r="CN1145" s="3" t="s">
        <v>125</v>
      </c>
      <c r="CO1145" s="2">
        <v>21</v>
      </c>
      <c r="CP1145" s="3" t="s">
        <v>101</v>
      </c>
      <c r="CQ1145" t="s">
        <v>7201</v>
      </c>
      <c r="CR1145" s="31">
        <v>4.45E-3</v>
      </c>
      <c r="CS1145" s="13" t="s">
        <v>7570</v>
      </c>
      <c r="CT1145" s="34">
        <v>4.7299999999999998E-3</v>
      </c>
      <c r="CU1145" s="19">
        <v>443974630.02114165</v>
      </c>
      <c r="CV1145" s="28">
        <v>4.5652173913043482E-3</v>
      </c>
    </row>
    <row r="1146" spans="1:100" x14ac:dyDescent="0.25">
      <c r="A1146" s="2">
        <v>2020</v>
      </c>
      <c r="B1146" s="2">
        <v>1145</v>
      </c>
      <c r="C1146" s="2">
        <v>11</v>
      </c>
      <c r="D1146" s="3" t="s">
        <v>551</v>
      </c>
      <c r="E1146" s="11">
        <v>6</v>
      </c>
      <c r="F1146" s="3" t="s">
        <v>1781</v>
      </c>
      <c r="G1146" s="3" t="s">
        <v>1782</v>
      </c>
      <c r="H1146" s="3" t="s">
        <v>428</v>
      </c>
      <c r="I1146" s="3" t="s">
        <v>262</v>
      </c>
      <c r="J1146" s="3" t="s">
        <v>94</v>
      </c>
      <c r="K1146" s="3" t="s">
        <v>702</v>
      </c>
      <c r="L1146" s="1">
        <v>493</v>
      </c>
      <c r="M1146" s="3" t="s">
        <v>6336</v>
      </c>
      <c r="N1146" s="3" t="s">
        <v>6337</v>
      </c>
      <c r="O1146" s="3" t="s">
        <v>6338</v>
      </c>
      <c r="P1146" s="2">
        <v>348665</v>
      </c>
      <c r="Q1146" s="3" t="s">
        <v>332</v>
      </c>
      <c r="R1146" s="3" t="s">
        <v>127</v>
      </c>
      <c r="S1146" s="3" t="s">
        <v>97</v>
      </c>
      <c r="T1146" s="3" t="s">
        <v>98</v>
      </c>
      <c r="U1146" s="3" t="s">
        <v>4664</v>
      </c>
      <c r="V1146" s="3" t="s">
        <v>115</v>
      </c>
      <c r="W1146" s="3" t="s">
        <v>100</v>
      </c>
      <c r="X1146" s="3" t="s">
        <v>4664</v>
      </c>
      <c r="Y1146" s="3" t="s">
        <v>101</v>
      </c>
      <c r="Z1146" s="2">
        <v>0</v>
      </c>
      <c r="AA1146" s="3" t="s">
        <v>4664</v>
      </c>
      <c r="AB1146" s="2">
        <v>0</v>
      </c>
      <c r="AC1146" s="3" t="s">
        <v>102</v>
      </c>
      <c r="AD1146" s="3" t="s">
        <v>4664</v>
      </c>
      <c r="AE1146" s="3" t="s">
        <v>4664</v>
      </c>
      <c r="AF1146" s="23">
        <v>43440</v>
      </c>
      <c r="AG1146" s="4">
        <v>2018</v>
      </c>
      <c r="AH1146" s="1">
        <v>49</v>
      </c>
      <c r="AI1146" s="1">
        <v>12</v>
      </c>
      <c r="AJ1146" s="5">
        <v>1</v>
      </c>
      <c r="AK1146" s="5">
        <v>119.1</v>
      </c>
      <c r="AL1146" s="18">
        <v>750000000</v>
      </c>
      <c r="AM1146" s="18">
        <v>735675000</v>
      </c>
      <c r="AN1146" s="18">
        <v>2800000</v>
      </c>
      <c r="AO1146" s="18">
        <v>2747000</v>
      </c>
      <c r="AP1146" s="1">
        <v>-1.9099999999999999E-2</v>
      </c>
      <c r="AQ1146" s="1">
        <v>-1.8928571428571399E-2</v>
      </c>
      <c r="AR1146" s="5">
        <v>425000</v>
      </c>
      <c r="AS1146" s="5">
        <v>0</v>
      </c>
      <c r="AT1146" s="2">
        <v>4</v>
      </c>
      <c r="AU1146" s="2">
        <v>5</v>
      </c>
      <c r="AV1146" s="2">
        <v>1</v>
      </c>
      <c r="AW1146" s="2">
        <v>2</v>
      </c>
      <c r="AX1146" s="2">
        <v>337778</v>
      </c>
      <c r="AY1146" s="3" t="s">
        <v>4664</v>
      </c>
      <c r="AZ1146" s="6">
        <v>43479</v>
      </c>
      <c r="BA1146" s="7">
        <v>43516.360381944403</v>
      </c>
      <c r="BB1146" s="1">
        <v>3</v>
      </c>
      <c r="BC1146" s="1">
        <v>1</v>
      </c>
      <c r="BD1146" s="3" t="s">
        <v>293</v>
      </c>
      <c r="BE1146" s="2">
        <v>0</v>
      </c>
      <c r="BF1146" s="3" t="s">
        <v>4664</v>
      </c>
      <c r="BG1146" s="3" t="s">
        <v>4664</v>
      </c>
      <c r="BH1146" s="3" t="s">
        <v>4664</v>
      </c>
      <c r="BI1146" s="3" t="s">
        <v>192</v>
      </c>
      <c r="BJ1146" s="3" t="s">
        <v>102</v>
      </c>
      <c r="BK1146" s="3" t="s">
        <v>4664</v>
      </c>
      <c r="BL1146" s="3" t="s">
        <v>4664</v>
      </c>
      <c r="BM1146" s="3" t="s">
        <v>120</v>
      </c>
      <c r="BN1146" s="3" t="s">
        <v>231</v>
      </c>
      <c r="BO1146" s="3" t="s">
        <v>193</v>
      </c>
      <c r="BP1146" s="3" t="s">
        <v>4664</v>
      </c>
      <c r="BQ1146" s="3" t="s">
        <v>4664</v>
      </c>
      <c r="BR1146" s="5">
        <v>46.72</v>
      </c>
      <c r="BS1146" s="18">
        <v>680000</v>
      </c>
      <c r="BT1146" s="18">
        <v>466448000</v>
      </c>
      <c r="BU1146" s="5">
        <v>119.18</v>
      </c>
      <c r="BV1146" s="18">
        <v>3647242.96</v>
      </c>
      <c r="BW1146" s="3" t="s">
        <v>103</v>
      </c>
      <c r="BX1146" s="3" t="s">
        <v>104</v>
      </c>
      <c r="BY1146" s="2">
        <v>5</v>
      </c>
      <c r="BZ1146" s="3" t="s">
        <v>130</v>
      </c>
      <c r="CA1146" s="2">
        <v>80</v>
      </c>
      <c r="CB1146" s="2">
        <v>2012</v>
      </c>
      <c r="CC1146" s="1">
        <v>6</v>
      </c>
      <c r="CD1146" s="1">
        <v>624779264.82810795</v>
      </c>
      <c r="CE1146" s="3" t="s">
        <v>6335</v>
      </c>
      <c r="CF1146" s="5">
        <v>800000</v>
      </c>
      <c r="CG1146" s="1" t="s">
        <v>4664</v>
      </c>
      <c r="CH1146" s="1">
        <v>6176952.14105793</v>
      </c>
      <c r="CI1146" s="1" t="s">
        <v>4664</v>
      </c>
      <c r="CJ1146" s="1">
        <v>5242316.3687540498</v>
      </c>
      <c r="CK1146" s="8">
        <v>0.17749586360296701</v>
      </c>
      <c r="CL1146" s="3" t="s">
        <v>107</v>
      </c>
      <c r="CM1146" s="3" t="s">
        <v>1526</v>
      </c>
      <c r="CN1146" s="3" t="s">
        <v>125</v>
      </c>
      <c r="CO1146" s="2">
        <v>21</v>
      </c>
      <c r="CP1146" s="3" t="s">
        <v>101</v>
      </c>
      <c r="CQ1146" t="s">
        <v>7201</v>
      </c>
      <c r="CR1146" s="31">
        <v>4.45E-3</v>
      </c>
      <c r="CS1146" s="13" t="s">
        <v>7570</v>
      </c>
      <c r="CT1146" s="34">
        <v>4.7299999999999998E-3</v>
      </c>
      <c r="CU1146" s="19">
        <v>591966173.3615222</v>
      </c>
      <c r="CV1146" s="28">
        <v>3.7333333333333333E-3</v>
      </c>
    </row>
    <row r="1147" spans="1:100" x14ac:dyDescent="0.25">
      <c r="A1147" s="2">
        <v>2020</v>
      </c>
      <c r="B1147" s="2">
        <v>1146</v>
      </c>
      <c r="C1147" s="2">
        <v>11</v>
      </c>
      <c r="D1147" s="3" t="s">
        <v>551</v>
      </c>
      <c r="E1147" s="11">
        <v>6</v>
      </c>
      <c r="F1147" s="3" t="s">
        <v>1781</v>
      </c>
      <c r="G1147" s="3" t="s">
        <v>1782</v>
      </c>
      <c r="H1147" s="3" t="s">
        <v>428</v>
      </c>
      <c r="I1147" s="3" t="s">
        <v>262</v>
      </c>
      <c r="J1147" s="3" t="s">
        <v>351</v>
      </c>
      <c r="K1147" s="3" t="s">
        <v>437</v>
      </c>
      <c r="L1147" s="1">
        <v>493</v>
      </c>
      <c r="M1147" s="3" t="s">
        <v>6339</v>
      </c>
      <c r="N1147" s="3" t="s">
        <v>6340</v>
      </c>
      <c r="O1147" s="3" t="s">
        <v>6341</v>
      </c>
      <c r="P1147" s="2">
        <v>348673</v>
      </c>
      <c r="Q1147" s="3" t="s">
        <v>332</v>
      </c>
      <c r="R1147" s="3" t="s">
        <v>127</v>
      </c>
      <c r="S1147" s="3" t="s">
        <v>97</v>
      </c>
      <c r="T1147" s="3" t="s">
        <v>98</v>
      </c>
      <c r="U1147" s="3" t="s">
        <v>4664</v>
      </c>
      <c r="V1147" s="3" t="s">
        <v>115</v>
      </c>
      <c r="W1147" s="3" t="s">
        <v>100</v>
      </c>
      <c r="X1147" s="3" t="s">
        <v>4664</v>
      </c>
      <c r="Y1147" s="3" t="s">
        <v>101</v>
      </c>
      <c r="Z1147" s="2">
        <v>0</v>
      </c>
      <c r="AA1147" s="3" t="s">
        <v>4664</v>
      </c>
      <c r="AB1147" s="2">
        <v>0</v>
      </c>
      <c r="AC1147" s="3" t="s">
        <v>102</v>
      </c>
      <c r="AD1147" s="3" t="s">
        <v>4664</v>
      </c>
      <c r="AE1147" s="3" t="s">
        <v>4664</v>
      </c>
      <c r="AF1147" s="23">
        <v>43440</v>
      </c>
      <c r="AG1147" s="4">
        <v>2018</v>
      </c>
      <c r="AH1147" s="1">
        <v>49</v>
      </c>
      <c r="AI1147" s="1">
        <v>12</v>
      </c>
      <c r="AJ1147" s="5">
        <v>1</v>
      </c>
      <c r="AK1147" s="5">
        <v>74.959999999999994</v>
      </c>
      <c r="AL1147" s="18">
        <v>415000000</v>
      </c>
      <c r="AM1147" s="18">
        <v>404293000</v>
      </c>
      <c r="AN1147" s="18">
        <v>2300000</v>
      </c>
      <c r="AO1147" s="18">
        <v>2256000</v>
      </c>
      <c r="AP1147" s="1">
        <v>-2.58E-2</v>
      </c>
      <c r="AQ1147" s="1">
        <v>-1.9130434782608698E-2</v>
      </c>
      <c r="AR1147" s="5">
        <v>300000</v>
      </c>
      <c r="AS1147" s="5">
        <v>0</v>
      </c>
      <c r="AT1147" s="2">
        <v>3</v>
      </c>
      <c r="AU1147" s="2">
        <v>2</v>
      </c>
      <c r="AV1147" s="2">
        <v>1</v>
      </c>
      <c r="AW1147" s="2">
        <v>1</v>
      </c>
      <c r="AX1147" s="2">
        <v>337799</v>
      </c>
      <c r="AY1147" s="3" t="s">
        <v>4664</v>
      </c>
      <c r="AZ1147" s="6">
        <v>43479</v>
      </c>
      <c r="BA1147" s="7">
        <v>43516.360486111102</v>
      </c>
      <c r="BB1147" s="1">
        <v>3</v>
      </c>
      <c r="BC1147" s="1">
        <v>1</v>
      </c>
      <c r="BD1147" s="3" t="s">
        <v>1150</v>
      </c>
      <c r="BE1147" s="2">
        <v>0</v>
      </c>
      <c r="BF1147" s="3" t="s">
        <v>4664</v>
      </c>
      <c r="BG1147" s="3" t="s">
        <v>4664</v>
      </c>
      <c r="BH1147" s="3" t="s">
        <v>4664</v>
      </c>
      <c r="BI1147" s="3" t="s">
        <v>192</v>
      </c>
      <c r="BJ1147" s="3" t="s">
        <v>102</v>
      </c>
      <c r="BK1147" s="3" t="s">
        <v>4664</v>
      </c>
      <c r="BL1147" s="3" t="s">
        <v>4664</v>
      </c>
      <c r="BM1147" s="3" t="s">
        <v>120</v>
      </c>
      <c r="BN1147" s="3" t="s">
        <v>139</v>
      </c>
      <c r="BO1147" s="3" t="s">
        <v>193</v>
      </c>
      <c r="BP1147" s="3" t="s">
        <v>4664</v>
      </c>
      <c r="BQ1147" s="3" t="s">
        <v>4664</v>
      </c>
      <c r="BR1147" s="5">
        <v>29.38</v>
      </c>
      <c r="BS1147" s="18">
        <v>680000</v>
      </c>
      <c r="BT1147" s="18">
        <v>290559000</v>
      </c>
      <c r="BU1147" s="5">
        <v>74.959999999999994</v>
      </c>
      <c r="BV1147" s="18">
        <v>3609671.28</v>
      </c>
      <c r="BW1147" s="3" t="s">
        <v>103</v>
      </c>
      <c r="BX1147" s="3" t="s">
        <v>104</v>
      </c>
      <c r="BY1147" s="2">
        <v>5</v>
      </c>
      <c r="BZ1147" s="3" t="s">
        <v>130</v>
      </c>
      <c r="CA1147" s="2">
        <v>80</v>
      </c>
      <c r="CB1147" s="2">
        <v>2012</v>
      </c>
      <c r="CC1147" s="1">
        <v>6</v>
      </c>
      <c r="CD1147" s="1">
        <v>389153944.79567599</v>
      </c>
      <c r="CE1147" s="3" t="s">
        <v>6335</v>
      </c>
      <c r="CF1147" s="5">
        <v>800000</v>
      </c>
      <c r="CG1147" s="1" t="s">
        <v>4664</v>
      </c>
      <c r="CH1147" s="1">
        <v>5393449.8399146199</v>
      </c>
      <c r="CI1147" s="1" t="s">
        <v>4664</v>
      </c>
      <c r="CJ1147" s="1">
        <v>5191488.0575730503</v>
      </c>
      <c r="CK1147" s="8">
        <v>3.8902484239939902E-2</v>
      </c>
      <c r="CL1147" s="3" t="s">
        <v>107</v>
      </c>
      <c r="CM1147" s="3" t="s">
        <v>1526</v>
      </c>
      <c r="CN1147" s="3" t="s">
        <v>1526</v>
      </c>
      <c r="CO1147" s="2">
        <v>21</v>
      </c>
      <c r="CP1147" s="3" t="s">
        <v>101</v>
      </c>
      <c r="CQ1147" t="s">
        <v>7201</v>
      </c>
      <c r="CR1147" s="31">
        <v>4.45E-3</v>
      </c>
      <c r="CS1147" s="13" t="s">
        <v>7570</v>
      </c>
      <c r="CT1147" s="34">
        <v>4.7299999999999998E-3</v>
      </c>
      <c r="CU1147" s="19">
        <v>486257928.11839324</v>
      </c>
      <c r="CV1147" s="28">
        <v>5.5421686746987952E-3</v>
      </c>
    </row>
    <row r="1148" spans="1:100" x14ac:dyDescent="0.25">
      <c r="A1148" s="2">
        <v>2020</v>
      </c>
      <c r="B1148" s="2">
        <v>1147</v>
      </c>
      <c r="C1148" s="2">
        <v>11</v>
      </c>
      <c r="D1148" s="3" t="s">
        <v>551</v>
      </c>
      <c r="E1148" s="11">
        <v>6</v>
      </c>
      <c r="F1148" s="3" t="s">
        <v>1781</v>
      </c>
      <c r="G1148" s="3" t="s">
        <v>1782</v>
      </c>
      <c r="H1148" s="3" t="s">
        <v>428</v>
      </c>
      <c r="I1148" s="3" t="s">
        <v>262</v>
      </c>
      <c r="J1148" s="3" t="s">
        <v>351</v>
      </c>
      <c r="K1148" s="3" t="s">
        <v>468</v>
      </c>
      <c r="L1148" s="1">
        <v>493</v>
      </c>
      <c r="M1148" s="3" t="s">
        <v>6342</v>
      </c>
      <c r="N1148" s="3" t="s">
        <v>1794</v>
      </c>
      <c r="O1148" s="3" t="s">
        <v>6343</v>
      </c>
      <c r="P1148" s="2">
        <v>348675</v>
      </c>
      <c r="Q1148" s="3" t="s">
        <v>332</v>
      </c>
      <c r="R1148" s="3" t="s">
        <v>127</v>
      </c>
      <c r="S1148" s="3" t="s">
        <v>97</v>
      </c>
      <c r="T1148" s="3" t="s">
        <v>98</v>
      </c>
      <c r="U1148" s="3" t="s">
        <v>4664</v>
      </c>
      <c r="V1148" s="3" t="s">
        <v>115</v>
      </c>
      <c r="W1148" s="3" t="s">
        <v>100</v>
      </c>
      <c r="X1148" s="3" t="s">
        <v>4664</v>
      </c>
      <c r="Y1148" s="3" t="s">
        <v>101</v>
      </c>
      <c r="Z1148" s="2">
        <v>0</v>
      </c>
      <c r="AA1148" s="3" t="s">
        <v>4664</v>
      </c>
      <c r="AB1148" s="2">
        <v>0</v>
      </c>
      <c r="AC1148" s="3" t="s">
        <v>102</v>
      </c>
      <c r="AD1148" s="3" t="s">
        <v>4664</v>
      </c>
      <c r="AE1148" s="3" t="s">
        <v>4664</v>
      </c>
      <c r="AF1148" s="23">
        <v>43440</v>
      </c>
      <c r="AG1148" s="4">
        <v>2018</v>
      </c>
      <c r="AH1148" s="1">
        <v>49</v>
      </c>
      <c r="AI1148" s="1">
        <v>12</v>
      </c>
      <c r="AJ1148" s="5">
        <v>1</v>
      </c>
      <c r="AK1148" s="5">
        <v>99.2</v>
      </c>
      <c r="AL1148" s="18">
        <v>530000000</v>
      </c>
      <c r="AM1148" s="18">
        <v>517545000</v>
      </c>
      <c r="AN1148" s="18">
        <v>2600000</v>
      </c>
      <c r="AO1148" s="18">
        <v>2551000</v>
      </c>
      <c r="AP1148" s="1">
        <v>-2.35E-2</v>
      </c>
      <c r="AQ1148" s="1">
        <v>-1.8846153846153801E-2</v>
      </c>
      <c r="AR1148" s="5">
        <v>398000</v>
      </c>
      <c r="AS1148" s="5">
        <v>0</v>
      </c>
      <c r="AT1148" s="2">
        <v>3</v>
      </c>
      <c r="AU1148" s="2">
        <v>2</v>
      </c>
      <c r="AV1148" s="2">
        <v>1</v>
      </c>
      <c r="AW1148" s="2">
        <v>2</v>
      </c>
      <c r="AX1148" s="2">
        <v>337807</v>
      </c>
      <c r="AY1148" s="3" t="s">
        <v>4664</v>
      </c>
      <c r="AZ1148" s="6">
        <v>43479</v>
      </c>
      <c r="BA1148" s="7">
        <v>43516.360729166699</v>
      </c>
      <c r="BB1148" s="1">
        <v>3</v>
      </c>
      <c r="BC1148" s="1">
        <v>1</v>
      </c>
      <c r="BD1148" s="3" t="s">
        <v>540</v>
      </c>
      <c r="BE1148" s="2">
        <v>0</v>
      </c>
      <c r="BF1148" s="3" t="s">
        <v>4664</v>
      </c>
      <c r="BG1148" s="3" t="s">
        <v>4664</v>
      </c>
      <c r="BH1148" s="3" t="s">
        <v>4664</v>
      </c>
      <c r="BI1148" s="3" t="s">
        <v>192</v>
      </c>
      <c r="BJ1148" s="3" t="s">
        <v>102</v>
      </c>
      <c r="BK1148" s="3" t="s">
        <v>4664</v>
      </c>
      <c r="BL1148" s="3" t="s">
        <v>4664</v>
      </c>
      <c r="BM1148" s="3" t="s">
        <v>120</v>
      </c>
      <c r="BN1148" s="3" t="s">
        <v>231</v>
      </c>
      <c r="BO1148" s="3" t="s">
        <v>193</v>
      </c>
      <c r="BP1148" s="3" t="s">
        <v>4664</v>
      </c>
      <c r="BQ1148" s="3" t="s">
        <v>4664</v>
      </c>
      <c r="BR1148" s="5">
        <v>38.89</v>
      </c>
      <c r="BS1148" s="18">
        <v>680000</v>
      </c>
      <c r="BT1148" s="18">
        <v>376505000</v>
      </c>
      <c r="BU1148" s="5">
        <v>99.2</v>
      </c>
      <c r="BV1148" s="18">
        <v>3528823.92</v>
      </c>
      <c r="BW1148" s="3" t="s">
        <v>103</v>
      </c>
      <c r="BX1148" s="3" t="s">
        <v>104</v>
      </c>
      <c r="BY1148" s="2">
        <v>5</v>
      </c>
      <c r="BZ1148" s="3" t="s">
        <v>130</v>
      </c>
      <c r="CA1148" s="2">
        <v>80</v>
      </c>
      <c r="CB1148" s="2">
        <v>2012</v>
      </c>
      <c r="CC1148" s="1">
        <v>6</v>
      </c>
      <c r="CD1148" s="1">
        <v>504165152.51891899</v>
      </c>
      <c r="CE1148" s="3" t="s">
        <v>6335</v>
      </c>
      <c r="CF1148" s="5">
        <v>800000</v>
      </c>
      <c r="CG1148" s="1" t="s">
        <v>4664</v>
      </c>
      <c r="CH1148" s="1">
        <v>5217187.5</v>
      </c>
      <c r="CI1148" s="1" t="s">
        <v>4664</v>
      </c>
      <c r="CJ1148" s="1">
        <v>5082310.0052310396</v>
      </c>
      <c r="CK1148" s="8">
        <v>2.6538620160938099E-2</v>
      </c>
      <c r="CL1148" s="3" t="s">
        <v>107</v>
      </c>
      <c r="CM1148" s="3" t="s">
        <v>1526</v>
      </c>
      <c r="CN1148" s="3" t="s">
        <v>125</v>
      </c>
      <c r="CO1148" s="2">
        <v>21</v>
      </c>
      <c r="CP1148" s="3" t="s">
        <v>101</v>
      </c>
      <c r="CQ1148" t="s">
        <v>7201</v>
      </c>
      <c r="CR1148" s="31">
        <v>4.45E-3</v>
      </c>
      <c r="CS1148" s="13" t="s">
        <v>7570</v>
      </c>
      <c r="CT1148" s="34">
        <v>4.7299999999999998E-3</v>
      </c>
      <c r="CU1148" s="19">
        <v>549682875.26427066</v>
      </c>
      <c r="CV1148" s="28">
        <v>4.9056603773584909E-3</v>
      </c>
    </row>
    <row r="1149" spans="1:100" x14ac:dyDescent="0.25">
      <c r="A1149" s="2">
        <v>2020</v>
      </c>
      <c r="B1149" s="2">
        <v>1148</v>
      </c>
      <c r="C1149" s="2">
        <v>11</v>
      </c>
      <c r="D1149" s="3" t="s">
        <v>551</v>
      </c>
      <c r="E1149" s="11">
        <v>6</v>
      </c>
      <c r="F1149" s="3" t="s">
        <v>1781</v>
      </c>
      <c r="G1149" s="3" t="s">
        <v>1782</v>
      </c>
      <c r="H1149" s="3" t="s">
        <v>428</v>
      </c>
      <c r="I1149" s="3" t="s">
        <v>262</v>
      </c>
      <c r="J1149" s="3" t="s">
        <v>351</v>
      </c>
      <c r="K1149" s="3" t="s">
        <v>1188</v>
      </c>
      <c r="L1149" s="1">
        <v>493</v>
      </c>
      <c r="M1149" s="3" t="s">
        <v>6344</v>
      </c>
      <c r="N1149" s="3" t="s">
        <v>6345</v>
      </c>
      <c r="O1149" s="3" t="s">
        <v>6346</v>
      </c>
      <c r="P1149" s="2">
        <v>348676</v>
      </c>
      <c r="Q1149" s="3" t="s">
        <v>332</v>
      </c>
      <c r="R1149" s="3" t="s">
        <v>127</v>
      </c>
      <c r="S1149" s="3" t="s">
        <v>97</v>
      </c>
      <c r="T1149" s="3" t="s">
        <v>98</v>
      </c>
      <c r="U1149" s="3" t="s">
        <v>4664</v>
      </c>
      <c r="V1149" s="3" t="s">
        <v>115</v>
      </c>
      <c r="W1149" s="3" t="s">
        <v>100</v>
      </c>
      <c r="X1149" s="3" t="s">
        <v>4664</v>
      </c>
      <c r="Y1149" s="3" t="s">
        <v>101</v>
      </c>
      <c r="Z1149" s="2">
        <v>0</v>
      </c>
      <c r="AA1149" s="3" t="s">
        <v>4664</v>
      </c>
      <c r="AB1149" s="2">
        <v>0</v>
      </c>
      <c r="AC1149" s="3" t="s">
        <v>102</v>
      </c>
      <c r="AD1149" s="3" t="s">
        <v>4664</v>
      </c>
      <c r="AE1149" s="3" t="s">
        <v>4664</v>
      </c>
      <c r="AF1149" s="23">
        <v>43440</v>
      </c>
      <c r="AG1149" s="4">
        <v>2018</v>
      </c>
      <c r="AH1149" s="1">
        <v>49</v>
      </c>
      <c r="AI1149" s="1">
        <v>12</v>
      </c>
      <c r="AJ1149" s="5">
        <v>1</v>
      </c>
      <c r="AK1149" s="5">
        <v>99.2</v>
      </c>
      <c r="AL1149" s="18">
        <v>590000000</v>
      </c>
      <c r="AM1149" s="18">
        <v>576843000</v>
      </c>
      <c r="AN1149" s="18">
        <v>3000000</v>
      </c>
      <c r="AO1149" s="18">
        <v>2943000</v>
      </c>
      <c r="AP1149" s="1">
        <v>-2.23E-2</v>
      </c>
      <c r="AQ1149" s="1">
        <v>-1.9E-2</v>
      </c>
      <c r="AR1149" s="5">
        <v>360000</v>
      </c>
      <c r="AS1149" s="5">
        <v>0</v>
      </c>
      <c r="AT1149" s="2">
        <v>3</v>
      </c>
      <c r="AU1149" s="2">
        <v>3</v>
      </c>
      <c r="AV1149" s="2">
        <v>1</v>
      </c>
      <c r="AW1149" s="2">
        <v>2</v>
      </c>
      <c r="AX1149" s="2">
        <v>337810</v>
      </c>
      <c r="AY1149" s="3" t="s">
        <v>4664</v>
      </c>
      <c r="AZ1149" s="6">
        <v>43479</v>
      </c>
      <c r="BA1149" s="7">
        <v>43516.360844907402</v>
      </c>
      <c r="BB1149" s="1">
        <v>3</v>
      </c>
      <c r="BC1149" s="1">
        <v>1</v>
      </c>
      <c r="BD1149" s="3" t="s">
        <v>1212</v>
      </c>
      <c r="BE1149" s="2">
        <v>0</v>
      </c>
      <c r="BF1149" s="3" t="s">
        <v>4664</v>
      </c>
      <c r="BG1149" s="3" t="s">
        <v>4664</v>
      </c>
      <c r="BH1149" s="3" t="s">
        <v>4664</v>
      </c>
      <c r="BI1149" s="3" t="s">
        <v>192</v>
      </c>
      <c r="BJ1149" s="3" t="s">
        <v>102</v>
      </c>
      <c r="BK1149" s="3" t="s">
        <v>4664</v>
      </c>
      <c r="BL1149" s="3" t="s">
        <v>4664</v>
      </c>
      <c r="BM1149" s="3" t="s">
        <v>120</v>
      </c>
      <c r="BN1149" s="3" t="s">
        <v>231</v>
      </c>
      <c r="BO1149" s="3" t="s">
        <v>193</v>
      </c>
      <c r="BP1149" s="3" t="s">
        <v>4664</v>
      </c>
      <c r="BQ1149" s="3" t="s">
        <v>4664</v>
      </c>
      <c r="BR1149" s="5">
        <v>38.89</v>
      </c>
      <c r="BS1149" s="18">
        <v>680000</v>
      </c>
      <c r="BT1149" s="18">
        <v>395052000</v>
      </c>
      <c r="BU1149" s="5">
        <v>99.2</v>
      </c>
      <c r="BV1149" s="18">
        <v>3715790.08</v>
      </c>
      <c r="BW1149" s="3" t="s">
        <v>103</v>
      </c>
      <c r="BX1149" s="3" t="s">
        <v>104</v>
      </c>
      <c r="BY1149" s="2">
        <v>5</v>
      </c>
      <c r="BZ1149" s="3" t="s">
        <v>130</v>
      </c>
      <c r="CA1149" s="2">
        <v>80</v>
      </c>
      <c r="CB1149" s="2">
        <v>2012</v>
      </c>
      <c r="CC1149" s="1">
        <v>6</v>
      </c>
      <c r="CD1149" s="1">
        <v>529228724.23783797</v>
      </c>
      <c r="CE1149" s="3" t="s">
        <v>6335</v>
      </c>
      <c r="CF1149" s="5">
        <v>800000</v>
      </c>
      <c r="CG1149" s="1" t="s">
        <v>4664</v>
      </c>
      <c r="CH1149" s="1">
        <v>5814949.5967741897</v>
      </c>
      <c r="CI1149" s="1" t="s">
        <v>4664</v>
      </c>
      <c r="CJ1149" s="1">
        <v>5334966.9782040101</v>
      </c>
      <c r="CK1149" s="8">
        <v>8.9969182664325603E-2</v>
      </c>
      <c r="CL1149" s="3" t="s">
        <v>107</v>
      </c>
      <c r="CM1149" s="3" t="s">
        <v>1526</v>
      </c>
      <c r="CN1149" s="3" t="s">
        <v>1526</v>
      </c>
      <c r="CO1149" s="2">
        <v>21</v>
      </c>
      <c r="CP1149" s="3" t="s">
        <v>101</v>
      </c>
      <c r="CQ1149" t="s">
        <v>7201</v>
      </c>
      <c r="CR1149" s="31">
        <v>4.45E-3</v>
      </c>
      <c r="CS1149" s="13" t="s">
        <v>7570</v>
      </c>
      <c r="CT1149" s="34">
        <v>4.7299999999999998E-3</v>
      </c>
      <c r="CU1149" s="19">
        <v>634249471.45877385</v>
      </c>
      <c r="CV1149" s="28">
        <v>5.084745762711864E-3</v>
      </c>
    </row>
    <row r="1150" spans="1:100" x14ac:dyDescent="0.25">
      <c r="A1150" s="2">
        <v>2020</v>
      </c>
      <c r="B1150" s="2">
        <v>1149</v>
      </c>
      <c r="C1150" s="2">
        <v>11</v>
      </c>
      <c r="D1150" s="3" t="s">
        <v>551</v>
      </c>
      <c r="E1150" s="11">
        <v>6</v>
      </c>
      <c r="F1150" s="3" t="s">
        <v>1781</v>
      </c>
      <c r="G1150" s="3" t="s">
        <v>1782</v>
      </c>
      <c r="H1150" s="3" t="s">
        <v>303</v>
      </c>
      <c r="I1150" s="3" t="s">
        <v>110</v>
      </c>
      <c r="J1150" s="3" t="s">
        <v>467</v>
      </c>
      <c r="K1150" s="3" t="s">
        <v>6347</v>
      </c>
      <c r="L1150" s="1">
        <v>266</v>
      </c>
      <c r="M1150" s="3" t="s">
        <v>6348</v>
      </c>
      <c r="N1150" s="3" t="s">
        <v>6349</v>
      </c>
      <c r="O1150" s="3" t="s">
        <v>6350</v>
      </c>
      <c r="P1150" s="2">
        <v>348679</v>
      </c>
      <c r="Q1150" s="3" t="s">
        <v>332</v>
      </c>
      <c r="R1150" s="3" t="s">
        <v>127</v>
      </c>
      <c r="S1150" s="3" t="s">
        <v>97</v>
      </c>
      <c r="T1150" s="3" t="s">
        <v>98</v>
      </c>
      <c r="U1150" s="3" t="s">
        <v>4664</v>
      </c>
      <c r="V1150" s="3" t="s">
        <v>115</v>
      </c>
      <c r="W1150" s="3" t="s">
        <v>100</v>
      </c>
      <c r="X1150" s="3" t="s">
        <v>4664</v>
      </c>
      <c r="Y1150" s="3" t="s">
        <v>101</v>
      </c>
      <c r="Z1150" s="2">
        <v>0</v>
      </c>
      <c r="AA1150" s="3" t="s">
        <v>4664</v>
      </c>
      <c r="AB1150" s="2">
        <v>0</v>
      </c>
      <c r="AC1150" s="3" t="s">
        <v>102</v>
      </c>
      <c r="AD1150" s="3" t="s">
        <v>4664</v>
      </c>
      <c r="AE1150" s="3" t="s">
        <v>4664</v>
      </c>
      <c r="AF1150" s="23">
        <v>43440</v>
      </c>
      <c r="AG1150" s="4">
        <v>2018</v>
      </c>
      <c r="AH1150" s="1">
        <v>49</v>
      </c>
      <c r="AI1150" s="1">
        <v>12</v>
      </c>
      <c r="AJ1150" s="5">
        <v>1</v>
      </c>
      <c r="AK1150" s="5">
        <v>67.94</v>
      </c>
      <c r="AL1150" s="18">
        <v>350000000</v>
      </c>
      <c r="AM1150" s="18">
        <v>340515000</v>
      </c>
      <c r="AN1150" s="18">
        <v>1500000</v>
      </c>
      <c r="AO1150" s="18">
        <v>1471000</v>
      </c>
      <c r="AP1150" s="1">
        <v>-2.7099999999999999E-2</v>
      </c>
      <c r="AQ1150" s="1">
        <v>-1.93333333333333E-2</v>
      </c>
      <c r="AR1150" s="5">
        <v>179000</v>
      </c>
      <c r="AS1150" s="5">
        <v>0</v>
      </c>
      <c r="AT1150" s="2">
        <v>3</v>
      </c>
      <c r="AU1150" s="2">
        <v>2</v>
      </c>
      <c r="AV1150" s="2">
        <v>1</v>
      </c>
      <c r="AW1150" s="2">
        <v>1</v>
      </c>
      <c r="AX1150" s="2">
        <v>337820</v>
      </c>
      <c r="AY1150" s="3" t="s">
        <v>4664</v>
      </c>
      <c r="AZ1150" s="6">
        <v>43479</v>
      </c>
      <c r="BA1150" s="7">
        <v>43516.361087963</v>
      </c>
      <c r="BB1150" s="1">
        <v>3</v>
      </c>
      <c r="BC1150" s="1">
        <v>1</v>
      </c>
      <c r="BD1150" s="3" t="s">
        <v>607</v>
      </c>
      <c r="BE1150" s="2">
        <v>0</v>
      </c>
      <c r="BF1150" s="3" t="s">
        <v>4664</v>
      </c>
      <c r="BG1150" s="3" t="s">
        <v>4664</v>
      </c>
      <c r="BH1150" s="3" t="s">
        <v>4664</v>
      </c>
      <c r="BI1150" s="3" t="s">
        <v>192</v>
      </c>
      <c r="BJ1150" s="3" t="s">
        <v>102</v>
      </c>
      <c r="BK1150" s="3" t="s">
        <v>4664</v>
      </c>
      <c r="BL1150" s="3" t="s">
        <v>4664</v>
      </c>
      <c r="BM1150" s="3" t="s">
        <v>120</v>
      </c>
      <c r="BN1150" s="3" t="s">
        <v>139</v>
      </c>
      <c r="BO1150" s="3" t="s">
        <v>193</v>
      </c>
      <c r="BP1150" s="3" t="s">
        <v>4664</v>
      </c>
      <c r="BQ1150" s="3" t="s">
        <v>4664</v>
      </c>
      <c r="BR1150" s="5">
        <v>34.82</v>
      </c>
      <c r="BS1150" s="18">
        <v>672000</v>
      </c>
      <c r="BT1150" s="18">
        <v>174596000</v>
      </c>
      <c r="BU1150" s="5">
        <v>67.94</v>
      </c>
      <c r="BV1150" s="18">
        <v>2225450.7599999998</v>
      </c>
      <c r="BW1150" s="3" t="s">
        <v>103</v>
      </c>
      <c r="BX1150" s="3" t="s">
        <v>104</v>
      </c>
      <c r="BY1150" s="2">
        <v>4</v>
      </c>
      <c r="BZ1150" s="3" t="s">
        <v>130</v>
      </c>
      <c r="CA1150" s="2">
        <v>77</v>
      </c>
      <c r="CB1150" s="2">
        <v>2003</v>
      </c>
      <c r="CC1150" s="1">
        <v>15</v>
      </c>
      <c r="CD1150" s="1">
        <v>264101507.24125001</v>
      </c>
      <c r="CE1150" s="3" t="s">
        <v>463</v>
      </c>
      <c r="CF1150" s="5">
        <v>800000</v>
      </c>
      <c r="CG1150" s="1" t="s">
        <v>4664</v>
      </c>
      <c r="CH1150" s="1">
        <v>5011995.8787165098</v>
      </c>
      <c r="CI1150" s="1" t="s">
        <v>4664</v>
      </c>
      <c r="CJ1150" s="1">
        <v>3887275.6438217498</v>
      </c>
      <c r="CK1150" s="8">
        <v>0.28933380031393902</v>
      </c>
      <c r="CL1150" s="3" t="s">
        <v>107</v>
      </c>
      <c r="CM1150" s="3" t="s">
        <v>1526</v>
      </c>
      <c r="CN1150" s="3" t="s">
        <v>1526</v>
      </c>
      <c r="CO1150" s="2">
        <v>9</v>
      </c>
      <c r="CP1150" s="3" t="s">
        <v>101</v>
      </c>
      <c r="CQ1150" t="s">
        <v>7200</v>
      </c>
      <c r="CR1150" s="31">
        <v>4.5100000000000001E-3</v>
      </c>
      <c r="CS1150" s="13" t="s">
        <v>7568</v>
      </c>
      <c r="CT1150" s="34">
        <v>4.81E-3</v>
      </c>
      <c r="CU1150" s="19">
        <v>311850311.85031188</v>
      </c>
      <c r="CV1150" s="28">
        <v>4.2857142857142859E-3</v>
      </c>
    </row>
    <row r="1151" spans="1:100" x14ac:dyDescent="0.25">
      <c r="A1151" s="2">
        <v>2020</v>
      </c>
      <c r="B1151" s="2">
        <v>1150</v>
      </c>
      <c r="C1151" s="2">
        <v>11</v>
      </c>
      <c r="D1151" s="3" t="s">
        <v>551</v>
      </c>
      <c r="E1151" s="11">
        <v>6</v>
      </c>
      <c r="F1151" s="3" t="s">
        <v>1781</v>
      </c>
      <c r="G1151" s="3" t="s">
        <v>1782</v>
      </c>
      <c r="H1151" s="3" t="s">
        <v>303</v>
      </c>
      <c r="I1151" s="3" t="s">
        <v>110</v>
      </c>
      <c r="J1151" s="3" t="s">
        <v>186</v>
      </c>
      <c r="K1151" s="3" t="s">
        <v>1813</v>
      </c>
      <c r="L1151" s="1">
        <v>266</v>
      </c>
      <c r="M1151" s="3" t="s">
        <v>6353</v>
      </c>
      <c r="N1151" s="3" t="s">
        <v>6354</v>
      </c>
      <c r="O1151" s="3" t="s">
        <v>6355</v>
      </c>
      <c r="P1151" s="2">
        <v>348682</v>
      </c>
      <c r="Q1151" s="3" t="s">
        <v>332</v>
      </c>
      <c r="R1151" s="3" t="s">
        <v>127</v>
      </c>
      <c r="S1151" s="3" t="s">
        <v>97</v>
      </c>
      <c r="T1151" s="3" t="s">
        <v>98</v>
      </c>
      <c r="U1151" s="3" t="s">
        <v>4664</v>
      </c>
      <c r="V1151" s="3" t="s">
        <v>115</v>
      </c>
      <c r="W1151" s="3" t="s">
        <v>100</v>
      </c>
      <c r="X1151" s="3" t="s">
        <v>4664</v>
      </c>
      <c r="Y1151" s="3" t="s">
        <v>101</v>
      </c>
      <c r="Z1151" s="2">
        <v>0</v>
      </c>
      <c r="AA1151" s="3" t="s">
        <v>4664</v>
      </c>
      <c r="AB1151" s="2">
        <v>0</v>
      </c>
      <c r="AC1151" s="3" t="s">
        <v>102</v>
      </c>
      <c r="AD1151" s="3" t="s">
        <v>4664</v>
      </c>
      <c r="AE1151" s="3" t="s">
        <v>4664</v>
      </c>
      <c r="AF1151" s="23">
        <v>43440</v>
      </c>
      <c r="AG1151" s="4">
        <v>2018</v>
      </c>
      <c r="AH1151" s="1">
        <v>49</v>
      </c>
      <c r="AI1151" s="1">
        <v>12</v>
      </c>
      <c r="AJ1151" s="5">
        <v>1</v>
      </c>
      <c r="AK1151" s="5">
        <v>67.94</v>
      </c>
      <c r="AL1151" s="18">
        <v>280000000</v>
      </c>
      <c r="AM1151" s="18">
        <v>272020000</v>
      </c>
      <c r="AN1151" s="18">
        <v>1500000</v>
      </c>
      <c r="AO1151" s="18">
        <v>1471000</v>
      </c>
      <c r="AP1151" s="1">
        <v>-2.8500000000000001E-2</v>
      </c>
      <c r="AQ1151" s="1">
        <v>-1.93333333333333E-2</v>
      </c>
      <c r="AR1151" s="5">
        <v>187000</v>
      </c>
      <c r="AS1151" s="5">
        <v>0</v>
      </c>
      <c r="AT1151" s="2">
        <v>3</v>
      </c>
      <c r="AU1151" s="2">
        <v>2</v>
      </c>
      <c r="AV1151" s="2">
        <v>1</v>
      </c>
      <c r="AW1151" s="2">
        <v>1</v>
      </c>
      <c r="AX1151" s="2">
        <v>338021</v>
      </c>
      <c r="AY1151" s="3" t="s">
        <v>4664</v>
      </c>
      <c r="AZ1151" s="6">
        <v>43480</v>
      </c>
      <c r="BA1151" s="7">
        <v>43516.361782407403</v>
      </c>
      <c r="BB1151" s="1">
        <v>3</v>
      </c>
      <c r="BC1151" s="1">
        <v>1</v>
      </c>
      <c r="BD1151" s="3" t="s">
        <v>293</v>
      </c>
      <c r="BE1151" s="2">
        <v>0</v>
      </c>
      <c r="BF1151" s="3" t="s">
        <v>5562</v>
      </c>
      <c r="BG1151" s="3" t="s">
        <v>4664</v>
      </c>
      <c r="BH1151" s="3" t="s">
        <v>4664</v>
      </c>
      <c r="BI1151" s="3" t="s">
        <v>192</v>
      </c>
      <c r="BJ1151" s="3" t="s">
        <v>102</v>
      </c>
      <c r="BK1151" s="3" t="s">
        <v>4664</v>
      </c>
      <c r="BL1151" s="3" t="s">
        <v>4664</v>
      </c>
      <c r="BM1151" s="3" t="s">
        <v>120</v>
      </c>
      <c r="BN1151" s="3" t="s">
        <v>139</v>
      </c>
      <c r="BO1151" s="3" t="s">
        <v>193</v>
      </c>
      <c r="BP1151" s="3" t="s">
        <v>4664</v>
      </c>
      <c r="BQ1151" s="3" t="s">
        <v>4664</v>
      </c>
      <c r="BR1151" s="5">
        <v>34.64</v>
      </c>
      <c r="BS1151" s="18">
        <v>672000</v>
      </c>
      <c r="BT1151" s="18">
        <v>175530000</v>
      </c>
      <c r="BU1151" s="5">
        <v>67.94</v>
      </c>
      <c r="BV1151" s="18">
        <v>2240981.4700000002</v>
      </c>
      <c r="BW1151" s="3" t="s">
        <v>103</v>
      </c>
      <c r="BX1151" s="3" t="s">
        <v>104</v>
      </c>
      <c r="BY1151" s="2">
        <v>4</v>
      </c>
      <c r="BZ1151" s="3" t="s">
        <v>130</v>
      </c>
      <c r="CA1151" s="2">
        <v>77</v>
      </c>
      <c r="CB1151" s="2">
        <v>2003</v>
      </c>
      <c r="CC1151" s="1">
        <v>15</v>
      </c>
      <c r="CD1151" s="1">
        <v>265606189.17468801</v>
      </c>
      <c r="CE1151" s="3" t="s">
        <v>463</v>
      </c>
      <c r="CF1151" s="5">
        <v>800000</v>
      </c>
      <c r="CG1151" s="1" t="s">
        <v>4664</v>
      </c>
      <c r="CH1151" s="1">
        <v>4003826.90609361</v>
      </c>
      <c r="CI1151" s="1" t="s">
        <v>4664</v>
      </c>
      <c r="CJ1151" s="1">
        <v>3909422.8609756799</v>
      </c>
      <c r="CK1151" s="8">
        <v>2.4147821424048699E-2</v>
      </c>
      <c r="CL1151" s="3" t="s">
        <v>107</v>
      </c>
      <c r="CM1151" s="3" t="s">
        <v>1526</v>
      </c>
      <c r="CN1151" s="3" t="s">
        <v>1526</v>
      </c>
      <c r="CO1151" s="2">
        <v>9</v>
      </c>
      <c r="CP1151" s="3" t="s">
        <v>101</v>
      </c>
      <c r="CQ1151" t="s">
        <v>7200</v>
      </c>
      <c r="CR1151" s="31">
        <v>4.5100000000000001E-3</v>
      </c>
      <c r="CS1151" s="13" t="s">
        <v>7568</v>
      </c>
      <c r="CT1151" s="34">
        <v>4.81E-3</v>
      </c>
      <c r="CU1151" s="19">
        <v>311850311.85031188</v>
      </c>
      <c r="CV1151" s="28">
        <v>5.3571428571428572E-3</v>
      </c>
    </row>
    <row r="1152" spans="1:100" x14ac:dyDescent="0.25">
      <c r="A1152" s="2">
        <v>2020</v>
      </c>
      <c r="B1152" s="2">
        <v>1151</v>
      </c>
      <c r="C1152" s="2">
        <v>11</v>
      </c>
      <c r="D1152" s="3" t="s">
        <v>551</v>
      </c>
      <c r="E1152" s="11">
        <v>6</v>
      </c>
      <c r="F1152" s="3" t="s">
        <v>1781</v>
      </c>
      <c r="G1152" s="3" t="s">
        <v>1782</v>
      </c>
      <c r="H1152" s="3" t="s">
        <v>303</v>
      </c>
      <c r="I1152" s="3" t="s">
        <v>110</v>
      </c>
      <c r="J1152" s="3" t="s">
        <v>166</v>
      </c>
      <c r="K1152" s="3" t="s">
        <v>1654</v>
      </c>
      <c r="L1152" s="1">
        <v>266</v>
      </c>
      <c r="M1152" s="3" t="s">
        <v>6351</v>
      </c>
      <c r="N1152" s="3" t="s">
        <v>6356</v>
      </c>
      <c r="O1152" s="3" t="s">
        <v>6352</v>
      </c>
      <c r="P1152" s="2">
        <v>348685</v>
      </c>
      <c r="Q1152" s="3" t="s">
        <v>332</v>
      </c>
      <c r="R1152" s="3" t="s">
        <v>127</v>
      </c>
      <c r="S1152" s="3" t="s">
        <v>97</v>
      </c>
      <c r="T1152" s="3" t="s">
        <v>98</v>
      </c>
      <c r="U1152" s="3" t="s">
        <v>4664</v>
      </c>
      <c r="V1152" s="3" t="s">
        <v>115</v>
      </c>
      <c r="W1152" s="3" t="s">
        <v>100</v>
      </c>
      <c r="X1152" s="3" t="s">
        <v>4664</v>
      </c>
      <c r="Y1152" s="3" t="s">
        <v>101</v>
      </c>
      <c r="Z1152" s="2">
        <v>0</v>
      </c>
      <c r="AA1152" s="3" t="s">
        <v>4664</v>
      </c>
      <c r="AB1152" s="2">
        <v>0</v>
      </c>
      <c r="AC1152" s="3" t="s">
        <v>102</v>
      </c>
      <c r="AD1152" s="3" t="s">
        <v>4664</v>
      </c>
      <c r="AE1152" s="3" t="s">
        <v>4664</v>
      </c>
      <c r="AF1152" s="23">
        <v>43440</v>
      </c>
      <c r="AG1152" s="4">
        <v>2018</v>
      </c>
      <c r="AH1152" s="1">
        <v>49</v>
      </c>
      <c r="AI1152" s="1">
        <v>12</v>
      </c>
      <c r="AJ1152" s="5">
        <v>1</v>
      </c>
      <c r="AK1152" s="5">
        <v>61.5</v>
      </c>
      <c r="AL1152" s="18">
        <v>300000000</v>
      </c>
      <c r="AM1152" s="18">
        <v>291570000</v>
      </c>
      <c r="AN1152" s="18">
        <v>1500000</v>
      </c>
      <c r="AO1152" s="18">
        <v>1471000</v>
      </c>
      <c r="AP1152" s="1">
        <v>-2.81E-2</v>
      </c>
      <c r="AQ1152" s="1">
        <v>-1.93333333333333E-2</v>
      </c>
      <c r="AR1152" s="5">
        <v>270000</v>
      </c>
      <c r="AS1152" s="5">
        <v>0</v>
      </c>
      <c r="AT1152" s="2">
        <v>3</v>
      </c>
      <c r="AU1152" s="2">
        <v>2</v>
      </c>
      <c r="AV1152" s="2">
        <v>1</v>
      </c>
      <c r="AW1152" s="2">
        <v>1</v>
      </c>
      <c r="AX1152" s="2">
        <v>337997</v>
      </c>
      <c r="AY1152" s="3" t="s">
        <v>4664</v>
      </c>
      <c r="AZ1152" s="6">
        <v>43480</v>
      </c>
      <c r="BA1152" s="7">
        <v>43515.690509259301</v>
      </c>
      <c r="BB1152" s="1">
        <v>3</v>
      </c>
      <c r="BC1152" s="1">
        <v>1</v>
      </c>
      <c r="BD1152" s="3" t="s">
        <v>1435</v>
      </c>
      <c r="BE1152" s="2">
        <v>0</v>
      </c>
      <c r="BF1152" s="3" t="s">
        <v>5562</v>
      </c>
      <c r="BG1152" s="3" t="s">
        <v>4664</v>
      </c>
      <c r="BH1152" s="3" t="s">
        <v>4664</v>
      </c>
      <c r="BI1152" s="3" t="s">
        <v>192</v>
      </c>
      <c r="BJ1152" s="3" t="s">
        <v>102</v>
      </c>
      <c r="BK1152" s="3" t="s">
        <v>4664</v>
      </c>
      <c r="BL1152" s="3" t="s">
        <v>4664</v>
      </c>
      <c r="BM1152" s="3" t="s">
        <v>120</v>
      </c>
      <c r="BN1152" s="3" t="s">
        <v>139</v>
      </c>
      <c r="BO1152" s="3" t="s">
        <v>193</v>
      </c>
      <c r="BP1152" s="3" t="s">
        <v>4664</v>
      </c>
      <c r="BQ1152" s="3" t="s">
        <v>4664</v>
      </c>
      <c r="BR1152" s="5">
        <v>31.38</v>
      </c>
      <c r="BS1152" s="18">
        <v>672000</v>
      </c>
      <c r="BT1152" s="18">
        <v>159857000</v>
      </c>
      <c r="BU1152" s="5">
        <v>61.5</v>
      </c>
      <c r="BV1152" s="18">
        <v>2256419.41</v>
      </c>
      <c r="BW1152" s="3" t="s">
        <v>103</v>
      </c>
      <c r="BX1152" s="3" t="s">
        <v>104</v>
      </c>
      <c r="BY1152" s="2">
        <v>4</v>
      </c>
      <c r="BZ1152" s="3" t="s">
        <v>130</v>
      </c>
      <c r="CA1152" s="2">
        <v>77</v>
      </c>
      <c r="CB1152" s="2">
        <v>2003</v>
      </c>
      <c r="CC1152" s="1">
        <v>15</v>
      </c>
      <c r="CD1152" s="1">
        <v>241931802.67968801</v>
      </c>
      <c r="CE1152" s="3" t="s">
        <v>463</v>
      </c>
      <c r="CF1152" s="5">
        <v>800000</v>
      </c>
      <c r="CG1152" s="1" t="s">
        <v>4664</v>
      </c>
      <c r="CH1152" s="1">
        <v>4740975.6097561</v>
      </c>
      <c r="CI1152" s="1" t="s">
        <v>4664</v>
      </c>
      <c r="CJ1152" s="1">
        <v>3933850.4500762201</v>
      </c>
      <c r="CK1152" s="8">
        <v>0.20517433743935001</v>
      </c>
      <c r="CL1152" s="3" t="s">
        <v>107</v>
      </c>
      <c r="CM1152" s="3" t="s">
        <v>1526</v>
      </c>
      <c r="CN1152" s="3" t="s">
        <v>1526</v>
      </c>
      <c r="CO1152" s="2">
        <v>9</v>
      </c>
      <c r="CP1152" s="3" t="s">
        <v>101</v>
      </c>
      <c r="CQ1152" t="s">
        <v>7200</v>
      </c>
      <c r="CR1152" s="31">
        <v>4.5100000000000001E-3</v>
      </c>
      <c r="CS1152" s="13" t="s">
        <v>7568</v>
      </c>
      <c r="CT1152" s="34">
        <v>4.81E-3</v>
      </c>
      <c r="CU1152" s="19">
        <v>311850311.85031188</v>
      </c>
      <c r="CV1152" s="28">
        <v>5.0000000000000001E-3</v>
      </c>
    </row>
    <row r="1153" spans="1:100" x14ac:dyDescent="0.25">
      <c r="A1153" s="2">
        <v>2020</v>
      </c>
      <c r="B1153" s="2">
        <v>1152</v>
      </c>
      <c r="C1153" s="2">
        <v>11</v>
      </c>
      <c r="D1153" s="3" t="s">
        <v>551</v>
      </c>
      <c r="E1153" s="11">
        <v>6</v>
      </c>
      <c r="F1153" s="3" t="s">
        <v>1781</v>
      </c>
      <c r="G1153" s="3" t="s">
        <v>1782</v>
      </c>
      <c r="H1153" s="3" t="s">
        <v>303</v>
      </c>
      <c r="I1153" s="3" t="s">
        <v>110</v>
      </c>
      <c r="J1153" s="3" t="s">
        <v>334</v>
      </c>
      <c r="K1153" s="3" t="s">
        <v>1492</v>
      </c>
      <c r="L1153" s="1">
        <v>266</v>
      </c>
      <c r="M1153" s="3" t="s">
        <v>6357</v>
      </c>
      <c r="N1153" s="3" t="s">
        <v>6358</v>
      </c>
      <c r="O1153" s="3" t="s">
        <v>6359</v>
      </c>
      <c r="P1153" s="2">
        <v>348690</v>
      </c>
      <c r="Q1153" s="3" t="s">
        <v>332</v>
      </c>
      <c r="R1153" s="3" t="s">
        <v>127</v>
      </c>
      <c r="S1153" s="3" t="s">
        <v>97</v>
      </c>
      <c r="T1153" s="3" t="s">
        <v>98</v>
      </c>
      <c r="U1153" s="3" t="s">
        <v>4664</v>
      </c>
      <c r="V1153" s="3" t="s">
        <v>115</v>
      </c>
      <c r="W1153" s="3" t="s">
        <v>100</v>
      </c>
      <c r="X1153" s="3" t="s">
        <v>4664</v>
      </c>
      <c r="Y1153" s="3" t="s">
        <v>101</v>
      </c>
      <c r="Z1153" s="2">
        <v>0</v>
      </c>
      <c r="AA1153" s="3" t="s">
        <v>4664</v>
      </c>
      <c r="AB1153" s="2">
        <v>0</v>
      </c>
      <c r="AC1153" s="3" t="s">
        <v>102</v>
      </c>
      <c r="AD1153" s="3" t="s">
        <v>4664</v>
      </c>
      <c r="AE1153" s="3" t="s">
        <v>4664</v>
      </c>
      <c r="AF1153" s="23">
        <v>43440</v>
      </c>
      <c r="AG1153" s="4">
        <v>2018</v>
      </c>
      <c r="AH1153" s="1">
        <v>49</v>
      </c>
      <c r="AI1153" s="1">
        <v>12</v>
      </c>
      <c r="AJ1153" s="5">
        <v>1</v>
      </c>
      <c r="AK1153" s="5">
        <v>68.22</v>
      </c>
      <c r="AL1153" s="18">
        <v>280000000</v>
      </c>
      <c r="AM1153" s="18">
        <v>280000000</v>
      </c>
      <c r="AN1153" s="18">
        <v>1500000</v>
      </c>
      <c r="AO1153" s="18">
        <v>1500000</v>
      </c>
      <c r="AP1153" s="1">
        <v>0</v>
      </c>
      <c r="AQ1153" s="1">
        <v>0</v>
      </c>
      <c r="AR1153" s="5">
        <v>1</v>
      </c>
      <c r="AS1153" s="5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338015</v>
      </c>
      <c r="AY1153" s="3" t="s">
        <v>4664</v>
      </c>
      <c r="AZ1153" s="6">
        <v>43480</v>
      </c>
      <c r="BA1153" s="7">
        <v>43516.362453703703</v>
      </c>
      <c r="BB1153" s="1">
        <v>3</v>
      </c>
      <c r="BC1153" s="1">
        <v>1</v>
      </c>
      <c r="BD1153" s="3" t="s">
        <v>1435</v>
      </c>
      <c r="BE1153" s="2">
        <v>0</v>
      </c>
      <c r="BF1153" s="3" t="s">
        <v>5562</v>
      </c>
      <c r="BG1153" s="3" t="s">
        <v>4664</v>
      </c>
      <c r="BH1153" s="3" t="s">
        <v>1497</v>
      </c>
      <c r="BI1153" s="3" t="s">
        <v>4664</v>
      </c>
      <c r="BJ1153" s="3" t="s">
        <v>102</v>
      </c>
      <c r="BK1153" s="3" t="s">
        <v>4664</v>
      </c>
      <c r="BL1153" s="3" t="s">
        <v>4664</v>
      </c>
      <c r="BM1153" s="3" t="s">
        <v>254</v>
      </c>
      <c r="BN1153" s="3" t="s">
        <v>4664</v>
      </c>
      <c r="BO1153" s="3" t="s">
        <v>4664</v>
      </c>
      <c r="BP1153" s="3" t="s">
        <v>4664</v>
      </c>
      <c r="BQ1153" s="3" t="s">
        <v>4664</v>
      </c>
      <c r="BR1153" s="5">
        <v>34.79</v>
      </c>
      <c r="BS1153" s="18">
        <v>672000</v>
      </c>
      <c r="BT1153" s="18">
        <v>175266000</v>
      </c>
      <c r="BU1153" s="5">
        <v>68.22</v>
      </c>
      <c r="BV1153" s="18">
        <v>2226428.89</v>
      </c>
      <c r="BW1153" s="3" t="s">
        <v>103</v>
      </c>
      <c r="BX1153" s="3" t="s">
        <v>104</v>
      </c>
      <c r="BY1153" s="2">
        <v>4</v>
      </c>
      <c r="BZ1153" s="3" t="s">
        <v>130</v>
      </c>
      <c r="CA1153" s="2">
        <v>77</v>
      </c>
      <c r="CB1153" s="2">
        <v>2003</v>
      </c>
      <c r="CC1153" s="1">
        <v>15</v>
      </c>
      <c r="CD1153" s="1">
        <v>265155404.49343801</v>
      </c>
      <c r="CE1153" s="3" t="s">
        <v>463</v>
      </c>
      <c r="CF1153" s="5">
        <v>800000</v>
      </c>
      <c r="CG1153" s="1" t="s">
        <v>4664</v>
      </c>
      <c r="CH1153" s="1">
        <v>4104368.2204632098</v>
      </c>
      <c r="CI1153" s="1" t="s">
        <v>4664</v>
      </c>
      <c r="CJ1153" s="1">
        <v>3886769.3417390399</v>
      </c>
      <c r="CK1153" s="8">
        <v>5.59845104229428E-2</v>
      </c>
      <c r="CL1153" s="3" t="s">
        <v>107</v>
      </c>
      <c r="CM1153" s="3" t="s">
        <v>1526</v>
      </c>
      <c r="CN1153" s="3" t="s">
        <v>125</v>
      </c>
      <c r="CO1153" s="2">
        <v>9</v>
      </c>
      <c r="CP1153" s="3" t="s">
        <v>101</v>
      </c>
      <c r="CQ1153" t="s">
        <v>7200</v>
      </c>
      <c r="CR1153" s="31">
        <v>4.5100000000000001E-3</v>
      </c>
      <c r="CS1153" s="13" t="s">
        <v>7568</v>
      </c>
      <c r="CT1153" s="34">
        <v>4.81E-3</v>
      </c>
      <c r="CU1153" s="19">
        <v>311850311.85031188</v>
      </c>
      <c r="CV1153" s="28">
        <v>5.3571428571428572E-3</v>
      </c>
    </row>
    <row r="1154" spans="1:100" x14ac:dyDescent="0.25">
      <c r="A1154" s="2">
        <v>2020</v>
      </c>
      <c r="B1154" s="2">
        <v>1153</v>
      </c>
      <c r="C1154" s="2">
        <v>11</v>
      </c>
      <c r="D1154" s="3" t="s">
        <v>551</v>
      </c>
      <c r="E1154" s="11">
        <v>6</v>
      </c>
      <c r="F1154" s="3" t="s">
        <v>1754</v>
      </c>
      <c r="G1154" s="3" t="s">
        <v>1755</v>
      </c>
      <c r="H1154" s="3" t="s">
        <v>134</v>
      </c>
      <c r="I1154" s="3" t="s">
        <v>163</v>
      </c>
      <c r="J1154" s="3" t="s">
        <v>94</v>
      </c>
      <c r="K1154" s="3" t="s">
        <v>145</v>
      </c>
      <c r="L1154" s="1">
        <v>344</v>
      </c>
      <c r="M1154" s="3" t="s">
        <v>6360</v>
      </c>
      <c r="N1154" s="3" t="s">
        <v>6361</v>
      </c>
      <c r="O1154" s="3" t="s">
        <v>6362</v>
      </c>
      <c r="P1154" s="2">
        <v>348704</v>
      </c>
      <c r="Q1154" s="3" t="s">
        <v>332</v>
      </c>
      <c r="R1154" s="3" t="s">
        <v>127</v>
      </c>
      <c r="S1154" s="3" t="s">
        <v>97</v>
      </c>
      <c r="T1154" s="3" t="s">
        <v>98</v>
      </c>
      <c r="U1154" s="3" t="s">
        <v>4664</v>
      </c>
      <c r="V1154" s="3" t="s">
        <v>115</v>
      </c>
      <c r="W1154" s="3" t="s">
        <v>100</v>
      </c>
      <c r="X1154" s="3" t="s">
        <v>4664</v>
      </c>
      <c r="Y1154" s="3" t="s">
        <v>101</v>
      </c>
      <c r="Z1154" s="2">
        <v>0</v>
      </c>
      <c r="AA1154" s="3" t="s">
        <v>4664</v>
      </c>
      <c r="AB1154" s="2">
        <v>0</v>
      </c>
      <c r="AC1154" s="3" t="s">
        <v>102</v>
      </c>
      <c r="AD1154" s="3" t="s">
        <v>4664</v>
      </c>
      <c r="AE1154" s="3" t="s">
        <v>4664</v>
      </c>
      <c r="AF1154" s="23">
        <v>43441</v>
      </c>
      <c r="AG1154" s="4">
        <v>2018</v>
      </c>
      <c r="AH1154" s="1">
        <v>49</v>
      </c>
      <c r="AI1154" s="1">
        <v>12</v>
      </c>
      <c r="AJ1154" s="5">
        <v>1</v>
      </c>
      <c r="AK1154" s="5">
        <v>65.56</v>
      </c>
      <c r="AL1154" s="18">
        <v>235000000</v>
      </c>
      <c r="AM1154" s="18">
        <v>228091000</v>
      </c>
      <c r="AN1154" s="18">
        <v>1150000</v>
      </c>
      <c r="AO1154" s="18">
        <v>1128000</v>
      </c>
      <c r="AP1154" s="1">
        <v>-2.9399999999999999E-2</v>
      </c>
      <c r="AQ1154" s="1">
        <v>-1.9130434782608698E-2</v>
      </c>
      <c r="AR1154" s="5">
        <v>200000</v>
      </c>
      <c r="AS1154" s="5">
        <v>0</v>
      </c>
      <c r="AT1154" s="2">
        <v>3</v>
      </c>
      <c r="AU1154" s="2">
        <v>2</v>
      </c>
      <c r="AV1154" s="2">
        <v>1</v>
      </c>
      <c r="AW1154" s="2">
        <v>1</v>
      </c>
      <c r="AX1154" s="2">
        <v>345169</v>
      </c>
      <c r="AY1154" s="3" t="s">
        <v>4664</v>
      </c>
      <c r="AZ1154" s="6">
        <v>43495</v>
      </c>
      <c r="BA1154" s="7">
        <v>43539.390405092599</v>
      </c>
      <c r="BB1154" s="1">
        <v>5</v>
      </c>
      <c r="BC1154" s="1">
        <v>1</v>
      </c>
      <c r="BD1154" s="3" t="s">
        <v>1045</v>
      </c>
      <c r="BE1154" s="2">
        <v>0</v>
      </c>
      <c r="BF1154" s="3" t="s">
        <v>2405</v>
      </c>
      <c r="BG1154" s="3" t="s">
        <v>6363</v>
      </c>
      <c r="BH1154" s="3" t="s">
        <v>4664</v>
      </c>
      <c r="BI1154" s="3" t="s">
        <v>192</v>
      </c>
      <c r="BJ1154" s="3" t="s">
        <v>102</v>
      </c>
      <c r="BK1154" s="3" t="s">
        <v>4664</v>
      </c>
      <c r="BL1154" s="3" t="s">
        <v>4664</v>
      </c>
      <c r="BM1154" s="3" t="s">
        <v>120</v>
      </c>
      <c r="BN1154" s="3" t="s">
        <v>139</v>
      </c>
      <c r="BO1154" s="3" t="s">
        <v>193</v>
      </c>
      <c r="BP1154" s="3" t="s">
        <v>4664</v>
      </c>
      <c r="BQ1154" s="3" t="s">
        <v>4664</v>
      </c>
      <c r="BR1154" s="5">
        <v>30.28</v>
      </c>
      <c r="BS1154" s="18">
        <v>1156000</v>
      </c>
      <c r="BT1154" s="18">
        <v>126547000</v>
      </c>
      <c r="BU1154" s="5">
        <v>65.56</v>
      </c>
      <c r="BV1154" s="18">
        <v>1396330.06</v>
      </c>
      <c r="BW1154" s="3" t="s">
        <v>103</v>
      </c>
      <c r="BX1154" s="3" t="s">
        <v>104</v>
      </c>
      <c r="BY1154" s="2">
        <v>3</v>
      </c>
      <c r="BZ1154" s="3" t="s">
        <v>130</v>
      </c>
      <c r="CA1154" s="2">
        <v>55</v>
      </c>
      <c r="CB1154" s="2">
        <v>2008</v>
      </c>
      <c r="CC1154" s="1">
        <v>10</v>
      </c>
      <c r="CD1154" s="1">
        <v>204048331.22266701</v>
      </c>
      <c r="CE1154" s="3" t="s">
        <v>1757</v>
      </c>
      <c r="CF1154" s="5">
        <v>1700000</v>
      </c>
      <c r="CG1154" s="1" t="s">
        <v>4664</v>
      </c>
      <c r="CH1154" s="1">
        <v>3479118.3648566199</v>
      </c>
      <c r="CI1154" s="1" t="s">
        <v>4664</v>
      </c>
      <c r="CJ1154" s="1">
        <v>3112390.65318284</v>
      </c>
      <c r="CK1154" s="8">
        <v>0.117828303879128</v>
      </c>
      <c r="CL1154" s="3" t="s">
        <v>322</v>
      </c>
      <c r="CM1154" s="3" t="s">
        <v>4664</v>
      </c>
      <c r="CN1154" s="3" t="s">
        <v>125</v>
      </c>
      <c r="CO1154" s="2">
        <v>7</v>
      </c>
      <c r="CP1154" s="3" t="s">
        <v>101</v>
      </c>
      <c r="CQ1154" t="s">
        <v>7427</v>
      </c>
      <c r="CR1154" s="31">
        <v>5.0699999999999999E-3</v>
      </c>
      <c r="CS1154" s="13" t="s">
        <v>7563</v>
      </c>
      <c r="CT1154" s="34">
        <v>5.0400000000000002E-3</v>
      </c>
      <c r="CU1154" s="19">
        <v>226824457.59368837</v>
      </c>
      <c r="CV1154" s="28">
        <v>4.8936170212765953E-3</v>
      </c>
    </row>
    <row r="1155" spans="1:100" x14ac:dyDescent="0.25">
      <c r="A1155" s="2">
        <v>2020</v>
      </c>
      <c r="B1155" s="2">
        <v>1154</v>
      </c>
      <c r="C1155" s="2">
        <v>11</v>
      </c>
      <c r="D1155" s="3" t="s">
        <v>551</v>
      </c>
      <c r="E1155" s="11">
        <v>6</v>
      </c>
      <c r="F1155" s="3" t="s">
        <v>1754</v>
      </c>
      <c r="G1155" s="3" t="s">
        <v>1755</v>
      </c>
      <c r="H1155" s="3" t="s">
        <v>609</v>
      </c>
      <c r="I1155" s="3" t="s">
        <v>104</v>
      </c>
      <c r="J1155" s="3" t="s">
        <v>467</v>
      </c>
      <c r="K1155" s="3" t="s">
        <v>312</v>
      </c>
      <c r="L1155" s="1">
        <v>461</v>
      </c>
      <c r="M1155" s="3" t="s">
        <v>6364</v>
      </c>
      <c r="N1155" s="3" t="s">
        <v>6365</v>
      </c>
      <c r="O1155" s="3" t="s">
        <v>6366</v>
      </c>
      <c r="P1155" s="2">
        <v>348708</v>
      </c>
      <c r="Q1155" s="3" t="s">
        <v>332</v>
      </c>
      <c r="R1155" s="3" t="s">
        <v>127</v>
      </c>
      <c r="S1155" s="3" t="s">
        <v>97</v>
      </c>
      <c r="T1155" s="3" t="s">
        <v>98</v>
      </c>
      <c r="U1155" s="3" t="s">
        <v>4664</v>
      </c>
      <c r="V1155" s="3" t="s">
        <v>115</v>
      </c>
      <c r="W1155" s="3" t="s">
        <v>100</v>
      </c>
      <c r="X1155" s="3" t="s">
        <v>4664</v>
      </c>
      <c r="Y1155" s="3" t="s">
        <v>101</v>
      </c>
      <c r="Z1155" s="2">
        <v>0</v>
      </c>
      <c r="AA1155" s="3" t="s">
        <v>4664</v>
      </c>
      <c r="AB1155" s="2">
        <v>0</v>
      </c>
      <c r="AC1155" s="3" t="s">
        <v>102</v>
      </c>
      <c r="AD1155" s="3" t="s">
        <v>4664</v>
      </c>
      <c r="AE1155" s="3" t="s">
        <v>4664</v>
      </c>
      <c r="AF1155" s="23">
        <v>43441</v>
      </c>
      <c r="AG1155" s="4">
        <v>2018</v>
      </c>
      <c r="AH1155" s="1">
        <v>49</v>
      </c>
      <c r="AI1155" s="1">
        <v>12</v>
      </c>
      <c r="AJ1155" s="5">
        <v>1</v>
      </c>
      <c r="AK1155" s="5">
        <v>55.74</v>
      </c>
      <c r="AL1155" s="18">
        <v>179000000</v>
      </c>
      <c r="AM1155" s="18">
        <v>173541000</v>
      </c>
      <c r="AN1155" s="18">
        <v>850000</v>
      </c>
      <c r="AO1155" s="18">
        <v>834000</v>
      </c>
      <c r="AP1155" s="1">
        <v>-3.0497206703910599E-2</v>
      </c>
      <c r="AQ1155" s="1">
        <v>-1.8823529411764701E-2</v>
      </c>
      <c r="AR1155" s="5">
        <v>100000</v>
      </c>
      <c r="AS1155" s="5">
        <v>0</v>
      </c>
      <c r="AT1155" s="2">
        <v>3</v>
      </c>
      <c r="AU1155" s="2">
        <v>2</v>
      </c>
      <c r="AV1155" s="2">
        <v>1</v>
      </c>
      <c r="AW1155" s="2">
        <v>1</v>
      </c>
      <c r="AX1155" s="2">
        <v>345285</v>
      </c>
      <c r="AY1155" s="3" t="s">
        <v>4664</v>
      </c>
      <c r="AZ1155" s="6">
        <v>43496</v>
      </c>
      <c r="BA1155" s="7">
        <v>43539.390856481499</v>
      </c>
      <c r="BB1155" s="1">
        <v>5</v>
      </c>
      <c r="BC1155" s="1">
        <v>1</v>
      </c>
      <c r="BD1155" s="3" t="s">
        <v>6367</v>
      </c>
      <c r="BE1155" s="2">
        <v>0</v>
      </c>
      <c r="BF1155" s="3" t="s">
        <v>2405</v>
      </c>
      <c r="BG1155" s="3" t="s">
        <v>4664</v>
      </c>
      <c r="BH1155" s="3" t="s">
        <v>4664</v>
      </c>
      <c r="BI1155" s="3" t="s">
        <v>4664</v>
      </c>
      <c r="BJ1155" s="3" t="s">
        <v>102</v>
      </c>
      <c r="BK1155" s="3" t="s">
        <v>4664</v>
      </c>
      <c r="BL1155" s="3" t="s">
        <v>4664</v>
      </c>
      <c r="BM1155" s="3" t="s">
        <v>120</v>
      </c>
      <c r="BN1155" s="3" t="s">
        <v>129</v>
      </c>
      <c r="BO1155" s="3" t="s">
        <v>234</v>
      </c>
      <c r="BP1155" s="3" t="s">
        <v>4664</v>
      </c>
      <c r="BQ1155" s="3" t="s">
        <v>4664</v>
      </c>
      <c r="BR1155" s="5">
        <v>49.29</v>
      </c>
      <c r="BS1155" s="18">
        <v>884000</v>
      </c>
      <c r="BT1155" s="18">
        <v>110102000</v>
      </c>
      <c r="BU1155" s="5">
        <v>55.74</v>
      </c>
      <c r="BV1155" s="18">
        <v>1193568.57</v>
      </c>
      <c r="BW1155" s="3" t="s">
        <v>103</v>
      </c>
      <c r="BX1155" s="3" t="s">
        <v>104</v>
      </c>
      <c r="BY1155" s="2">
        <v>3</v>
      </c>
      <c r="BZ1155" s="3" t="s">
        <v>130</v>
      </c>
      <c r="CA1155" s="2">
        <v>46</v>
      </c>
      <c r="CB1155" s="2">
        <v>2011</v>
      </c>
      <c r="CC1155" s="1">
        <v>7</v>
      </c>
      <c r="CD1155" s="1">
        <v>174959520.153</v>
      </c>
      <c r="CE1155" s="3" t="s">
        <v>1758</v>
      </c>
      <c r="CF1155" s="5">
        <v>1700000</v>
      </c>
      <c r="CG1155" s="1" t="s">
        <v>4664</v>
      </c>
      <c r="CH1155" s="1">
        <v>3113401.5069967699</v>
      </c>
      <c r="CI1155" s="1" t="s">
        <v>4664</v>
      </c>
      <c r="CJ1155" s="1">
        <v>3138850.3794940799</v>
      </c>
      <c r="CK1155" s="8">
        <v>-8.1077048665858503E-3</v>
      </c>
      <c r="CL1155" s="3" t="s">
        <v>322</v>
      </c>
      <c r="CM1155" s="3" t="s">
        <v>4664</v>
      </c>
      <c r="CN1155" s="3" t="s">
        <v>107</v>
      </c>
      <c r="CO1155" s="2">
        <v>5</v>
      </c>
      <c r="CP1155" s="3" t="s">
        <v>101</v>
      </c>
      <c r="CQ1155" t="s">
        <v>7427</v>
      </c>
      <c r="CR1155" s="31">
        <v>5.0699999999999999E-3</v>
      </c>
      <c r="CS1155" s="13" t="s">
        <v>7563</v>
      </c>
      <c r="CT1155" s="34">
        <v>5.0400000000000002E-3</v>
      </c>
      <c r="CU1155" s="19">
        <v>167652859.96055228</v>
      </c>
      <c r="CV1155" s="28">
        <v>4.7486033519553075E-3</v>
      </c>
    </row>
    <row r="1156" spans="1:100" x14ac:dyDescent="0.25">
      <c r="A1156" s="2">
        <v>2020</v>
      </c>
      <c r="B1156" s="2">
        <v>1155</v>
      </c>
      <c r="C1156" s="2">
        <v>11</v>
      </c>
      <c r="D1156" s="3" t="s">
        <v>551</v>
      </c>
      <c r="E1156" s="11">
        <v>6</v>
      </c>
      <c r="F1156" s="3" t="s">
        <v>1754</v>
      </c>
      <c r="G1156" s="3" t="s">
        <v>1755</v>
      </c>
      <c r="H1156" s="3" t="s">
        <v>342</v>
      </c>
      <c r="I1156" s="3" t="s">
        <v>111</v>
      </c>
      <c r="J1156" s="3" t="s">
        <v>94</v>
      </c>
      <c r="K1156" s="3" t="s">
        <v>95</v>
      </c>
      <c r="L1156" s="1">
        <v>114</v>
      </c>
      <c r="M1156" s="3" t="s">
        <v>6368</v>
      </c>
      <c r="N1156" s="3" t="s">
        <v>6369</v>
      </c>
      <c r="O1156" s="3" t="s">
        <v>6370</v>
      </c>
      <c r="P1156" s="2">
        <v>348747</v>
      </c>
      <c r="Q1156" s="3" t="s">
        <v>332</v>
      </c>
      <c r="R1156" s="3" t="s">
        <v>127</v>
      </c>
      <c r="S1156" s="3" t="s">
        <v>97</v>
      </c>
      <c r="T1156" s="3" t="s">
        <v>98</v>
      </c>
      <c r="U1156" s="3" t="s">
        <v>4664</v>
      </c>
      <c r="V1156" s="3" t="s">
        <v>115</v>
      </c>
      <c r="W1156" s="3" t="s">
        <v>100</v>
      </c>
      <c r="X1156" s="3" t="s">
        <v>4664</v>
      </c>
      <c r="Y1156" s="3" t="s">
        <v>101</v>
      </c>
      <c r="Z1156" s="2">
        <v>0</v>
      </c>
      <c r="AA1156" s="3" t="s">
        <v>4664</v>
      </c>
      <c r="AB1156" s="2">
        <v>0</v>
      </c>
      <c r="AC1156" s="3" t="s">
        <v>102</v>
      </c>
      <c r="AD1156" s="3" t="s">
        <v>4664</v>
      </c>
      <c r="AE1156" s="3" t="s">
        <v>4664</v>
      </c>
      <c r="AF1156" s="23">
        <v>43441</v>
      </c>
      <c r="AG1156" s="4">
        <v>2018</v>
      </c>
      <c r="AH1156" s="1">
        <v>49</v>
      </c>
      <c r="AI1156" s="1">
        <v>12</v>
      </c>
      <c r="AJ1156" s="5">
        <v>1</v>
      </c>
      <c r="AK1156" s="5">
        <v>73.2</v>
      </c>
      <c r="AL1156" s="18">
        <v>310000000</v>
      </c>
      <c r="AM1156" s="18">
        <v>310000000</v>
      </c>
      <c r="AN1156" s="18">
        <v>1500000</v>
      </c>
      <c r="AO1156" s="18">
        <v>1500000</v>
      </c>
      <c r="AP1156" s="1">
        <v>0</v>
      </c>
      <c r="AQ1156" s="1">
        <v>0</v>
      </c>
      <c r="AR1156" s="5">
        <v>1</v>
      </c>
      <c r="AS1156" s="5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345318</v>
      </c>
      <c r="AY1156" s="3" t="s">
        <v>4664</v>
      </c>
      <c r="AZ1156" s="6">
        <v>43496</v>
      </c>
      <c r="BA1156" s="7">
        <v>43539.394421296303</v>
      </c>
      <c r="BB1156" s="1">
        <v>5</v>
      </c>
      <c r="BC1156" s="1">
        <v>1</v>
      </c>
      <c r="BD1156" s="3" t="s">
        <v>563</v>
      </c>
      <c r="BE1156" s="2">
        <v>0</v>
      </c>
      <c r="BF1156" s="3" t="s">
        <v>2405</v>
      </c>
      <c r="BG1156" s="3" t="s">
        <v>6371</v>
      </c>
      <c r="BH1156" s="3" t="s">
        <v>1497</v>
      </c>
      <c r="BI1156" s="3" t="s">
        <v>4664</v>
      </c>
      <c r="BJ1156" s="3" t="s">
        <v>102</v>
      </c>
      <c r="BK1156" s="3" t="s">
        <v>4664</v>
      </c>
      <c r="BL1156" s="3" t="s">
        <v>4664</v>
      </c>
      <c r="BM1156" s="3" t="s">
        <v>254</v>
      </c>
      <c r="BN1156" s="3" t="s">
        <v>4664</v>
      </c>
      <c r="BO1156" s="3" t="s">
        <v>4664</v>
      </c>
      <c r="BP1156" s="3" t="s">
        <v>4664</v>
      </c>
      <c r="BQ1156" s="3" t="s">
        <v>4664</v>
      </c>
      <c r="BR1156" s="5">
        <v>52.83</v>
      </c>
      <c r="BS1156" s="18">
        <v>672000</v>
      </c>
      <c r="BT1156" s="18">
        <v>142209000</v>
      </c>
      <c r="BU1156" s="5">
        <v>73.2</v>
      </c>
      <c r="BV1156" s="18">
        <v>1457753.8</v>
      </c>
      <c r="BW1156" s="3" t="s">
        <v>103</v>
      </c>
      <c r="BX1156" s="3" t="s">
        <v>104</v>
      </c>
      <c r="BY1156" s="2">
        <v>4</v>
      </c>
      <c r="BZ1156" s="3" t="s">
        <v>130</v>
      </c>
      <c r="CA1156" s="2">
        <v>62</v>
      </c>
      <c r="CB1156" s="2">
        <v>1995</v>
      </c>
      <c r="CC1156" s="1">
        <v>23</v>
      </c>
      <c r="CD1156" s="1">
        <v>208994590.875</v>
      </c>
      <c r="CE1156" s="3" t="s">
        <v>631</v>
      </c>
      <c r="CF1156" s="5">
        <v>800000</v>
      </c>
      <c r="CG1156" s="1" t="s">
        <v>4664</v>
      </c>
      <c r="CH1156" s="1">
        <v>4234972.6775956303</v>
      </c>
      <c r="CI1156" s="1" t="s">
        <v>4664</v>
      </c>
      <c r="CJ1156" s="1">
        <v>2855117.3616803298</v>
      </c>
      <c r="CK1156" s="8">
        <v>0.48329197756803</v>
      </c>
      <c r="CL1156" s="3" t="s">
        <v>322</v>
      </c>
      <c r="CM1156" s="3" t="s">
        <v>4664</v>
      </c>
      <c r="CN1156" s="3" t="s">
        <v>107</v>
      </c>
      <c r="CO1156" s="2">
        <v>4</v>
      </c>
      <c r="CP1156" s="3" t="s">
        <v>101</v>
      </c>
      <c r="CQ1156" t="s">
        <v>7428</v>
      </c>
      <c r="CR1156" s="31">
        <v>4.8399999999999997E-3</v>
      </c>
      <c r="CS1156" s="13" t="s">
        <v>7568</v>
      </c>
      <c r="CT1156" s="34">
        <v>4.81E-3</v>
      </c>
      <c r="CU1156" s="19">
        <v>309917355.37190086</v>
      </c>
      <c r="CV1156" s="28">
        <v>4.8387096774193551E-3</v>
      </c>
    </row>
    <row r="1157" spans="1:100" x14ac:dyDescent="0.25">
      <c r="A1157" s="2">
        <v>2020</v>
      </c>
      <c r="B1157" s="2">
        <v>1156</v>
      </c>
      <c r="C1157" s="2">
        <v>10</v>
      </c>
      <c r="D1157" s="3" t="s">
        <v>557</v>
      </c>
      <c r="E1157" s="11">
        <v>11</v>
      </c>
      <c r="F1157" s="3" t="s">
        <v>1386</v>
      </c>
      <c r="G1157" s="3" t="s">
        <v>1387</v>
      </c>
      <c r="H1157" s="3" t="s">
        <v>182</v>
      </c>
      <c r="I1157" s="3" t="s">
        <v>104</v>
      </c>
      <c r="J1157" s="3" t="s">
        <v>449</v>
      </c>
      <c r="K1157" s="3" t="s">
        <v>145</v>
      </c>
      <c r="L1157" s="1">
        <v>144</v>
      </c>
      <c r="M1157" s="3" t="s">
        <v>6372</v>
      </c>
      <c r="N1157" s="3" t="s">
        <v>6373</v>
      </c>
      <c r="O1157" s="3" t="s">
        <v>6374</v>
      </c>
      <c r="P1157" s="2">
        <v>348783</v>
      </c>
      <c r="Q1157" s="3" t="s">
        <v>332</v>
      </c>
      <c r="R1157" s="3" t="s">
        <v>127</v>
      </c>
      <c r="S1157" s="3" t="s">
        <v>97</v>
      </c>
      <c r="T1157" s="3" t="s">
        <v>98</v>
      </c>
      <c r="U1157" s="3" t="s">
        <v>4664</v>
      </c>
      <c r="V1157" s="3" t="s">
        <v>115</v>
      </c>
      <c r="W1157" s="3" t="s">
        <v>100</v>
      </c>
      <c r="X1157" s="3" t="s">
        <v>4664</v>
      </c>
      <c r="Y1157" s="3" t="s">
        <v>101</v>
      </c>
      <c r="Z1157" s="2">
        <v>0</v>
      </c>
      <c r="AA1157" s="3" t="s">
        <v>4664</v>
      </c>
      <c r="AB1157" s="2">
        <v>0</v>
      </c>
      <c r="AC1157" s="3" t="s">
        <v>102</v>
      </c>
      <c r="AD1157" s="3" t="s">
        <v>4664</v>
      </c>
      <c r="AE1157" s="3" t="s">
        <v>4664</v>
      </c>
      <c r="AF1157" s="23">
        <v>43444</v>
      </c>
      <c r="AG1157" s="4">
        <v>2018</v>
      </c>
      <c r="AH1157" s="1">
        <v>50</v>
      </c>
      <c r="AI1157" s="1">
        <v>12</v>
      </c>
      <c r="AJ1157" s="5">
        <v>1</v>
      </c>
      <c r="AK1157" s="5">
        <v>65.569999999999993</v>
      </c>
      <c r="AL1157" s="18">
        <v>200000000</v>
      </c>
      <c r="AM1157" s="18">
        <v>200000000</v>
      </c>
      <c r="AN1157" s="18">
        <v>1000000</v>
      </c>
      <c r="AO1157" s="18">
        <v>1000000</v>
      </c>
      <c r="AP1157" s="1">
        <v>0</v>
      </c>
      <c r="AQ1157" s="1">
        <v>0</v>
      </c>
      <c r="AR1157" s="5">
        <v>1</v>
      </c>
      <c r="AS1157" s="5">
        <v>0</v>
      </c>
      <c r="AT1157" s="2">
        <v>3</v>
      </c>
      <c r="AU1157" s="2">
        <v>2</v>
      </c>
      <c r="AV1157" s="2">
        <v>1</v>
      </c>
      <c r="AW1157" s="2">
        <v>1</v>
      </c>
      <c r="AX1157" s="2">
        <v>338588</v>
      </c>
      <c r="AY1157" s="3" t="s">
        <v>102</v>
      </c>
      <c r="AZ1157" s="6">
        <v>43486</v>
      </c>
      <c r="BA1157" s="7">
        <v>43514.693958333301</v>
      </c>
      <c r="BB1157" s="1">
        <v>4</v>
      </c>
      <c r="BC1157" s="1">
        <v>1</v>
      </c>
      <c r="BD1157" s="3" t="s">
        <v>790</v>
      </c>
      <c r="BE1157" s="2">
        <v>0</v>
      </c>
      <c r="BF1157" s="3" t="s">
        <v>4664</v>
      </c>
      <c r="BG1157" s="3" t="s">
        <v>6375</v>
      </c>
      <c r="BH1157" s="3" t="s">
        <v>1497</v>
      </c>
      <c r="BI1157" s="3" t="s">
        <v>4664</v>
      </c>
      <c r="BJ1157" s="3" t="s">
        <v>102</v>
      </c>
      <c r="BK1157" s="3" t="s">
        <v>102</v>
      </c>
      <c r="BL1157" s="3" t="s">
        <v>102</v>
      </c>
      <c r="BM1157" s="3" t="s">
        <v>254</v>
      </c>
      <c r="BN1157" s="3" t="s">
        <v>129</v>
      </c>
      <c r="BO1157" s="3" t="s">
        <v>234</v>
      </c>
      <c r="BP1157" s="3" t="s">
        <v>4664</v>
      </c>
      <c r="BQ1157" s="3" t="s">
        <v>4664</v>
      </c>
      <c r="BR1157" s="5">
        <v>43.62</v>
      </c>
      <c r="BS1157" s="18">
        <v>1292000</v>
      </c>
      <c r="BT1157" s="18">
        <v>127520000</v>
      </c>
      <c r="BU1157" s="5">
        <v>65.569999999999993</v>
      </c>
      <c r="BV1157" s="18">
        <v>1085300.6200000001</v>
      </c>
      <c r="BW1157" s="3" t="s">
        <v>103</v>
      </c>
      <c r="BX1157" s="3" t="s">
        <v>104</v>
      </c>
      <c r="BY1157" s="2">
        <v>3</v>
      </c>
      <c r="BZ1157" s="3" t="s">
        <v>130</v>
      </c>
      <c r="CA1157" s="2">
        <v>54</v>
      </c>
      <c r="CB1157" s="2">
        <v>2005</v>
      </c>
      <c r="CC1157" s="1">
        <v>13</v>
      </c>
      <c r="CD1157" s="1">
        <v>201483269.422333</v>
      </c>
      <c r="CE1157" s="3" t="s">
        <v>631</v>
      </c>
      <c r="CF1157" s="5">
        <v>1900000</v>
      </c>
      <c r="CG1157" s="1" t="s">
        <v>4664</v>
      </c>
      <c r="CH1157" s="1">
        <v>3050175.3850846398</v>
      </c>
      <c r="CI1157" s="1" t="s">
        <v>4664</v>
      </c>
      <c r="CJ1157" s="1">
        <v>3072796.5444918899</v>
      </c>
      <c r="CK1157" s="8">
        <v>-7.3617498196549801E-3</v>
      </c>
      <c r="CL1157" s="3" t="s">
        <v>322</v>
      </c>
      <c r="CM1157" s="3" t="s">
        <v>322</v>
      </c>
      <c r="CN1157" s="3" t="s">
        <v>322</v>
      </c>
      <c r="CO1157" s="2">
        <v>6</v>
      </c>
      <c r="CP1157" s="3" t="s">
        <v>101</v>
      </c>
      <c r="CQ1157" t="s">
        <v>7429</v>
      </c>
      <c r="CR1157" s="31">
        <v>4.7800000000000004E-3</v>
      </c>
      <c r="CS1157" s="13" t="s">
        <v>7550</v>
      </c>
      <c r="CT1157" s="34">
        <v>4.8199999999999996E-3</v>
      </c>
      <c r="CU1157" s="19">
        <v>207468879.66804981</v>
      </c>
      <c r="CV1157" s="28">
        <v>5.0000000000000001E-3</v>
      </c>
    </row>
    <row r="1158" spans="1:100" x14ac:dyDescent="0.25">
      <c r="A1158" s="2">
        <v>2020</v>
      </c>
      <c r="B1158" s="2">
        <v>1157</v>
      </c>
      <c r="C1158" s="2">
        <v>10</v>
      </c>
      <c r="D1158" s="3" t="s">
        <v>557</v>
      </c>
      <c r="E1158" s="11">
        <v>11</v>
      </c>
      <c r="F1158" s="3" t="s">
        <v>1386</v>
      </c>
      <c r="G1158" s="3" t="s">
        <v>1387</v>
      </c>
      <c r="H1158" s="3" t="s">
        <v>182</v>
      </c>
      <c r="I1158" s="3" t="s">
        <v>104</v>
      </c>
      <c r="J1158" s="3" t="s">
        <v>351</v>
      </c>
      <c r="K1158" s="3" t="s">
        <v>493</v>
      </c>
      <c r="L1158" s="1">
        <v>144</v>
      </c>
      <c r="M1158" s="3" t="s">
        <v>6376</v>
      </c>
      <c r="N1158" s="3" t="s">
        <v>6377</v>
      </c>
      <c r="O1158" s="3" t="s">
        <v>6378</v>
      </c>
      <c r="P1158" s="2">
        <v>348786</v>
      </c>
      <c r="Q1158" s="3" t="s">
        <v>332</v>
      </c>
      <c r="R1158" s="3" t="s">
        <v>127</v>
      </c>
      <c r="S1158" s="3" t="s">
        <v>97</v>
      </c>
      <c r="T1158" s="3" t="s">
        <v>98</v>
      </c>
      <c r="U1158" s="3" t="s">
        <v>4664</v>
      </c>
      <c r="V1158" s="3" t="s">
        <v>115</v>
      </c>
      <c r="W1158" s="3" t="s">
        <v>100</v>
      </c>
      <c r="X1158" s="3" t="s">
        <v>4664</v>
      </c>
      <c r="Y1158" s="3" t="s">
        <v>101</v>
      </c>
      <c r="Z1158" s="2">
        <v>0</v>
      </c>
      <c r="AA1158" s="3" t="s">
        <v>4664</v>
      </c>
      <c r="AB1158" s="2">
        <v>0</v>
      </c>
      <c r="AC1158" s="3" t="s">
        <v>102</v>
      </c>
      <c r="AD1158" s="3" t="s">
        <v>4664</v>
      </c>
      <c r="AE1158" s="3" t="s">
        <v>4664</v>
      </c>
      <c r="AF1158" s="23">
        <v>43444</v>
      </c>
      <c r="AG1158" s="4">
        <v>2018</v>
      </c>
      <c r="AH1158" s="1">
        <v>50</v>
      </c>
      <c r="AI1158" s="1">
        <v>12</v>
      </c>
      <c r="AJ1158" s="5">
        <v>1</v>
      </c>
      <c r="AK1158" s="5">
        <v>65.569999999999993</v>
      </c>
      <c r="AL1158" s="18">
        <v>220000000</v>
      </c>
      <c r="AM1158" s="18">
        <v>213466000</v>
      </c>
      <c r="AN1158" s="18">
        <v>855000</v>
      </c>
      <c r="AO1158" s="18">
        <v>839000</v>
      </c>
      <c r="AP1158" s="1">
        <v>-2.9700000000000001E-2</v>
      </c>
      <c r="AQ1158" s="1">
        <v>-1.8713450292397699E-2</v>
      </c>
      <c r="AR1158" s="5">
        <v>145000</v>
      </c>
      <c r="AS1158" s="5">
        <v>0</v>
      </c>
      <c r="AT1158" s="2">
        <v>3</v>
      </c>
      <c r="AU1158" s="2">
        <v>2</v>
      </c>
      <c r="AV1158" s="2">
        <v>1</v>
      </c>
      <c r="AW1158" s="2">
        <v>1</v>
      </c>
      <c r="AX1158" s="2">
        <v>338593</v>
      </c>
      <c r="AY1158" s="3" t="s">
        <v>102</v>
      </c>
      <c r="AZ1158" s="6">
        <v>43486</v>
      </c>
      <c r="BA1158" s="7">
        <v>43514.694270833301</v>
      </c>
      <c r="BB1158" s="1">
        <v>4</v>
      </c>
      <c r="BC1158" s="1">
        <v>1</v>
      </c>
      <c r="BD1158" s="3" t="s">
        <v>790</v>
      </c>
      <c r="BE1158" s="2">
        <v>0</v>
      </c>
      <c r="BF1158" s="3" t="s">
        <v>6379</v>
      </c>
      <c r="BG1158" s="3" t="s">
        <v>1638</v>
      </c>
      <c r="BH1158" s="3" t="s">
        <v>4664</v>
      </c>
      <c r="BI1158" s="3" t="s">
        <v>4664</v>
      </c>
      <c r="BJ1158" s="3" t="s">
        <v>102</v>
      </c>
      <c r="BK1158" s="3" t="s">
        <v>102</v>
      </c>
      <c r="BL1158" s="3" t="s">
        <v>102</v>
      </c>
      <c r="BM1158" s="3" t="s">
        <v>120</v>
      </c>
      <c r="BN1158" s="3" t="s">
        <v>129</v>
      </c>
      <c r="BO1158" s="3" t="s">
        <v>234</v>
      </c>
      <c r="BP1158" s="3" t="s">
        <v>4664</v>
      </c>
      <c r="BQ1158" s="3" t="s">
        <v>4664</v>
      </c>
      <c r="BR1158" s="5">
        <v>43.62</v>
      </c>
      <c r="BS1158" s="18">
        <v>1292000</v>
      </c>
      <c r="BT1158" s="18">
        <v>127520000</v>
      </c>
      <c r="BU1158" s="5">
        <v>65.569999999999993</v>
      </c>
      <c r="BV1158" s="18">
        <v>1085300.6200000001</v>
      </c>
      <c r="BW1158" s="3" t="s">
        <v>103</v>
      </c>
      <c r="BX1158" s="3" t="s">
        <v>104</v>
      </c>
      <c r="BY1158" s="2">
        <v>3</v>
      </c>
      <c r="BZ1158" s="3" t="s">
        <v>130</v>
      </c>
      <c r="CA1158" s="2">
        <v>54</v>
      </c>
      <c r="CB1158" s="2">
        <v>2005</v>
      </c>
      <c r="CC1158" s="1">
        <v>13</v>
      </c>
      <c r="CD1158" s="1">
        <v>201483269.422333</v>
      </c>
      <c r="CE1158" s="3" t="s">
        <v>631</v>
      </c>
      <c r="CF1158" s="5">
        <v>1900000</v>
      </c>
      <c r="CG1158" s="1" t="s">
        <v>4664</v>
      </c>
      <c r="CH1158" s="1">
        <v>3255543.6937623899</v>
      </c>
      <c r="CI1158" s="1" t="s">
        <v>4664</v>
      </c>
      <c r="CJ1158" s="1">
        <v>3072796.5444918899</v>
      </c>
      <c r="CK1158" s="8">
        <v>5.9472583564987601E-2</v>
      </c>
      <c r="CL1158" s="3" t="s">
        <v>322</v>
      </c>
      <c r="CM1158" s="3" t="s">
        <v>322</v>
      </c>
      <c r="CN1158" s="3" t="s">
        <v>322</v>
      </c>
      <c r="CO1158" s="2">
        <v>6</v>
      </c>
      <c r="CP1158" s="3" t="s">
        <v>101</v>
      </c>
      <c r="CQ1158" t="s">
        <v>7429</v>
      </c>
      <c r="CR1158" s="31">
        <v>4.7800000000000004E-3</v>
      </c>
      <c r="CS1158" s="13" t="s">
        <v>7550</v>
      </c>
      <c r="CT1158" s="34">
        <v>4.8199999999999996E-3</v>
      </c>
      <c r="CU1158" s="19">
        <v>177385892.1161826</v>
      </c>
      <c r="CV1158" s="28">
        <v>3.8863636363636361E-3</v>
      </c>
    </row>
    <row r="1159" spans="1:100" x14ac:dyDescent="0.25">
      <c r="A1159" s="2">
        <v>2020</v>
      </c>
      <c r="B1159" s="2">
        <v>1158</v>
      </c>
      <c r="C1159" s="2">
        <v>10</v>
      </c>
      <c r="D1159" s="3" t="s">
        <v>557</v>
      </c>
      <c r="E1159" s="11">
        <v>11</v>
      </c>
      <c r="F1159" s="3" t="s">
        <v>1386</v>
      </c>
      <c r="G1159" s="3" t="s">
        <v>1387</v>
      </c>
      <c r="H1159" s="3" t="s">
        <v>182</v>
      </c>
      <c r="I1159" s="3" t="s">
        <v>110</v>
      </c>
      <c r="J1159" s="3" t="s">
        <v>334</v>
      </c>
      <c r="K1159" s="3" t="s">
        <v>458</v>
      </c>
      <c r="L1159" s="1">
        <v>160</v>
      </c>
      <c r="M1159" s="3" t="s">
        <v>6380</v>
      </c>
      <c r="N1159" s="3" t="s">
        <v>6381</v>
      </c>
      <c r="O1159" s="3" t="s">
        <v>6382</v>
      </c>
      <c r="P1159" s="2">
        <v>348789</v>
      </c>
      <c r="Q1159" s="3" t="s">
        <v>332</v>
      </c>
      <c r="R1159" s="3" t="s">
        <v>127</v>
      </c>
      <c r="S1159" s="3" t="s">
        <v>97</v>
      </c>
      <c r="T1159" s="3" t="s">
        <v>98</v>
      </c>
      <c r="U1159" s="3" t="s">
        <v>4664</v>
      </c>
      <c r="V1159" s="3" t="s">
        <v>115</v>
      </c>
      <c r="W1159" s="3" t="s">
        <v>100</v>
      </c>
      <c r="X1159" s="3" t="s">
        <v>4664</v>
      </c>
      <c r="Y1159" s="3" t="s">
        <v>101</v>
      </c>
      <c r="Z1159" s="2">
        <v>0</v>
      </c>
      <c r="AA1159" s="3" t="s">
        <v>4664</v>
      </c>
      <c r="AB1159" s="2">
        <v>0</v>
      </c>
      <c r="AC1159" s="3" t="s">
        <v>102</v>
      </c>
      <c r="AD1159" s="3" t="s">
        <v>4664</v>
      </c>
      <c r="AE1159" s="3" t="s">
        <v>4664</v>
      </c>
      <c r="AF1159" s="23">
        <v>43444</v>
      </c>
      <c r="AG1159" s="4">
        <v>2018</v>
      </c>
      <c r="AH1159" s="1">
        <v>50</v>
      </c>
      <c r="AI1159" s="1">
        <v>12</v>
      </c>
      <c r="AJ1159" s="5">
        <v>1</v>
      </c>
      <c r="AK1159" s="5">
        <v>65.569999999999993</v>
      </c>
      <c r="AL1159" s="18">
        <v>200000000</v>
      </c>
      <c r="AM1159" s="18">
        <v>193980000</v>
      </c>
      <c r="AN1159" s="18">
        <v>800000</v>
      </c>
      <c r="AO1159" s="18">
        <v>785000</v>
      </c>
      <c r="AP1159" s="1">
        <v>-3.0099999999999998E-2</v>
      </c>
      <c r="AQ1159" s="1">
        <v>-1.8749999999999999E-2</v>
      </c>
      <c r="AR1159" s="5">
        <v>105000</v>
      </c>
      <c r="AS1159" s="5">
        <v>0</v>
      </c>
      <c r="AT1159" s="2">
        <v>3</v>
      </c>
      <c r="AU1159" s="2">
        <v>2</v>
      </c>
      <c r="AV1159" s="2">
        <v>1</v>
      </c>
      <c r="AW1159" s="2">
        <v>1</v>
      </c>
      <c r="AX1159" s="2">
        <v>338616</v>
      </c>
      <c r="AY1159" s="3" t="s">
        <v>102</v>
      </c>
      <c r="AZ1159" s="6">
        <v>43486</v>
      </c>
      <c r="BA1159" s="7">
        <v>43514.694606481498</v>
      </c>
      <c r="BB1159" s="1">
        <v>4</v>
      </c>
      <c r="BC1159" s="1">
        <v>1</v>
      </c>
      <c r="BD1159" s="3" t="s">
        <v>6383</v>
      </c>
      <c r="BE1159" s="2">
        <v>0</v>
      </c>
      <c r="BF1159" s="3" t="s">
        <v>2405</v>
      </c>
      <c r="BG1159" s="3" t="s">
        <v>4664</v>
      </c>
      <c r="BH1159" s="3" t="s">
        <v>4664</v>
      </c>
      <c r="BI1159" s="3" t="s">
        <v>4664</v>
      </c>
      <c r="BJ1159" s="3" t="s">
        <v>102</v>
      </c>
      <c r="BK1159" s="3" t="s">
        <v>102</v>
      </c>
      <c r="BL1159" s="3" t="s">
        <v>102</v>
      </c>
      <c r="BM1159" s="3" t="s">
        <v>120</v>
      </c>
      <c r="BN1159" s="3" t="s">
        <v>129</v>
      </c>
      <c r="BO1159" s="3" t="s">
        <v>234</v>
      </c>
      <c r="BP1159" s="3" t="s">
        <v>4664</v>
      </c>
      <c r="BQ1159" s="3" t="s">
        <v>4664</v>
      </c>
      <c r="BR1159" s="5">
        <v>38.74</v>
      </c>
      <c r="BS1159" s="18">
        <v>1292000</v>
      </c>
      <c r="BT1159" s="18">
        <v>128467000</v>
      </c>
      <c r="BU1159" s="5">
        <v>65.569999999999993</v>
      </c>
      <c r="BV1159" s="18">
        <v>1195898.6399999999</v>
      </c>
      <c r="BW1159" s="3" t="s">
        <v>103</v>
      </c>
      <c r="BX1159" s="3" t="s">
        <v>104</v>
      </c>
      <c r="BY1159" s="2">
        <v>3</v>
      </c>
      <c r="BZ1159" s="3" t="s">
        <v>130</v>
      </c>
      <c r="CA1159" s="2">
        <v>61</v>
      </c>
      <c r="CB1159" s="2">
        <v>2005</v>
      </c>
      <c r="CC1159" s="1">
        <v>13</v>
      </c>
      <c r="CD1159" s="1">
        <v>204297789.708</v>
      </c>
      <c r="CE1159" s="3" t="s">
        <v>631</v>
      </c>
      <c r="CF1159" s="5">
        <v>1900000</v>
      </c>
      <c r="CG1159" s="1" t="s">
        <v>4664</v>
      </c>
      <c r="CH1159" s="1">
        <v>2958365.1059935899</v>
      </c>
      <c r="CI1159" s="1" t="s">
        <v>4664</v>
      </c>
      <c r="CJ1159" s="1">
        <v>3115720.4469726998</v>
      </c>
      <c r="CK1159" s="8">
        <v>-5.05036776107421E-2</v>
      </c>
      <c r="CL1159" s="3" t="s">
        <v>322</v>
      </c>
      <c r="CM1159" s="3" t="s">
        <v>322</v>
      </c>
      <c r="CN1159" s="3" t="s">
        <v>125</v>
      </c>
      <c r="CO1159" s="2">
        <v>4</v>
      </c>
      <c r="CP1159" s="3" t="s">
        <v>101</v>
      </c>
      <c r="CQ1159" t="s">
        <v>7429</v>
      </c>
      <c r="CR1159" s="31">
        <v>4.7800000000000004E-3</v>
      </c>
      <c r="CS1159" s="13" t="s">
        <v>7550</v>
      </c>
      <c r="CT1159" s="34">
        <v>4.8199999999999996E-3</v>
      </c>
      <c r="CU1159" s="19">
        <v>165975103.73443985</v>
      </c>
      <c r="CV1159" s="28">
        <v>4.0000000000000001E-3</v>
      </c>
    </row>
    <row r="1160" spans="1:100" x14ac:dyDescent="0.25">
      <c r="A1160" s="2">
        <v>2020</v>
      </c>
      <c r="B1160" s="2">
        <v>1159</v>
      </c>
      <c r="C1160" s="2">
        <v>10</v>
      </c>
      <c r="D1160" s="3" t="s">
        <v>557</v>
      </c>
      <c r="E1160" s="11">
        <v>11</v>
      </c>
      <c r="F1160" s="3" t="s">
        <v>1386</v>
      </c>
      <c r="G1160" s="3" t="s">
        <v>1387</v>
      </c>
      <c r="H1160" s="3" t="s">
        <v>182</v>
      </c>
      <c r="I1160" s="3" t="s">
        <v>110</v>
      </c>
      <c r="J1160" s="3" t="s">
        <v>487</v>
      </c>
      <c r="K1160" s="3" t="s">
        <v>493</v>
      </c>
      <c r="L1160" s="1">
        <v>160</v>
      </c>
      <c r="M1160" s="3" t="s">
        <v>6384</v>
      </c>
      <c r="N1160" s="3" t="s">
        <v>6385</v>
      </c>
      <c r="O1160" s="3" t="s">
        <v>6386</v>
      </c>
      <c r="P1160" s="2">
        <v>348790</v>
      </c>
      <c r="Q1160" s="3" t="s">
        <v>332</v>
      </c>
      <c r="R1160" s="3" t="s">
        <v>127</v>
      </c>
      <c r="S1160" s="3" t="s">
        <v>97</v>
      </c>
      <c r="T1160" s="3" t="s">
        <v>98</v>
      </c>
      <c r="U1160" s="3" t="s">
        <v>4664</v>
      </c>
      <c r="V1160" s="3" t="s">
        <v>115</v>
      </c>
      <c r="W1160" s="3" t="s">
        <v>100</v>
      </c>
      <c r="X1160" s="3" t="s">
        <v>4664</v>
      </c>
      <c r="Y1160" s="3" t="s">
        <v>101</v>
      </c>
      <c r="Z1160" s="2">
        <v>0</v>
      </c>
      <c r="AA1160" s="3" t="s">
        <v>4664</v>
      </c>
      <c r="AB1160" s="2">
        <v>0</v>
      </c>
      <c r="AC1160" s="3" t="s">
        <v>102</v>
      </c>
      <c r="AD1160" s="3" t="s">
        <v>4664</v>
      </c>
      <c r="AE1160" s="3" t="s">
        <v>4664</v>
      </c>
      <c r="AF1160" s="23">
        <v>43445</v>
      </c>
      <c r="AG1160" s="4">
        <v>2018</v>
      </c>
      <c r="AH1160" s="1">
        <v>50</v>
      </c>
      <c r="AI1160" s="1">
        <v>12</v>
      </c>
      <c r="AJ1160" s="5">
        <v>1</v>
      </c>
      <c r="AK1160" s="5">
        <v>100</v>
      </c>
      <c r="AL1160" s="18">
        <v>320000000</v>
      </c>
      <c r="AM1160" s="18">
        <v>311136000</v>
      </c>
      <c r="AN1160" s="18">
        <v>1220000</v>
      </c>
      <c r="AO1160" s="18">
        <v>1197000</v>
      </c>
      <c r="AP1160" s="1">
        <v>-2.7699999999999999E-2</v>
      </c>
      <c r="AQ1160" s="1">
        <v>-1.8852459016393399E-2</v>
      </c>
      <c r="AR1160" s="5">
        <v>130000</v>
      </c>
      <c r="AS1160" s="5">
        <v>0</v>
      </c>
      <c r="AT1160" s="2">
        <v>4</v>
      </c>
      <c r="AU1160" s="2">
        <v>2</v>
      </c>
      <c r="AV1160" s="2">
        <v>1</v>
      </c>
      <c r="AW1160" s="2">
        <v>1</v>
      </c>
      <c r="AX1160" s="2">
        <v>338624</v>
      </c>
      <c r="AY1160" s="3" t="s">
        <v>102</v>
      </c>
      <c r="AZ1160" s="6">
        <v>43486</v>
      </c>
      <c r="BA1160" s="7">
        <v>43514.694884259297</v>
      </c>
      <c r="BB1160" s="1">
        <v>4</v>
      </c>
      <c r="BC1160" s="1">
        <v>1</v>
      </c>
      <c r="BD1160" s="3" t="s">
        <v>6387</v>
      </c>
      <c r="BE1160" s="2">
        <v>0</v>
      </c>
      <c r="BF1160" s="3" t="s">
        <v>2405</v>
      </c>
      <c r="BG1160" s="3" t="s">
        <v>6388</v>
      </c>
      <c r="BH1160" s="3" t="s">
        <v>218</v>
      </c>
      <c r="BI1160" s="3" t="s">
        <v>408</v>
      </c>
      <c r="BJ1160" s="3" t="s">
        <v>102</v>
      </c>
      <c r="BK1160" s="3" t="s">
        <v>117</v>
      </c>
      <c r="BL1160" s="3" t="s">
        <v>102</v>
      </c>
      <c r="BM1160" s="3" t="s">
        <v>120</v>
      </c>
      <c r="BN1160" s="3" t="s">
        <v>129</v>
      </c>
      <c r="BO1160" s="3" t="s">
        <v>193</v>
      </c>
      <c r="BP1160" s="3" t="s">
        <v>4664</v>
      </c>
      <c r="BQ1160" s="3" t="s">
        <v>4664</v>
      </c>
      <c r="BR1160" s="5">
        <v>38.74</v>
      </c>
      <c r="BS1160" s="18">
        <v>1292000</v>
      </c>
      <c r="BT1160" s="18">
        <v>128467000</v>
      </c>
      <c r="BU1160" s="5">
        <v>65.569999999999993</v>
      </c>
      <c r="BV1160" s="18">
        <v>1195898.6399999999</v>
      </c>
      <c r="BW1160" s="3" t="s">
        <v>103</v>
      </c>
      <c r="BX1160" s="3" t="s">
        <v>104</v>
      </c>
      <c r="BY1160" s="2">
        <v>3</v>
      </c>
      <c r="BZ1160" s="3" t="s">
        <v>130</v>
      </c>
      <c r="CA1160" s="2">
        <v>61</v>
      </c>
      <c r="CB1160" s="2">
        <v>2005</v>
      </c>
      <c r="CC1160" s="1">
        <v>13</v>
      </c>
      <c r="CD1160" s="1">
        <v>204297789.708</v>
      </c>
      <c r="CE1160" s="3" t="s">
        <v>631</v>
      </c>
      <c r="CF1160" s="5">
        <v>1900000</v>
      </c>
      <c r="CG1160" s="1" t="s">
        <v>4664</v>
      </c>
      <c r="CH1160" s="1">
        <v>3111360</v>
      </c>
      <c r="CI1160" s="1" t="s">
        <v>4664</v>
      </c>
      <c r="CJ1160" s="1">
        <v>3115720.4469726998</v>
      </c>
      <c r="CK1160" s="8">
        <v>0.52295333417313195</v>
      </c>
      <c r="CL1160" s="3" t="s">
        <v>322</v>
      </c>
      <c r="CM1160" s="3" t="s">
        <v>322</v>
      </c>
      <c r="CN1160" s="3" t="s">
        <v>322</v>
      </c>
      <c r="CO1160" s="2">
        <v>4</v>
      </c>
      <c r="CP1160" s="3" t="s">
        <v>101</v>
      </c>
      <c r="CQ1160" t="s">
        <v>7429</v>
      </c>
      <c r="CR1160" s="31">
        <v>4.7800000000000004E-3</v>
      </c>
      <c r="CS1160" s="13" t="s">
        <v>7550</v>
      </c>
      <c r="CT1160" s="34">
        <v>4.8199999999999996E-3</v>
      </c>
      <c r="CU1160" s="19">
        <v>253112033.19502077</v>
      </c>
      <c r="CV1160" s="28">
        <v>3.8124999999999999E-3</v>
      </c>
    </row>
    <row r="1161" spans="1:100" x14ac:dyDescent="0.25">
      <c r="A1161" s="2">
        <v>2020</v>
      </c>
      <c r="B1161" s="2">
        <v>1160</v>
      </c>
      <c r="C1161" s="2">
        <v>10</v>
      </c>
      <c r="D1161" s="3" t="s">
        <v>557</v>
      </c>
      <c r="E1161" s="11">
        <v>11</v>
      </c>
      <c r="F1161" s="3" t="s">
        <v>1386</v>
      </c>
      <c r="G1161" s="3" t="s">
        <v>1387</v>
      </c>
      <c r="H1161" s="3" t="s">
        <v>182</v>
      </c>
      <c r="I1161" s="3" t="s">
        <v>110</v>
      </c>
      <c r="J1161" s="3" t="s">
        <v>256</v>
      </c>
      <c r="K1161" s="3" t="s">
        <v>145</v>
      </c>
      <c r="L1161" s="1">
        <v>160</v>
      </c>
      <c r="M1161" s="3" t="s">
        <v>6389</v>
      </c>
      <c r="N1161" s="3" t="s">
        <v>6390</v>
      </c>
      <c r="O1161" s="3" t="s">
        <v>6391</v>
      </c>
      <c r="P1161" s="2">
        <v>348792</v>
      </c>
      <c r="Q1161" s="3" t="s">
        <v>332</v>
      </c>
      <c r="R1161" s="3" t="s">
        <v>127</v>
      </c>
      <c r="S1161" s="3" t="s">
        <v>97</v>
      </c>
      <c r="T1161" s="3" t="s">
        <v>98</v>
      </c>
      <c r="U1161" s="3" t="s">
        <v>4664</v>
      </c>
      <c r="V1161" s="3" t="s">
        <v>115</v>
      </c>
      <c r="W1161" s="3" t="s">
        <v>100</v>
      </c>
      <c r="X1161" s="3" t="s">
        <v>4664</v>
      </c>
      <c r="Y1161" s="3" t="s">
        <v>101</v>
      </c>
      <c r="Z1161" s="2">
        <v>0</v>
      </c>
      <c r="AA1161" s="3" t="s">
        <v>4664</v>
      </c>
      <c r="AB1161" s="2">
        <v>0</v>
      </c>
      <c r="AC1161" s="3" t="s">
        <v>102</v>
      </c>
      <c r="AD1161" s="3" t="s">
        <v>4664</v>
      </c>
      <c r="AE1161" s="3" t="s">
        <v>4664</v>
      </c>
      <c r="AF1161" s="23">
        <v>43445</v>
      </c>
      <c r="AG1161" s="4">
        <v>2018</v>
      </c>
      <c r="AH1161" s="1">
        <v>50</v>
      </c>
      <c r="AI1161" s="1">
        <v>12</v>
      </c>
      <c r="AJ1161" s="5">
        <v>1</v>
      </c>
      <c r="AK1161" s="5">
        <v>65.569999999999993</v>
      </c>
      <c r="AL1161" s="18">
        <v>210000000</v>
      </c>
      <c r="AM1161" s="18">
        <v>203721000</v>
      </c>
      <c r="AN1161" s="18">
        <v>985000</v>
      </c>
      <c r="AO1161" s="18">
        <v>966000</v>
      </c>
      <c r="AP1161" s="1">
        <v>-2.9899999999999999E-2</v>
      </c>
      <c r="AQ1161" s="1">
        <v>-1.9289340101522799E-2</v>
      </c>
      <c r="AR1161" s="5">
        <v>115000</v>
      </c>
      <c r="AS1161" s="5">
        <v>0</v>
      </c>
      <c r="AT1161" s="2">
        <v>3</v>
      </c>
      <c r="AU1161" s="2">
        <v>2</v>
      </c>
      <c r="AV1161" s="2">
        <v>1</v>
      </c>
      <c r="AW1161" s="2">
        <v>1</v>
      </c>
      <c r="AX1161" s="2">
        <v>338643</v>
      </c>
      <c r="AY1161" s="3" t="s">
        <v>102</v>
      </c>
      <c r="AZ1161" s="6">
        <v>43486</v>
      </c>
      <c r="BA1161" s="7">
        <v>43514.695486111101</v>
      </c>
      <c r="BB1161" s="1">
        <v>4</v>
      </c>
      <c r="BC1161" s="1">
        <v>1</v>
      </c>
      <c r="BD1161" s="3" t="s">
        <v>6392</v>
      </c>
      <c r="BE1161" s="2">
        <v>0</v>
      </c>
      <c r="BF1161" s="3" t="s">
        <v>2405</v>
      </c>
      <c r="BG1161" s="3" t="s">
        <v>4664</v>
      </c>
      <c r="BH1161" s="3" t="s">
        <v>4664</v>
      </c>
      <c r="BI1161" s="3" t="s">
        <v>4664</v>
      </c>
      <c r="BJ1161" s="3" t="s">
        <v>102</v>
      </c>
      <c r="BK1161" s="3" t="s">
        <v>102</v>
      </c>
      <c r="BL1161" s="3" t="s">
        <v>102</v>
      </c>
      <c r="BM1161" s="3" t="s">
        <v>120</v>
      </c>
      <c r="BN1161" s="3" t="s">
        <v>129</v>
      </c>
      <c r="BO1161" s="3" t="s">
        <v>234</v>
      </c>
      <c r="BP1161" s="3" t="s">
        <v>4664</v>
      </c>
      <c r="BQ1161" s="3" t="s">
        <v>4664</v>
      </c>
      <c r="BR1161" s="5">
        <v>38.74</v>
      </c>
      <c r="BS1161" s="18">
        <v>1292000</v>
      </c>
      <c r="BT1161" s="18">
        <v>128467000</v>
      </c>
      <c r="BU1161" s="5">
        <v>65.569999999999993</v>
      </c>
      <c r="BV1161" s="18">
        <v>1195898.6399999999</v>
      </c>
      <c r="BW1161" s="3" t="s">
        <v>103</v>
      </c>
      <c r="BX1161" s="3" t="s">
        <v>104</v>
      </c>
      <c r="BY1161" s="2">
        <v>3</v>
      </c>
      <c r="BZ1161" s="3" t="s">
        <v>130</v>
      </c>
      <c r="CA1161" s="2">
        <v>61</v>
      </c>
      <c r="CB1161" s="2">
        <v>2005</v>
      </c>
      <c r="CC1161" s="1">
        <v>13</v>
      </c>
      <c r="CD1161" s="1">
        <v>204297789.708</v>
      </c>
      <c r="CE1161" s="3" t="s">
        <v>631</v>
      </c>
      <c r="CF1161" s="5">
        <v>1900000</v>
      </c>
      <c r="CG1161" s="1" t="s">
        <v>4664</v>
      </c>
      <c r="CH1161" s="1">
        <v>3106923.8981241402</v>
      </c>
      <c r="CI1161" s="1" t="s">
        <v>4664</v>
      </c>
      <c r="CJ1161" s="1">
        <v>3115720.4469726998</v>
      </c>
      <c r="CK1161" s="8">
        <v>-2.8232792377461701E-3</v>
      </c>
      <c r="CL1161" s="3" t="s">
        <v>322</v>
      </c>
      <c r="CM1161" s="3" t="s">
        <v>322</v>
      </c>
      <c r="CN1161" s="3" t="s">
        <v>322</v>
      </c>
      <c r="CO1161" s="2">
        <v>4</v>
      </c>
      <c r="CP1161" s="3" t="s">
        <v>101</v>
      </c>
      <c r="CQ1161" t="s">
        <v>7429</v>
      </c>
      <c r="CR1161" s="31">
        <v>4.7800000000000004E-3</v>
      </c>
      <c r="CS1161" s="13" t="s">
        <v>7550</v>
      </c>
      <c r="CT1161" s="34">
        <v>4.8199999999999996E-3</v>
      </c>
      <c r="CU1161" s="19">
        <v>204356846.47302905</v>
      </c>
      <c r="CV1161" s="28">
        <v>4.6904761904761902E-3</v>
      </c>
    </row>
    <row r="1162" spans="1:100" x14ac:dyDescent="0.25">
      <c r="A1162" s="2">
        <v>2020</v>
      </c>
      <c r="B1162" s="2">
        <v>1161</v>
      </c>
      <c r="C1162" s="2">
        <v>10</v>
      </c>
      <c r="D1162" s="3" t="s">
        <v>557</v>
      </c>
      <c r="E1162" s="11">
        <v>11</v>
      </c>
      <c r="F1162" s="3" t="s">
        <v>1386</v>
      </c>
      <c r="G1162" s="3" t="s">
        <v>1387</v>
      </c>
      <c r="H1162" s="3" t="s">
        <v>167</v>
      </c>
      <c r="I1162" s="3" t="s">
        <v>151</v>
      </c>
      <c r="J1162" s="3" t="s">
        <v>166</v>
      </c>
      <c r="K1162" s="3" t="s">
        <v>179</v>
      </c>
      <c r="L1162" s="1">
        <v>156</v>
      </c>
      <c r="M1162" s="3" t="s">
        <v>6393</v>
      </c>
      <c r="N1162" s="3" t="s">
        <v>6394</v>
      </c>
      <c r="O1162" s="3" t="s">
        <v>6395</v>
      </c>
      <c r="P1162" s="2">
        <v>348803</v>
      </c>
      <c r="Q1162" s="3" t="s">
        <v>332</v>
      </c>
      <c r="R1162" s="3" t="s">
        <v>127</v>
      </c>
      <c r="S1162" s="3" t="s">
        <v>97</v>
      </c>
      <c r="T1162" s="3" t="s">
        <v>98</v>
      </c>
      <c r="U1162" s="3" t="s">
        <v>4664</v>
      </c>
      <c r="V1162" s="3" t="s">
        <v>115</v>
      </c>
      <c r="W1162" s="3" t="s">
        <v>100</v>
      </c>
      <c r="X1162" s="3" t="s">
        <v>4664</v>
      </c>
      <c r="Y1162" s="3" t="s">
        <v>101</v>
      </c>
      <c r="Z1162" s="2">
        <v>0</v>
      </c>
      <c r="AA1162" s="3" t="s">
        <v>4664</v>
      </c>
      <c r="AB1162" s="2">
        <v>0</v>
      </c>
      <c r="AC1162" s="3" t="s">
        <v>102</v>
      </c>
      <c r="AD1162" s="3" t="s">
        <v>4664</v>
      </c>
      <c r="AE1162" s="3" t="s">
        <v>4664</v>
      </c>
      <c r="AF1162" s="23">
        <v>43445</v>
      </c>
      <c r="AG1162" s="4">
        <v>2018</v>
      </c>
      <c r="AH1162" s="1">
        <v>50</v>
      </c>
      <c r="AI1162" s="1">
        <v>12</v>
      </c>
      <c r="AJ1162" s="5">
        <v>1</v>
      </c>
      <c r="AK1162" s="5">
        <v>58.13</v>
      </c>
      <c r="AL1162" s="18">
        <v>175000000</v>
      </c>
      <c r="AM1162" s="18">
        <v>169645000</v>
      </c>
      <c r="AN1162" s="18">
        <v>995000</v>
      </c>
      <c r="AO1162" s="18">
        <v>976000</v>
      </c>
      <c r="AP1162" s="1">
        <v>-3.0599999999999999E-2</v>
      </c>
      <c r="AQ1162" s="1">
        <v>-1.9095477386934699E-2</v>
      </c>
      <c r="AR1162" s="5">
        <v>115000</v>
      </c>
      <c r="AS1162" s="5">
        <v>0</v>
      </c>
      <c r="AT1162" s="2">
        <v>3</v>
      </c>
      <c r="AU1162" s="2">
        <v>2</v>
      </c>
      <c r="AV1162" s="2">
        <v>1</v>
      </c>
      <c r="AW1162" s="2">
        <v>1</v>
      </c>
      <c r="AX1162" s="2">
        <v>338692</v>
      </c>
      <c r="AY1162" s="3" t="s">
        <v>102</v>
      </c>
      <c r="AZ1162" s="6">
        <v>43486</v>
      </c>
      <c r="BA1162" s="7">
        <v>43514.7102662037</v>
      </c>
      <c r="BB1162" s="1">
        <v>4</v>
      </c>
      <c r="BC1162" s="1">
        <v>1</v>
      </c>
      <c r="BD1162" s="3" t="s">
        <v>6396</v>
      </c>
      <c r="BE1162" s="2">
        <v>0</v>
      </c>
      <c r="BF1162" s="3" t="s">
        <v>2405</v>
      </c>
      <c r="BG1162" s="3" t="s">
        <v>4664</v>
      </c>
      <c r="BH1162" s="3" t="s">
        <v>4664</v>
      </c>
      <c r="BI1162" s="3" t="s">
        <v>4664</v>
      </c>
      <c r="BJ1162" s="3" t="s">
        <v>102</v>
      </c>
      <c r="BK1162" s="3" t="s">
        <v>102</v>
      </c>
      <c r="BL1162" s="3" t="s">
        <v>102</v>
      </c>
      <c r="BM1162" s="3" t="s">
        <v>120</v>
      </c>
      <c r="BN1162" s="3" t="s">
        <v>139</v>
      </c>
      <c r="BO1162" s="3" t="s">
        <v>193</v>
      </c>
      <c r="BP1162" s="3" t="s">
        <v>4664</v>
      </c>
      <c r="BQ1162" s="3" t="s">
        <v>4664</v>
      </c>
      <c r="BR1162" s="5">
        <v>30.8</v>
      </c>
      <c r="BS1162" s="18">
        <v>1292000</v>
      </c>
      <c r="BT1162" s="18">
        <v>115778000</v>
      </c>
      <c r="BU1162" s="5">
        <v>58.13</v>
      </c>
      <c r="BV1162" s="18">
        <v>1307152.8899999999</v>
      </c>
      <c r="BW1162" s="3" t="s">
        <v>103</v>
      </c>
      <c r="BX1162" s="3" t="s">
        <v>104</v>
      </c>
      <c r="BY1162" s="2">
        <v>3</v>
      </c>
      <c r="BZ1162" s="3" t="s">
        <v>130</v>
      </c>
      <c r="CA1162" s="2">
        <v>60</v>
      </c>
      <c r="CB1162" s="2">
        <v>2007</v>
      </c>
      <c r="CC1162" s="1">
        <v>11</v>
      </c>
      <c r="CD1162" s="1">
        <v>185161329.1595</v>
      </c>
      <c r="CE1162" s="3" t="s">
        <v>631</v>
      </c>
      <c r="CF1162" s="5">
        <v>1900000</v>
      </c>
      <c r="CG1162" s="1" t="s">
        <v>4664</v>
      </c>
      <c r="CH1162" s="1">
        <v>2918372.6131085502</v>
      </c>
      <c r="CI1162" s="1" t="s">
        <v>4664</v>
      </c>
      <c r="CJ1162" s="1">
        <v>3185297.2502924502</v>
      </c>
      <c r="CK1162" s="8">
        <v>-8.3798972657698395E-2</v>
      </c>
      <c r="CL1162" s="3" t="s">
        <v>322</v>
      </c>
      <c r="CM1162" s="3" t="s">
        <v>322</v>
      </c>
      <c r="CN1162" s="3" t="s">
        <v>125</v>
      </c>
      <c r="CO1162" s="2">
        <v>6</v>
      </c>
      <c r="CP1162" s="3" t="s">
        <v>101</v>
      </c>
      <c r="CQ1162" t="s">
        <v>7429</v>
      </c>
      <c r="CR1162" s="31">
        <v>4.7800000000000004E-3</v>
      </c>
      <c r="CS1162" s="13" t="s">
        <v>7550</v>
      </c>
      <c r="CT1162" s="34">
        <v>4.8199999999999996E-3</v>
      </c>
      <c r="CU1162" s="19">
        <v>206431535.26970956</v>
      </c>
      <c r="CV1162" s="28">
        <v>5.6857142857142861E-3</v>
      </c>
    </row>
    <row r="1163" spans="1:100" x14ac:dyDescent="0.25">
      <c r="A1163" s="2">
        <v>2020</v>
      </c>
      <c r="B1163" s="2">
        <v>1162</v>
      </c>
      <c r="C1163" s="2">
        <v>10</v>
      </c>
      <c r="D1163" s="3" t="s">
        <v>557</v>
      </c>
      <c r="E1163" s="11">
        <v>11</v>
      </c>
      <c r="F1163" s="3" t="s">
        <v>1386</v>
      </c>
      <c r="G1163" s="3" t="s">
        <v>1387</v>
      </c>
      <c r="H1163" s="3" t="s">
        <v>167</v>
      </c>
      <c r="I1163" s="3" t="s">
        <v>131</v>
      </c>
      <c r="J1163" s="3" t="s">
        <v>166</v>
      </c>
      <c r="K1163" s="3" t="s">
        <v>466</v>
      </c>
      <c r="L1163" s="1">
        <v>144</v>
      </c>
      <c r="M1163" s="3" t="s">
        <v>6397</v>
      </c>
      <c r="N1163" s="3" t="s">
        <v>6398</v>
      </c>
      <c r="O1163" s="3" t="s">
        <v>6399</v>
      </c>
      <c r="P1163" s="2">
        <v>348813</v>
      </c>
      <c r="Q1163" s="3" t="s">
        <v>332</v>
      </c>
      <c r="R1163" s="3" t="s">
        <v>127</v>
      </c>
      <c r="S1163" s="3" t="s">
        <v>97</v>
      </c>
      <c r="T1163" s="3" t="s">
        <v>98</v>
      </c>
      <c r="U1163" s="3" t="s">
        <v>4664</v>
      </c>
      <c r="V1163" s="3" t="s">
        <v>115</v>
      </c>
      <c r="W1163" s="3" t="s">
        <v>100</v>
      </c>
      <c r="X1163" s="3" t="s">
        <v>4664</v>
      </c>
      <c r="Y1163" s="3" t="s">
        <v>101</v>
      </c>
      <c r="Z1163" s="2">
        <v>0</v>
      </c>
      <c r="AA1163" s="3" t="s">
        <v>4664</v>
      </c>
      <c r="AB1163" s="2">
        <v>0</v>
      </c>
      <c r="AC1163" s="3" t="s">
        <v>102</v>
      </c>
      <c r="AD1163" s="3" t="s">
        <v>4664</v>
      </c>
      <c r="AE1163" s="3" t="s">
        <v>4664</v>
      </c>
      <c r="AF1163" s="23">
        <v>43445</v>
      </c>
      <c r="AG1163" s="4">
        <v>2018</v>
      </c>
      <c r="AH1163" s="1">
        <v>50</v>
      </c>
      <c r="AI1163" s="1">
        <v>12</v>
      </c>
      <c r="AJ1163" s="5">
        <v>1</v>
      </c>
      <c r="AK1163" s="5">
        <v>58.13</v>
      </c>
      <c r="AL1163" s="18">
        <v>220000000</v>
      </c>
      <c r="AM1163" s="18">
        <v>213466000</v>
      </c>
      <c r="AN1163" s="18">
        <v>980000</v>
      </c>
      <c r="AO1163" s="18">
        <v>961000</v>
      </c>
      <c r="AP1163" s="1">
        <v>-2.9700000000000001E-2</v>
      </c>
      <c r="AQ1163" s="1">
        <v>-1.9387755102040799E-2</v>
      </c>
      <c r="AR1163" s="5">
        <v>120000</v>
      </c>
      <c r="AS1163" s="5">
        <v>0</v>
      </c>
      <c r="AT1163" s="2">
        <v>3</v>
      </c>
      <c r="AU1163" s="2">
        <v>2</v>
      </c>
      <c r="AV1163" s="2">
        <v>1</v>
      </c>
      <c r="AW1163" s="2">
        <v>1</v>
      </c>
      <c r="AX1163" s="2">
        <v>338743</v>
      </c>
      <c r="AY1163" s="3" t="s">
        <v>102</v>
      </c>
      <c r="AZ1163" s="6">
        <v>43486</v>
      </c>
      <c r="BA1163" s="7">
        <v>43514.711562500001</v>
      </c>
      <c r="BB1163" s="1">
        <v>4</v>
      </c>
      <c r="BC1163" s="1">
        <v>1</v>
      </c>
      <c r="BD1163" s="3" t="s">
        <v>236</v>
      </c>
      <c r="BE1163" s="2">
        <v>0</v>
      </c>
      <c r="BF1163" s="3" t="s">
        <v>2405</v>
      </c>
      <c r="BG1163" s="3" t="s">
        <v>4664</v>
      </c>
      <c r="BH1163" s="3" t="s">
        <v>4664</v>
      </c>
      <c r="BI1163" s="3" t="s">
        <v>4664</v>
      </c>
      <c r="BJ1163" s="3" t="s">
        <v>102</v>
      </c>
      <c r="BK1163" s="3" t="s">
        <v>102</v>
      </c>
      <c r="BL1163" s="3" t="s">
        <v>102</v>
      </c>
      <c r="BM1163" s="3" t="s">
        <v>120</v>
      </c>
      <c r="BN1163" s="3" t="s">
        <v>129</v>
      </c>
      <c r="BO1163" s="3" t="s">
        <v>234</v>
      </c>
      <c r="BP1163" s="3" t="s">
        <v>4664</v>
      </c>
      <c r="BQ1163" s="3" t="s">
        <v>4664</v>
      </c>
      <c r="BR1163" s="5">
        <v>35.04</v>
      </c>
      <c r="BS1163" s="18">
        <v>1292000</v>
      </c>
      <c r="BT1163" s="18">
        <v>113192000</v>
      </c>
      <c r="BU1163" s="5">
        <v>58.13</v>
      </c>
      <c r="BV1163" s="18">
        <v>1168418</v>
      </c>
      <c r="BW1163" s="3" t="s">
        <v>103</v>
      </c>
      <c r="BX1163" s="3" t="s">
        <v>104</v>
      </c>
      <c r="BY1163" s="2">
        <v>3</v>
      </c>
      <c r="BZ1163" s="3" t="s">
        <v>130</v>
      </c>
      <c r="CA1163" s="2">
        <v>51</v>
      </c>
      <c r="CB1163" s="2">
        <v>2008</v>
      </c>
      <c r="CC1163" s="1">
        <v>10</v>
      </c>
      <c r="CD1163" s="1">
        <v>179776230.56666699</v>
      </c>
      <c r="CE1163" s="3" t="s">
        <v>631</v>
      </c>
      <c r="CF1163" s="5">
        <v>1900000</v>
      </c>
      <c r="CG1163" s="1" t="s">
        <v>4664</v>
      </c>
      <c r="CH1163" s="1">
        <v>3672217.4436607598</v>
      </c>
      <c r="CI1163" s="1" t="s">
        <v>4664</v>
      </c>
      <c r="CJ1163" s="1">
        <v>3092658.3617179901</v>
      </c>
      <c r="CK1163" s="8">
        <v>0.18739835253604401</v>
      </c>
      <c r="CL1163" s="3" t="s">
        <v>322</v>
      </c>
      <c r="CM1163" s="3" t="s">
        <v>322</v>
      </c>
      <c r="CN1163" s="3" t="s">
        <v>125</v>
      </c>
      <c r="CO1163" s="2">
        <v>6</v>
      </c>
      <c r="CP1163" s="3" t="s">
        <v>101</v>
      </c>
      <c r="CQ1163" t="s">
        <v>7429</v>
      </c>
      <c r="CR1163" s="31">
        <v>4.7800000000000004E-3</v>
      </c>
      <c r="CS1163" s="13" t="s">
        <v>7550</v>
      </c>
      <c r="CT1163" s="34">
        <v>4.8199999999999996E-3</v>
      </c>
      <c r="CU1163" s="19">
        <v>203319502.07468882</v>
      </c>
      <c r="CV1163" s="28">
        <v>4.454545454545455E-3</v>
      </c>
    </row>
    <row r="1164" spans="1:100" x14ac:dyDescent="0.25">
      <c r="A1164" s="2">
        <v>2020</v>
      </c>
      <c r="B1164" s="2">
        <v>1163</v>
      </c>
      <c r="C1164" s="2">
        <v>10</v>
      </c>
      <c r="D1164" s="3" t="s">
        <v>557</v>
      </c>
      <c r="E1164" s="11">
        <v>11</v>
      </c>
      <c r="F1164" s="3" t="s">
        <v>1386</v>
      </c>
      <c r="G1164" s="3" t="s">
        <v>1387</v>
      </c>
      <c r="H1164" s="3" t="s">
        <v>167</v>
      </c>
      <c r="I1164" s="3" t="s">
        <v>131</v>
      </c>
      <c r="J1164" s="3" t="s">
        <v>467</v>
      </c>
      <c r="K1164" s="3" t="s">
        <v>435</v>
      </c>
      <c r="L1164" s="1">
        <v>144</v>
      </c>
      <c r="M1164" s="3" t="s">
        <v>6400</v>
      </c>
      <c r="N1164" s="3" t="s">
        <v>6401</v>
      </c>
      <c r="O1164" s="3" t="s">
        <v>6402</v>
      </c>
      <c r="P1164" s="2">
        <v>348817</v>
      </c>
      <c r="Q1164" s="3" t="s">
        <v>332</v>
      </c>
      <c r="R1164" s="3" t="s">
        <v>127</v>
      </c>
      <c r="S1164" s="3" t="s">
        <v>97</v>
      </c>
      <c r="T1164" s="3" t="s">
        <v>98</v>
      </c>
      <c r="U1164" s="3" t="s">
        <v>4664</v>
      </c>
      <c r="V1164" s="3" t="s">
        <v>115</v>
      </c>
      <c r="W1164" s="3" t="s">
        <v>100</v>
      </c>
      <c r="X1164" s="3" t="s">
        <v>4664</v>
      </c>
      <c r="Y1164" s="3" t="s">
        <v>101</v>
      </c>
      <c r="Z1164" s="2">
        <v>0</v>
      </c>
      <c r="AA1164" s="3" t="s">
        <v>4664</v>
      </c>
      <c r="AB1164" s="2">
        <v>0</v>
      </c>
      <c r="AC1164" s="3" t="s">
        <v>102</v>
      </c>
      <c r="AD1164" s="3" t="s">
        <v>4664</v>
      </c>
      <c r="AE1164" s="3" t="s">
        <v>4664</v>
      </c>
      <c r="AF1164" s="23">
        <v>43445</v>
      </c>
      <c r="AG1164" s="4">
        <v>2018</v>
      </c>
      <c r="AH1164" s="1">
        <v>50</v>
      </c>
      <c r="AI1164" s="1">
        <v>12</v>
      </c>
      <c r="AJ1164" s="5">
        <v>1</v>
      </c>
      <c r="AK1164" s="5">
        <v>58.13</v>
      </c>
      <c r="AL1164" s="18">
        <v>175000000</v>
      </c>
      <c r="AM1164" s="18">
        <v>169645000</v>
      </c>
      <c r="AN1164" s="18">
        <v>900000</v>
      </c>
      <c r="AO1164" s="18">
        <v>883000</v>
      </c>
      <c r="AP1164" s="1">
        <v>-3.0599999999999999E-2</v>
      </c>
      <c r="AQ1164" s="1">
        <v>-1.8888888888888899E-2</v>
      </c>
      <c r="AR1164" s="5">
        <v>100000</v>
      </c>
      <c r="AS1164" s="5">
        <v>0</v>
      </c>
      <c r="AT1164" s="2">
        <v>3</v>
      </c>
      <c r="AU1164" s="2">
        <v>2</v>
      </c>
      <c r="AV1164" s="2">
        <v>1</v>
      </c>
      <c r="AW1164" s="2">
        <v>1</v>
      </c>
      <c r="AX1164" s="2">
        <v>338789</v>
      </c>
      <c r="AY1164" s="3" t="s">
        <v>102</v>
      </c>
      <c r="AZ1164" s="6">
        <v>43486</v>
      </c>
      <c r="BA1164" s="7">
        <v>43514.716122685197</v>
      </c>
      <c r="BB1164" s="1">
        <v>4</v>
      </c>
      <c r="BC1164" s="1">
        <v>1</v>
      </c>
      <c r="BD1164" s="3" t="s">
        <v>1328</v>
      </c>
      <c r="BE1164" s="2">
        <v>0</v>
      </c>
      <c r="BF1164" s="3" t="s">
        <v>2405</v>
      </c>
      <c r="BG1164" s="3" t="s">
        <v>4664</v>
      </c>
      <c r="BH1164" s="3" t="s">
        <v>4664</v>
      </c>
      <c r="BI1164" s="3" t="s">
        <v>4664</v>
      </c>
      <c r="BJ1164" s="3" t="s">
        <v>102</v>
      </c>
      <c r="BK1164" s="3" t="s">
        <v>102</v>
      </c>
      <c r="BL1164" s="3" t="s">
        <v>102</v>
      </c>
      <c r="BM1164" s="3" t="s">
        <v>120</v>
      </c>
      <c r="BN1164" s="3" t="s">
        <v>129</v>
      </c>
      <c r="BO1164" s="3" t="s">
        <v>234</v>
      </c>
      <c r="BP1164" s="3" t="s">
        <v>4664</v>
      </c>
      <c r="BQ1164" s="3" t="s">
        <v>4664</v>
      </c>
      <c r="BR1164" s="5">
        <v>35.049999999999997</v>
      </c>
      <c r="BS1164" s="18">
        <v>1292000</v>
      </c>
      <c r="BT1164" s="18">
        <v>117231000</v>
      </c>
      <c r="BU1164" s="5">
        <v>58.13</v>
      </c>
      <c r="BV1164" s="18">
        <v>1237686.8600000001</v>
      </c>
      <c r="BW1164" s="3" t="s">
        <v>103</v>
      </c>
      <c r="BX1164" s="3" t="s">
        <v>104</v>
      </c>
      <c r="BY1164" s="2">
        <v>3</v>
      </c>
      <c r="BZ1164" s="3" t="s">
        <v>130</v>
      </c>
      <c r="CA1164" s="2">
        <v>51</v>
      </c>
      <c r="CB1164" s="2">
        <v>2008</v>
      </c>
      <c r="CC1164" s="1">
        <v>10</v>
      </c>
      <c r="CD1164" s="1">
        <v>186506228.61966699</v>
      </c>
      <c r="CE1164" s="3" t="s">
        <v>631</v>
      </c>
      <c r="CF1164" s="5">
        <v>1900000</v>
      </c>
      <c r="CG1164" s="1" t="s">
        <v>4664</v>
      </c>
      <c r="CH1164" s="1">
        <v>2918372.6131085502</v>
      </c>
      <c r="CI1164" s="1" t="s">
        <v>4664</v>
      </c>
      <c r="CJ1164" s="1">
        <v>3208433.31532198</v>
      </c>
      <c r="CK1164" s="8">
        <v>-9.0405713227149104E-2</v>
      </c>
      <c r="CL1164" s="3" t="s">
        <v>322</v>
      </c>
      <c r="CM1164" s="3" t="s">
        <v>322</v>
      </c>
      <c r="CN1164" s="3" t="s">
        <v>322</v>
      </c>
      <c r="CO1164" s="2">
        <v>6</v>
      </c>
      <c r="CP1164" s="3" t="s">
        <v>101</v>
      </c>
      <c r="CQ1164" t="s">
        <v>7429</v>
      </c>
      <c r="CR1164" s="31">
        <v>4.7800000000000004E-3</v>
      </c>
      <c r="CS1164" s="13" t="s">
        <v>7550</v>
      </c>
      <c r="CT1164" s="34">
        <v>4.8199999999999996E-3</v>
      </c>
      <c r="CU1164" s="19">
        <v>186721991.70124483</v>
      </c>
      <c r="CV1164" s="28">
        <v>5.1428571428571426E-3</v>
      </c>
    </row>
    <row r="1165" spans="1:100" x14ac:dyDescent="0.25">
      <c r="A1165" s="2">
        <v>2020</v>
      </c>
      <c r="B1165" s="2">
        <v>1164</v>
      </c>
      <c r="C1165" s="2">
        <v>10</v>
      </c>
      <c r="D1165" s="3" t="s">
        <v>557</v>
      </c>
      <c r="E1165" s="11">
        <v>11</v>
      </c>
      <c r="F1165" s="3" t="s">
        <v>1386</v>
      </c>
      <c r="G1165" s="3" t="s">
        <v>1387</v>
      </c>
      <c r="H1165" s="3" t="s">
        <v>167</v>
      </c>
      <c r="I1165" s="3" t="s">
        <v>197</v>
      </c>
      <c r="J1165" s="3" t="s">
        <v>94</v>
      </c>
      <c r="K1165" s="3" t="s">
        <v>437</v>
      </c>
      <c r="L1165" s="1">
        <v>168</v>
      </c>
      <c r="M1165" s="3" t="s">
        <v>6403</v>
      </c>
      <c r="N1165" s="3" t="s">
        <v>6404</v>
      </c>
      <c r="O1165" s="3" t="s">
        <v>6405</v>
      </c>
      <c r="P1165" s="2">
        <v>348824</v>
      </c>
      <c r="Q1165" s="3" t="s">
        <v>332</v>
      </c>
      <c r="R1165" s="3" t="s">
        <v>127</v>
      </c>
      <c r="S1165" s="3" t="s">
        <v>97</v>
      </c>
      <c r="T1165" s="3" t="s">
        <v>98</v>
      </c>
      <c r="U1165" s="3" t="s">
        <v>4664</v>
      </c>
      <c r="V1165" s="3" t="s">
        <v>115</v>
      </c>
      <c r="W1165" s="3" t="s">
        <v>100</v>
      </c>
      <c r="X1165" s="3" t="s">
        <v>4664</v>
      </c>
      <c r="Y1165" s="3" t="s">
        <v>101</v>
      </c>
      <c r="Z1165" s="2">
        <v>0</v>
      </c>
      <c r="AA1165" s="3" t="s">
        <v>4664</v>
      </c>
      <c r="AB1165" s="2">
        <v>0</v>
      </c>
      <c r="AC1165" s="3" t="s">
        <v>102</v>
      </c>
      <c r="AD1165" s="3" t="s">
        <v>4664</v>
      </c>
      <c r="AE1165" s="3" t="s">
        <v>4664</v>
      </c>
      <c r="AF1165" s="23">
        <v>43445</v>
      </c>
      <c r="AG1165" s="4">
        <v>2018</v>
      </c>
      <c r="AH1165" s="1">
        <v>50</v>
      </c>
      <c r="AI1165" s="1">
        <v>12</v>
      </c>
      <c r="AJ1165" s="5">
        <v>1</v>
      </c>
      <c r="AK1165" s="5">
        <v>58.13</v>
      </c>
      <c r="AL1165" s="18">
        <v>185000000</v>
      </c>
      <c r="AM1165" s="18">
        <v>179376000</v>
      </c>
      <c r="AN1165" s="18">
        <v>845000</v>
      </c>
      <c r="AO1165" s="18">
        <v>829000</v>
      </c>
      <c r="AP1165" s="1">
        <v>-3.04E-2</v>
      </c>
      <c r="AQ1165" s="1">
        <v>-1.8934911242603599E-2</v>
      </c>
      <c r="AR1165" s="5">
        <v>105000</v>
      </c>
      <c r="AS1165" s="5">
        <v>0</v>
      </c>
      <c r="AT1165" s="2">
        <v>3</v>
      </c>
      <c r="AU1165" s="2">
        <v>2</v>
      </c>
      <c r="AV1165" s="2">
        <v>1</v>
      </c>
      <c r="AW1165" s="2">
        <v>1</v>
      </c>
      <c r="AX1165" s="2">
        <v>338935</v>
      </c>
      <c r="AY1165" s="3" t="s">
        <v>102</v>
      </c>
      <c r="AZ1165" s="6">
        <v>43487</v>
      </c>
      <c r="BA1165" s="7">
        <v>43514.716689814799</v>
      </c>
      <c r="BB1165" s="1">
        <v>4</v>
      </c>
      <c r="BC1165" s="1">
        <v>1</v>
      </c>
      <c r="BD1165" s="3" t="s">
        <v>5547</v>
      </c>
      <c r="BE1165" s="2">
        <v>0</v>
      </c>
      <c r="BF1165" s="3" t="s">
        <v>2405</v>
      </c>
      <c r="BG1165" s="3" t="s">
        <v>4664</v>
      </c>
      <c r="BH1165" s="3" t="s">
        <v>4664</v>
      </c>
      <c r="BI1165" s="3" t="s">
        <v>4664</v>
      </c>
      <c r="BJ1165" s="3" t="s">
        <v>102</v>
      </c>
      <c r="BK1165" s="3" t="s">
        <v>102</v>
      </c>
      <c r="BL1165" s="3" t="s">
        <v>117</v>
      </c>
      <c r="BM1165" s="3" t="s">
        <v>120</v>
      </c>
      <c r="BN1165" s="3" t="s">
        <v>129</v>
      </c>
      <c r="BO1165" s="3" t="s">
        <v>234</v>
      </c>
      <c r="BP1165" s="3" t="s">
        <v>4664</v>
      </c>
      <c r="BQ1165" s="3" t="s">
        <v>4664</v>
      </c>
      <c r="BR1165" s="5">
        <v>30.03</v>
      </c>
      <c r="BS1165" s="18">
        <v>1292000</v>
      </c>
      <c r="BT1165" s="18">
        <v>118526000</v>
      </c>
      <c r="BU1165" s="5">
        <v>58.13</v>
      </c>
      <c r="BV1165" s="18">
        <v>1371534.6</v>
      </c>
      <c r="BW1165" s="3" t="s">
        <v>103</v>
      </c>
      <c r="BX1165" s="3" t="s">
        <v>104</v>
      </c>
      <c r="BY1165" s="2">
        <v>3</v>
      </c>
      <c r="BZ1165" s="3" t="s">
        <v>130</v>
      </c>
      <c r="CA1165" s="2">
        <v>61</v>
      </c>
      <c r="CB1165" s="2">
        <v>2007</v>
      </c>
      <c r="CC1165" s="1">
        <v>11</v>
      </c>
      <c r="CD1165" s="1">
        <v>189935843.83000001</v>
      </c>
      <c r="CE1165" s="3" t="s">
        <v>631</v>
      </c>
      <c r="CF1165" s="5">
        <v>1900000</v>
      </c>
      <c r="CG1165" s="1" t="s">
        <v>4664</v>
      </c>
      <c r="CH1165" s="1">
        <v>3085773.2668157602</v>
      </c>
      <c r="CI1165" s="1" t="s">
        <v>4664</v>
      </c>
      <c r="CJ1165" s="1">
        <v>3267432.3727851398</v>
      </c>
      <c r="CK1165" s="8">
        <v>-5.5596898495112297E-2</v>
      </c>
      <c r="CL1165" s="3" t="s">
        <v>322</v>
      </c>
      <c r="CM1165" s="3" t="s">
        <v>322</v>
      </c>
      <c r="CN1165" s="3" t="s">
        <v>125</v>
      </c>
      <c r="CO1165" s="2">
        <v>6</v>
      </c>
      <c r="CP1165" s="3" t="s">
        <v>101</v>
      </c>
      <c r="CQ1165" t="s">
        <v>7429</v>
      </c>
      <c r="CR1165" s="31">
        <v>4.7800000000000004E-3</v>
      </c>
      <c r="CS1165" s="13" t="s">
        <v>7550</v>
      </c>
      <c r="CT1165" s="34">
        <v>4.8199999999999996E-3</v>
      </c>
      <c r="CU1165" s="19">
        <v>175311203.31950209</v>
      </c>
      <c r="CV1165" s="28">
        <v>4.5675675675675674E-3</v>
      </c>
    </row>
    <row r="1166" spans="1:100" x14ac:dyDescent="0.25">
      <c r="A1166" s="2">
        <v>2020</v>
      </c>
      <c r="B1166" s="2">
        <v>1165</v>
      </c>
      <c r="C1166" s="2">
        <v>10</v>
      </c>
      <c r="D1166" s="3" t="s">
        <v>557</v>
      </c>
      <c r="E1166" s="11">
        <v>11</v>
      </c>
      <c r="F1166" s="3" t="s">
        <v>1386</v>
      </c>
      <c r="G1166" s="3" t="s">
        <v>1387</v>
      </c>
      <c r="H1166" s="3" t="s">
        <v>182</v>
      </c>
      <c r="I1166" s="3" t="s">
        <v>182</v>
      </c>
      <c r="J1166" s="3" t="s">
        <v>467</v>
      </c>
      <c r="K1166" s="3" t="s">
        <v>278</v>
      </c>
      <c r="L1166" s="1">
        <v>140</v>
      </c>
      <c r="M1166" s="3" t="s">
        <v>6406</v>
      </c>
      <c r="N1166" s="3" t="s">
        <v>6407</v>
      </c>
      <c r="O1166" s="3" t="s">
        <v>6408</v>
      </c>
      <c r="P1166" s="2">
        <v>348847</v>
      </c>
      <c r="Q1166" s="3" t="s">
        <v>332</v>
      </c>
      <c r="R1166" s="3" t="s">
        <v>127</v>
      </c>
      <c r="S1166" s="3" t="s">
        <v>97</v>
      </c>
      <c r="T1166" s="3" t="s">
        <v>98</v>
      </c>
      <c r="U1166" s="3" t="s">
        <v>4664</v>
      </c>
      <c r="V1166" s="3" t="s">
        <v>115</v>
      </c>
      <c r="W1166" s="3" t="s">
        <v>100</v>
      </c>
      <c r="X1166" s="3" t="s">
        <v>4664</v>
      </c>
      <c r="Y1166" s="3" t="s">
        <v>101</v>
      </c>
      <c r="Z1166" s="2">
        <v>0</v>
      </c>
      <c r="AA1166" s="3" t="s">
        <v>4664</v>
      </c>
      <c r="AB1166" s="2">
        <v>0</v>
      </c>
      <c r="AC1166" s="3" t="s">
        <v>102</v>
      </c>
      <c r="AD1166" s="3" t="s">
        <v>4664</v>
      </c>
      <c r="AE1166" s="3" t="s">
        <v>4664</v>
      </c>
      <c r="AF1166" s="23">
        <v>43445</v>
      </c>
      <c r="AG1166" s="4">
        <v>2018</v>
      </c>
      <c r="AH1166" s="1">
        <v>50</v>
      </c>
      <c r="AI1166" s="1">
        <v>12</v>
      </c>
      <c r="AJ1166" s="5">
        <v>1</v>
      </c>
      <c r="AK1166" s="5">
        <v>65.569999999999993</v>
      </c>
      <c r="AL1166" s="18">
        <v>189000000</v>
      </c>
      <c r="AM1166" s="18">
        <v>183273000</v>
      </c>
      <c r="AN1166" s="18">
        <v>900000</v>
      </c>
      <c r="AO1166" s="18">
        <v>883000</v>
      </c>
      <c r="AP1166" s="1">
        <v>-3.0301587301587302E-2</v>
      </c>
      <c r="AQ1166" s="1">
        <v>-1.8888888888888899E-2</v>
      </c>
      <c r="AR1166" s="5">
        <v>140000</v>
      </c>
      <c r="AS1166" s="5">
        <v>0</v>
      </c>
      <c r="AT1166" s="2">
        <v>3</v>
      </c>
      <c r="AU1166" s="2">
        <v>2</v>
      </c>
      <c r="AV1166" s="2">
        <v>1</v>
      </c>
      <c r="AW1166" s="2">
        <v>1</v>
      </c>
      <c r="AX1166" s="2">
        <v>345130</v>
      </c>
      <c r="AY1166" s="3" t="s">
        <v>4664</v>
      </c>
      <c r="AZ1166" s="6">
        <v>43495</v>
      </c>
      <c r="BA1166" s="7">
        <v>43538.414085648197</v>
      </c>
      <c r="BB1166" s="1">
        <v>5</v>
      </c>
      <c r="BC1166" s="1">
        <v>1</v>
      </c>
      <c r="BD1166" s="3" t="s">
        <v>799</v>
      </c>
      <c r="BE1166" s="2">
        <v>0</v>
      </c>
      <c r="BF1166" s="3" t="s">
        <v>4664</v>
      </c>
      <c r="BG1166" s="3" t="s">
        <v>6409</v>
      </c>
      <c r="BH1166" s="3" t="s">
        <v>4664</v>
      </c>
      <c r="BI1166" s="3" t="s">
        <v>192</v>
      </c>
      <c r="BJ1166" s="3" t="s">
        <v>102</v>
      </c>
      <c r="BK1166" s="3" t="s">
        <v>117</v>
      </c>
      <c r="BL1166" s="3" t="s">
        <v>4664</v>
      </c>
      <c r="BM1166" s="3" t="s">
        <v>120</v>
      </c>
      <c r="BN1166" s="3" t="s">
        <v>139</v>
      </c>
      <c r="BO1166" s="3" t="s">
        <v>193</v>
      </c>
      <c r="BP1166" s="3" t="s">
        <v>4664</v>
      </c>
      <c r="BQ1166" s="3" t="s">
        <v>4664</v>
      </c>
      <c r="BR1166" s="5">
        <v>45.18</v>
      </c>
      <c r="BS1166" s="18">
        <v>1202240</v>
      </c>
      <c r="BT1166" s="18">
        <v>127123000</v>
      </c>
      <c r="BU1166" s="5">
        <v>65.569999999999993</v>
      </c>
      <c r="BV1166" s="18">
        <v>1110347.48</v>
      </c>
      <c r="BW1166" s="3" t="s">
        <v>103</v>
      </c>
      <c r="BX1166" s="3" t="s">
        <v>104</v>
      </c>
      <c r="BY1166" s="2">
        <v>3</v>
      </c>
      <c r="BZ1166" s="3" t="s">
        <v>130</v>
      </c>
      <c r="CA1166" s="2">
        <v>48</v>
      </c>
      <c r="CB1166" s="2">
        <v>2007</v>
      </c>
      <c r="CC1166" s="1">
        <v>11</v>
      </c>
      <c r="CD1166" s="1">
        <v>201220713.77266699</v>
      </c>
      <c r="CE1166" s="3" t="s">
        <v>631</v>
      </c>
      <c r="CF1166" s="5">
        <v>1900000</v>
      </c>
      <c r="CG1166" s="1" t="s">
        <v>4664</v>
      </c>
      <c r="CH1166" s="1">
        <v>2795073.9667530898</v>
      </c>
      <c r="CI1166" s="1" t="s">
        <v>4664</v>
      </c>
      <c r="CJ1166" s="1">
        <v>3068792.3405927499</v>
      </c>
      <c r="CK1166" s="8">
        <v>-8.9194166128162403E-2</v>
      </c>
      <c r="CL1166" s="3" t="s">
        <v>322</v>
      </c>
      <c r="CM1166" s="3" t="s">
        <v>5929</v>
      </c>
      <c r="CN1166" s="3" t="s">
        <v>5929</v>
      </c>
      <c r="CO1166" s="2">
        <v>6</v>
      </c>
      <c r="CP1166" s="3" t="s">
        <v>101</v>
      </c>
      <c r="CQ1166" t="s">
        <v>7429</v>
      </c>
      <c r="CR1166" s="31">
        <v>4.7800000000000004E-3</v>
      </c>
      <c r="CS1166" s="13" t="s">
        <v>7550</v>
      </c>
      <c r="CT1166" s="34">
        <v>4.8199999999999996E-3</v>
      </c>
      <c r="CU1166" s="19">
        <v>186721991.70124483</v>
      </c>
      <c r="CV1166" s="28">
        <v>4.7619047619047623E-3</v>
      </c>
    </row>
    <row r="1167" spans="1:100" x14ac:dyDescent="0.25">
      <c r="A1167" s="2">
        <v>2020</v>
      </c>
      <c r="B1167" s="2">
        <v>1166</v>
      </c>
      <c r="C1167" s="2">
        <v>10</v>
      </c>
      <c r="D1167" s="3" t="s">
        <v>557</v>
      </c>
      <c r="E1167" s="11">
        <v>11</v>
      </c>
      <c r="F1167" s="3" t="s">
        <v>1386</v>
      </c>
      <c r="G1167" s="3" t="s">
        <v>1387</v>
      </c>
      <c r="H1167" s="3" t="s">
        <v>262</v>
      </c>
      <c r="I1167" s="3" t="s">
        <v>171</v>
      </c>
      <c r="J1167" s="3" t="s">
        <v>94</v>
      </c>
      <c r="K1167" s="3" t="s">
        <v>466</v>
      </c>
      <c r="L1167" s="1">
        <v>144</v>
      </c>
      <c r="M1167" s="3" t="s">
        <v>6410</v>
      </c>
      <c r="N1167" s="3" t="s">
        <v>6411</v>
      </c>
      <c r="O1167" s="3" t="s">
        <v>6412</v>
      </c>
      <c r="P1167" s="2">
        <v>348868</v>
      </c>
      <c r="Q1167" s="3" t="s">
        <v>332</v>
      </c>
      <c r="R1167" s="3" t="s">
        <v>127</v>
      </c>
      <c r="S1167" s="3" t="s">
        <v>97</v>
      </c>
      <c r="T1167" s="3" t="s">
        <v>98</v>
      </c>
      <c r="U1167" s="3" t="s">
        <v>4664</v>
      </c>
      <c r="V1167" s="3" t="s">
        <v>115</v>
      </c>
      <c r="W1167" s="3" t="s">
        <v>100</v>
      </c>
      <c r="X1167" s="3" t="s">
        <v>4664</v>
      </c>
      <c r="Y1167" s="3" t="s">
        <v>101</v>
      </c>
      <c r="Z1167" s="2">
        <v>0</v>
      </c>
      <c r="AA1167" s="3" t="s">
        <v>4664</v>
      </c>
      <c r="AB1167" s="2">
        <v>0</v>
      </c>
      <c r="AC1167" s="3" t="s">
        <v>102</v>
      </c>
      <c r="AD1167" s="3" t="s">
        <v>4664</v>
      </c>
      <c r="AE1167" s="3" t="s">
        <v>4664</v>
      </c>
      <c r="AF1167" s="23">
        <v>43445</v>
      </c>
      <c r="AG1167" s="4">
        <v>2018</v>
      </c>
      <c r="AH1167" s="1">
        <v>50</v>
      </c>
      <c r="AI1167" s="1">
        <v>12</v>
      </c>
      <c r="AJ1167" s="5">
        <v>1</v>
      </c>
      <c r="AK1167" s="5">
        <v>60.62</v>
      </c>
      <c r="AL1167" s="18">
        <v>195000000</v>
      </c>
      <c r="AM1167" s="18">
        <v>189111000</v>
      </c>
      <c r="AN1167" s="18">
        <v>820000</v>
      </c>
      <c r="AO1167" s="18">
        <v>804000</v>
      </c>
      <c r="AP1167" s="1">
        <v>-3.0200000000000001E-2</v>
      </c>
      <c r="AQ1167" s="1">
        <v>-1.9512195121951199E-2</v>
      </c>
      <c r="AR1167" s="5">
        <v>130000</v>
      </c>
      <c r="AS1167" s="5">
        <v>0</v>
      </c>
      <c r="AT1167" s="2">
        <v>3</v>
      </c>
      <c r="AU1167" s="2">
        <v>2</v>
      </c>
      <c r="AV1167" s="2">
        <v>1</v>
      </c>
      <c r="AW1167" s="2">
        <v>1</v>
      </c>
      <c r="AX1167" s="2">
        <v>344807</v>
      </c>
      <c r="AY1167" s="3" t="s">
        <v>102</v>
      </c>
      <c r="AZ1167" s="6">
        <v>43493</v>
      </c>
      <c r="BA1167" s="7">
        <v>43538.414085648197</v>
      </c>
      <c r="BB1167" s="1">
        <v>5</v>
      </c>
      <c r="BC1167" s="1">
        <v>1</v>
      </c>
      <c r="BD1167" s="3" t="s">
        <v>455</v>
      </c>
      <c r="BE1167" s="2">
        <v>0</v>
      </c>
      <c r="BF1167" s="3" t="s">
        <v>2405</v>
      </c>
      <c r="BG1167" s="3" t="s">
        <v>4664</v>
      </c>
      <c r="BH1167" s="3" t="s">
        <v>4664</v>
      </c>
      <c r="BI1167" s="3" t="s">
        <v>4664</v>
      </c>
      <c r="BJ1167" s="3" t="s">
        <v>102</v>
      </c>
      <c r="BK1167" s="3" t="s">
        <v>102</v>
      </c>
      <c r="BL1167" s="3" t="s">
        <v>102</v>
      </c>
      <c r="BM1167" s="3" t="s">
        <v>120</v>
      </c>
      <c r="BN1167" s="3" t="s">
        <v>129</v>
      </c>
      <c r="BO1167" s="3" t="s">
        <v>234</v>
      </c>
      <c r="BP1167" s="3" t="s">
        <v>4664</v>
      </c>
      <c r="BQ1167" s="3" t="s">
        <v>4664</v>
      </c>
      <c r="BR1167" s="5">
        <v>33</v>
      </c>
      <c r="BS1167" s="18">
        <v>1292000</v>
      </c>
      <c r="BT1167" s="18">
        <v>120009000</v>
      </c>
      <c r="BU1167" s="5">
        <v>60.62</v>
      </c>
      <c r="BV1167" s="18">
        <v>1276356.79</v>
      </c>
      <c r="BW1167" s="3" t="s">
        <v>103</v>
      </c>
      <c r="BX1167" s="3" t="s">
        <v>104</v>
      </c>
      <c r="BY1167" s="2">
        <v>3</v>
      </c>
      <c r="BZ1167" s="3" t="s">
        <v>130</v>
      </c>
      <c r="CA1167" s="2">
        <v>63</v>
      </c>
      <c r="CB1167" s="2">
        <v>2009</v>
      </c>
      <c r="CC1167" s="1">
        <v>9</v>
      </c>
      <c r="CD1167" s="1">
        <v>191654581.01633301</v>
      </c>
      <c r="CE1167" s="3" t="s">
        <v>631</v>
      </c>
      <c r="CF1167" s="5">
        <v>1900000</v>
      </c>
      <c r="CG1167" s="1" t="s">
        <v>4664</v>
      </c>
      <c r="CH1167" s="1">
        <v>3119613.98878258</v>
      </c>
      <c r="CI1167" s="1" t="s">
        <v>4664</v>
      </c>
      <c r="CJ1167" s="1">
        <v>3161573.4248817801</v>
      </c>
      <c r="CK1167" s="8">
        <v>-1.32716943307323E-2</v>
      </c>
      <c r="CL1167" s="3" t="s">
        <v>322</v>
      </c>
      <c r="CM1167" s="3" t="s">
        <v>322</v>
      </c>
      <c r="CN1167" s="3" t="s">
        <v>322</v>
      </c>
      <c r="CO1167" s="2">
        <v>6</v>
      </c>
      <c r="CP1167" s="3" t="s">
        <v>101</v>
      </c>
      <c r="CQ1167" t="s">
        <v>7429</v>
      </c>
      <c r="CR1167" s="31">
        <v>4.7800000000000004E-3</v>
      </c>
      <c r="CS1167" s="13" t="s">
        <v>7550</v>
      </c>
      <c r="CT1167" s="34">
        <v>4.8199999999999996E-3</v>
      </c>
      <c r="CU1167" s="19">
        <v>170124481.32780084</v>
      </c>
      <c r="CV1167" s="28">
        <v>4.205128205128205E-3</v>
      </c>
    </row>
    <row r="1168" spans="1:100" x14ac:dyDescent="0.25">
      <c r="A1168" s="2">
        <v>2020</v>
      </c>
      <c r="B1168" s="2">
        <v>1167</v>
      </c>
      <c r="C1168" s="2">
        <v>10</v>
      </c>
      <c r="D1168" s="3" t="s">
        <v>557</v>
      </c>
      <c r="E1168" s="11">
        <v>11</v>
      </c>
      <c r="F1168" s="3" t="s">
        <v>1386</v>
      </c>
      <c r="G1168" s="3" t="s">
        <v>1387</v>
      </c>
      <c r="H1168" s="3" t="s">
        <v>111</v>
      </c>
      <c r="I1168" s="3" t="s">
        <v>178</v>
      </c>
      <c r="J1168" s="3" t="s">
        <v>94</v>
      </c>
      <c r="K1168" s="3" t="s">
        <v>1306</v>
      </c>
      <c r="L1168" s="1">
        <v>190</v>
      </c>
      <c r="M1168" s="3" t="s">
        <v>6413</v>
      </c>
      <c r="N1168" s="3" t="s">
        <v>6414</v>
      </c>
      <c r="O1168" s="3" t="s">
        <v>6415</v>
      </c>
      <c r="P1168" s="2">
        <v>348890</v>
      </c>
      <c r="Q1168" s="3" t="s">
        <v>332</v>
      </c>
      <c r="R1168" s="3" t="s">
        <v>127</v>
      </c>
      <c r="S1168" s="3" t="s">
        <v>97</v>
      </c>
      <c r="T1168" s="3" t="s">
        <v>98</v>
      </c>
      <c r="U1168" s="3" t="s">
        <v>4664</v>
      </c>
      <c r="V1168" s="3" t="s">
        <v>115</v>
      </c>
      <c r="W1168" s="3" t="s">
        <v>100</v>
      </c>
      <c r="X1168" s="3" t="s">
        <v>4664</v>
      </c>
      <c r="Y1168" s="3" t="s">
        <v>101</v>
      </c>
      <c r="Z1168" s="2">
        <v>0</v>
      </c>
      <c r="AA1168" s="3" t="s">
        <v>4664</v>
      </c>
      <c r="AB1168" s="2">
        <v>0</v>
      </c>
      <c r="AC1168" s="3" t="s">
        <v>102</v>
      </c>
      <c r="AD1168" s="3" t="s">
        <v>4664</v>
      </c>
      <c r="AE1168" s="3" t="s">
        <v>4664</v>
      </c>
      <c r="AF1168" s="23">
        <v>43445</v>
      </c>
      <c r="AG1168" s="4">
        <v>2018</v>
      </c>
      <c r="AH1168" s="1">
        <v>50</v>
      </c>
      <c r="AI1168" s="1">
        <v>12</v>
      </c>
      <c r="AJ1168" s="5">
        <v>1</v>
      </c>
      <c r="AK1168" s="5">
        <v>50.37</v>
      </c>
      <c r="AL1168" s="18">
        <v>220000000</v>
      </c>
      <c r="AM1168" s="18">
        <v>213466000</v>
      </c>
      <c r="AN1168" s="18">
        <v>1100000</v>
      </c>
      <c r="AO1168" s="18">
        <v>1079000</v>
      </c>
      <c r="AP1168" s="1">
        <v>-2.9700000000000001E-2</v>
      </c>
      <c r="AQ1168" s="1">
        <v>-1.9090909090909099E-2</v>
      </c>
      <c r="AR1168" s="5">
        <v>168000</v>
      </c>
      <c r="AS1168" s="5">
        <v>0</v>
      </c>
      <c r="AT1168" s="2">
        <v>2</v>
      </c>
      <c r="AU1168" s="2">
        <v>2</v>
      </c>
      <c r="AV1168" s="2">
        <v>1</v>
      </c>
      <c r="AW1168" s="2">
        <v>1</v>
      </c>
      <c r="AX1168" s="2">
        <v>345147</v>
      </c>
      <c r="AY1168" s="3" t="s">
        <v>4664</v>
      </c>
      <c r="AZ1168" s="6">
        <v>43495</v>
      </c>
      <c r="BA1168" s="7">
        <v>43538.414085648197</v>
      </c>
      <c r="BB1168" s="1">
        <v>5</v>
      </c>
      <c r="BC1168" s="1">
        <v>1</v>
      </c>
      <c r="BD1168" s="3" t="s">
        <v>1627</v>
      </c>
      <c r="BE1168" s="2">
        <v>0</v>
      </c>
      <c r="BF1168" s="3" t="s">
        <v>2405</v>
      </c>
      <c r="BG1168" s="3" t="s">
        <v>6416</v>
      </c>
      <c r="BH1168" s="3" t="s">
        <v>4664</v>
      </c>
      <c r="BI1168" s="3" t="s">
        <v>192</v>
      </c>
      <c r="BJ1168" s="3" t="s">
        <v>102</v>
      </c>
      <c r="BK1168" s="3" t="s">
        <v>117</v>
      </c>
      <c r="BL1168" s="3" t="s">
        <v>117</v>
      </c>
      <c r="BM1168" s="3" t="s">
        <v>120</v>
      </c>
      <c r="BN1168" s="3" t="s">
        <v>139</v>
      </c>
      <c r="BO1168" s="3" t="s">
        <v>193</v>
      </c>
      <c r="BP1168" s="3" t="s">
        <v>4664</v>
      </c>
      <c r="BQ1168" s="3" t="s">
        <v>4664</v>
      </c>
      <c r="BR1168" s="5">
        <v>44.85</v>
      </c>
      <c r="BS1168" s="18">
        <v>1596000</v>
      </c>
      <c r="BT1168" s="18">
        <v>130190000</v>
      </c>
      <c r="BU1168" s="5">
        <v>50.37</v>
      </c>
      <c r="BV1168" s="18">
        <v>1163583.77</v>
      </c>
      <c r="BW1168" s="3" t="s">
        <v>103</v>
      </c>
      <c r="BX1168" s="3" t="s">
        <v>104</v>
      </c>
      <c r="BY1168" s="2">
        <v>4</v>
      </c>
      <c r="BZ1168" s="3" t="s">
        <v>130</v>
      </c>
      <c r="CA1168" s="2">
        <v>66</v>
      </c>
      <c r="CB1168" s="2">
        <v>2012</v>
      </c>
      <c r="CC1168" s="1">
        <v>6</v>
      </c>
      <c r="CD1168" s="1">
        <v>176792678.89828101</v>
      </c>
      <c r="CE1168" s="3" t="s">
        <v>631</v>
      </c>
      <c r="CF1168" s="5">
        <v>1900000</v>
      </c>
      <c r="CG1168" s="1" t="s">
        <v>4664</v>
      </c>
      <c r="CH1168" s="1">
        <v>4237959.1026404602</v>
      </c>
      <c r="CI1168" s="1" t="s">
        <v>4664</v>
      </c>
      <c r="CJ1168" s="1">
        <v>3509880.46254281</v>
      </c>
      <c r="CK1168" s="8">
        <v>0.207436876516923</v>
      </c>
      <c r="CL1168" s="3" t="s">
        <v>322</v>
      </c>
      <c r="CM1168" s="3" t="s">
        <v>5929</v>
      </c>
      <c r="CN1168" s="3" t="s">
        <v>5929</v>
      </c>
      <c r="CO1168" s="2">
        <v>11</v>
      </c>
      <c r="CP1168" s="3" t="s">
        <v>101</v>
      </c>
      <c r="CQ1168" t="s">
        <v>7430</v>
      </c>
      <c r="CR1168" s="31">
        <v>4.5700000000000003E-3</v>
      </c>
      <c r="CS1168" s="13" t="s">
        <v>7549</v>
      </c>
      <c r="CT1168" s="34">
        <v>4.6100000000000004E-3</v>
      </c>
      <c r="CU1168" s="19">
        <v>238611713.66594359</v>
      </c>
      <c r="CV1168" s="28">
        <v>5.0000000000000001E-3</v>
      </c>
    </row>
    <row r="1169" spans="1:100" x14ac:dyDescent="0.25">
      <c r="A1169" s="2">
        <v>2020</v>
      </c>
      <c r="B1169" s="2">
        <v>1168</v>
      </c>
      <c r="C1169" s="2">
        <v>10</v>
      </c>
      <c r="D1169" s="3" t="s">
        <v>557</v>
      </c>
      <c r="E1169" s="11">
        <v>11</v>
      </c>
      <c r="F1169" s="3" t="s">
        <v>1386</v>
      </c>
      <c r="G1169" s="3" t="s">
        <v>1387</v>
      </c>
      <c r="H1169" s="3" t="s">
        <v>111</v>
      </c>
      <c r="I1169" s="3" t="s">
        <v>178</v>
      </c>
      <c r="J1169" s="3" t="s">
        <v>94</v>
      </c>
      <c r="K1169" s="3" t="s">
        <v>2139</v>
      </c>
      <c r="L1169" s="1">
        <v>190</v>
      </c>
      <c r="M1169" s="3" t="s">
        <v>6417</v>
      </c>
      <c r="N1169" s="3" t="s">
        <v>906</v>
      </c>
      <c r="O1169" s="3" t="s">
        <v>6418</v>
      </c>
      <c r="P1169" s="2">
        <v>348894</v>
      </c>
      <c r="Q1169" s="3" t="s">
        <v>332</v>
      </c>
      <c r="R1169" s="3" t="s">
        <v>127</v>
      </c>
      <c r="S1169" s="3" t="s">
        <v>97</v>
      </c>
      <c r="T1169" s="3" t="s">
        <v>98</v>
      </c>
      <c r="U1169" s="3" t="s">
        <v>4664</v>
      </c>
      <c r="V1169" s="3" t="s">
        <v>115</v>
      </c>
      <c r="W1169" s="3" t="s">
        <v>100</v>
      </c>
      <c r="X1169" s="3" t="s">
        <v>4664</v>
      </c>
      <c r="Y1169" s="3" t="s">
        <v>101</v>
      </c>
      <c r="Z1169" s="2">
        <v>0</v>
      </c>
      <c r="AA1169" s="3" t="s">
        <v>4664</v>
      </c>
      <c r="AB1169" s="2">
        <v>0</v>
      </c>
      <c r="AC1169" s="3" t="s">
        <v>102</v>
      </c>
      <c r="AD1169" s="3" t="s">
        <v>4664</v>
      </c>
      <c r="AE1169" s="3" t="s">
        <v>4664</v>
      </c>
      <c r="AF1169" s="23">
        <v>43445</v>
      </c>
      <c r="AG1169" s="4">
        <v>2018</v>
      </c>
      <c r="AH1169" s="1">
        <v>50</v>
      </c>
      <c r="AI1169" s="1">
        <v>12</v>
      </c>
      <c r="AJ1169" s="5">
        <v>1</v>
      </c>
      <c r="AK1169" s="5">
        <v>60.88</v>
      </c>
      <c r="AL1169" s="18">
        <v>220000000</v>
      </c>
      <c r="AM1169" s="18">
        <v>213466000</v>
      </c>
      <c r="AN1169" s="18">
        <v>1200000</v>
      </c>
      <c r="AO1169" s="18">
        <v>1177000</v>
      </c>
      <c r="AP1169" s="1">
        <v>-2.9700000000000001E-2</v>
      </c>
      <c r="AQ1169" s="1">
        <v>-1.91666666666667E-2</v>
      </c>
      <c r="AR1169" s="5">
        <v>220000</v>
      </c>
      <c r="AS1169" s="5">
        <v>0</v>
      </c>
      <c r="AT1169" s="2">
        <v>3</v>
      </c>
      <c r="AU1169" s="2">
        <v>2</v>
      </c>
      <c r="AV1169" s="2">
        <v>1</v>
      </c>
      <c r="AW1169" s="2">
        <v>2</v>
      </c>
      <c r="AX1169" s="2">
        <v>345153</v>
      </c>
      <c r="AY1169" s="3" t="s">
        <v>4664</v>
      </c>
      <c r="AZ1169" s="6">
        <v>43495</v>
      </c>
      <c r="BA1169" s="7">
        <v>43538.414085648197</v>
      </c>
      <c r="BB1169" s="1">
        <v>5</v>
      </c>
      <c r="BC1169" s="1">
        <v>1</v>
      </c>
      <c r="BD1169" s="3" t="s">
        <v>907</v>
      </c>
      <c r="BE1169" s="2">
        <v>0</v>
      </c>
      <c r="BF1169" s="3" t="s">
        <v>2405</v>
      </c>
      <c r="BG1169" s="3" t="s">
        <v>6416</v>
      </c>
      <c r="BH1169" s="3" t="s">
        <v>4664</v>
      </c>
      <c r="BI1169" s="3" t="s">
        <v>192</v>
      </c>
      <c r="BJ1169" s="3" t="s">
        <v>102</v>
      </c>
      <c r="BK1169" s="3" t="s">
        <v>117</v>
      </c>
      <c r="BL1169" s="3" t="s">
        <v>4664</v>
      </c>
      <c r="BM1169" s="3" t="s">
        <v>120</v>
      </c>
      <c r="BN1169" s="3" t="s">
        <v>139</v>
      </c>
      <c r="BO1169" s="3" t="s">
        <v>193</v>
      </c>
      <c r="BP1169" s="3" t="s">
        <v>4664</v>
      </c>
      <c r="BQ1169" s="3" t="s">
        <v>4664</v>
      </c>
      <c r="BR1169" s="5">
        <v>54.21</v>
      </c>
      <c r="BS1169" s="18">
        <v>1596000</v>
      </c>
      <c r="BT1169" s="18">
        <v>151461000</v>
      </c>
      <c r="BU1169" s="5">
        <v>60.88</v>
      </c>
      <c r="BV1169" s="18">
        <v>1066723.6299999999</v>
      </c>
      <c r="BW1169" s="3" t="s">
        <v>103</v>
      </c>
      <c r="BX1169" s="3" t="s">
        <v>104</v>
      </c>
      <c r="BY1169" s="2">
        <v>4</v>
      </c>
      <c r="BZ1169" s="3" t="s">
        <v>130</v>
      </c>
      <c r="CA1169" s="2">
        <v>66</v>
      </c>
      <c r="CB1169" s="2">
        <v>2012</v>
      </c>
      <c r="CC1169" s="1">
        <v>6</v>
      </c>
      <c r="CD1169" s="1">
        <v>204471085.30375001</v>
      </c>
      <c r="CE1169" s="3" t="s">
        <v>631</v>
      </c>
      <c r="CF1169" s="5">
        <v>1900000</v>
      </c>
      <c r="CG1169" s="1" t="s">
        <v>4664</v>
      </c>
      <c r="CH1169" s="1">
        <v>3506340.34165572</v>
      </c>
      <c r="CI1169" s="1" t="s">
        <v>4664</v>
      </c>
      <c r="CJ1169" s="1">
        <v>3358592.0713493801</v>
      </c>
      <c r="CK1169" s="8">
        <v>4.3991132941304301E-2</v>
      </c>
      <c r="CL1169" s="3" t="s">
        <v>322</v>
      </c>
      <c r="CM1169" s="3" t="s">
        <v>5929</v>
      </c>
      <c r="CN1169" s="3" t="s">
        <v>5929</v>
      </c>
      <c r="CO1169" s="2">
        <v>11</v>
      </c>
      <c r="CP1169" s="3" t="s">
        <v>101</v>
      </c>
      <c r="CQ1169" t="s">
        <v>7430</v>
      </c>
      <c r="CR1169" s="31">
        <v>4.5700000000000003E-3</v>
      </c>
      <c r="CS1169" s="13" t="s">
        <v>7549</v>
      </c>
      <c r="CT1169" s="34">
        <v>4.6100000000000004E-3</v>
      </c>
      <c r="CU1169" s="19">
        <v>260303687.63557482</v>
      </c>
      <c r="CV1169" s="28">
        <v>5.454545454545455E-3</v>
      </c>
    </row>
    <row r="1170" spans="1:100" x14ac:dyDescent="0.25">
      <c r="A1170" s="2">
        <v>2020</v>
      </c>
      <c r="B1170" s="2">
        <v>1169</v>
      </c>
      <c r="C1170" s="2">
        <v>11</v>
      </c>
      <c r="D1170" s="3" t="s">
        <v>551</v>
      </c>
      <c r="E1170" s="11">
        <v>7</v>
      </c>
      <c r="F1170" s="3" t="s">
        <v>1904</v>
      </c>
      <c r="G1170" s="3" t="s">
        <v>1905</v>
      </c>
      <c r="H1170" s="3" t="s">
        <v>262</v>
      </c>
      <c r="I1170" s="3" t="s">
        <v>171</v>
      </c>
      <c r="J1170" s="3" t="s">
        <v>112</v>
      </c>
      <c r="K1170" s="3" t="s">
        <v>113</v>
      </c>
      <c r="L1170" s="1" t="s">
        <v>4664</v>
      </c>
      <c r="M1170" s="3" t="s">
        <v>6419</v>
      </c>
      <c r="N1170" s="3" t="s">
        <v>6420</v>
      </c>
      <c r="O1170" s="3" t="s">
        <v>6421</v>
      </c>
      <c r="P1170" s="2">
        <v>348902</v>
      </c>
      <c r="Q1170" s="3" t="s">
        <v>332</v>
      </c>
      <c r="R1170" s="3" t="s">
        <v>96</v>
      </c>
      <c r="S1170" s="3" t="s">
        <v>97</v>
      </c>
      <c r="T1170" s="3" t="s">
        <v>98</v>
      </c>
      <c r="U1170" s="3" t="s">
        <v>4664</v>
      </c>
      <c r="V1170" s="3" t="s">
        <v>99</v>
      </c>
      <c r="W1170" s="3" t="s">
        <v>116</v>
      </c>
      <c r="X1170" s="3" t="s">
        <v>4664</v>
      </c>
      <c r="Y1170" s="3" t="s">
        <v>101</v>
      </c>
      <c r="Z1170" s="2">
        <v>3</v>
      </c>
      <c r="AA1170" s="3" t="s">
        <v>4664</v>
      </c>
      <c r="AB1170" s="2">
        <v>0</v>
      </c>
      <c r="AC1170" s="3" t="s">
        <v>102</v>
      </c>
      <c r="AD1170" s="3" t="s">
        <v>4664</v>
      </c>
      <c r="AE1170" s="3" t="s">
        <v>4664</v>
      </c>
      <c r="AF1170" s="23">
        <v>43445</v>
      </c>
      <c r="AG1170" s="4">
        <v>2018</v>
      </c>
      <c r="AH1170" s="1">
        <v>50</v>
      </c>
      <c r="AI1170" s="1">
        <v>12</v>
      </c>
      <c r="AJ1170" s="5">
        <v>37.5</v>
      </c>
      <c r="AK1170" s="5">
        <v>114.9</v>
      </c>
      <c r="AL1170" s="18">
        <v>210000000</v>
      </c>
      <c r="AM1170" s="18">
        <v>203721000</v>
      </c>
      <c r="AN1170" s="18">
        <v>1200000</v>
      </c>
      <c r="AO1170" s="18">
        <v>1177000</v>
      </c>
      <c r="AP1170" s="1">
        <v>-2.9899999999999999E-2</v>
      </c>
      <c r="AQ1170" s="1">
        <v>-1.91666666666667E-2</v>
      </c>
      <c r="AR1170" s="5">
        <v>0</v>
      </c>
      <c r="AS1170" s="5">
        <v>0</v>
      </c>
      <c r="AT1170" s="2">
        <v>4</v>
      </c>
      <c r="AU1170" s="2">
        <v>2</v>
      </c>
      <c r="AV1170" s="2">
        <v>1</v>
      </c>
      <c r="AW1170" s="2">
        <v>0</v>
      </c>
      <c r="AX1170" s="2">
        <v>338220</v>
      </c>
      <c r="AY1170" s="3" t="s">
        <v>117</v>
      </c>
      <c r="AZ1170" s="6">
        <v>43481</v>
      </c>
      <c r="BA1170" s="7">
        <v>43516.463113425903</v>
      </c>
      <c r="BB1170" s="1">
        <v>3</v>
      </c>
      <c r="BC1170" s="1">
        <v>1</v>
      </c>
      <c r="BD1170" s="3" t="s">
        <v>1480</v>
      </c>
      <c r="BE1170" s="2">
        <v>0</v>
      </c>
      <c r="BF1170" s="3" t="s">
        <v>4664</v>
      </c>
      <c r="BG1170" s="3" t="s">
        <v>4664</v>
      </c>
      <c r="BH1170" s="3" t="s">
        <v>4664</v>
      </c>
      <c r="BI1170" s="3" t="s">
        <v>4664</v>
      </c>
      <c r="BJ1170" s="3" t="s">
        <v>102</v>
      </c>
      <c r="BK1170" s="3" t="s">
        <v>102</v>
      </c>
      <c r="BL1170" s="3" t="s">
        <v>102</v>
      </c>
      <c r="BM1170" s="3" t="s">
        <v>120</v>
      </c>
      <c r="BN1170" s="3" t="s">
        <v>4664</v>
      </c>
      <c r="BO1170" s="3" t="s">
        <v>4664</v>
      </c>
      <c r="BP1170" s="3" t="s">
        <v>4664</v>
      </c>
      <c r="BQ1170" s="3" t="s">
        <v>4664</v>
      </c>
      <c r="BR1170" s="5">
        <v>37.5</v>
      </c>
      <c r="BS1170" s="18">
        <v>1300000</v>
      </c>
      <c r="BT1170" s="18">
        <v>106325000</v>
      </c>
      <c r="BU1170" s="5">
        <v>114.92</v>
      </c>
      <c r="BV1170" s="18">
        <v>501000</v>
      </c>
      <c r="BW1170" s="3" t="s">
        <v>122</v>
      </c>
      <c r="BX1170" s="3" t="s">
        <v>104</v>
      </c>
      <c r="BY1170" s="2">
        <v>2</v>
      </c>
      <c r="BZ1170" s="3" t="s">
        <v>94</v>
      </c>
      <c r="CA1170" s="2">
        <v>46</v>
      </c>
      <c r="CB1170" s="2">
        <v>1994</v>
      </c>
      <c r="CC1170" s="1">
        <v>24</v>
      </c>
      <c r="CD1170" s="1">
        <v>170958200</v>
      </c>
      <c r="CE1170" s="3" t="s">
        <v>1332</v>
      </c>
      <c r="CF1170" s="5">
        <v>2000000</v>
      </c>
      <c r="CG1170" s="1">
        <v>2874120</v>
      </c>
      <c r="CH1170" s="1" t="s">
        <v>4664</v>
      </c>
      <c r="CI1170" s="1">
        <v>2000000</v>
      </c>
      <c r="CJ1170" s="1" t="s">
        <v>4664</v>
      </c>
      <c r="CK1170" s="8">
        <v>0.19164216750059401</v>
      </c>
      <c r="CL1170" s="3" t="s">
        <v>107</v>
      </c>
      <c r="CM1170" s="3" t="s">
        <v>355</v>
      </c>
      <c r="CN1170" s="3" t="s">
        <v>355</v>
      </c>
      <c r="CO1170" s="2">
        <v>3</v>
      </c>
      <c r="CP1170" s="3" t="s">
        <v>101</v>
      </c>
      <c r="CQ1170" t="s">
        <v>7431</v>
      </c>
      <c r="CR1170" s="31">
        <v>5.8399999999999997E-3</v>
      </c>
      <c r="CS1170" s="13" t="s">
        <v>7558</v>
      </c>
      <c r="CT1170" s="34">
        <v>5.5799999999999999E-3</v>
      </c>
      <c r="CU1170" s="19">
        <v>205479452.05479452</v>
      </c>
      <c r="CV1170" s="28">
        <v>5.7142857142857143E-3</v>
      </c>
    </row>
    <row r="1171" spans="1:100" x14ac:dyDescent="0.25">
      <c r="A1171" s="2">
        <v>2020</v>
      </c>
      <c r="B1171" s="2">
        <v>1170</v>
      </c>
      <c r="C1171" s="2">
        <v>11</v>
      </c>
      <c r="D1171" s="3" t="s">
        <v>551</v>
      </c>
      <c r="E1171" s="11">
        <v>7</v>
      </c>
      <c r="F1171" s="3" t="s">
        <v>1904</v>
      </c>
      <c r="G1171" s="3" t="s">
        <v>1905</v>
      </c>
      <c r="H1171" s="3" t="s">
        <v>273</v>
      </c>
      <c r="I1171" s="3" t="s">
        <v>178</v>
      </c>
      <c r="J1171" s="3" t="s">
        <v>94</v>
      </c>
      <c r="K1171" s="3" t="s">
        <v>724</v>
      </c>
      <c r="L1171" s="1">
        <v>188</v>
      </c>
      <c r="M1171" s="3" t="s">
        <v>6422</v>
      </c>
      <c r="N1171" s="3" t="s">
        <v>6423</v>
      </c>
      <c r="O1171" s="3" t="s">
        <v>6424</v>
      </c>
      <c r="P1171" s="2">
        <v>348930</v>
      </c>
      <c r="Q1171" s="3" t="s">
        <v>332</v>
      </c>
      <c r="R1171" s="3" t="s">
        <v>96</v>
      </c>
      <c r="S1171" s="3" t="s">
        <v>97</v>
      </c>
      <c r="T1171" s="3" t="s">
        <v>98</v>
      </c>
      <c r="U1171" s="3" t="s">
        <v>4664</v>
      </c>
      <c r="V1171" s="3" t="s">
        <v>115</v>
      </c>
      <c r="W1171" s="3" t="s">
        <v>100</v>
      </c>
      <c r="X1171" s="3" t="s">
        <v>4664</v>
      </c>
      <c r="Y1171" s="3" t="s">
        <v>101</v>
      </c>
      <c r="Z1171" s="2">
        <v>0</v>
      </c>
      <c r="AA1171" s="3" t="s">
        <v>4664</v>
      </c>
      <c r="AB1171" s="2">
        <v>0</v>
      </c>
      <c r="AC1171" s="3" t="s">
        <v>102</v>
      </c>
      <c r="AD1171" s="3" t="s">
        <v>4664</v>
      </c>
      <c r="AE1171" s="3" t="s">
        <v>4664</v>
      </c>
      <c r="AF1171" s="23">
        <v>43445</v>
      </c>
      <c r="AG1171" s="4">
        <v>2018</v>
      </c>
      <c r="AH1171" s="1">
        <v>50</v>
      </c>
      <c r="AI1171" s="1">
        <v>12</v>
      </c>
      <c r="AJ1171" s="5">
        <v>1</v>
      </c>
      <c r="AK1171" s="5">
        <v>56.97</v>
      </c>
      <c r="AL1171" s="18">
        <v>170000000</v>
      </c>
      <c r="AM1171" s="18">
        <v>164781000</v>
      </c>
      <c r="AN1171" s="18">
        <v>738000</v>
      </c>
      <c r="AO1171" s="18">
        <v>724000</v>
      </c>
      <c r="AP1171" s="1">
        <v>-3.0700000000000002E-2</v>
      </c>
      <c r="AQ1171" s="1">
        <v>-1.8970189701897001E-2</v>
      </c>
      <c r="AR1171" s="5">
        <v>62000</v>
      </c>
      <c r="AS1171" s="5">
        <v>0</v>
      </c>
      <c r="AT1171" s="2">
        <v>3</v>
      </c>
      <c r="AU1171" s="2">
        <v>2</v>
      </c>
      <c r="AV1171" s="2">
        <v>1</v>
      </c>
      <c r="AW1171" s="2">
        <v>1</v>
      </c>
      <c r="AX1171" s="2">
        <v>338252</v>
      </c>
      <c r="AY1171" s="3" t="s">
        <v>117</v>
      </c>
      <c r="AZ1171" s="6">
        <v>43481</v>
      </c>
      <c r="BA1171" s="7">
        <v>43516.463125000002</v>
      </c>
      <c r="BB1171" s="1">
        <v>3</v>
      </c>
      <c r="BC1171" s="1">
        <v>1</v>
      </c>
      <c r="BD1171" s="3" t="s">
        <v>687</v>
      </c>
      <c r="BE1171" s="2">
        <v>0</v>
      </c>
      <c r="BF1171" s="3" t="s">
        <v>4664</v>
      </c>
      <c r="BG1171" s="3" t="s">
        <v>4664</v>
      </c>
      <c r="BH1171" s="3" t="s">
        <v>4664</v>
      </c>
      <c r="BI1171" s="3" t="s">
        <v>4664</v>
      </c>
      <c r="BJ1171" s="3" t="s">
        <v>102</v>
      </c>
      <c r="BK1171" s="3" t="s">
        <v>102</v>
      </c>
      <c r="BL1171" s="3" t="s">
        <v>102</v>
      </c>
      <c r="BM1171" s="3" t="s">
        <v>120</v>
      </c>
      <c r="BN1171" s="3" t="s">
        <v>129</v>
      </c>
      <c r="BO1171" s="3" t="s">
        <v>234</v>
      </c>
      <c r="BP1171" s="3" t="s">
        <v>4664</v>
      </c>
      <c r="BQ1171" s="3" t="s">
        <v>4664</v>
      </c>
      <c r="BR1171" s="5">
        <v>50.5</v>
      </c>
      <c r="BS1171" s="18">
        <v>1360000</v>
      </c>
      <c r="BT1171" s="18">
        <v>94269000</v>
      </c>
      <c r="BU1171" s="5">
        <v>56.97</v>
      </c>
      <c r="BV1171" s="18">
        <v>449158</v>
      </c>
      <c r="BW1171" s="3" t="s">
        <v>103</v>
      </c>
      <c r="BX1171" s="3" t="s">
        <v>104</v>
      </c>
      <c r="BY1171" s="2">
        <v>3</v>
      </c>
      <c r="BZ1171" s="3" t="s">
        <v>105</v>
      </c>
      <c r="CA1171" s="2">
        <v>31</v>
      </c>
      <c r="CB1171" s="2">
        <v>2002</v>
      </c>
      <c r="CC1171" s="1">
        <v>16</v>
      </c>
      <c r="CD1171" s="1">
        <v>143647552.09999999</v>
      </c>
      <c r="CE1171" s="3" t="s">
        <v>1258</v>
      </c>
      <c r="CF1171" s="5">
        <v>2000000</v>
      </c>
      <c r="CG1171" s="1" t="s">
        <v>4664</v>
      </c>
      <c r="CH1171" s="1">
        <v>2892417.0616113702</v>
      </c>
      <c r="CI1171" s="1" t="s">
        <v>4664</v>
      </c>
      <c r="CJ1171" s="1">
        <v>2521459.5769703402</v>
      </c>
      <c r="CK1171" s="8">
        <v>0.14712013947364699</v>
      </c>
      <c r="CL1171" s="3" t="s">
        <v>107</v>
      </c>
      <c r="CM1171" s="3" t="s">
        <v>355</v>
      </c>
      <c r="CN1171" s="3" t="s">
        <v>355</v>
      </c>
      <c r="CO1171" s="2">
        <v>3</v>
      </c>
      <c r="CP1171" s="3" t="s">
        <v>101</v>
      </c>
      <c r="CQ1171" t="s">
        <v>7432</v>
      </c>
      <c r="CR1171" s="31">
        <v>5.3400000000000001E-3</v>
      </c>
      <c r="CS1171" s="13" t="s">
        <v>7563</v>
      </c>
      <c r="CT1171" s="34">
        <v>5.1200000000000004E-3</v>
      </c>
      <c r="CU1171" s="19">
        <v>138202247.19101122</v>
      </c>
      <c r="CV1171" s="28">
        <v>4.3411764705882355E-3</v>
      </c>
    </row>
    <row r="1172" spans="1:100" x14ac:dyDescent="0.25">
      <c r="A1172" s="2">
        <v>2020</v>
      </c>
      <c r="B1172" s="2">
        <v>1171</v>
      </c>
      <c r="C1172" s="2">
        <v>10</v>
      </c>
      <c r="D1172" s="3" t="s">
        <v>557</v>
      </c>
      <c r="E1172" s="11">
        <v>11</v>
      </c>
      <c r="F1172" s="3" t="s">
        <v>1386</v>
      </c>
      <c r="G1172" s="3" t="s">
        <v>1387</v>
      </c>
      <c r="H1172" s="3" t="s">
        <v>111</v>
      </c>
      <c r="I1172" s="3" t="s">
        <v>182</v>
      </c>
      <c r="J1172" s="3" t="s">
        <v>94</v>
      </c>
      <c r="K1172" s="3" t="s">
        <v>312</v>
      </c>
      <c r="L1172" s="1">
        <v>197</v>
      </c>
      <c r="M1172" s="3" t="s">
        <v>6425</v>
      </c>
      <c r="N1172" s="3" t="s">
        <v>6426</v>
      </c>
      <c r="O1172" s="3" t="s">
        <v>6427</v>
      </c>
      <c r="P1172" s="2">
        <v>348985</v>
      </c>
      <c r="Q1172" s="3" t="s">
        <v>332</v>
      </c>
      <c r="R1172" s="3" t="s">
        <v>127</v>
      </c>
      <c r="S1172" s="3" t="s">
        <v>97</v>
      </c>
      <c r="T1172" s="3" t="s">
        <v>98</v>
      </c>
      <c r="U1172" s="3" t="s">
        <v>4664</v>
      </c>
      <c r="V1172" s="3" t="s">
        <v>115</v>
      </c>
      <c r="W1172" s="3" t="s">
        <v>100</v>
      </c>
      <c r="X1172" s="3" t="s">
        <v>4664</v>
      </c>
      <c r="Y1172" s="3" t="s">
        <v>101</v>
      </c>
      <c r="Z1172" s="2">
        <v>0</v>
      </c>
      <c r="AA1172" s="3" t="s">
        <v>4664</v>
      </c>
      <c r="AB1172" s="2">
        <v>0</v>
      </c>
      <c r="AC1172" s="3" t="s">
        <v>102</v>
      </c>
      <c r="AD1172" s="3" t="s">
        <v>4664</v>
      </c>
      <c r="AE1172" s="3" t="s">
        <v>4664</v>
      </c>
      <c r="AF1172" s="23">
        <v>43446</v>
      </c>
      <c r="AG1172" s="4">
        <v>2018</v>
      </c>
      <c r="AH1172" s="1">
        <v>50</v>
      </c>
      <c r="AI1172" s="1">
        <v>12</v>
      </c>
      <c r="AJ1172" s="5">
        <v>1</v>
      </c>
      <c r="AK1172" s="5">
        <v>68.5</v>
      </c>
      <c r="AL1172" s="18">
        <v>235000000</v>
      </c>
      <c r="AM1172" s="18">
        <v>228091000</v>
      </c>
      <c r="AN1172" s="18">
        <v>1300000</v>
      </c>
      <c r="AO1172" s="18">
        <v>1275000</v>
      </c>
      <c r="AP1172" s="1">
        <v>-2.9399999999999999E-2</v>
      </c>
      <c r="AQ1172" s="1">
        <v>-1.9230769230769201E-2</v>
      </c>
      <c r="AR1172" s="5">
        <v>240000</v>
      </c>
      <c r="AS1172" s="5">
        <v>0</v>
      </c>
      <c r="AT1172" s="2">
        <v>3</v>
      </c>
      <c r="AU1172" s="2">
        <v>2</v>
      </c>
      <c r="AV1172" s="2">
        <v>1</v>
      </c>
      <c r="AW1172" s="2">
        <v>1</v>
      </c>
      <c r="AX1172" s="2">
        <v>345176</v>
      </c>
      <c r="AY1172" s="3" t="s">
        <v>117</v>
      </c>
      <c r="AZ1172" s="6">
        <v>43495</v>
      </c>
      <c r="BA1172" s="7">
        <v>43538.414097222201</v>
      </c>
      <c r="BB1172" s="1">
        <v>5</v>
      </c>
      <c r="BC1172" s="1">
        <v>1</v>
      </c>
      <c r="BD1172" s="3" t="s">
        <v>6428</v>
      </c>
      <c r="BE1172" s="2">
        <v>0</v>
      </c>
      <c r="BF1172" s="3" t="s">
        <v>4664</v>
      </c>
      <c r="BG1172" s="3" t="s">
        <v>6429</v>
      </c>
      <c r="BH1172" s="3" t="s">
        <v>4664</v>
      </c>
      <c r="BI1172" s="3" t="s">
        <v>192</v>
      </c>
      <c r="BJ1172" s="3" t="s">
        <v>102</v>
      </c>
      <c r="BK1172" s="3" t="s">
        <v>4664</v>
      </c>
      <c r="BL1172" s="3" t="s">
        <v>4664</v>
      </c>
      <c r="BM1172" s="3" t="s">
        <v>120</v>
      </c>
      <c r="BN1172" s="3" t="s">
        <v>129</v>
      </c>
      <c r="BO1172" s="3" t="s">
        <v>193</v>
      </c>
      <c r="BP1172" s="3" t="s">
        <v>4664</v>
      </c>
      <c r="BQ1172" s="3" t="s">
        <v>4664</v>
      </c>
      <c r="BR1172" s="5">
        <v>45.27</v>
      </c>
      <c r="BS1172" s="18">
        <v>1596000</v>
      </c>
      <c r="BT1172" s="18">
        <v>163762000</v>
      </c>
      <c r="BU1172" s="5">
        <v>68.5</v>
      </c>
      <c r="BV1172" s="18">
        <v>1335921.92</v>
      </c>
      <c r="BW1172" s="3" t="s">
        <v>103</v>
      </c>
      <c r="BX1172" s="3" t="s">
        <v>104</v>
      </c>
      <c r="BY1172" s="2">
        <v>4</v>
      </c>
      <c r="BZ1172" s="3" t="s">
        <v>130</v>
      </c>
      <c r="CA1172" s="2">
        <v>65</v>
      </c>
      <c r="CB1172" s="2">
        <v>2013</v>
      </c>
      <c r="CC1172" s="1">
        <v>5</v>
      </c>
      <c r="CD1172" s="1">
        <v>228998393</v>
      </c>
      <c r="CE1172" s="3" t="s">
        <v>631</v>
      </c>
      <c r="CF1172" s="5">
        <v>1900000</v>
      </c>
      <c r="CG1172" s="1" t="s">
        <v>4664</v>
      </c>
      <c r="CH1172" s="1">
        <v>3329795.6204379601</v>
      </c>
      <c r="CI1172" s="1" t="s">
        <v>4664</v>
      </c>
      <c r="CJ1172" s="1">
        <v>3343042.23357664</v>
      </c>
      <c r="CK1172" s="8">
        <v>-3.9624426534730101E-3</v>
      </c>
      <c r="CL1172" s="3" t="s">
        <v>322</v>
      </c>
      <c r="CM1172" s="3" t="s">
        <v>5929</v>
      </c>
      <c r="CN1172" s="3" t="s">
        <v>5929</v>
      </c>
      <c r="CO1172" s="2">
        <v>12</v>
      </c>
      <c r="CP1172" s="3" t="s">
        <v>101</v>
      </c>
      <c r="CQ1172" t="s">
        <v>7430</v>
      </c>
      <c r="CR1172" s="31">
        <v>4.5700000000000003E-3</v>
      </c>
      <c r="CS1172" s="13" t="s">
        <v>7549</v>
      </c>
      <c r="CT1172" s="34">
        <v>4.6100000000000004E-3</v>
      </c>
      <c r="CU1172" s="19">
        <v>281995661.60520607</v>
      </c>
      <c r="CV1172" s="28">
        <v>5.5319148936170213E-3</v>
      </c>
    </row>
    <row r="1173" spans="1:100" x14ac:dyDescent="0.25">
      <c r="A1173" s="2">
        <v>2020</v>
      </c>
      <c r="B1173" s="2">
        <v>1172</v>
      </c>
      <c r="C1173" s="2">
        <v>1</v>
      </c>
      <c r="D1173" s="3" t="s">
        <v>89</v>
      </c>
      <c r="E1173" s="11">
        <v>4</v>
      </c>
      <c r="F1173" s="3" t="s">
        <v>2094</v>
      </c>
      <c r="G1173" s="3" t="s">
        <v>2095</v>
      </c>
      <c r="H1173" s="3" t="s">
        <v>262</v>
      </c>
      <c r="I1173" s="3" t="s">
        <v>110</v>
      </c>
      <c r="J1173" s="3" t="s">
        <v>94</v>
      </c>
      <c r="K1173" s="3" t="s">
        <v>880</v>
      </c>
      <c r="L1173" s="1">
        <v>136</v>
      </c>
      <c r="M1173" s="3" t="s">
        <v>6430</v>
      </c>
      <c r="N1173" s="3" t="s">
        <v>6431</v>
      </c>
      <c r="O1173" s="3" t="s">
        <v>6432</v>
      </c>
      <c r="P1173" s="2">
        <v>349109</v>
      </c>
      <c r="Q1173" s="3" t="s">
        <v>332</v>
      </c>
      <c r="R1173" s="3" t="s">
        <v>127</v>
      </c>
      <c r="S1173" s="3" t="s">
        <v>97</v>
      </c>
      <c r="T1173" s="3" t="s">
        <v>98</v>
      </c>
      <c r="U1173" s="3" t="s">
        <v>4664</v>
      </c>
      <c r="V1173" s="3" t="s">
        <v>115</v>
      </c>
      <c r="W1173" s="3" t="s">
        <v>100</v>
      </c>
      <c r="X1173" s="3" t="s">
        <v>4664</v>
      </c>
      <c r="Y1173" s="3" t="s">
        <v>101</v>
      </c>
      <c r="Z1173" s="2">
        <v>0</v>
      </c>
      <c r="AA1173" s="3" t="s">
        <v>4664</v>
      </c>
      <c r="AB1173" s="2">
        <v>0</v>
      </c>
      <c r="AC1173" s="3" t="s">
        <v>102</v>
      </c>
      <c r="AD1173" s="3" t="s">
        <v>4664</v>
      </c>
      <c r="AE1173" s="3" t="s">
        <v>4664</v>
      </c>
      <c r="AF1173" s="23">
        <v>43462</v>
      </c>
      <c r="AG1173" s="4">
        <v>2018</v>
      </c>
      <c r="AH1173" s="1">
        <v>52</v>
      </c>
      <c r="AI1173" s="1">
        <v>12</v>
      </c>
      <c r="AJ1173" s="5">
        <v>1</v>
      </c>
      <c r="AK1173" s="5">
        <v>69.8</v>
      </c>
      <c r="AL1173" s="18">
        <v>298000000</v>
      </c>
      <c r="AM1173" s="18">
        <v>289626000</v>
      </c>
      <c r="AN1173" s="18">
        <v>1329000</v>
      </c>
      <c r="AO1173" s="18">
        <v>1304000</v>
      </c>
      <c r="AP1173" s="1">
        <v>-2.8100671140939601E-2</v>
      </c>
      <c r="AQ1173" s="1">
        <v>-1.8811136192626001E-2</v>
      </c>
      <c r="AR1173" s="5">
        <v>331000</v>
      </c>
      <c r="AS1173" s="5">
        <v>0</v>
      </c>
      <c r="AT1173" s="2">
        <v>3</v>
      </c>
      <c r="AU1173" s="2">
        <v>2</v>
      </c>
      <c r="AV1173" s="2">
        <v>1</v>
      </c>
      <c r="AW1173" s="2">
        <v>2</v>
      </c>
      <c r="AX1173" s="2">
        <v>338306</v>
      </c>
      <c r="AY1173" s="3" t="s">
        <v>102</v>
      </c>
      <c r="AZ1173" s="6">
        <v>43482</v>
      </c>
      <c r="BA1173" s="7">
        <v>43515.663738425901</v>
      </c>
      <c r="BB1173" s="1">
        <v>3</v>
      </c>
      <c r="BC1173" s="1">
        <v>1</v>
      </c>
      <c r="BD1173" s="3" t="s">
        <v>6433</v>
      </c>
      <c r="BE1173" s="2">
        <v>0</v>
      </c>
      <c r="BF1173" s="3" t="s">
        <v>381</v>
      </c>
      <c r="BG1173" s="3" t="s">
        <v>4664</v>
      </c>
      <c r="BH1173" s="3" t="s">
        <v>4664</v>
      </c>
      <c r="BI1173" s="3" t="s">
        <v>4664</v>
      </c>
      <c r="BJ1173" s="3" t="s">
        <v>102</v>
      </c>
      <c r="BK1173" s="3" t="s">
        <v>102</v>
      </c>
      <c r="BL1173" s="3" t="s">
        <v>102</v>
      </c>
      <c r="BM1173" s="3" t="s">
        <v>120</v>
      </c>
      <c r="BN1173" s="3" t="s">
        <v>139</v>
      </c>
      <c r="BO1173" s="3" t="s">
        <v>193</v>
      </c>
      <c r="BP1173" s="3" t="s">
        <v>4664</v>
      </c>
      <c r="BQ1173" s="3" t="s">
        <v>4664</v>
      </c>
      <c r="BR1173" s="5">
        <v>32.659999999999997</v>
      </c>
      <c r="BS1173" s="18">
        <v>1770114.36</v>
      </c>
      <c r="BT1173" s="18">
        <v>206808000</v>
      </c>
      <c r="BU1173" s="5">
        <v>69.8</v>
      </c>
      <c r="BV1173" s="18">
        <v>2134620.46</v>
      </c>
      <c r="BW1173" s="3" t="s">
        <v>103</v>
      </c>
      <c r="BX1173" s="3" t="s">
        <v>104</v>
      </c>
      <c r="BY1173" s="2">
        <v>4</v>
      </c>
      <c r="BZ1173" s="3" t="s">
        <v>130</v>
      </c>
      <c r="CA1173" s="2">
        <v>58</v>
      </c>
      <c r="CB1173" s="2">
        <v>1983</v>
      </c>
      <c r="CC1173" s="1">
        <v>35</v>
      </c>
      <c r="CD1173" s="1">
        <v>301638962.29000002</v>
      </c>
      <c r="CE1173" s="3" t="s">
        <v>1777</v>
      </c>
      <c r="CF1173" s="5">
        <v>2107279</v>
      </c>
      <c r="CG1173" s="1" t="s">
        <v>4664</v>
      </c>
      <c r="CH1173" s="1">
        <v>4149369.62750716</v>
      </c>
      <c r="CI1173" s="1" t="s">
        <v>4664</v>
      </c>
      <c r="CJ1173" s="1">
        <v>4321475.10444126</v>
      </c>
      <c r="CK1173" s="8">
        <v>-3.9825631936932997E-2</v>
      </c>
      <c r="CL1173" s="3" t="s">
        <v>147</v>
      </c>
      <c r="CM1173" s="3" t="s">
        <v>322</v>
      </c>
      <c r="CN1173" s="3" t="s">
        <v>322</v>
      </c>
      <c r="CO1173" s="2">
        <v>7</v>
      </c>
      <c r="CP1173" s="3" t="s">
        <v>101</v>
      </c>
      <c r="CQ1173" t="s">
        <v>7433</v>
      </c>
      <c r="CR1173" s="31">
        <v>4.5700000000000003E-3</v>
      </c>
      <c r="CS1173" s="13" t="s">
        <v>7564</v>
      </c>
      <c r="CT1173" s="34">
        <v>4.8900000000000002E-3</v>
      </c>
      <c r="CU1173" s="19">
        <v>271779141.10429448</v>
      </c>
      <c r="CV1173" s="28">
        <v>4.4597315436241611E-3</v>
      </c>
    </row>
    <row r="1174" spans="1:100" x14ac:dyDescent="0.25">
      <c r="A1174" s="2">
        <v>2020</v>
      </c>
      <c r="B1174" s="2">
        <v>1173</v>
      </c>
      <c r="C1174" s="2">
        <v>1</v>
      </c>
      <c r="D1174" s="3" t="s">
        <v>89</v>
      </c>
      <c r="E1174" s="11">
        <v>4</v>
      </c>
      <c r="F1174" s="3" t="s">
        <v>2094</v>
      </c>
      <c r="G1174" s="3" t="s">
        <v>2095</v>
      </c>
      <c r="H1174" s="3" t="s">
        <v>182</v>
      </c>
      <c r="I1174" s="3" t="s">
        <v>104</v>
      </c>
      <c r="J1174" s="3" t="s">
        <v>94</v>
      </c>
      <c r="K1174" s="3" t="s">
        <v>145</v>
      </c>
      <c r="L1174" s="1">
        <v>123</v>
      </c>
      <c r="M1174" s="3" t="s">
        <v>2111</v>
      </c>
      <c r="N1174" s="3" t="s">
        <v>6434</v>
      </c>
      <c r="O1174" s="3" t="s">
        <v>2112</v>
      </c>
      <c r="P1174" s="2">
        <v>349112</v>
      </c>
      <c r="Q1174" s="3" t="s">
        <v>332</v>
      </c>
      <c r="R1174" s="3" t="s">
        <v>127</v>
      </c>
      <c r="S1174" s="3" t="s">
        <v>97</v>
      </c>
      <c r="T1174" s="3" t="s">
        <v>98</v>
      </c>
      <c r="U1174" s="3" t="s">
        <v>4664</v>
      </c>
      <c r="V1174" s="3" t="s">
        <v>115</v>
      </c>
      <c r="W1174" s="3" t="s">
        <v>100</v>
      </c>
      <c r="X1174" s="3" t="s">
        <v>4664</v>
      </c>
      <c r="Y1174" s="3" t="s">
        <v>101</v>
      </c>
      <c r="Z1174" s="2">
        <v>0</v>
      </c>
      <c r="AA1174" s="3" t="s">
        <v>4664</v>
      </c>
      <c r="AB1174" s="2">
        <v>0</v>
      </c>
      <c r="AC1174" s="3" t="s">
        <v>102</v>
      </c>
      <c r="AD1174" s="3" t="s">
        <v>4664</v>
      </c>
      <c r="AE1174" s="3" t="s">
        <v>4664</v>
      </c>
      <c r="AF1174" s="23">
        <v>43462</v>
      </c>
      <c r="AG1174" s="4">
        <v>2018</v>
      </c>
      <c r="AH1174" s="1">
        <v>52</v>
      </c>
      <c r="AI1174" s="1">
        <v>12</v>
      </c>
      <c r="AJ1174" s="5">
        <v>1</v>
      </c>
      <c r="AK1174" s="5">
        <v>59</v>
      </c>
      <c r="AL1174" s="18">
        <v>220000000</v>
      </c>
      <c r="AM1174" s="18">
        <v>213466000</v>
      </c>
      <c r="AN1174" s="18">
        <v>1000000</v>
      </c>
      <c r="AO1174" s="18">
        <v>981000</v>
      </c>
      <c r="AP1174" s="1">
        <v>-2.9700000000000001E-2</v>
      </c>
      <c r="AQ1174" s="1">
        <v>-1.9E-2</v>
      </c>
      <c r="AR1174" s="5">
        <v>200000</v>
      </c>
      <c r="AS1174" s="5">
        <v>0</v>
      </c>
      <c r="AT1174" s="2">
        <v>3</v>
      </c>
      <c r="AU1174" s="2">
        <v>2</v>
      </c>
      <c r="AV1174" s="2">
        <v>1</v>
      </c>
      <c r="AW1174" s="2">
        <v>1</v>
      </c>
      <c r="AX1174" s="2">
        <v>338308</v>
      </c>
      <c r="AY1174" s="3" t="s">
        <v>102</v>
      </c>
      <c r="AZ1174" s="6">
        <v>43482</v>
      </c>
      <c r="BA1174" s="7">
        <v>43515.663738425901</v>
      </c>
      <c r="BB1174" s="1">
        <v>3</v>
      </c>
      <c r="BC1174" s="1">
        <v>1</v>
      </c>
      <c r="BD1174" s="3" t="s">
        <v>1785</v>
      </c>
      <c r="BE1174" s="2">
        <v>0</v>
      </c>
      <c r="BF1174" s="3" t="s">
        <v>381</v>
      </c>
      <c r="BG1174" s="3" t="s">
        <v>4664</v>
      </c>
      <c r="BH1174" s="3" t="s">
        <v>4664</v>
      </c>
      <c r="BI1174" s="3" t="s">
        <v>4664</v>
      </c>
      <c r="BJ1174" s="3" t="s">
        <v>102</v>
      </c>
      <c r="BK1174" s="3" t="s">
        <v>102</v>
      </c>
      <c r="BL1174" s="3" t="s">
        <v>102</v>
      </c>
      <c r="BM1174" s="3" t="s">
        <v>120</v>
      </c>
      <c r="BN1174" s="3" t="s">
        <v>139</v>
      </c>
      <c r="BO1174" s="3" t="s">
        <v>193</v>
      </c>
      <c r="BP1174" s="3" t="s">
        <v>4664</v>
      </c>
      <c r="BQ1174" s="3" t="s">
        <v>4664</v>
      </c>
      <c r="BR1174" s="5">
        <v>35.24</v>
      </c>
      <c r="BS1174" s="18">
        <v>1272280</v>
      </c>
      <c r="BT1174" s="18">
        <v>123942000</v>
      </c>
      <c r="BU1174" s="5">
        <v>59</v>
      </c>
      <c r="BV1174" s="18">
        <v>1340802.5</v>
      </c>
      <c r="BW1174" s="3" t="s">
        <v>103</v>
      </c>
      <c r="BX1174" s="3" t="s">
        <v>104</v>
      </c>
      <c r="BY1174" s="2">
        <v>3</v>
      </c>
      <c r="BZ1174" s="3" t="s">
        <v>130</v>
      </c>
      <c r="CA1174" s="2">
        <v>66</v>
      </c>
      <c r="CB1174" s="2">
        <v>1995</v>
      </c>
      <c r="CC1174" s="1">
        <v>23</v>
      </c>
      <c r="CD1174" s="1">
        <v>197779619.16666701</v>
      </c>
      <c r="CE1174" s="3" t="s">
        <v>1777</v>
      </c>
      <c r="CF1174" s="5">
        <v>2148621</v>
      </c>
      <c r="CG1174" s="1" t="s">
        <v>4664</v>
      </c>
      <c r="CH1174" s="1">
        <v>3618067.79661017</v>
      </c>
      <c r="CI1174" s="1" t="s">
        <v>4664</v>
      </c>
      <c r="CJ1174" s="1">
        <v>3352196.9350282499</v>
      </c>
      <c r="CK1174" s="8">
        <v>7.9312423087004799E-2</v>
      </c>
      <c r="CL1174" s="3" t="s">
        <v>147</v>
      </c>
      <c r="CM1174" s="3" t="s">
        <v>322</v>
      </c>
      <c r="CN1174" s="3" t="s">
        <v>322</v>
      </c>
      <c r="CO1174" s="2">
        <v>7</v>
      </c>
      <c r="CP1174" s="3" t="s">
        <v>101</v>
      </c>
      <c r="CQ1174" t="s">
        <v>7434</v>
      </c>
      <c r="CR1174" s="31">
        <v>4.7800000000000004E-3</v>
      </c>
      <c r="CS1174" s="13" t="s">
        <v>7559</v>
      </c>
      <c r="CT1174" s="34">
        <v>5.1399999999999996E-3</v>
      </c>
      <c r="CU1174" s="19">
        <v>194552529.18287939</v>
      </c>
      <c r="CV1174" s="28">
        <v>4.5454545454545452E-3</v>
      </c>
    </row>
    <row r="1175" spans="1:100" x14ac:dyDescent="0.25">
      <c r="A1175" s="2">
        <v>2020</v>
      </c>
      <c r="B1175" s="2">
        <v>1174</v>
      </c>
      <c r="C1175" s="2">
        <v>1</v>
      </c>
      <c r="D1175" s="3" t="s">
        <v>89</v>
      </c>
      <c r="E1175" s="11">
        <v>2</v>
      </c>
      <c r="F1175" s="3" t="s">
        <v>108</v>
      </c>
      <c r="G1175" s="3" t="s">
        <v>109</v>
      </c>
      <c r="H1175" s="3" t="s">
        <v>111</v>
      </c>
      <c r="I1175" s="3" t="s">
        <v>110</v>
      </c>
      <c r="J1175" s="3" t="s">
        <v>94</v>
      </c>
      <c r="K1175" s="3" t="s">
        <v>145</v>
      </c>
      <c r="L1175" s="1">
        <v>77</v>
      </c>
      <c r="M1175" s="3" t="s">
        <v>6435</v>
      </c>
      <c r="N1175" s="3" t="s">
        <v>6436</v>
      </c>
      <c r="O1175" s="3" t="s">
        <v>6437</v>
      </c>
      <c r="P1175" s="2">
        <v>349116</v>
      </c>
      <c r="Q1175" s="3" t="s">
        <v>332</v>
      </c>
      <c r="R1175" s="3" t="s">
        <v>127</v>
      </c>
      <c r="S1175" s="3" t="s">
        <v>97</v>
      </c>
      <c r="T1175" s="3" t="s">
        <v>98</v>
      </c>
      <c r="U1175" s="3" t="s">
        <v>4664</v>
      </c>
      <c r="V1175" s="3" t="s">
        <v>115</v>
      </c>
      <c r="W1175" s="3" t="s">
        <v>100</v>
      </c>
      <c r="X1175" s="3" t="s">
        <v>4664</v>
      </c>
      <c r="Y1175" s="3" t="s">
        <v>101</v>
      </c>
      <c r="Z1175" s="2">
        <v>0</v>
      </c>
      <c r="AA1175" s="3" t="s">
        <v>4664</v>
      </c>
      <c r="AB1175" s="2">
        <v>0</v>
      </c>
      <c r="AC1175" s="3" t="s">
        <v>102</v>
      </c>
      <c r="AD1175" s="3" t="s">
        <v>4664</v>
      </c>
      <c r="AE1175" s="3" t="s">
        <v>4664</v>
      </c>
      <c r="AF1175" s="23">
        <v>43462</v>
      </c>
      <c r="AG1175" s="4">
        <v>2018</v>
      </c>
      <c r="AH1175" s="1">
        <v>52</v>
      </c>
      <c r="AI1175" s="1">
        <v>12</v>
      </c>
      <c r="AJ1175" s="5">
        <v>1</v>
      </c>
      <c r="AK1175" s="5">
        <v>52.93</v>
      </c>
      <c r="AL1175" s="18">
        <v>200000000</v>
      </c>
      <c r="AM1175" s="18">
        <v>193980000</v>
      </c>
      <c r="AN1175" s="18">
        <v>1200000</v>
      </c>
      <c r="AO1175" s="18">
        <v>1177000</v>
      </c>
      <c r="AP1175" s="1">
        <v>-3.0099999999999998E-2</v>
      </c>
      <c r="AQ1175" s="1">
        <v>-1.91666666666667E-2</v>
      </c>
      <c r="AR1175" s="5">
        <v>200000</v>
      </c>
      <c r="AS1175" s="5">
        <v>0</v>
      </c>
      <c r="AT1175" s="2">
        <v>3</v>
      </c>
      <c r="AU1175" s="2">
        <v>2</v>
      </c>
      <c r="AV1175" s="2">
        <v>1</v>
      </c>
      <c r="AW1175" s="2">
        <v>1</v>
      </c>
      <c r="AX1175" s="2">
        <v>339286</v>
      </c>
      <c r="AY1175" s="3" t="s">
        <v>4664</v>
      </c>
      <c r="AZ1175" s="6">
        <v>43488</v>
      </c>
      <c r="BA1175" s="7">
        <v>43538.6782060185</v>
      </c>
      <c r="BB1175" s="1">
        <v>4</v>
      </c>
      <c r="BC1175" s="1">
        <v>1</v>
      </c>
      <c r="BD1175" s="3" t="s">
        <v>1350</v>
      </c>
      <c r="BE1175" s="2">
        <v>0</v>
      </c>
      <c r="BF1175" s="3" t="s">
        <v>381</v>
      </c>
      <c r="BG1175" s="3" t="s">
        <v>4664</v>
      </c>
      <c r="BH1175" s="3" t="s">
        <v>4664</v>
      </c>
      <c r="BI1175" s="3" t="s">
        <v>4664</v>
      </c>
      <c r="BJ1175" s="3" t="s">
        <v>102</v>
      </c>
      <c r="BK1175" s="3" t="s">
        <v>4664</v>
      </c>
      <c r="BL1175" s="3" t="s">
        <v>4664</v>
      </c>
      <c r="BM1175" s="3" t="s">
        <v>120</v>
      </c>
      <c r="BN1175" s="3" t="s">
        <v>139</v>
      </c>
      <c r="BO1175" s="3" t="s">
        <v>193</v>
      </c>
      <c r="BP1175" s="3" t="s">
        <v>4664</v>
      </c>
      <c r="BQ1175" s="3" t="s">
        <v>4664</v>
      </c>
      <c r="BR1175" s="5">
        <v>18.36</v>
      </c>
      <c r="BS1175" s="18">
        <v>1632000</v>
      </c>
      <c r="BT1175" s="18">
        <v>112516000</v>
      </c>
      <c r="BU1175" s="5">
        <v>52.93</v>
      </c>
      <c r="BV1175" s="18">
        <v>1559655.79</v>
      </c>
      <c r="BW1175" s="3" t="s">
        <v>103</v>
      </c>
      <c r="BX1175" s="3" t="s">
        <v>104</v>
      </c>
      <c r="BY1175" s="2">
        <v>3</v>
      </c>
      <c r="BZ1175" s="3" t="s">
        <v>130</v>
      </c>
      <c r="CA1175" s="2">
        <v>57</v>
      </c>
      <c r="CB1175" s="2">
        <v>2000</v>
      </c>
      <c r="CC1175" s="1">
        <v>18</v>
      </c>
      <c r="CD1175" s="1">
        <v>181651634.941167</v>
      </c>
      <c r="CE1175" s="3" t="s">
        <v>132</v>
      </c>
      <c r="CF1175" s="5">
        <v>2400000</v>
      </c>
      <c r="CG1175" s="1" t="s">
        <v>4664</v>
      </c>
      <c r="CH1175" s="1">
        <v>3664840.3551861001</v>
      </c>
      <c r="CI1175" s="1" t="s">
        <v>4664</v>
      </c>
      <c r="CJ1175" s="1">
        <v>3431922.0657692598</v>
      </c>
      <c r="CK1175" s="8">
        <v>6.7868175603408298E-2</v>
      </c>
      <c r="CL1175" s="3" t="s">
        <v>147</v>
      </c>
      <c r="CM1175" s="3" t="s">
        <v>1526</v>
      </c>
      <c r="CN1175" s="3" t="s">
        <v>1526</v>
      </c>
      <c r="CO1175" s="2">
        <v>6</v>
      </c>
      <c r="CP1175" s="3" t="s">
        <v>101</v>
      </c>
      <c r="CQ1175" t="s">
        <v>7213</v>
      </c>
      <c r="CR1175" s="31">
        <v>4.8900000000000002E-3</v>
      </c>
      <c r="CS1175" s="13" t="s">
        <v>7559</v>
      </c>
      <c r="CT1175" s="34">
        <v>5.1399999999999996E-3</v>
      </c>
      <c r="CU1175" s="19">
        <v>233463035.01945528</v>
      </c>
      <c r="CV1175" s="28">
        <v>6.0000000000000001E-3</v>
      </c>
    </row>
    <row r="1176" spans="1:100" x14ac:dyDescent="0.25">
      <c r="A1176" s="2">
        <v>2020</v>
      </c>
      <c r="B1176" s="2">
        <v>1175</v>
      </c>
      <c r="C1176" s="2">
        <v>1</v>
      </c>
      <c r="D1176" s="3" t="s">
        <v>89</v>
      </c>
      <c r="E1176" s="11">
        <v>2</v>
      </c>
      <c r="F1176" s="3" t="s">
        <v>108</v>
      </c>
      <c r="G1176" s="3" t="s">
        <v>109</v>
      </c>
      <c r="H1176" s="3" t="s">
        <v>111</v>
      </c>
      <c r="I1176" s="3" t="s">
        <v>104</v>
      </c>
      <c r="J1176" s="3" t="s">
        <v>94</v>
      </c>
      <c r="K1176" s="3" t="s">
        <v>257</v>
      </c>
      <c r="L1176" s="1">
        <v>40</v>
      </c>
      <c r="M1176" s="3" t="s">
        <v>6438</v>
      </c>
      <c r="N1176" s="3" t="s">
        <v>722</v>
      </c>
      <c r="O1176" s="3" t="s">
        <v>6439</v>
      </c>
      <c r="P1176" s="2">
        <v>349117</v>
      </c>
      <c r="Q1176" s="3" t="s">
        <v>332</v>
      </c>
      <c r="R1176" s="3" t="s">
        <v>127</v>
      </c>
      <c r="S1176" s="3" t="s">
        <v>97</v>
      </c>
      <c r="T1176" s="3" t="s">
        <v>98</v>
      </c>
      <c r="U1176" s="3" t="s">
        <v>4664</v>
      </c>
      <c r="V1176" s="3" t="s">
        <v>115</v>
      </c>
      <c r="W1176" s="3" t="s">
        <v>100</v>
      </c>
      <c r="X1176" s="3" t="s">
        <v>4664</v>
      </c>
      <c r="Y1176" s="3" t="s">
        <v>101</v>
      </c>
      <c r="Z1176" s="2">
        <v>0</v>
      </c>
      <c r="AA1176" s="3" t="s">
        <v>4664</v>
      </c>
      <c r="AB1176" s="2">
        <v>0</v>
      </c>
      <c r="AC1176" s="3" t="s">
        <v>102</v>
      </c>
      <c r="AD1176" s="3" t="s">
        <v>4664</v>
      </c>
      <c r="AE1176" s="3" t="s">
        <v>4664</v>
      </c>
      <c r="AF1176" s="23">
        <v>43462</v>
      </c>
      <c r="AG1176" s="4">
        <v>2018</v>
      </c>
      <c r="AH1176" s="1">
        <v>52</v>
      </c>
      <c r="AI1176" s="1">
        <v>12</v>
      </c>
      <c r="AJ1176" s="5">
        <v>1</v>
      </c>
      <c r="AK1176" s="5">
        <v>65.5</v>
      </c>
      <c r="AL1176" s="18">
        <v>210000000</v>
      </c>
      <c r="AM1176" s="18">
        <v>203721000</v>
      </c>
      <c r="AN1176" s="18">
        <v>1100000</v>
      </c>
      <c r="AO1176" s="18">
        <v>1079000</v>
      </c>
      <c r="AP1176" s="1">
        <v>-2.9899999999999999E-2</v>
      </c>
      <c r="AQ1176" s="1">
        <v>-1.9090909090909099E-2</v>
      </c>
      <c r="AR1176" s="5">
        <v>155000</v>
      </c>
      <c r="AS1176" s="5">
        <v>0</v>
      </c>
      <c r="AT1176" s="2">
        <v>3</v>
      </c>
      <c r="AU1176" s="2">
        <v>2</v>
      </c>
      <c r="AV1176" s="2">
        <v>1</v>
      </c>
      <c r="AW1176" s="2">
        <v>1</v>
      </c>
      <c r="AX1176" s="2">
        <v>339306</v>
      </c>
      <c r="AY1176" s="3" t="s">
        <v>4664</v>
      </c>
      <c r="AZ1176" s="6">
        <v>43489</v>
      </c>
      <c r="BA1176" s="7">
        <v>43538.6782060185</v>
      </c>
      <c r="BB1176" s="1">
        <v>4</v>
      </c>
      <c r="BC1176" s="1">
        <v>1</v>
      </c>
      <c r="BD1176" s="3" t="s">
        <v>566</v>
      </c>
      <c r="BE1176" s="2">
        <v>0</v>
      </c>
      <c r="BF1176" s="3" t="s">
        <v>381</v>
      </c>
      <c r="BG1176" s="3" t="s">
        <v>4664</v>
      </c>
      <c r="BH1176" s="3" t="s">
        <v>4664</v>
      </c>
      <c r="BI1176" s="3" t="s">
        <v>4664</v>
      </c>
      <c r="BJ1176" s="3" t="s">
        <v>102</v>
      </c>
      <c r="BK1176" s="3" t="s">
        <v>4664</v>
      </c>
      <c r="BL1176" s="3" t="s">
        <v>4664</v>
      </c>
      <c r="BM1176" s="3" t="s">
        <v>120</v>
      </c>
      <c r="BN1176" s="3" t="s">
        <v>129</v>
      </c>
      <c r="BO1176" s="3" t="s">
        <v>234</v>
      </c>
      <c r="BP1176" s="3" t="s">
        <v>4664</v>
      </c>
      <c r="BQ1176" s="3" t="s">
        <v>4664</v>
      </c>
      <c r="BR1176" s="5">
        <v>38.729999999999997</v>
      </c>
      <c r="BS1176" s="18">
        <v>1632000</v>
      </c>
      <c r="BT1176" s="18">
        <v>133701000</v>
      </c>
      <c r="BU1176" s="5">
        <v>65.5</v>
      </c>
      <c r="BV1176" s="18">
        <v>1076240.1000000001</v>
      </c>
      <c r="BW1176" s="3" t="s">
        <v>103</v>
      </c>
      <c r="BX1176" s="3" t="s">
        <v>104</v>
      </c>
      <c r="BY1176" s="2">
        <v>3</v>
      </c>
      <c r="BZ1176" s="3" t="s">
        <v>130</v>
      </c>
      <c r="CA1176" s="2">
        <v>48</v>
      </c>
      <c r="CB1176" s="2">
        <v>2000</v>
      </c>
      <c r="CC1176" s="1">
        <v>18</v>
      </c>
      <c r="CD1176" s="1">
        <v>210441544.25</v>
      </c>
      <c r="CE1176" s="3" t="s">
        <v>132</v>
      </c>
      <c r="CF1176" s="5">
        <v>2400000</v>
      </c>
      <c r="CG1176" s="1" t="s">
        <v>4664</v>
      </c>
      <c r="CH1176" s="1">
        <v>3110244.2748091598</v>
      </c>
      <c r="CI1176" s="1" t="s">
        <v>4664</v>
      </c>
      <c r="CJ1176" s="1">
        <v>3212848.0038167899</v>
      </c>
      <c r="CK1176" s="8">
        <v>-3.19354444672586E-2</v>
      </c>
      <c r="CL1176" s="3" t="s">
        <v>147</v>
      </c>
      <c r="CM1176" s="3" t="s">
        <v>1526</v>
      </c>
      <c r="CN1176" s="3" t="s">
        <v>1526</v>
      </c>
      <c r="CO1176" s="2">
        <v>6</v>
      </c>
      <c r="CP1176" s="3" t="s">
        <v>101</v>
      </c>
      <c r="CQ1176" t="s">
        <v>7213</v>
      </c>
      <c r="CR1176" s="31">
        <v>4.8900000000000002E-3</v>
      </c>
      <c r="CS1176" s="13" t="s">
        <v>7559</v>
      </c>
      <c r="CT1176" s="34">
        <v>5.1399999999999996E-3</v>
      </c>
      <c r="CU1176" s="19">
        <v>214007782.10116732</v>
      </c>
      <c r="CV1176" s="28">
        <v>5.2380952380952379E-3</v>
      </c>
    </row>
    <row r="1177" spans="1:100" x14ac:dyDescent="0.25">
      <c r="A1177" s="2">
        <v>2020</v>
      </c>
      <c r="B1177" s="2">
        <v>1176</v>
      </c>
      <c r="C1177" s="2">
        <v>1</v>
      </c>
      <c r="D1177" s="3" t="s">
        <v>89</v>
      </c>
      <c r="E1177" s="11">
        <v>2</v>
      </c>
      <c r="F1177" s="3" t="s">
        <v>108</v>
      </c>
      <c r="G1177" s="3" t="s">
        <v>109</v>
      </c>
      <c r="H1177" s="3" t="s">
        <v>111</v>
      </c>
      <c r="I1177" s="3" t="s">
        <v>104</v>
      </c>
      <c r="J1177" s="3" t="s">
        <v>166</v>
      </c>
      <c r="K1177" s="3" t="s">
        <v>396</v>
      </c>
      <c r="L1177" s="1">
        <v>40</v>
      </c>
      <c r="M1177" s="3" t="s">
        <v>6440</v>
      </c>
      <c r="N1177" s="3" t="s">
        <v>6441</v>
      </c>
      <c r="O1177" s="3" t="s">
        <v>6442</v>
      </c>
      <c r="P1177" s="2">
        <v>349118</v>
      </c>
      <c r="Q1177" s="3" t="s">
        <v>332</v>
      </c>
      <c r="R1177" s="3" t="s">
        <v>127</v>
      </c>
      <c r="S1177" s="3" t="s">
        <v>97</v>
      </c>
      <c r="T1177" s="3" t="s">
        <v>98</v>
      </c>
      <c r="U1177" s="3" t="s">
        <v>4664</v>
      </c>
      <c r="V1177" s="3" t="s">
        <v>115</v>
      </c>
      <c r="W1177" s="3" t="s">
        <v>100</v>
      </c>
      <c r="X1177" s="3" t="s">
        <v>4664</v>
      </c>
      <c r="Y1177" s="3" t="s">
        <v>101</v>
      </c>
      <c r="Z1177" s="2">
        <v>0</v>
      </c>
      <c r="AA1177" s="3" t="s">
        <v>4664</v>
      </c>
      <c r="AB1177" s="2">
        <v>0</v>
      </c>
      <c r="AC1177" s="3" t="s">
        <v>102</v>
      </c>
      <c r="AD1177" s="3" t="s">
        <v>4664</v>
      </c>
      <c r="AE1177" s="3" t="s">
        <v>4664</v>
      </c>
      <c r="AF1177" s="23">
        <v>43462</v>
      </c>
      <c r="AG1177" s="4">
        <v>2018</v>
      </c>
      <c r="AH1177" s="1">
        <v>52</v>
      </c>
      <c r="AI1177" s="1">
        <v>12</v>
      </c>
      <c r="AJ1177" s="5">
        <v>1</v>
      </c>
      <c r="AK1177" s="5">
        <v>65.5</v>
      </c>
      <c r="AL1177" s="18">
        <v>220000000</v>
      </c>
      <c r="AM1177" s="18">
        <v>213466000</v>
      </c>
      <c r="AN1177" s="18">
        <v>1200000</v>
      </c>
      <c r="AO1177" s="18">
        <v>1177000</v>
      </c>
      <c r="AP1177" s="1">
        <v>-2.9700000000000001E-2</v>
      </c>
      <c r="AQ1177" s="1">
        <v>-1.91666666666667E-2</v>
      </c>
      <c r="AR1177" s="5">
        <v>151000</v>
      </c>
      <c r="AS1177" s="5">
        <v>0</v>
      </c>
      <c r="AT1177" s="2">
        <v>3</v>
      </c>
      <c r="AU1177" s="2">
        <v>2</v>
      </c>
      <c r="AV1177" s="2">
        <v>1</v>
      </c>
      <c r="AW1177" s="2">
        <v>1</v>
      </c>
      <c r="AX1177" s="2">
        <v>339309</v>
      </c>
      <c r="AY1177" s="3" t="s">
        <v>4664</v>
      </c>
      <c r="AZ1177" s="6">
        <v>43489</v>
      </c>
      <c r="BA1177" s="7">
        <v>43538.6782060185</v>
      </c>
      <c r="BB1177" s="1">
        <v>4</v>
      </c>
      <c r="BC1177" s="1">
        <v>1</v>
      </c>
      <c r="BD1177" s="3" t="s">
        <v>6443</v>
      </c>
      <c r="BE1177" s="2">
        <v>0</v>
      </c>
      <c r="BF1177" s="3" t="s">
        <v>381</v>
      </c>
      <c r="BG1177" s="3" t="s">
        <v>4664</v>
      </c>
      <c r="BH1177" s="3" t="s">
        <v>4664</v>
      </c>
      <c r="BI1177" s="3" t="s">
        <v>4664</v>
      </c>
      <c r="BJ1177" s="3" t="s">
        <v>102</v>
      </c>
      <c r="BK1177" s="3" t="s">
        <v>4664</v>
      </c>
      <c r="BL1177" s="3" t="s">
        <v>4664</v>
      </c>
      <c r="BM1177" s="3" t="s">
        <v>120</v>
      </c>
      <c r="BN1177" s="3" t="s">
        <v>139</v>
      </c>
      <c r="BO1177" s="3" t="s">
        <v>234</v>
      </c>
      <c r="BP1177" s="3" t="s">
        <v>4664</v>
      </c>
      <c r="BQ1177" s="3" t="s">
        <v>4664</v>
      </c>
      <c r="BR1177" s="5">
        <v>38.880000000000003</v>
      </c>
      <c r="BS1177" s="18">
        <v>1632000</v>
      </c>
      <c r="BT1177" s="18">
        <v>133367000</v>
      </c>
      <c r="BU1177" s="5">
        <v>65.5</v>
      </c>
      <c r="BV1177" s="18">
        <v>1067405.6000000001</v>
      </c>
      <c r="BW1177" s="3" t="s">
        <v>103</v>
      </c>
      <c r="BX1177" s="3" t="s">
        <v>104</v>
      </c>
      <c r="BY1177" s="2">
        <v>3</v>
      </c>
      <c r="BZ1177" s="3" t="s">
        <v>130</v>
      </c>
      <c r="CA1177" s="2">
        <v>48</v>
      </c>
      <c r="CB1177" s="2">
        <v>2000</v>
      </c>
      <c r="CC1177" s="1">
        <v>18</v>
      </c>
      <c r="CD1177" s="1">
        <v>209837111.33333299</v>
      </c>
      <c r="CE1177" s="3" t="s">
        <v>132</v>
      </c>
      <c r="CF1177" s="5">
        <v>2400000</v>
      </c>
      <c r="CG1177" s="1" t="s">
        <v>4664</v>
      </c>
      <c r="CH1177" s="1">
        <v>3259022.9007633599</v>
      </c>
      <c r="CI1177" s="1" t="s">
        <v>4664</v>
      </c>
      <c r="CJ1177" s="1">
        <v>3203620.02035623</v>
      </c>
      <c r="CK1177" s="8">
        <v>1.7293836364826998E-2</v>
      </c>
      <c r="CL1177" s="3" t="s">
        <v>147</v>
      </c>
      <c r="CM1177" s="3" t="s">
        <v>1526</v>
      </c>
      <c r="CN1177" s="3" t="s">
        <v>1526</v>
      </c>
      <c r="CO1177" s="2">
        <v>6</v>
      </c>
      <c r="CP1177" s="3" t="s">
        <v>101</v>
      </c>
      <c r="CQ1177" t="s">
        <v>7213</v>
      </c>
      <c r="CR1177" s="31">
        <v>4.8900000000000002E-3</v>
      </c>
      <c r="CS1177" s="13" t="s">
        <v>7559</v>
      </c>
      <c r="CT1177" s="34">
        <v>5.1399999999999996E-3</v>
      </c>
      <c r="CU1177" s="19">
        <v>233463035.01945528</v>
      </c>
      <c r="CV1177" s="28">
        <v>5.454545454545455E-3</v>
      </c>
    </row>
    <row r="1178" spans="1:100" x14ac:dyDescent="0.25">
      <c r="A1178" s="2">
        <v>2020</v>
      </c>
      <c r="B1178" s="2">
        <v>1177</v>
      </c>
      <c r="C1178" s="2">
        <v>9</v>
      </c>
      <c r="D1178" s="3" t="s">
        <v>372</v>
      </c>
      <c r="E1178" s="11">
        <v>18</v>
      </c>
      <c r="F1178" s="3" t="s">
        <v>1389</v>
      </c>
      <c r="G1178" s="3" t="s">
        <v>1390</v>
      </c>
      <c r="H1178" s="3" t="s">
        <v>149</v>
      </c>
      <c r="I1178" s="3" t="s">
        <v>131</v>
      </c>
      <c r="J1178" s="3" t="s">
        <v>94</v>
      </c>
      <c r="K1178" s="3" t="s">
        <v>1188</v>
      </c>
      <c r="L1178" s="1">
        <v>396</v>
      </c>
      <c r="M1178" s="3" t="s">
        <v>6444</v>
      </c>
      <c r="N1178" s="3" t="s">
        <v>6445</v>
      </c>
      <c r="O1178" s="3" t="s">
        <v>6446</v>
      </c>
      <c r="P1178" s="2">
        <v>349134</v>
      </c>
      <c r="Q1178" s="3" t="s">
        <v>332</v>
      </c>
      <c r="R1178" s="3" t="s">
        <v>127</v>
      </c>
      <c r="S1178" s="3" t="s">
        <v>97</v>
      </c>
      <c r="T1178" s="3" t="s">
        <v>98</v>
      </c>
      <c r="U1178" s="3" t="s">
        <v>4664</v>
      </c>
      <c r="V1178" s="3" t="s">
        <v>115</v>
      </c>
      <c r="W1178" s="3" t="s">
        <v>100</v>
      </c>
      <c r="X1178" s="3" t="s">
        <v>4664</v>
      </c>
      <c r="Y1178" s="3" t="s">
        <v>101</v>
      </c>
      <c r="Z1178" s="2">
        <v>0</v>
      </c>
      <c r="AA1178" s="3" t="s">
        <v>4664</v>
      </c>
      <c r="AB1178" s="2">
        <v>0</v>
      </c>
      <c r="AC1178" s="3" t="s">
        <v>102</v>
      </c>
      <c r="AD1178" s="3" t="s">
        <v>4664</v>
      </c>
      <c r="AE1178" s="3" t="s">
        <v>4664</v>
      </c>
      <c r="AF1178" s="23">
        <v>43475</v>
      </c>
      <c r="AG1178" s="4">
        <v>2019</v>
      </c>
      <c r="AH1178" s="1">
        <v>2</v>
      </c>
      <c r="AI1178" s="1">
        <v>1</v>
      </c>
      <c r="AJ1178" s="5">
        <v>1</v>
      </c>
      <c r="AK1178" s="5">
        <v>47.8</v>
      </c>
      <c r="AL1178" s="18">
        <v>230000000</v>
      </c>
      <c r="AM1178" s="18">
        <v>223215000</v>
      </c>
      <c r="AN1178" s="18">
        <v>1200000</v>
      </c>
      <c r="AO1178" s="18">
        <v>1177000</v>
      </c>
      <c r="AP1178" s="1">
        <v>-2.9499999999999998E-2</v>
      </c>
      <c r="AQ1178" s="1">
        <v>-1.91666666666667E-2</v>
      </c>
      <c r="AR1178" s="5">
        <v>88000</v>
      </c>
      <c r="AS1178" s="5">
        <v>0</v>
      </c>
      <c r="AT1178" s="2">
        <v>3</v>
      </c>
      <c r="AU1178" s="2">
        <v>2</v>
      </c>
      <c r="AV1178" s="2">
        <v>1</v>
      </c>
      <c r="AW1178" s="2">
        <v>1</v>
      </c>
      <c r="AX1178" s="2">
        <v>345056</v>
      </c>
      <c r="AY1178" s="3" t="s">
        <v>4664</v>
      </c>
      <c r="AZ1178" s="6">
        <v>43495</v>
      </c>
      <c r="BA1178" s="7">
        <v>43538.6426967593</v>
      </c>
      <c r="BB1178" s="1">
        <v>5</v>
      </c>
      <c r="BC1178" s="1">
        <v>1</v>
      </c>
      <c r="BD1178" s="3" t="s">
        <v>634</v>
      </c>
      <c r="BE1178" s="2">
        <v>0</v>
      </c>
      <c r="BF1178" s="3" t="s">
        <v>4664</v>
      </c>
      <c r="BG1178" s="3" t="s">
        <v>6447</v>
      </c>
      <c r="BH1178" s="3" t="s">
        <v>4664</v>
      </c>
      <c r="BI1178" s="3" t="s">
        <v>192</v>
      </c>
      <c r="BJ1178" s="3" t="s">
        <v>102</v>
      </c>
      <c r="BK1178" s="3" t="s">
        <v>4664</v>
      </c>
      <c r="BL1178" s="3" t="s">
        <v>4664</v>
      </c>
      <c r="BM1178" s="3" t="s">
        <v>120</v>
      </c>
      <c r="BN1178" s="3" t="s">
        <v>129</v>
      </c>
      <c r="BO1178" s="3" t="s">
        <v>234</v>
      </c>
      <c r="BP1178" s="3" t="s">
        <v>4664</v>
      </c>
      <c r="BQ1178" s="3" t="s">
        <v>4664</v>
      </c>
      <c r="BR1178" s="5">
        <v>15.11</v>
      </c>
      <c r="BS1178" s="18">
        <v>1224000</v>
      </c>
      <c r="BT1178" s="18">
        <v>94731000</v>
      </c>
      <c r="BU1178" s="5">
        <v>47.8</v>
      </c>
      <c r="BV1178" s="18">
        <v>1594913.19</v>
      </c>
      <c r="BW1178" s="3" t="s">
        <v>103</v>
      </c>
      <c r="BX1178" s="3" t="s">
        <v>104</v>
      </c>
      <c r="BY1178" s="2">
        <v>3</v>
      </c>
      <c r="BZ1178" s="3" t="s">
        <v>130</v>
      </c>
      <c r="CA1178" s="2">
        <v>62</v>
      </c>
      <c r="CB1178" s="2">
        <v>2012</v>
      </c>
      <c r="CC1178" s="1">
        <v>6</v>
      </c>
      <c r="CD1178" s="1">
        <v>154259417.47</v>
      </c>
      <c r="CE1178" s="3" t="s">
        <v>6448</v>
      </c>
      <c r="CF1178" s="5">
        <v>1800000</v>
      </c>
      <c r="CG1178" s="1" t="s">
        <v>4664</v>
      </c>
      <c r="CH1178" s="1">
        <v>4669769.8744769897</v>
      </c>
      <c r="CI1178" s="1" t="s">
        <v>4664</v>
      </c>
      <c r="CJ1178" s="1">
        <v>3227184.4658995802</v>
      </c>
      <c r="CK1178" s="8">
        <v>0.44701052072500103</v>
      </c>
      <c r="CL1178" s="3" t="s">
        <v>355</v>
      </c>
      <c r="CM1178" s="3" t="s">
        <v>170</v>
      </c>
      <c r="CN1178" s="3" t="s">
        <v>170</v>
      </c>
      <c r="CO1178" s="2">
        <v>13</v>
      </c>
      <c r="CP1178" s="3" t="s">
        <v>101</v>
      </c>
      <c r="CQ1178" t="s">
        <v>7435</v>
      </c>
      <c r="CR1178" s="31">
        <v>4.9800000000000001E-3</v>
      </c>
      <c r="CS1178" s="13" t="s">
        <v>7591</v>
      </c>
      <c r="CT1178" s="34">
        <v>4.8500000000000001E-3</v>
      </c>
      <c r="CU1178" s="19">
        <v>240963855.42168674</v>
      </c>
      <c r="CV1178" s="28">
        <v>5.2173913043478265E-3</v>
      </c>
    </row>
    <row r="1179" spans="1:100" x14ac:dyDescent="0.25">
      <c r="A1179" s="2">
        <v>2020</v>
      </c>
      <c r="B1179" s="2">
        <v>1178</v>
      </c>
      <c r="C1179" s="2">
        <v>9</v>
      </c>
      <c r="D1179" s="3" t="s">
        <v>372</v>
      </c>
      <c r="E1179" s="11">
        <v>18</v>
      </c>
      <c r="F1179" s="3" t="s">
        <v>1389</v>
      </c>
      <c r="G1179" s="3" t="s">
        <v>1390</v>
      </c>
      <c r="H1179" s="3" t="s">
        <v>149</v>
      </c>
      <c r="I1179" s="3" t="s">
        <v>131</v>
      </c>
      <c r="J1179" s="3" t="s">
        <v>449</v>
      </c>
      <c r="K1179" s="3" t="s">
        <v>1422</v>
      </c>
      <c r="L1179" s="1">
        <v>396</v>
      </c>
      <c r="M1179" s="3" t="s">
        <v>6449</v>
      </c>
      <c r="N1179" s="3" t="s">
        <v>6450</v>
      </c>
      <c r="O1179" s="3" t="s">
        <v>6451</v>
      </c>
      <c r="P1179" s="2">
        <v>349145</v>
      </c>
      <c r="Q1179" s="3" t="s">
        <v>332</v>
      </c>
      <c r="R1179" s="3" t="s">
        <v>127</v>
      </c>
      <c r="S1179" s="3" t="s">
        <v>97</v>
      </c>
      <c r="T1179" s="3" t="s">
        <v>98</v>
      </c>
      <c r="U1179" s="3" t="s">
        <v>4664</v>
      </c>
      <c r="V1179" s="3" t="s">
        <v>115</v>
      </c>
      <c r="W1179" s="3" t="s">
        <v>100</v>
      </c>
      <c r="X1179" s="3" t="s">
        <v>4664</v>
      </c>
      <c r="Y1179" s="3" t="s">
        <v>101</v>
      </c>
      <c r="Z1179" s="2">
        <v>0</v>
      </c>
      <c r="AA1179" s="3" t="s">
        <v>4664</v>
      </c>
      <c r="AB1179" s="2">
        <v>0</v>
      </c>
      <c r="AC1179" s="3" t="s">
        <v>102</v>
      </c>
      <c r="AD1179" s="3" t="s">
        <v>4664</v>
      </c>
      <c r="AE1179" s="3" t="s">
        <v>4664</v>
      </c>
      <c r="AF1179" s="23">
        <v>43475</v>
      </c>
      <c r="AG1179" s="4">
        <v>2019</v>
      </c>
      <c r="AH1179" s="1">
        <v>2</v>
      </c>
      <c r="AI1179" s="1">
        <v>1</v>
      </c>
      <c r="AJ1179" s="5">
        <v>1</v>
      </c>
      <c r="AK1179" s="5">
        <v>47.8</v>
      </c>
      <c r="AL1179" s="18">
        <v>180000000</v>
      </c>
      <c r="AM1179" s="18">
        <v>174510000</v>
      </c>
      <c r="AN1179" s="18">
        <v>900000</v>
      </c>
      <c r="AO1179" s="18">
        <v>883000</v>
      </c>
      <c r="AP1179" s="1">
        <v>-3.0499999999999999E-2</v>
      </c>
      <c r="AQ1179" s="1">
        <v>-1.8888888888888899E-2</v>
      </c>
      <c r="AR1179" s="5">
        <v>100000</v>
      </c>
      <c r="AS1179" s="5">
        <v>0</v>
      </c>
      <c r="AT1179" s="2">
        <v>2</v>
      </c>
      <c r="AU1179" s="2">
        <v>2</v>
      </c>
      <c r="AV1179" s="2">
        <v>1</v>
      </c>
      <c r="AW1179" s="2">
        <v>1</v>
      </c>
      <c r="AX1179" s="2">
        <v>345085</v>
      </c>
      <c r="AY1179" s="3" t="s">
        <v>4664</v>
      </c>
      <c r="AZ1179" s="6">
        <v>43495</v>
      </c>
      <c r="BA1179" s="7">
        <v>43538.6426967593</v>
      </c>
      <c r="BB1179" s="1">
        <v>5</v>
      </c>
      <c r="BC1179" s="1">
        <v>1</v>
      </c>
      <c r="BD1179" s="3" t="s">
        <v>1756</v>
      </c>
      <c r="BE1179" s="2">
        <v>0</v>
      </c>
      <c r="BF1179" s="3" t="s">
        <v>6452</v>
      </c>
      <c r="BG1179" s="3" t="s">
        <v>6447</v>
      </c>
      <c r="BH1179" s="3" t="s">
        <v>4664</v>
      </c>
      <c r="BI1179" s="3" t="s">
        <v>192</v>
      </c>
      <c r="BJ1179" s="3" t="s">
        <v>102</v>
      </c>
      <c r="BK1179" s="3" t="s">
        <v>4664</v>
      </c>
      <c r="BL1179" s="3" t="s">
        <v>4664</v>
      </c>
      <c r="BM1179" s="3" t="s">
        <v>120</v>
      </c>
      <c r="BN1179" s="3" t="s">
        <v>129</v>
      </c>
      <c r="BO1179" s="3" t="s">
        <v>234</v>
      </c>
      <c r="BP1179" s="3" t="s">
        <v>4664</v>
      </c>
      <c r="BQ1179" s="3" t="s">
        <v>4664</v>
      </c>
      <c r="BR1179" s="5">
        <v>15.11</v>
      </c>
      <c r="BS1179" s="18">
        <v>1224000</v>
      </c>
      <c r="BT1179" s="18">
        <v>94731000</v>
      </c>
      <c r="BU1179" s="5">
        <v>47.8</v>
      </c>
      <c r="BV1179" s="18">
        <v>1594913.19</v>
      </c>
      <c r="BW1179" s="3" t="s">
        <v>103</v>
      </c>
      <c r="BX1179" s="3" t="s">
        <v>104</v>
      </c>
      <c r="BY1179" s="2">
        <v>3</v>
      </c>
      <c r="BZ1179" s="3" t="s">
        <v>130</v>
      </c>
      <c r="CA1179" s="2">
        <v>62</v>
      </c>
      <c r="CB1179" s="2">
        <v>2012</v>
      </c>
      <c r="CC1179" s="1">
        <v>6</v>
      </c>
      <c r="CD1179" s="1">
        <v>154259417.47</v>
      </c>
      <c r="CE1179" s="3" t="s">
        <v>6448</v>
      </c>
      <c r="CF1179" s="5">
        <v>1800000</v>
      </c>
      <c r="CG1179" s="1" t="s">
        <v>4664</v>
      </c>
      <c r="CH1179" s="1">
        <v>3650836.8200836801</v>
      </c>
      <c r="CI1179" s="1" t="s">
        <v>4664</v>
      </c>
      <c r="CJ1179" s="1">
        <v>3227184.4658995802</v>
      </c>
      <c r="CK1179" s="8">
        <v>0.131276150669623</v>
      </c>
      <c r="CL1179" s="3" t="s">
        <v>355</v>
      </c>
      <c r="CM1179" s="3" t="s">
        <v>170</v>
      </c>
      <c r="CN1179" s="3" t="s">
        <v>170</v>
      </c>
      <c r="CO1179" s="2">
        <v>13</v>
      </c>
      <c r="CP1179" s="3" t="s">
        <v>101</v>
      </c>
      <c r="CQ1179" t="s">
        <v>7435</v>
      </c>
      <c r="CR1179" s="31">
        <v>4.9800000000000001E-3</v>
      </c>
      <c r="CS1179" s="13" t="s">
        <v>7591</v>
      </c>
      <c r="CT1179" s="34">
        <v>4.8500000000000001E-3</v>
      </c>
      <c r="CU1179" s="19">
        <v>180722891.56626505</v>
      </c>
      <c r="CV1179" s="28">
        <v>5.0000000000000001E-3</v>
      </c>
    </row>
    <row r="1180" spans="1:100" x14ac:dyDescent="0.25">
      <c r="A1180" s="2">
        <v>2020</v>
      </c>
      <c r="B1180" s="2">
        <v>1179</v>
      </c>
      <c r="C1180" s="2">
        <v>1</v>
      </c>
      <c r="D1180" s="3" t="s">
        <v>89</v>
      </c>
      <c r="E1180" s="11">
        <v>2</v>
      </c>
      <c r="F1180" s="3" t="s">
        <v>108</v>
      </c>
      <c r="G1180" s="3" t="s">
        <v>109</v>
      </c>
      <c r="H1180" s="3" t="s">
        <v>93</v>
      </c>
      <c r="I1180" s="3" t="s">
        <v>157</v>
      </c>
      <c r="J1180" s="3" t="s">
        <v>467</v>
      </c>
      <c r="K1180" s="3" t="s">
        <v>367</v>
      </c>
      <c r="L1180" s="1">
        <v>589</v>
      </c>
      <c r="M1180" s="3" t="s">
        <v>6453</v>
      </c>
      <c r="N1180" s="3" t="s">
        <v>6454</v>
      </c>
      <c r="O1180" s="3" t="s">
        <v>6455</v>
      </c>
      <c r="P1180" s="2">
        <v>349251</v>
      </c>
      <c r="Q1180" s="3" t="s">
        <v>332</v>
      </c>
      <c r="R1180" s="3" t="s">
        <v>127</v>
      </c>
      <c r="S1180" s="3" t="s">
        <v>97</v>
      </c>
      <c r="T1180" s="3" t="s">
        <v>98</v>
      </c>
      <c r="U1180" s="3" t="s">
        <v>4664</v>
      </c>
      <c r="V1180" s="3" t="s">
        <v>115</v>
      </c>
      <c r="W1180" s="3" t="s">
        <v>100</v>
      </c>
      <c r="X1180" s="3" t="s">
        <v>4664</v>
      </c>
      <c r="Y1180" s="3" t="s">
        <v>101</v>
      </c>
      <c r="Z1180" s="2">
        <v>0</v>
      </c>
      <c r="AA1180" s="3" t="s">
        <v>4664</v>
      </c>
      <c r="AB1180" s="2">
        <v>0</v>
      </c>
      <c r="AC1180" s="3" t="s">
        <v>102</v>
      </c>
      <c r="AD1180" s="3" t="s">
        <v>4664</v>
      </c>
      <c r="AE1180" s="3" t="s">
        <v>4664</v>
      </c>
      <c r="AF1180" s="23">
        <v>43479</v>
      </c>
      <c r="AG1180" s="4">
        <v>2019</v>
      </c>
      <c r="AH1180" s="1">
        <v>3</v>
      </c>
      <c r="AI1180" s="1">
        <v>1</v>
      </c>
      <c r="AJ1180" s="5">
        <v>1</v>
      </c>
      <c r="AK1180" s="5">
        <v>65.260000000000005</v>
      </c>
      <c r="AL1180" s="18">
        <v>280000000</v>
      </c>
      <c r="AM1180" s="18">
        <v>272020000</v>
      </c>
      <c r="AN1180" s="18">
        <v>1500000</v>
      </c>
      <c r="AO1180" s="18">
        <v>1471000</v>
      </c>
      <c r="AP1180" s="1">
        <v>-2.8500000000000001E-2</v>
      </c>
      <c r="AQ1180" s="1">
        <v>-1.93333333333333E-2</v>
      </c>
      <c r="AR1180" s="5">
        <v>230000</v>
      </c>
      <c r="AS1180" s="5">
        <v>0</v>
      </c>
      <c r="AT1180" s="2">
        <v>3</v>
      </c>
      <c r="AU1180" s="2">
        <v>2</v>
      </c>
      <c r="AV1180" s="2">
        <v>1</v>
      </c>
      <c r="AW1180" s="2">
        <v>1</v>
      </c>
      <c r="AX1180" s="2">
        <v>339344</v>
      </c>
      <c r="AY1180" s="3" t="s">
        <v>4664</v>
      </c>
      <c r="AZ1180" s="6">
        <v>43489</v>
      </c>
      <c r="BA1180" s="7">
        <v>43538.6782060185</v>
      </c>
      <c r="BB1180" s="1">
        <v>4</v>
      </c>
      <c r="BC1180" s="1">
        <v>1</v>
      </c>
      <c r="BD1180" s="3" t="s">
        <v>6456</v>
      </c>
      <c r="BE1180" s="2">
        <v>0</v>
      </c>
      <c r="BF1180" s="3" t="s">
        <v>4664</v>
      </c>
      <c r="BG1180" s="3" t="s">
        <v>6184</v>
      </c>
      <c r="BH1180" s="3" t="s">
        <v>4664</v>
      </c>
      <c r="BI1180" s="3" t="s">
        <v>192</v>
      </c>
      <c r="BJ1180" s="3" t="s">
        <v>102</v>
      </c>
      <c r="BK1180" s="3" t="s">
        <v>4664</v>
      </c>
      <c r="BL1180" s="3" t="s">
        <v>4664</v>
      </c>
      <c r="BM1180" s="3" t="s">
        <v>120</v>
      </c>
      <c r="BN1180" s="3" t="s">
        <v>139</v>
      </c>
      <c r="BO1180" s="3" t="s">
        <v>193</v>
      </c>
      <c r="BP1180" s="3" t="s">
        <v>4664</v>
      </c>
      <c r="BQ1180" s="3" t="s">
        <v>4664</v>
      </c>
      <c r="BR1180" s="5">
        <v>37.36</v>
      </c>
      <c r="BS1180" s="18">
        <v>2016000</v>
      </c>
      <c r="BT1180" s="18">
        <v>173041000</v>
      </c>
      <c r="BU1180" s="5">
        <v>65.260000000000005</v>
      </c>
      <c r="BV1180" s="18">
        <v>1497441.27</v>
      </c>
      <c r="BW1180" s="3" t="s">
        <v>103</v>
      </c>
      <c r="BX1180" s="3" t="s">
        <v>104</v>
      </c>
      <c r="BY1180" s="2">
        <v>4</v>
      </c>
      <c r="BZ1180" s="3" t="s">
        <v>130</v>
      </c>
      <c r="CA1180" s="2">
        <v>67</v>
      </c>
      <c r="CB1180" s="2">
        <v>2008</v>
      </c>
      <c r="CC1180" s="1">
        <v>10</v>
      </c>
      <c r="CD1180" s="1">
        <v>242356214.50031301</v>
      </c>
      <c r="CE1180" s="3" t="s">
        <v>283</v>
      </c>
      <c r="CF1180" s="5">
        <v>2400000</v>
      </c>
      <c r="CG1180" s="1" t="s">
        <v>4664</v>
      </c>
      <c r="CH1180" s="1">
        <v>4168250.0766166099</v>
      </c>
      <c r="CI1180" s="1" t="s">
        <v>4664</v>
      </c>
      <c r="CJ1180" s="1">
        <v>3713702.3368114098</v>
      </c>
      <c r="CK1180" s="8">
        <v>0.122397461772738</v>
      </c>
      <c r="CL1180" s="3" t="s">
        <v>147</v>
      </c>
      <c r="CM1180" s="3" t="s">
        <v>1526</v>
      </c>
      <c r="CN1180" s="3" t="s">
        <v>1526</v>
      </c>
      <c r="CO1180" s="2">
        <v>13</v>
      </c>
      <c r="CP1180" s="3" t="s">
        <v>101</v>
      </c>
      <c r="CQ1180" t="s">
        <v>7436</v>
      </c>
      <c r="CR1180" s="31">
        <v>4.7299999999999998E-3</v>
      </c>
      <c r="CS1180" s="13" t="s">
        <v>7592</v>
      </c>
      <c r="CT1180" s="34">
        <v>4.96E-3</v>
      </c>
      <c r="CU1180" s="19">
        <v>302419354.83870965</v>
      </c>
      <c r="CV1180" s="28">
        <v>5.3571428571428572E-3</v>
      </c>
    </row>
    <row r="1181" spans="1:100" x14ac:dyDescent="0.25">
      <c r="A1181" s="2">
        <v>2020</v>
      </c>
      <c r="B1181" s="2">
        <v>1180</v>
      </c>
      <c r="C1181" s="2">
        <v>1</v>
      </c>
      <c r="D1181" s="3" t="s">
        <v>89</v>
      </c>
      <c r="E1181" s="11">
        <v>2</v>
      </c>
      <c r="F1181" s="3" t="s">
        <v>108</v>
      </c>
      <c r="G1181" s="3" t="s">
        <v>109</v>
      </c>
      <c r="H1181" s="3" t="s">
        <v>93</v>
      </c>
      <c r="I1181" s="3" t="s">
        <v>157</v>
      </c>
      <c r="J1181" s="3" t="s">
        <v>309</v>
      </c>
      <c r="K1181" s="3" t="s">
        <v>435</v>
      </c>
      <c r="L1181" s="1">
        <v>589</v>
      </c>
      <c r="M1181" s="3" t="s">
        <v>6457</v>
      </c>
      <c r="N1181" s="3" t="s">
        <v>6458</v>
      </c>
      <c r="O1181" s="3" t="s">
        <v>6459</v>
      </c>
      <c r="P1181" s="2">
        <v>349253</v>
      </c>
      <c r="Q1181" s="3" t="s">
        <v>332</v>
      </c>
      <c r="R1181" s="3" t="s">
        <v>127</v>
      </c>
      <c r="S1181" s="3" t="s">
        <v>97</v>
      </c>
      <c r="T1181" s="3" t="s">
        <v>98</v>
      </c>
      <c r="U1181" s="3" t="s">
        <v>4664</v>
      </c>
      <c r="V1181" s="3" t="s">
        <v>115</v>
      </c>
      <c r="W1181" s="3" t="s">
        <v>100</v>
      </c>
      <c r="X1181" s="3" t="s">
        <v>4664</v>
      </c>
      <c r="Y1181" s="3" t="s">
        <v>101</v>
      </c>
      <c r="Z1181" s="2">
        <v>0</v>
      </c>
      <c r="AA1181" s="3" t="s">
        <v>4664</v>
      </c>
      <c r="AB1181" s="2">
        <v>0</v>
      </c>
      <c r="AC1181" s="3" t="s">
        <v>102</v>
      </c>
      <c r="AD1181" s="3" t="s">
        <v>4664</v>
      </c>
      <c r="AE1181" s="3" t="s">
        <v>4664</v>
      </c>
      <c r="AF1181" s="23">
        <v>43479</v>
      </c>
      <c r="AG1181" s="4">
        <v>2019</v>
      </c>
      <c r="AH1181" s="1">
        <v>3</v>
      </c>
      <c r="AI1181" s="1">
        <v>1</v>
      </c>
      <c r="AJ1181" s="5">
        <v>1</v>
      </c>
      <c r="AK1181" s="5">
        <v>62.21</v>
      </c>
      <c r="AL1181" s="18">
        <v>300000000</v>
      </c>
      <c r="AM1181" s="18">
        <v>291570000</v>
      </c>
      <c r="AN1181" s="18">
        <v>1300000</v>
      </c>
      <c r="AO1181" s="18">
        <v>1275000</v>
      </c>
      <c r="AP1181" s="1">
        <v>-2.81E-2</v>
      </c>
      <c r="AQ1181" s="1">
        <v>-1.9230769230769201E-2</v>
      </c>
      <c r="AR1181" s="5">
        <v>230000</v>
      </c>
      <c r="AS1181" s="5">
        <v>0</v>
      </c>
      <c r="AT1181" s="2">
        <v>3</v>
      </c>
      <c r="AU1181" s="2">
        <v>2</v>
      </c>
      <c r="AV1181" s="2">
        <v>1</v>
      </c>
      <c r="AW1181" s="2">
        <v>1</v>
      </c>
      <c r="AX1181" s="2">
        <v>339352</v>
      </c>
      <c r="AY1181" s="3" t="s">
        <v>4664</v>
      </c>
      <c r="AZ1181" s="6">
        <v>43489</v>
      </c>
      <c r="BA1181" s="7">
        <v>43538.6782060185</v>
      </c>
      <c r="BB1181" s="1">
        <v>4</v>
      </c>
      <c r="BC1181" s="1">
        <v>1</v>
      </c>
      <c r="BD1181" s="3" t="s">
        <v>6460</v>
      </c>
      <c r="BE1181" s="2">
        <v>0</v>
      </c>
      <c r="BF1181" s="3" t="s">
        <v>4664</v>
      </c>
      <c r="BG1181" s="3" t="s">
        <v>4664</v>
      </c>
      <c r="BH1181" s="3" t="s">
        <v>4664</v>
      </c>
      <c r="BI1181" s="3" t="s">
        <v>192</v>
      </c>
      <c r="BJ1181" s="3" t="s">
        <v>102</v>
      </c>
      <c r="BK1181" s="3" t="s">
        <v>4664</v>
      </c>
      <c r="BL1181" s="3" t="s">
        <v>4664</v>
      </c>
      <c r="BM1181" s="3" t="s">
        <v>120</v>
      </c>
      <c r="BN1181" s="3" t="s">
        <v>139</v>
      </c>
      <c r="BO1181" s="3" t="s">
        <v>193</v>
      </c>
      <c r="BP1181" s="3" t="s">
        <v>4664</v>
      </c>
      <c r="BQ1181" s="3" t="s">
        <v>4664</v>
      </c>
      <c r="BR1181" s="5">
        <v>36.81</v>
      </c>
      <c r="BS1181" s="18">
        <v>2016000</v>
      </c>
      <c r="BT1181" s="18">
        <v>163627000</v>
      </c>
      <c r="BU1181" s="5">
        <v>62.21</v>
      </c>
      <c r="BV1181" s="18">
        <v>1437364.37</v>
      </c>
      <c r="BW1181" s="3" t="s">
        <v>103</v>
      </c>
      <c r="BX1181" s="3" t="s">
        <v>104</v>
      </c>
      <c r="BY1181" s="2">
        <v>4</v>
      </c>
      <c r="BZ1181" s="3" t="s">
        <v>130</v>
      </c>
      <c r="CA1181" s="2">
        <v>66</v>
      </c>
      <c r="CB1181" s="2">
        <v>2010</v>
      </c>
      <c r="CC1181" s="1">
        <v>8</v>
      </c>
      <c r="CD1181" s="1">
        <v>228060308.52765599</v>
      </c>
      <c r="CE1181" s="3" t="s">
        <v>283</v>
      </c>
      <c r="CF1181" s="5">
        <v>2400000</v>
      </c>
      <c r="CG1181" s="1" t="s">
        <v>4664</v>
      </c>
      <c r="CH1181" s="1">
        <v>4686867.0631731199</v>
      </c>
      <c r="CI1181" s="1" t="s">
        <v>4664</v>
      </c>
      <c r="CJ1181" s="1">
        <v>3665975.0607242598</v>
      </c>
      <c r="CK1181" s="8">
        <v>0.278477617970258</v>
      </c>
      <c r="CL1181" s="3" t="s">
        <v>147</v>
      </c>
      <c r="CM1181" s="3" t="s">
        <v>1526</v>
      </c>
      <c r="CN1181" s="3" t="s">
        <v>1526</v>
      </c>
      <c r="CO1181" s="2">
        <v>13</v>
      </c>
      <c r="CP1181" s="3" t="s">
        <v>101</v>
      </c>
      <c r="CQ1181" t="s">
        <v>7436</v>
      </c>
      <c r="CR1181" s="31">
        <v>4.7299999999999998E-3</v>
      </c>
      <c r="CS1181" s="13" t="s">
        <v>7592</v>
      </c>
      <c r="CT1181" s="34">
        <v>4.96E-3</v>
      </c>
      <c r="CU1181" s="19">
        <v>262096774.19354838</v>
      </c>
      <c r="CV1181" s="28">
        <v>4.3333333333333331E-3</v>
      </c>
    </row>
    <row r="1182" spans="1:100" x14ac:dyDescent="0.25">
      <c r="A1182" s="2">
        <v>2020</v>
      </c>
      <c r="B1182" s="2">
        <v>1181</v>
      </c>
      <c r="C1182" s="2">
        <v>1</v>
      </c>
      <c r="D1182" s="3" t="s">
        <v>89</v>
      </c>
      <c r="E1182" s="11">
        <v>2</v>
      </c>
      <c r="F1182" s="3" t="s">
        <v>108</v>
      </c>
      <c r="G1182" s="3" t="s">
        <v>109</v>
      </c>
      <c r="H1182" s="3" t="s">
        <v>93</v>
      </c>
      <c r="I1182" s="3" t="s">
        <v>157</v>
      </c>
      <c r="J1182" s="3" t="s">
        <v>94</v>
      </c>
      <c r="K1182" s="3" t="s">
        <v>440</v>
      </c>
      <c r="L1182" s="1">
        <v>589</v>
      </c>
      <c r="M1182" s="3" t="s">
        <v>6461</v>
      </c>
      <c r="N1182" s="3" t="s">
        <v>722</v>
      </c>
      <c r="O1182" s="3" t="s">
        <v>6462</v>
      </c>
      <c r="P1182" s="2">
        <v>349262</v>
      </c>
      <c r="Q1182" s="3" t="s">
        <v>332</v>
      </c>
      <c r="R1182" s="3" t="s">
        <v>127</v>
      </c>
      <c r="S1182" s="3" t="s">
        <v>97</v>
      </c>
      <c r="T1182" s="3" t="s">
        <v>98</v>
      </c>
      <c r="U1182" s="3" t="s">
        <v>4664</v>
      </c>
      <c r="V1182" s="3" t="s">
        <v>115</v>
      </c>
      <c r="W1182" s="3" t="s">
        <v>100</v>
      </c>
      <c r="X1182" s="3" t="s">
        <v>4664</v>
      </c>
      <c r="Y1182" s="3" t="s">
        <v>101</v>
      </c>
      <c r="Z1182" s="2">
        <v>0</v>
      </c>
      <c r="AA1182" s="3" t="s">
        <v>4664</v>
      </c>
      <c r="AB1182" s="2">
        <v>0</v>
      </c>
      <c r="AC1182" s="3" t="s">
        <v>102</v>
      </c>
      <c r="AD1182" s="3" t="s">
        <v>4664</v>
      </c>
      <c r="AE1182" s="3" t="s">
        <v>4664</v>
      </c>
      <c r="AF1182" s="23">
        <v>43479</v>
      </c>
      <c r="AG1182" s="4">
        <v>2019</v>
      </c>
      <c r="AH1182" s="1">
        <v>3</v>
      </c>
      <c r="AI1182" s="1">
        <v>1</v>
      </c>
      <c r="AJ1182" s="5">
        <v>1</v>
      </c>
      <c r="AK1182" s="5">
        <v>65.3</v>
      </c>
      <c r="AL1182" s="18">
        <v>270000000</v>
      </c>
      <c r="AM1182" s="18">
        <v>262251000</v>
      </c>
      <c r="AN1182" s="18">
        <v>1120000</v>
      </c>
      <c r="AO1182" s="18">
        <v>1099000</v>
      </c>
      <c r="AP1182" s="1">
        <v>-2.87E-2</v>
      </c>
      <c r="AQ1182" s="1">
        <v>-1.8749999999999999E-2</v>
      </c>
      <c r="AR1182" s="5">
        <v>220000</v>
      </c>
      <c r="AS1182" s="5">
        <v>0</v>
      </c>
      <c r="AT1182" s="2">
        <v>3</v>
      </c>
      <c r="AU1182" s="2">
        <v>2</v>
      </c>
      <c r="AV1182" s="2">
        <v>1</v>
      </c>
      <c r="AW1182" s="2">
        <v>1</v>
      </c>
      <c r="AX1182" s="2">
        <v>348004</v>
      </c>
      <c r="AY1182" s="3" t="s">
        <v>102</v>
      </c>
      <c r="AZ1182" s="6">
        <v>43509</v>
      </c>
      <c r="BA1182" s="7">
        <v>43538.6782060185</v>
      </c>
      <c r="BB1182" s="1">
        <v>7</v>
      </c>
      <c r="BC1182" s="1">
        <v>2</v>
      </c>
      <c r="BD1182" s="3" t="s">
        <v>6463</v>
      </c>
      <c r="BE1182" s="2">
        <v>0</v>
      </c>
      <c r="BF1182" s="3" t="s">
        <v>4664</v>
      </c>
      <c r="BG1182" s="3" t="s">
        <v>4664</v>
      </c>
      <c r="BH1182" s="3" t="s">
        <v>4664</v>
      </c>
      <c r="BI1182" s="3" t="s">
        <v>192</v>
      </c>
      <c r="BJ1182" s="3" t="s">
        <v>102</v>
      </c>
      <c r="BK1182" s="3" t="s">
        <v>102</v>
      </c>
      <c r="BL1182" s="3" t="s">
        <v>117</v>
      </c>
      <c r="BM1182" s="3" t="s">
        <v>120</v>
      </c>
      <c r="BN1182" s="3" t="s">
        <v>139</v>
      </c>
      <c r="BO1182" s="3" t="s">
        <v>193</v>
      </c>
      <c r="BP1182" s="3" t="s">
        <v>4664</v>
      </c>
      <c r="BQ1182" s="3" t="s">
        <v>4664</v>
      </c>
      <c r="BR1182" s="5">
        <v>37.36</v>
      </c>
      <c r="BS1182" s="18">
        <v>2016000</v>
      </c>
      <c r="BT1182" s="18">
        <v>168399000</v>
      </c>
      <c r="BU1182" s="5">
        <v>65.319999999999993</v>
      </c>
      <c r="BV1182" s="18">
        <v>1425003.82</v>
      </c>
      <c r="BW1182" s="3" t="s">
        <v>103</v>
      </c>
      <c r="BX1182" s="3" t="s">
        <v>104</v>
      </c>
      <c r="BY1182" s="2">
        <v>4</v>
      </c>
      <c r="BZ1182" s="3" t="s">
        <v>130</v>
      </c>
      <c r="CA1182" s="2">
        <v>67</v>
      </c>
      <c r="CB1182" s="2">
        <v>2008</v>
      </c>
      <c r="CC1182" s="1">
        <v>10</v>
      </c>
      <c r="CD1182" s="1">
        <v>235103452.37875</v>
      </c>
      <c r="CE1182" s="3" t="s">
        <v>283</v>
      </c>
      <c r="CF1182" s="5">
        <v>2400000</v>
      </c>
      <c r="CG1182" s="1" t="s">
        <v>4664</v>
      </c>
      <c r="CH1182" s="1">
        <v>4016094.9464012301</v>
      </c>
      <c r="CI1182" s="1" t="s">
        <v>4664</v>
      </c>
      <c r="CJ1182" s="1">
        <v>3599256.7724854602</v>
      </c>
      <c r="CK1182" s="8">
        <v>0.115470646417882</v>
      </c>
      <c r="CL1182" s="3" t="s">
        <v>147</v>
      </c>
      <c r="CM1182" s="3" t="s">
        <v>322</v>
      </c>
      <c r="CN1182" s="3" t="s">
        <v>322</v>
      </c>
      <c r="CO1182" s="2">
        <v>13</v>
      </c>
      <c r="CP1182" s="3" t="s">
        <v>101</v>
      </c>
      <c r="CQ1182" t="s">
        <v>7436</v>
      </c>
      <c r="CR1182" s="31">
        <v>4.7299999999999998E-3</v>
      </c>
      <c r="CS1182" s="13" t="s">
        <v>7592</v>
      </c>
      <c r="CT1182" s="34">
        <v>4.96E-3</v>
      </c>
      <c r="CU1182" s="19">
        <v>225806451.61290324</v>
      </c>
      <c r="CV1182" s="28">
        <v>4.1481481481481482E-3</v>
      </c>
    </row>
    <row r="1183" spans="1:100" x14ac:dyDescent="0.25">
      <c r="A1183" s="2">
        <v>2020</v>
      </c>
      <c r="B1183" s="2">
        <v>1182</v>
      </c>
      <c r="C1183" s="2">
        <v>13</v>
      </c>
      <c r="D1183" s="3" t="s">
        <v>470</v>
      </c>
      <c r="E1183" s="11">
        <v>22</v>
      </c>
      <c r="F1183" s="3" t="s">
        <v>919</v>
      </c>
      <c r="G1183" s="3" t="s">
        <v>920</v>
      </c>
      <c r="H1183" s="3" t="s">
        <v>350</v>
      </c>
      <c r="I1183" s="3" t="s">
        <v>131</v>
      </c>
      <c r="J1183" s="3" t="s">
        <v>94</v>
      </c>
      <c r="K1183" s="3" t="s">
        <v>655</v>
      </c>
      <c r="L1183" s="1">
        <v>37</v>
      </c>
      <c r="M1183" s="3" t="s">
        <v>6464</v>
      </c>
      <c r="N1183" s="3" t="s">
        <v>1571</v>
      </c>
      <c r="O1183" s="3" t="s">
        <v>6465</v>
      </c>
      <c r="P1183" s="2">
        <v>349264</v>
      </c>
      <c r="Q1183" s="3" t="s">
        <v>332</v>
      </c>
      <c r="R1183" s="3" t="s">
        <v>127</v>
      </c>
      <c r="S1183" s="3" t="s">
        <v>97</v>
      </c>
      <c r="T1183" s="3" t="s">
        <v>98</v>
      </c>
      <c r="U1183" s="3" t="s">
        <v>4664</v>
      </c>
      <c r="V1183" s="3" t="s">
        <v>115</v>
      </c>
      <c r="W1183" s="3" t="s">
        <v>100</v>
      </c>
      <c r="X1183" s="3" t="s">
        <v>4664</v>
      </c>
      <c r="Y1183" s="3" t="s">
        <v>101</v>
      </c>
      <c r="Z1183" s="2">
        <v>0</v>
      </c>
      <c r="AA1183" s="3" t="s">
        <v>4664</v>
      </c>
      <c r="AB1183" s="2">
        <v>0</v>
      </c>
      <c r="AC1183" s="3" t="s">
        <v>102</v>
      </c>
      <c r="AD1183" s="3" t="s">
        <v>4664</v>
      </c>
      <c r="AE1183" s="3" t="s">
        <v>4664</v>
      </c>
      <c r="AF1183" s="23">
        <v>43479</v>
      </c>
      <c r="AG1183" s="4">
        <v>2019</v>
      </c>
      <c r="AH1183" s="1">
        <v>3</v>
      </c>
      <c r="AI1183" s="1">
        <v>1</v>
      </c>
      <c r="AJ1183" s="5">
        <v>1</v>
      </c>
      <c r="AK1183" s="5">
        <v>44.37</v>
      </c>
      <c r="AL1183" s="18">
        <v>285000000</v>
      </c>
      <c r="AM1183" s="18">
        <v>276906000</v>
      </c>
      <c r="AN1183" s="18">
        <v>1300000</v>
      </c>
      <c r="AO1183" s="18">
        <v>1275000</v>
      </c>
      <c r="AP1183" s="1">
        <v>-2.8400000000000002E-2</v>
      </c>
      <c r="AQ1183" s="1">
        <v>-1.9230769230769201E-2</v>
      </c>
      <c r="AR1183" s="5">
        <v>198000</v>
      </c>
      <c r="AS1183" s="5">
        <v>0</v>
      </c>
      <c r="AT1183" s="2">
        <v>1</v>
      </c>
      <c r="AU1183" s="2">
        <v>2</v>
      </c>
      <c r="AV1183" s="2">
        <v>1</v>
      </c>
      <c r="AW1183" s="2">
        <v>2</v>
      </c>
      <c r="AX1183" s="2">
        <v>345163</v>
      </c>
      <c r="AY1183" s="3" t="s">
        <v>117</v>
      </c>
      <c r="AZ1183" s="6">
        <v>43495</v>
      </c>
      <c r="BA1183" s="7">
        <v>43538.6648263889</v>
      </c>
      <c r="BB1183" s="1">
        <v>5</v>
      </c>
      <c r="BC1183" s="1">
        <v>1</v>
      </c>
      <c r="BD1183" s="3" t="s">
        <v>118</v>
      </c>
      <c r="BE1183" s="2">
        <v>0</v>
      </c>
      <c r="BF1183" s="3" t="s">
        <v>6466</v>
      </c>
      <c r="BG1183" s="3" t="s">
        <v>4664</v>
      </c>
      <c r="BH1183" s="3" t="s">
        <v>4664</v>
      </c>
      <c r="BI1183" s="3" t="s">
        <v>192</v>
      </c>
      <c r="BJ1183" s="3" t="s">
        <v>102</v>
      </c>
      <c r="BK1183" s="3" t="s">
        <v>117</v>
      </c>
      <c r="BL1183" s="3" t="s">
        <v>4664</v>
      </c>
      <c r="BM1183" s="3" t="s">
        <v>120</v>
      </c>
      <c r="BN1183" s="3" t="s">
        <v>139</v>
      </c>
      <c r="BO1183" s="3" t="s">
        <v>671</v>
      </c>
      <c r="BP1183" s="3" t="s">
        <v>4664</v>
      </c>
      <c r="BQ1183" s="3" t="s">
        <v>4664</v>
      </c>
      <c r="BR1183" s="5">
        <v>24.84</v>
      </c>
      <c r="BS1183" s="18">
        <v>1666000</v>
      </c>
      <c r="BT1183" s="18">
        <v>134984000</v>
      </c>
      <c r="BU1183" s="5">
        <v>44.37</v>
      </c>
      <c r="BV1183" s="18">
        <v>2109552.9</v>
      </c>
      <c r="BW1183" s="3" t="s">
        <v>103</v>
      </c>
      <c r="BX1183" s="3" t="s">
        <v>104</v>
      </c>
      <c r="BY1183" s="2">
        <v>3</v>
      </c>
      <c r="BZ1183" s="3" t="s">
        <v>130</v>
      </c>
      <c r="CA1183" s="2">
        <v>62</v>
      </c>
      <c r="CB1183" s="2">
        <v>2015</v>
      </c>
      <c r="CC1183" s="1">
        <v>3</v>
      </c>
      <c r="CD1183" s="1">
        <v>216859436.95500001</v>
      </c>
      <c r="CE1183" s="3" t="s">
        <v>297</v>
      </c>
      <c r="CF1183" s="5">
        <v>2450000</v>
      </c>
      <c r="CG1183" s="1" t="s">
        <v>4664</v>
      </c>
      <c r="CH1183" s="1">
        <v>6240838.4043272501</v>
      </c>
      <c r="CI1183" s="1" t="s">
        <v>4664</v>
      </c>
      <c r="CJ1183" s="1">
        <v>4887523.9340770803</v>
      </c>
      <c r="CK1183" s="8">
        <v>0.27689163030272101</v>
      </c>
      <c r="CL1183" s="3" t="s">
        <v>5929</v>
      </c>
      <c r="CM1183" s="3" t="s">
        <v>161</v>
      </c>
      <c r="CN1183" s="3" t="s">
        <v>161</v>
      </c>
      <c r="CO1183" s="2">
        <v>5</v>
      </c>
      <c r="CP1183" s="3" t="s">
        <v>101</v>
      </c>
      <c r="CQ1183" t="s">
        <v>7437</v>
      </c>
      <c r="CR1183" s="31">
        <v>5.5300000000000002E-3</v>
      </c>
      <c r="CS1183" s="13" t="s">
        <v>7593</v>
      </c>
      <c r="CT1183" s="34">
        <v>5.3499999999999997E-3</v>
      </c>
      <c r="CU1183" s="19">
        <v>235081374.32188064</v>
      </c>
      <c r="CV1183" s="28">
        <v>4.5614035087719294E-3</v>
      </c>
    </row>
    <row r="1184" spans="1:100" x14ac:dyDescent="0.25">
      <c r="A1184" s="2">
        <v>2020</v>
      </c>
      <c r="B1184" s="2">
        <v>1183</v>
      </c>
      <c r="C1184" s="2">
        <v>1</v>
      </c>
      <c r="D1184" s="3" t="s">
        <v>89</v>
      </c>
      <c r="E1184" s="11">
        <v>2</v>
      </c>
      <c r="F1184" s="3" t="s">
        <v>108</v>
      </c>
      <c r="G1184" s="3" t="s">
        <v>109</v>
      </c>
      <c r="H1184" s="3" t="s">
        <v>93</v>
      </c>
      <c r="I1184" s="3" t="s">
        <v>157</v>
      </c>
      <c r="J1184" s="3" t="s">
        <v>351</v>
      </c>
      <c r="K1184" s="3" t="s">
        <v>276</v>
      </c>
      <c r="L1184" s="1">
        <v>589</v>
      </c>
      <c r="M1184" s="3" t="s">
        <v>6467</v>
      </c>
      <c r="N1184" s="3" t="s">
        <v>6468</v>
      </c>
      <c r="O1184" s="3" t="s">
        <v>6469</v>
      </c>
      <c r="P1184" s="2">
        <v>349267</v>
      </c>
      <c r="Q1184" s="3" t="s">
        <v>332</v>
      </c>
      <c r="R1184" s="3" t="s">
        <v>127</v>
      </c>
      <c r="S1184" s="3" t="s">
        <v>97</v>
      </c>
      <c r="T1184" s="3" t="s">
        <v>98</v>
      </c>
      <c r="U1184" s="3" t="s">
        <v>4664</v>
      </c>
      <c r="V1184" s="3" t="s">
        <v>115</v>
      </c>
      <c r="W1184" s="3" t="s">
        <v>100</v>
      </c>
      <c r="X1184" s="3" t="s">
        <v>4664</v>
      </c>
      <c r="Y1184" s="3" t="s">
        <v>101</v>
      </c>
      <c r="Z1184" s="2">
        <v>0</v>
      </c>
      <c r="AA1184" s="3" t="s">
        <v>4664</v>
      </c>
      <c r="AB1184" s="2">
        <v>0</v>
      </c>
      <c r="AC1184" s="3" t="s">
        <v>102</v>
      </c>
      <c r="AD1184" s="3" t="s">
        <v>4664</v>
      </c>
      <c r="AE1184" s="3" t="s">
        <v>4664</v>
      </c>
      <c r="AF1184" s="23">
        <v>43479</v>
      </c>
      <c r="AG1184" s="4">
        <v>2019</v>
      </c>
      <c r="AH1184" s="1">
        <v>3</v>
      </c>
      <c r="AI1184" s="1">
        <v>1</v>
      </c>
      <c r="AJ1184" s="5">
        <v>1</v>
      </c>
      <c r="AK1184" s="5">
        <v>62.15</v>
      </c>
      <c r="AL1184" s="18">
        <v>240000000</v>
      </c>
      <c r="AM1184" s="18">
        <v>232968000</v>
      </c>
      <c r="AN1184" s="18">
        <v>1100000</v>
      </c>
      <c r="AO1184" s="18">
        <v>1079000</v>
      </c>
      <c r="AP1184" s="1">
        <v>-2.93E-2</v>
      </c>
      <c r="AQ1184" s="1">
        <v>-1.9090909090909099E-2</v>
      </c>
      <c r="AR1184" s="5">
        <v>200000</v>
      </c>
      <c r="AS1184" s="5">
        <v>0</v>
      </c>
      <c r="AT1184" s="2">
        <v>3</v>
      </c>
      <c r="AU1184" s="2">
        <v>2</v>
      </c>
      <c r="AV1184" s="2">
        <v>1</v>
      </c>
      <c r="AW1184" s="2">
        <v>1</v>
      </c>
      <c r="AX1184" s="2">
        <v>344659</v>
      </c>
      <c r="AY1184" s="3" t="s">
        <v>4664</v>
      </c>
      <c r="AZ1184" s="6">
        <v>43490</v>
      </c>
      <c r="BA1184" s="7">
        <v>43538.6782060185</v>
      </c>
      <c r="BB1184" s="1">
        <v>4</v>
      </c>
      <c r="BC1184" s="1">
        <v>1</v>
      </c>
      <c r="BD1184" s="3" t="s">
        <v>258</v>
      </c>
      <c r="BE1184" s="2">
        <v>0</v>
      </c>
      <c r="BF1184" s="3" t="s">
        <v>4664</v>
      </c>
      <c r="BG1184" s="3" t="s">
        <v>4664</v>
      </c>
      <c r="BH1184" s="3" t="s">
        <v>4664</v>
      </c>
      <c r="BI1184" s="3" t="s">
        <v>192</v>
      </c>
      <c r="BJ1184" s="3" t="s">
        <v>102</v>
      </c>
      <c r="BK1184" s="3" t="s">
        <v>4664</v>
      </c>
      <c r="BL1184" s="3" t="s">
        <v>4664</v>
      </c>
      <c r="BM1184" s="3" t="s">
        <v>120</v>
      </c>
      <c r="BN1184" s="3" t="s">
        <v>139</v>
      </c>
      <c r="BO1184" s="3" t="s">
        <v>193</v>
      </c>
      <c r="BP1184" s="3" t="s">
        <v>4664</v>
      </c>
      <c r="BQ1184" s="3" t="s">
        <v>4664</v>
      </c>
      <c r="BR1184" s="5">
        <v>36.81</v>
      </c>
      <c r="BS1184" s="18">
        <v>2016000</v>
      </c>
      <c r="BT1184" s="18">
        <v>160023000</v>
      </c>
      <c r="BU1184" s="5">
        <v>62.15</v>
      </c>
      <c r="BV1184" s="18">
        <v>1380754.8</v>
      </c>
      <c r="BW1184" s="3" t="s">
        <v>103</v>
      </c>
      <c r="BX1184" s="3" t="s">
        <v>104</v>
      </c>
      <c r="BY1184" s="2">
        <v>4</v>
      </c>
      <c r="BZ1184" s="3" t="s">
        <v>130</v>
      </c>
      <c r="CA1184" s="2">
        <v>66</v>
      </c>
      <c r="CB1184" s="2">
        <v>2010</v>
      </c>
      <c r="CC1184" s="1">
        <v>8</v>
      </c>
      <c r="CD1184" s="1">
        <v>222428235.65625</v>
      </c>
      <c r="CE1184" s="3" t="s">
        <v>283</v>
      </c>
      <c r="CF1184" s="5">
        <v>2400000</v>
      </c>
      <c r="CG1184" s="1" t="s">
        <v>4664</v>
      </c>
      <c r="CH1184" s="1">
        <v>3748479.4851166499</v>
      </c>
      <c r="CI1184" s="1" t="s">
        <v>4664</v>
      </c>
      <c r="CJ1184" s="1">
        <v>3578893.5745172999</v>
      </c>
      <c r="CK1184" s="8">
        <v>4.73850107773124E-2</v>
      </c>
      <c r="CL1184" s="3" t="s">
        <v>147</v>
      </c>
      <c r="CM1184" s="3" t="s">
        <v>1526</v>
      </c>
      <c r="CN1184" s="3" t="s">
        <v>1526</v>
      </c>
      <c r="CO1184" s="2">
        <v>13</v>
      </c>
      <c r="CP1184" s="3" t="s">
        <v>101</v>
      </c>
      <c r="CQ1184" t="s">
        <v>7436</v>
      </c>
      <c r="CR1184" s="31">
        <v>4.7299999999999998E-3</v>
      </c>
      <c r="CS1184" s="13" t="s">
        <v>7592</v>
      </c>
      <c r="CT1184" s="34">
        <v>4.96E-3</v>
      </c>
      <c r="CU1184" s="19">
        <v>221774193.54838711</v>
      </c>
      <c r="CV1184" s="28">
        <v>4.5833333333333334E-3</v>
      </c>
    </row>
    <row r="1185" spans="1:100" x14ac:dyDescent="0.25">
      <c r="A1185" s="2">
        <v>2020</v>
      </c>
      <c r="B1185" s="2">
        <v>1184</v>
      </c>
      <c r="C1185" s="2">
        <v>1</v>
      </c>
      <c r="D1185" s="3" t="s">
        <v>89</v>
      </c>
      <c r="E1185" s="11">
        <v>2</v>
      </c>
      <c r="F1185" s="3" t="s">
        <v>108</v>
      </c>
      <c r="G1185" s="3" t="s">
        <v>109</v>
      </c>
      <c r="H1185" s="3" t="s">
        <v>93</v>
      </c>
      <c r="I1185" s="3" t="s">
        <v>157</v>
      </c>
      <c r="J1185" s="3" t="s">
        <v>94</v>
      </c>
      <c r="K1185" s="3" t="s">
        <v>240</v>
      </c>
      <c r="L1185" s="1">
        <v>589</v>
      </c>
      <c r="M1185" s="3" t="s">
        <v>281</v>
      </c>
      <c r="N1185" s="3" t="s">
        <v>6470</v>
      </c>
      <c r="O1185" s="3" t="s">
        <v>282</v>
      </c>
      <c r="P1185" s="2">
        <v>349268</v>
      </c>
      <c r="Q1185" s="3" t="s">
        <v>332</v>
      </c>
      <c r="R1185" s="3" t="s">
        <v>127</v>
      </c>
      <c r="S1185" s="3" t="s">
        <v>97</v>
      </c>
      <c r="T1185" s="3" t="s">
        <v>98</v>
      </c>
      <c r="U1185" s="3" t="s">
        <v>4664</v>
      </c>
      <c r="V1185" s="3" t="s">
        <v>115</v>
      </c>
      <c r="W1185" s="3" t="s">
        <v>100</v>
      </c>
      <c r="X1185" s="3" t="s">
        <v>4664</v>
      </c>
      <c r="Y1185" s="3" t="s">
        <v>101</v>
      </c>
      <c r="Z1185" s="2">
        <v>0</v>
      </c>
      <c r="AA1185" s="3" t="s">
        <v>4664</v>
      </c>
      <c r="AB1185" s="2">
        <v>0</v>
      </c>
      <c r="AC1185" s="3" t="s">
        <v>102</v>
      </c>
      <c r="AD1185" s="3" t="s">
        <v>4664</v>
      </c>
      <c r="AE1185" s="3" t="s">
        <v>4664</v>
      </c>
      <c r="AF1185" s="23">
        <v>43479</v>
      </c>
      <c r="AG1185" s="4">
        <v>2019</v>
      </c>
      <c r="AH1185" s="1">
        <v>3</v>
      </c>
      <c r="AI1185" s="1">
        <v>1</v>
      </c>
      <c r="AJ1185" s="5">
        <v>1</v>
      </c>
      <c r="AK1185" s="5">
        <v>64.31</v>
      </c>
      <c r="AL1185" s="18">
        <v>235000000</v>
      </c>
      <c r="AM1185" s="18">
        <v>228091000</v>
      </c>
      <c r="AN1185" s="18">
        <v>1250000</v>
      </c>
      <c r="AO1185" s="18">
        <v>1226000</v>
      </c>
      <c r="AP1185" s="1">
        <v>-2.9399999999999999E-2</v>
      </c>
      <c r="AQ1185" s="1">
        <v>-1.9199999999999998E-2</v>
      </c>
      <c r="AR1185" s="5">
        <v>210000</v>
      </c>
      <c r="AS1185" s="5">
        <v>0</v>
      </c>
      <c r="AT1185" s="2">
        <v>3</v>
      </c>
      <c r="AU1185" s="2">
        <v>2</v>
      </c>
      <c r="AV1185" s="2">
        <v>1</v>
      </c>
      <c r="AW1185" s="2">
        <v>1</v>
      </c>
      <c r="AX1185" s="2">
        <v>344666</v>
      </c>
      <c r="AY1185" s="3" t="s">
        <v>4664</v>
      </c>
      <c r="AZ1185" s="6">
        <v>43490</v>
      </c>
      <c r="BA1185" s="7">
        <v>43538.6782060185</v>
      </c>
      <c r="BB1185" s="1">
        <v>4</v>
      </c>
      <c r="BC1185" s="1">
        <v>1</v>
      </c>
      <c r="BD1185" s="3" t="s">
        <v>6471</v>
      </c>
      <c r="BE1185" s="2">
        <v>0</v>
      </c>
      <c r="BF1185" s="3" t="s">
        <v>4664</v>
      </c>
      <c r="BG1185" s="3" t="s">
        <v>6184</v>
      </c>
      <c r="BH1185" s="3" t="s">
        <v>4664</v>
      </c>
      <c r="BI1185" s="3" t="s">
        <v>192</v>
      </c>
      <c r="BJ1185" s="3" t="s">
        <v>102</v>
      </c>
      <c r="BK1185" s="3" t="s">
        <v>4664</v>
      </c>
      <c r="BL1185" s="3" t="s">
        <v>4664</v>
      </c>
      <c r="BM1185" s="3" t="s">
        <v>120</v>
      </c>
      <c r="BN1185" s="3" t="s">
        <v>139</v>
      </c>
      <c r="BO1185" s="3" t="s">
        <v>193</v>
      </c>
      <c r="BP1185" s="3" t="s">
        <v>4664</v>
      </c>
      <c r="BQ1185" s="3" t="s">
        <v>4664</v>
      </c>
      <c r="BR1185" s="5">
        <v>36.81</v>
      </c>
      <c r="BS1185" s="18">
        <v>2016000</v>
      </c>
      <c r="BT1185" s="18">
        <v>162910000</v>
      </c>
      <c r="BU1185" s="5">
        <v>64.31</v>
      </c>
      <c r="BV1185" s="18">
        <v>1379269.28</v>
      </c>
      <c r="BW1185" s="3" t="s">
        <v>103</v>
      </c>
      <c r="BX1185" s="3" t="s">
        <v>104</v>
      </c>
      <c r="BY1185" s="2">
        <v>4</v>
      </c>
      <c r="BZ1185" s="3" t="s">
        <v>130</v>
      </c>
      <c r="CA1185" s="2">
        <v>67</v>
      </c>
      <c r="CB1185" s="2">
        <v>2008</v>
      </c>
      <c r="CC1185" s="1">
        <v>10</v>
      </c>
      <c r="CD1185" s="1">
        <v>226939011.5575</v>
      </c>
      <c r="CE1185" s="3" t="s">
        <v>283</v>
      </c>
      <c r="CF1185" s="5">
        <v>2400000</v>
      </c>
      <c r="CG1185" s="1" t="s">
        <v>4664</v>
      </c>
      <c r="CH1185" s="1">
        <v>3546742.3417819901</v>
      </c>
      <c r="CI1185" s="1" t="s">
        <v>4664</v>
      </c>
      <c r="CJ1185" s="1">
        <v>3528829.2887187102</v>
      </c>
      <c r="CK1185" s="8">
        <v>5.07620278502929E-3</v>
      </c>
      <c r="CL1185" s="3" t="s">
        <v>147</v>
      </c>
      <c r="CM1185" s="3" t="s">
        <v>1526</v>
      </c>
      <c r="CN1185" s="3" t="s">
        <v>1526</v>
      </c>
      <c r="CO1185" s="2">
        <v>13</v>
      </c>
      <c r="CP1185" s="3" t="s">
        <v>101</v>
      </c>
      <c r="CQ1185" t="s">
        <v>7436</v>
      </c>
      <c r="CR1185" s="31">
        <v>4.7299999999999998E-3</v>
      </c>
      <c r="CS1185" s="13" t="s">
        <v>7592</v>
      </c>
      <c r="CT1185" s="34">
        <v>4.96E-3</v>
      </c>
      <c r="CU1185" s="19">
        <v>252016129.03225806</v>
      </c>
      <c r="CV1185" s="28">
        <v>5.3191489361702126E-3</v>
      </c>
    </row>
    <row r="1186" spans="1:100" x14ac:dyDescent="0.25">
      <c r="A1186" s="2">
        <v>2020</v>
      </c>
      <c r="B1186" s="2">
        <v>1185</v>
      </c>
      <c r="C1186" s="2">
        <v>1</v>
      </c>
      <c r="D1186" s="3" t="s">
        <v>89</v>
      </c>
      <c r="E1186" s="11">
        <v>2</v>
      </c>
      <c r="F1186" s="3" t="s">
        <v>108</v>
      </c>
      <c r="G1186" s="3" t="s">
        <v>109</v>
      </c>
      <c r="H1186" s="3" t="s">
        <v>93</v>
      </c>
      <c r="I1186" s="3" t="s">
        <v>157</v>
      </c>
      <c r="J1186" s="3" t="s">
        <v>94</v>
      </c>
      <c r="K1186" s="3" t="s">
        <v>279</v>
      </c>
      <c r="L1186" s="1">
        <v>589</v>
      </c>
      <c r="M1186" s="3" t="s">
        <v>6472</v>
      </c>
      <c r="N1186" s="3" t="s">
        <v>722</v>
      </c>
      <c r="O1186" s="3" t="s">
        <v>6473</v>
      </c>
      <c r="P1186" s="2">
        <v>349274</v>
      </c>
      <c r="Q1186" s="3" t="s">
        <v>332</v>
      </c>
      <c r="R1186" s="3" t="s">
        <v>127</v>
      </c>
      <c r="S1186" s="3" t="s">
        <v>97</v>
      </c>
      <c r="T1186" s="3" t="s">
        <v>98</v>
      </c>
      <c r="U1186" s="3" t="s">
        <v>4664</v>
      </c>
      <c r="V1186" s="3" t="s">
        <v>115</v>
      </c>
      <c r="W1186" s="3" t="s">
        <v>100</v>
      </c>
      <c r="X1186" s="3" t="s">
        <v>4664</v>
      </c>
      <c r="Y1186" s="3" t="s">
        <v>101</v>
      </c>
      <c r="Z1186" s="2">
        <v>0</v>
      </c>
      <c r="AA1186" s="3" t="s">
        <v>4664</v>
      </c>
      <c r="AB1186" s="2">
        <v>0</v>
      </c>
      <c r="AC1186" s="3" t="s">
        <v>102</v>
      </c>
      <c r="AD1186" s="3" t="s">
        <v>4664</v>
      </c>
      <c r="AE1186" s="3" t="s">
        <v>4664</v>
      </c>
      <c r="AF1186" s="23">
        <v>43479</v>
      </c>
      <c r="AG1186" s="4">
        <v>2019</v>
      </c>
      <c r="AH1186" s="1">
        <v>3</v>
      </c>
      <c r="AI1186" s="1">
        <v>1</v>
      </c>
      <c r="AJ1186" s="5">
        <v>1</v>
      </c>
      <c r="AK1186" s="5">
        <v>65.319999999999993</v>
      </c>
      <c r="AL1186" s="18">
        <v>270000000</v>
      </c>
      <c r="AM1186" s="18">
        <v>262251000</v>
      </c>
      <c r="AN1186" s="18">
        <v>1300000</v>
      </c>
      <c r="AO1186" s="18">
        <v>1275000</v>
      </c>
      <c r="AP1186" s="1">
        <v>-2.87E-2</v>
      </c>
      <c r="AQ1186" s="1">
        <v>-1.9230769230769201E-2</v>
      </c>
      <c r="AR1186" s="5">
        <v>200000</v>
      </c>
      <c r="AS1186" s="5">
        <v>0</v>
      </c>
      <c r="AT1186" s="2">
        <v>3</v>
      </c>
      <c r="AU1186" s="2">
        <v>2</v>
      </c>
      <c r="AV1186" s="2">
        <v>1</v>
      </c>
      <c r="AW1186" s="2">
        <v>1</v>
      </c>
      <c r="AX1186" s="2">
        <v>344690</v>
      </c>
      <c r="AY1186" s="3" t="s">
        <v>4664</v>
      </c>
      <c r="AZ1186" s="6">
        <v>43490</v>
      </c>
      <c r="BA1186" s="7">
        <v>43538.6782060185</v>
      </c>
      <c r="BB1186" s="1">
        <v>4</v>
      </c>
      <c r="BC1186" s="1">
        <v>1</v>
      </c>
      <c r="BD1186" s="3" t="s">
        <v>566</v>
      </c>
      <c r="BE1186" s="2">
        <v>0</v>
      </c>
      <c r="BF1186" s="3" t="s">
        <v>4664</v>
      </c>
      <c r="BG1186" s="3" t="s">
        <v>4664</v>
      </c>
      <c r="BH1186" s="3" t="s">
        <v>4664</v>
      </c>
      <c r="BI1186" s="3" t="s">
        <v>192</v>
      </c>
      <c r="BJ1186" s="3" t="s">
        <v>102</v>
      </c>
      <c r="BK1186" s="3" t="s">
        <v>4664</v>
      </c>
      <c r="BL1186" s="3" t="s">
        <v>4664</v>
      </c>
      <c r="BM1186" s="3" t="s">
        <v>120</v>
      </c>
      <c r="BN1186" s="3" t="s">
        <v>139</v>
      </c>
      <c r="BO1186" s="3" t="s">
        <v>193</v>
      </c>
      <c r="BP1186" s="3" t="s">
        <v>4664</v>
      </c>
      <c r="BQ1186" s="3" t="s">
        <v>4664</v>
      </c>
      <c r="BR1186" s="5">
        <v>37.36</v>
      </c>
      <c r="BS1186" s="18">
        <v>2016000</v>
      </c>
      <c r="BT1186" s="18">
        <v>168399000</v>
      </c>
      <c r="BU1186" s="5">
        <v>65.319999999999993</v>
      </c>
      <c r="BV1186" s="18">
        <v>1425003.82</v>
      </c>
      <c r="BW1186" s="3" t="s">
        <v>103</v>
      </c>
      <c r="BX1186" s="3" t="s">
        <v>104</v>
      </c>
      <c r="BY1186" s="2">
        <v>4</v>
      </c>
      <c r="BZ1186" s="3" t="s">
        <v>130</v>
      </c>
      <c r="CA1186" s="2">
        <v>67</v>
      </c>
      <c r="CB1186" s="2">
        <v>2008</v>
      </c>
      <c r="CC1186" s="1">
        <v>10</v>
      </c>
      <c r="CD1186" s="1">
        <v>235103452.37875</v>
      </c>
      <c r="CE1186" s="3" t="s">
        <v>283</v>
      </c>
      <c r="CF1186" s="5">
        <v>2400000</v>
      </c>
      <c r="CG1186" s="1" t="s">
        <v>4664</v>
      </c>
      <c r="CH1186" s="1">
        <v>4014865.2786282902</v>
      </c>
      <c r="CI1186" s="1" t="s">
        <v>4664</v>
      </c>
      <c r="CJ1186" s="1">
        <v>3599256.7724854602</v>
      </c>
      <c r="CK1186" s="8">
        <v>0.115470646417882</v>
      </c>
      <c r="CL1186" s="3" t="s">
        <v>147</v>
      </c>
      <c r="CM1186" s="3" t="s">
        <v>1526</v>
      </c>
      <c r="CN1186" s="3" t="s">
        <v>1526</v>
      </c>
      <c r="CO1186" s="2">
        <v>13</v>
      </c>
      <c r="CP1186" s="3" t="s">
        <v>101</v>
      </c>
      <c r="CQ1186" t="s">
        <v>7436</v>
      </c>
      <c r="CR1186" s="31">
        <v>4.7299999999999998E-3</v>
      </c>
      <c r="CS1186" s="13" t="s">
        <v>7592</v>
      </c>
      <c r="CT1186" s="34">
        <v>4.96E-3</v>
      </c>
      <c r="CU1186" s="19">
        <v>262096774.19354838</v>
      </c>
      <c r="CV1186" s="28">
        <v>4.8148148148148152E-3</v>
      </c>
    </row>
    <row r="1187" spans="1:100" x14ac:dyDescent="0.25">
      <c r="A1187" s="2">
        <v>2020</v>
      </c>
      <c r="B1187" s="2">
        <v>1186</v>
      </c>
      <c r="C1187" s="2">
        <v>1</v>
      </c>
      <c r="D1187" s="3" t="s">
        <v>89</v>
      </c>
      <c r="E1187" s="11">
        <v>2</v>
      </c>
      <c r="F1187" s="3" t="s">
        <v>108</v>
      </c>
      <c r="G1187" s="3" t="s">
        <v>109</v>
      </c>
      <c r="H1187" s="3" t="s">
        <v>93</v>
      </c>
      <c r="I1187" s="3" t="s">
        <v>157</v>
      </c>
      <c r="J1187" s="3" t="s">
        <v>467</v>
      </c>
      <c r="K1187" s="3" t="s">
        <v>1422</v>
      </c>
      <c r="L1187" s="1">
        <v>589</v>
      </c>
      <c r="M1187" s="3" t="s">
        <v>6474</v>
      </c>
      <c r="N1187" s="3" t="s">
        <v>722</v>
      </c>
      <c r="O1187" s="3" t="s">
        <v>6475</v>
      </c>
      <c r="P1187" s="2">
        <v>349277</v>
      </c>
      <c r="Q1187" s="3" t="s">
        <v>332</v>
      </c>
      <c r="R1187" s="3" t="s">
        <v>127</v>
      </c>
      <c r="S1187" s="3" t="s">
        <v>97</v>
      </c>
      <c r="T1187" s="3" t="s">
        <v>98</v>
      </c>
      <c r="U1187" s="3" t="s">
        <v>4664</v>
      </c>
      <c r="V1187" s="3" t="s">
        <v>115</v>
      </c>
      <c r="W1187" s="3" t="s">
        <v>100</v>
      </c>
      <c r="X1187" s="3" t="s">
        <v>4664</v>
      </c>
      <c r="Y1187" s="3" t="s">
        <v>101</v>
      </c>
      <c r="Z1187" s="2">
        <v>0</v>
      </c>
      <c r="AA1187" s="3" t="s">
        <v>4664</v>
      </c>
      <c r="AB1187" s="2">
        <v>0</v>
      </c>
      <c r="AC1187" s="3" t="s">
        <v>102</v>
      </c>
      <c r="AD1187" s="3" t="s">
        <v>4664</v>
      </c>
      <c r="AE1187" s="3" t="s">
        <v>4664</v>
      </c>
      <c r="AF1187" s="23">
        <v>43479</v>
      </c>
      <c r="AG1187" s="4">
        <v>2019</v>
      </c>
      <c r="AH1187" s="1">
        <v>3</v>
      </c>
      <c r="AI1187" s="1">
        <v>1</v>
      </c>
      <c r="AJ1187" s="5">
        <v>1</v>
      </c>
      <c r="AK1187" s="5">
        <v>65.319999999999993</v>
      </c>
      <c r="AL1187" s="18">
        <v>250000000</v>
      </c>
      <c r="AM1187" s="18">
        <v>242725000</v>
      </c>
      <c r="AN1187" s="18">
        <v>1100000</v>
      </c>
      <c r="AO1187" s="18">
        <v>1079000</v>
      </c>
      <c r="AP1187" s="1">
        <v>-2.9100000000000001E-2</v>
      </c>
      <c r="AQ1187" s="1">
        <v>-1.9090909090909099E-2</v>
      </c>
      <c r="AR1187" s="5">
        <v>200000</v>
      </c>
      <c r="AS1187" s="5">
        <v>0</v>
      </c>
      <c r="AT1187" s="2">
        <v>3</v>
      </c>
      <c r="AU1187" s="2">
        <v>2</v>
      </c>
      <c r="AV1187" s="2">
        <v>1</v>
      </c>
      <c r="AW1187" s="2">
        <v>1</v>
      </c>
      <c r="AX1187" s="2">
        <v>344698</v>
      </c>
      <c r="AY1187" s="3" t="s">
        <v>4664</v>
      </c>
      <c r="AZ1187" s="6">
        <v>43490</v>
      </c>
      <c r="BA1187" s="7">
        <v>43538.6782060185</v>
      </c>
      <c r="BB1187" s="1">
        <v>4</v>
      </c>
      <c r="BC1187" s="1">
        <v>1</v>
      </c>
      <c r="BD1187" s="3" t="s">
        <v>566</v>
      </c>
      <c r="BE1187" s="2">
        <v>0</v>
      </c>
      <c r="BF1187" s="3" t="s">
        <v>4664</v>
      </c>
      <c r="BG1187" s="3" t="s">
        <v>4664</v>
      </c>
      <c r="BH1187" s="3" t="s">
        <v>4664</v>
      </c>
      <c r="BI1187" s="3" t="s">
        <v>192</v>
      </c>
      <c r="BJ1187" s="3" t="s">
        <v>102</v>
      </c>
      <c r="BK1187" s="3" t="s">
        <v>4664</v>
      </c>
      <c r="BL1187" s="3" t="s">
        <v>4664</v>
      </c>
      <c r="BM1187" s="3" t="s">
        <v>120</v>
      </c>
      <c r="BN1187" s="3" t="s">
        <v>139</v>
      </c>
      <c r="BO1187" s="3" t="s">
        <v>193</v>
      </c>
      <c r="BP1187" s="3" t="s">
        <v>4664</v>
      </c>
      <c r="BQ1187" s="3" t="s">
        <v>4664</v>
      </c>
      <c r="BR1187" s="5">
        <v>37.36</v>
      </c>
      <c r="BS1187" s="18">
        <v>2016000</v>
      </c>
      <c r="BT1187" s="18">
        <v>173178000</v>
      </c>
      <c r="BU1187" s="5">
        <v>65.319999999999993</v>
      </c>
      <c r="BV1187" s="18">
        <v>1498166.09</v>
      </c>
      <c r="BW1187" s="3" t="s">
        <v>103</v>
      </c>
      <c r="BX1187" s="3" t="s">
        <v>104</v>
      </c>
      <c r="BY1187" s="2">
        <v>4</v>
      </c>
      <c r="BZ1187" s="3" t="s">
        <v>130</v>
      </c>
      <c r="CA1187" s="2">
        <v>67</v>
      </c>
      <c r="CB1187" s="2">
        <v>2008</v>
      </c>
      <c r="CC1187" s="1">
        <v>10</v>
      </c>
      <c r="CD1187" s="1">
        <v>242570576.56062499</v>
      </c>
      <c r="CE1187" s="3" t="s">
        <v>283</v>
      </c>
      <c r="CF1187" s="5">
        <v>2400000</v>
      </c>
      <c r="CG1187" s="1" t="s">
        <v>4664</v>
      </c>
      <c r="CH1187" s="1">
        <v>3715936.92590325</v>
      </c>
      <c r="CI1187" s="1" t="s">
        <v>4664</v>
      </c>
      <c r="CJ1187" s="1">
        <v>3713572.8193604602</v>
      </c>
      <c r="CK1187" s="8">
        <v>6.3661241014689696E-4</v>
      </c>
      <c r="CL1187" s="3" t="s">
        <v>147</v>
      </c>
      <c r="CM1187" s="3" t="s">
        <v>1526</v>
      </c>
      <c r="CN1187" s="3" t="s">
        <v>1526</v>
      </c>
      <c r="CO1187" s="2">
        <v>13</v>
      </c>
      <c r="CP1187" s="3" t="s">
        <v>101</v>
      </c>
      <c r="CQ1187" t="s">
        <v>7436</v>
      </c>
      <c r="CR1187" s="31">
        <v>4.7299999999999998E-3</v>
      </c>
      <c r="CS1187" s="13" t="s">
        <v>7592</v>
      </c>
      <c r="CT1187" s="34">
        <v>4.96E-3</v>
      </c>
      <c r="CU1187" s="19">
        <v>221774193.54838711</v>
      </c>
      <c r="CV1187" s="28">
        <v>4.4000000000000003E-3</v>
      </c>
    </row>
    <row r="1188" spans="1:100" x14ac:dyDescent="0.25">
      <c r="A1188" s="2">
        <v>2020</v>
      </c>
      <c r="B1188" s="2">
        <v>1187</v>
      </c>
      <c r="C1188" s="2">
        <v>13</v>
      </c>
      <c r="D1188" s="3" t="s">
        <v>470</v>
      </c>
      <c r="E1188" s="11">
        <v>22</v>
      </c>
      <c r="F1188" s="3" t="s">
        <v>919</v>
      </c>
      <c r="G1188" s="3" t="s">
        <v>920</v>
      </c>
      <c r="H1188" s="3" t="s">
        <v>342</v>
      </c>
      <c r="I1188" s="3" t="s">
        <v>123</v>
      </c>
      <c r="J1188" s="3" t="s">
        <v>94</v>
      </c>
      <c r="K1188" s="3" t="s">
        <v>240</v>
      </c>
      <c r="L1188" s="1">
        <v>31</v>
      </c>
      <c r="M1188" s="3" t="s">
        <v>6476</v>
      </c>
      <c r="N1188" s="3" t="s">
        <v>991</v>
      </c>
      <c r="O1188" s="3" t="s">
        <v>6477</v>
      </c>
      <c r="P1188" s="2">
        <v>349278</v>
      </c>
      <c r="Q1188" s="3" t="s">
        <v>332</v>
      </c>
      <c r="R1188" s="3" t="s">
        <v>127</v>
      </c>
      <c r="S1188" s="3" t="s">
        <v>97</v>
      </c>
      <c r="T1188" s="3" t="s">
        <v>98</v>
      </c>
      <c r="U1188" s="3" t="s">
        <v>4664</v>
      </c>
      <c r="V1188" s="3" t="s">
        <v>115</v>
      </c>
      <c r="W1188" s="3" t="s">
        <v>100</v>
      </c>
      <c r="X1188" s="3" t="s">
        <v>4664</v>
      </c>
      <c r="Y1188" s="3" t="s">
        <v>101</v>
      </c>
      <c r="Z1188" s="2">
        <v>0</v>
      </c>
      <c r="AA1188" s="3" t="s">
        <v>4664</v>
      </c>
      <c r="AB1188" s="2">
        <v>0</v>
      </c>
      <c r="AC1188" s="3" t="s">
        <v>102</v>
      </c>
      <c r="AD1188" s="3" t="s">
        <v>4664</v>
      </c>
      <c r="AE1188" s="3" t="s">
        <v>4664</v>
      </c>
      <c r="AF1188" s="23">
        <v>43479</v>
      </c>
      <c r="AG1188" s="4">
        <v>2019</v>
      </c>
      <c r="AH1188" s="1">
        <v>3</v>
      </c>
      <c r="AI1188" s="1">
        <v>1</v>
      </c>
      <c r="AJ1188" s="5">
        <v>1</v>
      </c>
      <c r="AK1188" s="5">
        <v>103.1</v>
      </c>
      <c r="AL1188" s="18">
        <v>400000000</v>
      </c>
      <c r="AM1188" s="18">
        <v>400000000</v>
      </c>
      <c r="AN1188" s="18">
        <v>2200000</v>
      </c>
      <c r="AO1188" s="18">
        <v>2200000</v>
      </c>
      <c r="AP1188" s="1">
        <v>0</v>
      </c>
      <c r="AQ1188" s="1">
        <v>0</v>
      </c>
      <c r="AR1188" s="5">
        <v>1</v>
      </c>
      <c r="AS1188" s="5">
        <v>0</v>
      </c>
      <c r="AT1188" s="2">
        <v>0</v>
      </c>
      <c r="AU1188" s="2">
        <v>0</v>
      </c>
      <c r="AV1188" s="2">
        <v>0</v>
      </c>
      <c r="AW1188" s="2">
        <v>1</v>
      </c>
      <c r="AX1188" s="2">
        <v>345339</v>
      </c>
      <c r="AY1188" s="3" t="s">
        <v>4664</v>
      </c>
      <c r="AZ1188" s="6">
        <v>43497</v>
      </c>
      <c r="BA1188" s="7">
        <v>43538.6648263889</v>
      </c>
      <c r="BB1188" s="1">
        <v>5</v>
      </c>
      <c r="BC1188" s="1">
        <v>2</v>
      </c>
      <c r="BD1188" s="3" t="s">
        <v>979</v>
      </c>
      <c r="BE1188" s="2">
        <v>0</v>
      </c>
      <c r="BF1188" s="3" t="s">
        <v>4664</v>
      </c>
      <c r="BG1188" s="3" t="s">
        <v>1924</v>
      </c>
      <c r="BH1188" s="3" t="s">
        <v>1497</v>
      </c>
      <c r="BI1188" s="3" t="s">
        <v>4664</v>
      </c>
      <c r="BJ1188" s="3" t="s">
        <v>102</v>
      </c>
      <c r="BK1188" s="3" t="s">
        <v>4664</v>
      </c>
      <c r="BL1188" s="3" t="s">
        <v>4664</v>
      </c>
      <c r="BM1188" s="3" t="s">
        <v>254</v>
      </c>
      <c r="BN1188" s="3" t="s">
        <v>139</v>
      </c>
      <c r="BO1188" s="3" t="s">
        <v>671</v>
      </c>
      <c r="BP1188" s="3" t="s">
        <v>4664</v>
      </c>
      <c r="BQ1188" s="3" t="s">
        <v>4664</v>
      </c>
      <c r="BR1188" s="5">
        <v>37.39</v>
      </c>
      <c r="BS1188" s="18">
        <v>2058000</v>
      </c>
      <c r="BT1188" s="18">
        <v>252212000</v>
      </c>
      <c r="BU1188" s="5">
        <v>103.1</v>
      </c>
      <c r="BV1188" s="18">
        <v>1699940.49</v>
      </c>
      <c r="BW1188" s="3" t="s">
        <v>103</v>
      </c>
      <c r="BX1188" s="3" t="s">
        <v>104</v>
      </c>
      <c r="BY1188" s="2">
        <v>4</v>
      </c>
      <c r="BZ1188" s="3" t="s">
        <v>130</v>
      </c>
      <c r="CA1188" s="2">
        <v>48</v>
      </c>
      <c r="CB1188" s="2">
        <v>1983</v>
      </c>
      <c r="CC1188" s="1">
        <v>35</v>
      </c>
      <c r="CD1188" s="1">
        <v>365455288.310938</v>
      </c>
      <c r="CE1188" s="3" t="s">
        <v>297</v>
      </c>
      <c r="CF1188" s="5">
        <v>2450000</v>
      </c>
      <c r="CG1188" s="1" t="s">
        <v>4664</v>
      </c>
      <c r="CH1188" s="1">
        <v>3879728.4190106699</v>
      </c>
      <c r="CI1188" s="1" t="s">
        <v>4664</v>
      </c>
      <c r="CJ1188" s="1">
        <v>3544668.1698441999</v>
      </c>
      <c r="CK1188" s="8">
        <v>9.4525138352002894E-2</v>
      </c>
      <c r="CL1188" s="3" t="s">
        <v>5929</v>
      </c>
      <c r="CM1188" s="3" t="s">
        <v>161</v>
      </c>
      <c r="CN1188" s="3" t="s">
        <v>161</v>
      </c>
      <c r="CO1188" s="2">
        <v>5</v>
      </c>
      <c r="CP1188" s="3" t="s">
        <v>101</v>
      </c>
      <c r="CQ1188" t="s">
        <v>7438</v>
      </c>
      <c r="CR1188" s="31">
        <v>5.2500000000000003E-3</v>
      </c>
      <c r="CS1188" s="13" t="s">
        <v>7594</v>
      </c>
      <c r="CT1188" s="34">
        <v>5.0800000000000003E-3</v>
      </c>
      <c r="CU1188" s="19">
        <v>419047619.04761904</v>
      </c>
      <c r="CV1188" s="28">
        <v>5.4999999999999997E-3</v>
      </c>
    </row>
    <row r="1189" spans="1:100" x14ac:dyDescent="0.25">
      <c r="A1189" s="2">
        <v>2020</v>
      </c>
      <c r="B1189" s="2">
        <v>1188</v>
      </c>
      <c r="C1189" s="2">
        <v>1</v>
      </c>
      <c r="D1189" s="3" t="s">
        <v>89</v>
      </c>
      <c r="E1189" s="11">
        <v>2</v>
      </c>
      <c r="F1189" s="3" t="s">
        <v>108</v>
      </c>
      <c r="G1189" s="3" t="s">
        <v>109</v>
      </c>
      <c r="H1189" s="3" t="s">
        <v>93</v>
      </c>
      <c r="I1189" s="3" t="s">
        <v>135</v>
      </c>
      <c r="J1189" s="3" t="s">
        <v>94</v>
      </c>
      <c r="K1189" s="3" t="s">
        <v>310</v>
      </c>
      <c r="L1189" s="1">
        <v>594</v>
      </c>
      <c r="M1189" s="3" t="s">
        <v>6478</v>
      </c>
      <c r="N1189" s="3" t="s">
        <v>6479</v>
      </c>
      <c r="O1189" s="3" t="s">
        <v>6480</v>
      </c>
      <c r="P1189" s="2">
        <v>349286</v>
      </c>
      <c r="Q1189" s="3" t="s">
        <v>332</v>
      </c>
      <c r="R1189" s="3" t="s">
        <v>127</v>
      </c>
      <c r="S1189" s="3" t="s">
        <v>97</v>
      </c>
      <c r="T1189" s="3" t="s">
        <v>98</v>
      </c>
      <c r="U1189" s="3" t="s">
        <v>4664</v>
      </c>
      <c r="V1189" s="3" t="s">
        <v>115</v>
      </c>
      <c r="W1189" s="3" t="s">
        <v>100</v>
      </c>
      <c r="X1189" s="3" t="s">
        <v>4664</v>
      </c>
      <c r="Y1189" s="3" t="s">
        <v>101</v>
      </c>
      <c r="Z1189" s="2">
        <v>0</v>
      </c>
      <c r="AA1189" s="3" t="s">
        <v>4664</v>
      </c>
      <c r="AB1189" s="2">
        <v>0</v>
      </c>
      <c r="AC1189" s="3" t="s">
        <v>102</v>
      </c>
      <c r="AD1189" s="3" t="s">
        <v>4664</v>
      </c>
      <c r="AE1189" s="3" t="s">
        <v>4664</v>
      </c>
      <c r="AF1189" s="23">
        <v>43479</v>
      </c>
      <c r="AG1189" s="4">
        <v>2019</v>
      </c>
      <c r="AH1189" s="1">
        <v>3</v>
      </c>
      <c r="AI1189" s="1">
        <v>1</v>
      </c>
      <c r="AJ1189" s="5">
        <v>1</v>
      </c>
      <c r="AK1189" s="5">
        <v>69.98</v>
      </c>
      <c r="AL1189" s="18">
        <v>320000000</v>
      </c>
      <c r="AM1189" s="18">
        <v>311136000</v>
      </c>
      <c r="AN1189" s="18">
        <v>1300000</v>
      </c>
      <c r="AO1189" s="18">
        <v>1275000</v>
      </c>
      <c r="AP1189" s="1">
        <v>-2.7699999999999999E-2</v>
      </c>
      <c r="AQ1189" s="1">
        <v>-1.9230769230769201E-2</v>
      </c>
      <c r="AR1189" s="5">
        <v>215000</v>
      </c>
      <c r="AS1189" s="5">
        <v>0</v>
      </c>
      <c r="AT1189" s="2">
        <v>3</v>
      </c>
      <c r="AU1189" s="2">
        <v>2</v>
      </c>
      <c r="AV1189" s="2">
        <v>1</v>
      </c>
      <c r="AW1189" s="2">
        <v>1</v>
      </c>
      <c r="AX1189" s="2">
        <v>344723</v>
      </c>
      <c r="AY1189" s="3" t="s">
        <v>4664</v>
      </c>
      <c r="AZ1189" s="6">
        <v>43490</v>
      </c>
      <c r="BA1189" s="7">
        <v>43538.6782060185</v>
      </c>
      <c r="BB1189" s="1">
        <v>4</v>
      </c>
      <c r="BC1189" s="1">
        <v>1</v>
      </c>
      <c r="BD1189" s="3" t="s">
        <v>1085</v>
      </c>
      <c r="BE1189" s="2">
        <v>0</v>
      </c>
      <c r="BF1189" s="3" t="s">
        <v>381</v>
      </c>
      <c r="BG1189" s="3" t="s">
        <v>4664</v>
      </c>
      <c r="BH1189" s="3" t="s">
        <v>4664</v>
      </c>
      <c r="BI1189" s="3" t="s">
        <v>192</v>
      </c>
      <c r="BJ1189" s="3" t="s">
        <v>102</v>
      </c>
      <c r="BK1189" s="3" t="s">
        <v>117</v>
      </c>
      <c r="BL1189" s="3" t="s">
        <v>4664</v>
      </c>
      <c r="BM1189" s="3" t="s">
        <v>120</v>
      </c>
      <c r="BN1189" s="3" t="s">
        <v>139</v>
      </c>
      <c r="BO1189" s="3" t="s">
        <v>193</v>
      </c>
      <c r="BP1189" s="3" t="s">
        <v>4664</v>
      </c>
      <c r="BQ1189" s="3" t="s">
        <v>4664</v>
      </c>
      <c r="BR1189" s="5">
        <v>22.19</v>
      </c>
      <c r="BS1189" s="18">
        <v>2016000</v>
      </c>
      <c r="BT1189" s="18">
        <v>174908000</v>
      </c>
      <c r="BU1189" s="5">
        <v>69.98</v>
      </c>
      <c r="BV1189" s="18">
        <v>1860151.82</v>
      </c>
      <c r="BW1189" s="3" t="s">
        <v>103</v>
      </c>
      <c r="BX1189" s="3" t="s">
        <v>104</v>
      </c>
      <c r="BY1189" s="2">
        <v>4</v>
      </c>
      <c r="BZ1189" s="3" t="s">
        <v>130</v>
      </c>
      <c r="CA1189" s="2">
        <v>68</v>
      </c>
      <c r="CB1189" s="2">
        <v>2012</v>
      </c>
      <c r="CC1189" s="1">
        <v>6</v>
      </c>
      <c r="CD1189" s="1">
        <v>256651975.56812501</v>
      </c>
      <c r="CE1189" s="3" t="s">
        <v>283</v>
      </c>
      <c r="CF1189" s="5">
        <v>2400000</v>
      </c>
      <c r="CG1189" s="1" t="s">
        <v>4664</v>
      </c>
      <c r="CH1189" s="1">
        <v>4446070.3058016598</v>
      </c>
      <c r="CI1189" s="1" t="s">
        <v>4664</v>
      </c>
      <c r="CJ1189" s="1">
        <v>3667504.6523024398</v>
      </c>
      <c r="CK1189" s="8">
        <v>0.21228757079024699</v>
      </c>
      <c r="CL1189" s="3" t="s">
        <v>147</v>
      </c>
      <c r="CM1189" s="3" t="s">
        <v>1526</v>
      </c>
      <c r="CN1189" s="3" t="s">
        <v>1526</v>
      </c>
      <c r="CO1189" s="2">
        <v>14</v>
      </c>
      <c r="CP1189" s="3" t="s">
        <v>101</v>
      </c>
      <c r="CQ1189" t="s">
        <v>7436</v>
      </c>
      <c r="CR1189" s="31">
        <v>4.7299999999999998E-3</v>
      </c>
      <c r="CS1189" s="13" t="s">
        <v>7592</v>
      </c>
      <c r="CT1189" s="34">
        <v>4.96E-3</v>
      </c>
      <c r="CU1189" s="19">
        <v>262096774.19354838</v>
      </c>
      <c r="CV1189" s="28">
        <v>4.0625000000000001E-3</v>
      </c>
    </row>
    <row r="1190" spans="1:100" x14ac:dyDescent="0.25">
      <c r="A1190" s="2">
        <v>2020</v>
      </c>
      <c r="B1190" s="2">
        <v>1189</v>
      </c>
      <c r="C1190" s="2">
        <v>1</v>
      </c>
      <c r="D1190" s="3" t="s">
        <v>89</v>
      </c>
      <c r="E1190" s="11">
        <v>2</v>
      </c>
      <c r="F1190" s="3" t="s">
        <v>108</v>
      </c>
      <c r="G1190" s="3" t="s">
        <v>109</v>
      </c>
      <c r="H1190" s="3" t="s">
        <v>182</v>
      </c>
      <c r="I1190" s="3" t="s">
        <v>149</v>
      </c>
      <c r="J1190" s="3" t="s">
        <v>351</v>
      </c>
      <c r="K1190" s="3" t="s">
        <v>874</v>
      </c>
      <c r="L1190" s="1">
        <v>247</v>
      </c>
      <c r="M1190" s="3" t="s">
        <v>6481</v>
      </c>
      <c r="N1190" s="3" t="s">
        <v>6482</v>
      </c>
      <c r="O1190" s="3" t="s">
        <v>6483</v>
      </c>
      <c r="P1190" s="2">
        <v>349289</v>
      </c>
      <c r="Q1190" s="3" t="s">
        <v>332</v>
      </c>
      <c r="R1190" s="3" t="s">
        <v>127</v>
      </c>
      <c r="S1190" s="3" t="s">
        <v>97</v>
      </c>
      <c r="T1190" s="3" t="s">
        <v>98</v>
      </c>
      <c r="U1190" s="3" t="s">
        <v>4664</v>
      </c>
      <c r="V1190" s="3" t="s">
        <v>115</v>
      </c>
      <c r="W1190" s="3" t="s">
        <v>100</v>
      </c>
      <c r="X1190" s="3" t="s">
        <v>4664</v>
      </c>
      <c r="Y1190" s="3" t="s">
        <v>101</v>
      </c>
      <c r="Z1190" s="2">
        <v>0</v>
      </c>
      <c r="AA1190" s="3" t="s">
        <v>4664</v>
      </c>
      <c r="AB1190" s="2">
        <v>0</v>
      </c>
      <c r="AC1190" s="3" t="s">
        <v>102</v>
      </c>
      <c r="AD1190" s="3" t="s">
        <v>4664</v>
      </c>
      <c r="AE1190" s="3" t="s">
        <v>4664</v>
      </c>
      <c r="AF1190" s="23">
        <v>43479</v>
      </c>
      <c r="AG1190" s="4">
        <v>2019</v>
      </c>
      <c r="AH1190" s="1">
        <v>3</v>
      </c>
      <c r="AI1190" s="1">
        <v>1</v>
      </c>
      <c r="AJ1190" s="5">
        <v>1</v>
      </c>
      <c r="AK1190" s="5">
        <v>65.92</v>
      </c>
      <c r="AL1190" s="18">
        <v>250000000</v>
      </c>
      <c r="AM1190" s="18">
        <v>242725000</v>
      </c>
      <c r="AN1190" s="18">
        <v>1200000</v>
      </c>
      <c r="AO1190" s="18">
        <v>1177000</v>
      </c>
      <c r="AP1190" s="1">
        <v>-2.9100000000000001E-2</v>
      </c>
      <c r="AQ1190" s="1">
        <v>-1.91666666666667E-2</v>
      </c>
      <c r="AR1190" s="5">
        <v>186000</v>
      </c>
      <c r="AS1190" s="5">
        <v>0</v>
      </c>
      <c r="AT1190" s="2">
        <v>3</v>
      </c>
      <c r="AU1190" s="2">
        <v>2</v>
      </c>
      <c r="AV1190" s="2">
        <v>1</v>
      </c>
      <c r="AW1190" s="2">
        <v>1</v>
      </c>
      <c r="AX1190" s="2">
        <v>344733</v>
      </c>
      <c r="AY1190" s="3" t="s">
        <v>4664</v>
      </c>
      <c r="AZ1190" s="6">
        <v>43490</v>
      </c>
      <c r="BA1190" s="7">
        <v>43538.6782060185</v>
      </c>
      <c r="BB1190" s="1">
        <v>4</v>
      </c>
      <c r="BC1190" s="1">
        <v>1</v>
      </c>
      <c r="BD1190" s="3" t="s">
        <v>1131</v>
      </c>
      <c r="BE1190" s="2">
        <v>0</v>
      </c>
      <c r="BF1190" s="3" t="s">
        <v>381</v>
      </c>
      <c r="BG1190" s="3" t="s">
        <v>4664</v>
      </c>
      <c r="BH1190" s="3" t="s">
        <v>4664</v>
      </c>
      <c r="BI1190" s="3" t="s">
        <v>192</v>
      </c>
      <c r="BJ1190" s="3" t="s">
        <v>102</v>
      </c>
      <c r="BK1190" s="3" t="s">
        <v>4664</v>
      </c>
      <c r="BL1190" s="3" t="s">
        <v>4664</v>
      </c>
      <c r="BM1190" s="3" t="s">
        <v>120</v>
      </c>
      <c r="BN1190" s="3" t="s">
        <v>139</v>
      </c>
      <c r="BO1190" s="3" t="s">
        <v>193</v>
      </c>
      <c r="BP1190" s="3" t="s">
        <v>4664</v>
      </c>
      <c r="BQ1190" s="3" t="s">
        <v>4664</v>
      </c>
      <c r="BR1190" s="5">
        <v>27.72</v>
      </c>
      <c r="BS1190" s="18">
        <v>1404880</v>
      </c>
      <c r="BT1190" s="18">
        <v>138595000</v>
      </c>
      <c r="BU1190" s="5">
        <v>65.92</v>
      </c>
      <c r="BV1190" s="18">
        <v>1511713.13</v>
      </c>
      <c r="BW1190" s="3" t="s">
        <v>103</v>
      </c>
      <c r="BX1190" s="3" t="s">
        <v>104</v>
      </c>
      <c r="BY1190" s="2">
        <v>3</v>
      </c>
      <c r="BZ1190" s="3" t="s">
        <v>130</v>
      </c>
      <c r="CA1190" s="2">
        <v>60</v>
      </c>
      <c r="CB1190" s="2">
        <v>2002</v>
      </c>
      <c r="CC1190" s="1">
        <v>16</v>
      </c>
      <c r="CD1190" s="1">
        <v>223356402.54933301</v>
      </c>
      <c r="CE1190" s="3" t="s">
        <v>132</v>
      </c>
      <c r="CF1190" s="5">
        <v>2400000</v>
      </c>
      <c r="CG1190" s="1" t="s">
        <v>4664</v>
      </c>
      <c r="CH1190" s="1">
        <v>3682114.6844660202</v>
      </c>
      <c r="CI1190" s="1" t="s">
        <v>4664</v>
      </c>
      <c r="CJ1190" s="1">
        <v>3388294.9415857601</v>
      </c>
      <c r="CK1190" s="8">
        <v>8.6716105872043106E-2</v>
      </c>
      <c r="CL1190" s="3" t="s">
        <v>147</v>
      </c>
      <c r="CM1190" s="3" t="s">
        <v>1526</v>
      </c>
      <c r="CN1190" s="3" t="s">
        <v>1526</v>
      </c>
      <c r="CO1190" s="2">
        <v>11</v>
      </c>
      <c r="CP1190" s="3" t="s">
        <v>101</v>
      </c>
      <c r="CQ1190" t="s">
        <v>7439</v>
      </c>
      <c r="CR1190" s="31">
        <v>4.96E-3</v>
      </c>
      <c r="CS1190" s="13" t="s">
        <v>7595</v>
      </c>
      <c r="CT1190" s="34">
        <v>5.2100000000000002E-3</v>
      </c>
      <c r="CU1190" s="19">
        <v>230326295.58541265</v>
      </c>
      <c r="CV1190" s="28">
        <v>4.7999999999999996E-3</v>
      </c>
    </row>
    <row r="1191" spans="1:100" x14ac:dyDescent="0.25">
      <c r="A1191" s="2">
        <v>2020</v>
      </c>
      <c r="B1191" s="2">
        <v>1190</v>
      </c>
      <c r="C1191" s="2">
        <v>13</v>
      </c>
      <c r="D1191" s="3" t="s">
        <v>470</v>
      </c>
      <c r="E1191" s="11">
        <v>22</v>
      </c>
      <c r="F1191" s="3" t="s">
        <v>919</v>
      </c>
      <c r="G1191" s="3" t="s">
        <v>920</v>
      </c>
      <c r="H1191" s="3" t="s">
        <v>111</v>
      </c>
      <c r="I1191" s="3" t="s">
        <v>134</v>
      </c>
      <c r="J1191" s="3" t="s">
        <v>94</v>
      </c>
      <c r="K1191" s="3" t="s">
        <v>440</v>
      </c>
      <c r="L1191" s="1">
        <v>237</v>
      </c>
      <c r="M1191" s="3" t="s">
        <v>6484</v>
      </c>
      <c r="N1191" s="3" t="s">
        <v>6485</v>
      </c>
      <c r="O1191" s="3" t="s">
        <v>6486</v>
      </c>
      <c r="P1191" s="2">
        <v>349302</v>
      </c>
      <c r="Q1191" s="3" t="s">
        <v>332</v>
      </c>
      <c r="R1191" s="3" t="s">
        <v>127</v>
      </c>
      <c r="S1191" s="3" t="s">
        <v>97</v>
      </c>
      <c r="T1191" s="3" t="s">
        <v>98</v>
      </c>
      <c r="U1191" s="3" t="s">
        <v>4664</v>
      </c>
      <c r="V1191" s="3" t="s">
        <v>115</v>
      </c>
      <c r="W1191" s="3" t="s">
        <v>100</v>
      </c>
      <c r="X1191" s="3" t="s">
        <v>4664</v>
      </c>
      <c r="Y1191" s="3" t="s">
        <v>101</v>
      </c>
      <c r="Z1191" s="2">
        <v>0</v>
      </c>
      <c r="AA1191" s="3" t="s">
        <v>4664</v>
      </c>
      <c r="AB1191" s="2">
        <v>0</v>
      </c>
      <c r="AC1191" s="3" t="s">
        <v>102</v>
      </c>
      <c r="AD1191" s="3" t="s">
        <v>4664</v>
      </c>
      <c r="AE1191" s="3" t="s">
        <v>4664</v>
      </c>
      <c r="AF1191" s="23">
        <v>43479</v>
      </c>
      <c r="AG1191" s="4">
        <v>2019</v>
      </c>
      <c r="AH1191" s="1">
        <v>3</v>
      </c>
      <c r="AI1191" s="1">
        <v>1</v>
      </c>
      <c r="AJ1191" s="5">
        <v>1</v>
      </c>
      <c r="AK1191" s="5">
        <v>47.7</v>
      </c>
      <c r="AL1191" s="18">
        <v>265000000</v>
      </c>
      <c r="AM1191" s="18">
        <v>257368000</v>
      </c>
      <c r="AN1191" s="18">
        <v>1000000</v>
      </c>
      <c r="AO1191" s="18">
        <v>981000</v>
      </c>
      <c r="AP1191" s="1">
        <v>-2.8799999999999999E-2</v>
      </c>
      <c r="AQ1191" s="1">
        <v>-1.9E-2</v>
      </c>
      <c r="AR1191" s="5">
        <v>170000</v>
      </c>
      <c r="AS1191" s="5">
        <v>0</v>
      </c>
      <c r="AT1191" s="2">
        <v>3</v>
      </c>
      <c r="AU1191" s="2">
        <v>2</v>
      </c>
      <c r="AV1191" s="2">
        <v>1</v>
      </c>
      <c r="AW1191" s="2">
        <v>0</v>
      </c>
      <c r="AX1191" s="2">
        <v>345343</v>
      </c>
      <c r="AY1191" s="3" t="s">
        <v>4664</v>
      </c>
      <c r="AZ1191" s="6">
        <v>43497</v>
      </c>
      <c r="BA1191" s="7">
        <v>43538.6648263889</v>
      </c>
      <c r="BB1191" s="1">
        <v>5</v>
      </c>
      <c r="BC1191" s="1">
        <v>2</v>
      </c>
      <c r="BD1191" s="3" t="s">
        <v>6487</v>
      </c>
      <c r="BE1191" s="2">
        <v>0</v>
      </c>
      <c r="BF1191" s="3" t="s">
        <v>4664</v>
      </c>
      <c r="BG1191" s="3" t="s">
        <v>4664</v>
      </c>
      <c r="BH1191" s="3" t="s">
        <v>1496</v>
      </c>
      <c r="BI1191" s="3" t="s">
        <v>192</v>
      </c>
      <c r="BJ1191" s="3" t="s">
        <v>102</v>
      </c>
      <c r="BK1191" s="3" t="s">
        <v>102</v>
      </c>
      <c r="BL1191" s="3" t="s">
        <v>4664</v>
      </c>
      <c r="BM1191" s="3" t="s">
        <v>120</v>
      </c>
      <c r="BN1191" s="3" t="s">
        <v>4664</v>
      </c>
      <c r="BO1191" s="3" t="s">
        <v>4664</v>
      </c>
      <c r="BP1191" s="3" t="s">
        <v>4664</v>
      </c>
      <c r="BQ1191" s="3" t="s">
        <v>4664</v>
      </c>
      <c r="BR1191" s="5">
        <v>9.86</v>
      </c>
      <c r="BS1191" s="18">
        <v>1768000</v>
      </c>
      <c r="BT1191" s="18">
        <v>150062000</v>
      </c>
      <c r="BU1191" s="5">
        <v>47.7</v>
      </c>
      <c r="BV1191" s="18">
        <v>2780499.14</v>
      </c>
      <c r="BW1191" s="3" t="s">
        <v>103</v>
      </c>
      <c r="BX1191" s="3" t="s">
        <v>104</v>
      </c>
      <c r="BY1191" s="2">
        <v>3</v>
      </c>
      <c r="BZ1191" s="3" t="s">
        <v>130</v>
      </c>
      <c r="CA1191" s="2">
        <v>69</v>
      </c>
      <c r="CB1191" s="2">
        <v>2005</v>
      </c>
      <c r="CC1191" s="1">
        <v>13</v>
      </c>
      <c r="CD1191" s="1">
        <v>246685681.63</v>
      </c>
      <c r="CE1191" s="3" t="s">
        <v>662</v>
      </c>
      <c r="CF1191" s="5">
        <v>2600000</v>
      </c>
      <c r="CG1191" s="1" t="s">
        <v>4664</v>
      </c>
      <c r="CH1191" s="1">
        <v>5395555.5555555597</v>
      </c>
      <c r="CI1191" s="1" t="s">
        <v>4664</v>
      </c>
      <c r="CJ1191" s="1">
        <v>5171607.5813417202</v>
      </c>
      <c r="CK1191" s="8">
        <v>4.3303357938796902E-2</v>
      </c>
      <c r="CL1191" s="3" t="s">
        <v>5929</v>
      </c>
      <c r="CM1191" s="3" t="s">
        <v>161</v>
      </c>
      <c r="CN1191" s="3" t="s">
        <v>161</v>
      </c>
      <c r="CO1191" s="2">
        <v>14</v>
      </c>
      <c r="CP1191" s="3" t="s">
        <v>101</v>
      </c>
      <c r="CQ1191" t="s">
        <v>7437</v>
      </c>
      <c r="CR1191" s="31">
        <v>5.5300000000000002E-3</v>
      </c>
      <c r="CS1191" s="13" t="s">
        <v>7593</v>
      </c>
      <c r="CT1191" s="34">
        <v>5.3499999999999997E-3</v>
      </c>
      <c r="CU1191" s="19">
        <v>180831826.40144664</v>
      </c>
      <c r="CV1191" s="28">
        <v>3.7735849056603774E-3</v>
      </c>
    </row>
    <row r="1192" spans="1:100" x14ac:dyDescent="0.25">
      <c r="A1192" s="2">
        <v>2020</v>
      </c>
      <c r="B1192" s="2">
        <v>1191</v>
      </c>
      <c r="C1192" s="2">
        <v>1</v>
      </c>
      <c r="D1192" s="3" t="s">
        <v>89</v>
      </c>
      <c r="E1192" s="11">
        <v>2</v>
      </c>
      <c r="F1192" s="3" t="s">
        <v>108</v>
      </c>
      <c r="G1192" s="3" t="s">
        <v>109</v>
      </c>
      <c r="H1192" s="3" t="s">
        <v>162</v>
      </c>
      <c r="I1192" s="3" t="s">
        <v>163</v>
      </c>
      <c r="J1192" s="3" t="s">
        <v>256</v>
      </c>
      <c r="K1192" s="3" t="s">
        <v>126</v>
      </c>
      <c r="L1192" s="1">
        <v>434</v>
      </c>
      <c r="M1192" s="3" t="s">
        <v>6488</v>
      </c>
      <c r="N1192" s="3" t="s">
        <v>6489</v>
      </c>
      <c r="O1192" s="3" t="s">
        <v>6490</v>
      </c>
      <c r="P1192" s="2">
        <v>349320</v>
      </c>
      <c r="Q1192" s="3" t="s">
        <v>332</v>
      </c>
      <c r="R1192" s="3" t="s">
        <v>127</v>
      </c>
      <c r="S1192" s="3" t="s">
        <v>97</v>
      </c>
      <c r="T1192" s="3" t="s">
        <v>98</v>
      </c>
      <c r="U1192" s="3" t="s">
        <v>4664</v>
      </c>
      <c r="V1192" s="3" t="s">
        <v>115</v>
      </c>
      <c r="W1192" s="3" t="s">
        <v>100</v>
      </c>
      <c r="X1192" s="3" t="s">
        <v>4664</v>
      </c>
      <c r="Y1192" s="3" t="s">
        <v>101</v>
      </c>
      <c r="Z1192" s="2">
        <v>0</v>
      </c>
      <c r="AA1192" s="3" t="s">
        <v>4664</v>
      </c>
      <c r="AB1192" s="2">
        <v>0</v>
      </c>
      <c r="AC1192" s="3" t="s">
        <v>102</v>
      </c>
      <c r="AD1192" s="3" t="s">
        <v>4664</v>
      </c>
      <c r="AE1192" s="3" t="s">
        <v>4664</v>
      </c>
      <c r="AF1192" s="23">
        <v>43479</v>
      </c>
      <c r="AG1192" s="4">
        <v>2019</v>
      </c>
      <c r="AH1192" s="1">
        <v>3</v>
      </c>
      <c r="AI1192" s="1">
        <v>1</v>
      </c>
      <c r="AJ1192" s="5">
        <v>1</v>
      </c>
      <c r="AK1192" s="5">
        <v>69.19</v>
      </c>
      <c r="AL1192" s="18">
        <v>270000000</v>
      </c>
      <c r="AM1192" s="18">
        <v>262251000</v>
      </c>
      <c r="AN1192" s="18">
        <v>1400000</v>
      </c>
      <c r="AO1192" s="18">
        <v>1373000</v>
      </c>
      <c r="AP1192" s="1">
        <v>-2.87E-2</v>
      </c>
      <c r="AQ1192" s="1">
        <v>-1.9285714285714298E-2</v>
      </c>
      <c r="AR1192" s="5">
        <v>193000</v>
      </c>
      <c r="AS1192" s="5">
        <v>0</v>
      </c>
      <c r="AT1192" s="2">
        <v>3</v>
      </c>
      <c r="AU1192" s="2">
        <v>2</v>
      </c>
      <c r="AV1192" s="2">
        <v>1</v>
      </c>
      <c r="AW1192" s="2">
        <v>1</v>
      </c>
      <c r="AX1192" s="2">
        <v>345410</v>
      </c>
      <c r="AY1192" s="3" t="s">
        <v>4664</v>
      </c>
      <c r="AZ1192" s="6">
        <v>43497</v>
      </c>
      <c r="BA1192" s="7">
        <v>43538.6782060185</v>
      </c>
      <c r="BB1192" s="1">
        <v>5</v>
      </c>
      <c r="BC1192" s="1">
        <v>2</v>
      </c>
      <c r="BD1192" s="3" t="s">
        <v>6491</v>
      </c>
      <c r="BE1192" s="2">
        <v>0</v>
      </c>
      <c r="BF1192" s="3" t="s">
        <v>4664</v>
      </c>
      <c r="BG1192" s="3" t="s">
        <v>4664</v>
      </c>
      <c r="BH1192" s="3" t="s">
        <v>4664</v>
      </c>
      <c r="BI1192" s="3" t="s">
        <v>192</v>
      </c>
      <c r="BJ1192" s="3" t="s">
        <v>102</v>
      </c>
      <c r="BK1192" s="3" t="s">
        <v>117</v>
      </c>
      <c r="BL1192" s="3" t="s">
        <v>4664</v>
      </c>
      <c r="BM1192" s="3" t="s">
        <v>120</v>
      </c>
      <c r="BN1192" s="3" t="s">
        <v>139</v>
      </c>
      <c r="BO1192" s="3" t="s">
        <v>671</v>
      </c>
      <c r="BP1192" s="3" t="s">
        <v>4664</v>
      </c>
      <c r="BQ1192" s="3" t="s">
        <v>4664</v>
      </c>
      <c r="BR1192" s="5">
        <v>20.77</v>
      </c>
      <c r="BS1192" s="18">
        <v>1848000</v>
      </c>
      <c r="BT1192" s="18">
        <v>160994000</v>
      </c>
      <c r="BU1192" s="5">
        <v>69.19</v>
      </c>
      <c r="BV1192" s="18">
        <v>1772093.84</v>
      </c>
      <c r="BW1192" s="3" t="s">
        <v>103</v>
      </c>
      <c r="BX1192" s="3" t="s">
        <v>104</v>
      </c>
      <c r="BY1192" s="2">
        <v>4</v>
      </c>
      <c r="BZ1192" s="3" t="s">
        <v>130</v>
      </c>
      <c r="CA1192" s="2">
        <v>72</v>
      </c>
      <c r="CB1192" s="2">
        <v>2012</v>
      </c>
      <c r="CC1192" s="1">
        <v>6</v>
      </c>
      <c r="CD1192" s="1">
        <v>237273957.48374999</v>
      </c>
      <c r="CE1192" s="3" t="s">
        <v>164</v>
      </c>
      <c r="CF1192" s="5">
        <v>2200000</v>
      </c>
      <c r="CG1192" s="1" t="s">
        <v>4664</v>
      </c>
      <c r="CH1192" s="1">
        <v>3790302.0667726598</v>
      </c>
      <c r="CI1192" s="1" t="s">
        <v>4664</v>
      </c>
      <c r="CJ1192" s="1">
        <v>3429309.9795309999</v>
      </c>
      <c r="CK1192" s="8">
        <v>0.105266683209263</v>
      </c>
      <c r="CL1192" s="3" t="s">
        <v>147</v>
      </c>
      <c r="CM1192" s="3" t="s">
        <v>170</v>
      </c>
      <c r="CN1192" s="3" t="s">
        <v>170</v>
      </c>
      <c r="CO1192" s="2">
        <v>13</v>
      </c>
      <c r="CP1192" s="3" t="s">
        <v>101</v>
      </c>
      <c r="CQ1192" t="s">
        <v>7436</v>
      </c>
      <c r="CR1192" s="31">
        <v>4.7299999999999998E-3</v>
      </c>
      <c r="CS1192" s="13" t="s">
        <v>7592</v>
      </c>
      <c r="CT1192" s="34">
        <v>4.96E-3</v>
      </c>
      <c r="CU1192" s="19">
        <v>282258064.51612902</v>
      </c>
      <c r="CV1192" s="28">
        <v>5.185185185185185E-3</v>
      </c>
    </row>
    <row r="1193" spans="1:100" x14ac:dyDescent="0.25">
      <c r="A1193" s="2">
        <v>2020</v>
      </c>
      <c r="B1193" s="2">
        <v>1192</v>
      </c>
      <c r="C1193" s="2">
        <v>13</v>
      </c>
      <c r="D1193" s="3" t="s">
        <v>470</v>
      </c>
      <c r="E1193" s="11">
        <v>22</v>
      </c>
      <c r="F1193" s="3" t="s">
        <v>1024</v>
      </c>
      <c r="G1193" s="3" t="s">
        <v>1025</v>
      </c>
      <c r="H1193" s="3" t="s">
        <v>144</v>
      </c>
      <c r="I1193" s="3" t="s">
        <v>162</v>
      </c>
      <c r="J1193" s="3" t="s">
        <v>94</v>
      </c>
      <c r="K1193" s="3" t="s">
        <v>396</v>
      </c>
      <c r="L1193" s="1">
        <v>56</v>
      </c>
      <c r="M1193" s="3" t="s">
        <v>6492</v>
      </c>
      <c r="N1193" s="3" t="s">
        <v>1282</v>
      </c>
      <c r="O1193" s="3" t="s">
        <v>6493</v>
      </c>
      <c r="P1193" s="2">
        <v>349369</v>
      </c>
      <c r="Q1193" s="3" t="s">
        <v>332</v>
      </c>
      <c r="R1193" s="3" t="s">
        <v>127</v>
      </c>
      <c r="S1193" s="3" t="s">
        <v>97</v>
      </c>
      <c r="T1193" s="3" t="s">
        <v>98</v>
      </c>
      <c r="U1193" s="3" t="s">
        <v>4664</v>
      </c>
      <c r="V1193" s="3" t="s">
        <v>115</v>
      </c>
      <c r="W1193" s="3" t="s">
        <v>100</v>
      </c>
      <c r="X1193" s="3" t="s">
        <v>4664</v>
      </c>
      <c r="Y1193" s="3" t="s">
        <v>101</v>
      </c>
      <c r="Z1193" s="2">
        <v>0</v>
      </c>
      <c r="AA1193" s="3" t="s">
        <v>4664</v>
      </c>
      <c r="AB1193" s="2">
        <v>0</v>
      </c>
      <c r="AC1193" s="3" t="s">
        <v>102</v>
      </c>
      <c r="AD1193" s="3" t="s">
        <v>4664</v>
      </c>
      <c r="AE1193" s="3" t="s">
        <v>4664</v>
      </c>
      <c r="AF1193" s="23">
        <v>43479</v>
      </c>
      <c r="AG1193" s="4">
        <v>2019</v>
      </c>
      <c r="AH1193" s="1">
        <v>3</v>
      </c>
      <c r="AI1193" s="1">
        <v>1</v>
      </c>
      <c r="AJ1193" s="5">
        <v>1</v>
      </c>
      <c r="AK1193" s="5">
        <v>54.44</v>
      </c>
      <c r="AL1193" s="18">
        <v>387000000</v>
      </c>
      <c r="AM1193" s="18">
        <v>376783000</v>
      </c>
      <c r="AN1193" s="18">
        <v>1500000</v>
      </c>
      <c r="AO1193" s="18">
        <v>1471000</v>
      </c>
      <c r="AP1193" s="1">
        <v>-2.6400516795865601E-2</v>
      </c>
      <c r="AQ1193" s="1">
        <v>-1.93333333333333E-2</v>
      </c>
      <c r="AR1193" s="5">
        <v>294000</v>
      </c>
      <c r="AS1193" s="5">
        <v>0</v>
      </c>
      <c r="AT1193" s="2">
        <v>2</v>
      </c>
      <c r="AU1193" s="2">
        <v>2</v>
      </c>
      <c r="AV1193" s="2">
        <v>1</v>
      </c>
      <c r="AW1193" s="2">
        <v>1</v>
      </c>
      <c r="AX1193" s="2">
        <v>345364</v>
      </c>
      <c r="AY1193" s="3" t="s">
        <v>4664</v>
      </c>
      <c r="AZ1193" s="6">
        <v>43497</v>
      </c>
      <c r="BA1193" s="7">
        <v>43538.665254629603</v>
      </c>
      <c r="BB1193" s="1">
        <v>5</v>
      </c>
      <c r="BC1193" s="1">
        <v>2</v>
      </c>
      <c r="BD1193" s="3" t="s">
        <v>6494</v>
      </c>
      <c r="BE1193" s="2">
        <v>0</v>
      </c>
      <c r="BF1193" s="3" t="s">
        <v>6495</v>
      </c>
      <c r="BG1193" s="3" t="s">
        <v>6496</v>
      </c>
      <c r="BH1193" s="3" t="s">
        <v>4664</v>
      </c>
      <c r="BI1193" s="3" t="s">
        <v>192</v>
      </c>
      <c r="BJ1193" s="3" t="s">
        <v>102</v>
      </c>
      <c r="BK1193" s="3" t="s">
        <v>117</v>
      </c>
      <c r="BL1193" s="3" t="s">
        <v>4664</v>
      </c>
      <c r="BM1193" s="3" t="s">
        <v>120</v>
      </c>
      <c r="BN1193" s="3" t="s">
        <v>139</v>
      </c>
      <c r="BO1193" s="3" t="s">
        <v>671</v>
      </c>
      <c r="BP1193" s="3" t="s">
        <v>4664</v>
      </c>
      <c r="BQ1193" s="3" t="s">
        <v>4664</v>
      </c>
      <c r="BR1193" s="5">
        <v>18.37</v>
      </c>
      <c r="BS1193" s="18">
        <v>1848000</v>
      </c>
      <c r="BT1193" s="18">
        <v>215582000</v>
      </c>
      <c r="BU1193" s="5">
        <v>54.44</v>
      </c>
      <c r="BV1193" s="18">
        <v>3336410.38</v>
      </c>
      <c r="BW1193" s="3" t="s">
        <v>103</v>
      </c>
      <c r="BX1193" s="3" t="s">
        <v>104</v>
      </c>
      <c r="BY1193" s="2">
        <v>4</v>
      </c>
      <c r="BZ1193" s="3" t="s">
        <v>130</v>
      </c>
      <c r="CA1193" s="2" t="s">
        <v>4664</v>
      </c>
      <c r="CB1193" s="2" t="s">
        <v>4664</v>
      </c>
      <c r="CC1193" s="1" t="s">
        <v>4664</v>
      </c>
      <c r="CD1193" s="1">
        <v>324217407.94875002</v>
      </c>
      <c r="CE1193" s="3" t="s">
        <v>905</v>
      </c>
      <c r="CF1193" s="5">
        <v>2200000</v>
      </c>
      <c r="CG1193" s="1" t="s">
        <v>4664</v>
      </c>
      <c r="CH1193" s="1">
        <v>6921069.0668625999</v>
      </c>
      <c r="CI1193" s="1" t="s">
        <v>4664</v>
      </c>
      <c r="CJ1193" s="1">
        <v>5955499.7786324397</v>
      </c>
      <c r="CK1193" s="8">
        <v>0.162130689970722</v>
      </c>
      <c r="CL1193" s="3" t="s">
        <v>5929</v>
      </c>
      <c r="CM1193" s="3" t="s">
        <v>161</v>
      </c>
      <c r="CN1193" s="3" t="s">
        <v>161</v>
      </c>
      <c r="CO1193" s="2">
        <v>8</v>
      </c>
      <c r="CP1193" s="3" t="s">
        <v>101</v>
      </c>
      <c r="CQ1193" t="s">
        <v>7440</v>
      </c>
      <c r="CR1193" s="31">
        <v>5.0600000000000003E-3</v>
      </c>
      <c r="CS1193" s="13" t="s">
        <v>7594</v>
      </c>
      <c r="CT1193" s="34">
        <v>5.0800000000000003E-3</v>
      </c>
      <c r="CU1193" s="19">
        <v>295275590.55118108</v>
      </c>
      <c r="CV1193" s="28">
        <v>3.875968992248062E-3</v>
      </c>
    </row>
    <row r="1194" spans="1:100" x14ac:dyDescent="0.25">
      <c r="A1194" s="2">
        <v>2020</v>
      </c>
      <c r="B1194" s="2">
        <v>1193</v>
      </c>
      <c r="C1194" s="2">
        <v>13</v>
      </c>
      <c r="D1194" s="3" t="s">
        <v>470</v>
      </c>
      <c r="E1194" s="11">
        <v>22</v>
      </c>
      <c r="F1194" s="3" t="s">
        <v>1024</v>
      </c>
      <c r="G1194" s="3" t="s">
        <v>1025</v>
      </c>
      <c r="H1194" s="3" t="s">
        <v>197</v>
      </c>
      <c r="I1194" s="3" t="s">
        <v>228</v>
      </c>
      <c r="J1194" s="3" t="s">
        <v>94</v>
      </c>
      <c r="K1194" s="3" t="s">
        <v>233</v>
      </c>
      <c r="L1194" s="1">
        <v>10</v>
      </c>
      <c r="M1194" s="3" t="s">
        <v>6497</v>
      </c>
      <c r="N1194" s="3" t="s">
        <v>6498</v>
      </c>
      <c r="O1194" s="3" t="s">
        <v>6499</v>
      </c>
      <c r="P1194" s="2">
        <v>349381</v>
      </c>
      <c r="Q1194" s="3" t="s">
        <v>332</v>
      </c>
      <c r="R1194" s="3" t="s">
        <v>127</v>
      </c>
      <c r="S1194" s="3" t="s">
        <v>97</v>
      </c>
      <c r="T1194" s="3" t="s">
        <v>98</v>
      </c>
      <c r="U1194" s="3" t="s">
        <v>4664</v>
      </c>
      <c r="V1194" s="3" t="s">
        <v>115</v>
      </c>
      <c r="W1194" s="3" t="s">
        <v>100</v>
      </c>
      <c r="X1194" s="3" t="s">
        <v>4664</v>
      </c>
      <c r="Y1194" s="3" t="s">
        <v>101</v>
      </c>
      <c r="Z1194" s="2">
        <v>0</v>
      </c>
      <c r="AA1194" s="3" t="s">
        <v>4664</v>
      </c>
      <c r="AB1194" s="2">
        <v>0</v>
      </c>
      <c r="AC1194" s="3" t="s">
        <v>102</v>
      </c>
      <c r="AD1194" s="3" t="s">
        <v>4664</v>
      </c>
      <c r="AE1194" s="3" t="s">
        <v>4664</v>
      </c>
      <c r="AF1194" s="23">
        <v>43479</v>
      </c>
      <c r="AG1194" s="4">
        <v>2019</v>
      </c>
      <c r="AH1194" s="1">
        <v>3</v>
      </c>
      <c r="AI1194" s="1">
        <v>1</v>
      </c>
      <c r="AJ1194" s="5">
        <v>1</v>
      </c>
      <c r="AK1194" s="5">
        <v>53.8</v>
      </c>
      <c r="AL1194" s="18">
        <v>280000000</v>
      </c>
      <c r="AM1194" s="18">
        <v>272020000</v>
      </c>
      <c r="AN1194" s="18">
        <v>1000000</v>
      </c>
      <c r="AO1194" s="18">
        <v>981000</v>
      </c>
      <c r="AP1194" s="1">
        <v>-2.8500000000000001E-2</v>
      </c>
      <c r="AQ1194" s="1">
        <v>-1.9E-2</v>
      </c>
      <c r="AR1194" s="5">
        <v>170000</v>
      </c>
      <c r="AS1194" s="5">
        <v>0</v>
      </c>
      <c r="AT1194" s="2">
        <v>2</v>
      </c>
      <c r="AU1194" s="2">
        <v>2</v>
      </c>
      <c r="AV1194" s="2">
        <v>1</v>
      </c>
      <c r="AW1194" s="2">
        <v>1</v>
      </c>
      <c r="AX1194" s="2">
        <v>345377</v>
      </c>
      <c r="AY1194" s="3" t="s">
        <v>4664</v>
      </c>
      <c r="AZ1194" s="6">
        <v>43497</v>
      </c>
      <c r="BA1194" s="7">
        <v>43538.665254629603</v>
      </c>
      <c r="BB1194" s="1">
        <v>5</v>
      </c>
      <c r="BC1194" s="1">
        <v>2</v>
      </c>
      <c r="BD1194" s="3" t="s">
        <v>6500</v>
      </c>
      <c r="BE1194" s="2">
        <v>0</v>
      </c>
      <c r="BF1194" s="3" t="s">
        <v>2016</v>
      </c>
      <c r="BG1194" s="3" t="s">
        <v>4664</v>
      </c>
      <c r="BH1194" s="3" t="s">
        <v>4664</v>
      </c>
      <c r="BI1194" s="3" t="s">
        <v>4664</v>
      </c>
      <c r="BJ1194" s="3" t="s">
        <v>102</v>
      </c>
      <c r="BK1194" s="3" t="s">
        <v>102</v>
      </c>
      <c r="BL1194" s="3" t="s">
        <v>4664</v>
      </c>
      <c r="BM1194" s="3" t="s">
        <v>120</v>
      </c>
      <c r="BN1194" s="3" t="s">
        <v>231</v>
      </c>
      <c r="BO1194" s="3" t="s">
        <v>671</v>
      </c>
      <c r="BP1194" s="3" t="s">
        <v>4664</v>
      </c>
      <c r="BQ1194" s="3" t="s">
        <v>4664</v>
      </c>
      <c r="BR1194" s="5">
        <v>25</v>
      </c>
      <c r="BS1194" s="18">
        <v>1932000</v>
      </c>
      <c r="BT1194" s="18">
        <v>169117000</v>
      </c>
      <c r="BU1194" s="5">
        <v>53.8</v>
      </c>
      <c r="BV1194" s="18">
        <v>2245671.44</v>
      </c>
      <c r="BW1194" s="3" t="s">
        <v>103</v>
      </c>
      <c r="BX1194" s="3" t="s">
        <v>104</v>
      </c>
      <c r="BY1194" s="2">
        <v>4</v>
      </c>
      <c r="BZ1194" s="3" t="s">
        <v>130</v>
      </c>
      <c r="CA1194" s="2">
        <v>59</v>
      </c>
      <c r="CB1194" s="2">
        <v>1999</v>
      </c>
      <c r="CC1194" s="1">
        <v>19</v>
      </c>
      <c r="CD1194" s="1">
        <v>246276755.42500001</v>
      </c>
      <c r="CE1194" s="3" t="s">
        <v>297</v>
      </c>
      <c r="CF1194" s="5">
        <v>2300000</v>
      </c>
      <c r="CG1194" s="1" t="s">
        <v>4664</v>
      </c>
      <c r="CH1194" s="1">
        <v>5056133.8289962802</v>
      </c>
      <c r="CI1194" s="1" t="s">
        <v>4664</v>
      </c>
      <c r="CJ1194" s="1">
        <v>4577634.8592007402</v>
      </c>
      <c r="CK1194" s="8">
        <v>0.10452973741096599</v>
      </c>
      <c r="CL1194" s="3" t="s">
        <v>5929</v>
      </c>
      <c r="CM1194" s="3" t="s">
        <v>161</v>
      </c>
      <c r="CN1194" s="3" t="s">
        <v>161</v>
      </c>
      <c r="CO1194" s="2">
        <v>6</v>
      </c>
      <c r="CP1194" s="3" t="s">
        <v>101</v>
      </c>
      <c r="CQ1194" t="s">
        <v>7440</v>
      </c>
      <c r="CR1194" s="31">
        <v>5.0600000000000003E-3</v>
      </c>
      <c r="CS1194" s="13" t="s">
        <v>7594</v>
      </c>
      <c r="CT1194" s="34">
        <v>5.0800000000000003E-3</v>
      </c>
      <c r="CU1194" s="19">
        <v>196850393.7007874</v>
      </c>
      <c r="CV1194" s="28">
        <v>3.5714285714285713E-3</v>
      </c>
    </row>
    <row r="1195" spans="1:100" x14ac:dyDescent="0.25">
      <c r="A1195" s="2">
        <v>2020</v>
      </c>
      <c r="B1195" s="2">
        <v>1194</v>
      </c>
      <c r="C1195" s="2">
        <v>13</v>
      </c>
      <c r="D1195" s="3" t="s">
        <v>470</v>
      </c>
      <c r="E1195" s="11">
        <v>22</v>
      </c>
      <c r="F1195" s="3" t="s">
        <v>1024</v>
      </c>
      <c r="G1195" s="3" t="s">
        <v>1025</v>
      </c>
      <c r="H1195" s="3" t="s">
        <v>365</v>
      </c>
      <c r="I1195" s="3" t="s">
        <v>104</v>
      </c>
      <c r="J1195" s="3" t="s">
        <v>112</v>
      </c>
      <c r="K1195" s="3" t="s">
        <v>113</v>
      </c>
      <c r="L1195" s="1" t="s">
        <v>4664</v>
      </c>
      <c r="M1195" s="3" t="s">
        <v>6501</v>
      </c>
      <c r="N1195" s="3" t="s">
        <v>6502</v>
      </c>
      <c r="O1195" s="3" t="s">
        <v>6503</v>
      </c>
      <c r="P1195" s="2">
        <v>349384</v>
      </c>
      <c r="Q1195" s="3" t="s">
        <v>332</v>
      </c>
      <c r="R1195" s="3" t="s">
        <v>96</v>
      </c>
      <c r="S1195" s="3" t="s">
        <v>97</v>
      </c>
      <c r="T1195" s="3" t="s">
        <v>98</v>
      </c>
      <c r="U1195" s="3" t="s">
        <v>4664</v>
      </c>
      <c r="V1195" s="3" t="s">
        <v>99</v>
      </c>
      <c r="W1195" s="3" t="s">
        <v>116</v>
      </c>
      <c r="X1195" s="3" t="s">
        <v>4664</v>
      </c>
      <c r="Y1195" s="3" t="s">
        <v>101</v>
      </c>
      <c r="Z1195" s="2">
        <v>4</v>
      </c>
      <c r="AA1195" s="3" t="s">
        <v>4664</v>
      </c>
      <c r="AB1195" s="2">
        <v>0</v>
      </c>
      <c r="AC1195" s="3" t="s">
        <v>102</v>
      </c>
      <c r="AD1195" s="3" t="s">
        <v>4664</v>
      </c>
      <c r="AE1195" s="3" t="s">
        <v>4664</v>
      </c>
      <c r="AF1195" s="23">
        <v>43479</v>
      </c>
      <c r="AG1195" s="4">
        <v>2019</v>
      </c>
      <c r="AH1195" s="1">
        <v>3</v>
      </c>
      <c r="AI1195" s="1">
        <v>1</v>
      </c>
      <c r="AJ1195" s="5">
        <v>93.2</v>
      </c>
      <c r="AK1195" s="5">
        <v>229.8</v>
      </c>
      <c r="AL1195" s="18">
        <v>780000000</v>
      </c>
      <c r="AM1195" s="18">
        <v>765570000</v>
      </c>
      <c r="AN1195" s="18">
        <v>3300000</v>
      </c>
      <c r="AO1195" s="18">
        <v>3237000</v>
      </c>
      <c r="AP1195" s="1">
        <v>-1.8499999999999999E-2</v>
      </c>
      <c r="AQ1195" s="1">
        <v>-1.9090909090909099E-2</v>
      </c>
      <c r="AR1195" s="5">
        <v>0</v>
      </c>
      <c r="AS1195" s="5">
        <v>0</v>
      </c>
      <c r="AT1195" s="2">
        <v>5</v>
      </c>
      <c r="AU1195" s="2">
        <v>3</v>
      </c>
      <c r="AV1195" s="2">
        <v>1</v>
      </c>
      <c r="AW1195" s="2">
        <v>2</v>
      </c>
      <c r="AX1195" s="2">
        <v>345399</v>
      </c>
      <c r="AY1195" s="3" t="s">
        <v>117</v>
      </c>
      <c r="AZ1195" s="6">
        <v>43497</v>
      </c>
      <c r="BA1195" s="7">
        <v>43538.665254629603</v>
      </c>
      <c r="BB1195" s="1">
        <v>5</v>
      </c>
      <c r="BC1195" s="1">
        <v>2</v>
      </c>
      <c r="BD1195" s="3" t="s">
        <v>559</v>
      </c>
      <c r="BE1195" s="2">
        <v>0</v>
      </c>
      <c r="BF1195" s="3" t="s">
        <v>4664</v>
      </c>
      <c r="BG1195" s="3" t="s">
        <v>4664</v>
      </c>
      <c r="BH1195" s="3" t="s">
        <v>4664</v>
      </c>
      <c r="BI1195" s="3" t="s">
        <v>4664</v>
      </c>
      <c r="BJ1195" s="3" t="s">
        <v>102</v>
      </c>
      <c r="BK1195" s="3" t="s">
        <v>4664</v>
      </c>
      <c r="BL1195" s="3" t="s">
        <v>4664</v>
      </c>
      <c r="BM1195" s="3" t="s">
        <v>120</v>
      </c>
      <c r="BN1195" s="3" t="s">
        <v>231</v>
      </c>
      <c r="BO1195" s="3" t="s">
        <v>4664</v>
      </c>
      <c r="BP1195" s="3" t="s">
        <v>4664</v>
      </c>
      <c r="BQ1195" s="3" t="s">
        <v>4664</v>
      </c>
      <c r="BR1195" s="5">
        <v>93.2</v>
      </c>
      <c r="BS1195" s="18">
        <v>1564000</v>
      </c>
      <c r="BT1195" s="18">
        <v>217530000</v>
      </c>
      <c r="BU1195" s="5">
        <v>229.81</v>
      </c>
      <c r="BV1195" s="18">
        <v>312281.19</v>
      </c>
      <c r="BW1195" s="3" t="s">
        <v>122</v>
      </c>
      <c r="BX1195" s="3" t="s">
        <v>104</v>
      </c>
      <c r="BY1195" s="2">
        <v>3</v>
      </c>
      <c r="BZ1195" s="3" t="s">
        <v>94</v>
      </c>
      <c r="CA1195" s="2">
        <v>43</v>
      </c>
      <c r="CB1195" s="2">
        <v>1950</v>
      </c>
      <c r="CC1195" s="1">
        <v>68</v>
      </c>
      <c r="CD1195" s="1">
        <v>333968900.45649999</v>
      </c>
      <c r="CE1195" s="3" t="s">
        <v>297</v>
      </c>
      <c r="CF1195" s="5">
        <v>2300000</v>
      </c>
      <c r="CG1195" s="1">
        <v>6930968.9295064397</v>
      </c>
      <c r="CH1195" s="1" t="s">
        <v>4664</v>
      </c>
      <c r="CI1195" s="1">
        <v>2300000</v>
      </c>
      <c r="CJ1195" s="1" t="s">
        <v>4664</v>
      </c>
      <c r="CK1195" s="8">
        <v>1.29233919371998</v>
      </c>
      <c r="CL1195" s="3" t="s">
        <v>5929</v>
      </c>
      <c r="CM1195" s="3" t="s">
        <v>161</v>
      </c>
      <c r="CN1195" s="3" t="s">
        <v>161</v>
      </c>
      <c r="CO1195" s="2">
        <v>4</v>
      </c>
      <c r="CP1195" s="3" t="s">
        <v>101</v>
      </c>
      <c r="CQ1195" t="s">
        <v>7441</v>
      </c>
      <c r="CR1195" s="31">
        <v>5.79E-3</v>
      </c>
      <c r="CS1195" s="13" t="s">
        <v>7593</v>
      </c>
      <c r="CT1195" s="34">
        <v>5.6899999999999997E-3</v>
      </c>
      <c r="CU1195" s="19">
        <v>569948186.52849746</v>
      </c>
      <c r="CV1195" s="28">
        <v>4.2307692307692307E-3</v>
      </c>
    </row>
    <row r="1196" spans="1:100" x14ac:dyDescent="0.25">
      <c r="A1196" s="2">
        <v>2020</v>
      </c>
      <c r="B1196" s="2">
        <v>1195</v>
      </c>
      <c r="C1196" s="2">
        <v>13</v>
      </c>
      <c r="D1196" s="3" t="s">
        <v>470</v>
      </c>
      <c r="E1196" s="11">
        <v>22</v>
      </c>
      <c r="F1196" s="3" t="s">
        <v>1024</v>
      </c>
      <c r="G1196" s="3" t="s">
        <v>1025</v>
      </c>
      <c r="H1196" s="3" t="s">
        <v>167</v>
      </c>
      <c r="I1196" s="3" t="s">
        <v>144</v>
      </c>
      <c r="J1196" s="3" t="s">
        <v>94</v>
      </c>
      <c r="K1196" s="3" t="s">
        <v>240</v>
      </c>
      <c r="L1196" s="1">
        <v>34</v>
      </c>
      <c r="M1196" s="3" t="s">
        <v>6504</v>
      </c>
      <c r="N1196" s="3" t="s">
        <v>6505</v>
      </c>
      <c r="O1196" s="3" t="s">
        <v>6506</v>
      </c>
      <c r="P1196" s="2">
        <v>349430</v>
      </c>
      <c r="Q1196" s="3" t="s">
        <v>332</v>
      </c>
      <c r="R1196" s="3" t="s">
        <v>127</v>
      </c>
      <c r="S1196" s="3" t="s">
        <v>97</v>
      </c>
      <c r="T1196" s="3" t="s">
        <v>98</v>
      </c>
      <c r="U1196" s="3" t="s">
        <v>4664</v>
      </c>
      <c r="V1196" s="3" t="s">
        <v>115</v>
      </c>
      <c r="W1196" s="3" t="s">
        <v>100</v>
      </c>
      <c r="X1196" s="3" t="s">
        <v>4664</v>
      </c>
      <c r="Y1196" s="3" t="s">
        <v>101</v>
      </c>
      <c r="Z1196" s="2">
        <v>0</v>
      </c>
      <c r="AA1196" s="3" t="s">
        <v>4664</v>
      </c>
      <c r="AB1196" s="2">
        <v>0</v>
      </c>
      <c r="AC1196" s="3" t="s">
        <v>102</v>
      </c>
      <c r="AD1196" s="3" t="s">
        <v>4664</v>
      </c>
      <c r="AE1196" s="3" t="s">
        <v>4664</v>
      </c>
      <c r="AF1196" s="23">
        <v>43479</v>
      </c>
      <c r="AG1196" s="4">
        <v>2019</v>
      </c>
      <c r="AH1196" s="1">
        <v>3</v>
      </c>
      <c r="AI1196" s="1">
        <v>1</v>
      </c>
      <c r="AJ1196" s="5">
        <v>1</v>
      </c>
      <c r="AK1196" s="5">
        <v>56.8</v>
      </c>
      <c r="AL1196" s="18">
        <v>290000000</v>
      </c>
      <c r="AM1196" s="18">
        <v>281793000</v>
      </c>
      <c r="AN1196" s="18">
        <v>1300000</v>
      </c>
      <c r="AO1196" s="18">
        <v>1275000</v>
      </c>
      <c r="AP1196" s="1">
        <v>-2.8299999999999999E-2</v>
      </c>
      <c r="AQ1196" s="1">
        <v>-1.9230769230769201E-2</v>
      </c>
      <c r="AR1196" s="5">
        <v>300000</v>
      </c>
      <c r="AS1196" s="5">
        <v>0</v>
      </c>
      <c r="AT1196" s="2">
        <v>2</v>
      </c>
      <c r="AU1196" s="2">
        <v>2</v>
      </c>
      <c r="AV1196" s="2">
        <v>1</v>
      </c>
      <c r="AW1196" s="2">
        <v>1</v>
      </c>
      <c r="AX1196" s="2">
        <v>345547</v>
      </c>
      <c r="AY1196" s="3" t="s">
        <v>117</v>
      </c>
      <c r="AZ1196" s="6">
        <v>43501</v>
      </c>
      <c r="BA1196" s="7">
        <v>43538.665266203701</v>
      </c>
      <c r="BB1196" s="1">
        <v>6</v>
      </c>
      <c r="BC1196" s="1">
        <v>2</v>
      </c>
      <c r="BD1196" s="3" t="s">
        <v>1337</v>
      </c>
      <c r="BE1196" s="2">
        <v>0</v>
      </c>
      <c r="BF1196" s="3" t="s">
        <v>2016</v>
      </c>
      <c r="BG1196" s="3" t="s">
        <v>6507</v>
      </c>
      <c r="BH1196" s="3" t="s">
        <v>4664</v>
      </c>
      <c r="BI1196" s="3" t="s">
        <v>192</v>
      </c>
      <c r="BJ1196" s="3" t="s">
        <v>102</v>
      </c>
      <c r="BK1196" s="3" t="s">
        <v>4664</v>
      </c>
      <c r="BL1196" s="3" t="s">
        <v>4664</v>
      </c>
      <c r="BM1196" s="3" t="s">
        <v>120</v>
      </c>
      <c r="BN1196" s="3" t="s">
        <v>139</v>
      </c>
      <c r="BO1196" s="3" t="s">
        <v>193</v>
      </c>
      <c r="BP1196" s="3" t="s">
        <v>4664</v>
      </c>
      <c r="BQ1196" s="3" t="s">
        <v>4664</v>
      </c>
      <c r="BR1196" s="5">
        <v>14.8</v>
      </c>
      <c r="BS1196" s="18">
        <v>1890000</v>
      </c>
      <c r="BT1196" s="18">
        <v>156167000</v>
      </c>
      <c r="BU1196" s="5">
        <v>56.8</v>
      </c>
      <c r="BV1196" s="18">
        <v>2256957.84</v>
      </c>
      <c r="BW1196" s="3" t="s">
        <v>103</v>
      </c>
      <c r="BX1196" s="3" t="s">
        <v>104</v>
      </c>
      <c r="BY1196" s="2">
        <v>4</v>
      </c>
      <c r="BZ1196" s="3" t="s">
        <v>130</v>
      </c>
      <c r="CA1196" s="2">
        <v>61</v>
      </c>
      <c r="CB1196" s="2">
        <v>1993</v>
      </c>
      <c r="CC1196" s="1">
        <v>25</v>
      </c>
      <c r="CD1196" s="1">
        <v>233605008.30000001</v>
      </c>
      <c r="CE1196" s="3" t="s">
        <v>1026</v>
      </c>
      <c r="CF1196" s="5">
        <v>2250000</v>
      </c>
      <c r="CG1196" s="1" t="s">
        <v>4664</v>
      </c>
      <c r="CH1196" s="1">
        <v>4961144.36619718</v>
      </c>
      <c r="CI1196" s="1" t="s">
        <v>4664</v>
      </c>
      <c r="CJ1196" s="1">
        <v>4112764.2306337999</v>
      </c>
      <c r="CK1196" s="8">
        <v>0.20627978848003201</v>
      </c>
      <c r="CL1196" s="3" t="s">
        <v>5929</v>
      </c>
      <c r="CM1196" s="3" t="s">
        <v>161</v>
      </c>
      <c r="CN1196" s="3" t="s">
        <v>161</v>
      </c>
      <c r="CO1196" s="2">
        <v>8</v>
      </c>
      <c r="CP1196" s="3" t="s">
        <v>101</v>
      </c>
      <c r="CQ1196" t="s">
        <v>7440</v>
      </c>
      <c r="CR1196" s="31">
        <v>5.0600000000000003E-3</v>
      </c>
      <c r="CS1196" s="13" t="s">
        <v>7594</v>
      </c>
      <c r="CT1196" s="34">
        <v>5.0800000000000003E-3</v>
      </c>
      <c r="CU1196" s="19">
        <v>255905511.81102359</v>
      </c>
      <c r="CV1196" s="28">
        <v>4.4827586206896549E-3</v>
      </c>
    </row>
    <row r="1197" spans="1:100" x14ac:dyDescent="0.25">
      <c r="A1197" s="2">
        <v>2020</v>
      </c>
      <c r="B1197" s="2">
        <v>1196</v>
      </c>
      <c r="C1197" s="2">
        <v>13</v>
      </c>
      <c r="D1197" s="3" t="s">
        <v>470</v>
      </c>
      <c r="E1197" s="11">
        <v>22</v>
      </c>
      <c r="F1197" s="3" t="s">
        <v>1048</v>
      </c>
      <c r="G1197" s="3" t="s">
        <v>1049</v>
      </c>
      <c r="H1197" s="3" t="s">
        <v>424</v>
      </c>
      <c r="I1197" s="3" t="s">
        <v>197</v>
      </c>
      <c r="J1197" s="3" t="s">
        <v>112</v>
      </c>
      <c r="K1197" s="3" t="s">
        <v>113</v>
      </c>
      <c r="L1197" s="1" t="s">
        <v>4664</v>
      </c>
      <c r="M1197" s="3" t="s">
        <v>6508</v>
      </c>
      <c r="N1197" s="3" t="s">
        <v>1052</v>
      </c>
      <c r="O1197" s="3" t="s">
        <v>6509</v>
      </c>
      <c r="P1197" s="2">
        <v>349452</v>
      </c>
      <c r="Q1197" s="3" t="s">
        <v>332</v>
      </c>
      <c r="R1197" s="3" t="s">
        <v>96</v>
      </c>
      <c r="S1197" s="3" t="s">
        <v>97</v>
      </c>
      <c r="T1197" s="3" t="s">
        <v>98</v>
      </c>
      <c r="U1197" s="3" t="s">
        <v>4664</v>
      </c>
      <c r="V1197" s="3" t="s">
        <v>99</v>
      </c>
      <c r="W1197" s="3" t="s">
        <v>116</v>
      </c>
      <c r="X1197" s="3" t="s">
        <v>4664</v>
      </c>
      <c r="Y1197" s="3" t="s">
        <v>101</v>
      </c>
      <c r="Z1197" s="2">
        <v>2</v>
      </c>
      <c r="AA1197" s="3" t="s">
        <v>4664</v>
      </c>
      <c r="AB1197" s="2">
        <v>0</v>
      </c>
      <c r="AC1197" s="3" t="s">
        <v>102</v>
      </c>
      <c r="AD1197" s="3" t="s">
        <v>4664</v>
      </c>
      <c r="AE1197" s="3" t="s">
        <v>4664</v>
      </c>
      <c r="AF1197" s="23">
        <v>43480</v>
      </c>
      <c r="AG1197" s="4">
        <v>2019</v>
      </c>
      <c r="AH1197" s="1">
        <v>3</v>
      </c>
      <c r="AI1197" s="1">
        <v>1</v>
      </c>
      <c r="AJ1197" s="5">
        <v>176.8</v>
      </c>
      <c r="AK1197" s="5">
        <v>228</v>
      </c>
      <c r="AL1197" s="18">
        <v>950000000</v>
      </c>
      <c r="AM1197" s="18">
        <v>933755000</v>
      </c>
      <c r="AN1197" s="18">
        <v>3700000</v>
      </c>
      <c r="AO1197" s="18">
        <v>3630000</v>
      </c>
      <c r="AP1197" s="1">
        <v>-1.7100000000000001E-2</v>
      </c>
      <c r="AQ1197" s="1">
        <v>-1.8918918918918899E-2</v>
      </c>
      <c r="AR1197" s="5">
        <v>0</v>
      </c>
      <c r="AS1197" s="5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338979</v>
      </c>
      <c r="AY1197" s="3" t="s">
        <v>4664</v>
      </c>
      <c r="AZ1197" s="6">
        <v>43487</v>
      </c>
      <c r="BA1197" s="7">
        <v>43515.539293981499</v>
      </c>
      <c r="BB1197" s="1">
        <v>4</v>
      </c>
      <c r="BC1197" s="1">
        <v>1</v>
      </c>
      <c r="BD1197" s="3" t="s">
        <v>6510</v>
      </c>
      <c r="BE1197" s="2">
        <v>0</v>
      </c>
      <c r="BF1197" s="3" t="s">
        <v>6511</v>
      </c>
      <c r="BG1197" s="3" t="s">
        <v>1430</v>
      </c>
      <c r="BH1197" s="3" t="s">
        <v>1497</v>
      </c>
      <c r="BI1197" s="3" t="s">
        <v>4664</v>
      </c>
      <c r="BJ1197" s="3" t="s">
        <v>102</v>
      </c>
      <c r="BK1197" s="3" t="s">
        <v>4664</v>
      </c>
      <c r="BL1197" s="3" t="s">
        <v>4664</v>
      </c>
      <c r="BM1197" s="3" t="s">
        <v>120</v>
      </c>
      <c r="BN1197" s="3" t="s">
        <v>4664</v>
      </c>
      <c r="BO1197" s="3" t="s">
        <v>4664</v>
      </c>
      <c r="BP1197" s="3" t="s">
        <v>4664</v>
      </c>
      <c r="BQ1197" s="3" t="s">
        <v>4664</v>
      </c>
      <c r="BR1197" s="5">
        <v>176.8</v>
      </c>
      <c r="BS1197" s="18">
        <v>1932000</v>
      </c>
      <c r="BT1197" s="18">
        <v>556456000</v>
      </c>
      <c r="BU1197" s="5">
        <v>228.4</v>
      </c>
      <c r="BV1197" s="18">
        <v>940800</v>
      </c>
      <c r="BW1197" s="3" t="s">
        <v>122</v>
      </c>
      <c r="BX1197" s="3" t="s">
        <v>104</v>
      </c>
      <c r="BY1197" s="2">
        <v>4</v>
      </c>
      <c r="BZ1197" s="3" t="s">
        <v>94</v>
      </c>
      <c r="CA1197" s="2">
        <v>58</v>
      </c>
      <c r="CB1197" s="2">
        <v>1996</v>
      </c>
      <c r="CC1197" s="1">
        <v>22</v>
      </c>
      <c r="CD1197" s="1">
        <v>742388000</v>
      </c>
      <c r="CE1197" s="3" t="s">
        <v>363</v>
      </c>
      <c r="CF1197" s="5">
        <v>2300000</v>
      </c>
      <c r="CG1197" s="1">
        <v>3385718.3257918502</v>
      </c>
      <c r="CH1197" s="1" t="s">
        <v>4664</v>
      </c>
      <c r="CI1197" s="1">
        <v>2300000</v>
      </c>
      <c r="CJ1197" s="1" t="s">
        <v>4664</v>
      </c>
      <c r="CK1197" s="8">
        <v>0.25777221614573498</v>
      </c>
      <c r="CL1197" s="3" t="s">
        <v>5929</v>
      </c>
      <c r="CM1197" s="3" t="s">
        <v>5929</v>
      </c>
      <c r="CN1197" s="3" t="s">
        <v>5929</v>
      </c>
      <c r="CO1197" s="2">
        <v>2</v>
      </c>
      <c r="CP1197" s="3" t="s">
        <v>101</v>
      </c>
      <c r="CQ1197" t="s">
        <v>7442</v>
      </c>
      <c r="CR1197" s="31">
        <v>5.13E-3</v>
      </c>
      <c r="CS1197" s="13" t="s">
        <v>7594</v>
      </c>
      <c r="CT1197" s="34">
        <v>5.13E-3</v>
      </c>
      <c r="CU1197" s="19">
        <v>721247563.35282648</v>
      </c>
      <c r="CV1197" s="28">
        <v>3.8947368421052633E-3</v>
      </c>
    </row>
    <row r="1198" spans="1:100" x14ac:dyDescent="0.25">
      <c r="A1198" s="2">
        <v>2020</v>
      </c>
      <c r="B1198" s="2">
        <v>1197</v>
      </c>
      <c r="C1198" s="2">
        <v>13</v>
      </c>
      <c r="D1198" s="3" t="s">
        <v>470</v>
      </c>
      <c r="E1198" s="11">
        <v>22</v>
      </c>
      <c r="F1198" s="3" t="s">
        <v>1048</v>
      </c>
      <c r="G1198" s="3" t="s">
        <v>1049</v>
      </c>
      <c r="H1198" s="3" t="s">
        <v>148</v>
      </c>
      <c r="I1198" s="3" t="s">
        <v>228</v>
      </c>
      <c r="J1198" s="3" t="s">
        <v>94</v>
      </c>
      <c r="K1198" s="3" t="s">
        <v>175</v>
      </c>
      <c r="L1198" s="1">
        <v>10</v>
      </c>
      <c r="M1198" s="3" t="s">
        <v>6512</v>
      </c>
      <c r="N1198" s="3" t="s">
        <v>6513</v>
      </c>
      <c r="O1198" s="3" t="s">
        <v>6514</v>
      </c>
      <c r="P1198" s="2">
        <v>349467</v>
      </c>
      <c r="Q1198" s="3" t="s">
        <v>332</v>
      </c>
      <c r="R1198" s="3" t="s">
        <v>127</v>
      </c>
      <c r="S1198" s="3" t="s">
        <v>97</v>
      </c>
      <c r="T1198" s="3" t="s">
        <v>98</v>
      </c>
      <c r="U1198" s="3" t="s">
        <v>4664</v>
      </c>
      <c r="V1198" s="3" t="s">
        <v>115</v>
      </c>
      <c r="W1198" s="3" t="s">
        <v>100</v>
      </c>
      <c r="X1198" s="3" t="s">
        <v>4664</v>
      </c>
      <c r="Y1198" s="3" t="s">
        <v>101</v>
      </c>
      <c r="Z1198" s="2">
        <v>0</v>
      </c>
      <c r="AA1198" s="3" t="s">
        <v>4664</v>
      </c>
      <c r="AB1198" s="2">
        <v>0</v>
      </c>
      <c r="AC1198" s="3" t="s">
        <v>102</v>
      </c>
      <c r="AD1198" s="3" t="s">
        <v>4664</v>
      </c>
      <c r="AE1198" s="3" t="s">
        <v>4664</v>
      </c>
      <c r="AF1198" s="23">
        <v>43480</v>
      </c>
      <c r="AG1198" s="4">
        <v>2019</v>
      </c>
      <c r="AH1198" s="1">
        <v>3</v>
      </c>
      <c r="AI1198" s="1">
        <v>1</v>
      </c>
      <c r="AJ1198" s="5">
        <v>1</v>
      </c>
      <c r="AK1198" s="5">
        <v>56</v>
      </c>
      <c r="AL1198" s="18">
        <v>310000000</v>
      </c>
      <c r="AM1198" s="18">
        <v>301351000</v>
      </c>
      <c r="AN1198" s="18">
        <v>1700000</v>
      </c>
      <c r="AO1198" s="18">
        <v>1668000</v>
      </c>
      <c r="AP1198" s="1">
        <v>-2.7900000000000001E-2</v>
      </c>
      <c r="AQ1198" s="1">
        <v>-1.8823529411764701E-2</v>
      </c>
      <c r="AR1198" s="5">
        <v>180000</v>
      </c>
      <c r="AS1198" s="5">
        <v>0</v>
      </c>
      <c r="AT1198" s="2">
        <v>2</v>
      </c>
      <c r="AU1198" s="2">
        <v>2</v>
      </c>
      <c r="AV1198" s="2">
        <v>1</v>
      </c>
      <c r="AW1198" s="2">
        <v>1</v>
      </c>
      <c r="AX1198" s="2">
        <v>339192</v>
      </c>
      <c r="AY1198" s="3" t="s">
        <v>4664</v>
      </c>
      <c r="AZ1198" s="6">
        <v>43488</v>
      </c>
      <c r="BA1198" s="7">
        <v>43515.540381944404</v>
      </c>
      <c r="BB1198" s="1">
        <v>4</v>
      </c>
      <c r="BC1198" s="1">
        <v>1</v>
      </c>
      <c r="BD1198" s="3" t="s">
        <v>6515</v>
      </c>
      <c r="BE1198" s="2">
        <v>0</v>
      </c>
      <c r="BF1198" s="3" t="s">
        <v>4664</v>
      </c>
      <c r="BG1198" s="3" t="s">
        <v>6516</v>
      </c>
      <c r="BH1198" s="3" t="s">
        <v>4664</v>
      </c>
      <c r="BI1198" s="3" t="s">
        <v>4664</v>
      </c>
      <c r="BJ1198" s="3" t="s">
        <v>102</v>
      </c>
      <c r="BK1198" s="3" t="s">
        <v>4664</v>
      </c>
      <c r="BL1198" s="3" t="s">
        <v>4664</v>
      </c>
      <c r="BM1198" s="3" t="s">
        <v>120</v>
      </c>
      <c r="BN1198" s="3" t="s">
        <v>139</v>
      </c>
      <c r="BO1198" s="3" t="s">
        <v>193</v>
      </c>
      <c r="BP1198" s="3" t="s">
        <v>4664</v>
      </c>
      <c r="BQ1198" s="3" t="s">
        <v>4664</v>
      </c>
      <c r="BR1198" s="5">
        <v>30.97</v>
      </c>
      <c r="BS1198" s="18">
        <v>1932000</v>
      </c>
      <c r="BT1198" s="18">
        <v>187729000</v>
      </c>
      <c r="BU1198" s="5">
        <v>57.1</v>
      </c>
      <c r="BV1198" s="18">
        <v>2239833.33</v>
      </c>
      <c r="BW1198" s="3" t="s">
        <v>103</v>
      </c>
      <c r="BX1198" s="3" t="s">
        <v>104</v>
      </c>
      <c r="BY1198" s="2">
        <v>4</v>
      </c>
      <c r="BZ1198" s="3" t="s">
        <v>130</v>
      </c>
      <c r="CA1198" s="2">
        <v>66</v>
      </c>
      <c r="CB1198" s="2">
        <v>2013</v>
      </c>
      <c r="CC1198" s="1">
        <v>5</v>
      </c>
      <c r="CD1198" s="1">
        <v>271066129.91093802</v>
      </c>
      <c r="CE1198" s="3" t="s">
        <v>363</v>
      </c>
      <c r="CF1198" s="5">
        <v>2300000</v>
      </c>
      <c r="CG1198" s="1" t="s">
        <v>4664</v>
      </c>
      <c r="CH1198" s="1">
        <v>5381267.8571428601</v>
      </c>
      <c r="CI1198" s="1" t="s">
        <v>4664</v>
      </c>
      <c r="CJ1198" s="1">
        <v>4747217.6867064396</v>
      </c>
      <c r="CK1198" s="8">
        <v>0.11172502480856999</v>
      </c>
      <c r="CL1198" s="3" t="s">
        <v>5929</v>
      </c>
      <c r="CM1198" s="3" t="s">
        <v>5929</v>
      </c>
      <c r="CN1198" s="3" t="s">
        <v>5929</v>
      </c>
      <c r="CO1198" s="2">
        <v>4</v>
      </c>
      <c r="CP1198" s="3" t="s">
        <v>101</v>
      </c>
      <c r="CQ1198" t="s">
        <v>7442</v>
      </c>
      <c r="CR1198" s="31">
        <v>5.1900000000000002E-3</v>
      </c>
      <c r="CS1198" s="13" t="s">
        <v>7594</v>
      </c>
      <c r="CT1198" s="34">
        <v>5.0800000000000003E-3</v>
      </c>
      <c r="CU1198" s="19">
        <v>327552986.51252407</v>
      </c>
      <c r="CV1198" s="28">
        <v>5.4838709677419353E-3</v>
      </c>
    </row>
    <row r="1199" spans="1:100" x14ac:dyDescent="0.25">
      <c r="A1199" s="2">
        <v>2020</v>
      </c>
      <c r="B1199" s="2">
        <v>1198</v>
      </c>
      <c r="C1199" s="2">
        <v>1</v>
      </c>
      <c r="D1199" s="3" t="s">
        <v>89</v>
      </c>
      <c r="E1199" s="11">
        <v>2</v>
      </c>
      <c r="F1199" s="3" t="s">
        <v>108</v>
      </c>
      <c r="G1199" s="3" t="s">
        <v>109</v>
      </c>
      <c r="H1199" s="3" t="s">
        <v>134</v>
      </c>
      <c r="I1199" s="3" t="s">
        <v>135</v>
      </c>
      <c r="J1199" s="3" t="s">
        <v>94</v>
      </c>
      <c r="K1199" s="3" t="s">
        <v>691</v>
      </c>
      <c r="L1199" s="1">
        <v>944</v>
      </c>
      <c r="M1199" s="3" t="s">
        <v>6517</v>
      </c>
      <c r="N1199" s="3" t="s">
        <v>1115</v>
      </c>
      <c r="O1199" s="3" t="s">
        <v>6518</v>
      </c>
      <c r="P1199" s="2">
        <v>349488</v>
      </c>
      <c r="Q1199" s="3" t="s">
        <v>332</v>
      </c>
      <c r="R1199" s="3" t="s">
        <v>127</v>
      </c>
      <c r="S1199" s="3" t="s">
        <v>97</v>
      </c>
      <c r="T1199" s="3" t="s">
        <v>98</v>
      </c>
      <c r="U1199" s="3" t="s">
        <v>4664</v>
      </c>
      <c r="V1199" s="3" t="s">
        <v>115</v>
      </c>
      <c r="W1199" s="3" t="s">
        <v>100</v>
      </c>
      <c r="X1199" s="3" t="s">
        <v>4664</v>
      </c>
      <c r="Y1199" s="3" t="s">
        <v>101</v>
      </c>
      <c r="Z1199" s="2">
        <v>0</v>
      </c>
      <c r="AA1199" s="3" t="s">
        <v>4664</v>
      </c>
      <c r="AB1199" s="2">
        <v>0</v>
      </c>
      <c r="AC1199" s="3" t="s">
        <v>102</v>
      </c>
      <c r="AD1199" s="3" t="s">
        <v>4664</v>
      </c>
      <c r="AE1199" s="3" t="s">
        <v>4664</v>
      </c>
      <c r="AF1199" s="23">
        <v>43480</v>
      </c>
      <c r="AG1199" s="4">
        <v>2019</v>
      </c>
      <c r="AH1199" s="1">
        <v>3</v>
      </c>
      <c r="AI1199" s="1">
        <v>1</v>
      </c>
      <c r="AJ1199" s="5">
        <v>1</v>
      </c>
      <c r="AK1199" s="5">
        <v>77.790000000000006</v>
      </c>
      <c r="AL1199" s="18">
        <v>400000000</v>
      </c>
      <c r="AM1199" s="18">
        <v>389560000</v>
      </c>
      <c r="AN1199" s="18">
        <v>1413000</v>
      </c>
      <c r="AO1199" s="18">
        <v>1386000</v>
      </c>
      <c r="AP1199" s="1">
        <v>-2.6100000000000002E-2</v>
      </c>
      <c r="AQ1199" s="1">
        <v>-1.9108280254777101E-2</v>
      </c>
      <c r="AR1199" s="5">
        <v>270500</v>
      </c>
      <c r="AS1199" s="5">
        <v>0</v>
      </c>
      <c r="AT1199" s="2">
        <v>3</v>
      </c>
      <c r="AU1199" s="2">
        <v>3</v>
      </c>
      <c r="AV1199" s="2">
        <v>1</v>
      </c>
      <c r="AW1199" s="2">
        <v>2</v>
      </c>
      <c r="AX1199" s="2">
        <v>345359</v>
      </c>
      <c r="AY1199" s="3" t="s">
        <v>4664</v>
      </c>
      <c r="AZ1199" s="6">
        <v>43497</v>
      </c>
      <c r="BA1199" s="7">
        <v>43538.678217592598</v>
      </c>
      <c r="BB1199" s="1">
        <v>5</v>
      </c>
      <c r="BC1199" s="1">
        <v>2</v>
      </c>
      <c r="BD1199" s="3" t="s">
        <v>6519</v>
      </c>
      <c r="BE1199" s="2">
        <v>0</v>
      </c>
      <c r="BF1199" s="3" t="s">
        <v>1695</v>
      </c>
      <c r="BG1199" s="3" t="s">
        <v>4664</v>
      </c>
      <c r="BH1199" s="3" t="s">
        <v>4664</v>
      </c>
      <c r="BI1199" s="3" t="s">
        <v>192</v>
      </c>
      <c r="BJ1199" s="3" t="s">
        <v>102</v>
      </c>
      <c r="BK1199" s="3" t="s">
        <v>117</v>
      </c>
      <c r="BL1199" s="3" t="s">
        <v>4664</v>
      </c>
      <c r="BM1199" s="3" t="s">
        <v>120</v>
      </c>
      <c r="BN1199" s="3" t="s">
        <v>139</v>
      </c>
      <c r="BO1199" s="3" t="s">
        <v>193</v>
      </c>
      <c r="BP1199" s="3" t="s">
        <v>4664</v>
      </c>
      <c r="BQ1199" s="3" t="s">
        <v>4664</v>
      </c>
      <c r="BR1199" s="5">
        <v>18.23</v>
      </c>
      <c r="BS1199" s="18">
        <v>1428000</v>
      </c>
      <c r="BT1199" s="18">
        <v>194731000</v>
      </c>
      <c r="BU1199" s="5">
        <v>77.790000000000006</v>
      </c>
      <c r="BV1199" s="18">
        <v>2168634.84</v>
      </c>
      <c r="BW1199" s="3" t="s">
        <v>103</v>
      </c>
      <c r="BX1199" s="3" t="s">
        <v>104</v>
      </c>
      <c r="BY1199" s="2">
        <v>4</v>
      </c>
      <c r="BZ1199" s="3" t="s">
        <v>130</v>
      </c>
      <c r="CA1199" s="2">
        <v>73</v>
      </c>
      <c r="CB1199" s="2">
        <v>2014</v>
      </c>
      <c r="CC1199" s="1">
        <v>4</v>
      </c>
      <c r="CD1199" s="1">
        <v>294581787.81812501</v>
      </c>
      <c r="CE1199" s="3" t="s">
        <v>140</v>
      </c>
      <c r="CF1199" s="5">
        <v>1700000</v>
      </c>
      <c r="CG1199" s="1" t="s">
        <v>4664</v>
      </c>
      <c r="CH1199" s="1">
        <v>5007841.6248875204</v>
      </c>
      <c r="CI1199" s="1" t="s">
        <v>4664</v>
      </c>
      <c r="CJ1199" s="1">
        <v>3786885.0471541998</v>
      </c>
      <c r="CK1199" s="8">
        <v>0.322417121864012</v>
      </c>
      <c r="CL1199" s="3" t="s">
        <v>147</v>
      </c>
      <c r="CM1199" s="3" t="s">
        <v>170</v>
      </c>
      <c r="CN1199" s="3" t="s">
        <v>170</v>
      </c>
      <c r="CO1199" s="2">
        <v>19</v>
      </c>
      <c r="CP1199" s="3" t="s">
        <v>101</v>
      </c>
      <c r="CQ1199" t="s">
        <v>7436</v>
      </c>
      <c r="CR1199" s="31">
        <v>4.7299999999999998E-3</v>
      </c>
      <c r="CS1199" s="13" t="s">
        <v>7592</v>
      </c>
      <c r="CT1199" s="34">
        <v>4.96E-3</v>
      </c>
      <c r="CU1199" s="19">
        <v>284879032.25806451</v>
      </c>
      <c r="CV1199" s="28">
        <v>3.5325E-3</v>
      </c>
    </row>
    <row r="1200" spans="1:100" x14ac:dyDescent="0.25">
      <c r="A1200" s="2">
        <v>2020</v>
      </c>
      <c r="B1200" s="2">
        <v>1199</v>
      </c>
      <c r="C1200" s="2">
        <v>13</v>
      </c>
      <c r="D1200" s="3" t="s">
        <v>470</v>
      </c>
      <c r="E1200" s="11">
        <v>22</v>
      </c>
      <c r="F1200" s="3" t="s">
        <v>1048</v>
      </c>
      <c r="G1200" s="3" t="s">
        <v>1049</v>
      </c>
      <c r="H1200" s="3" t="s">
        <v>270</v>
      </c>
      <c r="I1200" s="3" t="s">
        <v>184</v>
      </c>
      <c r="J1200" s="3" t="s">
        <v>94</v>
      </c>
      <c r="K1200" s="3" t="s">
        <v>233</v>
      </c>
      <c r="L1200" s="1">
        <v>20</v>
      </c>
      <c r="M1200" s="3" t="s">
        <v>6520</v>
      </c>
      <c r="N1200" s="3" t="s">
        <v>6521</v>
      </c>
      <c r="O1200" s="3" t="s">
        <v>6522</v>
      </c>
      <c r="P1200" s="2">
        <v>349532</v>
      </c>
      <c r="Q1200" s="3" t="s">
        <v>332</v>
      </c>
      <c r="R1200" s="3" t="s">
        <v>127</v>
      </c>
      <c r="S1200" s="3" t="s">
        <v>97</v>
      </c>
      <c r="T1200" s="3" t="s">
        <v>98</v>
      </c>
      <c r="U1200" s="3" t="s">
        <v>4664</v>
      </c>
      <c r="V1200" s="3" t="s">
        <v>115</v>
      </c>
      <c r="W1200" s="3" t="s">
        <v>100</v>
      </c>
      <c r="X1200" s="3" t="s">
        <v>4664</v>
      </c>
      <c r="Y1200" s="3" t="s">
        <v>101</v>
      </c>
      <c r="Z1200" s="2">
        <v>0</v>
      </c>
      <c r="AA1200" s="3" t="s">
        <v>4664</v>
      </c>
      <c r="AB1200" s="2">
        <v>0</v>
      </c>
      <c r="AC1200" s="3" t="s">
        <v>102</v>
      </c>
      <c r="AD1200" s="3" t="s">
        <v>4664</v>
      </c>
      <c r="AE1200" s="3" t="s">
        <v>4664</v>
      </c>
      <c r="AF1200" s="23">
        <v>43480</v>
      </c>
      <c r="AG1200" s="4">
        <v>2019</v>
      </c>
      <c r="AH1200" s="1">
        <v>3</v>
      </c>
      <c r="AI1200" s="1">
        <v>1</v>
      </c>
      <c r="AJ1200" s="5">
        <v>1</v>
      </c>
      <c r="AK1200" s="5">
        <v>59.8</v>
      </c>
      <c r="AL1200" s="18">
        <v>350000000</v>
      </c>
      <c r="AM1200" s="18">
        <v>340515000</v>
      </c>
      <c r="AN1200" s="18">
        <v>1600000</v>
      </c>
      <c r="AO1200" s="18">
        <v>1569000</v>
      </c>
      <c r="AP1200" s="1">
        <v>-2.7099999999999999E-2</v>
      </c>
      <c r="AQ1200" s="1">
        <v>-1.9375E-2</v>
      </c>
      <c r="AR1200" s="5">
        <v>224000</v>
      </c>
      <c r="AS1200" s="5">
        <v>0</v>
      </c>
      <c r="AT1200" s="2">
        <v>2</v>
      </c>
      <c r="AU1200" s="2">
        <v>2</v>
      </c>
      <c r="AV1200" s="2">
        <v>1</v>
      </c>
      <c r="AW1200" s="2">
        <v>1</v>
      </c>
      <c r="AX1200" s="2">
        <v>339323</v>
      </c>
      <c r="AY1200" s="3" t="s">
        <v>4664</v>
      </c>
      <c r="AZ1200" s="6">
        <v>43489</v>
      </c>
      <c r="BA1200" s="7">
        <v>43538.664386574099</v>
      </c>
      <c r="BB1200" s="1">
        <v>4</v>
      </c>
      <c r="BC1200" s="1">
        <v>1</v>
      </c>
      <c r="BD1200" s="3" t="s">
        <v>1468</v>
      </c>
      <c r="BE1200" s="2">
        <v>0</v>
      </c>
      <c r="BF1200" s="3" t="s">
        <v>4664</v>
      </c>
      <c r="BG1200" s="3" t="s">
        <v>6523</v>
      </c>
      <c r="BH1200" s="3" t="s">
        <v>4664</v>
      </c>
      <c r="BI1200" s="3" t="s">
        <v>192</v>
      </c>
      <c r="BJ1200" s="3" t="s">
        <v>102</v>
      </c>
      <c r="BK1200" s="3" t="s">
        <v>117</v>
      </c>
      <c r="BL1200" s="3" t="s">
        <v>4664</v>
      </c>
      <c r="BM1200" s="3" t="s">
        <v>120</v>
      </c>
      <c r="BN1200" s="3" t="s">
        <v>139</v>
      </c>
      <c r="BO1200" s="3" t="s">
        <v>193</v>
      </c>
      <c r="BP1200" s="3" t="s">
        <v>4664</v>
      </c>
      <c r="BQ1200" s="3" t="s">
        <v>4664</v>
      </c>
      <c r="BR1200" s="5">
        <v>15.4</v>
      </c>
      <c r="BS1200" s="18">
        <v>1890000</v>
      </c>
      <c r="BT1200" s="18">
        <v>175425000</v>
      </c>
      <c r="BU1200" s="5">
        <v>59.8</v>
      </c>
      <c r="BV1200" s="18">
        <v>2446802.9</v>
      </c>
      <c r="BW1200" s="3" t="s">
        <v>103</v>
      </c>
      <c r="BX1200" s="3" t="s">
        <v>104</v>
      </c>
      <c r="BY1200" s="2">
        <v>4</v>
      </c>
      <c r="BZ1200" s="3" t="s">
        <v>130</v>
      </c>
      <c r="CA1200" s="2">
        <v>65</v>
      </c>
      <c r="CB1200" s="2">
        <v>1989</v>
      </c>
      <c r="CC1200" s="1">
        <v>29</v>
      </c>
      <c r="CD1200" s="1">
        <v>263273145.96875</v>
      </c>
      <c r="CE1200" s="3" t="s">
        <v>6524</v>
      </c>
      <c r="CF1200" s="5">
        <v>2250000</v>
      </c>
      <c r="CG1200" s="1" t="s">
        <v>4664</v>
      </c>
      <c r="CH1200" s="1">
        <v>5694230.7692307699</v>
      </c>
      <c r="CI1200" s="1" t="s">
        <v>4664</v>
      </c>
      <c r="CJ1200" s="1">
        <v>4402560.9693770902</v>
      </c>
      <c r="CK1200" s="8">
        <v>0.29339055355238702</v>
      </c>
      <c r="CL1200" s="3" t="s">
        <v>5929</v>
      </c>
      <c r="CM1200" s="3" t="s">
        <v>5929</v>
      </c>
      <c r="CN1200" s="3" t="s">
        <v>5929</v>
      </c>
      <c r="CO1200" s="2">
        <v>8</v>
      </c>
      <c r="CP1200" s="3" t="s">
        <v>101</v>
      </c>
      <c r="CQ1200" t="s">
        <v>7442</v>
      </c>
      <c r="CR1200" s="31">
        <v>5.1900000000000002E-3</v>
      </c>
      <c r="CS1200" s="13" t="s">
        <v>7594</v>
      </c>
      <c r="CT1200" s="34">
        <v>5.0800000000000003E-3</v>
      </c>
      <c r="CU1200" s="19">
        <v>308285163.77649325</v>
      </c>
      <c r="CV1200" s="28">
        <v>4.5714285714285718E-3</v>
      </c>
    </row>
    <row r="1201" spans="1:100" x14ac:dyDescent="0.25">
      <c r="A1201" s="2">
        <v>2020</v>
      </c>
      <c r="B1201" s="2">
        <v>1200</v>
      </c>
      <c r="C1201" s="2">
        <v>10</v>
      </c>
      <c r="D1201" s="3" t="s">
        <v>557</v>
      </c>
      <c r="E1201" s="11">
        <v>11</v>
      </c>
      <c r="F1201" s="3" t="s">
        <v>1375</v>
      </c>
      <c r="G1201" s="3" t="s">
        <v>1376</v>
      </c>
      <c r="H1201" s="3" t="s">
        <v>178</v>
      </c>
      <c r="I1201" s="3" t="s">
        <v>104</v>
      </c>
      <c r="J1201" s="3" t="s">
        <v>334</v>
      </c>
      <c r="K1201" s="3" t="s">
        <v>312</v>
      </c>
      <c r="L1201" s="1">
        <v>307</v>
      </c>
      <c r="M1201" s="3" t="s">
        <v>6525</v>
      </c>
      <c r="N1201" s="3" t="s">
        <v>6526</v>
      </c>
      <c r="O1201" s="3" t="s">
        <v>6527</v>
      </c>
      <c r="P1201" s="2">
        <v>349533</v>
      </c>
      <c r="Q1201" s="3" t="s">
        <v>332</v>
      </c>
      <c r="R1201" s="3" t="s">
        <v>127</v>
      </c>
      <c r="S1201" s="3" t="s">
        <v>97</v>
      </c>
      <c r="T1201" s="3" t="s">
        <v>98</v>
      </c>
      <c r="U1201" s="3" t="s">
        <v>4664</v>
      </c>
      <c r="V1201" s="3" t="s">
        <v>115</v>
      </c>
      <c r="W1201" s="3" t="s">
        <v>100</v>
      </c>
      <c r="X1201" s="3" t="s">
        <v>4664</v>
      </c>
      <c r="Y1201" s="3" t="s">
        <v>101</v>
      </c>
      <c r="Z1201" s="2">
        <v>0</v>
      </c>
      <c r="AA1201" s="3" t="s">
        <v>4664</v>
      </c>
      <c r="AB1201" s="2">
        <v>0</v>
      </c>
      <c r="AC1201" s="3" t="s">
        <v>102</v>
      </c>
      <c r="AD1201" s="3" t="s">
        <v>4664</v>
      </c>
      <c r="AE1201" s="3" t="s">
        <v>4664</v>
      </c>
      <c r="AF1201" s="23">
        <v>43480</v>
      </c>
      <c r="AG1201" s="4">
        <v>2019</v>
      </c>
      <c r="AH1201" s="1">
        <v>3</v>
      </c>
      <c r="AI1201" s="1">
        <v>1</v>
      </c>
      <c r="AJ1201" s="5">
        <v>1</v>
      </c>
      <c r="AK1201" s="5">
        <v>55</v>
      </c>
      <c r="AL1201" s="18">
        <v>180000000</v>
      </c>
      <c r="AM1201" s="18">
        <v>174510000</v>
      </c>
      <c r="AN1201" s="18">
        <v>1000000</v>
      </c>
      <c r="AO1201" s="18">
        <v>981000</v>
      </c>
      <c r="AP1201" s="1">
        <v>-3.0499999999999999E-2</v>
      </c>
      <c r="AQ1201" s="1">
        <v>-1.9E-2</v>
      </c>
      <c r="AR1201" s="5">
        <v>130000</v>
      </c>
      <c r="AS1201" s="5">
        <v>0</v>
      </c>
      <c r="AT1201" s="2">
        <v>2</v>
      </c>
      <c r="AU1201" s="2">
        <v>1</v>
      </c>
      <c r="AV1201" s="2">
        <v>1</v>
      </c>
      <c r="AW1201" s="2">
        <v>1</v>
      </c>
      <c r="AX1201" s="2">
        <v>338620</v>
      </c>
      <c r="AY1201" s="3" t="s">
        <v>4664</v>
      </c>
      <c r="AZ1201" s="6">
        <v>43486</v>
      </c>
      <c r="BA1201" s="7">
        <v>43514.690462963001</v>
      </c>
      <c r="BB1201" s="1">
        <v>4</v>
      </c>
      <c r="BC1201" s="1">
        <v>1</v>
      </c>
      <c r="BD1201" s="3" t="s">
        <v>368</v>
      </c>
      <c r="BE1201" s="2">
        <v>0</v>
      </c>
      <c r="BF1201" s="3" t="s">
        <v>2405</v>
      </c>
      <c r="BG1201" s="3" t="s">
        <v>3510</v>
      </c>
      <c r="BH1201" s="3" t="s">
        <v>4664</v>
      </c>
      <c r="BI1201" s="3" t="s">
        <v>4664</v>
      </c>
      <c r="BJ1201" s="3" t="s">
        <v>102</v>
      </c>
      <c r="BK1201" s="3" t="s">
        <v>4664</v>
      </c>
      <c r="BL1201" s="3" t="s">
        <v>4664</v>
      </c>
      <c r="BM1201" s="3" t="s">
        <v>120</v>
      </c>
      <c r="BN1201" s="3" t="s">
        <v>129</v>
      </c>
      <c r="BO1201" s="3" t="s">
        <v>234</v>
      </c>
      <c r="BP1201" s="3" t="s">
        <v>4664</v>
      </c>
      <c r="BQ1201" s="3" t="s">
        <v>4664</v>
      </c>
      <c r="BR1201" s="5">
        <v>54.8</v>
      </c>
      <c r="BS1201" s="18">
        <v>753440</v>
      </c>
      <c r="BT1201" s="18">
        <v>141804000</v>
      </c>
      <c r="BU1201" s="5">
        <v>55</v>
      </c>
      <c r="BV1201" s="18">
        <v>1827556.05</v>
      </c>
      <c r="BW1201" s="3" t="s">
        <v>103</v>
      </c>
      <c r="BX1201" s="3" t="s">
        <v>104</v>
      </c>
      <c r="BY1201" s="2">
        <v>3</v>
      </c>
      <c r="BZ1201" s="3" t="s">
        <v>130</v>
      </c>
      <c r="CA1201" s="2">
        <v>52</v>
      </c>
      <c r="CB1201" s="2">
        <v>1995</v>
      </c>
      <c r="CC1201" s="1">
        <v>23</v>
      </c>
      <c r="CD1201" s="1">
        <v>228244371.25</v>
      </c>
      <c r="CE1201" s="3" t="s">
        <v>823</v>
      </c>
      <c r="CF1201" s="5">
        <v>2200000</v>
      </c>
      <c r="CG1201" s="1" t="s">
        <v>4664</v>
      </c>
      <c r="CH1201" s="1">
        <v>3172909.0909090899</v>
      </c>
      <c r="CI1201" s="1" t="s">
        <v>4664</v>
      </c>
      <c r="CJ1201" s="1">
        <v>4149897.6590909101</v>
      </c>
      <c r="CK1201" s="8">
        <v>-0.23542473777433801</v>
      </c>
      <c r="CL1201" s="3" t="s">
        <v>322</v>
      </c>
      <c r="CM1201" s="3" t="s">
        <v>170</v>
      </c>
      <c r="CN1201" s="3" t="s">
        <v>170</v>
      </c>
      <c r="CO1201" s="2">
        <v>5</v>
      </c>
      <c r="CP1201" s="3" t="s">
        <v>101</v>
      </c>
      <c r="CQ1201" t="s">
        <v>7443</v>
      </c>
      <c r="CR1201" s="31">
        <v>4.9399999999999999E-3</v>
      </c>
      <c r="CS1201" s="13" t="s">
        <v>7596</v>
      </c>
      <c r="CT1201" s="34">
        <v>4.8900000000000002E-3</v>
      </c>
      <c r="CU1201" s="19">
        <v>202429149.79757085</v>
      </c>
      <c r="CV1201" s="28">
        <v>5.5555555555555558E-3</v>
      </c>
    </row>
    <row r="1202" spans="1:100" x14ac:dyDescent="0.25">
      <c r="A1202" s="2">
        <v>2020</v>
      </c>
      <c r="B1202" s="2">
        <v>1201</v>
      </c>
      <c r="C1202" s="2">
        <v>13</v>
      </c>
      <c r="D1202" s="3" t="s">
        <v>470</v>
      </c>
      <c r="E1202" s="11">
        <v>22</v>
      </c>
      <c r="F1202" s="3" t="s">
        <v>1048</v>
      </c>
      <c r="G1202" s="3" t="s">
        <v>1049</v>
      </c>
      <c r="H1202" s="3" t="s">
        <v>347</v>
      </c>
      <c r="I1202" s="3" t="s">
        <v>184</v>
      </c>
      <c r="J1202" s="3" t="s">
        <v>112</v>
      </c>
      <c r="K1202" s="3" t="s">
        <v>113</v>
      </c>
      <c r="L1202" s="1" t="s">
        <v>4664</v>
      </c>
      <c r="M1202" s="3" t="s">
        <v>6528</v>
      </c>
      <c r="N1202" s="3" t="s">
        <v>1333</v>
      </c>
      <c r="O1202" s="3" t="s">
        <v>6529</v>
      </c>
      <c r="P1202" s="2">
        <v>349544</v>
      </c>
      <c r="Q1202" s="3" t="s">
        <v>332</v>
      </c>
      <c r="R1202" s="3" t="s">
        <v>96</v>
      </c>
      <c r="S1202" s="3" t="s">
        <v>97</v>
      </c>
      <c r="T1202" s="3" t="s">
        <v>98</v>
      </c>
      <c r="U1202" s="3" t="s">
        <v>4664</v>
      </c>
      <c r="V1202" s="3" t="s">
        <v>99</v>
      </c>
      <c r="W1202" s="3" t="s">
        <v>116</v>
      </c>
      <c r="X1202" s="3" t="s">
        <v>4664</v>
      </c>
      <c r="Y1202" s="3" t="s">
        <v>101</v>
      </c>
      <c r="Z1202" s="2">
        <v>2</v>
      </c>
      <c r="AA1202" s="3" t="s">
        <v>4664</v>
      </c>
      <c r="AB1202" s="2">
        <v>0</v>
      </c>
      <c r="AC1202" s="3" t="s">
        <v>102</v>
      </c>
      <c r="AD1202" s="3" t="s">
        <v>4664</v>
      </c>
      <c r="AE1202" s="3" t="s">
        <v>4664</v>
      </c>
      <c r="AF1202" s="23">
        <v>43480</v>
      </c>
      <c r="AG1202" s="4">
        <v>2019</v>
      </c>
      <c r="AH1202" s="1">
        <v>3</v>
      </c>
      <c r="AI1202" s="1">
        <v>1</v>
      </c>
      <c r="AJ1202" s="5">
        <v>215.9</v>
      </c>
      <c r="AK1202" s="5">
        <v>315</v>
      </c>
      <c r="AL1202" s="18">
        <v>825000000</v>
      </c>
      <c r="AM1202" s="18">
        <v>810480000</v>
      </c>
      <c r="AN1202" s="18">
        <v>4500000</v>
      </c>
      <c r="AO1202" s="18">
        <v>4415000</v>
      </c>
      <c r="AP1202" s="1">
        <v>-1.7600000000000001E-2</v>
      </c>
      <c r="AQ1202" s="1">
        <v>-1.8888888888888899E-2</v>
      </c>
      <c r="AR1202" s="5">
        <v>0</v>
      </c>
      <c r="AS1202" s="5">
        <v>0</v>
      </c>
      <c r="AT1202" s="2">
        <v>4</v>
      </c>
      <c r="AU1202" s="2">
        <v>3</v>
      </c>
      <c r="AV1202" s="2">
        <v>1</v>
      </c>
      <c r="AW1202" s="2">
        <v>2</v>
      </c>
      <c r="AX1202" s="2">
        <v>339366</v>
      </c>
      <c r="AY1202" s="3" t="s">
        <v>4664</v>
      </c>
      <c r="AZ1202" s="6">
        <v>43489</v>
      </c>
      <c r="BA1202" s="7">
        <v>43538.664386574099</v>
      </c>
      <c r="BB1202" s="1">
        <v>4</v>
      </c>
      <c r="BC1202" s="1">
        <v>1</v>
      </c>
      <c r="BD1202" s="3" t="s">
        <v>6530</v>
      </c>
      <c r="BE1202" s="2">
        <v>0</v>
      </c>
      <c r="BF1202" s="3" t="s">
        <v>4664</v>
      </c>
      <c r="BG1202" s="3" t="s">
        <v>4664</v>
      </c>
      <c r="BH1202" s="3" t="s">
        <v>4664</v>
      </c>
      <c r="BI1202" s="3" t="s">
        <v>4664</v>
      </c>
      <c r="BJ1202" s="3" t="s">
        <v>102</v>
      </c>
      <c r="BK1202" s="3" t="s">
        <v>4664</v>
      </c>
      <c r="BL1202" s="3" t="s">
        <v>4664</v>
      </c>
      <c r="BM1202" s="3" t="s">
        <v>120</v>
      </c>
      <c r="BN1202" s="3" t="s">
        <v>139</v>
      </c>
      <c r="BO1202" s="3" t="s">
        <v>4664</v>
      </c>
      <c r="BP1202" s="3" t="s">
        <v>4664</v>
      </c>
      <c r="BQ1202" s="3" t="s">
        <v>4664</v>
      </c>
      <c r="BR1202" s="5">
        <v>215.9</v>
      </c>
      <c r="BS1202" s="18">
        <v>1890000</v>
      </c>
      <c r="BT1202" s="18">
        <v>712035000</v>
      </c>
      <c r="BU1202" s="5">
        <v>315</v>
      </c>
      <c r="BV1202" s="18">
        <v>965028.48</v>
      </c>
      <c r="BW1202" s="3" t="s">
        <v>122</v>
      </c>
      <c r="BX1202" s="3" t="s">
        <v>104</v>
      </c>
      <c r="BY1202" s="2">
        <v>4</v>
      </c>
      <c r="BZ1202" s="3" t="s">
        <v>94</v>
      </c>
      <c r="CA1202" s="2">
        <v>52</v>
      </c>
      <c r="CB1202" s="2">
        <v>1970</v>
      </c>
      <c r="CC1202" s="1">
        <v>48</v>
      </c>
      <c r="CD1202" s="1">
        <v>960749955</v>
      </c>
      <c r="CE1202" s="3" t="s">
        <v>1026</v>
      </c>
      <c r="CF1202" s="5">
        <v>2250000</v>
      </c>
      <c r="CG1202" s="1">
        <v>1553983.53404354</v>
      </c>
      <c r="CH1202" s="1" t="s">
        <v>4664</v>
      </c>
      <c r="CI1202" s="1">
        <v>2250000</v>
      </c>
      <c r="CJ1202" s="1" t="s">
        <v>4664</v>
      </c>
      <c r="CK1202" s="8">
        <v>-0.156409015912991</v>
      </c>
      <c r="CL1202" s="3" t="s">
        <v>5929</v>
      </c>
      <c r="CM1202" s="3" t="s">
        <v>5929</v>
      </c>
      <c r="CN1202" s="3" t="s">
        <v>5929</v>
      </c>
      <c r="CO1202" s="2">
        <v>2</v>
      </c>
      <c r="CP1202" s="3" t="s">
        <v>101</v>
      </c>
      <c r="CQ1202" t="s">
        <v>7442</v>
      </c>
      <c r="CR1202" s="31">
        <v>5.13E-3</v>
      </c>
      <c r="CS1202" s="13" t="s">
        <v>7594</v>
      </c>
      <c r="CT1202" s="34">
        <v>5.13E-3</v>
      </c>
      <c r="CU1202" s="19">
        <v>877192982.4561404</v>
      </c>
      <c r="CV1202" s="28">
        <v>5.454545454545455E-3</v>
      </c>
    </row>
    <row r="1203" spans="1:100" x14ac:dyDescent="0.25">
      <c r="A1203" s="2">
        <v>2020</v>
      </c>
      <c r="B1203" s="2">
        <v>1202</v>
      </c>
      <c r="C1203" s="2">
        <v>8</v>
      </c>
      <c r="D1203" s="3" t="s">
        <v>354</v>
      </c>
      <c r="E1203" s="11">
        <v>38</v>
      </c>
      <c r="F1203" s="3" t="s">
        <v>1508</v>
      </c>
      <c r="G1203" s="3" t="s">
        <v>1509</v>
      </c>
      <c r="H1203" s="3" t="s">
        <v>252</v>
      </c>
      <c r="I1203" s="3" t="s">
        <v>123</v>
      </c>
      <c r="J1203" s="3" t="s">
        <v>112</v>
      </c>
      <c r="K1203" s="3" t="s">
        <v>113</v>
      </c>
      <c r="L1203" s="1" t="s">
        <v>4664</v>
      </c>
      <c r="M1203" s="3" t="s">
        <v>1511</v>
      </c>
      <c r="N1203" s="3" t="s">
        <v>6531</v>
      </c>
      <c r="O1203" s="3" t="s">
        <v>1512</v>
      </c>
      <c r="P1203" s="2">
        <v>349551</v>
      </c>
      <c r="Q1203" s="3" t="s">
        <v>332</v>
      </c>
      <c r="R1203" s="3" t="s">
        <v>114</v>
      </c>
      <c r="S1203" s="3" t="s">
        <v>97</v>
      </c>
      <c r="T1203" s="3" t="s">
        <v>98</v>
      </c>
      <c r="U1203" s="3" t="s">
        <v>4664</v>
      </c>
      <c r="V1203" s="3" t="s">
        <v>99</v>
      </c>
      <c r="W1203" s="3" t="s">
        <v>116</v>
      </c>
      <c r="X1203" s="3" t="s">
        <v>4664</v>
      </c>
      <c r="Y1203" s="3" t="s">
        <v>101</v>
      </c>
      <c r="Z1203" s="2">
        <v>2</v>
      </c>
      <c r="AA1203" s="3" t="s">
        <v>4664</v>
      </c>
      <c r="AB1203" s="2">
        <v>0</v>
      </c>
      <c r="AC1203" s="3" t="s">
        <v>102</v>
      </c>
      <c r="AD1203" s="3" t="s">
        <v>4664</v>
      </c>
      <c r="AE1203" s="3" t="s">
        <v>966</v>
      </c>
      <c r="AF1203" s="23">
        <v>43480</v>
      </c>
      <c r="AG1203" s="4">
        <v>2019</v>
      </c>
      <c r="AH1203" s="1">
        <v>3</v>
      </c>
      <c r="AI1203" s="1">
        <v>1</v>
      </c>
      <c r="AJ1203" s="5">
        <v>220</v>
      </c>
      <c r="AK1203" s="5">
        <v>400</v>
      </c>
      <c r="AL1203" s="18">
        <v>450000000</v>
      </c>
      <c r="AM1203" s="18">
        <v>438705000</v>
      </c>
      <c r="AN1203" s="18">
        <v>3000000</v>
      </c>
      <c r="AO1203" s="18">
        <v>2943000</v>
      </c>
      <c r="AP1203" s="1">
        <v>-2.5100000000000001E-2</v>
      </c>
      <c r="AQ1203" s="1">
        <v>-1.9E-2</v>
      </c>
      <c r="AR1203" s="5">
        <v>0</v>
      </c>
      <c r="AS1203" s="5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339179</v>
      </c>
      <c r="AY1203" s="3" t="s">
        <v>117</v>
      </c>
      <c r="AZ1203" s="6">
        <v>43488</v>
      </c>
      <c r="BA1203" s="7">
        <v>43514.655648148197</v>
      </c>
      <c r="BB1203" s="1">
        <v>4</v>
      </c>
      <c r="BC1203" s="1">
        <v>1</v>
      </c>
      <c r="BD1203" s="3" t="s">
        <v>1075</v>
      </c>
      <c r="BE1203" s="2">
        <v>0</v>
      </c>
      <c r="BF1203" s="3" t="s">
        <v>4664</v>
      </c>
      <c r="BG1203" s="3" t="s">
        <v>1736</v>
      </c>
      <c r="BH1203" s="3" t="s">
        <v>1589</v>
      </c>
      <c r="BI1203" s="3" t="s">
        <v>4664</v>
      </c>
      <c r="BJ1203" s="3" t="s">
        <v>102</v>
      </c>
      <c r="BK1203" s="3" t="s">
        <v>4664</v>
      </c>
      <c r="BL1203" s="3" t="s">
        <v>4664</v>
      </c>
      <c r="BM1203" s="3" t="s">
        <v>120</v>
      </c>
      <c r="BN1203" s="3" t="s">
        <v>4664</v>
      </c>
      <c r="BO1203" s="3" t="s">
        <v>4664</v>
      </c>
      <c r="BP1203" s="3" t="s">
        <v>4664</v>
      </c>
      <c r="BQ1203" s="3" t="s">
        <v>966</v>
      </c>
      <c r="BR1203" s="5">
        <v>220</v>
      </c>
      <c r="BS1203" s="18">
        <v>845000</v>
      </c>
      <c r="BT1203" s="18">
        <v>257180000</v>
      </c>
      <c r="BU1203" s="5">
        <v>220</v>
      </c>
      <c r="BV1203" s="18">
        <v>324000</v>
      </c>
      <c r="BW1203" s="3" t="s">
        <v>122</v>
      </c>
      <c r="BX1203" s="3" t="s">
        <v>104</v>
      </c>
      <c r="BY1203" s="2">
        <v>2</v>
      </c>
      <c r="BZ1203" s="3" t="s">
        <v>94</v>
      </c>
      <c r="CA1203" s="2">
        <v>32</v>
      </c>
      <c r="CB1203" s="2">
        <v>1991</v>
      </c>
      <c r="CC1203" s="1">
        <v>27</v>
      </c>
      <c r="CD1203" s="1">
        <v>404800000</v>
      </c>
      <c r="CE1203" s="3" t="s">
        <v>606</v>
      </c>
      <c r="CF1203" s="5">
        <v>1300000</v>
      </c>
      <c r="CG1203" s="1">
        <v>1012295.45454545</v>
      </c>
      <c r="CH1203" s="1" t="s">
        <v>4664</v>
      </c>
      <c r="CI1203" s="1">
        <v>1300000</v>
      </c>
      <c r="CJ1203" s="1" t="s">
        <v>4664</v>
      </c>
      <c r="CK1203" s="8">
        <v>8.3757411067193699E-2</v>
      </c>
      <c r="CL1203" s="3" t="s">
        <v>147</v>
      </c>
      <c r="CM1203" s="3" t="s">
        <v>170</v>
      </c>
      <c r="CN1203" s="3" t="s">
        <v>125</v>
      </c>
      <c r="CO1203" s="2">
        <v>1</v>
      </c>
      <c r="CP1203" s="3" t="s">
        <v>101</v>
      </c>
      <c r="CQ1203" t="s">
        <v>7444</v>
      </c>
      <c r="CR1203" s="31">
        <v>5.4400000000000004E-3</v>
      </c>
      <c r="CS1203" s="13" t="s">
        <v>7597</v>
      </c>
      <c r="CT1203" s="34">
        <v>5.45E-3</v>
      </c>
      <c r="CU1203" s="19">
        <v>550458715.59633029</v>
      </c>
      <c r="CV1203" s="28">
        <v>6.6666666666666671E-3</v>
      </c>
    </row>
    <row r="1204" spans="1:100" x14ac:dyDescent="0.25">
      <c r="A1204" s="2">
        <v>2020</v>
      </c>
      <c r="B1204" s="2">
        <v>1203</v>
      </c>
      <c r="C1204" s="2">
        <v>10</v>
      </c>
      <c r="D1204" s="3" t="s">
        <v>557</v>
      </c>
      <c r="E1204" s="11">
        <v>11</v>
      </c>
      <c r="F1204" s="3" t="s">
        <v>1375</v>
      </c>
      <c r="G1204" s="3" t="s">
        <v>1376</v>
      </c>
      <c r="H1204" s="3" t="s">
        <v>185</v>
      </c>
      <c r="I1204" s="3" t="s">
        <v>262</v>
      </c>
      <c r="J1204" s="3" t="s">
        <v>94</v>
      </c>
      <c r="K1204" s="3" t="s">
        <v>1477</v>
      </c>
      <c r="L1204" s="1">
        <v>232</v>
      </c>
      <c r="M1204" s="3" t="s">
        <v>6532</v>
      </c>
      <c r="N1204" s="3" t="s">
        <v>6533</v>
      </c>
      <c r="O1204" s="3" t="s">
        <v>6534</v>
      </c>
      <c r="P1204" s="2">
        <v>349568</v>
      </c>
      <c r="Q1204" s="3" t="s">
        <v>332</v>
      </c>
      <c r="R1204" s="3" t="s">
        <v>96</v>
      </c>
      <c r="S1204" s="3" t="s">
        <v>97</v>
      </c>
      <c r="T1204" s="3" t="s">
        <v>98</v>
      </c>
      <c r="U1204" s="3" t="s">
        <v>4664</v>
      </c>
      <c r="V1204" s="3" t="s">
        <v>115</v>
      </c>
      <c r="W1204" s="3" t="s">
        <v>100</v>
      </c>
      <c r="X1204" s="3" t="s">
        <v>4664</v>
      </c>
      <c r="Y1204" s="3" t="s">
        <v>101</v>
      </c>
      <c r="Z1204" s="2">
        <v>0</v>
      </c>
      <c r="AA1204" s="3" t="s">
        <v>4664</v>
      </c>
      <c r="AB1204" s="2">
        <v>0</v>
      </c>
      <c r="AC1204" s="3" t="s">
        <v>102</v>
      </c>
      <c r="AD1204" s="3" t="s">
        <v>4664</v>
      </c>
      <c r="AE1204" s="3" t="s">
        <v>4664</v>
      </c>
      <c r="AF1204" s="23">
        <v>43480</v>
      </c>
      <c r="AG1204" s="4">
        <v>2019</v>
      </c>
      <c r="AH1204" s="1">
        <v>3</v>
      </c>
      <c r="AI1204" s="1">
        <v>1</v>
      </c>
      <c r="AJ1204" s="5">
        <v>1</v>
      </c>
      <c r="AK1204" s="5">
        <v>42.37</v>
      </c>
      <c r="AL1204" s="18">
        <v>160000000</v>
      </c>
      <c r="AM1204" s="18">
        <v>155056000</v>
      </c>
      <c r="AN1204" s="18">
        <v>860000</v>
      </c>
      <c r="AO1204" s="18">
        <v>844000</v>
      </c>
      <c r="AP1204" s="1">
        <v>-3.09E-2</v>
      </c>
      <c r="AQ1204" s="1">
        <v>-1.8604651162790701E-2</v>
      </c>
      <c r="AR1204" s="5">
        <v>62000</v>
      </c>
      <c r="AS1204" s="5">
        <v>0</v>
      </c>
      <c r="AT1204" s="2">
        <v>2</v>
      </c>
      <c r="AU1204" s="2">
        <v>2</v>
      </c>
      <c r="AV1204" s="2">
        <v>1</v>
      </c>
      <c r="AW1204" s="2">
        <v>1</v>
      </c>
      <c r="AX1204" s="2">
        <v>338762</v>
      </c>
      <c r="AY1204" s="3" t="s">
        <v>4664</v>
      </c>
      <c r="AZ1204" s="6">
        <v>43486</v>
      </c>
      <c r="BA1204" s="7">
        <v>43514.690462963001</v>
      </c>
      <c r="BB1204" s="1">
        <v>4</v>
      </c>
      <c r="BC1204" s="1">
        <v>1</v>
      </c>
      <c r="BD1204" s="3" t="s">
        <v>1357</v>
      </c>
      <c r="BE1204" s="2">
        <v>0</v>
      </c>
      <c r="BF1204" s="3" t="s">
        <v>2405</v>
      </c>
      <c r="BG1204" s="3" t="s">
        <v>4671</v>
      </c>
      <c r="BH1204" s="3" t="s">
        <v>4664</v>
      </c>
      <c r="BI1204" s="3" t="s">
        <v>4664</v>
      </c>
      <c r="BJ1204" s="3" t="s">
        <v>102</v>
      </c>
      <c r="BK1204" s="3" t="s">
        <v>4664</v>
      </c>
      <c r="BL1204" s="3" t="s">
        <v>4664</v>
      </c>
      <c r="BM1204" s="3" t="s">
        <v>120</v>
      </c>
      <c r="BN1204" s="3" t="s">
        <v>129</v>
      </c>
      <c r="BO1204" s="3" t="s">
        <v>234</v>
      </c>
      <c r="BP1204" s="3" t="s">
        <v>4664</v>
      </c>
      <c r="BQ1204" s="3" t="s">
        <v>4664</v>
      </c>
      <c r="BR1204" s="5">
        <v>31.21</v>
      </c>
      <c r="BS1204" s="18">
        <v>1496000</v>
      </c>
      <c r="BT1204" s="18">
        <v>99981000</v>
      </c>
      <c r="BU1204" s="5">
        <v>42.37</v>
      </c>
      <c r="BV1204" s="18">
        <v>1257760.1200000001</v>
      </c>
      <c r="BW1204" s="3" t="s">
        <v>103</v>
      </c>
      <c r="BX1204" s="3" t="s">
        <v>104</v>
      </c>
      <c r="BY1204" s="2">
        <v>3</v>
      </c>
      <c r="BZ1204" s="3" t="s">
        <v>105</v>
      </c>
      <c r="CA1204" s="2">
        <v>44</v>
      </c>
      <c r="CB1204" s="2">
        <v>2004</v>
      </c>
      <c r="CC1204" s="1">
        <v>14</v>
      </c>
      <c r="CD1204" s="1">
        <v>157480827.14066699</v>
      </c>
      <c r="CE1204" s="3" t="s">
        <v>823</v>
      </c>
      <c r="CF1204" s="5">
        <v>2200000</v>
      </c>
      <c r="CG1204" s="1" t="s">
        <v>4664</v>
      </c>
      <c r="CH1204" s="1">
        <v>3659570.4507906502</v>
      </c>
      <c r="CI1204" s="1" t="s">
        <v>4664</v>
      </c>
      <c r="CJ1204" s="1">
        <v>3716800.26293761</v>
      </c>
      <c r="CK1204" s="8">
        <v>-1.5397602264945799E-2</v>
      </c>
      <c r="CL1204" s="3" t="s">
        <v>322</v>
      </c>
      <c r="CM1204" s="3" t="s">
        <v>170</v>
      </c>
      <c r="CN1204" s="3" t="s">
        <v>170</v>
      </c>
      <c r="CO1204" s="2">
        <v>3</v>
      </c>
      <c r="CP1204" s="3" t="s">
        <v>101</v>
      </c>
      <c r="CQ1204" t="s">
        <v>7443</v>
      </c>
      <c r="CS1204" s="13" t="s">
        <v>7596</v>
      </c>
      <c r="CT1204" s="34">
        <v>4.9399999999999999E-3</v>
      </c>
      <c r="CU1204" s="19">
        <v>174089068.82591093</v>
      </c>
      <c r="CV1204" s="28">
        <v>5.3749999999999996E-3</v>
      </c>
    </row>
    <row r="1205" spans="1:100" x14ac:dyDescent="0.25">
      <c r="A1205" s="2">
        <v>2020</v>
      </c>
      <c r="B1205" s="2">
        <v>1204</v>
      </c>
      <c r="C1205" s="2">
        <v>13</v>
      </c>
      <c r="D1205" s="3" t="s">
        <v>470</v>
      </c>
      <c r="E1205" s="11">
        <v>22</v>
      </c>
      <c r="F1205" s="3" t="s">
        <v>1048</v>
      </c>
      <c r="G1205" s="3" t="s">
        <v>1049</v>
      </c>
      <c r="H1205" s="3" t="s">
        <v>184</v>
      </c>
      <c r="I1205" s="3" t="s">
        <v>111</v>
      </c>
      <c r="J1205" s="3" t="s">
        <v>112</v>
      </c>
      <c r="K1205" s="3" t="s">
        <v>113</v>
      </c>
      <c r="L1205" s="1" t="s">
        <v>4664</v>
      </c>
      <c r="M1205" s="3" t="s">
        <v>6535</v>
      </c>
      <c r="N1205" s="3" t="s">
        <v>1607</v>
      </c>
      <c r="O1205" s="3" t="s">
        <v>6536</v>
      </c>
      <c r="P1205" s="2">
        <v>349573</v>
      </c>
      <c r="Q1205" s="3" t="s">
        <v>332</v>
      </c>
      <c r="R1205" s="3" t="s">
        <v>96</v>
      </c>
      <c r="S1205" s="3" t="s">
        <v>97</v>
      </c>
      <c r="T1205" s="3" t="s">
        <v>98</v>
      </c>
      <c r="U1205" s="3" t="s">
        <v>4664</v>
      </c>
      <c r="V1205" s="3" t="s">
        <v>99</v>
      </c>
      <c r="W1205" s="3" t="s">
        <v>116</v>
      </c>
      <c r="X1205" s="3" t="s">
        <v>4664</v>
      </c>
      <c r="Y1205" s="3" t="s">
        <v>101</v>
      </c>
      <c r="Z1205" s="2">
        <v>2</v>
      </c>
      <c r="AA1205" s="3" t="s">
        <v>4664</v>
      </c>
      <c r="AB1205" s="2">
        <v>0</v>
      </c>
      <c r="AC1205" s="3" t="s">
        <v>102</v>
      </c>
      <c r="AD1205" s="3" t="s">
        <v>4664</v>
      </c>
      <c r="AE1205" s="3" t="s">
        <v>4664</v>
      </c>
      <c r="AF1205" s="23">
        <v>43480</v>
      </c>
      <c r="AG1205" s="4">
        <v>2019</v>
      </c>
      <c r="AH1205" s="1">
        <v>3</v>
      </c>
      <c r="AI1205" s="1">
        <v>1</v>
      </c>
      <c r="AJ1205" s="5">
        <v>186.9</v>
      </c>
      <c r="AK1205" s="5">
        <v>204.4</v>
      </c>
      <c r="AL1205" s="18">
        <v>900000000</v>
      </c>
      <c r="AM1205" s="18">
        <v>884610000</v>
      </c>
      <c r="AN1205" s="18">
        <v>4500000</v>
      </c>
      <c r="AO1205" s="18">
        <v>4415000</v>
      </c>
      <c r="AP1205" s="1">
        <v>-1.7100000000000001E-2</v>
      </c>
      <c r="AQ1205" s="1">
        <v>-1.8888888888888899E-2</v>
      </c>
      <c r="AR1205" s="5">
        <v>0</v>
      </c>
      <c r="AS1205" s="5">
        <v>0</v>
      </c>
      <c r="AT1205" s="2">
        <v>6</v>
      </c>
      <c r="AU1205" s="2">
        <v>5</v>
      </c>
      <c r="AV1205" s="2">
        <v>1</v>
      </c>
      <c r="AW1205" s="2">
        <v>2</v>
      </c>
      <c r="AX1205" s="2">
        <v>344657</v>
      </c>
      <c r="AY1205" s="3" t="s">
        <v>4664</v>
      </c>
      <c r="AZ1205" s="6">
        <v>43490</v>
      </c>
      <c r="BA1205" s="7">
        <v>43538.664386574099</v>
      </c>
      <c r="BB1205" s="1">
        <v>4</v>
      </c>
      <c r="BC1205" s="1">
        <v>1</v>
      </c>
      <c r="BD1205" s="3" t="s">
        <v>1393</v>
      </c>
      <c r="BE1205" s="2">
        <v>0</v>
      </c>
      <c r="BF1205" s="3" t="s">
        <v>4664</v>
      </c>
      <c r="BG1205" s="3" t="s">
        <v>4664</v>
      </c>
      <c r="BH1205" s="3" t="s">
        <v>4664</v>
      </c>
      <c r="BI1205" s="3" t="s">
        <v>4664</v>
      </c>
      <c r="BJ1205" s="3" t="s">
        <v>102</v>
      </c>
      <c r="BK1205" s="3" t="s">
        <v>4664</v>
      </c>
      <c r="BL1205" s="3" t="s">
        <v>4664</v>
      </c>
      <c r="BM1205" s="3" t="s">
        <v>120</v>
      </c>
      <c r="BN1205" s="3" t="s">
        <v>139</v>
      </c>
      <c r="BO1205" s="3" t="s">
        <v>4664</v>
      </c>
      <c r="BP1205" s="3" t="s">
        <v>4664</v>
      </c>
      <c r="BQ1205" s="3" t="s">
        <v>4664</v>
      </c>
      <c r="BR1205" s="5">
        <v>186.9</v>
      </c>
      <c r="BS1205" s="18">
        <v>1890000</v>
      </c>
      <c r="BT1205" s="18">
        <v>613936000</v>
      </c>
      <c r="BU1205" s="5">
        <v>204.41</v>
      </c>
      <c r="BV1205" s="18">
        <v>1275352.32</v>
      </c>
      <c r="BW1205" s="3" t="s">
        <v>122</v>
      </c>
      <c r="BX1205" s="3" t="s">
        <v>104</v>
      </c>
      <c r="BY1205" s="2">
        <v>4</v>
      </c>
      <c r="BZ1205" s="3" t="s">
        <v>94</v>
      </c>
      <c r="CA1205" s="2">
        <v>47</v>
      </c>
      <c r="CB1205" s="2">
        <v>1954</v>
      </c>
      <c r="CC1205" s="1">
        <v>64</v>
      </c>
      <c r="CD1205" s="1">
        <v>827860574.58000004</v>
      </c>
      <c r="CE1205" s="3" t="s">
        <v>1026</v>
      </c>
      <c r="CF1205" s="5">
        <v>2250000</v>
      </c>
      <c r="CG1205" s="1">
        <v>2553741.85553772</v>
      </c>
      <c r="CH1205" s="1" t="s">
        <v>4664</v>
      </c>
      <c r="CI1205" s="1">
        <v>2250000</v>
      </c>
      <c r="CJ1205" s="1" t="s">
        <v>4664</v>
      </c>
      <c r="CK1205" s="8">
        <v>6.8549496331300502E-2</v>
      </c>
      <c r="CL1205" s="3" t="s">
        <v>5929</v>
      </c>
      <c r="CM1205" s="3" t="s">
        <v>5929</v>
      </c>
      <c r="CN1205" s="3" t="s">
        <v>5929</v>
      </c>
      <c r="CO1205" s="2">
        <v>2</v>
      </c>
      <c r="CP1205" s="3" t="s">
        <v>101</v>
      </c>
      <c r="CQ1205" t="s">
        <v>7442</v>
      </c>
      <c r="CR1205" s="31">
        <v>5.13E-3</v>
      </c>
      <c r="CS1205" s="13" t="s">
        <v>7594</v>
      </c>
      <c r="CT1205" s="34">
        <v>5.13E-3</v>
      </c>
      <c r="CU1205" s="19">
        <v>877192982.4561404</v>
      </c>
      <c r="CV1205" s="28">
        <v>5.0000000000000001E-3</v>
      </c>
    </row>
    <row r="1206" spans="1:100" x14ac:dyDescent="0.25">
      <c r="A1206" s="2">
        <v>2020</v>
      </c>
      <c r="B1206" s="2">
        <v>1205</v>
      </c>
      <c r="C1206" s="2">
        <v>13</v>
      </c>
      <c r="D1206" s="3" t="s">
        <v>470</v>
      </c>
      <c r="E1206" s="11">
        <v>22</v>
      </c>
      <c r="F1206" s="3" t="s">
        <v>1048</v>
      </c>
      <c r="G1206" s="3" t="s">
        <v>1049</v>
      </c>
      <c r="H1206" s="3" t="s">
        <v>157</v>
      </c>
      <c r="I1206" s="3" t="s">
        <v>104</v>
      </c>
      <c r="J1206" s="3" t="s">
        <v>94</v>
      </c>
      <c r="K1206" s="3" t="s">
        <v>468</v>
      </c>
      <c r="L1206" s="1">
        <v>18</v>
      </c>
      <c r="M1206" s="3" t="s">
        <v>6537</v>
      </c>
      <c r="N1206" s="3" t="s">
        <v>6538</v>
      </c>
      <c r="O1206" s="3" t="s">
        <v>6539</v>
      </c>
      <c r="P1206" s="2">
        <v>349593</v>
      </c>
      <c r="Q1206" s="3" t="s">
        <v>332</v>
      </c>
      <c r="R1206" s="3" t="s">
        <v>127</v>
      </c>
      <c r="S1206" s="3" t="s">
        <v>97</v>
      </c>
      <c r="T1206" s="3" t="s">
        <v>98</v>
      </c>
      <c r="U1206" s="3" t="s">
        <v>4664</v>
      </c>
      <c r="V1206" s="3" t="s">
        <v>115</v>
      </c>
      <c r="W1206" s="3" t="s">
        <v>100</v>
      </c>
      <c r="X1206" s="3" t="s">
        <v>4664</v>
      </c>
      <c r="Y1206" s="3" t="s">
        <v>101</v>
      </c>
      <c r="Z1206" s="2">
        <v>0</v>
      </c>
      <c r="AA1206" s="3" t="s">
        <v>4664</v>
      </c>
      <c r="AB1206" s="2">
        <v>0</v>
      </c>
      <c r="AC1206" s="3" t="s">
        <v>102</v>
      </c>
      <c r="AD1206" s="3" t="s">
        <v>4664</v>
      </c>
      <c r="AE1206" s="3" t="s">
        <v>4664</v>
      </c>
      <c r="AF1206" s="23">
        <v>43480</v>
      </c>
      <c r="AG1206" s="4">
        <v>2019</v>
      </c>
      <c r="AH1206" s="1">
        <v>3</v>
      </c>
      <c r="AI1206" s="1">
        <v>1</v>
      </c>
      <c r="AJ1206" s="5">
        <v>1</v>
      </c>
      <c r="AK1206" s="5">
        <v>42.1</v>
      </c>
      <c r="AL1206" s="18">
        <v>240000000</v>
      </c>
      <c r="AM1206" s="18">
        <v>232968000</v>
      </c>
      <c r="AN1206" s="18">
        <v>1400000</v>
      </c>
      <c r="AO1206" s="18">
        <v>1373000</v>
      </c>
      <c r="AP1206" s="1">
        <v>-2.93E-2</v>
      </c>
      <c r="AQ1206" s="1">
        <v>-1.9285714285714298E-2</v>
      </c>
      <c r="AR1206" s="5">
        <v>248000</v>
      </c>
      <c r="AS1206" s="5">
        <v>0</v>
      </c>
      <c r="AT1206" s="2">
        <v>1</v>
      </c>
      <c r="AU1206" s="2">
        <v>1</v>
      </c>
      <c r="AV1206" s="2">
        <v>1</v>
      </c>
      <c r="AW1206" s="2">
        <v>1</v>
      </c>
      <c r="AX1206" s="2">
        <v>344668</v>
      </c>
      <c r="AY1206" s="3" t="s">
        <v>4664</v>
      </c>
      <c r="AZ1206" s="6">
        <v>43490</v>
      </c>
      <c r="BA1206" s="7">
        <v>43538.664386574099</v>
      </c>
      <c r="BB1206" s="1">
        <v>4</v>
      </c>
      <c r="BC1206" s="1">
        <v>1</v>
      </c>
      <c r="BD1206" s="3" t="s">
        <v>307</v>
      </c>
      <c r="BE1206" s="2">
        <v>0</v>
      </c>
      <c r="BF1206" s="3" t="s">
        <v>4664</v>
      </c>
      <c r="BG1206" s="3" t="s">
        <v>6409</v>
      </c>
      <c r="BH1206" s="3" t="s">
        <v>4664</v>
      </c>
      <c r="BI1206" s="3" t="s">
        <v>192</v>
      </c>
      <c r="BJ1206" s="3" t="s">
        <v>102</v>
      </c>
      <c r="BK1206" s="3" t="s">
        <v>4664</v>
      </c>
      <c r="BL1206" s="3" t="s">
        <v>4664</v>
      </c>
      <c r="BM1206" s="3" t="s">
        <v>120</v>
      </c>
      <c r="BN1206" s="3" t="s">
        <v>139</v>
      </c>
      <c r="BO1206" s="3" t="s">
        <v>193</v>
      </c>
      <c r="BP1206" s="3" t="s">
        <v>4664</v>
      </c>
      <c r="BQ1206" s="3" t="s">
        <v>4664</v>
      </c>
      <c r="BR1206" s="5">
        <v>13.6</v>
      </c>
      <c r="BS1206" s="18">
        <v>1890000</v>
      </c>
      <c r="BT1206" s="18">
        <v>127914000</v>
      </c>
      <c r="BU1206" s="5">
        <v>42.1</v>
      </c>
      <c r="BV1206" s="18">
        <v>2427799.1800000002</v>
      </c>
      <c r="BW1206" s="3" t="s">
        <v>103</v>
      </c>
      <c r="BX1206" s="3" t="s">
        <v>104</v>
      </c>
      <c r="BY1206" s="2">
        <v>4</v>
      </c>
      <c r="BZ1206" s="3" t="s">
        <v>130</v>
      </c>
      <c r="CA1206" s="2">
        <v>76</v>
      </c>
      <c r="CB1206" s="2">
        <v>1997</v>
      </c>
      <c r="CC1206" s="1">
        <v>21</v>
      </c>
      <c r="CD1206" s="1">
        <v>190303664.80937499</v>
      </c>
      <c r="CE1206" s="3" t="s">
        <v>1026</v>
      </c>
      <c r="CF1206" s="5">
        <v>2250000</v>
      </c>
      <c r="CG1206" s="1" t="s">
        <v>4664</v>
      </c>
      <c r="CH1206" s="1">
        <v>5533681.7102137804</v>
      </c>
      <c r="CI1206" s="1" t="s">
        <v>4664</v>
      </c>
      <c r="CJ1206" s="1">
        <v>4520277.0738568902</v>
      </c>
      <c r="CK1206" s="8">
        <v>0.224190822774545</v>
      </c>
      <c r="CL1206" s="3" t="s">
        <v>5929</v>
      </c>
      <c r="CM1206" s="3" t="s">
        <v>5929</v>
      </c>
      <c r="CN1206" s="3" t="s">
        <v>5929</v>
      </c>
      <c r="CO1206" s="2">
        <v>8</v>
      </c>
      <c r="CP1206" s="3" t="s">
        <v>101</v>
      </c>
      <c r="CQ1206" t="s">
        <v>7442</v>
      </c>
      <c r="CR1206" s="31">
        <v>5.1900000000000002E-3</v>
      </c>
      <c r="CS1206" s="13" t="s">
        <v>7594</v>
      </c>
      <c r="CT1206" s="34">
        <v>5.0800000000000003E-3</v>
      </c>
      <c r="CU1206" s="19">
        <v>269749518.30443162</v>
      </c>
      <c r="CV1206" s="28">
        <v>5.8333333333333336E-3</v>
      </c>
    </row>
    <row r="1207" spans="1:100" x14ac:dyDescent="0.25">
      <c r="A1207" s="2">
        <v>2020</v>
      </c>
      <c r="B1207" s="2">
        <v>1206</v>
      </c>
      <c r="C1207" s="2">
        <v>8</v>
      </c>
      <c r="D1207" s="3" t="s">
        <v>354</v>
      </c>
      <c r="E1207" s="11">
        <v>36</v>
      </c>
      <c r="F1207" s="3" t="s">
        <v>1503</v>
      </c>
      <c r="G1207" s="3" t="s">
        <v>1504</v>
      </c>
      <c r="H1207" s="3" t="s">
        <v>182</v>
      </c>
      <c r="I1207" s="3" t="s">
        <v>104</v>
      </c>
      <c r="J1207" s="3" t="s">
        <v>94</v>
      </c>
      <c r="K1207" s="3" t="s">
        <v>339</v>
      </c>
      <c r="L1207" s="1">
        <v>88</v>
      </c>
      <c r="M1207" s="3" t="s">
        <v>6540</v>
      </c>
      <c r="N1207" s="3" t="s">
        <v>1450</v>
      </c>
      <c r="O1207" s="3" t="s">
        <v>6541</v>
      </c>
      <c r="P1207" s="2">
        <v>349601</v>
      </c>
      <c r="Q1207" s="3" t="s">
        <v>332</v>
      </c>
      <c r="R1207" s="3" t="s">
        <v>127</v>
      </c>
      <c r="S1207" s="3" t="s">
        <v>97</v>
      </c>
      <c r="T1207" s="3" t="s">
        <v>98</v>
      </c>
      <c r="U1207" s="3" t="s">
        <v>4664</v>
      </c>
      <c r="V1207" s="3" t="s">
        <v>115</v>
      </c>
      <c r="W1207" s="3" t="s">
        <v>100</v>
      </c>
      <c r="X1207" s="3" t="s">
        <v>4664</v>
      </c>
      <c r="Y1207" s="3" t="s">
        <v>101</v>
      </c>
      <c r="Z1207" s="2">
        <v>0</v>
      </c>
      <c r="AA1207" s="3" t="s">
        <v>4664</v>
      </c>
      <c r="AB1207" s="2">
        <v>0</v>
      </c>
      <c r="AC1207" s="3" t="s">
        <v>102</v>
      </c>
      <c r="AD1207" s="3" t="s">
        <v>4664</v>
      </c>
      <c r="AE1207" s="3" t="s">
        <v>4664</v>
      </c>
      <c r="AF1207" s="23">
        <v>43480</v>
      </c>
      <c r="AG1207" s="4">
        <v>2019</v>
      </c>
      <c r="AH1207" s="1">
        <v>3</v>
      </c>
      <c r="AI1207" s="1">
        <v>1</v>
      </c>
      <c r="AJ1207" s="5">
        <v>1</v>
      </c>
      <c r="AK1207" s="5">
        <v>49.8</v>
      </c>
      <c r="AL1207" s="18">
        <v>115000000</v>
      </c>
      <c r="AM1207" s="18">
        <v>111343000</v>
      </c>
      <c r="AN1207" s="18">
        <v>700000</v>
      </c>
      <c r="AO1207" s="18">
        <v>687000</v>
      </c>
      <c r="AP1207" s="1">
        <v>-3.1800000000000002E-2</v>
      </c>
      <c r="AQ1207" s="1">
        <v>-1.85714285714286E-2</v>
      </c>
      <c r="AR1207" s="5">
        <v>1</v>
      </c>
      <c r="AS1207" s="5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339173</v>
      </c>
      <c r="AY1207" s="3" t="s">
        <v>4664</v>
      </c>
      <c r="AZ1207" s="6">
        <v>43488</v>
      </c>
      <c r="BA1207" s="7">
        <v>43514.651736111096</v>
      </c>
      <c r="BB1207" s="1">
        <v>4</v>
      </c>
      <c r="BC1207" s="1">
        <v>1</v>
      </c>
      <c r="BD1207" s="3" t="s">
        <v>628</v>
      </c>
      <c r="BE1207" s="2">
        <v>0</v>
      </c>
      <c r="BF1207" s="3" t="s">
        <v>6542</v>
      </c>
      <c r="BG1207" s="3" t="s">
        <v>6543</v>
      </c>
      <c r="BH1207" s="3" t="s">
        <v>1752</v>
      </c>
      <c r="BI1207" s="3" t="s">
        <v>4664</v>
      </c>
      <c r="BJ1207" s="3" t="s">
        <v>102</v>
      </c>
      <c r="BK1207" s="3" t="s">
        <v>4664</v>
      </c>
      <c r="BL1207" s="3" t="s">
        <v>4664</v>
      </c>
      <c r="BM1207" s="3" t="s">
        <v>120</v>
      </c>
      <c r="BN1207" s="3" t="s">
        <v>4664</v>
      </c>
      <c r="BO1207" s="3" t="s">
        <v>4664</v>
      </c>
      <c r="BP1207" s="3" t="s">
        <v>4664</v>
      </c>
      <c r="BQ1207" s="3" t="s">
        <v>4664</v>
      </c>
      <c r="BR1207" s="5">
        <v>28.7</v>
      </c>
      <c r="BS1207" s="18">
        <v>1169600</v>
      </c>
      <c r="BT1207" s="18">
        <v>68691000</v>
      </c>
      <c r="BU1207" s="5">
        <v>49.8</v>
      </c>
      <c r="BV1207" s="18">
        <v>705300.33</v>
      </c>
      <c r="BW1207" s="3" t="s">
        <v>103</v>
      </c>
      <c r="BX1207" s="3" t="s">
        <v>104</v>
      </c>
      <c r="BY1207" s="2">
        <v>3</v>
      </c>
      <c r="BZ1207" s="3" t="s">
        <v>130</v>
      </c>
      <c r="CA1207" s="2">
        <v>40</v>
      </c>
      <c r="CB1207" s="2">
        <v>1978</v>
      </c>
      <c r="CC1207" s="1">
        <v>40</v>
      </c>
      <c r="CD1207" s="1">
        <v>107903927.39</v>
      </c>
      <c r="CE1207" s="3" t="s">
        <v>534</v>
      </c>
      <c r="CF1207" s="5">
        <v>1720000</v>
      </c>
      <c r="CG1207" s="1" t="s">
        <v>4664</v>
      </c>
      <c r="CH1207" s="1">
        <v>2235803.2128514098</v>
      </c>
      <c r="CI1207" s="1" t="s">
        <v>4664</v>
      </c>
      <c r="CJ1207" s="1">
        <v>2166745.5299196802</v>
      </c>
      <c r="CK1207" s="8">
        <v>3.1871616661088398E-2</v>
      </c>
      <c r="CL1207" s="3" t="s">
        <v>147</v>
      </c>
      <c r="CM1207" s="3" t="s">
        <v>170</v>
      </c>
      <c r="CN1207" s="3" t="s">
        <v>170</v>
      </c>
      <c r="CO1207" s="2">
        <v>4</v>
      </c>
      <c r="CP1207" s="3" t="s">
        <v>101</v>
      </c>
      <c r="CQ1207" t="s">
        <v>7445</v>
      </c>
      <c r="CR1207" s="31">
        <v>4.8599999999999997E-3</v>
      </c>
      <c r="CS1207" s="13" t="s">
        <v>7598</v>
      </c>
      <c r="CT1207" s="34">
        <v>4.8900000000000002E-3</v>
      </c>
      <c r="CU1207" s="19">
        <v>143149284.25357872</v>
      </c>
      <c r="CV1207" s="28">
        <v>6.0869565217391303E-3</v>
      </c>
    </row>
    <row r="1208" spans="1:100" x14ac:dyDescent="0.25">
      <c r="A1208" s="2">
        <v>2020</v>
      </c>
      <c r="B1208" s="2">
        <v>1207</v>
      </c>
      <c r="C1208" s="2">
        <v>13</v>
      </c>
      <c r="D1208" s="3" t="s">
        <v>470</v>
      </c>
      <c r="E1208" s="11">
        <v>22</v>
      </c>
      <c r="F1208" s="3" t="s">
        <v>1048</v>
      </c>
      <c r="G1208" s="3" t="s">
        <v>1049</v>
      </c>
      <c r="H1208" s="3" t="s">
        <v>149</v>
      </c>
      <c r="I1208" s="3" t="s">
        <v>123</v>
      </c>
      <c r="J1208" s="3" t="s">
        <v>94</v>
      </c>
      <c r="K1208" s="3" t="s">
        <v>240</v>
      </c>
      <c r="L1208" s="1">
        <v>41</v>
      </c>
      <c r="M1208" s="3" t="s">
        <v>6544</v>
      </c>
      <c r="N1208" s="3" t="s">
        <v>6545</v>
      </c>
      <c r="O1208" s="3" t="s">
        <v>6546</v>
      </c>
      <c r="P1208" s="2">
        <v>349632</v>
      </c>
      <c r="Q1208" s="3" t="s">
        <v>332</v>
      </c>
      <c r="R1208" s="3" t="s">
        <v>127</v>
      </c>
      <c r="S1208" s="3" t="s">
        <v>97</v>
      </c>
      <c r="T1208" s="3" t="s">
        <v>98</v>
      </c>
      <c r="U1208" s="3" t="s">
        <v>4664</v>
      </c>
      <c r="V1208" s="3" t="s">
        <v>115</v>
      </c>
      <c r="W1208" s="3" t="s">
        <v>100</v>
      </c>
      <c r="X1208" s="3" t="s">
        <v>4664</v>
      </c>
      <c r="Y1208" s="3" t="s">
        <v>101</v>
      </c>
      <c r="Z1208" s="2">
        <v>0</v>
      </c>
      <c r="AA1208" s="3" t="s">
        <v>4664</v>
      </c>
      <c r="AB1208" s="2">
        <v>0</v>
      </c>
      <c r="AC1208" s="3" t="s">
        <v>102</v>
      </c>
      <c r="AD1208" s="3" t="s">
        <v>4664</v>
      </c>
      <c r="AE1208" s="3" t="s">
        <v>4664</v>
      </c>
      <c r="AF1208" s="23">
        <v>43480</v>
      </c>
      <c r="AG1208" s="4">
        <v>2019</v>
      </c>
      <c r="AH1208" s="1">
        <v>3</v>
      </c>
      <c r="AI1208" s="1">
        <v>1</v>
      </c>
      <c r="AJ1208" s="5">
        <v>1</v>
      </c>
      <c r="AK1208" s="5">
        <v>53.4</v>
      </c>
      <c r="AL1208" s="18">
        <v>270000000</v>
      </c>
      <c r="AM1208" s="18">
        <v>262251000</v>
      </c>
      <c r="AN1208" s="18">
        <v>1400000</v>
      </c>
      <c r="AO1208" s="18">
        <v>1373000</v>
      </c>
      <c r="AP1208" s="1">
        <v>-2.87E-2</v>
      </c>
      <c r="AQ1208" s="1">
        <v>-1.9285714285714298E-2</v>
      </c>
      <c r="AR1208" s="5">
        <v>348000</v>
      </c>
      <c r="AS1208" s="5">
        <v>0</v>
      </c>
      <c r="AT1208" s="2">
        <v>2</v>
      </c>
      <c r="AU1208" s="2">
        <v>1</v>
      </c>
      <c r="AV1208" s="2">
        <v>1</v>
      </c>
      <c r="AW1208" s="2">
        <v>1</v>
      </c>
      <c r="AX1208" s="2">
        <v>344712</v>
      </c>
      <c r="AY1208" s="3" t="s">
        <v>4664</v>
      </c>
      <c r="AZ1208" s="6">
        <v>43490</v>
      </c>
      <c r="BA1208" s="7">
        <v>43538.664386574099</v>
      </c>
      <c r="BB1208" s="1">
        <v>4</v>
      </c>
      <c r="BC1208" s="1">
        <v>1</v>
      </c>
      <c r="BD1208" s="3" t="s">
        <v>481</v>
      </c>
      <c r="BE1208" s="2">
        <v>0</v>
      </c>
      <c r="BF1208" s="3" t="s">
        <v>4664</v>
      </c>
      <c r="BG1208" s="3" t="s">
        <v>6547</v>
      </c>
      <c r="BH1208" s="3" t="s">
        <v>4664</v>
      </c>
      <c r="BI1208" s="3" t="s">
        <v>192</v>
      </c>
      <c r="BJ1208" s="3" t="s">
        <v>102</v>
      </c>
      <c r="BK1208" s="3" t="s">
        <v>117</v>
      </c>
      <c r="BL1208" s="3" t="s">
        <v>4664</v>
      </c>
      <c r="BM1208" s="3" t="s">
        <v>120</v>
      </c>
      <c r="BN1208" s="3" t="s">
        <v>139</v>
      </c>
      <c r="BO1208" s="3" t="s">
        <v>193</v>
      </c>
      <c r="BP1208" s="3" t="s">
        <v>4664</v>
      </c>
      <c r="BQ1208" s="3" t="s">
        <v>4664</v>
      </c>
      <c r="BR1208" s="5">
        <v>13.5</v>
      </c>
      <c r="BS1208" s="18">
        <v>1890000</v>
      </c>
      <c r="BT1208" s="18">
        <v>141750000</v>
      </c>
      <c r="BU1208" s="5">
        <v>53.4</v>
      </c>
      <c r="BV1208" s="18">
        <v>2176688.0099999998</v>
      </c>
      <c r="BW1208" s="3" t="s">
        <v>103</v>
      </c>
      <c r="BX1208" s="3" t="s">
        <v>104</v>
      </c>
      <c r="BY1208" s="2">
        <v>4</v>
      </c>
      <c r="BZ1208" s="3" t="s">
        <v>130</v>
      </c>
      <c r="CA1208" s="2">
        <v>63</v>
      </c>
      <c r="CB1208" s="2">
        <v>1992</v>
      </c>
      <c r="CC1208" s="1">
        <v>26</v>
      </c>
      <c r="CD1208" s="1">
        <v>211992405.83437499</v>
      </c>
      <c r="CE1208" s="3" t="s">
        <v>1026</v>
      </c>
      <c r="CF1208" s="5">
        <v>2250000</v>
      </c>
      <c r="CG1208" s="1" t="s">
        <v>4664</v>
      </c>
      <c r="CH1208" s="1">
        <v>4911067.4157303404</v>
      </c>
      <c r="CI1208" s="1" t="s">
        <v>4664</v>
      </c>
      <c r="CJ1208" s="1">
        <v>3969895.2403441002</v>
      </c>
      <c r="CK1208" s="8">
        <v>0.23707733287809801</v>
      </c>
      <c r="CL1208" s="3" t="s">
        <v>5929</v>
      </c>
      <c r="CM1208" s="3" t="s">
        <v>5929</v>
      </c>
      <c r="CN1208" s="3" t="s">
        <v>5929</v>
      </c>
      <c r="CO1208" s="2">
        <v>8</v>
      </c>
      <c r="CP1208" s="3" t="s">
        <v>101</v>
      </c>
      <c r="CQ1208" t="s">
        <v>7442</v>
      </c>
      <c r="CR1208" s="31">
        <v>5.1900000000000002E-3</v>
      </c>
      <c r="CS1208" s="13" t="s">
        <v>7594</v>
      </c>
      <c r="CT1208" s="34">
        <v>5.0800000000000003E-3</v>
      </c>
      <c r="CU1208" s="19">
        <v>269749518.30443162</v>
      </c>
      <c r="CV1208" s="28">
        <v>5.185185185185185E-3</v>
      </c>
    </row>
    <row r="1209" spans="1:100" x14ac:dyDescent="0.25">
      <c r="A1209" s="2">
        <v>2020</v>
      </c>
      <c r="B1209" s="2">
        <v>1208</v>
      </c>
      <c r="C1209" s="2">
        <v>10</v>
      </c>
      <c r="D1209" s="3" t="s">
        <v>557</v>
      </c>
      <c r="E1209" s="11">
        <v>11</v>
      </c>
      <c r="F1209" s="3" t="s">
        <v>1456</v>
      </c>
      <c r="G1209" s="3" t="s">
        <v>1457</v>
      </c>
      <c r="H1209" s="3" t="s">
        <v>269</v>
      </c>
      <c r="I1209" s="3" t="s">
        <v>110</v>
      </c>
      <c r="J1209" s="3" t="s">
        <v>112</v>
      </c>
      <c r="K1209" s="3" t="s">
        <v>113</v>
      </c>
      <c r="L1209" s="1" t="s">
        <v>4664</v>
      </c>
      <c r="M1209" s="3" t="s">
        <v>6548</v>
      </c>
      <c r="N1209" s="3" t="s">
        <v>6549</v>
      </c>
      <c r="O1209" s="3" t="s">
        <v>6550</v>
      </c>
      <c r="P1209" s="2">
        <v>349644</v>
      </c>
      <c r="Q1209" s="3" t="s">
        <v>332</v>
      </c>
      <c r="R1209" s="3" t="s">
        <v>96</v>
      </c>
      <c r="S1209" s="3" t="s">
        <v>97</v>
      </c>
      <c r="T1209" s="3" t="s">
        <v>98</v>
      </c>
      <c r="U1209" s="3" t="s">
        <v>4664</v>
      </c>
      <c r="V1209" s="3" t="s">
        <v>99</v>
      </c>
      <c r="W1209" s="3" t="s">
        <v>116</v>
      </c>
      <c r="X1209" s="3" t="s">
        <v>4664</v>
      </c>
      <c r="Y1209" s="3" t="s">
        <v>101</v>
      </c>
      <c r="Z1209" s="2">
        <v>4</v>
      </c>
      <c r="AA1209" s="3" t="s">
        <v>4664</v>
      </c>
      <c r="AB1209" s="2">
        <v>0</v>
      </c>
      <c r="AC1209" s="3" t="s">
        <v>102</v>
      </c>
      <c r="AD1209" s="3" t="s">
        <v>4664</v>
      </c>
      <c r="AE1209" s="3" t="s">
        <v>4664</v>
      </c>
      <c r="AF1209" s="23">
        <v>43480</v>
      </c>
      <c r="AG1209" s="4">
        <v>2019</v>
      </c>
      <c r="AH1209" s="1">
        <v>3</v>
      </c>
      <c r="AI1209" s="1">
        <v>1</v>
      </c>
      <c r="AJ1209" s="5">
        <v>72</v>
      </c>
      <c r="AK1209" s="5">
        <v>245.9</v>
      </c>
      <c r="AL1209" s="18">
        <v>270000000</v>
      </c>
      <c r="AM1209" s="18">
        <v>262251000</v>
      </c>
      <c r="AN1209" s="18">
        <v>1500000</v>
      </c>
      <c r="AO1209" s="18">
        <v>1471000</v>
      </c>
      <c r="AP1209" s="1">
        <v>-2.87E-2</v>
      </c>
      <c r="AQ1209" s="1">
        <v>-1.93333333333333E-2</v>
      </c>
      <c r="AR1209" s="5">
        <v>0</v>
      </c>
      <c r="AS1209" s="5">
        <v>0</v>
      </c>
      <c r="AT1209" s="2">
        <v>5</v>
      </c>
      <c r="AU1209" s="2">
        <v>2</v>
      </c>
      <c r="AV1209" s="2">
        <v>2</v>
      </c>
      <c r="AW1209" s="2">
        <v>1</v>
      </c>
      <c r="AX1209" s="2">
        <v>339161</v>
      </c>
      <c r="AY1209" s="3" t="s">
        <v>102</v>
      </c>
      <c r="AZ1209" s="6">
        <v>43488</v>
      </c>
      <c r="BA1209" s="7">
        <v>43514.685960648101</v>
      </c>
      <c r="BB1209" s="1">
        <v>4</v>
      </c>
      <c r="BC1209" s="1">
        <v>1</v>
      </c>
      <c r="BD1209" s="3" t="s">
        <v>2177</v>
      </c>
      <c r="BE1209" s="2">
        <v>0</v>
      </c>
      <c r="BF1209" s="3" t="s">
        <v>4664</v>
      </c>
      <c r="BG1209" s="3" t="s">
        <v>6551</v>
      </c>
      <c r="BH1209" s="3" t="s">
        <v>4664</v>
      </c>
      <c r="BI1209" s="3" t="s">
        <v>4664</v>
      </c>
      <c r="BJ1209" s="3" t="s">
        <v>102</v>
      </c>
      <c r="BK1209" s="3" t="s">
        <v>102</v>
      </c>
      <c r="BL1209" s="3" t="s">
        <v>117</v>
      </c>
      <c r="BM1209" s="3" t="s">
        <v>120</v>
      </c>
      <c r="BN1209" s="3" t="s">
        <v>139</v>
      </c>
      <c r="BO1209" s="3" t="s">
        <v>4664</v>
      </c>
      <c r="BP1209" s="3" t="s">
        <v>4664</v>
      </c>
      <c r="BQ1209" s="3" t="s">
        <v>4664</v>
      </c>
      <c r="BR1209" s="5">
        <v>72</v>
      </c>
      <c r="BS1209" s="18">
        <v>1496000</v>
      </c>
      <c r="BT1209" s="18">
        <v>293680000</v>
      </c>
      <c r="BU1209" s="5">
        <v>245.99</v>
      </c>
      <c r="BV1209" s="18">
        <v>756000</v>
      </c>
      <c r="BW1209" s="3" t="s">
        <v>122</v>
      </c>
      <c r="BX1209" s="3" t="s">
        <v>104</v>
      </c>
      <c r="BY1209" s="2">
        <v>3</v>
      </c>
      <c r="BZ1209" s="3" t="s">
        <v>94</v>
      </c>
      <c r="CA1209" s="2">
        <v>52</v>
      </c>
      <c r="CB1209" s="2">
        <v>2008</v>
      </c>
      <c r="CC1209" s="1">
        <v>10</v>
      </c>
      <c r="CD1209" s="1">
        <v>468347400</v>
      </c>
      <c r="CE1209" s="3" t="s">
        <v>1342</v>
      </c>
      <c r="CF1209" s="5">
        <v>2200000</v>
      </c>
      <c r="CG1209" s="1">
        <v>-660875</v>
      </c>
      <c r="CH1209" s="1" t="s">
        <v>4664</v>
      </c>
      <c r="CI1209" s="1">
        <v>2200000</v>
      </c>
      <c r="CJ1209" s="1" t="s">
        <v>4664</v>
      </c>
      <c r="CK1209" s="8">
        <v>-0.44005027037622102</v>
      </c>
      <c r="CL1209" s="3" t="s">
        <v>322</v>
      </c>
      <c r="CM1209" s="3" t="s">
        <v>196</v>
      </c>
      <c r="CN1209" s="3" t="s">
        <v>196</v>
      </c>
      <c r="CO1209" s="2">
        <v>4</v>
      </c>
      <c r="CP1209" s="3" t="s">
        <v>101</v>
      </c>
      <c r="CQ1209" t="s">
        <v>7446</v>
      </c>
      <c r="CR1209" s="31">
        <v>4.7200000000000002E-3</v>
      </c>
      <c r="CS1209" s="13" t="s">
        <v>7596</v>
      </c>
      <c r="CT1209" s="34">
        <v>4.9399999999999999E-3</v>
      </c>
      <c r="CU1209" s="19">
        <v>303643724.6963563</v>
      </c>
      <c r="CV1209" s="28">
        <v>5.5555555555555558E-3</v>
      </c>
    </row>
    <row r="1210" spans="1:100" x14ac:dyDescent="0.25">
      <c r="A1210" s="2">
        <v>2020</v>
      </c>
      <c r="B1210" s="2">
        <v>1209</v>
      </c>
      <c r="C1210" s="2">
        <v>13</v>
      </c>
      <c r="D1210" s="3" t="s">
        <v>470</v>
      </c>
      <c r="E1210" s="11">
        <v>22</v>
      </c>
      <c r="F1210" s="3" t="s">
        <v>828</v>
      </c>
      <c r="G1210" s="3" t="s">
        <v>829</v>
      </c>
      <c r="H1210" s="3" t="s">
        <v>197</v>
      </c>
      <c r="I1210" s="3" t="s">
        <v>365</v>
      </c>
      <c r="J1210" s="3" t="s">
        <v>94</v>
      </c>
      <c r="K1210" s="3" t="s">
        <v>389</v>
      </c>
      <c r="L1210" s="1">
        <v>20</v>
      </c>
      <c r="M1210" s="3" t="s">
        <v>6552</v>
      </c>
      <c r="N1210" s="3" t="s">
        <v>1686</v>
      </c>
      <c r="O1210" s="3" t="s">
        <v>6553</v>
      </c>
      <c r="P1210" s="2">
        <v>349697</v>
      </c>
      <c r="Q1210" s="3" t="s">
        <v>332</v>
      </c>
      <c r="R1210" s="3" t="s">
        <v>127</v>
      </c>
      <c r="S1210" s="3" t="s">
        <v>97</v>
      </c>
      <c r="T1210" s="3" t="s">
        <v>98</v>
      </c>
      <c r="U1210" s="3" t="s">
        <v>4664</v>
      </c>
      <c r="V1210" s="3" t="s">
        <v>115</v>
      </c>
      <c r="W1210" s="3" t="s">
        <v>100</v>
      </c>
      <c r="X1210" s="3" t="s">
        <v>4664</v>
      </c>
      <c r="Y1210" s="3" t="s">
        <v>101</v>
      </c>
      <c r="Z1210" s="2">
        <v>0</v>
      </c>
      <c r="AA1210" s="3" t="s">
        <v>4664</v>
      </c>
      <c r="AB1210" s="2">
        <v>0</v>
      </c>
      <c r="AC1210" s="3" t="s">
        <v>102</v>
      </c>
      <c r="AD1210" s="3" t="s">
        <v>4664</v>
      </c>
      <c r="AE1210" s="3" t="s">
        <v>4664</v>
      </c>
      <c r="AF1210" s="23">
        <v>43481</v>
      </c>
      <c r="AG1210" s="4">
        <v>2019</v>
      </c>
      <c r="AH1210" s="1">
        <v>3</v>
      </c>
      <c r="AI1210" s="1">
        <v>1</v>
      </c>
      <c r="AJ1210" s="5">
        <v>1</v>
      </c>
      <c r="AK1210" s="5">
        <v>69.23</v>
      </c>
      <c r="AL1210" s="18">
        <v>320000000</v>
      </c>
      <c r="AM1210" s="18">
        <v>311136000</v>
      </c>
      <c r="AN1210" s="18">
        <v>1600000</v>
      </c>
      <c r="AO1210" s="18">
        <v>1569000</v>
      </c>
      <c r="AP1210" s="1">
        <v>-2.7699999999999999E-2</v>
      </c>
      <c r="AQ1210" s="1">
        <v>-1.9375E-2</v>
      </c>
      <c r="AR1210" s="5">
        <v>70000</v>
      </c>
      <c r="AS1210" s="5">
        <v>0</v>
      </c>
      <c r="AT1210" s="2">
        <v>3</v>
      </c>
      <c r="AU1210" s="2">
        <v>2</v>
      </c>
      <c r="AV1210" s="2">
        <v>1</v>
      </c>
      <c r="AW1210" s="2">
        <v>1</v>
      </c>
      <c r="AX1210" s="2">
        <v>344956</v>
      </c>
      <c r="AY1210" s="3" t="s">
        <v>4664</v>
      </c>
      <c r="AZ1210" s="6">
        <v>43494</v>
      </c>
      <c r="BA1210" s="7">
        <v>43538.663935185199</v>
      </c>
      <c r="BB1210" s="1">
        <v>5</v>
      </c>
      <c r="BC1210" s="1">
        <v>1</v>
      </c>
      <c r="BD1210" s="3" t="s">
        <v>6554</v>
      </c>
      <c r="BE1210" s="2">
        <v>0</v>
      </c>
      <c r="BF1210" s="3" t="s">
        <v>4664</v>
      </c>
      <c r="BG1210" s="3" t="s">
        <v>6547</v>
      </c>
      <c r="BH1210" s="3" t="s">
        <v>4664</v>
      </c>
      <c r="BI1210" s="3" t="s">
        <v>4664</v>
      </c>
      <c r="BJ1210" s="3" t="s">
        <v>102</v>
      </c>
      <c r="BK1210" s="3" t="s">
        <v>4664</v>
      </c>
      <c r="BL1210" s="3" t="s">
        <v>4664</v>
      </c>
      <c r="BM1210" s="3" t="s">
        <v>120</v>
      </c>
      <c r="BN1210" s="3" t="s">
        <v>139</v>
      </c>
      <c r="BO1210" s="3" t="s">
        <v>234</v>
      </c>
      <c r="BP1210" s="3" t="s">
        <v>4664</v>
      </c>
      <c r="BQ1210" s="3" t="s">
        <v>4664</v>
      </c>
      <c r="BR1210" s="5">
        <v>24.18</v>
      </c>
      <c r="BS1210" s="18">
        <v>1496000</v>
      </c>
      <c r="BT1210" s="18">
        <v>184100000</v>
      </c>
      <c r="BU1210" s="5">
        <v>69.23</v>
      </c>
      <c r="BV1210" s="18">
        <v>2136747.12</v>
      </c>
      <c r="BW1210" s="3" t="s">
        <v>103</v>
      </c>
      <c r="BX1210" s="3" t="s">
        <v>104</v>
      </c>
      <c r="BY1210" s="2">
        <v>3</v>
      </c>
      <c r="BZ1210" s="3" t="s">
        <v>130</v>
      </c>
      <c r="CA1210" s="2">
        <v>47</v>
      </c>
      <c r="CB1210" s="2">
        <v>1979</v>
      </c>
      <c r="CC1210" s="1">
        <v>39</v>
      </c>
      <c r="CD1210" s="1">
        <v>299741005.19599998</v>
      </c>
      <c r="CE1210" s="3" t="s">
        <v>1612</v>
      </c>
      <c r="CF1210" s="5">
        <v>2200000</v>
      </c>
      <c r="CG1210" s="1" t="s">
        <v>4664</v>
      </c>
      <c r="CH1210" s="1">
        <v>4494236.6026289202</v>
      </c>
      <c r="CI1210" s="1" t="s">
        <v>4664</v>
      </c>
      <c r="CJ1210" s="1">
        <v>4329640.4043911602</v>
      </c>
      <c r="CK1210" s="8">
        <v>3.8016135952265898E-2</v>
      </c>
      <c r="CL1210" s="3" t="s">
        <v>5929</v>
      </c>
      <c r="CM1210" s="3" t="s">
        <v>5929</v>
      </c>
      <c r="CN1210" s="3" t="s">
        <v>5929</v>
      </c>
      <c r="CO1210" s="2">
        <v>5</v>
      </c>
      <c r="CP1210" s="3" t="s">
        <v>101</v>
      </c>
      <c r="CQ1210" t="s">
        <v>7447</v>
      </c>
      <c r="CR1210" s="31">
        <v>5.3499999999999997E-3</v>
      </c>
      <c r="CS1210" s="13" t="s">
        <v>7593</v>
      </c>
      <c r="CT1210" s="34">
        <v>5.3499999999999997E-3</v>
      </c>
      <c r="CU1210" s="19">
        <v>299065420.56074768</v>
      </c>
      <c r="CV1210" s="28">
        <v>5.0000000000000001E-3</v>
      </c>
    </row>
    <row r="1211" spans="1:100" x14ac:dyDescent="0.25">
      <c r="A1211" s="2">
        <v>2020</v>
      </c>
      <c r="B1211" s="2">
        <v>1210</v>
      </c>
      <c r="C1211" s="2">
        <v>13</v>
      </c>
      <c r="D1211" s="3" t="s">
        <v>470</v>
      </c>
      <c r="E1211" s="11">
        <v>22</v>
      </c>
      <c r="F1211" s="3" t="s">
        <v>828</v>
      </c>
      <c r="G1211" s="3" t="s">
        <v>829</v>
      </c>
      <c r="H1211" s="3" t="s">
        <v>151</v>
      </c>
      <c r="I1211" s="3" t="s">
        <v>123</v>
      </c>
      <c r="J1211" s="3" t="s">
        <v>112</v>
      </c>
      <c r="K1211" s="3" t="s">
        <v>113</v>
      </c>
      <c r="L1211" s="1" t="s">
        <v>4664</v>
      </c>
      <c r="M1211" s="3" t="s">
        <v>1613</v>
      </c>
      <c r="N1211" s="3" t="s">
        <v>1614</v>
      </c>
      <c r="O1211" s="3" t="s">
        <v>1615</v>
      </c>
      <c r="P1211" s="2">
        <v>349717</v>
      </c>
      <c r="Q1211" s="3" t="s">
        <v>332</v>
      </c>
      <c r="R1211" s="3" t="s">
        <v>96</v>
      </c>
      <c r="S1211" s="3" t="s">
        <v>97</v>
      </c>
      <c r="T1211" s="3" t="s">
        <v>98</v>
      </c>
      <c r="U1211" s="3" t="s">
        <v>4664</v>
      </c>
      <c r="V1211" s="3" t="s">
        <v>99</v>
      </c>
      <c r="W1211" s="3" t="s">
        <v>116</v>
      </c>
      <c r="X1211" s="3" t="s">
        <v>4664</v>
      </c>
      <c r="Y1211" s="3" t="s">
        <v>101</v>
      </c>
      <c r="Z1211" s="2">
        <v>2</v>
      </c>
      <c r="AA1211" s="3" t="s">
        <v>4664</v>
      </c>
      <c r="AB1211" s="2">
        <v>0</v>
      </c>
      <c r="AC1211" s="3" t="s">
        <v>102</v>
      </c>
      <c r="AD1211" s="3" t="s">
        <v>4664</v>
      </c>
      <c r="AE1211" s="3" t="s">
        <v>4664</v>
      </c>
      <c r="AF1211" s="23">
        <v>43481</v>
      </c>
      <c r="AG1211" s="4">
        <v>2019</v>
      </c>
      <c r="AH1211" s="1">
        <v>3</v>
      </c>
      <c r="AI1211" s="1">
        <v>1</v>
      </c>
      <c r="AJ1211" s="5">
        <v>170.8</v>
      </c>
      <c r="AK1211" s="5">
        <v>284.2</v>
      </c>
      <c r="AL1211" s="18">
        <v>850000000</v>
      </c>
      <c r="AM1211" s="18">
        <v>835465000</v>
      </c>
      <c r="AN1211" s="18">
        <v>5000000</v>
      </c>
      <c r="AO1211" s="18">
        <v>4905000</v>
      </c>
      <c r="AP1211" s="1">
        <v>-1.7100000000000001E-2</v>
      </c>
      <c r="AQ1211" s="1">
        <v>-1.9E-2</v>
      </c>
      <c r="AR1211" s="5">
        <v>0</v>
      </c>
      <c r="AS1211" s="5">
        <v>0</v>
      </c>
      <c r="AT1211" s="2">
        <v>5</v>
      </c>
      <c r="AU1211" s="2">
        <v>3</v>
      </c>
      <c r="AV1211" s="2">
        <v>1</v>
      </c>
      <c r="AW1211" s="2">
        <v>2</v>
      </c>
      <c r="AX1211" s="2">
        <v>344984</v>
      </c>
      <c r="AY1211" s="3" t="s">
        <v>117</v>
      </c>
      <c r="AZ1211" s="6">
        <v>43494</v>
      </c>
      <c r="BA1211" s="7">
        <v>43538.663935185199</v>
      </c>
      <c r="BB1211" s="1">
        <v>5</v>
      </c>
      <c r="BC1211" s="1">
        <v>1</v>
      </c>
      <c r="BD1211" s="3" t="s">
        <v>6555</v>
      </c>
      <c r="BE1211" s="2">
        <v>0</v>
      </c>
      <c r="BF1211" s="3" t="s">
        <v>4664</v>
      </c>
      <c r="BG1211" s="3" t="s">
        <v>4664</v>
      </c>
      <c r="BH1211" s="3" t="s">
        <v>4664</v>
      </c>
      <c r="BI1211" s="3" t="s">
        <v>408</v>
      </c>
      <c r="BJ1211" s="3" t="s">
        <v>102</v>
      </c>
      <c r="BK1211" s="3" t="s">
        <v>4664</v>
      </c>
      <c r="BL1211" s="3" t="s">
        <v>4664</v>
      </c>
      <c r="BM1211" s="3" t="s">
        <v>120</v>
      </c>
      <c r="BN1211" s="3" t="s">
        <v>139</v>
      </c>
      <c r="BO1211" s="3" t="s">
        <v>4664</v>
      </c>
      <c r="BP1211" s="3" t="s">
        <v>4664</v>
      </c>
      <c r="BQ1211" s="3" t="s">
        <v>4664</v>
      </c>
      <c r="BR1211" s="5">
        <v>170.8</v>
      </c>
      <c r="BS1211" s="18">
        <v>2016000</v>
      </c>
      <c r="BT1211" s="18">
        <v>477184000</v>
      </c>
      <c r="BU1211" s="5">
        <v>284.2</v>
      </c>
      <c r="BV1211" s="18">
        <v>467456.64</v>
      </c>
      <c r="BW1211" s="3" t="s">
        <v>122</v>
      </c>
      <c r="BX1211" s="3" t="s">
        <v>104</v>
      </c>
      <c r="BY1211" s="2">
        <v>4</v>
      </c>
      <c r="BZ1211" s="3" t="s">
        <v>94</v>
      </c>
      <c r="CA1211" s="2">
        <v>36</v>
      </c>
      <c r="CB1211" s="2">
        <v>1943</v>
      </c>
      <c r="CC1211" s="1">
        <v>75</v>
      </c>
      <c r="CD1211" s="1">
        <v>617499964.20000005</v>
      </c>
      <c r="CE1211" s="3" t="s">
        <v>625</v>
      </c>
      <c r="CF1211" s="5">
        <v>2400000</v>
      </c>
      <c r="CG1211" s="1">
        <v>3676141.8957845401</v>
      </c>
      <c r="CH1211" s="1" t="s">
        <v>4664</v>
      </c>
      <c r="CI1211" s="1">
        <v>2400000</v>
      </c>
      <c r="CJ1211" s="1" t="s">
        <v>4664</v>
      </c>
      <c r="CK1211" s="8">
        <v>0.35297983552498502</v>
      </c>
      <c r="CL1211" s="3" t="s">
        <v>5929</v>
      </c>
      <c r="CM1211" s="3" t="s">
        <v>5929</v>
      </c>
      <c r="CN1211" s="3" t="s">
        <v>5929</v>
      </c>
      <c r="CO1211" s="2">
        <v>2</v>
      </c>
      <c r="CP1211" s="3" t="s">
        <v>101</v>
      </c>
      <c r="CQ1211" t="s">
        <v>7448</v>
      </c>
      <c r="CR1211" s="31">
        <v>5.5399999999999998E-3</v>
      </c>
      <c r="CS1211" s="13" t="s">
        <v>7594</v>
      </c>
      <c r="CT1211" s="34">
        <v>5.13E-3</v>
      </c>
      <c r="CU1211" s="19">
        <v>902527075.81227446</v>
      </c>
      <c r="CV1211" s="28">
        <v>5.8823529411764705E-3</v>
      </c>
    </row>
    <row r="1212" spans="1:100" x14ac:dyDescent="0.25">
      <c r="A1212" s="2">
        <v>2020</v>
      </c>
      <c r="B1212" s="2">
        <v>1211</v>
      </c>
      <c r="C1212" s="2">
        <v>10</v>
      </c>
      <c r="D1212" s="3" t="s">
        <v>557</v>
      </c>
      <c r="E1212" s="11">
        <v>11</v>
      </c>
      <c r="F1212" s="3" t="s">
        <v>1456</v>
      </c>
      <c r="G1212" s="3" t="s">
        <v>1457</v>
      </c>
      <c r="H1212" s="3" t="s">
        <v>342</v>
      </c>
      <c r="I1212" s="3" t="s">
        <v>171</v>
      </c>
      <c r="J1212" s="3" t="s">
        <v>94</v>
      </c>
      <c r="K1212" s="3" t="s">
        <v>240</v>
      </c>
      <c r="L1212" s="1">
        <v>136</v>
      </c>
      <c r="M1212" s="3" t="s">
        <v>6556</v>
      </c>
      <c r="N1212" s="3" t="s">
        <v>6557</v>
      </c>
      <c r="O1212" s="3" t="s">
        <v>6558</v>
      </c>
      <c r="P1212" s="2">
        <v>349719</v>
      </c>
      <c r="Q1212" s="3" t="s">
        <v>332</v>
      </c>
      <c r="R1212" s="3" t="s">
        <v>127</v>
      </c>
      <c r="S1212" s="3" t="s">
        <v>97</v>
      </c>
      <c r="T1212" s="3" t="s">
        <v>98</v>
      </c>
      <c r="U1212" s="3" t="s">
        <v>4664</v>
      </c>
      <c r="V1212" s="3" t="s">
        <v>115</v>
      </c>
      <c r="W1212" s="3" t="s">
        <v>100</v>
      </c>
      <c r="X1212" s="3" t="s">
        <v>4664</v>
      </c>
      <c r="Y1212" s="3" t="s">
        <v>101</v>
      </c>
      <c r="Z1212" s="2">
        <v>0</v>
      </c>
      <c r="AA1212" s="3" t="s">
        <v>4664</v>
      </c>
      <c r="AB1212" s="2">
        <v>0</v>
      </c>
      <c r="AC1212" s="3" t="s">
        <v>102</v>
      </c>
      <c r="AD1212" s="3" t="s">
        <v>4664</v>
      </c>
      <c r="AE1212" s="3" t="s">
        <v>4664</v>
      </c>
      <c r="AF1212" s="23">
        <v>43481</v>
      </c>
      <c r="AG1212" s="4">
        <v>2019</v>
      </c>
      <c r="AH1212" s="1">
        <v>3</v>
      </c>
      <c r="AI1212" s="1">
        <v>1</v>
      </c>
      <c r="AJ1212" s="5">
        <v>24</v>
      </c>
      <c r="AK1212" s="5">
        <v>62.59</v>
      </c>
      <c r="AL1212" s="18">
        <v>220000000</v>
      </c>
      <c r="AM1212" s="18">
        <v>213466000</v>
      </c>
      <c r="AN1212" s="18">
        <v>850000</v>
      </c>
      <c r="AO1212" s="18">
        <v>834000</v>
      </c>
      <c r="AP1212" s="1">
        <v>-2.9700000000000001E-2</v>
      </c>
      <c r="AQ1212" s="1">
        <v>-1.8823529411764701E-2</v>
      </c>
      <c r="AR1212" s="5">
        <v>150000</v>
      </c>
      <c r="AS1212" s="5">
        <v>0</v>
      </c>
      <c r="AT1212" s="2">
        <v>2</v>
      </c>
      <c r="AU1212" s="2">
        <v>2</v>
      </c>
      <c r="AV1212" s="2">
        <v>1</v>
      </c>
      <c r="AW1212" s="2">
        <v>1</v>
      </c>
      <c r="AX1212" s="2">
        <v>339291</v>
      </c>
      <c r="AY1212" s="3" t="s">
        <v>102</v>
      </c>
      <c r="AZ1212" s="6">
        <v>43489</v>
      </c>
      <c r="BA1212" s="7">
        <v>43538.4135185185</v>
      </c>
      <c r="BB1212" s="1">
        <v>4</v>
      </c>
      <c r="BC1212" s="1">
        <v>1</v>
      </c>
      <c r="BD1212" s="3" t="s">
        <v>6559</v>
      </c>
      <c r="BE1212" s="2">
        <v>0</v>
      </c>
      <c r="BF1212" s="3" t="s">
        <v>2405</v>
      </c>
      <c r="BG1212" s="3" t="s">
        <v>4664</v>
      </c>
      <c r="BH1212" s="3" t="s">
        <v>4664</v>
      </c>
      <c r="BI1212" s="3" t="s">
        <v>4664</v>
      </c>
      <c r="BJ1212" s="3" t="s">
        <v>102</v>
      </c>
      <c r="BK1212" s="3" t="s">
        <v>117</v>
      </c>
      <c r="BL1212" s="3" t="s">
        <v>102</v>
      </c>
      <c r="BM1212" s="3" t="s">
        <v>120</v>
      </c>
      <c r="BN1212" s="3" t="s">
        <v>139</v>
      </c>
      <c r="BO1212" s="3" t="s">
        <v>193</v>
      </c>
      <c r="BP1212" s="3" t="s">
        <v>4664</v>
      </c>
      <c r="BQ1212" s="3" t="s">
        <v>4664</v>
      </c>
      <c r="BR1212" s="5">
        <v>24</v>
      </c>
      <c r="BS1212" s="18">
        <v>1428000</v>
      </c>
      <c r="BT1212" s="18">
        <v>111752000</v>
      </c>
      <c r="BU1212" s="5">
        <v>62.59</v>
      </c>
      <c r="BV1212" s="18">
        <v>1237900.32</v>
      </c>
      <c r="BW1212" s="3" t="s">
        <v>103</v>
      </c>
      <c r="BX1212" s="3" t="s">
        <v>104</v>
      </c>
      <c r="BY1212" s="2">
        <v>3</v>
      </c>
      <c r="BZ1212" s="3" t="s">
        <v>130</v>
      </c>
      <c r="CA1212" s="2">
        <v>20</v>
      </c>
      <c r="CB1212" s="2">
        <v>1999</v>
      </c>
      <c r="CC1212" s="1">
        <v>19</v>
      </c>
      <c r="CD1212" s="1">
        <v>179533635.04800001</v>
      </c>
      <c r="CE1212" s="3" t="s">
        <v>235</v>
      </c>
      <c r="CF1212" s="5">
        <v>2100000</v>
      </c>
      <c r="CG1212" s="1" t="s">
        <v>4664</v>
      </c>
      <c r="CH1212" s="1">
        <v>3410544.8154657301</v>
      </c>
      <c r="CI1212" s="1" t="s">
        <v>4664</v>
      </c>
      <c r="CJ1212" s="1">
        <v>2868407.65374661</v>
      </c>
      <c r="CK1212" s="8">
        <v>0.18900282915191799</v>
      </c>
      <c r="CL1212" s="3" t="s">
        <v>322</v>
      </c>
      <c r="CM1212" s="3" t="s">
        <v>196</v>
      </c>
      <c r="CN1212" s="3" t="s">
        <v>196</v>
      </c>
      <c r="CO1212" s="2">
        <v>6</v>
      </c>
      <c r="CP1212" s="3" t="s">
        <v>101</v>
      </c>
      <c r="CQ1212" t="s">
        <v>7446</v>
      </c>
      <c r="CR1212" s="31">
        <v>4.8500000000000001E-3</v>
      </c>
      <c r="CS1212" s="13" t="s">
        <v>7596</v>
      </c>
      <c r="CT1212" s="34">
        <v>4.8900000000000002E-3</v>
      </c>
      <c r="CU1212" s="19">
        <v>173824130.8793456</v>
      </c>
      <c r="CV1212" s="28">
        <v>3.8636363636363638E-3</v>
      </c>
    </row>
    <row r="1213" spans="1:100" x14ac:dyDescent="0.25">
      <c r="A1213" s="2">
        <v>2020</v>
      </c>
      <c r="B1213" s="2">
        <v>1212</v>
      </c>
      <c r="C1213" s="2">
        <v>10</v>
      </c>
      <c r="D1213" s="3" t="s">
        <v>557</v>
      </c>
      <c r="E1213" s="11">
        <v>11</v>
      </c>
      <c r="F1213" s="3" t="s">
        <v>1456</v>
      </c>
      <c r="G1213" s="3" t="s">
        <v>1457</v>
      </c>
      <c r="H1213" s="3" t="s">
        <v>350</v>
      </c>
      <c r="I1213" s="3" t="s">
        <v>197</v>
      </c>
      <c r="J1213" s="3" t="s">
        <v>94</v>
      </c>
      <c r="K1213" s="3" t="s">
        <v>233</v>
      </c>
      <c r="L1213" s="1">
        <v>17</v>
      </c>
      <c r="M1213" s="3" t="s">
        <v>5397</v>
      </c>
      <c r="N1213" s="3" t="s">
        <v>6560</v>
      </c>
      <c r="O1213" s="3" t="s">
        <v>5398</v>
      </c>
      <c r="P1213" s="2">
        <v>349733</v>
      </c>
      <c r="Q1213" s="3" t="s">
        <v>332</v>
      </c>
      <c r="R1213" s="3" t="s">
        <v>127</v>
      </c>
      <c r="S1213" s="3" t="s">
        <v>97</v>
      </c>
      <c r="T1213" s="3" t="s">
        <v>98</v>
      </c>
      <c r="U1213" s="3" t="s">
        <v>4664</v>
      </c>
      <c r="V1213" s="3" t="s">
        <v>115</v>
      </c>
      <c r="W1213" s="3" t="s">
        <v>100</v>
      </c>
      <c r="X1213" s="3" t="s">
        <v>4664</v>
      </c>
      <c r="Y1213" s="3" t="s">
        <v>101</v>
      </c>
      <c r="Z1213" s="2">
        <v>0</v>
      </c>
      <c r="AA1213" s="3" t="s">
        <v>4664</v>
      </c>
      <c r="AB1213" s="2">
        <v>0</v>
      </c>
      <c r="AC1213" s="3" t="s">
        <v>102</v>
      </c>
      <c r="AD1213" s="3" t="s">
        <v>4664</v>
      </c>
      <c r="AE1213" s="3" t="s">
        <v>4664</v>
      </c>
      <c r="AF1213" s="23">
        <v>43481</v>
      </c>
      <c r="AG1213" s="4">
        <v>2019</v>
      </c>
      <c r="AH1213" s="1">
        <v>3</v>
      </c>
      <c r="AI1213" s="1">
        <v>1</v>
      </c>
      <c r="AJ1213" s="5">
        <v>38.56</v>
      </c>
      <c r="AK1213" s="5">
        <v>62.91</v>
      </c>
      <c r="AL1213" s="18">
        <v>190000000</v>
      </c>
      <c r="AM1213" s="18">
        <v>184243000</v>
      </c>
      <c r="AN1213" s="18">
        <v>1100000</v>
      </c>
      <c r="AO1213" s="18">
        <v>1079000</v>
      </c>
      <c r="AP1213" s="1">
        <v>-3.0300000000000001E-2</v>
      </c>
      <c r="AQ1213" s="1">
        <v>-1.9090909090909099E-2</v>
      </c>
      <c r="AR1213" s="5">
        <v>200000</v>
      </c>
      <c r="AS1213" s="5">
        <v>0</v>
      </c>
      <c r="AT1213" s="2">
        <v>3</v>
      </c>
      <c r="AU1213" s="2">
        <v>2</v>
      </c>
      <c r="AV1213" s="2">
        <v>1</v>
      </c>
      <c r="AW1213" s="2">
        <v>1</v>
      </c>
      <c r="AX1213" s="2">
        <v>338288</v>
      </c>
      <c r="AY1213" s="3" t="s">
        <v>102</v>
      </c>
      <c r="AZ1213" s="6">
        <v>43482</v>
      </c>
      <c r="BA1213" s="7">
        <v>43514.676354166702</v>
      </c>
      <c r="BB1213" s="1">
        <v>3</v>
      </c>
      <c r="BC1213" s="1">
        <v>1</v>
      </c>
      <c r="BD1213" s="3" t="s">
        <v>1575</v>
      </c>
      <c r="BE1213" s="2">
        <v>0</v>
      </c>
      <c r="BF1213" s="3" t="s">
        <v>2405</v>
      </c>
      <c r="BG1213" s="3" t="s">
        <v>4664</v>
      </c>
      <c r="BH1213" s="3" t="s">
        <v>4664</v>
      </c>
      <c r="BI1213" s="3" t="s">
        <v>4664</v>
      </c>
      <c r="BJ1213" s="3" t="s">
        <v>102</v>
      </c>
      <c r="BK1213" s="3" t="s">
        <v>102</v>
      </c>
      <c r="BL1213" s="3" t="s">
        <v>102</v>
      </c>
      <c r="BM1213" s="3" t="s">
        <v>120</v>
      </c>
      <c r="BN1213" s="3" t="s">
        <v>139</v>
      </c>
      <c r="BO1213" s="3" t="s">
        <v>193</v>
      </c>
      <c r="BP1213" s="3" t="s">
        <v>4664</v>
      </c>
      <c r="BQ1213" s="3" t="s">
        <v>4664</v>
      </c>
      <c r="BR1213" s="5">
        <v>38.56</v>
      </c>
      <c r="BS1213" s="18">
        <v>1428000</v>
      </c>
      <c r="BT1213" s="18">
        <v>130217000</v>
      </c>
      <c r="BU1213" s="5">
        <v>62.91</v>
      </c>
      <c r="BV1213" s="18">
        <v>1194609.75</v>
      </c>
      <c r="BW1213" s="3" t="s">
        <v>103</v>
      </c>
      <c r="BX1213" s="3" t="s">
        <v>104</v>
      </c>
      <c r="BY1213" s="2">
        <v>3</v>
      </c>
      <c r="BZ1213" s="3" t="s">
        <v>130</v>
      </c>
      <c r="CA1213" s="2">
        <v>57</v>
      </c>
      <c r="CB1213" s="2">
        <v>2009</v>
      </c>
      <c r="CC1213" s="1">
        <v>9</v>
      </c>
      <c r="CD1213" s="1">
        <v>206230832.28749999</v>
      </c>
      <c r="CE1213" s="3" t="s">
        <v>768</v>
      </c>
      <c r="CF1213" s="5">
        <v>2100000</v>
      </c>
      <c r="CG1213" s="1" t="s">
        <v>4664</v>
      </c>
      <c r="CH1213" s="1">
        <v>2928675.8861866202</v>
      </c>
      <c r="CI1213" s="1" t="s">
        <v>4664</v>
      </c>
      <c r="CJ1213" s="1">
        <v>3278188.4006914599</v>
      </c>
      <c r="CK1213" s="8">
        <v>-0.10661758013393199</v>
      </c>
      <c r="CL1213" s="3" t="s">
        <v>322</v>
      </c>
      <c r="CM1213" s="3" t="s">
        <v>196</v>
      </c>
      <c r="CN1213" s="3" t="s">
        <v>125</v>
      </c>
      <c r="CO1213" s="2">
        <v>5</v>
      </c>
      <c r="CP1213" s="3" t="s">
        <v>101</v>
      </c>
      <c r="CQ1213" t="s">
        <v>7446</v>
      </c>
      <c r="CR1213" s="31">
        <v>4.8500000000000001E-3</v>
      </c>
      <c r="CS1213" s="13" t="s">
        <v>7596</v>
      </c>
      <c r="CT1213" s="34">
        <v>4.8900000000000002E-3</v>
      </c>
      <c r="CU1213" s="19">
        <v>224948875.2556237</v>
      </c>
      <c r="CV1213" s="28">
        <v>5.7894736842105266E-3</v>
      </c>
    </row>
    <row r="1214" spans="1:100" x14ac:dyDescent="0.25">
      <c r="A1214" s="2">
        <v>2020</v>
      </c>
      <c r="B1214" s="2">
        <v>1213</v>
      </c>
      <c r="C1214" s="2">
        <v>13</v>
      </c>
      <c r="D1214" s="3" t="s">
        <v>470</v>
      </c>
      <c r="E1214" s="11">
        <v>21</v>
      </c>
      <c r="F1214" s="3" t="s">
        <v>1436</v>
      </c>
      <c r="G1214" s="3" t="s">
        <v>1437</v>
      </c>
      <c r="H1214" s="3" t="s">
        <v>104</v>
      </c>
      <c r="I1214" s="3" t="s">
        <v>171</v>
      </c>
      <c r="J1214" s="3" t="s">
        <v>94</v>
      </c>
      <c r="K1214" s="3" t="s">
        <v>233</v>
      </c>
      <c r="L1214" s="1">
        <v>9</v>
      </c>
      <c r="M1214" s="3" t="s">
        <v>6561</v>
      </c>
      <c r="N1214" s="3" t="s">
        <v>264</v>
      </c>
      <c r="O1214" s="3" t="s">
        <v>6562</v>
      </c>
      <c r="P1214" s="2">
        <v>349766</v>
      </c>
      <c r="Q1214" s="3" t="s">
        <v>332</v>
      </c>
      <c r="R1214" s="3" t="s">
        <v>127</v>
      </c>
      <c r="S1214" s="3" t="s">
        <v>97</v>
      </c>
      <c r="T1214" s="3" t="s">
        <v>98</v>
      </c>
      <c r="U1214" s="3" t="s">
        <v>4664</v>
      </c>
      <c r="V1214" s="3" t="s">
        <v>115</v>
      </c>
      <c r="W1214" s="3" t="s">
        <v>100</v>
      </c>
      <c r="X1214" s="3" t="s">
        <v>4664</v>
      </c>
      <c r="Y1214" s="3" t="s">
        <v>101</v>
      </c>
      <c r="Z1214" s="2">
        <v>0</v>
      </c>
      <c r="AA1214" s="3" t="s">
        <v>4664</v>
      </c>
      <c r="AB1214" s="2">
        <v>0</v>
      </c>
      <c r="AC1214" s="3" t="s">
        <v>102</v>
      </c>
      <c r="AD1214" s="3" t="s">
        <v>4664</v>
      </c>
      <c r="AE1214" s="3" t="s">
        <v>4664</v>
      </c>
      <c r="AF1214" s="23">
        <v>43481</v>
      </c>
      <c r="AG1214" s="4">
        <v>2019</v>
      </c>
      <c r="AH1214" s="1">
        <v>3</v>
      </c>
      <c r="AI1214" s="1">
        <v>1</v>
      </c>
      <c r="AJ1214" s="5">
        <v>44.53</v>
      </c>
      <c r="AK1214" s="5">
        <v>110.1</v>
      </c>
      <c r="AL1214" s="18">
        <v>540000000</v>
      </c>
      <c r="AM1214" s="18">
        <v>527418000</v>
      </c>
      <c r="AN1214" s="18">
        <v>2200000</v>
      </c>
      <c r="AO1214" s="18">
        <v>2158000</v>
      </c>
      <c r="AP1214" s="1">
        <v>-2.3300000000000001E-2</v>
      </c>
      <c r="AQ1214" s="1">
        <v>-1.9090909090909099E-2</v>
      </c>
      <c r="AR1214" s="5">
        <v>145000</v>
      </c>
      <c r="AS1214" s="5">
        <v>0</v>
      </c>
      <c r="AT1214" s="2">
        <v>3</v>
      </c>
      <c r="AU1214" s="2">
        <v>2</v>
      </c>
      <c r="AV1214" s="2">
        <v>1</v>
      </c>
      <c r="AW1214" s="2">
        <v>1</v>
      </c>
      <c r="AX1214" s="2">
        <v>344864</v>
      </c>
      <c r="AY1214" s="3" t="s">
        <v>102</v>
      </c>
      <c r="AZ1214" s="6">
        <v>43493</v>
      </c>
      <c r="BA1214" s="7">
        <v>43538.414641203701</v>
      </c>
      <c r="BB1214" s="1">
        <v>5</v>
      </c>
      <c r="BC1214" s="1">
        <v>1</v>
      </c>
      <c r="BD1214" s="3" t="s">
        <v>6563</v>
      </c>
      <c r="BE1214" s="2">
        <v>0</v>
      </c>
      <c r="BF1214" s="3" t="s">
        <v>4664</v>
      </c>
      <c r="BG1214" s="3" t="s">
        <v>4664</v>
      </c>
      <c r="BH1214" s="3" t="s">
        <v>4664</v>
      </c>
      <c r="BI1214" s="3" t="s">
        <v>4664</v>
      </c>
      <c r="BJ1214" s="3" t="s">
        <v>102</v>
      </c>
      <c r="BK1214" s="3" t="s">
        <v>102</v>
      </c>
      <c r="BL1214" s="3" t="s">
        <v>102</v>
      </c>
      <c r="BM1214" s="3" t="s">
        <v>120</v>
      </c>
      <c r="BN1214" s="3" t="s">
        <v>139</v>
      </c>
      <c r="BO1214" s="3" t="s">
        <v>193</v>
      </c>
      <c r="BP1214" s="3" t="s">
        <v>4664</v>
      </c>
      <c r="BQ1214" s="3" t="s">
        <v>4664</v>
      </c>
      <c r="BR1214" s="5">
        <v>44.53</v>
      </c>
      <c r="BS1214" s="18">
        <v>2352000</v>
      </c>
      <c r="BT1214" s="18">
        <v>357367000</v>
      </c>
      <c r="BU1214" s="5">
        <v>110.17</v>
      </c>
      <c r="BV1214" s="18">
        <v>2293111.87</v>
      </c>
      <c r="BW1214" s="3" t="s">
        <v>103</v>
      </c>
      <c r="BX1214" s="3" t="s">
        <v>104</v>
      </c>
      <c r="BY1214" s="2">
        <v>4</v>
      </c>
      <c r="BZ1214" s="3" t="s">
        <v>130</v>
      </c>
      <c r="CA1214" s="2">
        <v>61</v>
      </c>
      <c r="CB1214" s="2">
        <v>2004</v>
      </c>
      <c r="CC1214" s="1">
        <v>14</v>
      </c>
      <c r="CD1214" s="1">
        <v>519421710.496719</v>
      </c>
      <c r="CE1214" s="3" t="s">
        <v>352</v>
      </c>
      <c r="CF1214" s="5">
        <v>2800000</v>
      </c>
      <c r="CG1214" s="1" t="s">
        <v>4664</v>
      </c>
      <c r="CH1214" s="1">
        <v>4790354.2234332403</v>
      </c>
      <c r="CI1214" s="1" t="s">
        <v>4664</v>
      </c>
      <c r="CJ1214" s="1">
        <v>4714729.1503741397</v>
      </c>
      <c r="CK1214" s="8">
        <v>1.5394600074830201E-2</v>
      </c>
      <c r="CL1214" s="3" t="s">
        <v>5929</v>
      </c>
      <c r="CM1214" s="3" t="s">
        <v>196</v>
      </c>
      <c r="CN1214" s="3" t="s">
        <v>196</v>
      </c>
      <c r="CO1214" s="2">
        <v>6</v>
      </c>
      <c r="CP1214" s="3" t="s">
        <v>101</v>
      </c>
      <c r="CQ1214" t="s">
        <v>7449</v>
      </c>
      <c r="CR1214" s="31">
        <v>5.1700000000000001E-3</v>
      </c>
      <c r="CS1214" s="13" t="s">
        <v>7594</v>
      </c>
      <c r="CT1214" s="34">
        <v>5.0800000000000003E-3</v>
      </c>
      <c r="CU1214" s="19">
        <v>425531914.89361703</v>
      </c>
      <c r="CV1214" s="28">
        <v>4.0740740740740737E-3</v>
      </c>
    </row>
    <row r="1215" spans="1:100" x14ac:dyDescent="0.25">
      <c r="A1215" s="2">
        <v>2020</v>
      </c>
      <c r="B1215" s="2">
        <v>1214</v>
      </c>
      <c r="C1215" s="2">
        <v>9</v>
      </c>
      <c r="D1215" s="3" t="s">
        <v>372</v>
      </c>
      <c r="E1215" s="11">
        <v>19</v>
      </c>
      <c r="F1215" s="3" t="s">
        <v>1314</v>
      </c>
      <c r="G1215" s="3" t="s">
        <v>1315</v>
      </c>
      <c r="H1215" s="3" t="s">
        <v>426</v>
      </c>
      <c r="I1215" s="3" t="s">
        <v>228</v>
      </c>
      <c r="J1215" s="3" t="s">
        <v>94</v>
      </c>
      <c r="K1215" s="3" t="s">
        <v>217</v>
      </c>
      <c r="L1215" s="1">
        <v>14</v>
      </c>
      <c r="M1215" s="3" t="s">
        <v>6564</v>
      </c>
      <c r="N1215" s="3" t="s">
        <v>6565</v>
      </c>
      <c r="O1215" s="3" t="s">
        <v>6566</v>
      </c>
      <c r="P1215" s="2">
        <v>349849</v>
      </c>
      <c r="Q1215" s="3" t="s">
        <v>332</v>
      </c>
      <c r="R1215" s="3" t="s">
        <v>127</v>
      </c>
      <c r="S1215" s="3" t="s">
        <v>97</v>
      </c>
      <c r="T1215" s="3" t="s">
        <v>98</v>
      </c>
      <c r="U1215" s="3" t="s">
        <v>4664</v>
      </c>
      <c r="V1215" s="3" t="s">
        <v>115</v>
      </c>
      <c r="W1215" s="3" t="s">
        <v>100</v>
      </c>
      <c r="X1215" s="3" t="s">
        <v>4664</v>
      </c>
      <c r="Y1215" s="3" t="s">
        <v>101</v>
      </c>
      <c r="Z1215" s="2">
        <v>0</v>
      </c>
      <c r="AA1215" s="3" t="s">
        <v>4664</v>
      </c>
      <c r="AB1215" s="2">
        <v>0</v>
      </c>
      <c r="AC1215" s="3" t="s">
        <v>102</v>
      </c>
      <c r="AD1215" s="3" t="s">
        <v>4664</v>
      </c>
      <c r="AE1215" s="3" t="s">
        <v>4664</v>
      </c>
      <c r="AF1215" s="23">
        <v>43482</v>
      </c>
      <c r="AG1215" s="4">
        <v>2019</v>
      </c>
      <c r="AH1215" s="1">
        <v>3</v>
      </c>
      <c r="AI1215" s="1">
        <v>1</v>
      </c>
      <c r="AJ1215" s="5">
        <v>1</v>
      </c>
      <c r="AK1215" s="5">
        <v>47.89</v>
      </c>
      <c r="AL1215" s="18">
        <v>140000000</v>
      </c>
      <c r="AM1215" s="18">
        <v>135618000</v>
      </c>
      <c r="AN1215" s="18">
        <v>1100000</v>
      </c>
      <c r="AO1215" s="18">
        <v>1079000</v>
      </c>
      <c r="AP1215" s="1">
        <v>-3.1300000000000001E-2</v>
      </c>
      <c r="AQ1215" s="1">
        <v>-1.9090909090909099E-2</v>
      </c>
      <c r="AR1215" s="5">
        <v>1</v>
      </c>
      <c r="AS1215" s="5">
        <v>0</v>
      </c>
      <c r="AT1215" s="2">
        <v>2</v>
      </c>
      <c r="AU1215" s="2">
        <v>1</v>
      </c>
      <c r="AV1215" s="2">
        <v>1</v>
      </c>
      <c r="AW1215" s="2">
        <v>0</v>
      </c>
      <c r="AX1215" s="2">
        <v>344972</v>
      </c>
      <c r="AY1215" s="3" t="s">
        <v>4664</v>
      </c>
      <c r="AZ1215" s="6">
        <v>43494</v>
      </c>
      <c r="BA1215" s="7">
        <v>43538.642118055599</v>
      </c>
      <c r="BB1215" s="1">
        <v>5</v>
      </c>
      <c r="BC1215" s="1">
        <v>1</v>
      </c>
      <c r="BD1215" s="3" t="s">
        <v>6567</v>
      </c>
      <c r="BE1215" s="2">
        <v>0</v>
      </c>
      <c r="BF1215" s="3" t="s">
        <v>2405</v>
      </c>
      <c r="BG1215" s="3" t="s">
        <v>6568</v>
      </c>
      <c r="BH1215" s="3" t="s">
        <v>1496</v>
      </c>
      <c r="BI1215" s="3" t="s">
        <v>4664</v>
      </c>
      <c r="BJ1215" s="3" t="s">
        <v>102</v>
      </c>
      <c r="BK1215" s="3" t="s">
        <v>4664</v>
      </c>
      <c r="BL1215" s="3" t="s">
        <v>4664</v>
      </c>
      <c r="BM1215" s="3" t="s">
        <v>120</v>
      </c>
      <c r="BN1215" s="3" t="s">
        <v>4664</v>
      </c>
      <c r="BO1215" s="3" t="s">
        <v>4664</v>
      </c>
      <c r="BP1215" s="3" t="s">
        <v>4664</v>
      </c>
      <c r="BQ1215" s="3" t="s">
        <v>4664</v>
      </c>
      <c r="BR1215" s="5">
        <v>26.43</v>
      </c>
      <c r="BS1215" s="18">
        <v>1156000</v>
      </c>
      <c r="BT1215" s="18">
        <v>91772000</v>
      </c>
      <c r="BU1215" s="5">
        <v>47.89</v>
      </c>
      <c r="BV1215" s="18">
        <v>1278314.29</v>
      </c>
      <c r="BW1215" s="3" t="s">
        <v>103</v>
      </c>
      <c r="BX1215" s="3" t="s">
        <v>104</v>
      </c>
      <c r="BY1215" s="2">
        <v>3</v>
      </c>
      <c r="BZ1215" s="3" t="s">
        <v>130</v>
      </c>
      <c r="CA1215" s="2">
        <v>46</v>
      </c>
      <c r="CB1215" s="2">
        <v>1996</v>
      </c>
      <c r="CC1215" s="1">
        <v>22</v>
      </c>
      <c r="CD1215" s="1">
        <v>146961785.580167</v>
      </c>
      <c r="CE1215" s="3" t="s">
        <v>1316</v>
      </c>
      <c r="CF1215" s="5">
        <v>1700000</v>
      </c>
      <c r="CG1215" s="1" t="s">
        <v>4664</v>
      </c>
      <c r="CH1215" s="1">
        <v>2831864.68991439</v>
      </c>
      <c r="CI1215" s="1" t="s">
        <v>4664</v>
      </c>
      <c r="CJ1215" s="1">
        <v>3068736.3871406699</v>
      </c>
      <c r="CK1215" s="8">
        <v>-7.7188675514415994E-2</v>
      </c>
      <c r="CL1215" s="3" t="s">
        <v>322</v>
      </c>
      <c r="CM1215" s="3" t="s">
        <v>170</v>
      </c>
      <c r="CN1215" s="3" t="s">
        <v>170</v>
      </c>
      <c r="CO1215" s="2">
        <v>3</v>
      </c>
      <c r="CP1215" s="3" t="s">
        <v>101</v>
      </c>
      <c r="CQ1215" t="s">
        <v>7450</v>
      </c>
      <c r="CR1215" s="31">
        <v>5.0200000000000002E-3</v>
      </c>
      <c r="CS1215" s="13" t="s">
        <v>7591</v>
      </c>
      <c r="CT1215" s="34">
        <v>4.8500000000000001E-3</v>
      </c>
      <c r="CU1215" s="19">
        <v>219123505.97609562</v>
      </c>
      <c r="CV1215" s="28">
        <v>7.8571428571428577E-3</v>
      </c>
    </row>
    <row r="1216" spans="1:100" x14ac:dyDescent="0.25">
      <c r="A1216" s="2">
        <v>2020</v>
      </c>
      <c r="B1216" s="2">
        <v>1215</v>
      </c>
      <c r="C1216" s="2">
        <v>11</v>
      </c>
      <c r="D1216" s="3" t="s">
        <v>551</v>
      </c>
      <c r="E1216" s="11">
        <v>9</v>
      </c>
      <c r="F1216" s="3" t="s">
        <v>2051</v>
      </c>
      <c r="G1216" s="3" t="s">
        <v>2052</v>
      </c>
      <c r="H1216" s="3" t="s">
        <v>92</v>
      </c>
      <c r="I1216" s="3" t="s">
        <v>262</v>
      </c>
      <c r="J1216" s="3" t="s">
        <v>351</v>
      </c>
      <c r="K1216" s="3" t="s">
        <v>824</v>
      </c>
      <c r="L1216" s="1">
        <v>820</v>
      </c>
      <c r="M1216" s="3" t="s">
        <v>6569</v>
      </c>
      <c r="N1216" s="3" t="s">
        <v>447</v>
      </c>
      <c r="O1216" s="3" t="s">
        <v>6570</v>
      </c>
      <c r="P1216" s="2">
        <v>349954</v>
      </c>
      <c r="Q1216" s="3" t="s">
        <v>332</v>
      </c>
      <c r="R1216" s="3" t="s">
        <v>127</v>
      </c>
      <c r="S1216" s="3" t="s">
        <v>97</v>
      </c>
      <c r="T1216" s="3" t="s">
        <v>98</v>
      </c>
      <c r="U1216" s="3" t="s">
        <v>4664</v>
      </c>
      <c r="V1216" s="3" t="s">
        <v>115</v>
      </c>
      <c r="W1216" s="3" t="s">
        <v>100</v>
      </c>
      <c r="X1216" s="3" t="s">
        <v>4664</v>
      </c>
      <c r="Y1216" s="3" t="s">
        <v>101</v>
      </c>
      <c r="Z1216" s="2">
        <v>0</v>
      </c>
      <c r="AA1216" s="3" t="s">
        <v>4664</v>
      </c>
      <c r="AB1216" s="2">
        <v>0</v>
      </c>
      <c r="AC1216" s="3" t="s">
        <v>102</v>
      </c>
      <c r="AD1216" s="3" t="s">
        <v>4664</v>
      </c>
      <c r="AE1216" s="3" t="s">
        <v>4664</v>
      </c>
      <c r="AF1216" s="23">
        <v>43489</v>
      </c>
      <c r="AG1216" s="4">
        <v>2019</v>
      </c>
      <c r="AH1216" s="1">
        <v>4</v>
      </c>
      <c r="AI1216" s="1">
        <v>1</v>
      </c>
      <c r="AJ1216" s="5">
        <v>1</v>
      </c>
      <c r="AK1216" s="5">
        <v>137.19999999999999</v>
      </c>
      <c r="AL1216" s="18">
        <v>890000000</v>
      </c>
      <c r="AM1216" s="18">
        <v>874781000</v>
      </c>
      <c r="AN1216" s="18">
        <v>3600000</v>
      </c>
      <c r="AO1216" s="18">
        <v>3532000</v>
      </c>
      <c r="AP1216" s="1">
        <v>-1.7100000000000001E-2</v>
      </c>
      <c r="AQ1216" s="1">
        <v>-1.8888888888888899E-2</v>
      </c>
      <c r="AR1216" s="5">
        <v>480000</v>
      </c>
      <c r="AS1216" s="5">
        <v>0</v>
      </c>
      <c r="AT1216" s="2">
        <v>4</v>
      </c>
      <c r="AU1216" s="2">
        <v>4</v>
      </c>
      <c r="AV1216" s="2">
        <v>1</v>
      </c>
      <c r="AW1216" s="2">
        <v>2</v>
      </c>
      <c r="AX1216" s="2">
        <v>345635</v>
      </c>
      <c r="AY1216" s="3" t="s">
        <v>117</v>
      </c>
      <c r="AZ1216" s="6">
        <v>43502</v>
      </c>
      <c r="BA1216" s="7">
        <v>43539.3417708333</v>
      </c>
      <c r="BB1216" s="1">
        <v>6</v>
      </c>
      <c r="BC1216" s="1">
        <v>2</v>
      </c>
      <c r="BD1216" s="3" t="s">
        <v>1331</v>
      </c>
      <c r="BE1216" s="2">
        <v>0</v>
      </c>
      <c r="BF1216" s="3" t="s">
        <v>5562</v>
      </c>
      <c r="BG1216" s="3" t="s">
        <v>6571</v>
      </c>
      <c r="BH1216" s="3" t="s">
        <v>4664</v>
      </c>
      <c r="BI1216" s="3" t="s">
        <v>192</v>
      </c>
      <c r="BJ1216" s="3" t="s">
        <v>102</v>
      </c>
      <c r="BK1216" s="3" t="s">
        <v>117</v>
      </c>
      <c r="BL1216" s="3" t="s">
        <v>117</v>
      </c>
      <c r="BM1216" s="3" t="s">
        <v>120</v>
      </c>
      <c r="BN1216" s="3" t="s">
        <v>231</v>
      </c>
      <c r="BO1216" s="3" t="s">
        <v>193</v>
      </c>
      <c r="BP1216" s="3" t="s">
        <v>4664</v>
      </c>
      <c r="BQ1216" s="3" t="s">
        <v>4664</v>
      </c>
      <c r="BR1216" s="5">
        <v>29.17</v>
      </c>
      <c r="BS1216" s="18">
        <v>2217600</v>
      </c>
      <c r="BT1216" s="18">
        <v>451437000</v>
      </c>
      <c r="BU1216" s="5">
        <v>137.28</v>
      </c>
      <c r="BV1216" s="18">
        <v>2817229.64</v>
      </c>
      <c r="BW1216" s="3" t="s">
        <v>103</v>
      </c>
      <c r="BX1216" s="3" t="s">
        <v>104</v>
      </c>
      <c r="BY1216" s="2">
        <v>4</v>
      </c>
      <c r="BZ1216" s="3" t="s">
        <v>130</v>
      </c>
      <c r="CA1216" s="2">
        <v>78</v>
      </c>
      <c r="CB1216" s="2">
        <v>2008</v>
      </c>
      <c r="CC1216" s="1">
        <v>10</v>
      </c>
      <c r="CD1216" s="1">
        <v>681304557.77999997</v>
      </c>
      <c r="CE1216" s="3" t="s">
        <v>2101</v>
      </c>
      <c r="CF1216" s="5">
        <v>2640000</v>
      </c>
      <c r="CG1216" s="1" t="s">
        <v>4664</v>
      </c>
      <c r="CH1216" s="1">
        <v>6375954.8104956299</v>
      </c>
      <c r="CI1216" s="1" t="s">
        <v>4664</v>
      </c>
      <c r="CJ1216" s="1">
        <v>4962882.8509615399</v>
      </c>
      <c r="CK1216" s="8">
        <v>0.28397937458459699</v>
      </c>
      <c r="CL1216" s="3" t="s">
        <v>107</v>
      </c>
      <c r="CM1216" s="3" t="s">
        <v>161</v>
      </c>
      <c r="CN1216" s="3" t="s">
        <v>161</v>
      </c>
      <c r="CO1216" s="2">
        <v>25</v>
      </c>
      <c r="CP1216" s="3" t="s">
        <v>101</v>
      </c>
      <c r="CQ1216" t="s">
        <v>7451</v>
      </c>
      <c r="CR1216" s="31">
        <v>4.7699999999999999E-3</v>
      </c>
      <c r="CS1216" s="13" t="s">
        <v>7599</v>
      </c>
      <c r="CT1216" s="34">
        <v>4.8700000000000002E-3</v>
      </c>
      <c r="CU1216" s="19">
        <v>739219712.52566731</v>
      </c>
      <c r="CV1216" s="28">
        <v>4.0449438202247194E-3</v>
      </c>
    </row>
    <row r="1217" spans="1:100" x14ac:dyDescent="0.25">
      <c r="A1217" s="2">
        <v>2020</v>
      </c>
      <c r="B1217" s="2">
        <v>1216</v>
      </c>
      <c r="C1217" s="2">
        <v>11</v>
      </c>
      <c r="D1217" s="3" t="s">
        <v>551</v>
      </c>
      <c r="E1217" s="11">
        <v>9</v>
      </c>
      <c r="F1217" s="3" t="s">
        <v>2051</v>
      </c>
      <c r="G1217" s="3" t="s">
        <v>2052</v>
      </c>
      <c r="H1217" s="3" t="s">
        <v>92</v>
      </c>
      <c r="I1217" s="3" t="s">
        <v>262</v>
      </c>
      <c r="J1217" s="3" t="s">
        <v>166</v>
      </c>
      <c r="K1217" s="3" t="s">
        <v>853</v>
      </c>
      <c r="L1217" s="1">
        <v>820</v>
      </c>
      <c r="M1217" s="3" t="s">
        <v>6572</v>
      </c>
      <c r="N1217" s="3" t="s">
        <v>6573</v>
      </c>
      <c r="O1217" s="3" t="s">
        <v>6574</v>
      </c>
      <c r="P1217" s="2">
        <v>349955</v>
      </c>
      <c r="Q1217" s="3" t="s">
        <v>332</v>
      </c>
      <c r="R1217" s="3" t="s">
        <v>127</v>
      </c>
      <c r="S1217" s="3" t="s">
        <v>97</v>
      </c>
      <c r="T1217" s="3" t="s">
        <v>98</v>
      </c>
      <c r="U1217" s="3" t="s">
        <v>4664</v>
      </c>
      <c r="V1217" s="3" t="s">
        <v>115</v>
      </c>
      <c r="W1217" s="3" t="s">
        <v>100</v>
      </c>
      <c r="X1217" s="3" t="s">
        <v>4664</v>
      </c>
      <c r="Y1217" s="3" t="s">
        <v>101</v>
      </c>
      <c r="Z1217" s="2">
        <v>0</v>
      </c>
      <c r="AA1217" s="3" t="s">
        <v>4664</v>
      </c>
      <c r="AB1217" s="2">
        <v>0</v>
      </c>
      <c r="AC1217" s="3" t="s">
        <v>102</v>
      </c>
      <c r="AD1217" s="3" t="s">
        <v>4664</v>
      </c>
      <c r="AE1217" s="3" t="s">
        <v>4664</v>
      </c>
      <c r="AF1217" s="23">
        <v>43489</v>
      </c>
      <c r="AG1217" s="4">
        <v>2019</v>
      </c>
      <c r="AH1217" s="1">
        <v>4</v>
      </c>
      <c r="AI1217" s="1">
        <v>1</v>
      </c>
      <c r="AJ1217" s="5">
        <v>1</v>
      </c>
      <c r="AK1217" s="5">
        <v>78.14</v>
      </c>
      <c r="AL1217" s="18">
        <v>460000000</v>
      </c>
      <c r="AM1217" s="18">
        <v>448546000</v>
      </c>
      <c r="AN1217" s="18">
        <v>2800000</v>
      </c>
      <c r="AO1217" s="18">
        <v>2747000</v>
      </c>
      <c r="AP1217" s="1">
        <v>-2.4899999999999999E-2</v>
      </c>
      <c r="AQ1217" s="1">
        <v>-1.8928571428571399E-2</v>
      </c>
      <c r="AR1217" s="5">
        <v>300000</v>
      </c>
      <c r="AS1217" s="5">
        <v>0</v>
      </c>
      <c r="AT1217" s="2">
        <v>0</v>
      </c>
      <c r="AU1217" s="2">
        <v>0</v>
      </c>
      <c r="AV1217" s="2">
        <v>0</v>
      </c>
      <c r="AW1217" s="2">
        <v>1</v>
      </c>
      <c r="AX1217" s="2">
        <v>345637</v>
      </c>
      <c r="AY1217" s="3" t="s">
        <v>117</v>
      </c>
      <c r="AZ1217" s="6">
        <v>43502</v>
      </c>
      <c r="BA1217" s="7">
        <v>43539.3417708333</v>
      </c>
      <c r="BB1217" s="1">
        <v>6</v>
      </c>
      <c r="BC1217" s="1">
        <v>2</v>
      </c>
      <c r="BD1217" s="3" t="s">
        <v>1337</v>
      </c>
      <c r="BE1217" s="2">
        <v>0</v>
      </c>
      <c r="BF1217" s="3" t="s">
        <v>5562</v>
      </c>
      <c r="BG1217" s="3" t="s">
        <v>4664</v>
      </c>
      <c r="BH1217" s="3" t="s">
        <v>1497</v>
      </c>
      <c r="BI1217" s="3" t="s">
        <v>192</v>
      </c>
      <c r="BJ1217" s="3" t="s">
        <v>102</v>
      </c>
      <c r="BK1217" s="3" t="s">
        <v>117</v>
      </c>
      <c r="BL1217" s="3" t="s">
        <v>117</v>
      </c>
      <c r="BM1217" s="3" t="s">
        <v>120</v>
      </c>
      <c r="BN1217" s="3" t="s">
        <v>139</v>
      </c>
      <c r="BO1217" s="3" t="s">
        <v>193</v>
      </c>
      <c r="BP1217" s="3" t="s">
        <v>4664</v>
      </c>
      <c r="BQ1217" s="3" t="s">
        <v>4664</v>
      </c>
      <c r="BR1217" s="5">
        <v>16.600000000000001</v>
      </c>
      <c r="BS1217" s="18">
        <v>2217600</v>
      </c>
      <c r="BT1217" s="18">
        <v>263510000</v>
      </c>
      <c r="BU1217" s="5">
        <v>78.14</v>
      </c>
      <c r="BV1217" s="18">
        <v>2901180.05</v>
      </c>
      <c r="BW1217" s="3" t="s">
        <v>103</v>
      </c>
      <c r="BX1217" s="3" t="s">
        <v>104</v>
      </c>
      <c r="BY1217" s="2">
        <v>4</v>
      </c>
      <c r="BZ1217" s="3" t="s">
        <v>130</v>
      </c>
      <c r="CA1217" s="2">
        <v>78</v>
      </c>
      <c r="CB1217" s="2">
        <v>2008</v>
      </c>
      <c r="CC1217" s="1">
        <v>10</v>
      </c>
      <c r="CD1217" s="1">
        <v>398039951.72968799</v>
      </c>
      <c r="CE1217" s="3" t="s">
        <v>2101</v>
      </c>
      <c r="CF1217" s="5">
        <v>2640000</v>
      </c>
      <c r="CG1217" s="1" t="s">
        <v>4664</v>
      </c>
      <c r="CH1217" s="1">
        <v>5740286.6649603304</v>
      </c>
      <c r="CI1217" s="1" t="s">
        <v>4664</v>
      </c>
      <c r="CJ1217" s="1">
        <v>5093933.34693739</v>
      </c>
      <c r="CK1217" s="8">
        <v>0.12688688170832599</v>
      </c>
      <c r="CL1217" s="3" t="s">
        <v>107</v>
      </c>
      <c r="CM1217" s="3" t="s">
        <v>161</v>
      </c>
      <c r="CN1217" s="3" t="s">
        <v>161</v>
      </c>
      <c r="CO1217" s="2">
        <v>25</v>
      </c>
      <c r="CP1217" s="3" t="s">
        <v>101</v>
      </c>
      <c r="CQ1217" t="s">
        <v>7451</v>
      </c>
      <c r="CR1217" s="31">
        <v>4.7699999999999999E-3</v>
      </c>
      <c r="CS1217" s="13" t="s">
        <v>7599</v>
      </c>
      <c r="CT1217" s="34">
        <v>4.8700000000000002E-3</v>
      </c>
      <c r="CU1217" s="19">
        <v>574948665.29774129</v>
      </c>
      <c r="CV1217" s="28">
        <v>6.0869565217391303E-3</v>
      </c>
    </row>
    <row r="1218" spans="1:100" x14ac:dyDescent="0.25">
      <c r="A1218" s="2">
        <v>2020</v>
      </c>
      <c r="B1218" s="2">
        <v>1217</v>
      </c>
      <c r="C1218" s="2">
        <v>11</v>
      </c>
      <c r="D1218" s="3" t="s">
        <v>551</v>
      </c>
      <c r="E1218" s="11">
        <v>9</v>
      </c>
      <c r="F1218" s="3" t="s">
        <v>2051</v>
      </c>
      <c r="G1218" s="3" t="s">
        <v>2052</v>
      </c>
      <c r="H1218" s="3" t="s">
        <v>92</v>
      </c>
      <c r="I1218" s="3" t="s">
        <v>262</v>
      </c>
      <c r="J1218" s="3" t="s">
        <v>94</v>
      </c>
      <c r="K1218" s="3" t="s">
        <v>493</v>
      </c>
      <c r="L1218" s="1">
        <v>820</v>
      </c>
      <c r="M1218" s="3" t="s">
        <v>6575</v>
      </c>
      <c r="N1218" s="3" t="s">
        <v>6576</v>
      </c>
      <c r="O1218" s="3" t="s">
        <v>6577</v>
      </c>
      <c r="P1218" s="2">
        <v>349956</v>
      </c>
      <c r="Q1218" s="3" t="s">
        <v>332</v>
      </c>
      <c r="R1218" s="3" t="s">
        <v>127</v>
      </c>
      <c r="S1218" s="3" t="s">
        <v>97</v>
      </c>
      <c r="T1218" s="3" t="s">
        <v>98</v>
      </c>
      <c r="U1218" s="3" t="s">
        <v>4664</v>
      </c>
      <c r="V1218" s="3" t="s">
        <v>115</v>
      </c>
      <c r="W1218" s="3" t="s">
        <v>100</v>
      </c>
      <c r="X1218" s="3" t="s">
        <v>4664</v>
      </c>
      <c r="Y1218" s="3" t="s">
        <v>101</v>
      </c>
      <c r="Z1218" s="2">
        <v>0</v>
      </c>
      <c r="AA1218" s="3" t="s">
        <v>4664</v>
      </c>
      <c r="AB1218" s="2">
        <v>0</v>
      </c>
      <c r="AC1218" s="3" t="s">
        <v>102</v>
      </c>
      <c r="AD1218" s="3" t="s">
        <v>4664</v>
      </c>
      <c r="AE1218" s="3" t="s">
        <v>4664</v>
      </c>
      <c r="AF1218" s="23">
        <v>43489</v>
      </c>
      <c r="AG1218" s="4">
        <v>2019</v>
      </c>
      <c r="AH1218" s="1">
        <v>4</v>
      </c>
      <c r="AI1218" s="1">
        <v>1</v>
      </c>
      <c r="AJ1218" s="5">
        <v>1</v>
      </c>
      <c r="AK1218" s="5">
        <v>108.8</v>
      </c>
      <c r="AL1218" s="18">
        <v>670000000</v>
      </c>
      <c r="AM1218" s="18">
        <v>656131000</v>
      </c>
      <c r="AN1218" s="18">
        <v>3000000</v>
      </c>
      <c r="AO1218" s="18">
        <v>2943000</v>
      </c>
      <c r="AP1218" s="1">
        <v>-2.07E-2</v>
      </c>
      <c r="AQ1218" s="1">
        <v>-1.9E-2</v>
      </c>
      <c r="AR1218" s="5">
        <v>330000</v>
      </c>
      <c r="AS1218" s="5">
        <v>0</v>
      </c>
      <c r="AT1218" s="2">
        <v>3</v>
      </c>
      <c r="AU1218" s="2">
        <v>3</v>
      </c>
      <c r="AV1218" s="2">
        <v>1</v>
      </c>
      <c r="AW1218" s="2">
        <v>1</v>
      </c>
      <c r="AX1218" s="2">
        <v>345640</v>
      </c>
      <c r="AY1218" s="3" t="s">
        <v>117</v>
      </c>
      <c r="AZ1218" s="6">
        <v>43502</v>
      </c>
      <c r="BA1218" s="7">
        <v>43539.3417708333</v>
      </c>
      <c r="BB1218" s="1">
        <v>6</v>
      </c>
      <c r="BC1218" s="1">
        <v>2</v>
      </c>
      <c r="BD1218" s="3" t="s">
        <v>6578</v>
      </c>
      <c r="BE1218" s="2">
        <v>0</v>
      </c>
      <c r="BF1218" s="3" t="s">
        <v>5562</v>
      </c>
      <c r="BG1218" s="3" t="s">
        <v>6579</v>
      </c>
      <c r="BH1218" s="3" t="s">
        <v>4664</v>
      </c>
      <c r="BI1218" s="3" t="s">
        <v>192</v>
      </c>
      <c r="BJ1218" s="3" t="s">
        <v>102</v>
      </c>
      <c r="BK1218" s="3" t="s">
        <v>117</v>
      </c>
      <c r="BL1218" s="3" t="s">
        <v>117</v>
      </c>
      <c r="BM1218" s="3" t="s">
        <v>120</v>
      </c>
      <c r="BN1218" s="3" t="s">
        <v>139</v>
      </c>
      <c r="BO1218" s="3" t="s">
        <v>193</v>
      </c>
      <c r="BP1218" s="3" t="s">
        <v>4664</v>
      </c>
      <c r="BQ1218" s="3" t="s">
        <v>4664</v>
      </c>
      <c r="BR1218" s="5">
        <v>23.14</v>
      </c>
      <c r="BS1218" s="18">
        <v>2217600</v>
      </c>
      <c r="BT1218" s="18">
        <v>349291000</v>
      </c>
      <c r="BU1218" s="5">
        <v>108.87</v>
      </c>
      <c r="BV1218" s="18">
        <v>2736983.93</v>
      </c>
      <c r="BW1218" s="3" t="s">
        <v>103</v>
      </c>
      <c r="BX1218" s="3" t="s">
        <v>104</v>
      </c>
      <c r="BY1218" s="2">
        <v>4</v>
      </c>
      <c r="BZ1218" s="3" t="s">
        <v>130</v>
      </c>
      <c r="CA1218" s="2">
        <v>78</v>
      </c>
      <c r="CB1218" s="2">
        <v>2008</v>
      </c>
      <c r="CC1218" s="1">
        <v>10</v>
      </c>
      <c r="CD1218" s="1">
        <v>526676225.71734399</v>
      </c>
      <c r="CE1218" s="3" t="s">
        <v>2101</v>
      </c>
      <c r="CF1218" s="5">
        <v>2640000</v>
      </c>
      <c r="CG1218" s="1" t="s">
        <v>4664</v>
      </c>
      <c r="CH1218" s="1">
        <v>6030615.8088235296</v>
      </c>
      <c r="CI1218" s="1" t="s">
        <v>4664</v>
      </c>
      <c r="CJ1218" s="1">
        <v>4837661.6672852403</v>
      </c>
      <c r="CK1218" s="8">
        <v>0.245795743117769</v>
      </c>
      <c r="CL1218" s="3" t="s">
        <v>107</v>
      </c>
      <c r="CM1218" s="3" t="s">
        <v>161</v>
      </c>
      <c r="CN1218" s="3" t="s">
        <v>161</v>
      </c>
      <c r="CO1218" s="2">
        <v>25</v>
      </c>
      <c r="CP1218" s="3" t="s">
        <v>101</v>
      </c>
      <c r="CQ1218" t="s">
        <v>7451</v>
      </c>
      <c r="CR1218" s="31">
        <v>4.7699999999999999E-3</v>
      </c>
      <c r="CS1218" s="13" t="s">
        <v>7599</v>
      </c>
      <c r="CT1218" s="34">
        <v>4.8700000000000002E-3</v>
      </c>
      <c r="CU1218" s="19">
        <v>616016427.10472274</v>
      </c>
      <c r="CV1218" s="28">
        <v>4.4776119402985077E-3</v>
      </c>
    </row>
    <row r="1219" spans="1:100" x14ac:dyDescent="0.25">
      <c r="A1219" s="2">
        <v>2020</v>
      </c>
      <c r="B1219" s="2">
        <v>1218</v>
      </c>
      <c r="C1219" s="2">
        <v>11</v>
      </c>
      <c r="D1219" s="3" t="s">
        <v>551</v>
      </c>
      <c r="E1219" s="11">
        <v>9</v>
      </c>
      <c r="F1219" s="3" t="s">
        <v>2051</v>
      </c>
      <c r="G1219" s="3" t="s">
        <v>2052</v>
      </c>
      <c r="H1219" s="3" t="s">
        <v>111</v>
      </c>
      <c r="I1219" s="3" t="s">
        <v>104</v>
      </c>
      <c r="J1219" s="3" t="s">
        <v>94</v>
      </c>
      <c r="K1219" s="3" t="s">
        <v>233</v>
      </c>
      <c r="L1219" s="1">
        <v>20</v>
      </c>
      <c r="M1219" s="3" t="s">
        <v>6580</v>
      </c>
      <c r="N1219" s="3" t="s">
        <v>1591</v>
      </c>
      <c r="O1219" s="3" t="s">
        <v>6581</v>
      </c>
      <c r="P1219" s="2">
        <v>349972</v>
      </c>
      <c r="Q1219" s="3" t="s">
        <v>332</v>
      </c>
      <c r="R1219" s="3" t="s">
        <v>127</v>
      </c>
      <c r="S1219" s="3" t="s">
        <v>97</v>
      </c>
      <c r="T1219" s="3" t="s">
        <v>98</v>
      </c>
      <c r="U1219" s="3" t="s">
        <v>4664</v>
      </c>
      <c r="V1219" s="3" t="s">
        <v>115</v>
      </c>
      <c r="W1219" s="3" t="s">
        <v>100</v>
      </c>
      <c r="X1219" s="3" t="s">
        <v>4664</v>
      </c>
      <c r="Y1219" s="3" t="s">
        <v>101</v>
      </c>
      <c r="Z1219" s="2">
        <v>0</v>
      </c>
      <c r="AA1219" s="3" t="s">
        <v>4664</v>
      </c>
      <c r="AB1219" s="2">
        <v>0</v>
      </c>
      <c r="AC1219" s="3" t="s">
        <v>102</v>
      </c>
      <c r="AD1219" s="3" t="s">
        <v>4664</v>
      </c>
      <c r="AE1219" s="3" t="s">
        <v>4664</v>
      </c>
      <c r="AF1219" s="23">
        <v>43489</v>
      </c>
      <c r="AG1219" s="4">
        <v>2019</v>
      </c>
      <c r="AH1219" s="1">
        <v>4</v>
      </c>
      <c r="AI1219" s="1">
        <v>1</v>
      </c>
      <c r="AJ1219" s="5">
        <v>1</v>
      </c>
      <c r="AK1219" s="5">
        <v>95.14</v>
      </c>
      <c r="AL1219" s="18">
        <v>350000000</v>
      </c>
      <c r="AM1219" s="18">
        <v>340515000</v>
      </c>
      <c r="AN1219" s="18">
        <v>1600000</v>
      </c>
      <c r="AO1219" s="18">
        <v>1569000</v>
      </c>
      <c r="AP1219" s="1">
        <v>-2.7099999999999999E-2</v>
      </c>
      <c r="AQ1219" s="1">
        <v>-1.9375E-2</v>
      </c>
      <c r="AR1219" s="5">
        <v>1</v>
      </c>
      <c r="AS1219" s="5">
        <v>0</v>
      </c>
      <c r="AT1219" s="2">
        <v>0</v>
      </c>
      <c r="AU1219" s="2">
        <v>0</v>
      </c>
      <c r="AV1219" s="2">
        <v>0</v>
      </c>
      <c r="AW1219" s="2">
        <v>1</v>
      </c>
      <c r="AX1219" s="2">
        <v>345667</v>
      </c>
      <c r="AY1219" s="3" t="s">
        <v>4664</v>
      </c>
      <c r="AZ1219" s="6">
        <v>43502</v>
      </c>
      <c r="BA1219" s="7">
        <v>43539.3417708333</v>
      </c>
      <c r="BB1219" s="1">
        <v>6</v>
      </c>
      <c r="BC1219" s="1">
        <v>2</v>
      </c>
      <c r="BD1219" s="3" t="s">
        <v>952</v>
      </c>
      <c r="BE1219" s="2">
        <v>0</v>
      </c>
      <c r="BF1219" s="3" t="s">
        <v>5562</v>
      </c>
      <c r="BG1219" s="3" t="s">
        <v>6582</v>
      </c>
      <c r="BH1219" s="3" t="s">
        <v>1497</v>
      </c>
      <c r="BI1219" s="3" t="s">
        <v>4664</v>
      </c>
      <c r="BJ1219" s="3" t="s">
        <v>102</v>
      </c>
      <c r="BK1219" s="3" t="s">
        <v>4664</v>
      </c>
      <c r="BL1219" s="3" t="s">
        <v>4664</v>
      </c>
      <c r="BM1219" s="3" t="s">
        <v>120</v>
      </c>
      <c r="BN1219" s="3" t="s">
        <v>139</v>
      </c>
      <c r="BO1219" s="3" t="s">
        <v>193</v>
      </c>
      <c r="BP1219" s="3" t="s">
        <v>4664</v>
      </c>
      <c r="BQ1219" s="3" t="s">
        <v>4664</v>
      </c>
      <c r="BR1219" s="5">
        <v>47</v>
      </c>
      <c r="BS1219" s="18">
        <v>1978200</v>
      </c>
      <c r="BT1219" s="18">
        <v>285028000</v>
      </c>
      <c r="BU1219" s="5">
        <v>95.14</v>
      </c>
      <c r="BV1219" s="18">
        <v>2018633.6</v>
      </c>
      <c r="BW1219" s="3" t="s">
        <v>103</v>
      </c>
      <c r="BX1219" s="3" t="s">
        <v>104</v>
      </c>
      <c r="BY1219" s="2">
        <v>4</v>
      </c>
      <c r="BZ1219" s="3" t="s">
        <v>130</v>
      </c>
      <c r="CA1219" s="2">
        <v>60</v>
      </c>
      <c r="CB1219" s="2">
        <v>1995</v>
      </c>
      <c r="CC1219" s="1">
        <v>23</v>
      </c>
      <c r="CD1219" s="1">
        <v>410767501.10000002</v>
      </c>
      <c r="CE1219" s="3" t="s">
        <v>6583</v>
      </c>
      <c r="CF1219" s="5">
        <v>2640000</v>
      </c>
      <c r="CG1219" s="1" t="s">
        <v>4664</v>
      </c>
      <c r="CH1219" s="1">
        <v>3579093.9667857899</v>
      </c>
      <c r="CI1219" s="1" t="s">
        <v>4664</v>
      </c>
      <c r="CJ1219" s="1">
        <v>4317505.7925162902</v>
      </c>
      <c r="CK1219" s="8">
        <v>-0.17102740823426801</v>
      </c>
      <c r="CL1219" s="3" t="s">
        <v>107</v>
      </c>
      <c r="CM1219" s="3" t="s">
        <v>161</v>
      </c>
      <c r="CN1219" s="3" t="s">
        <v>161</v>
      </c>
      <c r="CO1219" s="2">
        <v>5</v>
      </c>
      <c r="CP1219" s="3" t="s">
        <v>101</v>
      </c>
      <c r="CQ1219" t="s">
        <v>7451</v>
      </c>
      <c r="CR1219" s="31">
        <v>4.7699999999999999E-3</v>
      </c>
      <c r="CS1219" s="13" t="s">
        <v>7599</v>
      </c>
      <c r="CT1219" s="34">
        <v>4.8700000000000002E-3</v>
      </c>
      <c r="CU1219" s="19">
        <v>328542094.45585215</v>
      </c>
      <c r="CV1219" s="28">
        <v>4.5714285714285718E-3</v>
      </c>
    </row>
    <row r="1220" spans="1:100" x14ac:dyDescent="0.25">
      <c r="A1220" s="2">
        <v>2020</v>
      </c>
      <c r="B1220" s="2">
        <v>1219</v>
      </c>
      <c r="C1220" s="2">
        <v>12</v>
      </c>
      <c r="D1220" s="3" t="s">
        <v>854</v>
      </c>
      <c r="E1220" s="11">
        <v>14</v>
      </c>
      <c r="F1220" s="3" t="s">
        <v>875</v>
      </c>
      <c r="G1220" s="3" t="s">
        <v>876</v>
      </c>
      <c r="H1220" s="3" t="s">
        <v>262</v>
      </c>
      <c r="I1220" s="3" t="s">
        <v>252</v>
      </c>
      <c r="J1220" s="3" t="s">
        <v>94</v>
      </c>
      <c r="K1220" s="3" t="s">
        <v>217</v>
      </c>
      <c r="L1220" s="1">
        <v>7</v>
      </c>
      <c r="M1220" s="3" t="s">
        <v>6584</v>
      </c>
      <c r="N1220" s="3" t="s">
        <v>6585</v>
      </c>
      <c r="O1220" s="3" t="s">
        <v>6586</v>
      </c>
      <c r="P1220" s="2">
        <v>355325</v>
      </c>
      <c r="Q1220" s="3" t="s">
        <v>332</v>
      </c>
      <c r="R1220" s="3" t="s">
        <v>127</v>
      </c>
      <c r="S1220" s="3" t="s">
        <v>97</v>
      </c>
      <c r="T1220" s="3" t="s">
        <v>98</v>
      </c>
      <c r="U1220" s="3" t="s">
        <v>4664</v>
      </c>
      <c r="V1220" s="3" t="s">
        <v>115</v>
      </c>
      <c r="W1220" s="3" t="s">
        <v>100</v>
      </c>
      <c r="X1220" s="3" t="s">
        <v>4664</v>
      </c>
      <c r="Y1220" s="3" t="s">
        <v>101</v>
      </c>
      <c r="Z1220" s="2">
        <v>0</v>
      </c>
      <c r="AA1220" s="3" t="s">
        <v>4664</v>
      </c>
      <c r="AB1220" s="2">
        <v>0</v>
      </c>
      <c r="AC1220" s="3" t="s">
        <v>102</v>
      </c>
      <c r="AD1220" s="3" t="s">
        <v>4664</v>
      </c>
      <c r="AE1220" s="3" t="s">
        <v>4664</v>
      </c>
      <c r="AF1220" s="23">
        <v>43490</v>
      </c>
      <c r="AG1220" s="4">
        <v>2019</v>
      </c>
      <c r="AH1220" s="1">
        <v>4</v>
      </c>
      <c r="AI1220" s="1">
        <v>1</v>
      </c>
      <c r="AJ1220" s="5">
        <v>1</v>
      </c>
      <c r="AK1220" s="5">
        <v>52.64</v>
      </c>
      <c r="AL1220" s="18">
        <v>218000000</v>
      </c>
      <c r="AM1220" s="18">
        <v>211525000</v>
      </c>
      <c r="AN1220" s="18">
        <v>1250000</v>
      </c>
      <c r="AO1220" s="18">
        <v>1226000</v>
      </c>
      <c r="AP1220" s="1">
        <v>-2.9701834862385298E-2</v>
      </c>
      <c r="AQ1220" s="1">
        <v>-1.9199999999999998E-2</v>
      </c>
      <c r="AR1220" s="5">
        <v>1</v>
      </c>
      <c r="AS1220" s="5">
        <v>0</v>
      </c>
      <c r="AT1220" s="2">
        <v>2</v>
      </c>
      <c r="AU1220" s="2">
        <v>2</v>
      </c>
      <c r="AV1220" s="2">
        <v>1</v>
      </c>
      <c r="AW1220" s="2">
        <v>0</v>
      </c>
      <c r="AX1220" s="2">
        <v>348275</v>
      </c>
      <c r="AY1220" s="3" t="s">
        <v>102</v>
      </c>
      <c r="AZ1220" s="6">
        <v>43511</v>
      </c>
      <c r="BA1220" s="7">
        <v>43538.377511574101</v>
      </c>
      <c r="BB1220" s="1">
        <v>7</v>
      </c>
      <c r="BC1220" s="1">
        <v>2</v>
      </c>
      <c r="BD1220" s="3" t="s">
        <v>226</v>
      </c>
      <c r="BE1220" s="2">
        <v>0</v>
      </c>
      <c r="BF1220" s="3" t="s">
        <v>4664</v>
      </c>
      <c r="BG1220" s="3" t="s">
        <v>1696</v>
      </c>
      <c r="BH1220" s="3" t="s">
        <v>4664</v>
      </c>
      <c r="BI1220" s="3" t="s">
        <v>4664</v>
      </c>
      <c r="BJ1220" s="3" t="s">
        <v>102</v>
      </c>
      <c r="BK1220" s="3" t="s">
        <v>102</v>
      </c>
      <c r="BL1220" s="3" t="s">
        <v>102</v>
      </c>
      <c r="BM1220" s="3" t="s">
        <v>120</v>
      </c>
      <c r="BN1220" s="3" t="s">
        <v>4664</v>
      </c>
      <c r="BO1220" s="3" t="s">
        <v>4664</v>
      </c>
      <c r="BP1220" s="3" t="s">
        <v>4664</v>
      </c>
      <c r="BQ1220" s="3" t="s">
        <v>4664</v>
      </c>
      <c r="BR1220" s="5">
        <v>19.440000000000001</v>
      </c>
      <c r="BS1220" s="18">
        <v>1700000</v>
      </c>
      <c r="BT1220" s="18">
        <v>125576000</v>
      </c>
      <c r="BU1220" s="5">
        <v>52.64</v>
      </c>
      <c r="BV1220" s="18">
        <v>1757747.14</v>
      </c>
      <c r="BW1220" s="3" t="s">
        <v>103</v>
      </c>
      <c r="BX1220" s="3" t="s">
        <v>104</v>
      </c>
      <c r="BY1220" s="2">
        <v>3</v>
      </c>
      <c r="BZ1220" s="3" t="s">
        <v>130</v>
      </c>
      <c r="CA1220" s="2">
        <v>59</v>
      </c>
      <c r="CB1220" s="2">
        <v>2016</v>
      </c>
      <c r="CC1220" s="1">
        <v>2</v>
      </c>
      <c r="CD1220" s="1">
        <v>202813015.74933299</v>
      </c>
      <c r="CE1220" s="3" t="s">
        <v>944</v>
      </c>
      <c r="CF1220" s="5">
        <v>2500000</v>
      </c>
      <c r="CG1220" s="1" t="s">
        <v>4664</v>
      </c>
      <c r="CH1220" s="1">
        <v>4018332.0668692999</v>
      </c>
      <c r="CI1220" s="1" t="s">
        <v>4664</v>
      </c>
      <c r="CJ1220" s="1">
        <v>3852830.84630193</v>
      </c>
      <c r="CK1220" s="8">
        <v>4.29557453128857E-2</v>
      </c>
      <c r="CL1220" s="3" t="s">
        <v>355</v>
      </c>
      <c r="CM1220" s="3" t="s">
        <v>355</v>
      </c>
      <c r="CN1220" s="3" t="s">
        <v>355</v>
      </c>
      <c r="CO1220" s="2">
        <v>4</v>
      </c>
      <c r="CP1220" s="3" t="s">
        <v>101</v>
      </c>
      <c r="CQ1220" t="s">
        <v>7452</v>
      </c>
      <c r="CR1220" s="31">
        <v>4.7600000000000003E-3</v>
      </c>
      <c r="CS1220" s="13" t="s">
        <v>7600</v>
      </c>
      <c r="CT1220" s="34">
        <v>5.2300000000000003E-3</v>
      </c>
      <c r="CU1220" s="19">
        <v>239005736.1376673</v>
      </c>
      <c r="CV1220" s="28">
        <v>5.7339449541284407E-3</v>
      </c>
    </row>
    <row r="1221" spans="1:100" x14ac:dyDescent="0.25">
      <c r="A1221" s="2">
        <v>2020</v>
      </c>
      <c r="B1221" s="2">
        <v>1220</v>
      </c>
      <c r="C1221" s="2">
        <v>12</v>
      </c>
      <c r="D1221" s="3" t="s">
        <v>854</v>
      </c>
      <c r="E1221" s="11">
        <v>14</v>
      </c>
      <c r="F1221" s="3" t="s">
        <v>1553</v>
      </c>
      <c r="G1221" s="3" t="s">
        <v>1554</v>
      </c>
      <c r="H1221" s="3" t="s">
        <v>104</v>
      </c>
      <c r="I1221" s="3" t="s">
        <v>149</v>
      </c>
      <c r="J1221" s="3" t="s">
        <v>112</v>
      </c>
      <c r="K1221" s="3" t="s">
        <v>113</v>
      </c>
      <c r="L1221" s="1" t="s">
        <v>4664</v>
      </c>
      <c r="M1221" s="3" t="s">
        <v>6587</v>
      </c>
      <c r="N1221" s="3" t="s">
        <v>6588</v>
      </c>
      <c r="O1221" s="3" t="s">
        <v>6589</v>
      </c>
      <c r="P1221" s="2">
        <v>355458</v>
      </c>
      <c r="Q1221" s="3" t="s">
        <v>332</v>
      </c>
      <c r="R1221" s="3" t="s">
        <v>96</v>
      </c>
      <c r="S1221" s="3" t="s">
        <v>97</v>
      </c>
      <c r="T1221" s="3" t="s">
        <v>98</v>
      </c>
      <c r="U1221" s="3" t="s">
        <v>4664</v>
      </c>
      <c r="V1221" s="3" t="s">
        <v>99</v>
      </c>
      <c r="W1221" s="3" t="s">
        <v>116</v>
      </c>
      <c r="X1221" s="3" t="s">
        <v>4664</v>
      </c>
      <c r="Y1221" s="3" t="s">
        <v>101</v>
      </c>
      <c r="Z1221" s="2">
        <v>3</v>
      </c>
      <c r="AA1221" s="3" t="s">
        <v>4664</v>
      </c>
      <c r="AB1221" s="2">
        <v>0</v>
      </c>
      <c r="AC1221" s="3" t="s">
        <v>102</v>
      </c>
      <c r="AD1221" s="3" t="s">
        <v>4664</v>
      </c>
      <c r="AE1221" s="3" t="s">
        <v>4664</v>
      </c>
      <c r="AF1221" s="23">
        <v>43493</v>
      </c>
      <c r="AG1221" s="4">
        <v>2019</v>
      </c>
      <c r="AH1221" s="1">
        <v>5</v>
      </c>
      <c r="AI1221" s="1">
        <v>1</v>
      </c>
      <c r="AJ1221" s="5">
        <v>141.9</v>
      </c>
      <c r="AK1221" s="5">
        <v>350.5</v>
      </c>
      <c r="AL1221" s="18">
        <v>420000000</v>
      </c>
      <c r="AM1221" s="18">
        <v>409206000</v>
      </c>
      <c r="AN1221" s="18">
        <v>3000000</v>
      </c>
      <c r="AO1221" s="18">
        <v>2943000</v>
      </c>
      <c r="AP1221" s="1">
        <v>-2.5700000000000001E-2</v>
      </c>
      <c r="AQ1221" s="1">
        <v>-1.9E-2</v>
      </c>
      <c r="AR1221" s="5">
        <v>0</v>
      </c>
      <c r="AS1221" s="5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345465</v>
      </c>
      <c r="AY1221" s="3" t="s">
        <v>4664</v>
      </c>
      <c r="AZ1221" s="6">
        <v>43497</v>
      </c>
      <c r="BA1221" s="7">
        <v>43537.664849537003</v>
      </c>
      <c r="BB1221" s="1">
        <v>5</v>
      </c>
      <c r="BC1221" s="1">
        <v>2</v>
      </c>
      <c r="BD1221" s="3" t="s">
        <v>6590</v>
      </c>
      <c r="BE1221" s="2">
        <v>0</v>
      </c>
      <c r="BF1221" s="3" t="s">
        <v>6591</v>
      </c>
      <c r="BG1221" s="3" t="s">
        <v>6592</v>
      </c>
      <c r="BH1221" s="3" t="s">
        <v>1497</v>
      </c>
      <c r="BI1221" s="3" t="s">
        <v>4664</v>
      </c>
      <c r="BJ1221" s="3" t="s">
        <v>102</v>
      </c>
      <c r="BK1221" s="3" t="s">
        <v>4664</v>
      </c>
      <c r="BL1221" s="3" t="s">
        <v>4664</v>
      </c>
      <c r="BM1221" s="3" t="s">
        <v>120</v>
      </c>
      <c r="BN1221" s="3" t="s">
        <v>4664</v>
      </c>
      <c r="BO1221" s="3" t="s">
        <v>4664</v>
      </c>
      <c r="BP1221" s="3" t="s">
        <v>4664</v>
      </c>
      <c r="BQ1221" s="3" t="s">
        <v>4664</v>
      </c>
      <c r="BR1221" s="5">
        <v>141.9</v>
      </c>
      <c r="BS1221" s="18">
        <v>1972000</v>
      </c>
      <c r="BT1221" s="18">
        <v>394861000</v>
      </c>
      <c r="BU1221" s="5">
        <v>350.5</v>
      </c>
      <c r="BV1221" s="18">
        <v>328200</v>
      </c>
      <c r="BW1221" s="3" t="s">
        <v>122</v>
      </c>
      <c r="BX1221" s="3" t="s">
        <v>104</v>
      </c>
      <c r="BY1221" s="2">
        <v>3</v>
      </c>
      <c r="BZ1221" s="3" t="s">
        <v>94</v>
      </c>
      <c r="CA1221" s="2">
        <v>27</v>
      </c>
      <c r="CB1221" s="2">
        <v>1996</v>
      </c>
      <c r="CC1221" s="1">
        <v>22</v>
      </c>
      <c r="CD1221" s="1">
        <v>603233500</v>
      </c>
      <c r="CE1221" s="3" t="s">
        <v>580</v>
      </c>
      <c r="CF1221" s="5">
        <v>2900000</v>
      </c>
      <c r="CG1221" s="1">
        <v>1532646.2297392499</v>
      </c>
      <c r="CH1221" s="1" t="s">
        <v>4664</v>
      </c>
      <c r="CI1221" s="1">
        <v>2900000</v>
      </c>
      <c r="CJ1221" s="1" t="s">
        <v>4664</v>
      </c>
      <c r="CK1221" s="8">
        <v>-0.32164576403664602</v>
      </c>
      <c r="CL1221" s="3" t="s">
        <v>161</v>
      </c>
      <c r="CM1221" s="3" t="s">
        <v>5929</v>
      </c>
      <c r="CN1221" s="3" t="s">
        <v>5929</v>
      </c>
      <c r="CO1221" s="2">
        <v>3</v>
      </c>
      <c r="CP1221" s="3" t="s">
        <v>101</v>
      </c>
      <c r="CQ1221" t="s">
        <v>7453</v>
      </c>
      <c r="CS1221" s="13" t="s">
        <v>7600</v>
      </c>
      <c r="CT1221" s="34">
        <v>5.4799999999999996E-3</v>
      </c>
      <c r="CU1221" s="19">
        <v>547445255.47445261</v>
      </c>
      <c r="CV1221" s="28">
        <v>7.1428571428571426E-3</v>
      </c>
    </row>
    <row r="1222" spans="1:100" x14ac:dyDescent="0.25">
      <c r="A1222" s="2">
        <v>2020</v>
      </c>
      <c r="B1222" s="2">
        <v>1221</v>
      </c>
      <c r="C1222" s="2">
        <v>13</v>
      </c>
      <c r="D1222" s="3" t="s">
        <v>470</v>
      </c>
      <c r="E1222" s="11">
        <v>22</v>
      </c>
      <c r="F1222" s="3" t="s">
        <v>861</v>
      </c>
      <c r="G1222" s="3" t="s">
        <v>862</v>
      </c>
      <c r="H1222" s="3" t="s">
        <v>424</v>
      </c>
      <c r="I1222" s="3" t="s">
        <v>144</v>
      </c>
      <c r="J1222" s="3" t="s">
        <v>94</v>
      </c>
      <c r="K1222" s="3" t="s">
        <v>126</v>
      </c>
      <c r="L1222" s="1">
        <v>40</v>
      </c>
      <c r="M1222" s="3" t="s">
        <v>6593</v>
      </c>
      <c r="N1222" s="3" t="s">
        <v>6594</v>
      </c>
      <c r="O1222" s="3" t="s">
        <v>6595</v>
      </c>
      <c r="P1222" s="2">
        <v>355603</v>
      </c>
      <c r="Q1222" s="3" t="s">
        <v>332</v>
      </c>
      <c r="R1222" s="3" t="s">
        <v>127</v>
      </c>
      <c r="S1222" s="3" t="s">
        <v>97</v>
      </c>
      <c r="T1222" s="3" t="s">
        <v>98</v>
      </c>
      <c r="U1222" s="3" t="s">
        <v>4664</v>
      </c>
      <c r="V1222" s="3" t="s">
        <v>115</v>
      </c>
      <c r="W1222" s="3" t="s">
        <v>100</v>
      </c>
      <c r="X1222" s="3" t="s">
        <v>4664</v>
      </c>
      <c r="Y1222" s="3" t="s">
        <v>101</v>
      </c>
      <c r="Z1222" s="2">
        <v>0</v>
      </c>
      <c r="AA1222" s="3" t="s">
        <v>4664</v>
      </c>
      <c r="AB1222" s="2">
        <v>0</v>
      </c>
      <c r="AC1222" s="3" t="s">
        <v>102</v>
      </c>
      <c r="AD1222" s="3" t="s">
        <v>4664</v>
      </c>
      <c r="AE1222" s="3" t="s">
        <v>4664</v>
      </c>
      <c r="AF1222" s="23">
        <v>43494</v>
      </c>
      <c r="AG1222" s="4">
        <v>2019</v>
      </c>
      <c r="AH1222" s="1">
        <v>5</v>
      </c>
      <c r="AI1222" s="1">
        <v>1</v>
      </c>
      <c r="AJ1222" s="5">
        <v>1</v>
      </c>
      <c r="AK1222" s="5">
        <v>80.900000000000006</v>
      </c>
      <c r="AL1222" s="18">
        <v>410000000</v>
      </c>
      <c r="AM1222" s="18">
        <v>399381000</v>
      </c>
      <c r="AN1222" s="18">
        <v>1307000</v>
      </c>
      <c r="AO1222" s="18">
        <v>1282000</v>
      </c>
      <c r="AP1222" s="1">
        <v>-2.5899999999999999E-2</v>
      </c>
      <c r="AQ1222" s="1">
        <v>-1.9127773527161399E-2</v>
      </c>
      <c r="AR1222" s="5">
        <v>293000</v>
      </c>
      <c r="AS1222" s="5">
        <v>0</v>
      </c>
      <c r="AT1222" s="2">
        <v>3</v>
      </c>
      <c r="AU1222" s="2">
        <v>2</v>
      </c>
      <c r="AV1222" s="2">
        <v>1</v>
      </c>
      <c r="AW1222" s="2">
        <v>1</v>
      </c>
      <c r="AX1222" s="2">
        <v>345722</v>
      </c>
      <c r="AY1222" s="3" t="s">
        <v>102</v>
      </c>
      <c r="AZ1222" s="6">
        <v>43502</v>
      </c>
      <c r="BA1222" s="7">
        <v>43538.662962962997</v>
      </c>
      <c r="BB1222" s="1">
        <v>6</v>
      </c>
      <c r="BC1222" s="1">
        <v>2</v>
      </c>
      <c r="BD1222" s="3" t="s">
        <v>6596</v>
      </c>
      <c r="BE1222" s="2">
        <v>0</v>
      </c>
      <c r="BF1222" s="3" t="s">
        <v>1737</v>
      </c>
      <c r="BG1222" s="3" t="s">
        <v>4664</v>
      </c>
      <c r="BH1222" s="3" t="s">
        <v>4664</v>
      </c>
      <c r="BI1222" s="3" t="s">
        <v>192</v>
      </c>
      <c r="BJ1222" s="3" t="s">
        <v>102</v>
      </c>
      <c r="BK1222" s="3" t="s">
        <v>102</v>
      </c>
      <c r="BL1222" s="3" t="s">
        <v>102</v>
      </c>
      <c r="BM1222" s="3" t="s">
        <v>120</v>
      </c>
      <c r="BN1222" s="3" t="s">
        <v>139</v>
      </c>
      <c r="BO1222" s="3" t="s">
        <v>193</v>
      </c>
      <c r="BP1222" s="3" t="s">
        <v>4664</v>
      </c>
      <c r="BQ1222" s="3" t="s">
        <v>4664</v>
      </c>
      <c r="BR1222" s="5">
        <v>25.6</v>
      </c>
      <c r="BS1222" s="18">
        <v>1848000</v>
      </c>
      <c r="BT1222" s="18">
        <v>279673000</v>
      </c>
      <c r="BU1222" s="5">
        <v>80.900000000000006</v>
      </c>
      <c r="BV1222" s="18">
        <v>2872240.77</v>
      </c>
      <c r="BW1222" s="3" t="s">
        <v>103</v>
      </c>
      <c r="BX1222" s="3" t="s">
        <v>104</v>
      </c>
      <c r="BY1222" s="2">
        <v>4</v>
      </c>
      <c r="BZ1222" s="3" t="s">
        <v>130</v>
      </c>
      <c r="CA1222" s="2">
        <v>61</v>
      </c>
      <c r="CB1222" s="2">
        <v>1999</v>
      </c>
      <c r="CC1222" s="1">
        <v>19</v>
      </c>
      <c r="CD1222" s="1">
        <v>419389184.83281302</v>
      </c>
      <c r="CE1222" s="3" t="s">
        <v>1611</v>
      </c>
      <c r="CF1222" s="5">
        <v>2200000</v>
      </c>
      <c r="CG1222" s="1" t="s">
        <v>4664</v>
      </c>
      <c r="CH1222" s="1">
        <v>4936724.3510506796</v>
      </c>
      <c r="CI1222" s="1" t="s">
        <v>4664</v>
      </c>
      <c r="CJ1222" s="1">
        <v>5184044.3119012704</v>
      </c>
      <c r="CK1222" s="8">
        <v>-4.7707917982646002E-2</v>
      </c>
      <c r="CL1222" s="3" t="s">
        <v>322</v>
      </c>
      <c r="CM1222" s="3" t="s">
        <v>322</v>
      </c>
      <c r="CN1222" s="3" t="s">
        <v>322</v>
      </c>
      <c r="CO1222" s="2">
        <v>6</v>
      </c>
      <c r="CP1222" s="3" t="s">
        <v>101</v>
      </c>
      <c r="CQ1222" t="s">
        <v>7454</v>
      </c>
      <c r="CR1222" s="31">
        <v>5.2300000000000003E-3</v>
      </c>
      <c r="CS1222" s="13" t="s">
        <v>7594</v>
      </c>
      <c r="CT1222" s="34">
        <v>5.0800000000000003E-3</v>
      </c>
      <c r="CU1222" s="19">
        <v>249904397.70554492</v>
      </c>
      <c r="CV1222" s="28">
        <v>3.1878048780487806E-3</v>
      </c>
    </row>
    <row r="1223" spans="1:100" x14ac:dyDescent="0.25">
      <c r="A1223" s="2">
        <v>2020</v>
      </c>
      <c r="B1223" s="2">
        <v>1222</v>
      </c>
      <c r="C1223" s="2">
        <v>13</v>
      </c>
      <c r="D1223" s="3" t="s">
        <v>470</v>
      </c>
      <c r="E1223" s="11">
        <v>20</v>
      </c>
      <c r="F1223" s="3" t="s">
        <v>515</v>
      </c>
      <c r="G1223" s="3" t="s">
        <v>516</v>
      </c>
      <c r="H1223" s="3" t="s">
        <v>365</v>
      </c>
      <c r="I1223" s="3" t="s">
        <v>178</v>
      </c>
      <c r="J1223" s="3" t="s">
        <v>94</v>
      </c>
      <c r="K1223" s="3" t="s">
        <v>853</v>
      </c>
      <c r="L1223" s="1">
        <v>283</v>
      </c>
      <c r="M1223" s="3" t="s">
        <v>6597</v>
      </c>
      <c r="N1223" s="3" t="s">
        <v>6598</v>
      </c>
      <c r="O1223" s="3" t="s">
        <v>6599</v>
      </c>
      <c r="P1223" s="2">
        <v>355679</v>
      </c>
      <c r="Q1223" s="3" t="s">
        <v>332</v>
      </c>
      <c r="R1223" s="3" t="s">
        <v>127</v>
      </c>
      <c r="S1223" s="3" t="s">
        <v>97</v>
      </c>
      <c r="T1223" s="3" t="s">
        <v>98</v>
      </c>
      <c r="U1223" s="3" t="s">
        <v>4664</v>
      </c>
      <c r="V1223" s="3" t="s">
        <v>115</v>
      </c>
      <c r="W1223" s="3" t="s">
        <v>100</v>
      </c>
      <c r="X1223" s="3" t="s">
        <v>4664</v>
      </c>
      <c r="Y1223" s="3" t="s">
        <v>101</v>
      </c>
      <c r="Z1223" s="2">
        <v>0</v>
      </c>
      <c r="AA1223" s="3" t="s">
        <v>4664</v>
      </c>
      <c r="AB1223" s="2">
        <v>0</v>
      </c>
      <c r="AC1223" s="3" t="s">
        <v>102</v>
      </c>
      <c r="AD1223" s="3" t="s">
        <v>4664</v>
      </c>
      <c r="AE1223" s="3" t="s">
        <v>4664</v>
      </c>
      <c r="AF1223" s="23">
        <v>43494</v>
      </c>
      <c r="AG1223" s="4">
        <v>2019</v>
      </c>
      <c r="AH1223" s="1">
        <v>5</v>
      </c>
      <c r="AI1223" s="1">
        <v>1</v>
      </c>
      <c r="AJ1223" s="5">
        <v>1</v>
      </c>
      <c r="AK1223" s="5">
        <v>87.93</v>
      </c>
      <c r="AL1223" s="18">
        <v>530000000</v>
      </c>
      <c r="AM1223" s="18">
        <v>517545000</v>
      </c>
      <c r="AN1223" s="18">
        <v>2015000</v>
      </c>
      <c r="AO1223" s="18">
        <v>1977000</v>
      </c>
      <c r="AP1223" s="1">
        <v>-2.35E-2</v>
      </c>
      <c r="AQ1223" s="1">
        <v>-1.8858560794044701E-2</v>
      </c>
      <c r="AR1223" s="5">
        <v>285000</v>
      </c>
      <c r="AS1223" s="5">
        <v>0</v>
      </c>
      <c r="AT1223" s="2">
        <v>3</v>
      </c>
      <c r="AU1223" s="2">
        <v>2</v>
      </c>
      <c r="AV1223" s="2">
        <v>1</v>
      </c>
      <c r="AW1223" s="2">
        <v>2</v>
      </c>
      <c r="AX1223" s="2">
        <v>345537</v>
      </c>
      <c r="AY1223" s="3" t="s">
        <v>4664</v>
      </c>
      <c r="AZ1223" s="6">
        <v>43500</v>
      </c>
      <c r="BA1223" s="7">
        <v>43538.596122685201</v>
      </c>
      <c r="BB1223" s="1">
        <v>6</v>
      </c>
      <c r="BC1223" s="1">
        <v>2</v>
      </c>
      <c r="BD1223" s="3" t="s">
        <v>361</v>
      </c>
      <c r="BE1223" s="2">
        <v>0</v>
      </c>
      <c r="BF1223" s="3" t="s">
        <v>4664</v>
      </c>
      <c r="BG1223" s="3" t="s">
        <v>4664</v>
      </c>
      <c r="BH1223" s="3" t="s">
        <v>4664</v>
      </c>
      <c r="BI1223" s="3" t="s">
        <v>192</v>
      </c>
      <c r="BJ1223" s="3" t="s">
        <v>102</v>
      </c>
      <c r="BK1223" s="3" t="s">
        <v>4664</v>
      </c>
      <c r="BL1223" s="3" t="s">
        <v>117</v>
      </c>
      <c r="BM1223" s="3" t="s">
        <v>120</v>
      </c>
      <c r="BN1223" s="3" t="s">
        <v>139</v>
      </c>
      <c r="BO1223" s="3" t="s">
        <v>193</v>
      </c>
      <c r="BP1223" s="3" t="s">
        <v>4664</v>
      </c>
      <c r="BQ1223" s="3" t="s">
        <v>4664</v>
      </c>
      <c r="BR1223" s="5">
        <v>34.369999999999997</v>
      </c>
      <c r="BS1223" s="18">
        <v>378840</v>
      </c>
      <c r="BT1223" s="18">
        <v>305576000</v>
      </c>
      <c r="BU1223" s="5">
        <v>87.93</v>
      </c>
      <c r="BV1223" s="18">
        <v>3327134.84</v>
      </c>
      <c r="BW1223" s="3" t="s">
        <v>103</v>
      </c>
      <c r="BX1223" s="3" t="s">
        <v>104</v>
      </c>
      <c r="BY1223" s="2">
        <v>4</v>
      </c>
      <c r="BZ1223" s="3" t="s">
        <v>130</v>
      </c>
      <c r="CA1223" s="2">
        <v>68</v>
      </c>
      <c r="CB1223" s="2">
        <v>1999</v>
      </c>
      <c r="CC1223" s="1">
        <v>19</v>
      </c>
      <c r="CD1223" s="1">
        <v>472618005.12687498</v>
      </c>
      <c r="CE1223" s="3" t="s">
        <v>146</v>
      </c>
      <c r="CF1223" s="5">
        <v>4050000</v>
      </c>
      <c r="CG1223" s="1" t="s">
        <v>4664</v>
      </c>
      <c r="CH1223" s="1">
        <v>5885875.1279426804</v>
      </c>
      <c r="CI1223" s="1" t="s">
        <v>4664</v>
      </c>
      <c r="CJ1223" s="1">
        <v>5374934.6653801296</v>
      </c>
      <c r="CK1223" s="8">
        <v>9.5059846188179503E-2</v>
      </c>
      <c r="CL1223" s="3" t="s">
        <v>322</v>
      </c>
      <c r="CM1223" s="3" t="s">
        <v>4664</v>
      </c>
      <c r="CN1223" s="3" t="s">
        <v>107</v>
      </c>
      <c r="CO1223" s="2">
        <v>10</v>
      </c>
      <c r="CP1223" s="3" t="s">
        <v>101</v>
      </c>
      <c r="CQ1223" t="s">
        <v>7455</v>
      </c>
      <c r="CR1223" s="31">
        <v>4.45E-3</v>
      </c>
      <c r="CS1223" s="13" t="s">
        <v>7594</v>
      </c>
      <c r="CT1223" s="34">
        <v>5.0800000000000003E-3</v>
      </c>
      <c r="CU1223" s="19">
        <v>396653543.30708659</v>
      </c>
      <c r="CV1223" s="28">
        <v>3.8018867924528303E-3</v>
      </c>
    </row>
    <row r="1224" spans="1:100" x14ac:dyDescent="0.25">
      <c r="A1224" s="2">
        <v>2020</v>
      </c>
      <c r="B1224" s="2">
        <v>1223</v>
      </c>
      <c r="C1224" s="2">
        <v>12</v>
      </c>
      <c r="D1224" s="3" t="s">
        <v>854</v>
      </c>
      <c r="E1224" s="11">
        <v>14</v>
      </c>
      <c r="F1224" s="3" t="s">
        <v>1423</v>
      </c>
      <c r="G1224" s="3" t="s">
        <v>1702</v>
      </c>
      <c r="H1224" s="3" t="s">
        <v>252</v>
      </c>
      <c r="I1224" s="3" t="s">
        <v>252</v>
      </c>
      <c r="J1224" s="3" t="s">
        <v>112</v>
      </c>
      <c r="K1224" s="3" t="s">
        <v>113</v>
      </c>
      <c r="L1224" s="1" t="s">
        <v>4664</v>
      </c>
      <c r="M1224" s="3" t="s">
        <v>6600</v>
      </c>
      <c r="N1224" s="3" t="s">
        <v>6601</v>
      </c>
      <c r="O1224" s="3" t="s">
        <v>6602</v>
      </c>
      <c r="P1224" s="2">
        <v>355843</v>
      </c>
      <c r="Q1224" s="3" t="s">
        <v>332</v>
      </c>
      <c r="R1224" s="3" t="s">
        <v>96</v>
      </c>
      <c r="S1224" s="3" t="s">
        <v>97</v>
      </c>
      <c r="T1224" s="3" t="s">
        <v>98</v>
      </c>
      <c r="U1224" s="3" t="s">
        <v>4664</v>
      </c>
      <c r="V1224" s="3" t="s">
        <v>99</v>
      </c>
      <c r="W1224" s="3" t="s">
        <v>116</v>
      </c>
      <c r="X1224" s="3" t="s">
        <v>4664</v>
      </c>
      <c r="Y1224" s="3" t="s">
        <v>101</v>
      </c>
      <c r="Z1224" s="2">
        <v>2</v>
      </c>
      <c r="AA1224" s="3" t="s">
        <v>4664</v>
      </c>
      <c r="AB1224" s="2">
        <v>0</v>
      </c>
      <c r="AC1224" s="3" t="s">
        <v>102</v>
      </c>
      <c r="AD1224" s="3" t="s">
        <v>4664</v>
      </c>
      <c r="AE1224" s="3" t="s">
        <v>4664</v>
      </c>
      <c r="AF1224" s="23">
        <v>43495</v>
      </c>
      <c r="AG1224" s="4">
        <v>2019</v>
      </c>
      <c r="AH1224" s="1">
        <v>5</v>
      </c>
      <c r="AI1224" s="1">
        <v>1</v>
      </c>
      <c r="AJ1224" s="5">
        <v>138.80000000000001</v>
      </c>
      <c r="AK1224" s="5">
        <v>181.5</v>
      </c>
      <c r="AL1224" s="18">
        <v>530000000</v>
      </c>
      <c r="AM1224" s="18">
        <v>517545000</v>
      </c>
      <c r="AN1224" s="18">
        <v>2500000</v>
      </c>
      <c r="AO1224" s="18">
        <v>2452000</v>
      </c>
      <c r="AP1224" s="1">
        <v>-2.35E-2</v>
      </c>
      <c r="AQ1224" s="1">
        <v>-1.9199999999999998E-2</v>
      </c>
      <c r="AR1224" s="5">
        <v>0</v>
      </c>
      <c r="AS1224" s="5">
        <v>0</v>
      </c>
      <c r="AT1224" s="2">
        <v>5</v>
      </c>
      <c r="AU1224" s="2">
        <v>4</v>
      </c>
      <c r="AV1224" s="2">
        <v>1</v>
      </c>
      <c r="AW1224" s="2">
        <v>1</v>
      </c>
      <c r="AX1224" s="2">
        <v>347750</v>
      </c>
      <c r="AY1224" s="3" t="s">
        <v>117</v>
      </c>
      <c r="AZ1224" s="6">
        <v>43503</v>
      </c>
      <c r="BA1224" s="7">
        <v>43538.407164351898</v>
      </c>
      <c r="BB1224" s="1">
        <v>6</v>
      </c>
      <c r="BC1224" s="1">
        <v>2</v>
      </c>
      <c r="BD1224" s="3" t="s">
        <v>6603</v>
      </c>
      <c r="BE1224" s="2">
        <v>0</v>
      </c>
      <c r="BF1224" s="3" t="s">
        <v>4664</v>
      </c>
      <c r="BG1224" s="3" t="s">
        <v>4664</v>
      </c>
      <c r="BH1224" s="3" t="s">
        <v>4664</v>
      </c>
      <c r="BI1224" s="3" t="s">
        <v>4664</v>
      </c>
      <c r="BJ1224" s="3" t="s">
        <v>102</v>
      </c>
      <c r="BK1224" s="3" t="s">
        <v>102</v>
      </c>
      <c r="BL1224" s="3" t="s">
        <v>117</v>
      </c>
      <c r="BM1224" s="3" t="s">
        <v>120</v>
      </c>
      <c r="BN1224" s="3" t="s">
        <v>139</v>
      </c>
      <c r="BO1224" s="3" t="s">
        <v>4664</v>
      </c>
      <c r="BP1224" s="3" t="s">
        <v>4664</v>
      </c>
      <c r="BQ1224" s="3" t="s">
        <v>4664</v>
      </c>
      <c r="BR1224" s="5">
        <v>138.80000000000001</v>
      </c>
      <c r="BS1224" s="18">
        <v>1564000</v>
      </c>
      <c r="BT1224" s="18">
        <v>256396000</v>
      </c>
      <c r="BU1224" s="5">
        <v>181.5</v>
      </c>
      <c r="BV1224" s="18">
        <v>216600</v>
      </c>
      <c r="BW1224" s="3" t="s">
        <v>122</v>
      </c>
      <c r="BX1224" s="3" t="s">
        <v>104</v>
      </c>
      <c r="BY1224" s="2">
        <v>3</v>
      </c>
      <c r="BZ1224" s="3" t="s">
        <v>94</v>
      </c>
      <c r="CA1224" s="2">
        <v>36</v>
      </c>
      <c r="CB1224" s="2">
        <v>1960</v>
      </c>
      <c r="CC1224" s="1">
        <v>58</v>
      </c>
      <c r="CD1224" s="1">
        <v>384761500</v>
      </c>
      <c r="CE1224" s="3" t="s">
        <v>201</v>
      </c>
      <c r="CF1224" s="5">
        <v>2300000</v>
      </c>
      <c r="CG1224" s="1">
        <v>3256653.4582132599</v>
      </c>
      <c r="CH1224" s="1" t="s">
        <v>4664</v>
      </c>
      <c r="CI1224" s="1">
        <v>2300000</v>
      </c>
      <c r="CJ1224" s="1" t="s">
        <v>4664</v>
      </c>
      <c r="CK1224" s="8">
        <v>0.34510599423279098</v>
      </c>
      <c r="CL1224" s="3" t="s">
        <v>355</v>
      </c>
      <c r="CM1224" s="3" t="s">
        <v>322</v>
      </c>
      <c r="CN1224" s="3" t="s">
        <v>322</v>
      </c>
      <c r="CO1224" s="2">
        <v>2</v>
      </c>
      <c r="CP1224" s="3" t="s">
        <v>101</v>
      </c>
      <c r="CQ1224" t="s">
        <v>7456</v>
      </c>
      <c r="CS1224" s="13" t="s">
        <v>7600</v>
      </c>
      <c r="CT1224" s="34">
        <v>5.4799999999999996E-3</v>
      </c>
      <c r="CU1224" s="19">
        <v>456204379.56204385</v>
      </c>
      <c r="CV1224" s="28">
        <v>4.7169811320754715E-3</v>
      </c>
    </row>
    <row r="1225" spans="1:100" x14ac:dyDescent="0.25">
      <c r="A1225" s="2">
        <v>2020</v>
      </c>
      <c r="B1225" s="2">
        <v>1224</v>
      </c>
      <c r="C1225" s="2">
        <v>13</v>
      </c>
      <c r="D1225" s="3" t="s">
        <v>470</v>
      </c>
      <c r="E1225" s="11">
        <v>20</v>
      </c>
      <c r="F1225" s="3" t="s">
        <v>471</v>
      </c>
      <c r="G1225" s="3" t="s">
        <v>472</v>
      </c>
      <c r="H1225" s="3" t="s">
        <v>110</v>
      </c>
      <c r="I1225" s="3" t="s">
        <v>104</v>
      </c>
      <c r="J1225" s="3" t="s">
        <v>473</v>
      </c>
      <c r="K1225" s="3" t="s">
        <v>456</v>
      </c>
      <c r="L1225" s="1">
        <v>338</v>
      </c>
      <c r="M1225" s="3" t="s">
        <v>6604</v>
      </c>
      <c r="N1225" s="3" t="s">
        <v>6605</v>
      </c>
      <c r="O1225" s="3" t="s">
        <v>6606</v>
      </c>
      <c r="P1225" s="2">
        <v>355877</v>
      </c>
      <c r="Q1225" s="3" t="s">
        <v>332</v>
      </c>
      <c r="R1225" s="3" t="s">
        <v>127</v>
      </c>
      <c r="S1225" s="3" t="s">
        <v>97</v>
      </c>
      <c r="T1225" s="3" t="s">
        <v>98</v>
      </c>
      <c r="U1225" s="3" t="s">
        <v>4664</v>
      </c>
      <c r="V1225" s="3" t="s">
        <v>115</v>
      </c>
      <c r="W1225" s="3" t="s">
        <v>100</v>
      </c>
      <c r="X1225" s="3" t="s">
        <v>4664</v>
      </c>
      <c r="Y1225" s="3" t="s">
        <v>101</v>
      </c>
      <c r="Z1225" s="2">
        <v>0</v>
      </c>
      <c r="AA1225" s="3" t="s">
        <v>4664</v>
      </c>
      <c r="AB1225" s="2">
        <v>0</v>
      </c>
      <c r="AC1225" s="3" t="s">
        <v>102</v>
      </c>
      <c r="AD1225" s="3" t="s">
        <v>4664</v>
      </c>
      <c r="AE1225" s="3" t="s">
        <v>4664</v>
      </c>
      <c r="AF1225" s="23">
        <v>43496</v>
      </c>
      <c r="AG1225" s="4">
        <v>2019</v>
      </c>
      <c r="AH1225" s="1">
        <v>5</v>
      </c>
      <c r="AI1225" s="1">
        <v>1</v>
      </c>
      <c r="AJ1225" s="5">
        <v>1</v>
      </c>
      <c r="AK1225" s="5">
        <v>106</v>
      </c>
      <c r="AL1225" s="18">
        <v>670000000</v>
      </c>
      <c r="AM1225" s="18">
        <v>656131000</v>
      </c>
      <c r="AN1225" s="18">
        <v>2549000</v>
      </c>
      <c r="AO1225" s="18">
        <v>2501000</v>
      </c>
      <c r="AP1225" s="1">
        <v>-2.07E-2</v>
      </c>
      <c r="AQ1225" s="1">
        <v>-1.88309140839545E-2</v>
      </c>
      <c r="AR1225" s="5">
        <v>251000</v>
      </c>
      <c r="AS1225" s="5">
        <v>0</v>
      </c>
      <c r="AT1225" s="2">
        <v>3</v>
      </c>
      <c r="AU1225" s="2">
        <v>2</v>
      </c>
      <c r="AV1225" s="2">
        <v>1</v>
      </c>
      <c r="AW1225" s="2">
        <v>2</v>
      </c>
      <c r="AX1225" s="2">
        <v>347820</v>
      </c>
      <c r="AY1225" s="3" t="s">
        <v>102</v>
      </c>
      <c r="AZ1225" s="6">
        <v>43504</v>
      </c>
      <c r="BA1225" s="7">
        <v>43538.434479166703</v>
      </c>
      <c r="BB1225" s="1">
        <v>6</v>
      </c>
      <c r="BC1225" s="1">
        <v>2</v>
      </c>
      <c r="BD1225" s="3" t="s">
        <v>6607</v>
      </c>
      <c r="BE1225" s="2">
        <v>0</v>
      </c>
      <c r="BF1225" s="3" t="s">
        <v>2405</v>
      </c>
      <c r="BG1225" s="3" t="s">
        <v>4664</v>
      </c>
      <c r="BH1225" s="3" t="s">
        <v>4664</v>
      </c>
      <c r="BI1225" s="3" t="s">
        <v>192</v>
      </c>
      <c r="BJ1225" s="3" t="s">
        <v>102</v>
      </c>
      <c r="BK1225" s="3" t="s">
        <v>117</v>
      </c>
      <c r="BL1225" s="3" t="s">
        <v>102</v>
      </c>
      <c r="BM1225" s="3" t="s">
        <v>120</v>
      </c>
      <c r="BN1225" s="3" t="s">
        <v>139</v>
      </c>
      <c r="BO1225" s="3" t="s">
        <v>193</v>
      </c>
      <c r="BP1225" s="3" t="s">
        <v>4664</v>
      </c>
      <c r="BQ1225" s="3" t="s">
        <v>4664</v>
      </c>
      <c r="BR1225" s="5">
        <v>38.36</v>
      </c>
      <c r="BS1225" s="18">
        <v>3402000</v>
      </c>
      <c r="BT1225" s="18">
        <v>438167000</v>
      </c>
      <c r="BU1225" s="5">
        <v>106.07</v>
      </c>
      <c r="BV1225" s="18">
        <v>2900593.03</v>
      </c>
      <c r="BW1225" s="3" t="s">
        <v>103</v>
      </c>
      <c r="BX1225" s="3" t="s">
        <v>104</v>
      </c>
      <c r="BY1225" s="2">
        <v>4</v>
      </c>
      <c r="BZ1225" s="3" t="s">
        <v>130</v>
      </c>
      <c r="CA1225" s="2">
        <v>86</v>
      </c>
      <c r="CB1225" s="2">
        <v>2003</v>
      </c>
      <c r="CC1225" s="1">
        <v>15</v>
      </c>
      <c r="CD1225" s="1">
        <v>636085972.956406</v>
      </c>
      <c r="CE1225" s="3" t="s">
        <v>1617</v>
      </c>
      <c r="CF1225" s="5">
        <v>4050000</v>
      </c>
      <c r="CG1225" s="1" t="s">
        <v>4664</v>
      </c>
      <c r="CH1225" s="1">
        <v>6189915.0943396203</v>
      </c>
      <c r="CI1225" s="1" t="s">
        <v>4664</v>
      </c>
      <c r="CJ1225" s="1">
        <v>5996850.8810823597</v>
      </c>
      <c r="CK1225" s="8">
        <v>3.1513078256431501E-2</v>
      </c>
      <c r="CL1225" s="3" t="s">
        <v>322</v>
      </c>
      <c r="CM1225" s="3" t="s">
        <v>322</v>
      </c>
      <c r="CN1225" s="3" t="s">
        <v>322</v>
      </c>
      <c r="CO1225" s="2">
        <v>11</v>
      </c>
      <c r="CP1225" s="3" t="s">
        <v>101</v>
      </c>
      <c r="CQ1225" t="s">
        <v>7457</v>
      </c>
      <c r="CS1225" s="13" t="s">
        <v>7594</v>
      </c>
      <c r="CT1225" s="34">
        <v>5.0800000000000003E-3</v>
      </c>
      <c r="CU1225" s="19">
        <v>501771653.54330707</v>
      </c>
      <c r="CV1225" s="28">
        <v>3.8044776119402985E-3</v>
      </c>
    </row>
    <row r="1226" spans="1:100" x14ac:dyDescent="0.25">
      <c r="A1226" s="2">
        <v>2020</v>
      </c>
      <c r="B1226" s="2">
        <v>1225</v>
      </c>
      <c r="C1226" s="2">
        <v>1</v>
      </c>
      <c r="D1226" s="3" t="s">
        <v>89</v>
      </c>
      <c r="E1226" s="11">
        <v>2</v>
      </c>
      <c r="F1226" s="3" t="s">
        <v>289</v>
      </c>
      <c r="G1226" s="3" t="s">
        <v>290</v>
      </c>
      <c r="H1226" s="3" t="s">
        <v>151</v>
      </c>
      <c r="I1226" s="3" t="s">
        <v>171</v>
      </c>
      <c r="J1226" s="3" t="s">
        <v>112</v>
      </c>
      <c r="K1226" s="3" t="s">
        <v>113</v>
      </c>
      <c r="L1226" s="1" t="s">
        <v>4664</v>
      </c>
      <c r="M1226" s="3" t="s">
        <v>1710</v>
      </c>
      <c r="N1226" s="3" t="s">
        <v>6608</v>
      </c>
      <c r="O1226" s="3" t="s">
        <v>1711</v>
      </c>
      <c r="P1226" s="2">
        <v>355931</v>
      </c>
      <c r="Q1226" s="3" t="s">
        <v>332</v>
      </c>
      <c r="R1226" s="3" t="s">
        <v>96</v>
      </c>
      <c r="S1226" s="3" t="s">
        <v>97</v>
      </c>
      <c r="T1226" s="3" t="s">
        <v>98</v>
      </c>
      <c r="U1226" s="3" t="s">
        <v>4664</v>
      </c>
      <c r="V1226" s="3" t="s">
        <v>99</v>
      </c>
      <c r="W1226" s="3" t="s">
        <v>116</v>
      </c>
      <c r="X1226" s="3" t="s">
        <v>4664</v>
      </c>
      <c r="Y1226" s="3" t="s">
        <v>101</v>
      </c>
      <c r="Z1226" s="2">
        <v>3</v>
      </c>
      <c r="AA1226" s="3" t="s">
        <v>4664</v>
      </c>
      <c r="AB1226" s="2">
        <v>0</v>
      </c>
      <c r="AC1226" s="3" t="s">
        <v>102</v>
      </c>
      <c r="AD1226" s="3" t="s">
        <v>4664</v>
      </c>
      <c r="AE1226" s="3" t="s">
        <v>4664</v>
      </c>
      <c r="AF1226" s="23">
        <v>43500</v>
      </c>
      <c r="AG1226" s="4">
        <v>2019</v>
      </c>
      <c r="AH1226" s="1">
        <v>6</v>
      </c>
      <c r="AI1226" s="1">
        <v>2</v>
      </c>
      <c r="AJ1226" s="5">
        <v>190.3</v>
      </c>
      <c r="AK1226" s="5">
        <v>336.5</v>
      </c>
      <c r="AL1226" s="18">
        <v>700000000</v>
      </c>
      <c r="AM1226" s="18">
        <v>685930000</v>
      </c>
      <c r="AN1226" s="18">
        <v>4000000</v>
      </c>
      <c r="AO1226" s="18">
        <v>3924000</v>
      </c>
      <c r="AP1226" s="1">
        <v>-2.01E-2</v>
      </c>
      <c r="AQ1226" s="1">
        <v>-1.9E-2</v>
      </c>
      <c r="AR1226" s="5">
        <v>0</v>
      </c>
      <c r="AS1226" s="5">
        <v>0</v>
      </c>
      <c r="AT1226" s="2">
        <v>14</v>
      </c>
      <c r="AU1226" s="2">
        <v>7</v>
      </c>
      <c r="AV1226" s="2">
        <v>7</v>
      </c>
      <c r="AW1226" s="2">
        <v>0</v>
      </c>
      <c r="AX1226" s="2">
        <v>348214</v>
      </c>
      <c r="AY1226" s="3" t="s">
        <v>117</v>
      </c>
      <c r="AZ1226" s="6">
        <v>43511</v>
      </c>
      <c r="BA1226" s="7">
        <v>43538.678715277798</v>
      </c>
      <c r="BB1226" s="1">
        <v>7</v>
      </c>
      <c r="BC1226" s="1">
        <v>2</v>
      </c>
      <c r="BD1226" s="3" t="s">
        <v>6609</v>
      </c>
      <c r="BE1226" s="2">
        <v>0</v>
      </c>
      <c r="BF1226" s="3" t="s">
        <v>4664</v>
      </c>
      <c r="BG1226" s="3" t="s">
        <v>6610</v>
      </c>
      <c r="BH1226" s="3" t="s">
        <v>4664</v>
      </c>
      <c r="BI1226" s="3" t="s">
        <v>408</v>
      </c>
      <c r="BJ1226" s="3" t="s">
        <v>102</v>
      </c>
      <c r="BK1226" s="3" t="s">
        <v>4664</v>
      </c>
      <c r="BL1226" s="3" t="s">
        <v>117</v>
      </c>
      <c r="BM1226" s="3" t="s">
        <v>120</v>
      </c>
      <c r="BN1226" s="3" t="s">
        <v>4664</v>
      </c>
      <c r="BO1226" s="3" t="s">
        <v>4664</v>
      </c>
      <c r="BP1226" s="3" t="s">
        <v>4664</v>
      </c>
      <c r="BQ1226" s="3" t="s">
        <v>4664</v>
      </c>
      <c r="BR1226" s="5">
        <v>190.3</v>
      </c>
      <c r="BS1226" s="18">
        <v>1632000</v>
      </c>
      <c r="BT1226" s="18">
        <v>370938000</v>
      </c>
      <c r="BU1226" s="5">
        <v>336.5</v>
      </c>
      <c r="BV1226" s="18">
        <v>179400</v>
      </c>
      <c r="BW1226" s="3" t="s">
        <v>122</v>
      </c>
      <c r="BX1226" s="3" t="s">
        <v>104</v>
      </c>
      <c r="BY1226" s="2">
        <v>3</v>
      </c>
      <c r="BZ1226" s="3" t="s">
        <v>94</v>
      </c>
      <c r="CA1226" s="2">
        <v>24</v>
      </c>
      <c r="CB1226" s="2">
        <v>1965</v>
      </c>
      <c r="CC1226" s="1">
        <v>53</v>
      </c>
      <c r="CD1226" s="1">
        <v>557333500</v>
      </c>
      <c r="CE1226" s="3" t="s">
        <v>297</v>
      </c>
      <c r="CF1226" s="5">
        <v>2400000</v>
      </c>
      <c r="CG1226" s="1">
        <v>3075756.6999474498</v>
      </c>
      <c r="CH1226" s="1" t="s">
        <v>4664</v>
      </c>
      <c r="CI1226" s="1">
        <v>2400000</v>
      </c>
      <c r="CJ1226" s="1" t="s">
        <v>4664</v>
      </c>
      <c r="CK1226" s="8">
        <v>0.23073527789016801</v>
      </c>
      <c r="CL1226" s="3" t="s">
        <v>1526</v>
      </c>
      <c r="CM1226" s="3" t="s">
        <v>4664</v>
      </c>
      <c r="CN1226" s="3" t="s">
        <v>107</v>
      </c>
      <c r="CO1226" s="2">
        <v>3</v>
      </c>
      <c r="CP1226" s="3" t="s">
        <v>101</v>
      </c>
      <c r="CQ1226" t="s">
        <v>7458</v>
      </c>
      <c r="CR1226" s="31">
        <v>4.9500000000000004E-3</v>
      </c>
      <c r="CS1226" s="13" t="s">
        <v>7595</v>
      </c>
      <c r="CT1226" s="34">
        <v>4.96E-3</v>
      </c>
      <c r="CU1226" s="19">
        <v>806451612.90322578</v>
      </c>
      <c r="CV1226" s="28">
        <v>5.7142857142857143E-3</v>
      </c>
    </row>
    <row r="1227" spans="1:100" x14ac:dyDescent="0.25">
      <c r="A1227" s="2">
        <v>2020</v>
      </c>
      <c r="B1227" s="2">
        <v>1226</v>
      </c>
      <c r="C1227" s="2">
        <v>1</v>
      </c>
      <c r="D1227" s="3" t="s">
        <v>89</v>
      </c>
      <c r="E1227" s="11">
        <v>2</v>
      </c>
      <c r="F1227" s="3" t="s">
        <v>289</v>
      </c>
      <c r="G1227" s="3" t="s">
        <v>290</v>
      </c>
      <c r="H1227" s="3" t="s">
        <v>182</v>
      </c>
      <c r="I1227" s="3" t="s">
        <v>197</v>
      </c>
      <c r="J1227" s="3" t="s">
        <v>112</v>
      </c>
      <c r="K1227" s="3" t="s">
        <v>113</v>
      </c>
      <c r="L1227" s="1" t="s">
        <v>4664</v>
      </c>
      <c r="M1227" s="3" t="s">
        <v>6611</v>
      </c>
      <c r="N1227" s="3" t="s">
        <v>6612</v>
      </c>
      <c r="O1227" s="3" t="s">
        <v>6613</v>
      </c>
      <c r="P1227" s="2">
        <v>355936</v>
      </c>
      <c r="Q1227" s="3" t="s">
        <v>332</v>
      </c>
      <c r="R1227" s="3" t="s">
        <v>96</v>
      </c>
      <c r="S1227" s="3" t="s">
        <v>97</v>
      </c>
      <c r="T1227" s="3" t="s">
        <v>98</v>
      </c>
      <c r="U1227" s="3" t="s">
        <v>4664</v>
      </c>
      <c r="V1227" s="3" t="s">
        <v>99</v>
      </c>
      <c r="W1227" s="3" t="s">
        <v>116</v>
      </c>
      <c r="X1227" s="3" t="s">
        <v>4664</v>
      </c>
      <c r="Y1227" s="3" t="s">
        <v>101</v>
      </c>
      <c r="Z1227" s="2">
        <v>4</v>
      </c>
      <c r="AA1227" s="3" t="s">
        <v>4664</v>
      </c>
      <c r="AB1227" s="2">
        <v>0</v>
      </c>
      <c r="AC1227" s="3" t="s">
        <v>102</v>
      </c>
      <c r="AD1227" s="3" t="s">
        <v>4664</v>
      </c>
      <c r="AE1227" s="3" t="s">
        <v>4664</v>
      </c>
      <c r="AF1227" s="23">
        <v>43500</v>
      </c>
      <c r="AG1227" s="4">
        <v>2019</v>
      </c>
      <c r="AH1227" s="1">
        <v>6</v>
      </c>
      <c r="AI1227" s="1">
        <v>2</v>
      </c>
      <c r="AJ1227" s="5">
        <v>52.8</v>
      </c>
      <c r="AK1227" s="5">
        <v>181.3</v>
      </c>
      <c r="AL1227" s="18">
        <v>450000000</v>
      </c>
      <c r="AM1227" s="18">
        <v>438705000</v>
      </c>
      <c r="AN1227" s="18">
        <v>2400000</v>
      </c>
      <c r="AO1227" s="18">
        <v>2354000</v>
      </c>
      <c r="AP1227" s="1">
        <v>-2.5100000000000001E-2</v>
      </c>
      <c r="AQ1227" s="1">
        <v>-1.91666666666667E-2</v>
      </c>
      <c r="AR1227" s="5">
        <v>0</v>
      </c>
      <c r="AS1227" s="5">
        <v>0</v>
      </c>
      <c r="AT1227" s="2">
        <v>8</v>
      </c>
      <c r="AU1227" s="2">
        <v>4</v>
      </c>
      <c r="AV1227" s="2">
        <v>4</v>
      </c>
      <c r="AW1227" s="2">
        <v>0</v>
      </c>
      <c r="AX1227" s="2">
        <v>348220</v>
      </c>
      <c r="AY1227" s="3" t="s">
        <v>4664</v>
      </c>
      <c r="AZ1227" s="6">
        <v>43511</v>
      </c>
      <c r="BA1227" s="7">
        <v>43538.678715277798</v>
      </c>
      <c r="BB1227" s="1">
        <v>7</v>
      </c>
      <c r="BC1227" s="1">
        <v>2</v>
      </c>
      <c r="BD1227" s="3" t="s">
        <v>6614</v>
      </c>
      <c r="BE1227" s="2">
        <v>0</v>
      </c>
      <c r="BF1227" s="3" t="s">
        <v>4664</v>
      </c>
      <c r="BG1227" s="3" t="s">
        <v>6615</v>
      </c>
      <c r="BH1227" s="3" t="s">
        <v>4664</v>
      </c>
      <c r="BI1227" s="3" t="s">
        <v>4664</v>
      </c>
      <c r="BJ1227" s="3" t="s">
        <v>102</v>
      </c>
      <c r="BK1227" s="3" t="s">
        <v>4664</v>
      </c>
      <c r="BL1227" s="3" t="s">
        <v>4664</v>
      </c>
      <c r="BM1227" s="3" t="s">
        <v>120</v>
      </c>
      <c r="BN1227" s="3" t="s">
        <v>4664</v>
      </c>
      <c r="BO1227" s="3" t="s">
        <v>4664</v>
      </c>
      <c r="BP1227" s="3" t="s">
        <v>4664</v>
      </c>
      <c r="BQ1227" s="3" t="s">
        <v>4664</v>
      </c>
      <c r="BR1227" s="5">
        <v>52.8</v>
      </c>
      <c r="BS1227" s="18">
        <v>1632000</v>
      </c>
      <c r="BT1227" s="18">
        <v>147645000</v>
      </c>
      <c r="BU1227" s="5">
        <v>182.31</v>
      </c>
      <c r="BV1227" s="18">
        <v>337200</v>
      </c>
      <c r="BW1227" s="3" t="s">
        <v>122</v>
      </c>
      <c r="BX1227" s="3" t="s">
        <v>104</v>
      </c>
      <c r="BY1227" s="2">
        <v>3</v>
      </c>
      <c r="BZ1227" s="3" t="s">
        <v>94</v>
      </c>
      <c r="CA1227" s="2">
        <v>35</v>
      </c>
      <c r="CB1227" s="2">
        <v>1979</v>
      </c>
      <c r="CC1227" s="1">
        <v>39</v>
      </c>
      <c r="CD1227" s="1">
        <v>229178220</v>
      </c>
      <c r="CE1227" s="3" t="s">
        <v>297</v>
      </c>
      <c r="CF1227" s="5">
        <v>2400000</v>
      </c>
      <c r="CG1227" s="1">
        <v>6379060.6060606102</v>
      </c>
      <c r="CH1227" s="1" t="s">
        <v>4664</v>
      </c>
      <c r="CI1227" s="1">
        <v>2400000</v>
      </c>
      <c r="CJ1227" s="1" t="s">
        <v>4664</v>
      </c>
      <c r="CK1227" s="8">
        <v>0.91425258473514603</v>
      </c>
      <c r="CL1227" s="3" t="s">
        <v>1526</v>
      </c>
      <c r="CM1227" s="3" t="s">
        <v>4664</v>
      </c>
      <c r="CN1227" s="3" t="s">
        <v>107</v>
      </c>
      <c r="CO1227" s="2">
        <v>4</v>
      </c>
      <c r="CP1227" s="3" t="s">
        <v>101</v>
      </c>
      <c r="CQ1227" t="s">
        <v>7458</v>
      </c>
      <c r="CR1227" s="31">
        <v>4.9500000000000004E-3</v>
      </c>
      <c r="CS1227" s="13" t="s">
        <v>7595</v>
      </c>
      <c r="CT1227" s="34">
        <v>4.96E-3</v>
      </c>
      <c r="CU1227" s="19">
        <v>483870967.74193549</v>
      </c>
      <c r="CV1227" s="28">
        <v>5.3333333333333332E-3</v>
      </c>
    </row>
    <row r="1228" spans="1:100" x14ac:dyDescent="0.25">
      <c r="A1228" s="2">
        <v>2020</v>
      </c>
      <c r="B1228" s="2">
        <v>1227</v>
      </c>
      <c r="C1228" s="2">
        <v>11</v>
      </c>
      <c r="D1228" s="3" t="s">
        <v>551</v>
      </c>
      <c r="E1228" s="11">
        <v>8</v>
      </c>
      <c r="F1228" s="3" t="s">
        <v>1833</v>
      </c>
      <c r="G1228" s="3" t="s">
        <v>1834</v>
      </c>
      <c r="H1228" s="3" t="s">
        <v>110</v>
      </c>
      <c r="I1228" s="3" t="s">
        <v>167</v>
      </c>
      <c r="J1228" s="3" t="s">
        <v>351</v>
      </c>
      <c r="K1228" s="3" t="s">
        <v>179</v>
      </c>
      <c r="L1228" s="1">
        <v>264</v>
      </c>
      <c r="M1228" s="3" t="s">
        <v>6616</v>
      </c>
      <c r="N1228" s="3" t="s">
        <v>6617</v>
      </c>
      <c r="O1228" s="3" t="s">
        <v>6618</v>
      </c>
      <c r="P1228" s="2">
        <v>356135</v>
      </c>
      <c r="Q1228" s="3" t="s">
        <v>332</v>
      </c>
      <c r="R1228" s="3" t="s">
        <v>127</v>
      </c>
      <c r="S1228" s="3" t="s">
        <v>97</v>
      </c>
      <c r="T1228" s="3" t="s">
        <v>98</v>
      </c>
      <c r="U1228" s="3" t="s">
        <v>4664</v>
      </c>
      <c r="V1228" s="3" t="s">
        <v>115</v>
      </c>
      <c r="W1228" s="3" t="s">
        <v>100</v>
      </c>
      <c r="X1228" s="3" t="s">
        <v>4664</v>
      </c>
      <c r="Y1228" s="3" t="s">
        <v>101</v>
      </c>
      <c r="Z1228" s="2">
        <v>0</v>
      </c>
      <c r="AA1228" s="3" t="s">
        <v>4664</v>
      </c>
      <c r="AB1228" s="2">
        <v>0</v>
      </c>
      <c r="AC1228" s="3" t="s">
        <v>102</v>
      </c>
      <c r="AD1228" s="3" t="s">
        <v>4664</v>
      </c>
      <c r="AE1228" s="3" t="s">
        <v>4664</v>
      </c>
      <c r="AF1228" s="23">
        <v>43501</v>
      </c>
      <c r="AG1228" s="4">
        <v>2019</v>
      </c>
      <c r="AH1228" s="1">
        <v>6</v>
      </c>
      <c r="AI1228" s="1">
        <v>2</v>
      </c>
      <c r="AJ1228" s="5">
        <v>1</v>
      </c>
      <c r="AK1228" s="5">
        <v>52</v>
      </c>
      <c r="AL1228" s="18">
        <v>115000000</v>
      </c>
      <c r="AM1228" s="18">
        <v>111343000</v>
      </c>
      <c r="AN1228" s="18">
        <v>530000</v>
      </c>
      <c r="AO1228" s="18">
        <v>520000</v>
      </c>
      <c r="AP1228" s="1">
        <v>-3.1800000000000002E-2</v>
      </c>
      <c r="AQ1228" s="1">
        <v>-1.88679245283019E-2</v>
      </c>
      <c r="AR1228" s="5">
        <v>70000</v>
      </c>
      <c r="AS1228" s="5">
        <v>0</v>
      </c>
      <c r="AT1228" s="2">
        <v>2</v>
      </c>
      <c r="AU1228" s="2">
        <v>1</v>
      </c>
      <c r="AV1228" s="2">
        <v>1</v>
      </c>
      <c r="AW1228" s="2">
        <v>1</v>
      </c>
      <c r="AX1228" s="2">
        <v>347862</v>
      </c>
      <c r="AY1228" s="3" t="s">
        <v>4664</v>
      </c>
      <c r="AZ1228" s="6">
        <v>43504</v>
      </c>
      <c r="BA1228" s="7">
        <v>43539.415856481501</v>
      </c>
      <c r="BB1228" s="1">
        <v>6</v>
      </c>
      <c r="BC1228" s="1">
        <v>2</v>
      </c>
      <c r="BD1228" s="3" t="s">
        <v>6619</v>
      </c>
      <c r="BE1228" s="2">
        <v>0</v>
      </c>
      <c r="BF1228" s="3" t="s">
        <v>5562</v>
      </c>
      <c r="BG1228" s="3" t="s">
        <v>1780</v>
      </c>
      <c r="BH1228" s="3" t="s">
        <v>4664</v>
      </c>
      <c r="BI1228" s="3" t="s">
        <v>4664</v>
      </c>
      <c r="BJ1228" s="3" t="s">
        <v>102</v>
      </c>
      <c r="BK1228" s="3" t="s">
        <v>4664</v>
      </c>
      <c r="BL1228" s="3" t="s">
        <v>4664</v>
      </c>
      <c r="BM1228" s="3" t="s">
        <v>120</v>
      </c>
      <c r="BN1228" s="3" t="s">
        <v>129</v>
      </c>
      <c r="BO1228" s="3" t="s">
        <v>234</v>
      </c>
      <c r="BP1228" s="3" t="s">
        <v>4664</v>
      </c>
      <c r="BQ1228" s="3" t="s">
        <v>4664</v>
      </c>
      <c r="BR1228" s="5">
        <v>31.44</v>
      </c>
      <c r="BS1228" s="18">
        <v>1040000</v>
      </c>
      <c r="BT1228" s="18">
        <v>80826000</v>
      </c>
      <c r="BU1228" s="5">
        <v>52</v>
      </c>
      <c r="BV1228" s="18">
        <v>925555.05</v>
      </c>
      <c r="BW1228" s="3" t="s">
        <v>103</v>
      </c>
      <c r="BX1228" s="3" t="s">
        <v>104</v>
      </c>
      <c r="BY1228" s="2">
        <v>2</v>
      </c>
      <c r="BZ1228" s="3" t="s">
        <v>130</v>
      </c>
      <c r="CA1228" s="2">
        <v>42</v>
      </c>
      <c r="CB1228" s="2">
        <v>1992</v>
      </c>
      <c r="CC1228" s="1">
        <v>26</v>
      </c>
      <c r="CD1228" s="1">
        <v>130518771</v>
      </c>
      <c r="CE1228" s="3" t="s">
        <v>235</v>
      </c>
      <c r="CF1228" s="5">
        <v>1600000</v>
      </c>
      <c r="CG1228" s="1" t="s">
        <v>4664</v>
      </c>
      <c r="CH1228" s="1">
        <v>2141211.5384615399</v>
      </c>
      <c r="CI1228" s="1" t="s">
        <v>4664</v>
      </c>
      <c r="CJ1228" s="1">
        <v>2509976.3653846201</v>
      </c>
      <c r="CK1228" s="8">
        <v>-0.14691964116027401</v>
      </c>
      <c r="CL1228" s="3" t="s">
        <v>107</v>
      </c>
      <c r="CM1228" s="3" t="s">
        <v>4664</v>
      </c>
      <c r="CN1228" s="3" t="s">
        <v>107</v>
      </c>
      <c r="CO1228" s="2">
        <v>6</v>
      </c>
      <c r="CP1228" s="3" t="s">
        <v>101</v>
      </c>
      <c r="CQ1228" t="s">
        <v>7459</v>
      </c>
      <c r="CR1228" s="31">
        <v>5.4900000000000001E-3</v>
      </c>
      <c r="CS1228" s="13" t="s">
        <v>7601</v>
      </c>
      <c r="CT1228" s="34">
        <v>5.4799999999999996E-3</v>
      </c>
      <c r="CU1228" s="19">
        <v>96539162.112932608</v>
      </c>
      <c r="CV1228" s="28">
        <v>4.6086956521739133E-3</v>
      </c>
    </row>
    <row r="1229" spans="1:100" x14ac:dyDescent="0.25">
      <c r="A1229" s="2">
        <v>2020</v>
      </c>
      <c r="B1229" s="2">
        <v>1228</v>
      </c>
      <c r="C1229" s="2">
        <v>11</v>
      </c>
      <c r="D1229" s="3" t="s">
        <v>551</v>
      </c>
      <c r="E1229" s="11">
        <v>8</v>
      </c>
      <c r="F1229" s="3" t="s">
        <v>1833</v>
      </c>
      <c r="G1229" s="3" t="s">
        <v>1834</v>
      </c>
      <c r="H1229" s="3" t="s">
        <v>262</v>
      </c>
      <c r="I1229" s="3" t="s">
        <v>262</v>
      </c>
      <c r="J1229" s="3" t="s">
        <v>166</v>
      </c>
      <c r="K1229" s="3" t="s">
        <v>493</v>
      </c>
      <c r="L1229" s="1">
        <v>80</v>
      </c>
      <c r="M1229" s="3" t="s">
        <v>6620</v>
      </c>
      <c r="N1229" s="3" t="s">
        <v>6621</v>
      </c>
      <c r="O1229" s="3" t="s">
        <v>6622</v>
      </c>
      <c r="P1229" s="2">
        <v>356139</v>
      </c>
      <c r="Q1229" s="3" t="s">
        <v>332</v>
      </c>
      <c r="R1229" s="3" t="s">
        <v>127</v>
      </c>
      <c r="S1229" s="3" t="s">
        <v>97</v>
      </c>
      <c r="T1229" s="3" t="s">
        <v>98</v>
      </c>
      <c r="U1229" s="3" t="s">
        <v>4664</v>
      </c>
      <c r="V1229" s="3" t="s">
        <v>115</v>
      </c>
      <c r="W1229" s="3" t="s">
        <v>100</v>
      </c>
      <c r="X1229" s="3" t="s">
        <v>4664</v>
      </c>
      <c r="Y1229" s="3" t="s">
        <v>101</v>
      </c>
      <c r="Z1229" s="2">
        <v>0</v>
      </c>
      <c r="AA1229" s="3" t="s">
        <v>4664</v>
      </c>
      <c r="AB1229" s="2">
        <v>0</v>
      </c>
      <c r="AC1229" s="3" t="s">
        <v>102</v>
      </c>
      <c r="AD1229" s="3" t="s">
        <v>4664</v>
      </c>
      <c r="AE1229" s="3" t="s">
        <v>4664</v>
      </c>
      <c r="AF1229" s="23">
        <v>43501</v>
      </c>
      <c r="AG1229" s="4">
        <v>2019</v>
      </c>
      <c r="AH1229" s="1">
        <v>6</v>
      </c>
      <c r="AI1229" s="1">
        <v>2</v>
      </c>
      <c r="AJ1229" s="5">
        <v>1</v>
      </c>
      <c r="AK1229" s="5">
        <v>51.6</v>
      </c>
      <c r="AL1229" s="18">
        <v>130000000</v>
      </c>
      <c r="AM1229" s="18">
        <v>125905000</v>
      </c>
      <c r="AN1229" s="18">
        <v>742000</v>
      </c>
      <c r="AO1229" s="18">
        <v>728000</v>
      </c>
      <c r="AP1229" s="1">
        <v>-3.15E-2</v>
      </c>
      <c r="AQ1229" s="1">
        <v>-1.88679245283019E-2</v>
      </c>
      <c r="AR1229" s="5">
        <v>58000</v>
      </c>
      <c r="AS1229" s="5">
        <v>0</v>
      </c>
      <c r="AT1229" s="2">
        <v>3</v>
      </c>
      <c r="AU1229" s="2">
        <v>1</v>
      </c>
      <c r="AV1229" s="2">
        <v>1</v>
      </c>
      <c r="AW1229" s="2">
        <v>1</v>
      </c>
      <c r="AX1229" s="2">
        <v>347863</v>
      </c>
      <c r="AY1229" s="3" t="s">
        <v>4664</v>
      </c>
      <c r="AZ1229" s="6">
        <v>43504</v>
      </c>
      <c r="BA1229" s="7">
        <v>43539.4159953704</v>
      </c>
      <c r="BB1229" s="1">
        <v>6</v>
      </c>
      <c r="BC1229" s="1">
        <v>2</v>
      </c>
      <c r="BD1229" s="3" t="s">
        <v>6623</v>
      </c>
      <c r="BE1229" s="2">
        <v>0</v>
      </c>
      <c r="BF1229" s="3" t="s">
        <v>5562</v>
      </c>
      <c r="BG1229" s="3" t="s">
        <v>6624</v>
      </c>
      <c r="BH1229" s="3" t="s">
        <v>4664</v>
      </c>
      <c r="BI1229" s="3" t="s">
        <v>4664</v>
      </c>
      <c r="BJ1229" s="3" t="s">
        <v>102</v>
      </c>
      <c r="BK1229" s="3" t="s">
        <v>4664</v>
      </c>
      <c r="BL1229" s="3" t="s">
        <v>4664</v>
      </c>
      <c r="BM1229" s="3" t="s">
        <v>120</v>
      </c>
      <c r="BN1229" s="3" t="s">
        <v>129</v>
      </c>
      <c r="BO1229" s="3" t="s">
        <v>234</v>
      </c>
      <c r="BP1229" s="3" t="s">
        <v>4664</v>
      </c>
      <c r="BQ1229" s="3" t="s">
        <v>4664</v>
      </c>
      <c r="BR1229" s="5">
        <v>42.83</v>
      </c>
      <c r="BS1229" s="18">
        <v>1040000</v>
      </c>
      <c r="BT1229" s="18">
        <v>85377000</v>
      </c>
      <c r="BU1229" s="5">
        <v>51.6</v>
      </c>
      <c r="BV1229" s="18">
        <v>791349.64</v>
      </c>
      <c r="BW1229" s="3" t="s">
        <v>103</v>
      </c>
      <c r="BX1229" s="3" t="s">
        <v>104</v>
      </c>
      <c r="BY1229" s="2">
        <v>2</v>
      </c>
      <c r="BZ1229" s="3" t="s">
        <v>130</v>
      </c>
      <c r="CA1229" s="2">
        <v>47</v>
      </c>
      <c r="CB1229" s="2">
        <v>1993</v>
      </c>
      <c r="CC1229" s="1">
        <v>25</v>
      </c>
      <c r="CD1229" s="1">
        <v>136584069.03999999</v>
      </c>
      <c r="CE1229" s="3" t="s">
        <v>235</v>
      </c>
      <c r="CF1229" s="5">
        <v>1600000</v>
      </c>
      <c r="CG1229" s="1" t="s">
        <v>4664</v>
      </c>
      <c r="CH1229" s="1">
        <v>2440019.3798449598</v>
      </c>
      <c r="CI1229" s="1" t="s">
        <v>4664</v>
      </c>
      <c r="CJ1229" s="1">
        <v>2646978.08217054</v>
      </c>
      <c r="CK1229" s="8">
        <v>-7.8186783532364607E-2</v>
      </c>
      <c r="CL1229" s="3" t="s">
        <v>107</v>
      </c>
      <c r="CM1229" s="3" t="s">
        <v>4664</v>
      </c>
      <c r="CN1229" s="3" t="s">
        <v>125</v>
      </c>
      <c r="CO1229" s="2">
        <v>5</v>
      </c>
      <c r="CP1229" s="3" t="s">
        <v>101</v>
      </c>
      <c r="CQ1229" t="s">
        <v>7459</v>
      </c>
      <c r="CR1229" s="31">
        <v>5.4900000000000001E-3</v>
      </c>
      <c r="CS1229" s="13" t="s">
        <v>7601</v>
      </c>
      <c r="CT1229" s="34">
        <v>5.4799999999999996E-3</v>
      </c>
      <c r="CU1229" s="19">
        <v>135154826.95810565</v>
      </c>
      <c r="CV1229" s="28">
        <v>5.7076923076923077E-3</v>
      </c>
    </row>
    <row r="1230" spans="1:100" x14ac:dyDescent="0.25">
      <c r="A1230" s="2">
        <v>2020</v>
      </c>
      <c r="B1230" s="2">
        <v>1229</v>
      </c>
      <c r="C1230" s="2">
        <v>11</v>
      </c>
      <c r="D1230" s="3" t="s">
        <v>551</v>
      </c>
      <c r="E1230" s="11">
        <v>8</v>
      </c>
      <c r="F1230" s="3" t="s">
        <v>1833</v>
      </c>
      <c r="G1230" s="3" t="s">
        <v>1834</v>
      </c>
      <c r="H1230" s="3" t="s">
        <v>110</v>
      </c>
      <c r="I1230" s="3" t="s">
        <v>104</v>
      </c>
      <c r="J1230" s="3" t="s">
        <v>473</v>
      </c>
      <c r="K1230" s="3" t="s">
        <v>217</v>
      </c>
      <c r="L1230" s="1">
        <v>280</v>
      </c>
      <c r="M1230" s="3" t="s">
        <v>6625</v>
      </c>
      <c r="N1230" s="3" t="s">
        <v>6626</v>
      </c>
      <c r="O1230" s="3" t="s">
        <v>6627</v>
      </c>
      <c r="P1230" s="2">
        <v>356236</v>
      </c>
      <c r="Q1230" s="3" t="s">
        <v>332</v>
      </c>
      <c r="R1230" s="3" t="s">
        <v>127</v>
      </c>
      <c r="S1230" s="3" t="s">
        <v>97</v>
      </c>
      <c r="T1230" s="3" t="s">
        <v>98</v>
      </c>
      <c r="U1230" s="3" t="s">
        <v>4664</v>
      </c>
      <c r="V1230" s="3" t="s">
        <v>115</v>
      </c>
      <c r="W1230" s="3" t="s">
        <v>100</v>
      </c>
      <c r="X1230" s="3" t="s">
        <v>4664</v>
      </c>
      <c r="Y1230" s="3" t="s">
        <v>101</v>
      </c>
      <c r="Z1230" s="2">
        <v>0</v>
      </c>
      <c r="AA1230" s="3" t="s">
        <v>4664</v>
      </c>
      <c r="AB1230" s="2">
        <v>0</v>
      </c>
      <c r="AC1230" s="3" t="s">
        <v>102</v>
      </c>
      <c r="AD1230" s="3" t="s">
        <v>4664</v>
      </c>
      <c r="AE1230" s="3" t="s">
        <v>4664</v>
      </c>
      <c r="AF1230" s="23">
        <v>43501</v>
      </c>
      <c r="AG1230" s="4">
        <v>2019</v>
      </c>
      <c r="AH1230" s="1">
        <v>6</v>
      </c>
      <c r="AI1230" s="1">
        <v>2</v>
      </c>
      <c r="AJ1230" s="5">
        <v>1</v>
      </c>
      <c r="AK1230" s="5">
        <v>50.7</v>
      </c>
      <c r="AL1230" s="18">
        <v>130000000</v>
      </c>
      <c r="AM1230" s="18">
        <v>125905000</v>
      </c>
      <c r="AN1230" s="18">
        <v>680000</v>
      </c>
      <c r="AO1230" s="18">
        <v>667000</v>
      </c>
      <c r="AP1230" s="1">
        <v>-3.15E-2</v>
      </c>
      <c r="AQ1230" s="1">
        <v>-1.91176470588235E-2</v>
      </c>
      <c r="AR1230" s="5">
        <v>70000</v>
      </c>
      <c r="AS1230" s="5">
        <v>0</v>
      </c>
      <c r="AT1230" s="2">
        <v>3</v>
      </c>
      <c r="AU1230" s="2">
        <v>1</v>
      </c>
      <c r="AV1230" s="2">
        <v>1</v>
      </c>
      <c r="AW1230" s="2">
        <v>1</v>
      </c>
      <c r="AX1230" s="2">
        <v>345767</v>
      </c>
      <c r="AY1230" s="3" t="s">
        <v>4664</v>
      </c>
      <c r="AZ1230" s="6">
        <v>43503</v>
      </c>
      <c r="BA1230" s="7">
        <v>43539.443217592598</v>
      </c>
      <c r="BB1230" s="1">
        <v>6</v>
      </c>
      <c r="BC1230" s="1">
        <v>2</v>
      </c>
      <c r="BD1230" s="3" t="s">
        <v>6628</v>
      </c>
      <c r="BE1230" s="2">
        <v>0</v>
      </c>
      <c r="BF1230" s="3" t="s">
        <v>5562</v>
      </c>
      <c r="BG1230" s="3" t="s">
        <v>6629</v>
      </c>
      <c r="BH1230" s="3" t="s">
        <v>4664</v>
      </c>
      <c r="BI1230" s="3" t="s">
        <v>4664</v>
      </c>
      <c r="BJ1230" s="3" t="s">
        <v>102</v>
      </c>
      <c r="BK1230" s="3" t="s">
        <v>4664</v>
      </c>
      <c r="BL1230" s="3" t="s">
        <v>4664</v>
      </c>
      <c r="BM1230" s="3" t="s">
        <v>120</v>
      </c>
      <c r="BN1230" s="3" t="s">
        <v>129</v>
      </c>
      <c r="BO1230" s="3" t="s">
        <v>234</v>
      </c>
      <c r="BP1230" s="3" t="s">
        <v>4664</v>
      </c>
      <c r="BQ1230" s="3" t="s">
        <v>4664</v>
      </c>
      <c r="BR1230" s="5">
        <v>36.06</v>
      </c>
      <c r="BS1230" s="18">
        <v>1040000</v>
      </c>
      <c r="BT1230" s="18">
        <v>80823000</v>
      </c>
      <c r="BU1230" s="5">
        <v>50.7</v>
      </c>
      <c r="BV1230" s="18">
        <v>854442.52</v>
      </c>
      <c r="BW1230" s="3" t="s">
        <v>103</v>
      </c>
      <c r="BX1230" s="3" t="s">
        <v>104</v>
      </c>
      <c r="BY1230" s="2">
        <v>2</v>
      </c>
      <c r="BZ1230" s="3" t="s">
        <v>130</v>
      </c>
      <c r="CA1230" s="2">
        <v>45</v>
      </c>
      <c r="CB1230" s="2">
        <v>1992</v>
      </c>
      <c r="CC1230" s="1">
        <v>26</v>
      </c>
      <c r="CD1230" s="1">
        <v>129896392.94</v>
      </c>
      <c r="CE1230" s="3" t="s">
        <v>235</v>
      </c>
      <c r="CF1230" s="5">
        <v>1600000</v>
      </c>
      <c r="CG1230" s="1" t="s">
        <v>4664</v>
      </c>
      <c r="CH1230" s="1">
        <v>2483333.3333333302</v>
      </c>
      <c r="CI1230" s="1" t="s">
        <v>4664</v>
      </c>
      <c r="CJ1230" s="1">
        <v>2562059.0323471399</v>
      </c>
      <c r="CK1230" s="8">
        <v>-3.0727511747332799E-2</v>
      </c>
      <c r="CL1230" s="3" t="s">
        <v>107</v>
      </c>
      <c r="CM1230" s="3" t="s">
        <v>4664</v>
      </c>
      <c r="CN1230" s="3" t="s">
        <v>125</v>
      </c>
      <c r="CO1230" s="2">
        <v>5</v>
      </c>
      <c r="CP1230" s="3" t="s">
        <v>101</v>
      </c>
      <c r="CQ1230" t="s">
        <v>7459</v>
      </c>
      <c r="CR1230" s="31">
        <v>5.4900000000000001E-3</v>
      </c>
      <c r="CS1230" s="13" t="s">
        <v>7601</v>
      </c>
      <c r="CT1230" s="34">
        <v>5.4799999999999996E-3</v>
      </c>
      <c r="CU1230" s="19">
        <v>123861566.48451731</v>
      </c>
      <c r="CV1230" s="28">
        <v>5.2307692307692307E-3</v>
      </c>
    </row>
    <row r="1231" spans="1:100" x14ac:dyDescent="0.25">
      <c r="A1231" s="2">
        <v>2020</v>
      </c>
      <c r="B1231" s="2">
        <v>1230</v>
      </c>
      <c r="C1231" s="2">
        <v>11</v>
      </c>
      <c r="D1231" s="3" t="s">
        <v>551</v>
      </c>
      <c r="E1231" s="11">
        <v>8</v>
      </c>
      <c r="F1231" s="3" t="s">
        <v>1833</v>
      </c>
      <c r="G1231" s="3" t="s">
        <v>1834</v>
      </c>
      <c r="H1231" s="3" t="s">
        <v>167</v>
      </c>
      <c r="I1231" s="3" t="s">
        <v>104</v>
      </c>
      <c r="J1231" s="3" t="s">
        <v>94</v>
      </c>
      <c r="K1231" s="3" t="s">
        <v>247</v>
      </c>
      <c r="L1231" s="1">
        <v>425</v>
      </c>
      <c r="M1231" s="3" t="s">
        <v>6630</v>
      </c>
      <c r="N1231" s="3" t="s">
        <v>6631</v>
      </c>
      <c r="O1231" s="3" t="s">
        <v>6632</v>
      </c>
      <c r="P1231" s="2">
        <v>356287</v>
      </c>
      <c r="Q1231" s="3" t="s">
        <v>332</v>
      </c>
      <c r="R1231" s="3" t="s">
        <v>127</v>
      </c>
      <c r="S1231" s="3" t="s">
        <v>97</v>
      </c>
      <c r="T1231" s="3" t="s">
        <v>98</v>
      </c>
      <c r="U1231" s="3" t="s">
        <v>4664</v>
      </c>
      <c r="V1231" s="3" t="s">
        <v>115</v>
      </c>
      <c r="W1231" s="3" t="s">
        <v>100</v>
      </c>
      <c r="X1231" s="3" t="s">
        <v>4664</v>
      </c>
      <c r="Y1231" s="3" t="s">
        <v>101</v>
      </c>
      <c r="Z1231" s="2">
        <v>0</v>
      </c>
      <c r="AA1231" s="3" t="s">
        <v>4664</v>
      </c>
      <c r="AB1231" s="2">
        <v>0</v>
      </c>
      <c r="AC1231" s="3" t="s">
        <v>102</v>
      </c>
      <c r="AD1231" s="3" t="s">
        <v>4664</v>
      </c>
      <c r="AE1231" s="3" t="s">
        <v>4664</v>
      </c>
      <c r="AF1231" s="23">
        <v>43501</v>
      </c>
      <c r="AG1231" s="4">
        <v>2019</v>
      </c>
      <c r="AH1231" s="1">
        <v>6</v>
      </c>
      <c r="AI1231" s="1">
        <v>2</v>
      </c>
      <c r="AJ1231" s="5">
        <v>1</v>
      </c>
      <c r="AK1231" s="5">
        <v>51.6</v>
      </c>
      <c r="AL1231" s="18">
        <v>130000000</v>
      </c>
      <c r="AM1231" s="18">
        <v>125905000</v>
      </c>
      <c r="AN1231" s="18">
        <v>627000</v>
      </c>
      <c r="AO1231" s="18">
        <v>615000</v>
      </c>
      <c r="AP1231" s="1">
        <v>-3.15E-2</v>
      </c>
      <c r="AQ1231" s="1">
        <v>-1.9138755980861202E-2</v>
      </c>
      <c r="AR1231" s="5">
        <v>73000</v>
      </c>
      <c r="AS1231" s="5">
        <v>0</v>
      </c>
      <c r="AT1231" s="2">
        <v>3</v>
      </c>
      <c r="AU1231" s="2">
        <v>1</v>
      </c>
      <c r="AV1231" s="2">
        <v>1</v>
      </c>
      <c r="AW1231" s="2">
        <v>1</v>
      </c>
      <c r="AX1231" s="2">
        <v>348109</v>
      </c>
      <c r="AY1231" s="3" t="s">
        <v>4664</v>
      </c>
      <c r="AZ1231" s="6">
        <v>43510</v>
      </c>
      <c r="BA1231" s="7">
        <v>43539.4546990741</v>
      </c>
      <c r="BB1231" s="1">
        <v>7</v>
      </c>
      <c r="BC1231" s="1">
        <v>2</v>
      </c>
      <c r="BD1231" s="3" t="s">
        <v>560</v>
      </c>
      <c r="BE1231" s="2">
        <v>0</v>
      </c>
      <c r="BF1231" s="3" t="s">
        <v>5562</v>
      </c>
      <c r="BG1231" s="3" t="s">
        <v>4664</v>
      </c>
      <c r="BH1231" s="3" t="s">
        <v>4664</v>
      </c>
      <c r="BI1231" s="3" t="s">
        <v>4664</v>
      </c>
      <c r="BJ1231" s="3" t="s">
        <v>102</v>
      </c>
      <c r="BK1231" s="3" t="s">
        <v>4664</v>
      </c>
      <c r="BL1231" s="3" t="s">
        <v>4664</v>
      </c>
      <c r="BM1231" s="3" t="s">
        <v>120</v>
      </c>
      <c r="BN1231" s="3" t="s">
        <v>129</v>
      </c>
      <c r="BO1231" s="3" t="s">
        <v>234</v>
      </c>
      <c r="BP1231" s="3" t="s">
        <v>4664</v>
      </c>
      <c r="BQ1231" s="3" t="s">
        <v>4664</v>
      </c>
      <c r="BR1231" s="5">
        <v>26.93</v>
      </c>
      <c r="BS1231" s="18">
        <v>1040000</v>
      </c>
      <c r="BT1231" s="18">
        <v>79907000</v>
      </c>
      <c r="BU1231" s="5">
        <v>51.6</v>
      </c>
      <c r="BV1231" s="18">
        <v>1005813.94</v>
      </c>
      <c r="BW1231" s="3" t="s">
        <v>103</v>
      </c>
      <c r="BX1231" s="3" t="s">
        <v>104</v>
      </c>
      <c r="BY1231" s="2">
        <v>2</v>
      </c>
      <c r="BZ1231" s="3" t="s">
        <v>130</v>
      </c>
      <c r="CA1231" s="2">
        <v>42</v>
      </c>
      <c r="CB1231" s="2">
        <v>1994</v>
      </c>
      <c r="CC1231" s="1">
        <v>24</v>
      </c>
      <c r="CD1231" s="1">
        <v>129587998.84</v>
      </c>
      <c r="CE1231" s="3" t="s">
        <v>235</v>
      </c>
      <c r="CF1231" s="5">
        <v>1600000</v>
      </c>
      <c r="CG1231" s="1" t="s">
        <v>4664</v>
      </c>
      <c r="CH1231" s="1">
        <v>2440019.3798449598</v>
      </c>
      <c r="CI1231" s="1" t="s">
        <v>4664</v>
      </c>
      <c r="CJ1231" s="1">
        <v>2511395.3263565898</v>
      </c>
      <c r="CK1231" s="8">
        <v>-2.8420832738896801E-2</v>
      </c>
      <c r="CL1231" s="3" t="s">
        <v>107</v>
      </c>
      <c r="CM1231" s="3" t="s">
        <v>4664</v>
      </c>
      <c r="CN1231" s="3" t="s">
        <v>125</v>
      </c>
      <c r="CO1231" s="2">
        <v>6</v>
      </c>
      <c r="CP1231" s="3" t="s">
        <v>101</v>
      </c>
      <c r="CQ1231" t="s">
        <v>7459</v>
      </c>
      <c r="CR1231" s="31">
        <v>5.4900000000000001E-3</v>
      </c>
      <c r="CS1231" s="13" t="s">
        <v>7601</v>
      </c>
      <c r="CT1231" s="34">
        <v>5.4799999999999996E-3</v>
      </c>
      <c r="CU1231" s="19">
        <v>114207650.27322404</v>
      </c>
      <c r="CV1231" s="28">
        <v>4.823076923076923E-3</v>
      </c>
    </row>
    <row r="1232" spans="1:100" x14ac:dyDescent="0.25">
      <c r="A1232" s="2">
        <v>2020</v>
      </c>
      <c r="B1232" s="2">
        <v>1231</v>
      </c>
      <c r="C1232" s="2">
        <v>8</v>
      </c>
      <c r="D1232" s="3" t="s">
        <v>354</v>
      </c>
      <c r="E1232" s="11">
        <v>36</v>
      </c>
      <c r="F1232" s="3" t="s">
        <v>1505</v>
      </c>
      <c r="G1232" s="3" t="s">
        <v>1506</v>
      </c>
      <c r="H1232" s="3" t="s">
        <v>261</v>
      </c>
      <c r="I1232" s="3" t="s">
        <v>93</v>
      </c>
      <c r="J1232" s="3" t="s">
        <v>112</v>
      </c>
      <c r="K1232" s="3" t="s">
        <v>113</v>
      </c>
      <c r="L1232" s="1" t="s">
        <v>4664</v>
      </c>
      <c r="M1232" s="3" t="s">
        <v>6633</v>
      </c>
      <c r="N1232" s="3" t="s">
        <v>6634</v>
      </c>
      <c r="O1232" s="3" t="s">
        <v>6635</v>
      </c>
      <c r="P1232" s="2">
        <v>356466</v>
      </c>
      <c r="Q1232" s="3" t="s">
        <v>332</v>
      </c>
      <c r="R1232" s="3" t="s">
        <v>96</v>
      </c>
      <c r="S1232" s="3" t="s">
        <v>97</v>
      </c>
      <c r="T1232" s="3" t="s">
        <v>98</v>
      </c>
      <c r="U1232" s="3" t="s">
        <v>4664</v>
      </c>
      <c r="V1232" s="3" t="s">
        <v>99</v>
      </c>
      <c r="W1232" s="3" t="s">
        <v>116</v>
      </c>
      <c r="X1232" s="3" t="s">
        <v>4664</v>
      </c>
      <c r="Y1232" s="3" t="s">
        <v>101</v>
      </c>
      <c r="Z1232" s="2">
        <v>2</v>
      </c>
      <c r="AA1232" s="3" t="s">
        <v>4664</v>
      </c>
      <c r="AB1232" s="2">
        <v>0</v>
      </c>
      <c r="AC1232" s="3" t="s">
        <v>102</v>
      </c>
      <c r="AD1232" s="3" t="s">
        <v>4664</v>
      </c>
      <c r="AE1232" s="3" t="s">
        <v>4664</v>
      </c>
      <c r="AF1232" s="23">
        <v>43501</v>
      </c>
      <c r="AG1232" s="4">
        <v>2019</v>
      </c>
      <c r="AH1232" s="1">
        <v>6</v>
      </c>
      <c r="AI1232" s="1">
        <v>2</v>
      </c>
      <c r="AJ1232" s="5">
        <v>35.4</v>
      </c>
      <c r="AK1232" s="5">
        <v>54.3</v>
      </c>
      <c r="AL1232" s="18">
        <v>150000000</v>
      </c>
      <c r="AM1232" s="18">
        <v>145335000</v>
      </c>
      <c r="AN1232" s="18">
        <v>800000</v>
      </c>
      <c r="AO1232" s="18">
        <v>785000</v>
      </c>
      <c r="AP1232" s="1">
        <v>-3.1099999999999999E-2</v>
      </c>
      <c r="AQ1232" s="1">
        <v>-1.8749999999999999E-2</v>
      </c>
      <c r="AR1232" s="5">
        <v>0</v>
      </c>
      <c r="AS1232" s="5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348100</v>
      </c>
      <c r="AY1232" s="3" t="s">
        <v>4664</v>
      </c>
      <c r="AZ1232" s="6">
        <v>43510</v>
      </c>
      <c r="BA1232" s="7">
        <v>43537.662789351903</v>
      </c>
      <c r="BB1232" s="1">
        <v>7</v>
      </c>
      <c r="BC1232" s="1">
        <v>2</v>
      </c>
      <c r="BD1232" s="3" t="s">
        <v>6636</v>
      </c>
      <c r="BE1232" s="2">
        <v>0</v>
      </c>
      <c r="BF1232" s="3" t="s">
        <v>4664</v>
      </c>
      <c r="BG1232" s="3" t="s">
        <v>6637</v>
      </c>
      <c r="BH1232" s="3" t="s">
        <v>4664</v>
      </c>
      <c r="BI1232" s="3" t="s">
        <v>4664</v>
      </c>
      <c r="BJ1232" s="3" t="s">
        <v>102</v>
      </c>
      <c r="BK1232" s="3" t="s">
        <v>4664</v>
      </c>
      <c r="BL1232" s="3" t="s">
        <v>4664</v>
      </c>
      <c r="BM1232" s="3" t="s">
        <v>120</v>
      </c>
      <c r="BN1232" s="3" t="s">
        <v>4664</v>
      </c>
      <c r="BO1232" s="3" t="s">
        <v>4664</v>
      </c>
      <c r="BP1232" s="3" t="s">
        <v>4664</v>
      </c>
      <c r="BQ1232" s="3" t="s">
        <v>4664</v>
      </c>
      <c r="BR1232" s="5">
        <v>35.4</v>
      </c>
      <c r="BS1232" s="18">
        <v>1679600</v>
      </c>
      <c r="BT1232" s="18">
        <v>93439000</v>
      </c>
      <c r="BU1232" s="5">
        <v>54.3</v>
      </c>
      <c r="BV1232" s="18">
        <v>625800</v>
      </c>
      <c r="BW1232" s="3" t="s">
        <v>122</v>
      </c>
      <c r="BX1232" s="3" t="s">
        <v>104</v>
      </c>
      <c r="BY1232" s="2">
        <v>3</v>
      </c>
      <c r="BZ1232" s="3" t="s">
        <v>94</v>
      </c>
      <c r="CA1232" s="2">
        <v>38</v>
      </c>
      <c r="CB1232" s="2">
        <v>1993</v>
      </c>
      <c r="CC1232" s="1">
        <v>25</v>
      </c>
      <c r="CD1232" s="1">
        <v>144072900</v>
      </c>
      <c r="CE1232" s="3" t="s">
        <v>235</v>
      </c>
      <c r="CF1232" s="5">
        <v>2470000</v>
      </c>
      <c r="CG1232" s="1">
        <v>2505652.54237288</v>
      </c>
      <c r="CH1232" s="1" t="s">
        <v>4664</v>
      </c>
      <c r="CI1232" s="1">
        <v>2470000</v>
      </c>
      <c r="CJ1232" s="1" t="s">
        <v>4664</v>
      </c>
      <c r="CK1232" s="8">
        <v>8.7601485081509906E-3</v>
      </c>
      <c r="CL1232" s="3" t="s">
        <v>5929</v>
      </c>
      <c r="CM1232" s="3" t="s">
        <v>322</v>
      </c>
      <c r="CN1232" s="3" t="s">
        <v>125</v>
      </c>
      <c r="CO1232" s="2">
        <v>2</v>
      </c>
      <c r="CP1232" s="3" t="s">
        <v>101</v>
      </c>
      <c r="CQ1232" t="s">
        <v>7461</v>
      </c>
      <c r="CR1232" s="31">
        <v>5.0899999999999999E-3</v>
      </c>
      <c r="CS1232" s="13" t="s">
        <v>7598</v>
      </c>
      <c r="CT1232" s="34">
        <v>5.0200000000000002E-3</v>
      </c>
      <c r="CU1232" s="19">
        <v>157170923.37917486</v>
      </c>
      <c r="CV1232" s="28">
        <v>5.3333333333333332E-3</v>
      </c>
    </row>
    <row r="1233" spans="1:100" x14ac:dyDescent="0.25">
      <c r="A1233" s="2">
        <v>2020</v>
      </c>
      <c r="B1233" s="2">
        <v>1232</v>
      </c>
      <c r="C1233" s="2">
        <v>1</v>
      </c>
      <c r="D1233" s="3" t="s">
        <v>89</v>
      </c>
      <c r="E1233" s="11">
        <v>4</v>
      </c>
      <c r="F1233" s="3" t="s">
        <v>544</v>
      </c>
      <c r="G1233" s="3" t="s">
        <v>545</v>
      </c>
      <c r="H1233" s="3" t="s">
        <v>213</v>
      </c>
      <c r="I1233" s="3" t="s">
        <v>262</v>
      </c>
      <c r="J1233" s="3" t="s">
        <v>94</v>
      </c>
      <c r="K1233" s="3" t="s">
        <v>175</v>
      </c>
      <c r="L1233" s="1">
        <v>79</v>
      </c>
      <c r="M1233" s="3" t="s">
        <v>6638</v>
      </c>
      <c r="N1233" s="3" t="s">
        <v>6639</v>
      </c>
      <c r="O1233" s="3" t="s">
        <v>6640</v>
      </c>
      <c r="P1233" s="2">
        <v>356623</v>
      </c>
      <c r="Q1233" s="3" t="s">
        <v>332</v>
      </c>
      <c r="R1233" s="3" t="s">
        <v>127</v>
      </c>
      <c r="S1233" s="3" t="s">
        <v>97</v>
      </c>
      <c r="T1233" s="3" t="s">
        <v>98</v>
      </c>
      <c r="U1233" s="3" t="s">
        <v>4664</v>
      </c>
      <c r="V1233" s="3" t="s">
        <v>115</v>
      </c>
      <c r="W1233" s="3" t="s">
        <v>100</v>
      </c>
      <c r="X1233" s="3" t="s">
        <v>4664</v>
      </c>
      <c r="Y1233" s="3" t="s">
        <v>101</v>
      </c>
      <c r="Z1233" s="2">
        <v>0</v>
      </c>
      <c r="AA1233" s="3" t="s">
        <v>4664</v>
      </c>
      <c r="AB1233" s="2">
        <v>0</v>
      </c>
      <c r="AC1233" s="3" t="s">
        <v>102</v>
      </c>
      <c r="AD1233" s="3" t="s">
        <v>4664</v>
      </c>
      <c r="AE1233" s="3" t="s">
        <v>4664</v>
      </c>
      <c r="AF1233" s="23">
        <v>43502</v>
      </c>
      <c r="AG1233" s="4">
        <v>2019</v>
      </c>
      <c r="AH1233" s="1">
        <v>6</v>
      </c>
      <c r="AI1233" s="1">
        <v>2</v>
      </c>
      <c r="AJ1233" s="5">
        <v>1</v>
      </c>
      <c r="AK1233" s="5">
        <v>228.1</v>
      </c>
      <c r="AL1233" s="18">
        <v>1100000000</v>
      </c>
      <c r="AM1233" s="18">
        <v>1081190000</v>
      </c>
      <c r="AN1233" s="18">
        <v>5587000</v>
      </c>
      <c r="AO1233" s="18">
        <v>5481000</v>
      </c>
      <c r="AP1233" s="1">
        <v>-1.7100000000000001E-2</v>
      </c>
      <c r="AQ1233" s="1">
        <v>-1.8972614999105099E-2</v>
      </c>
      <c r="AR1233" s="5">
        <v>913000</v>
      </c>
      <c r="AS1233" s="5">
        <v>0</v>
      </c>
      <c r="AT1233" s="2">
        <v>4</v>
      </c>
      <c r="AU1233" s="2">
        <v>4</v>
      </c>
      <c r="AV1233" s="2">
        <v>1</v>
      </c>
      <c r="AW1233" s="2">
        <v>3</v>
      </c>
      <c r="AX1233" s="2">
        <v>373574</v>
      </c>
      <c r="AY1233" s="3" t="s">
        <v>4664</v>
      </c>
      <c r="AZ1233" s="6">
        <v>43565</v>
      </c>
      <c r="BA1233" s="7">
        <v>43609.5133333333</v>
      </c>
      <c r="BB1233" s="1">
        <v>15</v>
      </c>
      <c r="BC1233" s="1">
        <v>4</v>
      </c>
      <c r="BD1233" s="3" t="s">
        <v>6641</v>
      </c>
      <c r="BE1233" s="2">
        <v>0</v>
      </c>
      <c r="BF1233" s="3" t="s">
        <v>4664</v>
      </c>
      <c r="BG1233" s="3" t="s">
        <v>6642</v>
      </c>
      <c r="BH1233" s="3" t="s">
        <v>4664</v>
      </c>
      <c r="BI1233" s="3" t="s">
        <v>4664</v>
      </c>
      <c r="BJ1233" s="3" t="s">
        <v>117</v>
      </c>
      <c r="BK1233" s="3" t="s">
        <v>117</v>
      </c>
      <c r="BL1233" s="3" t="s">
        <v>117</v>
      </c>
      <c r="BM1233" s="3" t="s">
        <v>120</v>
      </c>
      <c r="BN1233" s="3" t="s">
        <v>231</v>
      </c>
      <c r="BO1233" s="3" t="s">
        <v>193</v>
      </c>
      <c r="BP1233" s="3" t="s">
        <v>4664</v>
      </c>
      <c r="BQ1233" s="3" t="s">
        <v>4664</v>
      </c>
      <c r="BR1233" s="5">
        <v>58.49</v>
      </c>
      <c r="BS1233" s="18">
        <v>3731500</v>
      </c>
      <c r="BT1233" s="18">
        <v>924006000</v>
      </c>
      <c r="BU1233" s="5">
        <v>228.1</v>
      </c>
      <c r="BV1233" s="18">
        <v>3094040.61</v>
      </c>
      <c r="BW1233" s="3" t="s">
        <v>103</v>
      </c>
      <c r="BX1233" s="3" t="s">
        <v>104</v>
      </c>
      <c r="BY1233" s="2">
        <v>6</v>
      </c>
      <c r="BZ1233" s="3" t="s">
        <v>130</v>
      </c>
      <c r="CA1233" s="2">
        <v>78</v>
      </c>
      <c r="CB1233" s="2">
        <v>1993</v>
      </c>
      <c r="CC1233" s="1">
        <v>25</v>
      </c>
      <c r="CD1233" s="1">
        <v>1210488212.3527</v>
      </c>
      <c r="CE1233" s="3" t="s">
        <v>913</v>
      </c>
      <c r="CF1233" s="5">
        <v>4390000</v>
      </c>
      <c r="CG1233" s="1" t="s">
        <v>4664</v>
      </c>
      <c r="CH1233" s="1">
        <v>4739982.4638316501</v>
      </c>
      <c r="CI1233" s="1" t="s">
        <v>4664</v>
      </c>
      <c r="CJ1233" s="1">
        <v>5306831.2685344303</v>
      </c>
      <c r="CK1233" s="8">
        <v>-0.106814928913185</v>
      </c>
      <c r="CL1233" s="3" t="s">
        <v>355</v>
      </c>
      <c r="CM1233" s="3" t="s">
        <v>161</v>
      </c>
      <c r="CN1233" s="3" t="s">
        <v>161</v>
      </c>
      <c r="CO1233" s="2">
        <v>9</v>
      </c>
      <c r="CP1233" s="3" t="s">
        <v>101</v>
      </c>
      <c r="CQ1233" t="s">
        <v>7460</v>
      </c>
      <c r="CR1233" s="31">
        <v>4.9500000000000004E-3</v>
      </c>
      <c r="CS1233" s="13" t="s">
        <v>7602</v>
      </c>
      <c r="CT1233" s="34">
        <v>4.6299999999999996E-3</v>
      </c>
      <c r="CU1233" s="19">
        <v>1128686868.6868687</v>
      </c>
      <c r="CV1233" s="28">
        <v>5.079090909090909E-3</v>
      </c>
    </row>
    <row r="1234" spans="1:100" x14ac:dyDescent="0.25">
      <c r="A1234" s="2">
        <v>2020</v>
      </c>
      <c r="B1234" s="2">
        <v>1233</v>
      </c>
      <c r="C1234" s="2">
        <v>6</v>
      </c>
      <c r="D1234" s="3" t="s">
        <v>1222</v>
      </c>
      <c r="E1234" s="11">
        <v>45</v>
      </c>
      <c r="F1234" s="3" t="s">
        <v>1697</v>
      </c>
      <c r="G1234" s="3" t="s">
        <v>1698</v>
      </c>
      <c r="H1234" s="3" t="s">
        <v>92</v>
      </c>
      <c r="I1234" s="3" t="s">
        <v>178</v>
      </c>
      <c r="J1234" s="3" t="s">
        <v>94</v>
      </c>
      <c r="K1234" s="3" t="s">
        <v>95</v>
      </c>
      <c r="L1234" s="1">
        <v>260</v>
      </c>
      <c r="M1234" s="3" t="s">
        <v>1699</v>
      </c>
      <c r="N1234" s="3" t="s">
        <v>6643</v>
      </c>
      <c r="O1234" s="3" t="s">
        <v>1700</v>
      </c>
      <c r="P1234" s="2">
        <v>356639</v>
      </c>
      <c r="Q1234" s="3" t="s">
        <v>332</v>
      </c>
      <c r="R1234" s="3" t="s">
        <v>127</v>
      </c>
      <c r="S1234" s="3" t="s">
        <v>97</v>
      </c>
      <c r="T1234" s="3" t="s">
        <v>98</v>
      </c>
      <c r="U1234" s="3" t="s">
        <v>4664</v>
      </c>
      <c r="V1234" s="3" t="s">
        <v>115</v>
      </c>
      <c r="W1234" s="3" t="s">
        <v>100</v>
      </c>
      <c r="X1234" s="3" t="s">
        <v>4664</v>
      </c>
      <c r="Y1234" s="3" t="s">
        <v>101</v>
      </c>
      <c r="Z1234" s="2">
        <v>0</v>
      </c>
      <c r="AA1234" s="3" t="s">
        <v>4664</v>
      </c>
      <c r="AB1234" s="2">
        <v>0</v>
      </c>
      <c r="AC1234" s="3" t="s">
        <v>102</v>
      </c>
      <c r="AD1234" s="3" t="s">
        <v>4664</v>
      </c>
      <c r="AE1234" s="3" t="s">
        <v>4664</v>
      </c>
      <c r="AF1234" s="23">
        <v>43502</v>
      </c>
      <c r="AG1234" s="4">
        <v>2019</v>
      </c>
      <c r="AH1234" s="1">
        <v>6</v>
      </c>
      <c r="AI1234" s="1">
        <v>2</v>
      </c>
      <c r="AJ1234" s="5">
        <v>1</v>
      </c>
      <c r="AK1234" s="5">
        <v>52.6</v>
      </c>
      <c r="AL1234" s="18">
        <v>160000000</v>
      </c>
      <c r="AM1234" s="18">
        <v>155056000</v>
      </c>
      <c r="AN1234" s="18">
        <v>850000</v>
      </c>
      <c r="AO1234" s="18">
        <v>834000</v>
      </c>
      <c r="AP1234" s="1">
        <v>-3.09E-2</v>
      </c>
      <c r="AQ1234" s="1">
        <v>-1.8823529411764701E-2</v>
      </c>
      <c r="AR1234" s="5">
        <v>160000</v>
      </c>
      <c r="AS1234" s="5">
        <v>0</v>
      </c>
      <c r="AT1234" s="2">
        <v>3</v>
      </c>
      <c r="AU1234" s="2">
        <v>1</v>
      </c>
      <c r="AV1234" s="2">
        <v>1</v>
      </c>
      <c r="AW1234" s="2">
        <v>1</v>
      </c>
      <c r="AX1234" s="2">
        <v>349139</v>
      </c>
      <c r="AY1234" s="3" t="s">
        <v>4664</v>
      </c>
      <c r="AZ1234" s="6">
        <v>43531</v>
      </c>
      <c r="BA1234" s="7">
        <v>43550.363067129598</v>
      </c>
      <c r="BB1234" s="1">
        <v>10</v>
      </c>
      <c r="BC1234" s="1">
        <v>3</v>
      </c>
      <c r="BD1234" s="3" t="s">
        <v>475</v>
      </c>
      <c r="BE1234" s="2">
        <v>0</v>
      </c>
      <c r="BF1234" s="3" t="s">
        <v>381</v>
      </c>
      <c r="BG1234" s="3" t="s">
        <v>6644</v>
      </c>
      <c r="BH1234" s="3" t="s">
        <v>4664</v>
      </c>
      <c r="BI1234" s="3" t="s">
        <v>4664</v>
      </c>
      <c r="BJ1234" s="3" t="s">
        <v>102</v>
      </c>
      <c r="BK1234" s="3" t="s">
        <v>4664</v>
      </c>
      <c r="BL1234" s="3" t="s">
        <v>4664</v>
      </c>
      <c r="BM1234" s="3" t="s">
        <v>120</v>
      </c>
      <c r="BN1234" s="3" t="s">
        <v>129</v>
      </c>
      <c r="BO1234" s="3" t="s">
        <v>671</v>
      </c>
      <c r="BP1234" s="3" t="s">
        <v>4664</v>
      </c>
      <c r="BQ1234" s="3" t="s">
        <v>4664</v>
      </c>
      <c r="BR1234" s="5">
        <v>60.4</v>
      </c>
      <c r="BS1234" s="18">
        <v>1088000</v>
      </c>
      <c r="BT1234" s="18">
        <v>91112000</v>
      </c>
      <c r="BU1234" s="5">
        <v>52.6</v>
      </c>
      <c r="BV1234" s="18">
        <v>482830.35</v>
      </c>
      <c r="BW1234" s="3" t="s">
        <v>103</v>
      </c>
      <c r="BX1234" s="3" t="s">
        <v>104</v>
      </c>
      <c r="BY1234" s="2">
        <v>3</v>
      </c>
      <c r="BZ1234" s="3" t="s">
        <v>130</v>
      </c>
      <c r="CA1234" s="2">
        <v>35</v>
      </c>
      <c r="CB1234" s="2">
        <v>1986</v>
      </c>
      <c r="CC1234" s="1">
        <v>32</v>
      </c>
      <c r="CD1234" s="1">
        <v>138968127.34999999</v>
      </c>
      <c r="CE1234" s="3" t="s">
        <v>488</v>
      </c>
      <c r="CF1234" s="5">
        <v>1600000</v>
      </c>
      <c r="CG1234" s="1" t="s">
        <v>4664</v>
      </c>
      <c r="CH1234" s="1">
        <v>2947832.6996197701</v>
      </c>
      <c r="CI1234" s="1" t="s">
        <v>4664</v>
      </c>
      <c r="CJ1234" s="1">
        <v>2641979.60741445</v>
      </c>
      <c r="CK1234" s="8">
        <v>0.115766636255245</v>
      </c>
      <c r="CL1234" s="3" t="s">
        <v>147</v>
      </c>
      <c r="CM1234" s="3" t="s">
        <v>5929</v>
      </c>
      <c r="CN1234" s="3" t="s">
        <v>5929</v>
      </c>
      <c r="CO1234" s="2">
        <v>5</v>
      </c>
      <c r="CP1234" s="3" t="s">
        <v>101</v>
      </c>
      <c r="CQ1234" t="s">
        <v>7462</v>
      </c>
      <c r="CR1234" s="31">
        <v>5.2100000000000002E-3</v>
      </c>
      <c r="CS1234" s="13" t="s">
        <v>7603</v>
      </c>
      <c r="CT1234" s="34">
        <v>5.1000000000000004E-3</v>
      </c>
      <c r="CU1234" s="19">
        <v>163147792.70633397</v>
      </c>
      <c r="CV1234" s="28">
        <v>5.3125000000000004E-3</v>
      </c>
    </row>
    <row r="1235" spans="1:100" x14ac:dyDescent="0.25">
      <c r="A1235" s="2">
        <v>2020</v>
      </c>
      <c r="B1235" s="2">
        <v>1234</v>
      </c>
      <c r="C1235" s="2">
        <v>1</v>
      </c>
      <c r="D1235" s="3" t="s">
        <v>89</v>
      </c>
      <c r="E1235" s="11">
        <v>4</v>
      </c>
      <c r="F1235" s="3" t="s">
        <v>544</v>
      </c>
      <c r="G1235" s="3" t="s">
        <v>545</v>
      </c>
      <c r="H1235" s="3" t="s">
        <v>326</v>
      </c>
      <c r="I1235" s="3" t="s">
        <v>342</v>
      </c>
      <c r="J1235" s="3" t="s">
        <v>94</v>
      </c>
      <c r="K1235" s="3" t="s">
        <v>312</v>
      </c>
      <c r="L1235" s="1">
        <v>9</v>
      </c>
      <c r="M1235" s="3" t="s">
        <v>3328</v>
      </c>
      <c r="N1235" s="3" t="s">
        <v>6645</v>
      </c>
      <c r="O1235" s="3" t="s">
        <v>3330</v>
      </c>
      <c r="P1235" s="2">
        <v>356702</v>
      </c>
      <c r="Q1235" s="3" t="s">
        <v>332</v>
      </c>
      <c r="R1235" s="3" t="s">
        <v>127</v>
      </c>
      <c r="S1235" s="3" t="s">
        <v>97</v>
      </c>
      <c r="T1235" s="3" t="s">
        <v>98</v>
      </c>
      <c r="U1235" s="3" t="s">
        <v>4664</v>
      </c>
      <c r="V1235" s="3" t="s">
        <v>115</v>
      </c>
      <c r="W1235" s="3" t="s">
        <v>100</v>
      </c>
      <c r="X1235" s="3" t="s">
        <v>4664</v>
      </c>
      <c r="Y1235" s="3" t="s">
        <v>101</v>
      </c>
      <c r="Z1235" s="2">
        <v>0</v>
      </c>
      <c r="AA1235" s="3" t="s">
        <v>4664</v>
      </c>
      <c r="AB1235" s="2">
        <v>0</v>
      </c>
      <c r="AC1235" s="3" t="s">
        <v>102</v>
      </c>
      <c r="AD1235" s="3" t="s">
        <v>4664</v>
      </c>
      <c r="AE1235" s="3" t="s">
        <v>4664</v>
      </c>
      <c r="AF1235" s="23">
        <v>43502</v>
      </c>
      <c r="AG1235" s="4">
        <v>2019</v>
      </c>
      <c r="AH1235" s="1">
        <v>6</v>
      </c>
      <c r="AI1235" s="1">
        <v>2</v>
      </c>
      <c r="AJ1235" s="5">
        <v>1</v>
      </c>
      <c r="AK1235" s="5">
        <v>118.9</v>
      </c>
      <c r="AL1235" s="18">
        <v>720000000</v>
      </c>
      <c r="AM1235" s="18">
        <v>705816000</v>
      </c>
      <c r="AN1235" s="18">
        <v>3000000</v>
      </c>
      <c r="AO1235" s="18">
        <v>2943000</v>
      </c>
      <c r="AP1235" s="1">
        <v>-1.9699999999999999E-2</v>
      </c>
      <c r="AQ1235" s="1">
        <v>-1.9E-2</v>
      </c>
      <c r="AR1235" s="5">
        <v>879000</v>
      </c>
      <c r="AS1235" s="5">
        <v>0</v>
      </c>
      <c r="AT1235" s="2">
        <v>3</v>
      </c>
      <c r="AU1235" s="2">
        <v>3</v>
      </c>
      <c r="AV1235" s="2">
        <v>1</v>
      </c>
      <c r="AW1235" s="2">
        <v>2</v>
      </c>
      <c r="AX1235" s="2">
        <v>373796</v>
      </c>
      <c r="AY1235" s="3" t="s">
        <v>4664</v>
      </c>
      <c r="AZ1235" s="6">
        <v>43566</v>
      </c>
      <c r="BA1235" s="7">
        <v>43609.5172916667</v>
      </c>
      <c r="BB1235" s="1">
        <v>15</v>
      </c>
      <c r="BC1235" s="1">
        <v>4</v>
      </c>
      <c r="BD1235" s="3" t="s">
        <v>6646</v>
      </c>
      <c r="BE1235" s="2">
        <v>0</v>
      </c>
      <c r="BF1235" s="3" t="s">
        <v>4664</v>
      </c>
      <c r="BG1235" s="3" t="s">
        <v>2164</v>
      </c>
      <c r="BH1235" s="3" t="s">
        <v>4664</v>
      </c>
      <c r="BI1235" s="3" t="s">
        <v>192</v>
      </c>
      <c r="BJ1235" s="3" t="s">
        <v>102</v>
      </c>
      <c r="BK1235" s="3" t="s">
        <v>4664</v>
      </c>
      <c r="BL1235" s="3" t="s">
        <v>117</v>
      </c>
      <c r="BM1235" s="3" t="s">
        <v>120</v>
      </c>
      <c r="BN1235" s="3" t="s">
        <v>139</v>
      </c>
      <c r="BO1235" s="3" t="s">
        <v>671</v>
      </c>
      <c r="BP1235" s="3" t="s">
        <v>4664</v>
      </c>
      <c r="BQ1235" s="3" t="s">
        <v>4664</v>
      </c>
      <c r="BR1235" s="5">
        <v>49.35</v>
      </c>
      <c r="BS1235" s="18">
        <v>3731500</v>
      </c>
      <c r="BT1235" s="18">
        <v>529774000</v>
      </c>
      <c r="BU1235" s="5">
        <v>118.96</v>
      </c>
      <c r="BV1235" s="18">
        <v>2905383.23</v>
      </c>
      <c r="BW1235" s="3" t="s">
        <v>103</v>
      </c>
      <c r="BX1235" s="3" t="s">
        <v>104</v>
      </c>
      <c r="BY1235" s="2">
        <v>6</v>
      </c>
      <c r="BZ1235" s="3" t="s">
        <v>130</v>
      </c>
      <c r="CA1235" s="2">
        <v>78</v>
      </c>
      <c r="CB1235" s="2">
        <v>2004</v>
      </c>
      <c r="CC1235" s="1">
        <v>14</v>
      </c>
      <c r="CD1235" s="1">
        <v>683706485.19026995</v>
      </c>
      <c r="CE1235" s="3" t="s">
        <v>502</v>
      </c>
      <c r="CF1235" s="5">
        <v>4390000</v>
      </c>
      <c r="CG1235" s="1" t="s">
        <v>4664</v>
      </c>
      <c r="CH1235" s="1">
        <v>5936215.3069806602</v>
      </c>
      <c r="CI1235" s="1" t="s">
        <v>4664</v>
      </c>
      <c r="CJ1235" s="1">
        <v>5747364.5358966896</v>
      </c>
      <c r="CK1235" s="8">
        <v>3.2337728672526399E-2</v>
      </c>
      <c r="CL1235" s="3" t="s">
        <v>355</v>
      </c>
      <c r="CM1235" s="3" t="s">
        <v>161</v>
      </c>
      <c r="CN1235" s="3" t="s">
        <v>125</v>
      </c>
      <c r="CO1235" s="2">
        <v>6</v>
      </c>
      <c r="CP1235" s="3" t="s">
        <v>101</v>
      </c>
      <c r="CQ1235" t="s">
        <v>7460</v>
      </c>
      <c r="CR1235" s="31">
        <v>4.9500000000000004E-3</v>
      </c>
      <c r="CS1235" s="13" t="s">
        <v>7602</v>
      </c>
      <c r="CT1235" s="34">
        <v>4.6299999999999996E-3</v>
      </c>
      <c r="CU1235" s="19">
        <v>606060606.060606</v>
      </c>
      <c r="CV1235" s="28">
        <v>4.1666666666666666E-3</v>
      </c>
    </row>
    <row r="1236" spans="1:100" x14ac:dyDescent="0.25">
      <c r="A1236" s="2">
        <v>2020</v>
      </c>
      <c r="B1236" s="2">
        <v>1235</v>
      </c>
      <c r="C1236" s="2">
        <v>1</v>
      </c>
      <c r="D1236" s="3" t="s">
        <v>89</v>
      </c>
      <c r="E1236" s="11">
        <v>4</v>
      </c>
      <c r="F1236" s="3" t="s">
        <v>544</v>
      </c>
      <c r="G1236" s="3" t="s">
        <v>545</v>
      </c>
      <c r="H1236" s="3" t="s">
        <v>269</v>
      </c>
      <c r="I1236" s="3" t="s">
        <v>134</v>
      </c>
      <c r="J1236" s="3" t="s">
        <v>94</v>
      </c>
      <c r="K1236" s="3" t="s">
        <v>145</v>
      </c>
      <c r="L1236" s="1">
        <v>5</v>
      </c>
      <c r="M1236" s="3" t="s">
        <v>6647</v>
      </c>
      <c r="N1236" s="3" t="s">
        <v>6648</v>
      </c>
      <c r="O1236" s="3" t="s">
        <v>6649</v>
      </c>
      <c r="P1236" s="2">
        <v>356778</v>
      </c>
      <c r="Q1236" s="3" t="s">
        <v>332</v>
      </c>
      <c r="R1236" s="3" t="s">
        <v>127</v>
      </c>
      <c r="S1236" s="3" t="s">
        <v>323</v>
      </c>
      <c r="T1236" s="3" t="s">
        <v>98</v>
      </c>
      <c r="U1236" s="3" t="s">
        <v>4664</v>
      </c>
      <c r="V1236" s="3" t="s">
        <v>99</v>
      </c>
      <c r="W1236" s="3" t="s">
        <v>100</v>
      </c>
      <c r="X1236" s="3" t="s">
        <v>4664</v>
      </c>
      <c r="Y1236" s="3" t="s">
        <v>101</v>
      </c>
      <c r="Z1236" s="2">
        <v>0</v>
      </c>
      <c r="AA1236" s="3" t="s">
        <v>4664</v>
      </c>
      <c r="AB1236" s="2">
        <v>0</v>
      </c>
      <c r="AC1236" s="3" t="s">
        <v>102</v>
      </c>
      <c r="AD1236" s="3" t="s">
        <v>4664</v>
      </c>
      <c r="AE1236" s="3" t="s">
        <v>4664</v>
      </c>
      <c r="AF1236" s="23">
        <v>43503</v>
      </c>
      <c r="AG1236" s="4">
        <v>2019</v>
      </c>
      <c r="AH1236" s="1">
        <v>6</v>
      </c>
      <c r="AI1236" s="1">
        <v>2</v>
      </c>
      <c r="AJ1236" s="5">
        <v>1</v>
      </c>
      <c r="AK1236" s="5">
        <v>93</v>
      </c>
      <c r="AL1236" s="18">
        <v>430000000</v>
      </c>
      <c r="AM1236" s="18">
        <v>419035000</v>
      </c>
      <c r="AN1236" s="18">
        <v>3500000</v>
      </c>
      <c r="AO1236" s="18">
        <v>3434000</v>
      </c>
      <c r="AP1236" s="1">
        <v>-2.5499999999999998E-2</v>
      </c>
      <c r="AQ1236" s="1">
        <v>-1.8857142857142899E-2</v>
      </c>
      <c r="AR1236" s="5">
        <v>1</v>
      </c>
      <c r="AS1236" s="5">
        <v>0</v>
      </c>
      <c r="AT1236" s="2">
        <v>0</v>
      </c>
      <c r="AU1236" s="2">
        <v>3</v>
      </c>
      <c r="AV1236" s="2">
        <v>0</v>
      </c>
      <c r="AW1236" s="2">
        <v>0</v>
      </c>
      <c r="AX1236" s="2">
        <v>405509</v>
      </c>
      <c r="AY1236" s="3" t="s">
        <v>4664</v>
      </c>
      <c r="AZ1236" s="6">
        <v>43606</v>
      </c>
      <c r="BA1236" s="7">
        <v>43634.493275462999</v>
      </c>
      <c r="BB1236" s="1">
        <v>21</v>
      </c>
      <c r="BC1236" s="1">
        <v>5</v>
      </c>
      <c r="BD1236" s="3" t="s">
        <v>6650</v>
      </c>
      <c r="BE1236" s="2">
        <v>0</v>
      </c>
      <c r="BF1236" s="3" t="s">
        <v>4664</v>
      </c>
      <c r="BG1236" s="3" t="s">
        <v>6651</v>
      </c>
      <c r="BH1236" s="3" t="s">
        <v>1752</v>
      </c>
      <c r="BI1236" s="3" t="s">
        <v>4664</v>
      </c>
      <c r="BJ1236" s="3" t="s">
        <v>102</v>
      </c>
      <c r="BK1236" s="3" t="s">
        <v>4664</v>
      </c>
      <c r="BL1236" s="3" t="s">
        <v>4664</v>
      </c>
      <c r="BM1236" s="3" t="s">
        <v>120</v>
      </c>
      <c r="BN1236" s="3" t="s">
        <v>4664</v>
      </c>
      <c r="BO1236" s="3" t="s">
        <v>4664</v>
      </c>
      <c r="BP1236" s="3" t="s">
        <v>324</v>
      </c>
      <c r="BQ1236" s="3" t="s">
        <v>4664</v>
      </c>
      <c r="BR1236" s="5">
        <v>63.1</v>
      </c>
      <c r="BS1236" s="18">
        <v>3731500</v>
      </c>
      <c r="BT1236" s="18">
        <v>432226000</v>
      </c>
      <c r="BU1236" s="5">
        <v>93</v>
      </c>
      <c r="BV1236" s="18">
        <v>2115786.27</v>
      </c>
      <c r="BW1236" s="3" t="s">
        <v>103</v>
      </c>
      <c r="BX1236" s="3" t="s">
        <v>104</v>
      </c>
      <c r="BY1236" s="2">
        <v>6</v>
      </c>
      <c r="BZ1236" s="3" t="s">
        <v>130</v>
      </c>
      <c r="CA1236" s="2">
        <v>64</v>
      </c>
      <c r="CB1236" s="2">
        <v>1992</v>
      </c>
      <c r="CC1236" s="1">
        <v>26</v>
      </c>
      <c r="CD1236" s="1">
        <v>542911869.06756794</v>
      </c>
      <c r="CE1236" s="3" t="s">
        <v>502</v>
      </c>
      <c r="CF1236" s="5">
        <v>4390000</v>
      </c>
      <c r="CG1236" s="1" t="s">
        <v>4664</v>
      </c>
      <c r="CH1236" s="1">
        <v>4505752.6881720396</v>
      </c>
      <c r="CI1236" s="1" t="s">
        <v>4664</v>
      </c>
      <c r="CJ1236" s="1">
        <v>5837762.0329846004</v>
      </c>
      <c r="CK1236" s="8">
        <v>-0.22817123022254401</v>
      </c>
      <c r="CL1236" s="3" t="s">
        <v>355</v>
      </c>
      <c r="CM1236" s="3" t="s">
        <v>322</v>
      </c>
      <c r="CN1236" s="3" t="s">
        <v>322</v>
      </c>
      <c r="CO1236" s="2">
        <v>4</v>
      </c>
      <c r="CP1236" s="3" t="s">
        <v>101</v>
      </c>
      <c r="CQ1236" t="s">
        <v>7460</v>
      </c>
      <c r="CR1236" s="31">
        <v>4.9500000000000004E-3</v>
      </c>
      <c r="CS1236" s="13" t="s">
        <v>7602</v>
      </c>
      <c r="CT1236" s="34">
        <v>4.6299999999999996E-3</v>
      </c>
      <c r="CU1236" s="19">
        <v>707070707.07070696</v>
      </c>
      <c r="CV1236" s="28">
        <v>8.1395348837209301E-3</v>
      </c>
    </row>
    <row r="1237" spans="1:100" x14ac:dyDescent="0.25">
      <c r="A1237" s="2">
        <v>2020</v>
      </c>
      <c r="B1237" s="2">
        <v>1236</v>
      </c>
      <c r="C1237" s="2">
        <v>10</v>
      </c>
      <c r="D1237" s="3" t="s">
        <v>557</v>
      </c>
      <c r="E1237" s="11">
        <v>13</v>
      </c>
      <c r="F1237" s="3" t="s">
        <v>1534</v>
      </c>
      <c r="G1237" s="3" t="s">
        <v>1535</v>
      </c>
      <c r="H1237" s="3" t="s">
        <v>110</v>
      </c>
      <c r="I1237" s="3" t="s">
        <v>104</v>
      </c>
      <c r="J1237" s="3" t="s">
        <v>351</v>
      </c>
      <c r="K1237" s="3" t="s">
        <v>310</v>
      </c>
      <c r="L1237" s="1">
        <v>520</v>
      </c>
      <c r="M1237" s="3" t="s">
        <v>6652</v>
      </c>
      <c r="N1237" s="3" t="s">
        <v>6653</v>
      </c>
      <c r="O1237" s="3" t="s">
        <v>6654</v>
      </c>
      <c r="P1237" s="2">
        <v>356788</v>
      </c>
      <c r="Q1237" s="3" t="s">
        <v>332</v>
      </c>
      <c r="R1237" s="3" t="s">
        <v>127</v>
      </c>
      <c r="S1237" s="3" t="s">
        <v>97</v>
      </c>
      <c r="T1237" s="3" t="s">
        <v>98</v>
      </c>
      <c r="U1237" s="3" t="s">
        <v>4664</v>
      </c>
      <c r="V1237" s="3" t="s">
        <v>115</v>
      </c>
      <c r="W1237" s="3" t="s">
        <v>100</v>
      </c>
      <c r="X1237" s="3" t="s">
        <v>4664</v>
      </c>
      <c r="Y1237" s="3" t="s">
        <v>101</v>
      </c>
      <c r="Z1237" s="2">
        <v>0</v>
      </c>
      <c r="AA1237" s="3" t="s">
        <v>4664</v>
      </c>
      <c r="AB1237" s="2">
        <v>0</v>
      </c>
      <c r="AC1237" s="3" t="s">
        <v>102</v>
      </c>
      <c r="AD1237" s="3" t="s">
        <v>4664</v>
      </c>
      <c r="AE1237" s="3" t="s">
        <v>4664</v>
      </c>
      <c r="AF1237" s="23">
        <v>43503</v>
      </c>
      <c r="AG1237" s="4">
        <v>2019</v>
      </c>
      <c r="AH1237" s="1">
        <v>6</v>
      </c>
      <c r="AI1237" s="1">
        <v>2</v>
      </c>
      <c r="AJ1237" s="5">
        <v>1</v>
      </c>
      <c r="AK1237" s="5">
        <v>65.8</v>
      </c>
      <c r="AL1237" s="18">
        <v>245000000</v>
      </c>
      <c r="AM1237" s="18">
        <v>237846000</v>
      </c>
      <c r="AN1237" s="18">
        <v>1190000</v>
      </c>
      <c r="AO1237" s="18">
        <v>1167000</v>
      </c>
      <c r="AP1237" s="1">
        <v>-2.92E-2</v>
      </c>
      <c r="AQ1237" s="1">
        <v>-1.9327731092437E-2</v>
      </c>
      <c r="AR1237" s="5">
        <v>110000</v>
      </c>
      <c r="AS1237" s="5">
        <v>0</v>
      </c>
      <c r="AT1237" s="2">
        <v>3</v>
      </c>
      <c r="AU1237" s="2">
        <v>1</v>
      </c>
      <c r="AV1237" s="2">
        <v>1</v>
      </c>
      <c r="AW1237" s="2">
        <v>1</v>
      </c>
      <c r="AX1237" s="2">
        <v>348403</v>
      </c>
      <c r="AY1237" s="3" t="s">
        <v>4664</v>
      </c>
      <c r="AZ1237" s="6">
        <v>43515</v>
      </c>
      <c r="BA1237" s="7">
        <v>43538.410081018497</v>
      </c>
      <c r="BB1237" s="1">
        <v>8</v>
      </c>
      <c r="BC1237" s="1">
        <v>2</v>
      </c>
      <c r="BD1237" s="3" t="s">
        <v>6655</v>
      </c>
      <c r="BE1237" s="2">
        <v>0</v>
      </c>
      <c r="BF1237" s="3" t="s">
        <v>6656</v>
      </c>
      <c r="BG1237" s="3" t="s">
        <v>6657</v>
      </c>
      <c r="BH1237" s="3" t="s">
        <v>4664</v>
      </c>
      <c r="BI1237" s="3" t="s">
        <v>4664</v>
      </c>
      <c r="BJ1237" s="3" t="s">
        <v>102</v>
      </c>
      <c r="BK1237" s="3" t="s">
        <v>4664</v>
      </c>
      <c r="BL1237" s="3" t="s">
        <v>4664</v>
      </c>
      <c r="BM1237" s="3" t="s">
        <v>120</v>
      </c>
      <c r="BN1237" s="3" t="s">
        <v>129</v>
      </c>
      <c r="BO1237" s="3" t="s">
        <v>234</v>
      </c>
      <c r="BP1237" s="3" t="s">
        <v>4664</v>
      </c>
      <c r="BQ1237" s="3" t="s">
        <v>4664</v>
      </c>
      <c r="BR1237" s="5">
        <v>48.7</v>
      </c>
      <c r="BS1237" s="18">
        <v>1666000</v>
      </c>
      <c r="BT1237" s="18">
        <v>166116000</v>
      </c>
      <c r="BU1237" s="5">
        <v>65.8</v>
      </c>
      <c r="BV1237" s="18">
        <v>1291514.25</v>
      </c>
      <c r="BW1237" s="3" t="s">
        <v>103</v>
      </c>
      <c r="BX1237" s="3" t="s">
        <v>104</v>
      </c>
      <c r="BY1237" s="2">
        <v>3</v>
      </c>
      <c r="BZ1237" s="3" t="s">
        <v>130</v>
      </c>
      <c r="CA1237" s="2">
        <v>45</v>
      </c>
      <c r="CB1237" s="2">
        <v>1977</v>
      </c>
      <c r="CC1237" s="1">
        <v>41</v>
      </c>
      <c r="CD1237" s="1">
        <v>260951062.75</v>
      </c>
      <c r="CE1237" s="3" t="s">
        <v>480</v>
      </c>
      <c r="CF1237" s="5">
        <v>2450000</v>
      </c>
      <c r="CG1237" s="1" t="s">
        <v>4664</v>
      </c>
      <c r="CH1237" s="1">
        <v>3614680.8510638298</v>
      </c>
      <c r="CI1237" s="1" t="s">
        <v>4664</v>
      </c>
      <c r="CJ1237" s="1">
        <v>3965821.62234043</v>
      </c>
      <c r="CK1237" s="8">
        <v>-8.8541746128604298E-2</v>
      </c>
      <c r="CL1237" s="3" t="s">
        <v>5929</v>
      </c>
      <c r="CM1237" s="3" t="s">
        <v>4664</v>
      </c>
      <c r="CN1237" s="3" t="s">
        <v>107</v>
      </c>
      <c r="CO1237" s="2">
        <v>5</v>
      </c>
      <c r="CP1237" s="3" t="s">
        <v>101</v>
      </c>
      <c r="CQ1237" t="s">
        <v>7463</v>
      </c>
      <c r="CR1237" s="31">
        <v>4.5700000000000003E-3</v>
      </c>
      <c r="CS1237" s="13" t="s">
        <v>7596</v>
      </c>
      <c r="CT1237" s="34">
        <v>4.8900000000000002E-3</v>
      </c>
      <c r="CU1237" s="19">
        <v>243353783.23108384</v>
      </c>
      <c r="CV1237" s="28">
        <v>4.8571428571428567E-3</v>
      </c>
    </row>
    <row r="1238" spans="1:100" x14ac:dyDescent="0.25">
      <c r="A1238" s="2">
        <v>2020</v>
      </c>
      <c r="B1238" s="2">
        <v>1237</v>
      </c>
      <c r="C1238" s="2">
        <v>10</v>
      </c>
      <c r="D1238" s="3" t="s">
        <v>557</v>
      </c>
      <c r="E1238" s="11">
        <v>13</v>
      </c>
      <c r="F1238" s="3" t="s">
        <v>1534</v>
      </c>
      <c r="G1238" s="3" t="s">
        <v>1535</v>
      </c>
      <c r="H1238" s="3" t="s">
        <v>110</v>
      </c>
      <c r="I1238" s="3" t="s">
        <v>104</v>
      </c>
      <c r="J1238" s="3" t="s">
        <v>351</v>
      </c>
      <c r="K1238" s="3" t="s">
        <v>396</v>
      </c>
      <c r="L1238" s="1">
        <v>520</v>
      </c>
      <c r="M1238" s="3" t="s">
        <v>6658</v>
      </c>
      <c r="N1238" s="3" t="s">
        <v>6659</v>
      </c>
      <c r="O1238" s="3" t="s">
        <v>6660</v>
      </c>
      <c r="P1238" s="2">
        <v>356803</v>
      </c>
      <c r="Q1238" s="3" t="s">
        <v>332</v>
      </c>
      <c r="R1238" s="3" t="s">
        <v>127</v>
      </c>
      <c r="S1238" s="3" t="s">
        <v>97</v>
      </c>
      <c r="T1238" s="3" t="s">
        <v>98</v>
      </c>
      <c r="U1238" s="3" t="s">
        <v>4664</v>
      </c>
      <c r="V1238" s="3" t="s">
        <v>115</v>
      </c>
      <c r="W1238" s="3" t="s">
        <v>100</v>
      </c>
      <c r="X1238" s="3" t="s">
        <v>4664</v>
      </c>
      <c r="Y1238" s="3" t="s">
        <v>101</v>
      </c>
      <c r="Z1238" s="2">
        <v>0</v>
      </c>
      <c r="AA1238" s="3" t="s">
        <v>4664</v>
      </c>
      <c r="AB1238" s="2">
        <v>0</v>
      </c>
      <c r="AC1238" s="3" t="s">
        <v>102</v>
      </c>
      <c r="AD1238" s="3" t="s">
        <v>4664</v>
      </c>
      <c r="AE1238" s="3" t="s">
        <v>4664</v>
      </c>
      <c r="AF1238" s="23">
        <v>43503</v>
      </c>
      <c r="AG1238" s="4">
        <v>2019</v>
      </c>
      <c r="AH1238" s="1">
        <v>6</v>
      </c>
      <c r="AI1238" s="1">
        <v>2</v>
      </c>
      <c r="AJ1238" s="5">
        <v>1</v>
      </c>
      <c r="AK1238" s="5">
        <v>66.5</v>
      </c>
      <c r="AL1238" s="18">
        <v>315000000</v>
      </c>
      <c r="AM1238" s="18">
        <v>306243000</v>
      </c>
      <c r="AN1238" s="18">
        <v>1155000</v>
      </c>
      <c r="AO1238" s="18">
        <v>1133000</v>
      </c>
      <c r="AP1238" s="1">
        <v>-2.7799999999999998E-2</v>
      </c>
      <c r="AQ1238" s="1">
        <v>-1.9047619047619001E-2</v>
      </c>
      <c r="AR1238" s="5">
        <v>145000</v>
      </c>
      <c r="AS1238" s="5">
        <v>0</v>
      </c>
      <c r="AT1238" s="2">
        <v>3</v>
      </c>
      <c r="AU1238" s="2">
        <v>1</v>
      </c>
      <c r="AV1238" s="2">
        <v>1</v>
      </c>
      <c r="AW1238" s="2">
        <v>1</v>
      </c>
      <c r="AX1238" s="2">
        <v>348189</v>
      </c>
      <c r="AY1238" s="3" t="s">
        <v>4664</v>
      </c>
      <c r="AZ1238" s="6">
        <v>43511</v>
      </c>
      <c r="BA1238" s="7">
        <v>43538.410092592603</v>
      </c>
      <c r="BB1238" s="1">
        <v>7</v>
      </c>
      <c r="BC1238" s="1">
        <v>2</v>
      </c>
      <c r="BD1238" s="3" t="s">
        <v>6661</v>
      </c>
      <c r="BE1238" s="2">
        <v>0</v>
      </c>
      <c r="BF1238" s="3" t="s">
        <v>6662</v>
      </c>
      <c r="BG1238" s="3" t="s">
        <v>4664</v>
      </c>
      <c r="BH1238" s="3" t="s">
        <v>4664</v>
      </c>
      <c r="BI1238" s="3" t="s">
        <v>4664</v>
      </c>
      <c r="BJ1238" s="3" t="s">
        <v>102</v>
      </c>
      <c r="BK1238" s="3" t="s">
        <v>4664</v>
      </c>
      <c r="BL1238" s="3" t="s">
        <v>4664</v>
      </c>
      <c r="BM1238" s="3" t="s">
        <v>120</v>
      </c>
      <c r="BN1238" s="3" t="s">
        <v>129</v>
      </c>
      <c r="BO1238" s="3" t="s">
        <v>234</v>
      </c>
      <c r="BP1238" s="3" t="s">
        <v>4664</v>
      </c>
      <c r="BQ1238" s="3" t="s">
        <v>4664</v>
      </c>
      <c r="BR1238" s="5">
        <v>48.7</v>
      </c>
      <c r="BS1238" s="18">
        <v>1666000</v>
      </c>
      <c r="BT1238" s="18">
        <v>138814000</v>
      </c>
      <c r="BU1238" s="5">
        <v>66.5</v>
      </c>
      <c r="BV1238" s="18">
        <v>867368.34</v>
      </c>
      <c r="BW1238" s="3" t="s">
        <v>103</v>
      </c>
      <c r="BX1238" s="3" t="s">
        <v>104</v>
      </c>
      <c r="BY1238" s="2">
        <v>3</v>
      </c>
      <c r="BZ1238" s="3" t="s">
        <v>130</v>
      </c>
      <c r="CA1238" s="2">
        <v>45</v>
      </c>
      <c r="CB1238" s="2">
        <v>1977</v>
      </c>
      <c r="CC1238" s="1">
        <v>41</v>
      </c>
      <c r="CD1238" s="1">
        <v>215448324.34999999</v>
      </c>
      <c r="CE1238" s="3" t="s">
        <v>480</v>
      </c>
      <c r="CF1238" s="5">
        <v>2450000</v>
      </c>
      <c r="CG1238" s="1" t="s">
        <v>4664</v>
      </c>
      <c r="CH1238" s="1">
        <v>4605157.8947368404</v>
      </c>
      <c r="CI1238" s="1" t="s">
        <v>4664</v>
      </c>
      <c r="CJ1238" s="1">
        <v>3239824.42631579</v>
      </c>
      <c r="CK1238" s="8">
        <v>0.421422055260464</v>
      </c>
      <c r="CL1238" s="3" t="s">
        <v>5929</v>
      </c>
      <c r="CM1238" s="3" t="s">
        <v>4664</v>
      </c>
      <c r="CN1238" s="3" t="s">
        <v>107</v>
      </c>
      <c r="CO1238" s="2">
        <v>5</v>
      </c>
      <c r="CP1238" s="3" t="s">
        <v>101</v>
      </c>
      <c r="CQ1238" t="s">
        <v>7463</v>
      </c>
      <c r="CR1238" s="31">
        <v>4.5700000000000003E-3</v>
      </c>
      <c r="CS1238" s="13" t="s">
        <v>7596</v>
      </c>
      <c r="CT1238" s="34">
        <v>4.8900000000000002E-3</v>
      </c>
      <c r="CU1238" s="19">
        <v>236196319.0184049</v>
      </c>
      <c r="CV1238" s="28">
        <v>3.6666666666666666E-3</v>
      </c>
    </row>
    <row r="1239" spans="1:100" x14ac:dyDescent="0.25">
      <c r="A1239" s="2">
        <v>2020</v>
      </c>
      <c r="B1239" s="2">
        <v>1238</v>
      </c>
      <c r="C1239" s="2">
        <v>1</v>
      </c>
      <c r="D1239" s="3" t="s">
        <v>89</v>
      </c>
      <c r="E1239" s="11">
        <v>4</v>
      </c>
      <c r="F1239" s="3" t="s">
        <v>544</v>
      </c>
      <c r="G1239" s="3" t="s">
        <v>545</v>
      </c>
      <c r="H1239" s="3" t="s">
        <v>337</v>
      </c>
      <c r="I1239" s="3" t="s">
        <v>149</v>
      </c>
      <c r="J1239" s="3" t="s">
        <v>94</v>
      </c>
      <c r="K1239" s="3" t="s">
        <v>257</v>
      </c>
      <c r="L1239" s="1">
        <v>2</v>
      </c>
      <c r="M1239" s="3" t="s">
        <v>3353</v>
      </c>
      <c r="N1239" s="3" t="s">
        <v>3350</v>
      </c>
      <c r="O1239" s="3" t="s">
        <v>3354</v>
      </c>
      <c r="P1239" s="2">
        <v>356831</v>
      </c>
      <c r="Q1239" s="3" t="s">
        <v>332</v>
      </c>
      <c r="R1239" s="3" t="s">
        <v>96</v>
      </c>
      <c r="S1239" s="3" t="s">
        <v>97</v>
      </c>
      <c r="T1239" s="3" t="s">
        <v>98</v>
      </c>
      <c r="U1239" s="3" t="s">
        <v>4664</v>
      </c>
      <c r="V1239" s="3" t="s">
        <v>99</v>
      </c>
      <c r="W1239" s="3" t="s">
        <v>100</v>
      </c>
      <c r="X1239" s="3" t="s">
        <v>4664</v>
      </c>
      <c r="Y1239" s="3" t="s">
        <v>101</v>
      </c>
      <c r="Z1239" s="2">
        <v>0</v>
      </c>
      <c r="AA1239" s="3" t="s">
        <v>4664</v>
      </c>
      <c r="AB1239" s="2">
        <v>0</v>
      </c>
      <c r="AC1239" s="3" t="s">
        <v>102</v>
      </c>
      <c r="AD1239" s="3" t="s">
        <v>4664</v>
      </c>
      <c r="AE1239" s="3" t="s">
        <v>4664</v>
      </c>
      <c r="AF1239" s="23">
        <v>43503</v>
      </c>
      <c r="AG1239" s="4">
        <v>2019</v>
      </c>
      <c r="AH1239" s="1">
        <v>6</v>
      </c>
      <c r="AI1239" s="1">
        <v>2</v>
      </c>
      <c r="AJ1239" s="5">
        <v>1</v>
      </c>
      <c r="AK1239" s="5">
        <v>231.3</v>
      </c>
      <c r="AL1239" s="18">
        <v>1000000000</v>
      </c>
      <c r="AM1239" s="18">
        <v>982900000</v>
      </c>
      <c r="AN1239" s="18">
        <v>4000000</v>
      </c>
      <c r="AO1239" s="18">
        <v>3924000</v>
      </c>
      <c r="AP1239" s="1">
        <v>-1.7100000000000001E-2</v>
      </c>
      <c r="AQ1239" s="1">
        <v>-1.9E-2</v>
      </c>
      <c r="AR1239" s="5">
        <v>1</v>
      </c>
      <c r="AS1239" s="5">
        <v>0</v>
      </c>
      <c r="AT1239" s="2">
        <v>4</v>
      </c>
      <c r="AU1239" s="2">
        <v>4</v>
      </c>
      <c r="AV1239" s="2">
        <v>1</v>
      </c>
      <c r="AW1239" s="2">
        <v>2</v>
      </c>
      <c r="AX1239" s="2">
        <v>405606</v>
      </c>
      <c r="AY1239" s="3" t="s">
        <v>117</v>
      </c>
      <c r="AZ1239" s="6">
        <v>43606</v>
      </c>
      <c r="BA1239" s="7">
        <v>43634.641307870399</v>
      </c>
      <c r="BB1239" s="1">
        <v>21</v>
      </c>
      <c r="BC1239" s="1">
        <v>5</v>
      </c>
      <c r="BD1239" s="3" t="s">
        <v>790</v>
      </c>
      <c r="BE1239" s="2">
        <v>0</v>
      </c>
      <c r="BF1239" s="3" t="s">
        <v>4664</v>
      </c>
      <c r="BG1239" s="3" t="s">
        <v>1638</v>
      </c>
      <c r="BH1239" s="3" t="s">
        <v>4664</v>
      </c>
      <c r="BI1239" s="3" t="s">
        <v>4664</v>
      </c>
      <c r="BJ1239" s="3" t="s">
        <v>102</v>
      </c>
      <c r="BK1239" s="3" t="s">
        <v>102</v>
      </c>
      <c r="BL1239" s="3" t="s">
        <v>102</v>
      </c>
      <c r="BM1239" s="3" t="s">
        <v>120</v>
      </c>
      <c r="BN1239" s="3" t="s">
        <v>139</v>
      </c>
      <c r="BO1239" s="3" t="s">
        <v>193</v>
      </c>
      <c r="BP1239" s="3" t="s">
        <v>4664</v>
      </c>
      <c r="BQ1239" s="3" t="s">
        <v>4664</v>
      </c>
      <c r="BR1239" s="5">
        <v>162.5</v>
      </c>
      <c r="BS1239" s="18">
        <v>3731500</v>
      </c>
      <c r="BT1239" s="18">
        <v>1060095000</v>
      </c>
      <c r="BU1239" s="5">
        <v>231.3</v>
      </c>
      <c r="BV1239" s="18">
        <v>1961636.11</v>
      </c>
      <c r="BW1239" s="3" t="s">
        <v>103</v>
      </c>
      <c r="BX1239" s="3" t="s">
        <v>104</v>
      </c>
      <c r="BY1239" s="2">
        <v>6</v>
      </c>
      <c r="BZ1239" s="3" t="s">
        <v>94</v>
      </c>
      <c r="CA1239" s="2">
        <v>60</v>
      </c>
      <c r="CB1239" s="2">
        <v>1984</v>
      </c>
      <c r="CC1239" s="1">
        <v>34</v>
      </c>
      <c r="CD1239" s="1">
        <v>1326518827.3554101</v>
      </c>
      <c r="CE1239" s="3" t="s">
        <v>502</v>
      </c>
      <c r="CF1239" s="5">
        <v>4390000</v>
      </c>
      <c r="CG1239" s="1" t="s">
        <v>4664</v>
      </c>
      <c r="CH1239" s="1">
        <v>4249459.5763078202</v>
      </c>
      <c r="CI1239" s="1" t="s">
        <v>4664</v>
      </c>
      <c r="CJ1239" s="1">
        <v>5735057.61934892</v>
      </c>
      <c r="CK1239" s="8">
        <v>-0.259038032683227</v>
      </c>
      <c r="CL1239" s="3" t="s">
        <v>355</v>
      </c>
      <c r="CM1239" s="3" t="s">
        <v>322</v>
      </c>
      <c r="CN1239" s="3" t="s">
        <v>125</v>
      </c>
      <c r="CO1239" s="2">
        <v>3</v>
      </c>
      <c r="CP1239" s="3" t="s">
        <v>101</v>
      </c>
      <c r="CQ1239" t="s">
        <v>7460</v>
      </c>
      <c r="CR1239" s="31">
        <v>4.1599999999999996E-3</v>
      </c>
      <c r="CS1239" s="13" t="s">
        <v>7602</v>
      </c>
      <c r="CT1239" s="34">
        <v>4.47E-3</v>
      </c>
      <c r="CU1239" s="19">
        <v>894854586.12975395</v>
      </c>
      <c r="CV1239" s="28">
        <v>4.0000000000000001E-3</v>
      </c>
    </row>
    <row r="1240" spans="1:100" x14ac:dyDescent="0.25">
      <c r="A1240" s="2">
        <v>2020</v>
      </c>
      <c r="B1240" s="2">
        <v>1239</v>
      </c>
      <c r="C1240" s="2">
        <v>1</v>
      </c>
      <c r="D1240" s="3" t="s">
        <v>89</v>
      </c>
      <c r="E1240" s="11">
        <v>4</v>
      </c>
      <c r="F1240" s="3" t="s">
        <v>689</v>
      </c>
      <c r="G1240" s="3" t="s">
        <v>690</v>
      </c>
      <c r="H1240" s="3" t="s">
        <v>93</v>
      </c>
      <c r="I1240" s="3" t="s">
        <v>262</v>
      </c>
      <c r="J1240" s="3" t="s">
        <v>94</v>
      </c>
      <c r="K1240" s="3" t="s">
        <v>95</v>
      </c>
      <c r="L1240" s="1">
        <v>5</v>
      </c>
      <c r="M1240" s="3" t="s">
        <v>6664</v>
      </c>
      <c r="N1240" s="3" t="s">
        <v>6665</v>
      </c>
      <c r="O1240" s="3" t="s">
        <v>6666</v>
      </c>
      <c r="P1240" s="2">
        <v>358882</v>
      </c>
      <c r="Q1240" s="3" t="s">
        <v>332</v>
      </c>
      <c r="R1240" s="3" t="s">
        <v>96</v>
      </c>
      <c r="S1240" s="3" t="s">
        <v>97</v>
      </c>
      <c r="T1240" s="3" t="s">
        <v>98</v>
      </c>
      <c r="U1240" s="3" t="s">
        <v>4664</v>
      </c>
      <c r="V1240" s="3" t="s">
        <v>115</v>
      </c>
      <c r="W1240" s="3" t="s">
        <v>100</v>
      </c>
      <c r="X1240" s="3" t="s">
        <v>4664</v>
      </c>
      <c r="Y1240" s="3" t="s">
        <v>101</v>
      </c>
      <c r="Z1240" s="2">
        <v>0</v>
      </c>
      <c r="AA1240" s="3" t="s">
        <v>4664</v>
      </c>
      <c r="AB1240" s="2">
        <v>0</v>
      </c>
      <c r="AC1240" s="3" t="s">
        <v>102</v>
      </c>
      <c r="AD1240" s="3" t="s">
        <v>4664</v>
      </c>
      <c r="AE1240" s="3" t="s">
        <v>4664</v>
      </c>
      <c r="AF1240" s="23">
        <v>43504</v>
      </c>
      <c r="AG1240" s="4">
        <v>2019</v>
      </c>
      <c r="AH1240" s="1">
        <v>6</v>
      </c>
      <c r="AI1240" s="1">
        <v>2</v>
      </c>
      <c r="AJ1240" s="5">
        <v>1</v>
      </c>
      <c r="AK1240" s="5">
        <v>151.30000000000001</v>
      </c>
      <c r="AL1240" s="18">
        <v>1100000000</v>
      </c>
      <c r="AM1240" s="18">
        <v>1081190000</v>
      </c>
      <c r="AN1240" s="18">
        <v>3000000</v>
      </c>
      <c r="AO1240" s="18">
        <v>2943000</v>
      </c>
      <c r="AP1240" s="1">
        <v>-1.7100000000000001E-2</v>
      </c>
      <c r="AQ1240" s="1">
        <v>-1.9E-2</v>
      </c>
      <c r="AR1240" s="5">
        <v>371000</v>
      </c>
      <c r="AS1240" s="5">
        <v>0</v>
      </c>
      <c r="AT1240" s="2">
        <v>4</v>
      </c>
      <c r="AU1240" s="2">
        <v>2</v>
      </c>
      <c r="AV1240" s="2">
        <v>1</v>
      </c>
      <c r="AW1240" s="2">
        <v>2</v>
      </c>
      <c r="AX1240" s="2">
        <v>348178</v>
      </c>
      <c r="AY1240" s="3" t="s">
        <v>4664</v>
      </c>
      <c r="AZ1240" s="6">
        <v>43511</v>
      </c>
      <c r="BA1240" s="7">
        <v>43538.666979166701</v>
      </c>
      <c r="BB1240" s="1">
        <v>7</v>
      </c>
      <c r="BC1240" s="1">
        <v>2</v>
      </c>
      <c r="BD1240" s="3" t="s">
        <v>6667</v>
      </c>
      <c r="BE1240" s="2">
        <v>0</v>
      </c>
      <c r="BF1240" s="3" t="s">
        <v>2016</v>
      </c>
      <c r="BG1240" s="3" t="s">
        <v>6668</v>
      </c>
      <c r="BH1240" s="3" t="s">
        <v>4664</v>
      </c>
      <c r="BI1240" s="3" t="s">
        <v>4664</v>
      </c>
      <c r="BJ1240" s="3" t="s">
        <v>102</v>
      </c>
      <c r="BK1240" s="3" t="s">
        <v>117</v>
      </c>
      <c r="BL1240" s="3" t="s">
        <v>4664</v>
      </c>
      <c r="BM1240" s="3" t="s">
        <v>120</v>
      </c>
      <c r="BN1240" s="3" t="s">
        <v>129</v>
      </c>
      <c r="BO1240" s="3" t="s">
        <v>671</v>
      </c>
      <c r="BP1240" s="3" t="s">
        <v>4664</v>
      </c>
      <c r="BQ1240" s="3" t="s">
        <v>4664</v>
      </c>
      <c r="BR1240" s="5">
        <v>157.47</v>
      </c>
      <c r="BS1240" s="18">
        <v>3019200</v>
      </c>
      <c r="BT1240" s="18">
        <v>481792000</v>
      </c>
      <c r="BU1240" s="5">
        <v>151.30000000000001</v>
      </c>
      <c r="BV1240" s="18">
        <v>42029.34</v>
      </c>
      <c r="BW1240" s="3" t="s">
        <v>103</v>
      </c>
      <c r="BX1240" s="3" t="s">
        <v>104</v>
      </c>
      <c r="BY1240" s="2">
        <v>6</v>
      </c>
      <c r="BZ1240" s="3" t="s">
        <v>130</v>
      </c>
      <c r="CA1240" s="2">
        <v>70</v>
      </c>
      <c r="CB1240" s="2">
        <v>1983</v>
      </c>
      <c r="CC1240" s="1">
        <v>35</v>
      </c>
      <c r="CD1240" s="1">
        <v>567926736.13783801</v>
      </c>
      <c r="CE1240" s="3" t="s">
        <v>4636</v>
      </c>
      <c r="CF1240" s="5">
        <v>4390000</v>
      </c>
      <c r="CG1240" s="1" t="s">
        <v>4664</v>
      </c>
      <c r="CH1240" s="1">
        <v>7146001.3218770698</v>
      </c>
      <c r="CI1240" s="1" t="s">
        <v>4664</v>
      </c>
      <c r="CJ1240" s="1">
        <v>3753646.63673389</v>
      </c>
      <c r="CK1240" s="8">
        <v>0.90374907748240096</v>
      </c>
      <c r="CL1240" s="3" t="s">
        <v>1526</v>
      </c>
      <c r="CM1240" s="3" t="s">
        <v>5929</v>
      </c>
      <c r="CN1240" s="3" t="s">
        <v>5929</v>
      </c>
      <c r="CO1240" s="2">
        <v>3</v>
      </c>
      <c r="CP1240" s="3" t="s">
        <v>101</v>
      </c>
      <c r="CQ1240" t="s">
        <v>7464</v>
      </c>
      <c r="CR1240" s="31">
        <v>4.7600000000000003E-3</v>
      </c>
      <c r="CS1240" s="13" t="s">
        <v>7602</v>
      </c>
      <c r="CT1240" s="34">
        <v>4.47E-3</v>
      </c>
      <c r="CU1240" s="19">
        <v>630252100.84033608</v>
      </c>
      <c r="CV1240" s="28">
        <v>2.7272727272727275E-3</v>
      </c>
    </row>
    <row r="1241" spans="1:100" x14ac:dyDescent="0.25">
      <c r="A1241" s="2">
        <v>2020</v>
      </c>
      <c r="B1241" s="2">
        <v>1240</v>
      </c>
      <c r="C1241" s="2">
        <v>1</v>
      </c>
      <c r="D1241" s="3" t="s">
        <v>89</v>
      </c>
      <c r="E1241" s="11">
        <v>4</v>
      </c>
      <c r="F1241" s="3" t="s">
        <v>689</v>
      </c>
      <c r="G1241" s="3" t="s">
        <v>690</v>
      </c>
      <c r="H1241" s="3" t="s">
        <v>215</v>
      </c>
      <c r="I1241" s="3" t="s">
        <v>178</v>
      </c>
      <c r="J1241" s="3" t="s">
        <v>166</v>
      </c>
      <c r="K1241" s="3" t="s">
        <v>704</v>
      </c>
      <c r="L1241" s="1">
        <v>109</v>
      </c>
      <c r="M1241" s="3" t="s">
        <v>6669</v>
      </c>
      <c r="N1241" s="3" t="s">
        <v>6670</v>
      </c>
      <c r="O1241" s="3" t="s">
        <v>6671</v>
      </c>
      <c r="P1241" s="2">
        <v>359003</v>
      </c>
      <c r="Q1241" s="3" t="s">
        <v>332</v>
      </c>
      <c r="R1241" s="3" t="s">
        <v>127</v>
      </c>
      <c r="S1241" s="3" t="s">
        <v>97</v>
      </c>
      <c r="T1241" s="3" t="s">
        <v>98</v>
      </c>
      <c r="U1241" s="3" t="s">
        <v>4664</v>
      </c>
      <c r="V1241" s="3" t="s">
        <v>115</v>
      </c>
      <c r="W1241" s="3" t="s">
        <v>100</v>
      </c>
      <c r="X1241" s="3" t="s">
        <v>4664</v>
      </c>
      <c r="Y1241" s="3" t="s">
        <v>101</v>
      </c>
      <c r="Z1241" s="2">
        <v>0</v>
      </c>
      <c r="AA1241" s="3" t="s">
        <v>4664</v>
      </c>
      <c r="AB1241" s="2">
        <v>0</v>
      </c>
      <c r="AC1241" s="3" t="s">
        <v>102</v>
      </c>
      <c r="AD1241" s="3" t="s">
        <v>4664</v>
      </c>
      <c r="AE1241" s="3" t="s">
        <v>4664</v>
      </c>
      <c r="AF1241" s="23">
        <v>43504</v>
      </c>
      <c r="AG1241" s="4">
        <v>2019</v>
      </c>
      <c r="AH1241" s="1">
        <v>6</v>
      </c>
      <c r="AI1241" s="1">
        <v>2</v>
      </c>
      <c r="AJ1241" s="5">
        <v>102.4</v>
      </c>
      <c r="AK1241" s="5">
        <v>185.4</v>
      </c>
      <c r="AL1241" s="18">
        <v>950000000</v>
      </c>
      <c r="AM1241" s="18">
        <v>933755000</v>
      </c>
      <c r="AN1241" s="18">
        <v>3000000</v>
      </c>
      <c r="AO1241" s="18">
        <v>2943000</v>
      </c>
      <c r="AP1241" s="1">
        <v>-1.7100000000000001E-2</v>
      </c>
      <c r="AQ1241" s="1">
        <v>-1.9E-2</v>
      </c>
      <c r="AR1241" s="5">
        <v>600000</v>
      </c>
      <c r="AS1241" s="5">
        <v>0</v>
      </c>
      <c r="AT1241" s="2">
        <v>6</v>
      </c>
      <c r="AU1241" s="2">
        <v>5</v>
      </c>
      <c r="AV1241" s="2">
        <v>1</v>
      </c>
      <c r="AW1241" s="2">
        <v>2</v>
      </c>
      <c r="AX1241" s="2">
        <v>348808</v>
      </c>
      <c r="AY1241" s="3" t="s">
        <v>117</v>
      </c>
      <c r="AZ1241" s="6">
        <v>43524</v>
      </c>
      <c r="BA1241" s="7">
        <v>43550.557881944398</v>
      </c>
      <c r="BB1241" s="1">
        <v>9</v>
      </c>
      <c r="BC1241" s="1">
        <v>2</v>
      </c>
      <c r="BD1241" s="3" t="s">
        <v>1224</v>
      </c>
      <c r="BE1241" s="2">
        <v>0</v>
      </c>
      <c r="BF1241" s="3" t="s">
        <v>2369</v>
      </c>
      <c r="BG1241" s="3" t="s">
        <v>4664</v>
      </c>
      <c r="BH1241" s="3" t="s">
        <v>4664</v>
      </c>
      <c r="BI1241" s="3" t="s">
        <v>4664</v>
      </c>
      <c r="BJ1241" s="3" t="s">
        <v>102</v>
      </c>
      <c r="BK1241" s="3" t="s">
        <v>102</v>
      </c>
      <c r="BL1241" s="3" t="s">
        <v>102</v>
      </c>
      <c r="BM1241" s="3" t="s">
        <v>120</v>
      </c>
      <c r="BN1241" s="3" t="s">
        <v>139</v>
      </c>
      <c r="BO1241" s="3" t="s">
        <v>193</v>
      </c>
      <c r="BP1241" s="3" t="s">
        <v>4664</v>
      </c>
      <c r="BQ1241" s="3" t="s">
        <v>4664</v>
      </c>
      <c r="BR1241" s="5">
        <v>102.4</v>
      </c>
      <c r="BS1241" s="18">
        <v>2252500</v>
      </c>
      <c r="BT1241" s="18">
        <v>744610000</v>
      </c>
      <c r="BU1241" s="5">
        <v>185.4</v>
      </c>
      <c r="BV1241" s="18">
        <v>2772136.73</v>
      </c>
      <c r="BW1241" s="3" t="s">
        <v>103</v>
      </c>
      <c r="BX1241" s="3" t="s">
        <v>104</v>
      </c>
      <c r="BY1241" s="2">
        <v>5</v>
      </c>
      <c r="BZ1241" s="3" t="s">
        <v>105</v>
      </c>
      <c r="CA1241" s="2">
        <v>74</v>
      </c>
      <c r="CB1241" s="2">
        <v>1992</v>
      </c>
      <c r="CC1241" s="1">
        <v>26</v>
      </c>
      <c r="CD1241" s="1">
        <v>965892634.78648698</v>
      </c>
      <c r="CE1241" s="3" t="s">
        <v>2077</v>
      </c>
      <c r="CF1241" s="5">
        <v>4830000</v>
      </c>
      <c r="CG1241" s="1" t="s">
        <v>4664</v>
      </c>
      <c r="CH1241" s="1">
        <v>5036434.7357065799</v>
      </c>
      <c r="CI1241" s="1" t="s">
        <v>4664</v>
      </c>
      <c r="CJ1241" s="1">
        <v>5209776.8866584999</v>
      </c>
      <c r="CK1241" s="8">
        <v>-3.3272471110198203E-2</v>
      </c>
      <c r="CL1241" s="3" t="s">
        <v>1526</v>
      </c>
      <c r="CM1241" s="3" t="s">
        <v>355</v>
      </c>
      <c r="CN1241" s="3" t="s">
        <v>355</v>
      </c>
      <c r="CO1241" s="2">
        <v>4</v>
      </c>
      <c r="CP1241" s="3" t="s">
        <v>101</v>
      </c>
      <c r="CQ1241" t="s">
        <v>7465</v>
      </c>
      <c r="CR1241" s="31">
        <v>5.0899999999999999E-3</v>
      </c>
      <c r="CS1241" s="13" t="s">
        <v>7604</v>
      </c>
      <c r="CT1241" s="34">
        <v>4.8799999999999998E-3</v>
      </c>
      <c r="CU1241" s="19">
        <v>589390962.67190576</v>
      </c>
      <c r="CV1241" s="28">
        <v>3.1578947368421052E-3</v>
      </c>
    </row>
    <row r="1242" spans="1:100" x14ac:dyDescent="0.25">
      <c r="A1242" s="2">
        <v>2020</v>
      </c>
      <c r="B1242" s="2">
        <v>1241</v>
      </c>
      <c r="C1242" s="2">
        <v>1</v>
      </c>
      <c r="D1242" s="3" t="s">
        <v>89</v>
      </c>
      <c r="E1242" s="11">
        <v>4</v>
      </c>
      <c r="F1242" s="3" t="s">
        <v>689</v>
      </c>
      <c r="G1242" s="3" t="s">
        <v>690</v>
      </c>
      <c r="H1242" s="3" t="s">
        <v>215</v>
      </c>
      <c r="I1242" s="3" t="s">
        <v>178</v>
      </c>
      <c r="J1242" s="3" t="s">
        <v>94</v>
      </c>
      <c r="K1242" s="3" t="s">
        <v>720</v>
      </c>
      <c r="L1242" s="1">
        <v>109</v>
      </c>
      <c r="M1242" s="3" t="s">
        <v>6672</v>
      </c>
      <c r="N1242" s="3" t="s">
        <v>6673</v>
      </c>
      <c r="O1242" s="3" t="s">
        <v>6674</v>
      </c>
      <c r="P1242" s="2">
        <v>359004</v>
      </c>
      <c r="Q1242" s="3" t="s">
        <v>332</v>
      </c>
      <c r="R1242" s="3" t="s">
        <v>96</v>
      </c>
      <c r="S1242" s="3" t="s">
        <v>97</v>
      </c>
      <c r="T1242" s="3" t="s">
        <v>98</v>
      </c>
      <c r="U1242" s="3" t="s">
        <v>4664</v>
      </c>
      <c r="V1242" s="3" t="s">
        <v>115</v>
      </c>
      <c r="W1242" s="3" t="s">
        <v>100</v>
      </c>
      <c r="X1242" s="3" t="s">
        <v>4664</v>
      </c>
      <c r="Y1242" s="3" t="s">
        <v>101</v>
      </c>
      <c r="Z1242" s="2">
        <v>0</v>
      </c>
      <c r="AA1242" s="3" t="s">
        <v>4664</v>
      </c>
      <c r="AB1242" s="2">
        <v>0</v>
      </c>
      <c r="AC1242" s="3" t="s">
        <v>102</v>
      </c>
      <c r="AD1242" s="3" t="s">
        <v>4664</v>
      </c>
      <c r="AE1242" s="3" t="s">
        <v>4664</v>
      </c>
      <c r="AF1242" s="23">
        <v>43504</v>
      </c>
      <c r="AG1242" s="4">
        <v>2019</v>
      </c>
      <c r="AH1242" s="1">
        <v>6</v>
      </c>
      <c r="AI1242" s="1">
        <v>2</v>
      </c>
      <c r="AJ1242" s="5">
        <v>101.5</v>
      </c>
      <c r="AK1242" s="5">
        <v>183.7</v>
      </c>
      <c r="AL1242" s="18">
        <v>980000000</v>
      </c>
      <c r="AM1242" s="18">
        <v>963242000</v>
      </c>
      <c r="AN1242" s="18">
        <v>3000000</v>
      </c>
      <c r="AO1242" s="18">
        <v>2943000</v>
      </c>
      <c r="AP1242" s="1">
        <v>-1.7100000000000001E-2</v>
      </c>
      <c r="AQ1242" s="1">
        <v>-1.9E-2</v>
      </c>
      <c r="AR1242" s="5">
        <v>700000</v>
      </c>
      <c r="AS1242" s="5">
        <v>0</v>
      </c>
      <c r="AT1242" s="2">
        <v>4</v>
      </c>
      <c r="AU1242" s="2">
        <v>4</v>
      </c>
      <c r="AV1242" s="2">
        <v>1</v>
      </c>
      <c r="AW1242" s="2">
        <v>2</v>
      </c>
      <c r="AX1242" s="2">
        <v>348805</v>
      </c>
      <c r="AY1242" s="3" t="s">
        <v>117</v>
      </c>
      <c r="AZ1242" s="6">
        <v>43524</v>
      </c>
      <c r="BA1242" s="7">
        <v>43550.557881944398</v>
      </c>
      <c r="BB1242" s="1">
        <v>9</v>
      </c>
      <c r="BC1242" s="1">
        <v>2</v>
      </c>
      <c r="BD1242" s="3" t="s">
        <v>540</v>
      </c>
      <c r="BE1242" s="2">
        <v>0</v>
      </c>
      <c r="BF1242" s="3" t="s">
        <v>2369</v>
      </c>
      <c r="BG1242" s="3" t="s">
        <v>6675</v>
      </c>
      <c r="BH1242" s="3" t="s">
        <v>4664</v>
      </c>
      <c r="BI1242" s="3" t="s">
        <v>4664</v>
      </c>
      <c r="BJ1242" s="3" t="s">
        <v>102</v>
      </c>
      <c r="BK1242" s="3" t="s">
        <v>102</v>
      </c>
      <c r="BL1242" s="3" t="s">
        <v>102</v>
      </c>
      <c r="BM1242" s="3" t="s">
        <v>120</v>
      </c>
      <c r="BN1242" s="3" t="s">
        <v>139</v>
      </c>
      <c r="BO1242" s="3" t="s">
        <v>193</v>
      </c>
      <c r="BP1242" s="3" t="s">
        <v>4664</v>
      </c>
      <c r="BQ1242" s="3" t="s">
        <v>4664</v>
      </c>
      <c r="BR1242" s="5">
        <v>101.52</v>
      </c>
      <c r="BS1242" s="18">
        <v>2252500</v>
      </c>
      <c r="BT1242" s="18">
        <v>738377000</v>
      </c>
      <c r="BU1242" s="5">
        <v>183.7</v>
      </c>
      <c r="BV1242" s="18">
        <v>2774651.55</v>
      </c>
      <c r="BW1242" s="3" t="s">
        <v>103</v>
      </c>
      <c r="BX1242" s="3" t="s">
        <v>104</v>
      </c>
      <c r="BY1242" s="2">
        <v>5</v>
      </c>
      <c r="BZ1242" s="3" t="s">
        <v>105</v>
      </c>
      <c r="CA1242" s="2">
        <v>74</v>
      </c>
      <c r="CB1242" s="2">
        <v>1992</v>
      </c>
      <c r="CC1242" s="1">
        <v>26</v>
      </c>
      <c r="CD1242" s="1">
        <v>957816499.64189196</v>
      </c>
      <c r="CE1242" s="3" t="s">
        <v>2077</v>
      </c>
      <c r="CF1242" s="5">
        <v>4830000</v>
      </c>
      <c r="CG1242" s="1" t="s">
        <v>4664</v>
      </c>
      <c r="CH1242" s="1">
        <v>5243560.15242243</v>
      </c>
      <c r="CI1242" s="1" t="s">
        <v>4664</v>
      </c>
      <c r="CJ1242" s="1">
        <v>5214025.5832438301</v>
      </c>
      <c r="CK1242" s="8">
        <v>5.6644465407900101E-3</v>
      </c>
      <c r="CL1242" s="3" t="s">
        <v>1526</v>
      </c>
      <c r="CM1242" s="3" t="s">
        <v>355</v>
      </c>
      <c r="CN1242" s="3" t="s">
        <v>355</v>
      </c>
      <c r="CO1242" s="2">
        <v>4</v>
      </c>
      <c r="CP1242" s="3" t="s">
        <v>101</v>
      </c>
      <c r="CQ1242" t="s">
        <v>7465</v>
      </c>
      <c r="CR1242" s="31">
        <v>4.8700000000000002E-3</v>
      </c>
      <c r="CS1242" s="13" t="s">
        <v>7604</v>
      </c>
      <c r="CT1242" s="34">
        <v>4.5700000000000003E-3</v>
      </c>
      <c r="CU1242" s="19">
        <v>616016427.10472274</v>
      </c>
      <c r="CV1242" s="28">
        <v>3.0612244897959182E-3</v>
      </c>
    </row>
    <row r="1243" spans="1:100" x14ac:dyDescent="0.25">
      <c r="A1243" s="2">
        <v>2020</v>
      </c>
      <c r="B1243" s="2">
        <v>1242</v>
      </c>
      <c r="C1243" s="2">
        <v>2</v>
      </c>
      <c r="D1243" s="3" t="s">
        <v>483</v>
      </c>
      <c r="E1243" s="11">
        <v>16</v>
      </c>
      <c r="F1243" s="3" t="s">
        <v>2180</v>
      </c>
      <c r="G1243" s="3" t="s">
        <v>2181</v>
      </c>
      <c r="H1243" s="3" t="s">
        <v>197</v>
      </c>
      <c r="I1243" s="3" t="s">
        <v>171</v>
      </c>
      <c r="J1243" s="3" t="s">
        <v>94</v>
      </c>
      <c r="K1243" s="3" t="s">
        <v>469</v>
      </c>
      <c r="L1243" s="1">
        <v>119</v>
      </c>
      <c r="M1243" s="3" t="s">
        <v>6676</v>
      </c>
      <c r="N1243" s="3" t="s">
        <v>6677</v>
      </c>
      <c r="O1243" s="3" t="s">
        <v>6678</v>
      </c>
      <c r="P1243" s="2">
        <v>359291</v>
      </c>
      <c r="Q1243" s="3" t="s">
        <v>332</v>
      </c>
      <c r="R1243" s="3" t="s">
        <v>127</v>
      </c>
      <c r="S1243" s="3" t="s">
        <v>97</v>
      </c>
      <c r="T1243" s="3" t="s">
        <v>98</v>
      </c>
      <c r="U1243" s="3" t="s">
        <v>4664</v>
      </c>
      <c r="V1243" s="3" t="s">
        <v>115</v>
      </c>
      <c r="W1243" s="3" t="s">
        <v>100</v>
      </c>
      <c r="X1243" s="3" t="s">
        <v>4664</v>
      </c>
      <c r="Y1243" s="3" t="s">
        <v>101</v>
      </c>
      <c r="Z1243" s="2">
        <v>0</v>
      </c>
      <c r="AA1243" s="3" t="s">
        <v>4664</v>
      </c>
      <c r="AB1243" s="2">
        <v>0</v>
      </c>
      <c r="AC1243" s="3" t="s">
        <v>102</v>
      </c>
      <c r="AD1243" s="3" t="s">
        <v>4664</v>
      </c>
      <c r="AE1243" s="3" t="s">
        <v>4664</v>
      </c>
      <c r="AF1243" s="23">
        <v>43508</v>
      </c>
      <c r="AG1243" s="4">
        <v>2019</v>
      </c>
      <c r="AH1243" s="1">
        <v>7</v>
      </c>
      <c r="AI1243" s="1">
        <v>2</v>
      </c>
      <c r="AJ1243" s="5">
        <v>1</v>
      </c>
      <c r="AK1243" s="5">
        <v>119.3</v>
      </c>
      <c r="AL1243" s="18">
        <v>830000000</v>
      </c>
      <c r="AM1243" s="18">
        <v>815475000</v>
      </c>
      <c r="AN1243" s="18">
        <v>3350000</v>
      </c>
      <c r="AO1243" s="18">
        <v>3286000</v>
      </c>
      <c r="AP1243" s="1">
        <v>-1.7500000000000002E-2</v>
      </c>
      <c r="AQ1243" s="1">
        <v>-1.9104477611940299E-2</v>
      </c>
      <c r="AR1243" s="5">
        <v>550000</v>
      </c>
      <c r="AS1243" s="5">
        <v>0</v>
      </c>
      <c r="AT1243" s="2">
        <v>3</v>
      </c>
      <c r="AU1243" s="2">
        <v>4</v>
      </c>
      <c r="AV1243" s="2">
        <v>1</v>
      </c>
      <c r="AW1243" s="2">
        <v>2</v>
      </c>
      <c r="AX1243" s="2">
        <v>349433</v>
      </c>
      <c r="AY1243" s="3" t="s">
        <v>4664</v>
      </c>
      <c r="AZ1243" s="6">
        <v>43533</v>
      </c>
      <c r="BA1243" s="7">
        <v>43550.543067129598</v>
      </c>
      <c r="BB1243" s="1">
        <v>10</v>
      </c>
      <c r="BC1243" s="1">
        <v>3</v>
      </c>
      <c r="BD1243" s="3" t="s">
        <v>6679</v>
      </c>
      <c r="BE1243" s="2">
        <v>0</v>
      </c>
      <c r="BF1243" s="3" t="s">
        <v>2189</v>
      </c>
      <c r="BG1243" s="3" t="s">
        <v>6680</v>
      </c>
      <c r="BH1243" s="3" t="s">
        <v>4664</v>
      </c>
      <c r="BI1243" s="3" t="s">
        <v>192</v>
      </c>
      <c r="BJ1243" s="3" t="s">
        <v>102</v>
      </c>
      <c r="BK1243" s="3" t="s">
        <v>117</v>
      </c>
      <c r="BL1243" s="3" t="s">
        <v>4664</v>
      </c>
      <c r="BM1243" s="3" t="s">
        <v>120</v>
      </c>
      <c r="BN1243" s="3" t="s">
        <v>139</v>
      </c>
      <c r="BO1243" s="3" t="s">
        <v>193</v>
      </c>
      <c r="BP1243" s="3" t="s">
        <v>4664</v>
      </c>
      <c r="BQ1243" s="3" t="s">
        <v>4664</v>
      </c>
      <c r="BR1243" s="5">
        <v>32</v>
      </c>
      <c r="BS1243" s="18">
        <v>6885000</v>
      </c>
      <c r="BT1243" s="18">
        <v>668337000</v>
      </c>
      <c r="BU1243" s="5">
        <v>119.3</v>
      </c>
      <c r="BV1243" s="18">
        <v>3755380.55</v>
      </c>
      <c r="BW1243" s="3" t="s">
        <v>103</v>
      </c>
      <c r="BX1243" s="3" t="s">
        <v>104</v>
      </c>
      <c r="BY1243" s="2">
        <v>6</v>
      </c>
      <c r="BZ1243" s="3" t="s">
        <v>130</v>
      </c>
      <c r="CA1243" s="2">
        <v>72</v>
      </c>
      <c r="CB1243" s="2">
        <v>1981</v>
      </c>
      <c r="CC1243" s="1">
        <v>37</v>
      </c>
      <c r="CD1243" s="1">
        <v>864628242.72297299</v>
      </c>
      <c r="CE1243" s="3" t="s">
        <v>2182</v>
      </c>
      <c r="CF1243" s="5">
        <v>8100000</v>
      </c>
      <c r="CG1243" s="1" t="s">
        <v>4664</v>
      </c>
      <c r="CH1243" s="1">
        <v>6835498.7426655497</v>
      </c>
      <c r="CI1243" s="1" t="s">
        <v>4664</v>
      </c>
      <c r="CJ1243" s="1">
        <v>7247512.5123468004</v>
      </c>
      <c r="CK1243" s="8">
        <v>-5.68489904611197E-2</v>
      </c>
      <c r="CL1243" s="3" t="s">
        <v>170</v>
      </c>
      <c r="CM1243" s="3" t="s">
        <v>4664</v>
      </c>
      <c r="CN1243" s="3" t="s">
        <v>107</v>
      </c>
      <c r="CO1243" s="2">
        <v>9</v>
      </c>
      <c r="CP1243" s="3" t="s">
        <v>101</v>
      </c>
      <c r="CQ1243" t="s">
        <v>7466</v>
      </c>
      <c r="CR1243" s="31">
        <v>4.8799999999999998E-3</v>
      </c>
      <c r="CS1243" s="13" t="s">
        <v>7605</v>
      </c>
      <c r="CT1243" s="34">
        <v>4.9100000000000003E-3</v>
      </c>
      <c r="CU1243" s="19">
        <v>682281059.06313646</v>
      </c>
      <c r="CV1243" s="28">
        <v>4.0361445783132534E-3</v>
      </c>
    </row>
    <row r="1244" spans="1:100" x14ac:dyDescent="0.25">
      <c r="A1244" s="2">
        <v>2020</v>
      </c>
      <c r="B1244" s="2">
        <v>1243</v>
      </c>
      <c r="C1244" s="2">
        <v>2</v>
      </c>
      <c r="D1244" s="3" t="s">
        <v>483</v>
      </c>
      <c r="E1244" s="11">
        <v>16</v>
      </c>
      <c r="F1244" s="3" t="s">
        <v>2180</v>
      </c>
      <c r="G1244" s="3" t="s">
        <v>2181</v>
      </c>
      <c r="H1244" s="3" t="s">
        <v>111</v>
      </c>
      <c r="I1244" s="3" t="s">
        <v>167</v>
      </c>
      <c r="J1244" s="3" t="s">
        <v>94</v>
      </c>
      <c r="K1244" s="3" t="s">
        <v>145</v>
      </c>
      <c r="L1244" s="1">
        <v>58</v>
      </c>
      <c r="M1244" s="3" t="s">
        <v>6681</v>
      </c>
      <c r="N1244" s="3" t="s">
        <v>6682</v>
      </c>
      <c r="O1244" s="3" t="s">
        <v>6683</v>
      </c>
      <c r="P1244" s="2">
        <v>359519</v>
      </c>
      <c r="Q1244" s="3" t="s">
        <v>332</v>
      </c>
      <c r="R1244" s="3" t="s">
        <v>127</v>
      </c>
      <c r="S1244" s="3" t="s">
        <v>97</v>
      </c>
      <c r="T1244" s="3" t="s">
        <v>98</v>
      </c>
      <c r="U1244" s="3" t="s">
        <v>4664</v>
      </c>
      <c r="V1244" s="3" t="s">
        <v>115</v>
      </c>
      <c r="W1244" s="3" t="s">
        <v>100</v>
      </c>
      <c r="X1244" s="3" t="s">
        <v>4664</v>
      </c>
      <c r="Y1244" s="3" t="s">
        <v>101</v>
      </c>
      <c r="Z1244" s="2">
        <v>0</v>
      </c>
      <c r="AA1244" s="3" t="s">
        <v>4664</v>
      </c>
      <c r="AB1244" s="2">
        <v>0</v>
      </c>
      <c r="AC1244" s="3" t="s">
        <v>102</v>
      </c>
      <c r="AD1244" s="3" t="s">
        <v>4664</v>
      </c>
      <c r="AE1244" s="3" t="s">
        <v>4664</v>
      </c>
      <c r="AF1244" s="23">
        <v>43510</v>
      </c>
      <c r="AG1244" s="4">
        <v>2019</v>
      </c>
      <c r="AH1244" s="1">
        <v>7</v>
      </c>
      <c r="AI1244" s="1">
        <v>2</v>
      </c>
      <c r="AJ1244" s="5">
        <v>1</v>
      </c>
      <c r="AK1244" s="5">
        <v>217.6</v>
      </c>
      <c r="AL1244" s="18">
        <v>2000000000</v>
      </c>
      <c r="AM1244" s="18">
        <v>1965800000</v>
      </c>
      <c r="AN1244" s="18">
        <v>8900000</v>
      </c>
      <c r="AO1244" s="18">
        <v>8732000</v>
      </c>
      <c r="AP1244" s="1">
        <v>-1.7100000000000001E-2</v>
      </c>
      <c r="AQ1244" s="1">
        <v>-1.8876404494382E-2</v>
      </c>
      <c r="AR1244" s="5">
        <v>1600000</v>
      </c>
      <c r="AS1244" s="5">
        <v>0</v>
      </c>
      <c r="AT1244" s="2">
        <v>4</v>
      </c>
      <c r="AU1244" s="2">
        <v>4</v>
      </c>
      <c r="AV1244" s="2">
        <v>1</v>
      </c>
      <c r="AW1244" s="2">
        <v>3</v>
      </c>
      <c r="AX1244" s="2">
        <v>349620</v>
      </c>
      <c r="AY1244" s="3" t="s">
        <v>117</v>
      </c>
      <c r="AZ1244" s="6">
        <v>43538</v>
      </c>
      <c r="BA1244" s="7">
        <v>43550.545740740701</v>
      </c>
      <c r="BB1244" s="1">
        <v>11</v>
      </c>
      <c r="BC1244" s="1">
        <v>3</v>
      </c>
      <c r="BD1244" s="3" t="s">
        <v>6684</v>
      </c>
      <c r="BE1244" s="2">
        <v>0</v>
      </c>
      <c r="BF1244" s="3" t="s">
        <v>2189</v>
      </c>
      <c r="BG1244" s="3" t="s">
        <v>5284</v>
      </c>
      <c r="BH1244" s="3" t="s">
        <v>4664</v>
      </c>
      <c r="BI1244" s="3" t="s">
        <v>4664</v>
      </c>
      <c r="BJ1244" s="3" t="s">
        <v>117</v>
      </c>
      <c r="BK1244" s="3" t="s">
        <v>4664</v>
      </c>
      <c r="BL1244" s="3" t="s">
        <v>4664</v>
      </c>
      <c r="BM1244" s="3" t="s">
        <v>120</v>
      </c>
      <c r="BN1244" s="3" t="s">
        <v>139</v>
      </c>
      <c r="BO1244" s="3" t="s">
        <v>193</v>
      </c>
      <c r="BP1244" s="3" t="s">
        <v>4664</v>
      </c>
      <c r="BQ1244" s="3" t="s">
        <v>4664</v>
      </c>
      <c r="BR1244" s="5">
        <v>56.9</v>
      </c>
      <c r="BS1244" s="18">
        <v>6885000</v>
      </c>
      <c r="BT1244" s="18">
        <v>1299096000</v>
      </c>
      <c r="BU1244" s="5">
        <v>217.6</v>
      </c>
      <c r="BV1244" s="18">
        <v>4169757.33</v>
      </c>
      <c r="BW1244" s="3" t="s">
        <v>103</v>
      </c>
      <c r="BX1244" s="3" t="s">
        <v>104</v>
      </c>
      <c r="BY1244" s="2">
        <v>6</v>
      </c>
      <c r="BZ1244" s="3" t="s">
        <v>130</v>
      </c>
      <c r="CA1244" s="2">
        <v>78</v>
      </c>
      <c r="CB1244" s="2">
        <v>1993</v>
      </c>
      <c r="CC1244" s="1">
        <v>25</v>
      </c>
      <c r="CD1244" s="1">
        <v>1687024047.30811</v>
      </c>
      <c r="CE1244" s="3" t="s">
        <v>2184</v>
      </c>
      <c r="CF1244" s="5">
        <v>8100000</v>
      </c>
      <c r="CG1244" s="1" t="s">
        <v>4664</v>
      </c>
      <c r="CH1244" s="1">
        <v>9034007.3529411796</v>
      </c>
      <c r="CI1244" s="1" t="s">
        <v>4664</v>
      </c>
      <c r="CJ1244" s="1">
        <v>7752867.8644674104</v>
      </c>
      <c r="CK1244" s="8">
        <v>0.16524717186854501</v>
      </c>
      <c r="CL1244" s="3" t="s">
        <v>170</v>
      </c>
      <c r="CM1244" s="3" t="s">
        <v>4664</v>
      </c>
      <c r="CN1244" s="3" t="s">
        <v>107</v>
      </c>
      <c r="CO1244" s="2">
        <v>13</v>
      </c>
      <c r="CP1244" s="3" t="s">
        <v>101</v>
      </c>
      <c r="CQ1244" t="s">
        <v>7466</v>
      </c>
      <c r="CR1244" s="31">
        <v>4.8799999999999998E-3</v>
      </c>
      <c r="CS1244" s="13" t="s">
        <v>7605</v>
      </c>
      <c r="CT1244" s="34">
        <v>4.9100000000000003E-3</v>
      </c>
      <c r="CU1244" s="19">
        <v>1812627291.2423625</v>
      </c>
      <c r="CV1244" s="28">
        <v>4.45E-3</v>
      </c>
    </row>
    <row r="1245" spans="1:100" x14ac:dyDescent="0.25">
      <c r="A1245" s="2">
        <v>2020</v>
      </c>
      <c r="B1245" s="2">
        <v>1244</v>
      </c>
      <c r="C1245" s="2">
        <v>13</v>
      </c>
      <c r="D1245" s="3" t="s">
        <v>470</v>
      </c>
      <c r="E1245" s="11">
        <v>21</v>
      </c>
      <c r="F1245" s="3" t="s">
        <v>1286</v>
      </c>
      <c r="G1245" s="3" t="s">
        <v>1287</v>
      </c>
      <c r="H1245" s="3" t="s">
        <v>149</v>
      </c>
      <c r="I1245" s="3" t="s">
        <v>155</v>
      </c>
      <c r="J1245" s="3" t="s">
        <v>112</v>
      </c>
      <c r="K1245" s="3" t="s">
        <v>113</v>
      </c>
      <c r="L1245" s="1" t="s">
        <v>4664</v>
      </c>
      <c r="M1245" s="3" t="s">
        <v>6685</v>
      </c>
      <c r="N1245" s="3" t="s">
        <v>6686</v>
      </c>
      <c r="O1245" s="3" t="s">
        <v>6687</v>
      </c>
      <c r="P1245" s="2">
        <v>359672</v>
      </c>
      <c r="Q1245" s="3" t="s">
        <v>332</v>
      </c>
      <c r="R1245" s="3" t="s">
        <v>96</v>
      </c>
      <c r="S1245" s="3" t="s">
        <v>97</v>
      </c>
      <c r="T1245" s="3" t="s">
        <v>98</v>
      </c>
      <c r="U1245" s="3" t="s">
        <v>4664</v>
      </c>
      <c r="V1245" s="3" t="s">
        <v>99</v>
      </c>
      <c r="W1245" s="3" t="s">
        <v>116</v>
      </c>
      <c r="X1245" s="3" t="s">
        <v>4664</v>
      </c>
      <c r="Y1245" s="3" t="s">
        <v>101</v>
      </c>
      <c r="Z1245" s="2">
        <v>2</v>
      </c>
      <c r="AA1245" s="3" t="s">
        <v>4664</v>
      </c>
      <c r="AB1245" s="2">
        <v>0</v>
      </c>
      <c r="AC1245" s="3" t="s">
        <v>102</v>
      </c>
      <c r="AD1245" s="3" t="s">
        <v>4664</v>
      </c>
      <c r="AE1245" s="3" t="s">
        <v>4664</v>
      </c>
      <c r="AF1245" s="23">
        <v>43514</v>
      </c>
      <c r="AG1245" s="4">
        <v>2019</v>
      </c>
      <c r="AH1245" s="1">
        <v>8</v>
      </c>
      <c r="AI1245" s="1">
        <v>2</v>
      </c>
      <c r="AJ1245" s="5">
        <v>166.8</v>
      </c>
      <c r="AK1245" s="5">
        <v>143.4</v>
      </c>
      <c r="AL1245" s="18">
        <v>900000000</v>
      </c>
      <c r="AM1245" s="18">
        <v>884610000</v>
      </c>
      <c r="AN1245" s="18">
        <v>3500000</v>
      </c>
      <c r="AO1245" s="18">
        <v>3434000</v>
      </c>
      <c r="AP1245" s="1">
        <v>-1.7100000000000001E-2</v>
      </c>
      <c r="AQ1245" s="1">
        <v>-1.8857142857142899E-2</v>
      </c>
      <c r="AR1245" s="5">
        <v>0</v>
      </c>
      <c r="AS1245" s="5">
        <v>0</v>
      </c>
      <c r="AT1245" s="2">
        <v>4</v>
      </c>
      <c r="AU1245" s="2">
        <v>3</v>
      </c>
      <c r="AV1245" s="2">
        <v>1</v>
      </c>
      <c r="AW1245" s="2">
        <v>2</v>
      </c>
      <c r="AX1245" s="2">
        <v>348878</v>
      </c>
      <c r="AY1245" s="3" t="s">
        <v>117</v>
      </c>
      <c r="AZ1245" s="6">
        <v>43525</v>
      </c>
      <c r="BA1245" s="7">
        <v>43550.374201388899</v>
      </c>
      <c r="BB1245" s="1">
        <v>9</v>
      </c>
      <c r="BC1245" s="1">
        <v>3</v>
      </c>
      <c r="BD1245" s="3" t="s">
        <v>917</v>
      </c>
      <c r="BE1245" s="2">
        <v>0</v>
      </c>
      <c r="BF1245" s="3" t="s">
        <v>4664</v>
      </c>
      <c r="BG1245" s="3" t="s">
        <v>4664</v>
      </c>
      <c r="BH1245" s="3" t="s">
        <v>4664</v>
      </c>
      <c r="BI1245" s="3" t="s">
        <v>4664</v>
      </c>
      <c r="BJ1245" s="3" t="s">
        <v>102</v>
      </c>
      <c r="BK1245" s="3" t="s">
        <v>102</v>
      </c>
      <c r="BL1245" s="3" t="s">
        <v>102</v>
      </c>
      <c r="BM1245" s="3" t="s">
        <v>120</v>
      </c>
      <c r="BN1245" s="3" t="s">
        <v>139</v>
      </c>
      <c r="BO1245" s="3" t="s">
        <v>4664</v>
      </c>
      <c r="BP1245" s="3" t="s">
        <v>4664</v>
      </c>
      <c r="BQ1245" s="3" t="s">
        <v>4664</v>
      </c>
      <c r="BR1245" s="5">
        <v>166.8</v>
      </c>
      <c r="BS1245" s="18">
        <v>2436000</v>
      </c>
      <c r="BT1245" s="18">
        <v>492594000</v>
      </c>
      <c r="BU1245" s="5">
        <v>143.4</v>
      </c>
      <c r="BV1245" s="18">
        <v>601600</v>
      </c>
      <c r="BW1245" s="3" t="s">
        <v>122</v>
      </c>
      <c r="BX1245" s="3" t="s">
        <v>104</v>
      </c>
      <c r="BY1245" s="2">
        <v>4</v>
      </c>
      <c r="BZ1245" s="3" t="s">
        <v>94</v>
      </c>
      <c r="CA1245" s="2">
        <v>53</v>
      </c>
      <c r="CB1245" s="2">
        <v>1968</v>
      </c>
      <c r="CC1245" s="1">
        <v>50</v>
      </c>
      <c r="CD1245" s="1">
        <v>618516000</v>
      </c>
      <c r="CE1245" s="3" t="s">
        <v>344</v>
      </c>
      <c r="CF1245" s="5">
        <v>2900000</v>
      </c>
      <c r="CG1245" s="1">
        <v>4495287.7697841702</v>
      </c>
      <c r="CH1245" s="1" t="s">
        <v>4664</v>
      </c>
      <c r="CI1245" s="1">
        <v>2900000</v>
      </c>
      <c r="CJ1245" s="1" t="s">
        <v>4664</v>
      </c>
      <c r="CK1245" s="8">
        <v>0.43021360805540998</v>
      </c>
      <c r="CL1245" s="3" t="s">
        <v>147</v>
      </c>
      <c r="CM1245" s="3" t="s">
        <v>322</v>
      </c>
      <c r="CN1245" s="3" t="s">
        <v>322</v>
      </c>
      <c r="CO1245" s="2">
        <v>2</v>
      </c>
      <c r="CP1245" s="3" t="s">
        <v>101</v>
      </c>
      <c r="CQ1245" t="s">
        <v>7467</v>
      </c>
      <c r="CR1245" s="31">
        <v>4.6800000000000001E-3</v>
      </c>
      <c r="CS1245" s="13" t="s">
        <v>7594</v>
      </c>
      <c r="CT1245" s="34">
        <v>5.13E-3</v>
      </c>
      <c r="CU1245" s="19">
        <v>682261208.576998</v>
      </c>
      <c r="CV1245" s="28">
        <v>3.8888888888888888E-3</v>
      </c>
    </row>
    <row r="1246" spans="1:100" x14ac:dyDescent="0.25">
      <c r="A1246" s="2">
        <v>2020</v>
      </c>
      <c r="B1246" s="2">
        <v>1245</v>
      </c>
      <c r="C1246" s="2">
        <v>1</v>
      </c>
      <c r="D1246" s="3" t="s">
        <v>89</v>
      </c>
      <c r="E1246" s="11">
        <v>4</v>
      </c>
      <c r="F1246" s="3" t="s">
        <v>494</v>
      </c>
      <c r="G1246" s="3" t="s">
        <v>495</v>
      </c>
      <c r="H1246" s="3" t="s">
        <v>500</v>
      </c>
      <c r="I1246" s="3" t="s">
        <v>262</v>
      </c>
      <c r="J1246" s="3" t="s">
        <v>94</v>
      </c>
      <c r="K1246" s="3" t="s">
        <v>95</v>
      </c>
      <c r="L1246" s="1">
        <v>33</v>
      </c>
      <c r="M1246" s="3" t="s">
        <v>4741</v>
      </c>
      <c r="N1246" s="3" t="s">
        <v>4742</v>
      </c>
      <c r="O1246" s="3" t="s">
        <v>4743</v>
      </c>
      <c r="P1246" s="2">
        <v>359688</v>
      </c>
      <c r="Q1246" s="3" t="s">
        <v>332</v>
      </c>
      <c r="R1246" s="3" t="s">
        <v>127</v>
      </c>
      <c r="S1246" s="3" t="s">
        <v>97</v>
      </c>
      <c r="T1246" s="3" t="s">
        <v>98</v>
      </c>
      <c r="U1246" s="3" t="s">
        <v>4664</v>
      </c>
      <c r="V1246" s="3" t="s">
        <v>99</v>
      </c>
      <c r="W1246" s="3" t="s">
        <v>100</v>
      </c>
      <c r="X1246" s="3" t="s">
        <v>4664</v>
      </c>
      <c r="Y1246" s="3" t="s">
        <v>101</v>
      </c>
      <c r="Z1246" s="2">
        <v>0</v>
      </c>
      <c r="AA1246" s="3" t="s">
        <v>4664</v>
      </c>
      <c r="AB1246" s="2">
        <v>0</v>
      </c>
      <c r="AC1246" s="3" t="s">
        <v>102</v>
      </c>
      <c r="AD1246" s="3" t="s">
        <v>4664</v>
      </c>
      <c r="AE1246" s="3" t="s">
        <v>4664</v>
      </c>
      <c r="AF1246" s="23">
        <v>43514</v>
      </c>
      <c r="AG1246" s="4">
        <v>2019</v>
      </c>
      <c r="AH1246" s="1">
        <v>8</v>
      </c>
      <c r="AI1246" s="1">
        <v>2</v>
      </c>
      <c r="AJ1246" s="5">
        <v>1</v>
      </c>
      <c r="AK1246" s="5">
        <v>99.7</v>
      </c>
      <c r="AL1246" s="18">
        <v>550000000</v>
      </c>
      <c r="AM1246" s="18">
        <v>537295000</v>
      </c>
      <c r="AN1246" s="18">
        <v>2080000</v>
      </c>
      <c r="AO1246" s="18">
        <v>2040000</v>
      </c>
      <c r="AP1246" s="1">
        <v>-2.3099999999999999E-2</v>
      </c>
      <c r="AQ1246" s="1">
        <v>-1.9230769230769201E-2</v>
      </c>
      <c r="AR1246" s="5">
        <v>420000</v>
      </c>
      <c r="AS1246" s="5">
        <v>0</v>
      </c>
      <c r="AT1246" s="2">
        <v>4</v>
      </c>
      <c r="AU1246" s="2">
        <v>3</v>
      </c>
      <c r="AV1246" s="2">
        <v>1</v>
      </c>
      <c r="AW1246" s="2">
        <v>2</v>
      </c>
      <c r="AX1246" s="2">
        <v>410471</v>
      </c>
      <c r="AY1246" s="3" t="s">
        <v>117</v>
      </c>
      <c r="AZ1246" s="6">
        <v>43626</v>
      </c>
      <c r="BA1246" s="7">
        <v>43649.82</v>
      </c>
      <c r="BB1246" s="1">
        <v>24</v>
      </c>
      <c r="BC1246" s="1">
        <v>6</v>
      </c>
      <c r="BD1246" s="3" t="s">
        <v>6688</v>
      </c>
      <c r="BE1246" s="2">
        <v>0</v>
      </c>
      <c r="BF1246" s="3" t="s">
        <v>2016</v>
      </c>
      <c r="BG1246" s="3" t="s">
        <v>4664</v>
      </c>
      <c r="BH1246" s="3" t="s">
        <v>4664</v>
      </c>
      <c r="BI1246" s="3" t="s">
        <v>4664</v>
      </c>
      <c r="BJ1246" s="3" t="s">
        <v>102</v>
      </c>
      <c r="BK1246" s="3" t="s">
        <v>117</v>
      </c>
      <c r="BL1246" s="3" t="s">
        <v>102</v>
      </c>
      <c r="BM1246" s="3" t="s">
        <v>120</v>
      </c>
      <c r="BN1246" s="3" t="s">
        <v>139</v>
      </c>
      <c r="BO1246" s="3" t="s">
        <v>193</v>
      </c>
      <c r="BP1246" s="3" t="s">
        <v>4664</v>
      </c>
      <c r="BQ1246" s="3" t="s">
        <v>4664</v>
      </c>
      <c r="BR1246" s="5">
        <v>38.6</v>
      </c>
      <c r="BS1246" s="18">
        <v>4176050</v>
      </c>
      <c r="BT1246" s="18">
        <v>415926000</v>
      </c>
      <c r="BU1246" s="5">
        <v>99.7</v>
      </c>
      <c r="BV1246" s="18">
        <v>2554968.0299999998</v>
      </c>
      <c r="BW1246" s="3" t="s">
        <v>103</v>
      </c>
      <c r="BX1246" s="3" t="s">
        <v>104</v>
      </c>
      <c r="BY1246" s="2">
        <v>6</v>
      </c>
      <c r="BZ1246" s="3" t="s">
        <v>130</v>
      </c>
      <c r="CA1246" s="2">
        <v>80</v>
      </c>
      <c r="CB1246" s="2">
        <v>1991</v>
      </c>
      <c r="CC1246" s="1">
        <v>27</v>
      </c>
      <c r="CD1246" s="1">
        <v>533871952.14999998</v>
      </c>
      <c r="CE1246" s="3" t="s">
        <v>496</v>
      </c>
      <c r="CF1246" s="5">
        <v>5510000</v>
      </c>
      <c r="CG1246" s="1" t="s">
        <v>4664</v>
      </c>
      <c r="CH1246" s="1">
        <v>5389117.3520561699</v>
      </c>
      <c r="CI1246" s="1" t="s">
        <v>4664</v>
      </c>
      <c r="CJ1246" s="1">
        <v>5354783.8731193598</v>
      </c>
      <c r="CK1246" s="8">
        <v>6.4117394371716596E-3</v>
      </c>
      <c r="CL1246" s="3" t="s">
        <v>1526</v>
      </c>
      <c r="CM1246" s="3" t="s">
        <v>355</v>
      </c>
      <c r="CN1246" s="3" t="s">
        <v>125</v>
      </c>
      <c r="CO1246" s="2">
        <v>5</v>
      </c>
      <c r="CP1246" s="3" t="s">
        <v>101</v>
      </c>
      <c r="CQ1246" t="s">
        <v>7468</v>
      </c>
      <c r="CR1246" s="31">
        <v>4.9300000000000004E-3</v>
      </c>
      <c r="CS1246" s="13" t="s">
        <v>7602</v>
      </c>
      <c r="CT1246" s="34">
        <v>4.6299999999999996E-3</v>
      </c>
      <c r="CU1246" s="19">
        <v>421906693.71196753</v>
      </c>
      <c r="CV1246" s="28">
        <v>3.7818181818181818E-3</v>
      </c>
    </row>
    <row r="1247" spans="1:100" x14ac:dyDescent="0.25">
      <c r="A1247" s="2">
        <v>2020</v>
      </c>
      <c r="B1247" s="2">
        <v>1246</v>
      </c>
      <c r="C1247" s="2">
        <v>13</v>
      </c>
      <c r="D1247" s="3" t="s">
        <v>470</v>
      </c>
      <c r="E1247" s="11">
        <v>21</v>
      </c>
      <c r="F1247" s="3" t="s">
        <v>1286</v>
      </c>
      <c r="G1247" s="3" t="s">
        <v>1287</v>
      </c>
      <c r="H1247" s="3" t="s">
        <v>326</v>
      </c>
      <c r="I1247" s="3" t="s">
        <v>111</v>
      </c>
      <c r="J1247" s="3" t="s">
        <v>112</v>
      </c>
      <c r="K1247" s="3" t="s">
        <v>113</v>
      </c>
      <c r="L1247" s="1" t="s">
        <v>4664</v>
      </c>
      <c r="M1247" s="3" t="s">
        <v>1288</v>
      </c>
      <c r="N1247" s="3" t="s">
        <v>1289</v>
      </c>
      <c r="O1247" s="3" t="s">
        <v>1290</v>
      </c>
      <c r="P1247" s="2">
        <v>359689</v>
      </c>
      <c r="Q1247" s="3" t="s">
        <v>332</v>
      </c>
      <c r="R1247" s="3" t="s">
        <v>96</v>
      </c>
      <c r="S1247" s="3" t="s">
        <v>97</v>
      </c>
      <c r="T1247" s="3" t="s">
        <v>98</v>
      </c>
      <c r="U1247" s="3" t="s">
        <v>4664</v>
      </c>
      <c r="V1247" s="3" t="s">
        <v>99</v>
      </c>
      <c r="W1247" s="3" t="s">
        <v>116</v>
      </c>
      <c r="X1247" s="3" t="s">
        <v>4664</v>
      </c>
      <c r="Y1247" s="3" t="s">
        <v>101</v>
      </c>
      <c r="Z1247" s="2">
        <v>2</v>
      </c>
      <c r="AA1247" s="3" t="s">
        <v>4664</v>
      </c>
      <c r="AB1247" s="2">
        <v>0</v>
      </c>
      <c r="AC1247" s="3" t="s">
        <v>102</v>
      </c>
      <c r="AD1247" s="3" t="s">
        <v>4664</v>
      </c>
      <c r="AE1247" s="3" t="s">
        <v>4664</v>
      </c>
      <c r="AF1247" s="23">
        <v>43514</v>
      </c>
      <c r="AG1247" s="4">
        <v>2019</v>
      </c>
      <c r="AH1247" s="1">
        <v>8</v>
      </c>
      <c r="AI1247" s="1">
        <v>2</v>
      </c>
      <c r="AJ1247" s="5">
        <v>169.4</v>
      </c>
      <c r="AK1247" s="5">
        <v>188.1</v>
      </c>
      <c r="AL1247" s="18">
        <v>1160000000</v>
      </c>
      <c r="AM1247" s="18">
        <v>1140164000</v>
      </c>
      <c r="AN1247" s="18">
        <v>5800000</v>
      </c>
      <c r="AO1247" s="18">
        <v>5690000</v>
      </c>
      <c r="AP1247" s="1">
        <v>-1.7100000000000001E-2</v>
      </c>
      <c r="AQ1247" s="1">
        <v>-1.89655172413793E-2</v>
      </c>
      <c r="AR1247" s="5">
        <v>0</v>
      </c>
      <c r="AS1247" s="5">
        <v>0</v>
      </c>
      <c r="AT1247" s="2">
        <v>5</v>
      </c>
      <c r="AU1247" s="2">
        <v>3</v>
      </c>
      <c r="AV1247" s="2">
        <v>1</v>
      </c>
      <c r="AW1247" s="2">
        <v>3</v>
      </c>
      <c r="AX1247" s="2">
        <v>348757</v>
      </c>
      <c r="AY1247" s="3" t="s">
        <v>117</v>
      </c>
      <c r="AZ1247" s="6">
        <v>43522</v>
      </c>
      <c r="BA1247" s="7">
        <v>43550.374201388899</v>
      </c>
      <c r="BB1247" s="1">
        <v>9</v>
      </c>
      <c r="BC1247" s="1">
        <v>2</v>
      </c>
      <c r="BD1247" s="3" t="s">
        <v>958</v>
      </c>
      <c r="BE1247" s="2">
        <v>0</v>
      </c>
      <c r="BF1247" s="3" t="s">
        <v>4664</v>
      </c>
      <c r="BG1247" s="3" t="s">
        <v>4664</v>
      </c>
      <c r="BH1247" s="3" t="s">
        <v>4664</v>
      </c>
      <c r="BI1247" s="3" t="s">
        <v>4664</v>
      </c>
      <c r="BJ1247" s="3" t="s">
        <v>102</v>
      </c>
      <c r="BK1247" s="3" t="s">
        <v>102</v>
      </c>
      <c r="BL1247" s="3" t="s">
        <v>102</v>
      </c>
      <c r="BM1247" s="3" t="s">
        <v>120</v>
      </c>
      <c r="BN1247" s="3" t="s">
        <v>129</v>
      </c>
      <c r="BO1247" s="3" t="s">
        <v>4664</v>
      </c>
      <c r="BP1247" s="3" t="s">
        <v>4664</v>
      </c>
      <c r="BQ1247" s="3" t="s">
        <v>4664</v>
      </c>
      <c r="BR1247" s="5">
        <v>169.4</v>
      </c>
      <c r="BS1247" s="18">
        <v>2898000</v>
      </c>
      <c r="BT1247" s="18">
        <v>569514000</v>
      </c>
      <c r="BU1247" s="5">
        <v>188.15</v>
      </c>
      <c r="BV1247" s="18">
        <v>417714.72</v>
      </c>
      <c r="BW1247" s="3" t="s">
        <v>122</v>
      </c>
      <c r="BX1247" s="3" t="s">
        <v>104</v>
      </c>
      <c r="BY1247" s="2">
        <v>4</v>
      </c>
      <c r="BZ1247" s="3" t="s">
        <v>94</v>
      </c>
      <c r="CA1247" s="2">
        <v>48</v>
      </c>
      <c r="CB1247" s="2">
        <v>1968</v>
      </c>
      <c r="CC1247" s="1">
        <v>50</v>
      </c>
      <c r="CD1247" s="1">
        <v>707231600.88750005</v>
      </c>
      <c r="CE1247" s="3" t="s">
        <v>343</v>
      </c>
      <c r="CF1247" s="5">
        <v>3450000</v>
      </c>
      <c r="CG1247" s="1">
        <v>6005873.8670306997</v>
      </c>
      <c r="CH1247" s="1" t="s">
        <v>4664</v>
      </c>
      <c r="CI1247" s="1">
        <v>3450000</v>
      </c>
      <c r="CJ1247" s="1" t="s">
        <v>4664</v>
      </c>
      <c r="CK1247" s="8">
        <v>0.61215081250500702</v>
      </c>
      <c r="CL1247" s="3" t="s">
        <v>147</v>
      </c>
      <c r="CM1247" s="3" t="s">
        <v>322</v>
      </c>
      <c r="CN1247" s="3" t="s">
        <v>322</v>
      </c>
      <c r="CO1247" s="2">
        <v>2</v>
      </c>
      <c r="CP1247" s="3" t="s">
        <v>101</v>
      </c>
      <c r="CQ1247" t="s">
        <v>7467</v>
      </c>
      <c r="CR1247" s="31">
        <v>4.6800000000000001E-3</v>
      </c>
      <c r="CS1247" s="13" t="s">
        <v>7594</v>
      </c>
      <c r="CT1247" s="34">
        <v>5.13E-3</v>
      </c>
      <c r="CU1247" s="19">
        <v>1130604288.4990253</v>
      </c>
      <c r="CV1247" s="28">
        <v>5.0000000000000001E-3</v>
      </c>
    </row>
    <row r="1248" spans="1:100" x14ac:dyDescent="0.25">
      <c r="A1248" s="2">
        <v>2020</v>
      </c>
      <c r="B1248" s="2">
        <v>1247</v>
      </c>
      <c r="C1248" s="2">
        <v>10</v>
      </c>
      <c r="D1248" s="3" t="s">
        <v>557</v>
      </c>
      <c r="E1248" s="11">
        <v>13</v>
      </c>
      <c r="F1248" s="3" t="s">
        <v>1536</v>
      </c>
      <c r="G1248" s="3" t="s">
        <v>1537</v>
      </c>
      <c r="H1248" s="3" t="s">
        <v>285</v>
      </c>
      <c r="I1248" s="3" t="s">
        <v>252</v>
      </c>
      <c r="J1248" s="3" t="s">
        <v>112</v>
      </c>
      <c r="K1248" s="3" t="s">
        <v>113</v>
      </c>
      <c r="L1248" s="1" t="s">
        <v>4664</v>
      </c>
      <c r="M1248" s="3" t="s">
        <v>6689</v>
      </c>
      <c r="N1248" s="3" t="s">
        <v>6690</v>
      </c>
      <c r="O1248" s="3" t="s">
        <v>6691</v>
      </c>
      <c r="P1248" s="2">
        <v>359760</v>
      </c>
      <c r="Q1248" s="3" t="s">
        <v>332</v>
      </c>
      <c r="R1248" s="3" t="s">
        <v>96</v>
      </c>
      <c r="S1248" s="3" t="s">
        <v>97</v>
      </c>
      <c r="T1248" s="3" t="s">
        <v>98</v>
      </c>
      <c r="U1248" s="3" t="s">
        <v>4664</v>
      </c>
      <c r="V1248" s="3" t="s">
        <v>99</v>
      </c>
      <c r="W1248" s="3" t="s">
        <v>116</v>
      </c>
      <c r="X1248" s="3" t="s">
        <v>4664</v>
      </c>
      <c r="Y1248" s="3" t="s">
        <v>101</v>
      </c>
      <c r="Z1248" s="2">
        <v>2</v>
      </c>
      <c r="AA1248" s="3" t="s">
        <v>4664</v>
      </c>
      <c r="AB1248" s="2">
        <v>0</v>
      </c>
      <c r="AC1248" s="3" t="s">
        <v>102</v>
      </c>
      <c r="AD1248" s="3" t="s">
        <v>4664</v>
      </c>
      <c r="AE1248" s="3" t="s">
        <v>4664</v>
      </c>
      <c r="AF1248" s="23">
        <v>43514</v>
      </c>
      <c r="AG1248" s="4">
        <v>2019</v>
      </c>
      <c r="AH1248" s="1">
        <v>8</v>
      </c>
      <c r="AI1248" s="1">
        <v>2</v>
      </c>
      <c r="AJ1248" s="5">
        <v>111.3</v>
      </c>
      <c r="AK1248" s="5">
        <v>160.80000000000001</v>
      </c>
      <c r="AL1248" s="18">
        <v>500000000</v>
      </c>
      <c r="AM1248" s="18">
        <v>487950000</v>
      </c>
      <c r="AN1248" s="18">
        <v>2300000</v>
      </c>
      <c r="AO1248" s="18">
        <v>2256000</v>
      </c>
      <c r="AP1248" s="1">
        <v>-2.41E-2</v>
      </c>
      <c r="AQ1248" s="1">
        <v>-1.9130434782608698E-2</v>
      </c>
      <c r="AR1248" s="5">
        <v>0</v>
      </c>
      <c r="AS1248" s="5">
        <v>0</v>
      </c>
      <c r="AT1248" s="2">
        <v>4</v>
      </c>
      <c r="AU1248" s="2">
        <v>2</v>
      </c>
      <c r="AV1248" s="2">
        <v>2</v>
      </c>
      <c r="AW1248" s="2">
        <v>1</v>
      </c>
      <c r="AX1248" s="2">
        <v>349273</v>
      </c>
      <c r="AY1248" s="3" t="s">
        <v>117</v>
      </c>
      <c r="AZ1248" s="6">
        <v>43532</v>
      </c>
      <c r="BA1248" s="7">
        <v>43550.394502314797</v>
      </c>
      <c r="BB1248" s="1">
        <v>10</v>
      </c>
      <c r="BC1248" s="1">
        <v>3</v>
      </c>
      <c r="BD1248" s="3" t="s">
        <v>6692</v>
      </c>
      <c r="BE1248" s="2">
        <v>0</v>
      </c>
      <c r="BF1248" s="3" t="s">
        <v>4664</v>
      </c>
      <c r="BG1248" s="3" t="s">
        <v>1528</v>
      </c>
      <c r="BH1248" s="3" t="s">
        <v>4664</v>
      </c>
      <c r="BI1248" s="3" t="s">
        <v>4664</v>
      </c>
      <c r="BJ1248" s="3" t="s">
        <v>102</v>
      </c>
      <c r="BK1248" s="3" t="s">
        <v>102</v>
      </c>
      <c r="BL1248" s="3" t="s">
        <v>102</v>
      </c>
      <c r="BM1248" s="3" t="s">
        <v>120</v>
      </c>
      <c r="BN1248" s="3" t="s">
        <v>139</v>
      </c>
      <c r="BO1248" s="3" t="s">
        <v>4664</v>
      </c>
      <c r="BP1248" s="3" t="s">
        <v>4664</v>
      </c>
      <c r="BQ1248" s="3" t="s">
        <v>4664</v>
      </c>
      <c r="BR1248" s="5">
        <v>111.3</v>
      </c>
      <c r="BS1248" s="18">
        <v>1666000</v>
      </c>
      <c r="BT1248" s="18">
        <v>220255000</v>
      </c>
      <c r="BU1248" s="5">
        <v>160.80000000000001</v>
      </c>
      <c r="BV1248" s="18">
        <v>216600</v>
      </c>
      <c r="BW1248" s="3" t="s">
        <v>122</v>
      </c>
      <c r="BX1248" s="3" t="s">
        <v>104</v>
      </c>
      <c r="BY1248" s="2">
        <v>3</v>
      </c>
      <c r="BZ1248" s="3" t="s">
        <v>94</v>
      </c>
      <c r="CA1248" s="2">
        <v>37</v>
      </c>
      <c r="CB1248" s="2">
        <v>1960</v>
      </c>
      <c r="CC1248" s="1">
        <v>58</v>
      </c>
      <c r="CD1248" s="1">
        <v>330733800</v>
      </c>
      <c r="CE1248" s="3" t="s">
        <v>201</v>
      </c>
      <c r="CF1248" s="5">
        <v>2450000</v>
      </c>
      <c r="CG1248" s="1">
        <v>3862544.4743935298</v>
      </c>
      <c r="CH1248" s="1" t="s">
        <v>4664</v>
      </c>
      <c r="CI1248" s="1">
        <v>2450000</v>
      </c>
      <c r="CJ1248" s="1" t="s">
        <v>4664</v>
      </c>
      <c r="CK1248" s="8">
        <v>0.47535570903245999</v>
      </c>
      <c r="CL1248" s="3" t="s">
        <v>147</v>
      </c>
      <c r="CM1248" s="3" t="s">
        <v>196</v>
      </c>
      <c r="CN1248" s="3" t="s">
        <v>196</v>
      </c>
      <c r="CO1248" s="2">
        <v>2</v>
      </c>
      <c r="CP1248" s="3" t="s">
        <v>101</v>
      </c>
      <c r="CQ1248" t="s">
        <v>7469</v>
      </c>
      <c r="CR1248" s="31">
        <v>4.5900000000000003E-3</v>
      </c>
      <c r="CS1248" s="13" t="s">
        <v>7596</v>
      </c>
      <c r="CT1248" s="34">
        <v>4.9399999999999999E-3</v>
      </c>
      <c r="CU1248" s="19">
        <v>465587044.53441298</v>
      </c>
      <c r="CV1248" s="28">
        <v>4.5999999999999999E-3</v>
      </c>
    </row>
    <row r="1249" spans="1:101" x14ac:dyDescent="0.25">
      <c r="A1249" s="2">
        <v>2020</v>
      </c>
      <c r="B1249" s="2">
        <v>1248</v>
      </c>
      <c r="C1249" s="2">
        <v>10</v>
      </c>
      <c r="D1249" s="3" t="s">
        <v>557</v>
      </c>
      <c r="E1249" s="11">
        <v>13</v>
      </c>
      <c r="F1249" s="3" t="s">
        <v>1536</v>
      </c>
      <c r="G1249" s="3" t="s">
        <v>1537</v>
      </c>
      <c r="H1249" s="3" t="s">
        <v>303</v>
      </c>
      <c r="I1249" s="3" t="s">
        <v>92</v>
      </c>
      <c r="J1249" s="3" t="s">
        <v>112</v>
      </c>
      <c r="K1249" s="3" t="s">
        <v>113</v>
      </c>
      <c r="L1249" s="1" t="s">
        <v>4664</v>
      </c>
      <c r="M1249" s="3" t="s">
        <v>1538</v>
      </c>
      <c r="N1249" s="3" t="s">
        <v>6693</v>
      </c>
      <c r="O1249" s="3" t="s">
        <v>1539</v>
      </c>
      <c r="P1249" s="2">
        <v>359771</v>
      </c>
      <c r="Q1249" s="3" t="s">
        <v>332</v>
      </c>
      <c r="R1249" s="3" t="s">
        <v>96</v>
      </c>
      <c r="S1249" s="3" t="s">
        <v>97</v>
      </c>
      <c r="T1249" s="3" t="s">
        <v>98</v>
      </c>
      <c r="U1249" s="3" t="s">
        <v>4664</v>
      </c>
      <c r="V1249" s="3" t="s">
        <v>99</v>
      </c>
      <c r="W1249" s="3" t="s">
        <v>116</v>
      </c>
      <c r="X1249" s="3" t="s">
        <v>4664</v>
      </c>
      <c r="Y1249" s="3" t="s">
        <v>101</v>
      </c>
      <c r="Z1249" s="2">
        <v>2</v>
      </c>
      <c r="AA1249" s="3" t="s">
        <v>4664</v>
      </c>
      <c r="AB1249" s="2">
        <v>0</v>
      </c>
      <c r="AC1249" s="3" t="s">
        <v>102</v>
      </c>
      <c r="AD1249" s="3" t="s">
        <v>4664</v>
      </c>
      <c r="AE1249" s="3" t="s">
        <v>4664</v>
      </c>
      <c r="AF1249" s="23">
        <v>43514</v>
      </c>
      <c r="AG1249" s="4">
        <v>2019</v>
      </c>
      <c r="AH1249" s="1">
        <v>8</v>
      </c>
      <c r="AI1249" s="1">
        <v>2</v>
      </c>
      <c r="AJ1249" s="5">
        <v>115.5</v>
      </c>
      <c r="AK1249" s="5">
        <v>202.8</v>
      </c>
      <c r="AL1249" s="18">
        <v>490000000</v>
      </c>
      <c r="AM1249" s="18">
        <v>478093000</v>
      </c>
      <c r="AN1249" s="18">
        <v>2400000</v>
      </c>
      <c r="AO1249" s="18">
        <v>2354000</v>
      </c>
      <c r="AP1249" s="1">
        <v>-2.4299999999999999E-2</v>
      </c>
      <c r="AQ1249" s="1">
        <v>-1.91666666666667E-2</v>
      </c>
      <c r="AR1249" s="5">
        <v>0</v>
      </c>
      <c r="AS1249" s="5">
        <v>0</v>
      </c>
      <c r="AT1249" s="2">
        <v>5</v>
      </c>
      <c r="AU1249" s="2">
        <v>4</v>
      </c>
      <c r="AV1249" s="2">
        <v>1</v>
      </c>
      <c r="AW1249" s="2">
        <v>1</v>
      </c>
      <c r="AX1249" s="2">
        <v>349280</v>
      </c>
      <c r="AY1249" s="3" t="s">
        <v>117</v>
      </c>
      <c r="AZ1249" s="6">
        <v>43532</v>
      </c>
      <c r="BA1249" s="7">
        <v>43550.394502314797</v>
      </c>
      <c r="BB1249" s="1">
        <v>10</v>
      </c>
      <c r="BC1249" s="1">
        <v>3</v>
      </c>
      <c r="BD1249" s="3" t="s">
        <v>6694</v>
      </c>
      <c r="BE1249" s="2">
        <v>0</v>
      </c>
      <c r="BF1249" s="3" t="s">
        <v>6695</v>
      </c>
      <c r="BG1249" s="3" t="s">
        <v>4664</v>
      </c>
      <c r="BH1249" s="3" t="s">
        <v>4664</v>
      </c>
      <c r="BI1249" s="3" t="s">
        <v>4664</v>
      </c>
      <c r="BJ1249" s="3" t="s">
        <v>102</v>
      </c>
      <c r="BK1249" s="3" t="s">
        <v>102</v>
      </c>
      <c r="BL1249" s="3" t="s">
        <v>102</v>
      </c>
      <c r="BM1249" s="3" t="s">
        <v>120</v>
      </c>
      <c r="BN1249" s="3" t="s">
        <v>139</v>
      </c>
      <c r="BO1249" s="3" t="s">
        <v>4664</v>
      </c>
      <c r="BP1249" s="3" t="s">
        <v>4664</v>
      </c>
      <c r="BQ1249" s="3" t="s">
        <v>4664</v>
      </c>
      <c r="BR1249" s="5">
        <v>115.5</v>
      </c>
      <c r="BS1249" s="18">
        <v>1666000</v>
      </c>
      <c r="BT1249" s="18">
        <v>238418000</v>
      </c>
      <c r="BU1249" s="5">
        <v>202.8</v>
      </c>
      <c r="BV1249" s="18">
        <v>226800</v>
      </c>
      <c r="BW1249" s="3" t="s">
        <v>122</v>
      </c>
      <c r="BX1249" s="3" t="s">
        <v>104</v>
      </c>
      <c r="BY1249" s="2">
        <v>3</v>
      </c>
      <c r="BZ1249" s="3" t="s">
        <v>94</v>
      </c>
      <c r="CA1249" s="2">
        <v>42</v>
      </c>
      <c r="CB1249" s="2">
        <v>1963</v>
      </c>
      <c r="CC1249" s="1">
        <v>55</v>
      </c>
      <c r="CD1249" s="1">
        <v>359633400</v>
      </c>
      <c r="CE1249" s="3" t="s">
        <v>201</v>
      </c>
      <c r="CF1249" s="5">
        <v>2450000</v>
      </c>
      <c r="CG1249" s="1">
        <v>3475624.2424242399</v>
      </c>
      <c r="CH1249" s="1" t="s">
        <v>4664</v>
      </c>
      <c r="CI1249" s="1">
        <v>2450000</v>
      </c>
      <c r="CJ1249" s="1" t="s">
        <v>4664</v>
      </c>
      <c r="CK1249" s="8">
        <v>0.32938987313191698</v>
      </c>
      <c r="CL1249" s="3" t="s">
        <v>147</v>
      </c>
      <c r="CM1249" s="3" t="s">
        <v>196</v>
      </c>
      <c r="CN1249" s="3" t="s">
        <v>196</v>
      </c>
      <c r="CO1249" s="2">
        <v>2</v>
      </c>
      <c r="CP1249" s="3" t="s">
        <v>101</v>
      </c>
      <c r="CQ1249" t="s">
        <v>7469</v>
      </c>
      <c r="CR1249" s="31">
        <v>4.5900000000000003E-3</v>
      </c>
      <c r="CS1249" s="13" t="s">
        <v>7596</v>
      </c>
      <c r="CT1249" s="34">
        <v>4.9399999999999999E-3</v>
      </c>
      <c r="CU1249" s="19">
        <v>485829959.51417005</v>
      </c>
      <c r="CV1249" s="28">
        <v>4.8979591836734691E-3</v>
      </c>
    </row>
    <row r="1250" spans="1:101" x14ac:dyDescent="0.25">
      <c r="A1250" s="2">
        <v>2020</v>
      </c>
      <c r="B1250" s="2">
        <v>1249</v>
      </c>
      <c r="C1250" s="2">
        <v>13</v>
      </c>
      <c r="D1250" s="3" t="s">
        <v>470</v>
      </c>
      <c r="E1250" s="11">
        <v>21</v>
      </c>
      <c r="F1250" s="3" t="s">
        <v>1292</v>
      </c>
      <c r="G1250" s="3" t="s">
        <v>1293</v>
      </c>
      <c r="H1250" s="3" t="s">
        <v>200</v>
      </c>
      <c r="I1250" s="3" t="s">
        <v>104</v>
      </c>
      <c r="J1250" s="3" t="s">
        <v>112</v>
      </c>
      <c r="K1250" s="3" t="s">
        <v>113</v>
      </c>
      <c r="L1250" s="1" t="s">
        <v>4664</v>
      </c>
      <c r="M1250" s="3" t="s">
        <v>6696</v>
      </c>
      <c r="N1250" s="3" t="s">
        <v>6697</v>
      </c>
      <c r="O1250" s="3" t="s">
        <v>6698</v>
      </c>
      <c r="P1250" s="2">
        <v>360157</v>
      </c>
      <c r="Q1250" s="3" t="s">
        <v>332</v>
      </c>
      <c r="R1250" s="3" t="s">
        <v>96</v>
      </c>
      <c r="S1250" s="3" t="s">
        <v>97</v>
      </c>
      <c r="T1250" s="3" t="s">
        <v>98</v>
      </c>
      <c r="U1250" s="3" t="s">
        <v>4664</v>
      </c>
      <c r="V1250" s="3" t="s">
        <v>99</v>
      </c>
      <c r="W1250" s="3" t="s">
        <v>116</v>
      </c>
      <c r="X1250" s="3" t="s">
        <v>4664</v>
      </c>
      <c r="Y1250" s="3" t="s">
        <v>101</v>
      </c>
      <c r="Z1250" s="2">
        <v>2</v>
      </c>
      <c r="AA1250" s="3" t="s">
        <v>4664</v>
      </c>
      <c r="AB1250" s="2">
        <v>0</v>
      </c>
      <c r="AC1250" s="3" t="s">
        <v>102</v>
      </c>
      <c r="AD1250" s="3" t="s">
        <v>4664</v>
      </c>
      <c r="AE1250" s="3" t="s">
        <v>4664</v>
      </c>
      <c r="AF1250" s="23">
        <v>43516</v>
      </c>
      <c r="AG1250" s="4">
        <v>2019</v>
      </c>
      <c r="AH1250" s="1">
        <v>8</v>
      </c>
      <c r="AI1250" s="1">
        <v>2</v>
      </c>
      <c r="AJ1250" s="5">
        <v>223.3</v>
      </c>
      <c r="AK1250" s="5">
        <v>277</v>
      </c>
      <c r="AL1250" s="18">
        <v>950000000</v>
      </c>
      <c r="AM1250" s="18">
        <v>933755000</v>
      </c>
      <c r="AN1250" s="18">
        <v>5300000</v>
      </c>
      <c r="AO1250" s="18">
        <v>5199000</v>
      </c>
      <c r="AP1250" s="1">
        <v>-1.7100000000000001E-2</v>
      </c>
      <c r="AQ1250" s="1">
        <v>-1.9056603773584899E-2</v>
      </c>
      <c r="AR1250" s="5">
        <v>0</v>
      </c>
      <c r="AS1250" s="5">
        <v>0</v>
      </c>
      <c r="AT1250" s="2">
        <v>4</v>
      </c>
      <c r="AU1250" s="2">
        <v>2</v>
      </c>
      <c r="AV1250" s="2">
        <v>1</v>
      </c>
      <c r="AW1250" s="2">
        <v>1</v>
      </c>
      <c r="AX1250" s="2">
        <v>349365</v>
      </c>
      <c r="AY1250" s="3" t="s">
        <v>117</v>
      </c>
      <c r="AZ1250" s="6">
        <v>43532</v>
      </c>
      <c r="BA1250" s="7">
        <v>43550.3733333333</v>
      </c>
      <c r="BB1250" s="1">
        <v>10</v>
      </c>
      <c r="BC1250" s="1">
        <v>3</v>
      </c>
      <c r="BD1250" s="3" t="s">
        <v>236</v>
      </c>
      <c r="BE1250" s="2">
        <v>0</v>
      </c>
      <c r="BF1250" s="3" t="s">
        <v>4664</v>
      </c>
      <c r="BG1250" s="3" t="s">
        <v>4664</v>
      </c>
      <c r="BH1250" s="3" t="s">
        <v>4664</v>
      </c>
      <c r="BI1250" s="3" t="s">
        <v>4664</v>
      </c>
      <c r="BJ1250" s="3" t="s">
        <v>102</v>
      </c>
      <c r="BK1250" s="3" t="s">
        <v>102</v>
      </c>
      <c r="BL1250" s="3" t="s">
        <v>102</v>
      </c>
      <c r="BM1250" s="3" t="s">
        <v>120</v>
      </c>
      <c r="BN1250" s="3" t="s">
        <v>139</v>
      </c>
      <c r="BO1250" s="3" t="s">
        <v>4664</v>
      </c>
      <c r="BP1250" s="3" t="s">
        <v>4664</v>
      </c>
      <c r="BQ1250" s="3" t="s">
        <v>4664</v>
      </c>
      <c r="BR1250" s="5">
        <v>223.3</v>
      </c>
      <c r="BS1250" s="18">
        <v>2635000</v>
      </c>
      <c r="BT1250" s="18">
        <v>819203000</v>
      </c>
      <c r="BU1250" s="5">
        <v>277</v>
      </c>
      <c r="BV1250" s="18">
        <v>833240</v>
      </c>
      <c r="BW1250" s="3" t="s">
        <v>122</v>
      </c>
      <c r="BX1250" s="3" t="s">
        <v>104</v>
      </c>
      <c r="BY1250" s="2">
        <v>5</v>
      </c>
      <c r="BZ1250" s="3" t="s">
        <v>450</v>
      </c>
      <c r="CA1250" s="2">
        <v>56</v>
      </c>
      <c r="CB1250" s="2">
        <v>1971</v>
      </c>
      <c r="CC1250" s="1">
        <v>47</v>
      </c>
      <c r="CD1250" s="1">
        <v>1004132000</v>
      </c>
      <c r="CE1250" s="3" t="s">
        <v>1295</v>
      </c>
      <c r="CF1250" s="5">
        <v>3100000</v>
      </c>
      <c r="CG1250" s="1">
        <v>2784832.0644872398</v>
      </c>
      <c r="CH1250" s="1" t="s">
        <v>4664</v>
      </c>
      <c r="CI1250" s="1">
        <v>3100000</v>
      </c>
      <c r="CJ1250" s="1" t="s">
        <v>4664</v>
      </c>
      <c r="CK1250" s="8">
        <v>-7.0087398867878001E-2</v>
      </c>
      <c r="CL1250" s="3" t="s">
        <v>147</v>
      </c>
      <c r="CM1250" s="3" t="s">
        <v>355</v>
      </c>
      <c r="CN1250" s="3" t="s">
        <v>355</v>
      </c>
      <c r="CO1250" s="2">
        <v>2</v>
      </c>
      <c r="CP1250" s="3" t="s">
        <v>101</v>
      </c>
      <c r="CQ1250" t="s">
        <v>7470</v>
      </c>
      <c r="CS1250" s="13" t="s">
        <v>7606</v>
      </c>
      <c r="CV1250" s="28">
        <v>5.5789473684210522E-3</v>
      </c>
      <c r="CW1250">
        <v>1</v>
      </c>
    </row>
    <row r="1251" spans="1:101" x14ac:dyDescent="0.25">
      <c r="A1251" s="2">
        <v>2020</v>
      </c>
      <c r="B1251" s="2">
        <v>1250</v>
      </c>
      <c r="C1251" s="2">
        <v>13</v>
      </c>
      <c r="D1251" s="3" t="s">
        <v>470</v>
      </c>
      <c r="E1251" s="11">
        <v>21</v>
      </c>
      <c r="F1251" s="3" t="s">
        <v>1292</v>
      </c>
      <c r="G1251" s="3" t="s">
        <v>1293</v>
      </c>
      <c r="H1251" s="3" t="s">
        <v>252</v>
      </c>
      <c r="I1251" s="3" t="s">
        <v>167</v>
      </c>
      <c r="J1251" s="3" t="s">
        <v>94</v>
      </c>
      <c r="K1251" s="3" t="s">
        <v>257</v>
      </c>
      <c r="L1251" s="1">
        <v>4</v>
      </c>
      <c r="M1251" s="3" t="s">
        <v>6699</v>
      </c>
      <c r="N1251" s="3" t="s">
        <v>955</v>
      </c>
      <c r="O1251" s="3" t="s">
        <v>6700</v>
      </c>
      <c r="P1251" s="2">
        <v>360219</v>
      </c>
      <c r="Q1251" s="3" t="s">
        <v>332</v>
      </c>
      <c r="R1251" s="3" t="s">
        <v>96</v>
      </c>
      <c r="S1251" s="3" t="s">
        <v>323</v>
      </c>
      <c r="T1251" s="3" t="s">
        <v>98</v>
      </c>
      <c r="U1251" s="3" t="s">
        <v>4664</v>
      </c>
      <c r="V1251" s="3" t="s">
        <v>115</v>
      </c>
      <c r="W1251" s="3" t="s">
        <v>100</v>
      </c>
      <c r="X1251" s="3" t="s">
        <v>4664</v>
      </c>
      <c r="Y1251" s="3" t="s">
        <v>101</v>
      </c>
      <c r="Z1251" s="2">
        <v>0</v>
      </c>
      <c r="AA1251" s="3" t="s">
        <v>4664</v>
      </c>
      <c r="AB1251" s="2">
        <v>0</v>
      </c>
      <c r="AC1251" s="3" t="s">
        <v>102</v>
      </c>
      <c r="AD1251" s="3" t="s">
        <v>4664</v>
      </c>
      <c r="AE1251" s="3" t="s">
        <v>4664</v>
      </c>
      <c r="AF1251" s="23">
        <v>43516</v>
      </c>
      <c r="AG1251" s="4">
        <v>2019</v>
      </c>
      <c r="AH1251" s="1">
        <v>8</v>
      </c>
      <c r="AI1251" s="1">
        <v>2</v>
      </c>
      <c r="AJ1251" s="5">
        <v>105.2</v>
      </c>
      <c r="AK1251" s="5">
        <v>180</v>
      </c>
      <c r="AL1251" s="18">
        <v>800000000</v>
      </c>
      <c r="AM1251" s="18">
        <v>785520000</v>
      </c>
      <c r="AN1251" s="18">
        <v>2300000</v>
      </c>
      <c r="AO1251" s="18">
        <v>2256000</v>
      </c>
      <c r="AP1251" s="1">
        <v>-1.8100000000000002E-2</v>
      </c>
      <c r="AQ1251" s="1">
        <v>-1.9130434782608698E-2</v>
      </c>
      <c r="AR1251" s="5">
        <v>1</v>
      </c>
      <c r="AS1251" s="5">
        <v>0</v>
      </c>
      <c r="AT1251" s="2">
        <v>0</v>
      </c>
      <c r="AU1251" s="2">
        <v>4</v>
      </c>
      <c r="AV1251" s="2">
        <v>1</v>
      </c>
      <c r="AW1251" s="2">
        <v>2</v>
      </c>
      <c r="AX1251" s="2">
        <v>349693</v>
      </c>
      <c r="AY1251" s="3" t="s">
        <v>4664</v>
      </c>
      <c r="AZ1251" s="6">
        <v>43538</v>
      </c>
      <c r="BA1251" s="7">
        <v>43550.3733333333</v>
      </c>
      <c r="BB1251" s="1">
        <v>11</v>
      </c>
      <c r="BC1251" s="1">
        <v>3</v>
      </c>
      <c r="BD1251" s="3" t="s">
        <v>298</v>
      </c>
      <c r="BE1251" s="2">
        <v>0</v>
      </c>
      <c r="BF1251" s="3" t="s">
        <v>1678</v>
      </c>
      <c r="BG1251" s="3" t="s">
        <v>6701</v>
      </c>
      <c r="BH1251" s="3" t="s">
        <v>218</v>
      </c>
      <c r="BI1251" s="3" t="s">
        <v>4664</v>
      </c>
      <c r="BJ1251" s="3" t="s">
        <v>102</v>
      </c>
      <c r="BK1251" s="3" t="s">
        <v>4664</v>
      </c>
      <c r="BL1251" s="3" t="s">
        <v>4664</v>
      </c>
      <c r="BM1251" s="3" t="s">
        <v>120</v>
      </c>
      <c r="BN1251" s="3" t="s">
        <v>139</v>
      </c>
      <c r="BO1251" s="3" t="s">
        <v>193</v>
      </c>
      <c r="BP1251" s="3" t="s">
        <v>4664</v>
      </c>
      <c r="BQ1251" s="3" t="s">
        <v>325</v>
      </c>
      <c r="BR1251" s="5">
        <v>105.19</v>
      </c>
      <c r="BS1251" s="18">
        <v>2635000</v>
      </c>
      <c r="BT1251" s="18">
        <v>517396000</v>
      </c>
      <c r="BU1251" s="5">
        <v>160.96</v>
      </c>
      <c r="BV1251" s="18">
        <v>1492424.32</v>
      </c>
      <c r="BW1251" s="3" t="s">
        <v>103</v>
      </c>
      <c r="BX1251" s="3" t="s">
        <v>104</v>
      </c>
      <c r="BY1251" s="2">
        <v>5</v>
      </c>
      <c r="BZ1251" s="3" t="s">
        <v>130</v>
      </c>
      <c r="CA1251" s="2">
        <v>59</v>
      </c>
      <c r="CB1251" s="2">
        <v>1994</v>
      </c>
      <c r="CC1251" s="1">
        <v>24</v>
      </c>
      <c r="CD1251" s="1">
        <v>650711457.49621606</v>
      </c>
      <c r="CE1251" s="3" t="s">
        <v>1295</v>
      </c>
      <c r="CF1251" s="5">
        <v>3100000</v>
      </c>
      <c r="CG1251" s="1" t="s">
        <v>4664</v>
      </c>
      <c r="CH1251" s="1">
        <v>4364000</v>
      </c>
      <c r="CI1251" s="1" t="s">
        <v>4664</v>
      </c>
      <c r="CJ1251" s="1">
        <v>4042690.4665520401</v>
      </c>
      <c r="CK1251" s="8">
        <v>0.20717099868272701</v>
      </c>
      <c r="CL1251" s="3" t="s">
        <v>147</v>
      </c>
      <c r="CM1251" s="3" t="s">
        <v>355</v>
      </c>
      <c r="CN1251" s="3" t="s">
        <v>355</v>
      </c>
      <c r="CO1251" s="2">
        <v>2</v>
      </c>
      <c r="CP1251" s="3" t="s">
        <v>101</v>
      </c>
      <c r="CQ1251" t="s">
        <v>7470</v>
      </c>
      <c r="CS1251" s="13" t="s">
        <v>7606</v>
      </c>
      <c r="CV1251" s="28">
        <v>2.875E-3</v>
      </c>
      <c r="CW1251">
        <v>1</v>
      </c>
    </row>
    <row r="1252" spans="1:101" x14ac:dyDescent="0.25">
      <c r="A1252" s="2">
        <v>2020</v>
      </c>
      <c r="B1252" s="2">
        <v>1251</v>
      </c>
      <c r="C1252" s="2">
        <v>11</v>
      </c>
      <c r="D1252" s="3" t="s">
        <v>551</v>
      </c>
      <c r="E1252" s="11">
        <v>9</v>
      </c>
      <c r="F1252" s="3" t="s">
        <v>1249</v>
      </c>
      <c r="G1252" s="3" t="s">
        <v>1250</v>
      </c>
      <c r="H1252" s="3" t="s">
        <v>648</v>
      </c>
      <c r="I1252" s="3" t="s">
        <v>111</v>
      </c>
      <c r="J1252" s="3" t="s">
        <v>112</v>
      </c>
      <c r="K1252" s="3" t="s">
        <v>113</v>
      </c>
      <c r="L1252" s="1" t="s">
        <v>4664</v>
      </c>
      <c r="M1252" s="3" t="s">
        <v>6702</v>
      </c>
      <c r="N1252" s="3" t="s">
        <v>6703</v>
      </c>
      <c r="O1252" s="3" t="s">
        <v>6704</v>
      </c>
      <c r="P1252" s="2">
        <v>360457</v>
      </c>
      <c r="Q1252" s="3" t="s">
        <v>332</v>
      </c>
      <c r="R1252" s="3" t="s">
        <v>96</v>
      </c>
      <c r="S1252" s="3" t="s">
        <v>97</v>
      </c>
      <c r="T1252" s="3" t="s">
        <v>98</v>
      </c>
      <c r="U1252" s="3" t="s">
        <v>4664</v>
      </c>
      <c r="V1252" s="3" t="s">
        <v>99</v>
      </c>
      <c r="W1252" s="3" t="s">
        <v>116</v>
      </c>
      <c r="X1252" s="3" t="s">
        <v>4664</v>
      </c>
      <c r="Y1252" s="3" t="s">
        <v>101</v>
      </c>
      <c r="Z1252" s="2">
        <v>2</v>
      </c>
      <c r="AA1252" s="3" t="s">
        <v>4664</v>
      </c>
      <c r="AB1252" s="2">
        <v>0</v>
      </c>
      <c r="AC1252" s="3" t="s">
        <v>102</v>
      </c>
      <c r="AD1252" s="3" t="s">
        <v>4664</v>
      </c>
      <c r="AE1252" s="3" t="s">
        <v>4664</v>
      </c>
      <c r="AF1252" s="23">
        <v>43517</v>
      </c>
      <c r="AG1252" s="4">
        <v>2019</v>
      </c>
      <c r="AH1252" s="1">
        <v>8</v>
      </c>
      <c r="AI1252" s="1">
        <v>2</v>
      </c>
      <c r="AJ1252" s="5">
        <v>202.5</v>
      </c>
      <c r="AK1252" s="5">
        <v>198.9</v>
      </c>
      <c r="AL1252" s="18">
        <v>900000000</v>
      </c>
      <c r="AM1252" s="18">
        <v>884610000</v>
      </c>
      <c r="AN1252" s="18">
        <v>3800000</v>
      </c>
      <c r="AO1252" s="18">
        <v>3728000</v>
      </c>
      <c r="AP1252" s="1">
        <v>-1.7100000000000001E-2</v>
      </c>
      <c r="AQ1252" s="1">
        <v>-1.8947368421052602E-2</v>
      </c>
      <c r="AR1252" s="5">
        <v>0</v>
      </c>
      <c r="AS1252" s="5">
        <v>0</v>
      </c>
      <c r="AT1252" s="2">
        <v>5</v>
      </c>
      <c r="AU1252" s="2">
        <v>3</v>
      </c>
      <c r="AV1252" s="2">
        <v>1</v>
      </c>
      <c r="AW1252" s="2">
        <v>2</v>
      </c>
      <c r="AX1252" s="2">
        <v>373114</v>
      </c>
      <c r="AY1252" s="3" t="s">
        <v>117</v>
      </c>
      <c r="AZ1252" s="6">
        <v>43560</v>
      </c>
      <c r="BA1252" s="7">
        <v>43608.352847222202</v>
      </c>
      <c r="BB1252" s="1">
        <v>14</v>
      </c>
      <c r="BC1252" s="1">
        <v>4</v>
      </c>
      <c r="BD1252" s="3" t="s">
        <v>6705</v>
      </c>
      <c r="BE1252" s="2">
        <v>0</v>
      </c>
      <c r="BF1252" s="3" t="s">
        <v>4664</v>
      </c>
      <c r="BG1252" s="3" t="s">
        <v>4664</v>
      </c>
      <c r="BH1252" s="3" t="s">
        <v>4664</v>
      </c>
      <c r="BI1252" s="3" t="s">
        <v>4664</v>
      </c>
      <c r="BJ1252" s="3" t="s">
        <v>102</v>
      </c>
      <c r="BK1252" s="3" t="s">
        <v>102</v>
      </c>
      <c r="BL1252" s="3" t="s">
        <v>102</v>
      </c>
      <c r="BM1252" s="3" t="s">
        <v>120</v>
      </c>
      <c r="BN1252" s="3" t="s">
        <v>139</v>
      </c>
      <c r="BO1252" s="3" t="s">
        <v>4664</v>
      </c>
      <c r="BP1252" s="3" t="s">
        <v>4664</v>
      </c>
      <c r="BQ1252" s="3" t="s">
        <v>4664</v>
      </c>
      <c r="BR1252" s="5">
        <v>202.5</v>
      </c>
      <c r="BS1252" s="18">
        <v>1990800</v>
      </c>
      <c r="BT1252" s="18">
        <v>526772000</v>
      </c>
      <c r="BU1252" s="5">
        <v>198.99</v>
      </c>
      <c r="BV1252" s="18">
        <v>621313.76</v>
      </c>
      <c r="BW1252" s="3" t="s">
        <v>122</v>
      </c>
      <c r="BX1252" s="3" t="s">
        <v>104</v>
      </c>
      <c r="BY1252" s="2">
        <v>4</v>
      </c>
      <c r="BZ1252" s="3" t="s">
        <v>94</v>
      </c>
      <c r="CA1252" s="2">
        <v>54</v>
      </c>
      <c r="CB1252" s="2">
        <v>1972</v>
      </c>
      <c r="CC1252" s="1">
        <v>46</v>
      </c>
      <c r="CD1252" s="1">
        <v>673105039.22249997</v>
      </c>
      <c r="CE1252" s="3" t="s">
        <v>344</v>
      </c>
      <c r="CF1252" s="5">
        <v>2370000</v>
      </c>
      <c r="CG1252" s="1">
        <v>3414900.41</v>
      </c>
      <c r="CH1252" s="1" t="s">
        <v>4664</v>
      </c>
      <c r="CI1252" s="1">
        <v>2370000</v>
      </c>
      <c r="CJ1252" s="1" t="s">
        <v>4664</v>
      </c>
      <c r="CK1252" s="8">
        <v>0.31422281583541301</v>
      </c>
      <c r="CL1252" s="3" t="s">
        <v>161</v>
      </c>
      <c r="CM1252" s="3" t="s">
        <v>196</v>
      </c>
      <c r="CN1252" s="3" t="s">
        <v>196</v>
      </c>
      <c r="CO1252" s="2">
        <v>2</v>
      </c>
      <c r="CP1252" s="3" t="s">
        <v>101</v>
      </c>
      <c r="CQ1252" t="s">
        <v>7471</v>
      </c>
      <c r="CR1252" s="31">
        <v>4.3E-3</v>
      </c>
      <c r="CS1252" s="13" t="s">
        <v>7599</v>
      </c>
      <c r="CT1252" s="34">
        <v>4.7699999999999999E-3</v>
      </c>
      <c r="CU1252" s="19">
        <v>796645702.30607963</v>
      </c>
      <c r="CV1252" s="28">
        <v>4.2222222222222218E-3</v>
      </c>
    </row>
    <row r="1253" spans="1:101" x14ac:dyDescent="0.25">
      <c r="A1253" s="2">
        <v>2020</v>
      </c>
      <c r="B1253" s="2">
        <v>1252</v>
      </c>
      <c r="C1253" s="2">
        <v>13</v>
      </c>
      <c r="D1253" s="3" t="s">
        <v>470</v>
      </c>
      <c r="E1253" s="11">
        <v>22</v>
      </c>
      <c r="F1253" s="3" t="s">
        <v>942</v>
      </c>
      <c r="G1253" s="3" t="s">
        <v>943</v>
      </c>
      <c r="H1253" s="3" t="s">
        <v>182</v>
      </c>
      <c r="I1253" s="3" t="s">
        <v>167</v>
      </c>
      <c r="J1253" s="3" t="s">
        <v>94</v>
      </c>
      <c r="K1253" s="3" t="s">
        <v>175</v>
      </c>
      <c r="L1253" s="1">
        <v>63</v>
      </c>
      <c r="M1253" s="3" t="s">
        <v>6706</v>
      </c>
      <c r="N1253" s="3" t="s">
        <v>6707</v>
      </c>
      <c r="O1253" s="3" t="s">
        <v>6708</v>
      </c>
      <c r="P1253" s="2">
        <v>360563</v>
      </c>
      <c r="Q1253" s="3" t="s">
        <v>332</v>
      </c>
      <c r="R1253" s="3" t="s">
        <v>127</v>
      </c>
      <c r="S1253" s="3" t="s">
        <v>97</v>
      </c>
      <c r="T1253" s="3" t="s">
        <v>98</v>
      </c>
      <c r="U1253" s="3" t="s">
        <v>4664</v>
      </c>
      <c r="V1253" s="3" t="s">
        <v>115</v>
      </c>
      <c r="W1253" s="3" t="s">
        <v>100</v>
      </c>
      <c r="X1253" s="3" t="s">
        <v>4664</v>
      </c>
      <c r="Y1253" s="3" t="s">
        <v>101</v>
      </c>
      <c r="Z1253" s="2">
        <v>0</v>
      </c>
      <c r="AA1253" s="3" t="s">
        <v>4664</v>
      </c>
      <c r="AB1253" s="2">
        <v>0</v>
      </c>
      <c r="AC1253" s="3" t="s">
        <v>102</v>
      </c>
      <c r="AD1253" s="3" t="s">
        <v>4664</v>
      </c>
      <c r="AE1253" s="3" t="s">
        <v>4664</v>
      </c>
      <c r="AF1253" s="23">
        <v>43517</v>
      </c>
      <c r="AG1253" s="4">
        <v>2019</v>
      </c>
      <c r="AH1253" s="1">
        <v>8</v>
      </c>
      <c r="AI1253" s="1">
        <v>2</v>
      </c>
      <c r="AJ1253" s="5">
        <v>1</v>
      </c>
      <c r="AK1253" s="5">
        <v>62.4</v>
      </c>
      <c r="AL1253" s="18">
        <v>320000000</v>
      </c>
      <c r="AM1253" s="18">
        <v>311136000</v>
      </c>
      <c r="AN1253" s="18">
        <v>1400000</v>
      </c>
      <c r="AO1253" s="18">
        <v>1373000</v>
      </c>
      <c r="AP1253" s="1">
        <v>-2.7699999999999999E-2</v>
      </c>
      <c r="AQ1253" s="1">
        <v>-1.9285714285714298E-2</v>
      </c>
      <c r="AR1253" s="5">
        <v>300000</v>
      </c>
      <c r="AS1253" s="5">
        <v>0</v>
      </c>
      <c r="AT1253" s="2">
        <v>2</v>
      </c>
      <c r="AU1253" s="2">
        <v>1</v>
      </c>
      <c r="AV1253" s="2">
        <v>1</v>
      </c>
      <c r="AW1253" s="2">
        <v>1</v>
      </c>
      <c r="AX1253" s="2">
        <v>349409</v>
      </c>
      <c r="AY1253" s="3" t="s">
        <v>4664</v>
      </c>
      <c r="AZ1253" s="6">
        <v>43533</v>
      </c>
      <c r="BA1253" s="7">
        <v>43550.502858796302</v>
      </c>
      <c r="BB1253" s="1">
        <v>10</v>
      </c>
      <c r="BC1253" s="1">
        <v>3</v>
      </c>
      <c r="BD1253" s="3" t="s">
        <v>1498</v>
      </c>
      <c r="BE1253" s="2">
        <v>0</v>
      </c>
      <c r="BF1253" s="3" t="s">
        <v>386</v>
      </c>
      <c r="BG1253" s="3" t="s">
        <v>4664</v>
      </c>
      <c r="BH1253" s="3" t="s">
        <v>4664</v>
      </c>
      <c r="BI1253" s="3" t="s">
        <v>192</v>
      </c>
      <c r="BJ1253" s="3" t="s">
        <v>102</v>
      </c>
      <c r="BK1253" s="3" t="s">
        <v>4664</v>
      </c>
      <c r="BL1253" s="3" t="s">
        <v>4664</v>
      </c>
      <c r="BM1253" s="3" t="s">
        <v>120</v>
      </c>
      <c r="BN1253" s="3" t="s">
        <v>139</v>
      </c>
      <c r="BO1253" s="3" t="s">
        <v>193</v>
      </c>
      <c r="BP1253" s="3" t="s">
        <v>4664</v>
      </c>
      <c r="BQ1253" s="3" t="s">
        <v>4664</v>
      </c>
      <c r="BR1253" s="5">
        <v>24.3</v>
      </c>
      <c r="BS1253" s="18">
        <v>1848000</v>
      </c>
      <c r="BT1253" s="18">
        <v>210362000</v>
      </c>
      <c r="BU1253" s="5">
        <v>62.4</v>
      </c>
      <c r="BV1253" s="18">
        <v>2651529.8199999998</v>
      </c>
      <c r="BW1253" s="3" t="s">
        <v>103</v>
      </c>
      <c r="BX1253" s="3" t="s">
        <v>104</v>
      </c>
      <c r="BY1253" s="2">
        <v>4</v>
      </c>
      <c r="BZ1253" s="3" t="s">
        <v>130</v>
      </c>
      <c r="CA1253" s="2">
        <v>59</v>
      </c>
      <c r="CB1253" s="2">
        <v>1995</v>
      </c>
      <c r="CC1253" s="1">
        <v>23</v>
      </c>
      <c r="CD1253" s="1">
        <v>311984157.44999999</v>
      </c>
      <c r="CE1253" s="3" t="s">
        <v>946</v>
      </c>
      <c r="CF1253" s="5">
        <v>2200000</v>
      </c>
      <c r="CG1253" s="1" t="s">
        <v>4664</v>
      </c>
      <c r="CH1253" s="1">
        <v>4986153.8461538497</v>
      </c>
      <c r="CI1253" s="1" t="s">
        <v>4664</v>
      </c>
      <c r="CJ1253" s="1">
        <v>4999746.1129807699</v>
      </c>
      <c r="CK1253" s="8">
        <v>-2.7185914083985899E-3</v>
      </c>
      <c r="CL1253" s="3" t="s">
        <v>147</v>
      </c>
      <c r="CM1253" s="3" t="s">
        <v>4664</v>
      </c>
      <c r="CN1253" s="3" t="s">
        <v>107</v>
      </c>
      <c r="CO1253" s="2">
        <v>9</v>
      </c>
      <c r="CP1253" s="3" t="s">
        <v>101</v>
      </c>
      <c r="CQ1253" t="s">
        <v>7472</v>
      </c>
      <c r="CR1253" s="31">
        <v>5.3400000000000001E-3</v>
      </c>
      <c r="CS1253" s="13" t="s">
        <v>7594</v>
      </c>
      <c r="CT1253" s="34">
        <v>5.0800000000000003E-3</v>
      </c>
      <c r="CU1253" s="19">
        <v>262172284.64419475</v>
      </c>
      <c r="CV1253" s="28">
        <v>4.3750000000000004E-3</v>
      </c>
    </row>
    <row r="1254" spans="1:101" x14ac:dyDescent="0.25">
      <c r="A1254" s="2">
        <v>2020</v>
      </c>
      <c r="B1254" s="2">
        <v>1253</v>
      </c>
      <c r="C1254" s="2">
        <v>10</v>
      </c>
      <c r="D1254" s="3" t="s">
        <v>557</v>
      </c>
      <c r="E1254" s="11">
        <v>10</v>
      </c>
      <c r="F1254" s="3" t="s">
        <v>591</v>
      </c>
      <c r="G1254" s="3" t="s">
        <v>592</v>
      </c>
      <c r="H1254" s="3" t="s">
        <v>365</v>
      </c>
      <c r="I1254" s="3" t="s">
        <v>197</v>
      </c>
      <c r="J1254" s="3" t="s">
        <v>112</v>
      </c>
      <c r="K1254" s="3" t="s">
        <v>113</v>
      </c>
      <c r="L1254" s="1" t="s">
        <v>4664</v>
      </c>
      <c r="M1254" s="3" t="s">
        <v>6709</v>
      </c>
      <c r="N1254" s="3" t="s">
        <v>6710</v>
      </c>
      <c r="O1254" s="3" t="s">
        <v>6711</v>
      </c>
      <c r="P1254" s="2">
        <v>360669</v>
      </c>
      <c r="Q1254" s="3" t="s">
        <v>332</v>
      </c>
      <c r="R1254" s="3" t="s">
        <v>96</v>
      </c>
      <c r="S1254" s="3" t="s">
        <v>97</v>
      </c>
      <c r="T1254" s="3" t="s">
        <v>98</v>
      </c>
      <c r="U1254" s="3" t="s">
        <v>4664</v>
      </c>
      <c r="V1254" s="3" t="s">
        <v>99</v>
      </c>
      <c r="W1254" s="3" t="s">
        <v>116</v>
      </c>
      <c r="X1254" s="3" t="s">
        <v>4664</v>
      </c>
      <c r="Y1254" s="3" t="s">
        <v>101</v>
      </c>
      <c r="Z1254" s="2">
        <v>2</v>
      </c>
      <c r="AA1254" s="3" t="s">
        <v>4664</v>
      </c>
      <c r="AB1254" s="2">
        <v>0</v>
      </c>
      <c r="AC1254" s="3" t="s">
        <v>102</v>
      </c>
      <c r="AD1254" s="3" t="s">
        <v>4664</v>
      </c>
      <c r="AE1254" s="3" t="s">
        <v>4664</v>
      </c>
      <c r="AF1254" s="23">
        <v>43517</v>
      </c>
      <c r="AG1254" s="4">
        <v>2019</v>
      </c>
      <c r="AH1254" s="1">
        <v>8</v>
      </c>
      <c r="AI1254" s="1">
        <v>2</v>
      </c>
      <c r="AJ1254" s="5">
        <v>139.9</v>
      </c>
      <c r="AK1254" s="5">
        <v>123</v>
      </c>
      <c r="AL1254" s="18">
        <v>480000000</v>
      </c>
      <c r="AM1254" s="18">
        <v>468240000</v>
      </c>
      <c r="AN1254" s="18">
        <v>2100000</v>
      </c>
      <c r="AO1254" s="18">
        <v>2060000</v>
      </c>
      <c r="AP1254" s="1">
        <v>-2.4500000000000001E-2</v>
      </c>
      <c r="AQ1254" s="1">
        <v>-1.9047619047619001E-2</v>
      </c>
      <c r="AR1254" s="5">
        <v>0</v>
      </c>
      <c r="AS1254" s="5">
        <v>0</v>
      </c>
      <c r="AT1254" s="2">
        <v>3</v>
      </c>
      <c r="AU1254" s="2">
        <v>2</v>
      </c>
      <c r="AV1254" s="2">
        <v>1</v>
      </c>
      <c r="AW1254" s="2">
        <v>3</v>
      </c>
      <c r="AX1254" s="2">
        <v>404831</v>
      </c>
      <c r="AY1254" s="3" t="s">
        <v>117</v>
      </c>
      <c r="AZ1254" s="6">
        <v>43595</v>
      </c>
      <c r="BA1254" s="7">
        <v>43634.4385763889</v>
      </c>
      <c r="BB1254" s="1">
        <v>19</v>
      </c>
      <c r="BC1254" s="1">
        <v>5</v>
      </c>
      <c r="BD1254" s="3" t="s">
        <v>6712</v>
      </c>
      <c r="BE1254" s="2">
        <v>0</v>
      </c>
      <c r="BF1254" s="3" t="s">
        <v>4664</v>
      </c>
      <c r="BG1254" s="3" t="s">
        <v>4664</v>
      </c>
      <c r="BH1254" s="3" t="s">
        <v>4664</v>
      </c>
      <c r="BI1254" s="3" t="s">
        <v>4664</v>
      </c>
      <c r="BJ1254" s="3" t="s">
        <v>102</v>
      </c>
      <c r="BK1254" s="3" t="s">
        <v>4664</v>
      </c>
      <c r="BL1254" s="3" t="s">
        <v>4664</v>
      </c>
      <c r="BM1254" s="3" t="s">
        <v>120</v>
      </c>
      <c r="BN1254" s="3" t="s">
        <v>139</v>
      </c>
      <c r="BO1254" s="3" t="s">
        <v>4664</v>
      </c>
      <c r="BP1254" s="3" t="s">
        <v>4664</v>
      </c>
      <c r="BQ1254" s="3" t="s">
        <v>4664</v>
      </c>
      <c r="BR1254" s="5">
        <v>139.9</v>
      </c>
      <c r="BS1254" s="18">
        <v>1632000</v>
      </c>
      <c r="BT1254" s="18">
        <v>273925000</v>
      </c>
      <c r="BU1254" s="5">
        <v>123</v>
      </c>
      <c r="BV1254" s="18">
        <v>370800</v>
      </c>
      <c r="BW1254" s="3" t="s">
        <v>122</v>
      </c>
      <c r="BX1254" s="3" t="s">
        <v>104</v>
      </c>
      <c r="BY1254" s="2">
        <v>3</v>
      </c>
      <c r="BZ1254" s="3" t="s">
        <v>94</v>
      </c>
      <c r="CA1254" s="2">
        <v>35</v>
      </c>
      <c r="CB1254" s="2">
        <v>1985</v>
      </c>
      <c r="CC1254" s="1">
        <v>33</v>
      </c>
      <c r="CD1254" s="1">
        <v>411774000</v>
      </c>
      <c r="CE1254" s="3" t="s">
        <v>235</v>
      </c>
      <c r="CF1254" s="5">
        <v>2400000</v>
      </c>
      <c r="CG1254" s="1">
        <v>2803616.8691922799</v>
      </c>
      <c r="CH1254" s="1" t="s">
        <v>4664</v>
      </c>
      <c r="CI1254" s="1">
        <v>2400000</v>
      </c>
      <c r="CJ1254" s="1" t="s">
        <v>4664</v>
      </c>
      <c r="CK1254" s="8">
        <v>0.13712861909688301</v>
      </c>
      <c r="CL1254" s="3" t="s">
        <v>5929</v>
      </c>
      <c r="CM1254" s="3" t="s">
        <v>161</v>
      </c>
      <c r="CN1254" s="3" t="s">
        <v>161</v>
      </c>
      <c r="CO1254" s="2">
        <v>2</v>
      </c>
      <c r="CP1254" s="3" t="s">
        <v>101</v>
      </c>
      <c r="CQ1254" t="s">
        <v>7473</v>
      </c>
      <c r="CR1254" s="31">
        <v>4.64E-3</v>
      </c>
      <c r="CS1254" s="13" t="s">
        <v>7596</v>
      </c>
      <c r="CT1254" s="34">
        <v>4.9399999999999999E-3</v>
      </c>
      <c r="CU1254" s="19">
        <v>425101214.57489878</v>
      </c>
      <c r="CV1254" s="28">
        <v>4.3750000000000004E-3</v>
      </c>
    </row>
    <row r="1255" spans="1:101" x14ac:dyDescent="0.25">
      <c r="A1255" s="2">
        <v>2020</v>
      </c>
      <c r="B1255" s="2">
        <v>1254</v>
      </c>
      <c r="C1255" s="2">
        <v>11</v>
      </c>
      <c r="D1255" s="3" t="s">
        <v>551</v>
      </c>
      <c r="E1255" s="11">
        <v>9</v>
      </c>
      <c r="F1255" s="3" t="s">
        <v>914</v>
      </c>
      <c r="G1255" s="3" t="s">
        <v>915</v>
      </c>
      <c r="H1255" s="3" t="s">
        <v>167</v>
      </c>
      <c r="I1255" s="3" t="s">
        <v>151</v>
      </c>
      <c r="J1255" s="3" t="s">
        <v>112</v>
      </c>
      <c r="K1255" s="3" t="s">
        <v>113</v>
      </c>
      <c r="L1255" s="1" t="s">
        <v>4664</v>
      </c>
      <c r="M1255" s="3" t="s">
        <v>6713</v>
      </c>
      <c r="N1255" s="3" t="s">
        <v>1374</v>
      </c>
      <c r="O1255" s="3" t="s">
        <v>6714</v>
      </c>
      <c r="P1255" s="2">
        <v>360760</v>
      </c>
      <c r="Q1255" s="3" t="s">
        <v>332</v>
      </c>
      <c r="R1255" s="3" t="s">
        <v>96</v>
      </c>
      <c r="S1255" s="3" t="s">
        <v>97</v>
      </c>
      <c r="T1255" s="3" t="s">
        <v>98</v>
      </c>
      <c r="U1255" s="3" t="s">
        <v>4664</v>
      </c>
      <c r="V1255" s="3" t="s">
        <v>99</v>
      </c>
      <c r="W1255" s="3" t="s">
        <v>116</v>
      </c>
      <c r="X1255" s="3" t="s">
        <v>4664</v>
      </c>
      <c r="Y1255" s="3" t="s">
        <v>101</v>
      </c>
      <c r="Z1255" s="2">
        <v>3</v>
      </c>
      <c r="AA1255" s="3" t="s">
        <v>4664</v>
      </c>
      <c r="AB1255" s="2">
        <v>0</v>
      </c>
      <c r="AC1255" s="3" t="s">
        <v>102</v>
      </c>
      <c r="AD1255" s="3" t="s">
        <v>4664</v>
      </c>
      <c r="AE1255" s="3" t="s">
        <v>4664</v>
      </c>
      <c r="AF1255" s="23">
        <v>43517</v>
      </c>
      <c r="AG1255" s="4">
        <v>2019</v>
      </c>
      <c r="AH1255" s="1">
        <v>8</v>
      </c>
      <c r="AI1255" s="1">
        <v>2</v>
      </c>
      <c r="AJ1255" s="5">
        <v>399</v>
      </c>
      <c r="AK1255" s="5">
        <v>424.1</v>
      </c>
      <c r="AL1255" s="18">
        <v>1300000000</v>
      </c>
      <c r="AM1255" s="18">
        <v>1277770000</v>
      </c>
      <c r="AN1255" s="18">
        <v>6500000</v>
      </c>
      <c r="AO1255" s="18">
        <v>6377000</v>
      </c>
      <c r="AP1255" s="1">
        <v>-1.7100000000000001E-2</v>
      </c>
      <c r="AQ1255" s="1">
        <v>-1.89230769230769E-2</v>
      </c>
      <c r="AR1255" s="5">
        <v>0</v>
      </c>
      <c r="AS1255" s="5">
        <v>0</v>
      </c>
      <c r="AT1255" s="2">
        <v>14</v>
      </c>
      <c r="AU1255" s="2">
        <v>4</v>
      </c>
      <c r="AV1255" s="2">
        <v>1</v>
      </c>
      <c r="AW1255" s="2">
        <v>2</v>
      </c>
      <c r="AX1255" s="2">
        <v>349932</v>
      </c>
      <c r="AY1255" s="3" t="s">
        <v>117</v>
      </c>
      <c r="AZ1255" s="6">
        <v>43543</v>
      </c>
      <c r="BA1255" s="7">
        <v>43578.6030902778</v>
      </c>
      <c r="BB1255" s="1">
        <v>12</v>
      </c>
      <c r="BC1255" s="1">
        <v>3</v>
      </c>
      <c r="BD1255" s="3" t="s">
        <v>6715</v>
      </c>
      <c r="BE1255" s="2">
        <v>0</v>
      </c>
      <c r="BF1255" s="3" t="s">
        <v>6716</v>
      </c>
      <c r="BG1255" s="3" t="s">
        <v>4664</v>
      </c>
      <c r="BH1255" s="3" t="s">
        <v>4664</v>
      </c>
      <c r="BI1255" s="3" t="s">
        <v>4664</v>
      </c>
      <c r="BJ1255" s="3" t="s">
        <v>102</v>
      </c>
      <c r="BK1255" s="3" t="s">
        <v>102</v>
      </c>
      <c r="BL1255" s="3" t="s">
        <v>102</v>
      </c>
      <c r="BM1255" s="3" t="s">
        <v>120</v>
      </c>
      <c r="BN1255" s="3" t="s">
        <v>139</v>
      </c>
      <c r="BO1255" s="3" t="s">
        <v>4664</v>
      </c>
      <c r="BP1255" s="3" t="s">
        <v>4664</v>
      </c>
      <c r="BQ1255" s="3" t="s">
        <v>4664</v>
      </c>
      <c r="BR1255" s="5">
        <v>399</v>
      </c>
      <c r="BS1255" s="18">
        <v>1581000</v>
      </c>
      <c r="BT1255" s="18">
        <v>876865000</v>
      </c>
      <c r="BU1255" s="5">
        <v>424.1</v>
      </c>
      <c r="BV1255" s="18">
        <v>580160</v>
      </c>
      <c r="BW1255" s="3" t="s">
        <v>122</v>
      </c>
      <c r="BX1255" s="3" t="s">
        <v>104</v>
      </c>
      <c r="BY1255" s="2">
        <v>5</v>
      </c>
      <c r="BZ1255" s="3" t="s">
        <v>94</v>
      </c>
      <c r="CA1255" s="2">
        <v>49</v>
      </c>
      <c r="CB1255" s="2">
        <v>1967</v>
      </c>
      <c r="CC1255" s="1">
        <v>51</v>
      </c>
      <c r="CD1255" s="1">
        <v>1074634400</v>
      </c>
      <c r="CE1255" s="3" t="s">
        <v>916</v>
      </c>
      <c r="CF1255" s="5">
        <v>1860000</v>
      </c>
      <c r="CG1255" s="1">
        <v>2369111.77944862</v>
      </c>
      <c r="CH1255" s="1" t="s">
        <v>4664</v>
      </c>
      <c r="CI1255" s="1">
        <v>1860000</v>
      </c>
      <c r="CJ1255" s="1" t="s">
        <v>4664</v>
      </c>
      <c r="CK1255" s="8">
        <v>0.18902763581735299</v>
      </c>
      <c r="CL1255" s="3" t="s">
        <v>161</v>
      </c>
      <c r="CM1255" s="3" t="s">
        <v>196</v>
      </c>
      <c r="CN1255" s="3" t="s">
        <v>125</v>
      </c>
      <c r="CO1255" s="2">
        <v>3</v>
      </c>
      <c r="CP1255" s="3" t="s">
        <v>101</v>
      </c>
      <c r="CQ1255" t="s">
        <v>7474</v>
      </c>
      <c r="CR1255" s="31">
        <v>4.5300000000000002E-3</v>
      </c>
      <c r="CS1255" s="13" t="s">
        <v>7607</v>
      </c>
      <c r="CT1255" s="34">
        <v>4.8199999999999996E-3</v>
      </c>
      <c r="CU1255" s="19">
        <v>1348547717.8423238</v>
      </c>
      <c r="CV1255" s="28">
        <v>5.0000000000000001E-3</v>
      </c>
    </row>
    <row r="1256" spans="1:101" x14ac:dyDescent="0.25">
      <c r="A1256" s="2">
        <v>2020</v>
      </c>
      <c r="B1256" s="2">
        <v>1255</v>
      </c>
      <c r="C1256" s="2">
        <v>11</v>
      </c>
      <c r="D1256" s="3" t="s">
        <v>551</v>
      </c>
      <c r="E1256" s="11">
        <v>9</v>
      </c>
      <c r="F1256" s="3" t="s">
        <v>914</v>
      </c>
      <c r="G1256" s="3" t="s">
        <v>915</v>
      </c>
      <c r="H1256" s="3" t="s">
        <v>178</v>
      </c>
      <c r="I1256" s="3" t="s">
        <v>165</v>
      </c>
      <c r="J1256" s="3" t="s">
        <v>112</v>
      </c>
      <c r="K1256" s="3" t="s">
        <v>113</v>
      </c>
      <c r="L1256" s="1" t="s">
        <v>4664</v>
      </c>
      <c r="M1256" s="3" t="s">
        <v>6717</v>
      </c>
      <c r="N1256" s="3" t="s">
        <v>6718</v>
      </c>
      <c r="O1256" s="3" t="s">
        <v>6719</v>
      </c>
      <c r="P1256" s="2">
        <v>360771</v>
      </c>
      <c r="Q1256" s="3" t="s">
        <v>332</v>
      </c>
      <c r="R1256" s="3" t="s">
        <v>96</v>
      </c>
      <c r="S1256" s="3" t="s">
        <v>97</v>
      </c>
      <c r="T1256" s="3" t="s">
        <v>98</v>
      </c>
      <c r="U1256" s="3" t="s">
        <v>4664</v>
      </c>
      <c r="V1256" s="3" t="s">
        <v>99</v>
      </c>
      <c r="W1256" s="3" t="s">
        <v>116</v>
      </c>
      <c r="X1256" s="3" t="s">
        <v>4664</v>
      </c>
      <c r="Y1256" s="3" t="s">
        <v>101</v>
      </c>
      <c r="Z1256" s="2">
        <v>2</v>
      </c>
      <c r="AA1256" s="3" t="s">
        <v>4664</v>
      </c>
      <c r="AB1256" s="2">
        <v>0</v>
      </c>
      <c r="AC1256" s="3" t="s">
        <v>102</v>
      </c>
      <c r="AD1256" s="3" t="s">
        <v>4664</v>
      </c>
      <c r="AE1256" s="3" t="s">
        <v>4664</v>
      </c>
      <c r="AF1256" s="23">
        <v>43517</v>
      </c>
      <c r="AG1256" s="4">
        <v>2019</v>
      </c>
      <c r="AH1256" s="1">
        <v>8</v>
      </c>
      <c r="AI1256" s="1">
        <v>2</v>
      </c>
      <c r="AJ1256" s="5">
        <v>508.2</v>
      </c>
      <c r="AK1256" s="5">
        <v>210.6</v>
      </c>
      <c r="AL1256" s="18">
        <v>1500000000</v>
      </c>
      <c r="AM1256" s="18">
        <v>1474350000</v>
      </c>
      <c r="AN1256" s="18">
        <v>6000000</v>
      </c>
      <c r="AO1256" s="18">
        <v>5886000</v>
      </c>
      <c r="AP1256" s="1">
        <v>-1.7100000000000001E-2</v>
      </c>
      <c r="AQ1256" s="1">
        <v>-1.9E-2</v>
      </c>
      <c r="AR1256" s="5">
        <v>0</v>
      </c>
      <c r="AS1256" s="5">
        <v>0</v>
      </c>
      <c r="AT1256" s="2">
        <v>5</v>
      </c>
      <c r="AU1256" s="2">
        <v>5</v>
      </c>
      <c r="AV1256" s="2">
        <v>1</v>
      </c>
      <c r="AW1256" s="2">
        <v>2</v>
      </c>
      <c r="AX1256" s="2">
        <v>352225</v>
      </c>
      <c r="AY1256" s="3" t="s">
        <v>117</v>
      </c>
      <c r="AZ1256" s="6">
        <v>43543</v>
      </c>
      <c r="BA1256" s="7">
        <v>43578.603715277801</v>
      </c>
      <c r="BB1256" s="1">
        <v>12</v>
      </c>
      <c r="BC1256" s="1">
        <v>3</v>
      </c>
      <c r="BD1256" s="3" t="s">
        <v>6720</v>
      </c>
      <c r="BE1256" s="2">
        <v>0</v>
      </c>
      <c r="BF1256" s="3" t="s">
        <v>4664</v>
      </c>
      <c r="BG1256" s="3" t="s">
        <v>4664</v>
      </c>
      <c r="BH1256" s="3" t="s">
        <v>4664</v>
      </c>
      <c r="BI1256" s="3" t="s">
        <v>4664</v>
      </c>
      <c r="BJ1256" s="3" t="s">
        <v>102</v>
      </c>
      <c r="BK1256" s="3" t="s">
        <v>102</v>
      </c>
      <c r="BL1256" s="3" t="s">
        <v>102</v>
      </c>
      <c r="BM1256" s="3" t="s">
        <v>120</v>
      </c>
      <c r="BN1256" s="3" t="s">
        <v>139</v>
      </c>
      <c r="BO1256" s="3" t="s">
        <v>4664</v>
      </c>
      <c r="BP1256" s="3" t="s">
        <v>4664</v>
      </c>
      <c r="BQ1256" s="3" t="s">
        <v>4664</v>
      </c>
      <c r="BR1256" s="5">
        <v>508.2</v>
      </c>
      <c r="BS1256" s="18">
        <v>1581000</v>
      </c>
      <c r="BT1256" s="18">
        <v>949958000</v>
      </c>
      <c r="BU1256" s="5">
        <v>210.6</v>
      </c>
      <c r="BV1256" s="18">
        <v>695600</v>
      </c>
      <c r="BW1256" s="3" t="s">
        <v>122</v>
      </c>
      <c r="BX1256" s="3" t="s">
        <v>104</v>
      </c>
      <c r="BY1256" s="2">
        <v>5</v>
      </c>
      <c r="BZ1256" s="3" t="s">
        <v>94</v>
      </c>
      <c r="CA1256" s="2">
        <v>53</v>
      </c>
      <c r="CB1256" s="2">
        <v>1965</v>
      </c>
      <c r="CC1256" s="1">
        <v>53</v>
      </c>
      <c r="CD1256" s="1">
        <v>1143216000</v>
      </c>
      <c r="CE1256" s="3" t="s">
        <v>916</v>
      </c>
      <c r="CF1256" s="5">
        <v>1860000</v>
      </c>
      <c r="CG1256" s="1">
        <v>2511582.0543093299</v>
      </c>
      <c r="CH1256" s="1" t="s">
        <v>4664</v>
      </c>
      <c r="CI1256" s="1">
        <v>1860000</v>
      </c>
      <c r="CJ1256" s="1" t="s">
        <v>4664</v>
      </c>
      <c r="CK1256" s="8">
        <v>0.28965129949196</v>
      </c>
      <c r="CL1256" s="3" t="s">
        <v>161</v>
      </c>
      <c r="CM1256" s="3" t="s">
        <v>196</v>
      </c>
      <c r="CN1256" s="3" t="s">
        <v>125</v>
      </c>
      <c r="CO1256" s="2">
        <v>2</v>
      </c>
      <c r="CP1256" s="3" t="s">
        <v>101</v>
      </c>
      <c r="CQ1256" t="s">
        <v>7474</v>
      </c>
      <c r="CR1256" s="31">
        <v>4.5300000000000002E-3</v>
      </c>
      <c r="CS1256" s="13" t="s">
        <v>7607</v>
      </c>
      <c r="CT1256" s="34">
        <v>4.8199999999999996E-3</v>
      </c>
      <c r="CU1256" s="19">
        <v>1244813278.0082989</v>
      </c>
      <c r="CV1256" s="28">
        <v>4.0000000000000001E-3</v>
      </c>
    </row>
    <row r="1257" spans="1:101" x14ac:dyDescent="0.25">
      <c r="A1257" s="2">
        <v>2020</v>
      </c>
      <c r="B1257" s="2">
        <v>1256</v>
      </c>
      <c r="C1257" s="2">
        <v>9</v>
      </c>
      <c r="D1257" s="3" t="s">
        <v>372</v>
      </c>
      <c r="E1257" s="11">
        <v>20</v>
      </c>
      <c r="F1257" s="3" t="s">
        <v>429</v>
      </c>
      <c r="G1257" s="3" t="s">
        <v>430</v>
      </c>
      <c r="H1257" s="3" t="s">
        <v>259</v>
      </c>
      <c r="I1257" s="3" t="s">
        <v>178</v>
      </c>
      <c r="J1257" s="3" t="s">
        <v>94</v>
      </c>
      <c r="K1257" s="3" t="s">
        <v>852</v>
      </c>
      <c r="L1257" s="1">
        <v>87</v>
      </c>
      <c r="M1257" s="3" t="s">
        <v>6721</v>
      </c>
      <c r="N1257" s="3" t="s">
        <v>6722</v>
      </c>
      <c r="O1257" s="3" t="s">
        <v>6723</v>
      </c>
      <c r="P1257" s="2">
        <v>360802</v>
      </c>
      <c r="Q1257" s="3" t="s">
        <v>332</v>
      </c>
      <c r="R1257" s="3" t="s">
        <v>127</v>
      </c>
      <c r="S1257" s="3" t="s">
        <v>97</v>
      </c>
      <c r="T1257" s="3" t="s">
        <v>98</v>
      </c>
      <c r="U1257" s="3" t="s">
        <v>4664</v>
      </c>
      <c r="V1257" s="3" t="s">
        <v>115</v>
      </c>
      <c r="W1257" s="3" t="s">
        <v>100</v>
      </c>
      <c r="X1257" s="3" t="s">
        <v>4664</v>
      </c>
      <c r="Y1257" s="3" t="s">
        <v>101</v>
      </c>
      <c r="Z1257" s="2">
        <v>0</v>
      </c>
      <c r="AA1257" s="3" t="s">
        <v>4664</v>
      </c>
      <c r="AB1257" s="2">
        <v>0</v>
      </c>
      <c r="AC1257" s="3" t="s">
        <v>102</v>
      </c>
      <c r="AD1257" s="3" t="s">
        <v>4664</v>
      </c>
      <c r="AE1257" s="3" t="s">
        <v>4664</v>
      </c>
      <c r="AF1257" s="23">
        <v>43518</v>
      </c>
      <c r="AG1257" s="4">
        <v>2019</v>
      </c>
      <c r="AH1257" s="1">
        <v>8</v>
      </c>
      <c r="AI1257" s="1">
        <v>2</v>
      </c>
      <c r="AJ1257" s="5">
        <v>1</v>
      </c>
      <c r="AK1257" s="5">
        <v>80.5</v>
      </c>
      <c r="AL1257" s="18">
        <v>400000000</v>
      </c>
      <c r="AM1257" s="18">
        <v>389560000</v>
      </c>
      <c r="AN1257" s="18">
        <v>1491500</v>
      </c>
      <c r="AO1257" s="18">
        <v>1463000</v>
      </c>
      <c r="AP1257" s="1">
        <v>-2.6100000000000002E-2</v>
      </c>
      <c r="AQ1257" s="1">
        <v>-1.9108280254777101E-2</v>
      </c>
      <c r="AR1257" s="5">
        <v>308500</v>
      </c>
      <c r="AS1257" s="5">
        <v>0</v>
      </c>
      <c r="AT1257" s="2">
        <v>4</v>
      </c>
      <c r="AU1257" s="2">
        <v>3</v>
      </c>
      <c r="AV1257" s="2">
        <v>1</v>
      </c>
      <c r="AW1257" s="2">
        <v>1</v>
      </c>
      <c r="AX1257" s="2">
        <v>355015</v>
      </c>
      <c r="AY1257" s="3" t="s">
        <v>4664</v>
      </c>
      <c r="AZ1257" s="6">
        <v>43545</v>
      </c>
      <c r="BA1257" s="7">
        <v>43577.641134259298</v>
      </c>
      <c r="BB1257" s="1">
        <v>12</v>
      </c>
      <c r="BC1257" s="1">
        <v>3</v>
      </c>
      <c r="BD1257" s="3" t="s">
        <v>573</v>
      </c>
      <c r="BE1257" s="2">
        <v>0</v>
      </c>
      <c r="BF1257" s="3" t="s">
        <v>2361</v>
      </c>
      <c r="BG1257" s="3" t="s">
        <v>4664</v>
      </c>
      <c r="BH1257" s="3" t="s">
        <v>4664</v>
      </c>
      <c r="BI1257" s="3" t="s">
        <v>4664</v>
      </c>
      <c r="BJ1257" s="3" t="s">
        <v>102</v>
      </c>
      <c r="BK1257" s="3" t="s">
        <v>4664</v>
      </c>
      <c r="BL1257" s="3" t="s">
        <v>4664</v>
      </c>
      <c r="BM1257" s="3" t="s">
        <v>120</v>
      </c>
      <c r="BN1257" s="3" t="s">
        <v>139</v>
      </c>
      <c r="BO1257" s="3" t="s">
        <v>193</v>
      </c>
      <c r="BP1257" s="3" t="s">
        <v>4664</v>
      </c>
      <c r="BQ1257" s="3" t="s">
        <v>4664</v>
      </c>
      <c r="BR1257" s="5">
        <v>38.9</v>
      </c>
      <c r="BS1257" s="18">
        <v>2987040</v>
      </c>
      <c r="BT1257" s="18">
        <v>291919000</v>
      </c>
      <c r="BU1257" s="5">
        <v>80.5</v>
      </c>
      <c r="BV1257" s="18">
        <v>2182898.12</v>
      </c>
      <c r="BW1257" s="3" t="s">
        <v>103</v>
      </c>
      <c r="BX1257" s="3" t="s">
        <v>104</v>
      </c>
      <c r="BY1257" s="2">
        <v>4</v>
      </c>
      <c r="BZ1257" s="3" t="s">
        <v>130</v>
      </c>
      <c r="CA1257" s="2">
        <v>65</v>
      </c>
      <c r="CB1257" s="2">
        <v>1993</v>
      </c>
      <c r="CC1257" s="1">
        <v>25</v>
      </c>
      <c r="CD1257" s="1">
        <v>412896054.15625</v>
      </c>
      <c r="CE1257" s="3" t="s">
        <v>463</v>
      </c>
      <c r="CF1257" s="5">
        <v>4050000</v>
      </c>
      <c r="CG1257" s="1" t="s">
        <v>4664</v>
      </c>
      <c r="CH1257" s="1">
        <v>4839254.6583850896</v>
      </c>
      <c r="CI1257" s="1" t="s">
        <v>4664</v>
      </c>
      <c r="CJ1257" s="1">
        <v>5129143.5298913</v>
      </c>
      <c r="CK1257" s="8">
        <v>-5.6517987811574098E-2</v>
      </c>
      <c r="CL1257" s="3" t="s">
        <v>161</v>
      </c>
      <c r="CM1257" s="3" t="s">
        <v>4664</v>
      </c>
      <c r="CN1257" s="3" t="s">
        <v>107</v>
      </c>
      <c r="CO1257" s="2">
        <v>7</v>
      </c>
      <c r="CP1257" s="3" t="s">
        <v>101</v>
      </c>
      <c r="CQ1257" t="s">
        <v>7475</v>
      </c>
      <c r="CR1257" s="31">
        <v>4.4000000000000003E-3</v>
      </c>
      <c r="CS1257" s="13" t="s">
        <v>7608</v>
      </c>
      <c r="CT1257" s="34">
        <v>4.6299999999999996E-3</v>
      </c>
      <c r="CU1257" s="19">
        <v>322138228.94168472</v>
      </c>
      <c r="CV1257" s="28">
        <v>3.7287499999999999E-3</v>
      </c>
    </row>
    <row r="1258" spans="1:101" x14ac:dyDescent="0.25">
      <c r="A1258" s="2">
        <v>2020</v>
      </c>
      <c r="B1258" s="2">
        <v>1257</v>
      </c>
      <c r="C1258" s="2">
        <v>9</v>
      </c>
      <c r="D1258" s="3" t="s">
        <v>372</v>
      </c>
      <c r="E1258" s="11">
        <v>20</v>
      </c>
      <c r="F1258" s="3" t="s">
        <v>429</v>
      </c>
      <c r="G1258" s="3" t="s">
        <v>430</v>
      </c>
      <c r="H1258" s="3" t="s">
        <v>327</v>
      </c>
      <c r="I1258" s="3" t="s">
        <v>149</v>
      </c>
      <c r="J1258" s="3" t="s">
        <v>166</v>
      </c>
      <c r="K1258" s="3" t="s">
        <v>440</v>
      </c>
      <c r="L1258" s="1">
        <v>416</v>
      </c>
      <c r="M1258" s="3" t="s">
        <v>6724</v>
      </c>
      <c r="N1258" s="3" t="s">
        <v>6725</v>
      </c>
      <c r="O1258" s="3" t="s">
        <v>6726</v>
      </c>
      <c r="P1258" s="2">
        <v>360892</v>
      </c>
      <c r="Q1258" s="3" t="s">
        <v>332</v>
      </c>
      <c r="R1258" s="3" t="s">
        <v>127</v>
      </c>
      <c r="S1258" s="3" t="s">
        <v>97</v>
      </c>
      <c r="T1258" s="3" t="s">
        <v>98</v>
      </c>
      <c r="U1258" s="3" t="s">
        <v>4664</v>
      </c>
      <c r="V1258" s="3" t="s">
        <v>115</v>
      </c>
      <c r="W1258" s="3" t="s">
        <v>100</v>
      </c>
      <c r="X1258" s="3" t="s">
        <v>4664</v>
      </c>
      <c r="Y1258" s="3" t="s">
        <v>101</v>
      </c>
      <c r="Z1258" s="2">
        <v>0</v>
      </c>
      <c r="AA1258" s="3" t="s">
        <v>4664</v>
      </c>
      <c r="AB1258" s="2">
        <v>0</v>
      </c>
      <c r="AC1258" s="3" t="s">
        <v>102</v>
      </c>
      <c r="AD1258" s="3" t="s">
        <v>4664</v>
      </c>
      <c r="AE1258" s="3" t="s">
        <v>4664</v>
      </c>
      <c r="AF1258" s="23">
        <v>43518</v>
      </c>
      <c r="AG1258" s="4">
        <v>2019</v>
      </c>
      <c r="AH1258" s="1">
        <v>8</v>
      </c>
      <c r="AI1258" s="1">
        <v>2</v>
      </c>
      <c r="AJ1258" s="5">
        <v>1</v>
      </c>
      <c r="AK1258" s="5">
        <v>210.6</v>
      </c>
      <c r="AL1258" s="18">
        <v>1050000000</v>
      </c>
      <c r="AM1258" s="18">
        <v>1050000000</v>
      </c>
      <c r="AN1258" s="18">
        <v>4000000</v>
      </c>
      <c r="AO1258" s="18">
        <v>4000000</v>
      </c>
      <c r="AP1258" s="1">
        <v>0</v>
      </c>
      <c r="AQ1258" s="1">
        <v>0</v>
      </c>
      <c r="AR1258" s="5">
        <v>1</v>
      </c>
      <c r="AS1258" s="5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355248</v>
      </c>
      <c r="AY1258" s="3" t="s">
        <v>4664</v>
      </c>
      <c r="AZ1258" s="6">
        <v>43547</v>
      </c>
      <c r="BA1258" s="7">
        <v>43577.647106481498</v>
      </c>
      <c r="BB1258" s="1">
        <v>12</v>
      </c>
      <c r="BC1258" s="1">
        <v>3</v>
      </c>
      <c r="BD1258" s="3" t="s">
        <v>253</v>
      </c>
      <c r="BE1258" s="2">
        <v>0</v>
      </c>
      <c r="BF1258" s="3" t="s">
        <v>2361</v>
      </c>
      <c r="BG1258" s="3" t="s">
        <v>6727</v>
      </c>
      <c r="BH1258" s="3" t="s">
        <v>1497</v>
      </c>
      <c r="BI1258" s="3" t="s">
        <v>192</v>
      </c>
      <c r="BJ1258" s="3" t="s">
        <v>102</v>
      </c>
      <c r="BK1258" s="3" t="s">
        <v>4664</v>
      </c>
      <c r="BL1258" s="3" t="s">
        <v>4664</v>
      </c>
      <c r="BM1258" s="3" t="s">
        <v>254</v>
      </c>
      <c r="BN1258" s="3" t="s">
        <v>4664</v>
      </c>
      <c r="BO1258" s="3" t="s">
        <v>4664</v>
      </c>
      <c r="BP1258" s="3" t="s">
        <v>4664</v>
      </c>
      <c r="BQ1258" s="3" t="s">
        <v>4664</v>
      </c>
      <c r="BR1258" s="5">
        <v>70.67</v>
      </c>
      <c r="BS1258" s="18">
        <v>2819450</v>
      </c>
      <c r="BT1258" s="18">
        <v>1108080000</v>
      </c>
      <c r="BU1258" s="5">
        <v>210.66</v>
      </c>
      <c r="BV1258" s="18">
        <v>4314200</v>
      </c>
      <c r="BW1258" s="3" t="s">
        <v>103</v>
      </c>
      <c r="BX1258" s="3" t="s">
        <v>104</v>
      </c>
      <c r="BY1258" s="2">
        <v>5</v>
      </c>
      <c r="BZ1258" s="3" t="s">
        <v>130</v>
      </c>
      <c r="CA1258" s="2">
        <v>88</v>
      </c>
      <c r="CB1258" s="2">
        <v>2012</v>
      </c>
      <c r="CC1258" s="1">
        <v>6</v>
      </c>
      <c r="CD1258" s="1">
        <v>1462560190</v>
      </c>
      <c r="CE1258" s="3" t="s">
        <v>439</v>
      </c>
      <c r="CF1258" s="5">
        <v>4100000</v>
      </c>
      <c r="CG1258" s="1" t="s">
        <v>4664</v>
      </c>
      <c r="CH1258" s="1">
        <v>4985754.98575499</v>
      </c>
      <c r="CI1258" s="1" t="s">
        <v>4664</v>
      </c>
      <c r="CJ1258" s="1">
        <v>6942752.2548181899</v>
      </c>
      <c r="CK1258" s="8">
        <v>-0.28208082841363302</v>
      </c>
      <c r="CL1258" s="3" t="s">
        <v>161</v>
      </c>
      <c r="CM1258" s="3" t="s">
        <v>4664</v>
      </c>
      <c r="CN1258" s="3" t="s">
        <v>125</v>
      </c>
      <c r="CO1258" s="2">
        <v>11</v>
      </c>
      <c r="CP1258" s="3" t="s">
        <v>101</v>
      </c>
      <c r="CQ1258" t="s">
        <v>7476</v>
      </c>
      <c r="CS1258" s="13" t="s">
        <v>7609</v>
      </c>
      <c r="CT1258" s="34">
        <v>4.5599999999999998E-3</v>
      </c>
      <c r="CU1258" s="19">
        <v>877192982.4561404</v>
      </c>
      <c r="CV1258" s="28">
        <v>3.8095238095238095E-3</v>
      </c>
    </row>
    <row r="1259" spans="1:101" x14ac:dyDescent="0.25">
      <c r="A1259" s="2">
        <v>2020</v>
      </c>
      <c r="B1259" s="2">
        <v>1258</v>
      </c>
      <c r="C1259" s="2">
        <v>2</v>
      </c>
      <c r="D1259" s="3" t="s">
        <v>483</v>
      </c>
      <c r="E1259" s="11">
        <v>17</v>
      </c>
      <c r="F1259" s="3" t="s">
        <v>928</v>
      </c>
      <c r="G1259" s="3" t="s">
        <v>929</v>
      </c>
      <c r="H1259" s="3" t="s">
        <v>104</v>
      </c>
      <c r="I1259" s="3" t="s">
        <v>365</v>
      </c>
      <c r="J1259" s="3" t="s">
        <v>94</v>
      </c>
      <c r="K1259" s="3" t="s">
        <v>233</v>
      </c>
      <c r="L1259" s="1">
        <v>21</v>
      </c>
      <c r="M1259" s="3" t="s">
        <v>6728</v>
      </c>
      <c r="N1259" s="3" t="s">
        <v>6729</v>
      </c>
      <c r="O1259" s="3" t="s">
        <v>6730</v>
      </c>
      <c r="P1259" s="2">
        <v>361123</v>
      </c>
      <c r="Q1259" s="3" t="s">
        <v>332</v>
      </c>
      <c r="R1259" s="3" t="s">
        <v>127</v>
      </c>
      <c r="S1259" s="3" t="s">
        <v>97</v>
      </c>
      <c r="T1259" s="3" t="s">
        <v>98</v>
      </c>
      <c r="U1259" s="3" t="s">
        <v>4664</v>
      </c>
      <c r="V1259" s="3" t="s">
        <v>115</v>
      </c>
      <c r="W1259" s="3" t="s">
        <v>100</v>
      </c>
      <c r="X1259" s="3" t="s">
        <v>4664</v>
      </c>
      <c r="Y1259" s="3" t="s">
        <v>101</v>
      </c>
      <c r="Z1259" s="2">
        <v>0</v>
      </c>
      <c r="AA1259" s="3" t="s">
        <v>4664</v>
      </c>
      <c r="AB1259" s="2">
        <v>0</v>
      </c>
      <c r="AC1259" s="3" t="s">
        <v>102</v>
      </c>
      <c r="AD1259" s="3" t="s">
        <v>4664</v>
      </c>
      <c r="AE1259" s="3" t="s">
        <v>4664</v>
      </c>
      <c r="AF1259" s="23">
        <v>43518</v>
      </c>
      <c r="AG1259" s="4">
        <v>2019</v>
      </c>
      <c r="AH1259" s="1">
        <v>8</v>
      </c>
      <c r="AI1259" s="1">
        <v>2</v>
      </c>
      <c r="AJ1259" s="5">
        <v>1</v>
      </c>
      <c r="AK1259" s="5">
        <v>48</v>
      </c>
      <c r="AL1259" s="18">
        <v>400000000</v>
      </c>
      <c r="AM1259" s="18">
        <v>389560000</v>
      </c>
      <c r="AN1259" s="18">
        <v>1515000</v>
      </c>
      <c r="AO1259" s="18">
        <v>1486000</v>
      </c>
      <c r="AP1259" s="1">
        <v>-2.6100000000000002E-2</v>
      </c>
      <c r="AQ1259" s="1">
        <v>-1.9141914191419099E-2</v>
      </c>
      <c r="AR1259" s="5">
        <v>485000</v>
      </c>
      <c r="AS1259" s="5">
        <v>0</v>
      </c>
      <c r="AT1259" s="2">
        <v>1</v>
      </c>
      <c r="AU1259" s="2">
        <v>1</v>
      </c>
      <c r="AV1259" s="2">
        <v>1</v>
      </c>
      <c r="AW1259" s="2">
        <v>1</v>
      </c>
      <c r="AX1259" s="2">
        <v>355438</v>
      </c>
      <c r="AY1259" s="3" t="s">
        <v>4664</v>
      </c>
      <c r="AZ1259" s="6">
        <v>43551</v>
      </c>
      <c r="BA1259" s="7">
        <v>43578.389074074097</v>
      </c>
      <c r="BB1259" s="1">
        <v>13</v>
      </c>
      <c r="BC1259" s="1">
        <v>3</v>
      </c>
      <c r="BD1259" s="3" t="s">
        <v>584</v>
      </c>
      <c r="BE1259" s="2">
        <v>0</v>
      </c>
      <c r="BF1259" s="3" t="s">
        <v>2189</v>
      </c>
      <c r="BG1259" s="3" t="s">
        <v>6731</v>
      </c>
      <c r="BH1259" s="3" t="s">
        <v>4664</v>
      </c>
      <c r="BI1259" s="3" t="s">
        <v>192</v>
      </c>
      <c r="BJ1259" s="3" t="s">
        <v>102</v>
      </c>
      <c r="BK1259" s="3" t="s">
        <v>117</v>
      </c>
      <c r="BL1259" s="3" t="s">
        <v>4664</v>
      </c>
      <c r="BM1259" s="3" t="s">
        <v>120</v>
      </c>
      <c r="BN1259" s="3" t="s">
        <v>139</v>
      </c>
      <c r="BO1259" s="3" t="s">
        <v>193</v>
      </c>
      <c r="BP1259" s="3" t="s">
        <v>4664</v>
      </c>
      <c r="BQ1259" s="3" t="s">
        <v>4664</v>
      </c>
      <c r="BR1259" s="5">
        <v>26.99</v>
      </c>
      <c r="BS1259" s="18">
        <v>2940000</v>
      </c>
      <c r="BT1259" s="18">
        <v>199537000</v>
      </c>
      <c r="BU1259" s="5">
        <v>48</v>
      </c>
      <c r="BV1259" s="18">
        <v>2503882.81</v>
      </c>
      <c r="BW1259" s="3" t="s">
        <v>103</v>
      </c>
      <c r="BX1259" s="3" t="s">
        <v>104</v>
      </c>
      <c r="BY1259" s="2">
        <v>4</v>
      </c>
      <c r="BZ1259" s="3" t="s">
        <v>130</v>
      </c>
      <c r="CA1259" s="2">
        <v>74</v>
      </c>
      <c r="CB1259" s="2">
        <v>2014</v>
      </c>
      <c r="CC1259" s="1">
        <v>4</v>
      </c>
      <c r="CD1259" s="1">
        <v>282256210.75</v>
      </c>
      <c r="CE1259" s="3" t="s">
        <v>933</v>
      </c>
      <c r="CF1259" s="5">
        <v>3500000</v>
      </c>
      <c r="CG1259" s="1" t="s">
        <v>4664</v>
      </c>
      <c r="CH1259" s="1">
        <v>8115833.3333333302</v>
      </c>
      <c r="CI1259" s="1" t="s">
        <v>4664</v>
      </c>
      <c r="CJ1259" s="1">
        <v>5880337.7239583302</v>
      </c>
      <c r="CK1259" s="8">
        <v>0.38016449297918598</v>
      </c>
      <c r="CL1259" s="3" t="s">
        <v>170</v>
      </c>
      <c r="CM1259" s="3" t="s">
        <v>4664</v>
      </c>
      <c r="CN1259" s="3" t="s">
        <v>107</v>
      </c>
      <c r="CO1259" s="2">
        <v>9</v>
      </c>
      <c r="CP1259" s="3" t="s">
        <v>101</v>
      </c>
      <c r="CQ1259" t="s">
        <v>7477</v>
      </c>
      <c r="CR1259" s="31">
        <v>5.0899999999999999E-3</v>
      </c>
      <c r="CS1259" s="13" t="s">
        <v>7610</v>
      </c>
      <c r="CT1259" s="34">
        <v>5.28E-3</v>
      </c>
      <c r="CU1259" s="19">
        <v>286931818.18181819</v>
      </c>
      <c r="CV1259" s="28">
        <v>3.7875000000000001E-3</v>
      </c>
    </row>
    <row r="1260" spans="1:101" x14ac:dyDescent="0.25">
      <c r="A1260" s="2">
        <v>2020</v>
      </c>
      <c r="B1260" s="2">
        <v>1259</v>
      </c>
      <c r="C1260" s="2">
        <v>8</v>
      </c>
      <c r="D1260" s="3" t="s">
        <v>354</v>
      </c>
      <c r="E1260" s="11">
        <v>36</v>
      </c>
      <c r="F1260" s="3" t="s">
        <v>1671</v>
      </c>
      <c r="G1260" s="3" t="s">
        <v>1992</v>
      </c>
      <c r="H1260" s="3" t="s">
        <v>157</v>
      </c>
      <c r="I1260" s="3" t="s">
        <v>291</v>
      </c>
      <c r="J1260" s="3" t="s">
        <v>112</v>
      </c>
      <c r="K1260" s="3" t="s">
        <v>113</v>
      </c>
      <c r="L1260" s="1" t="s">
        <v>4664</v>
      </c>
      <c r="M1260" s="3" t="s">
        <v>6732</v>
      </c>
      <c r="N1260" s="3" t="s">
        <v>6733</v>
      </c>
      <c r="O1260" s="3" t="s">
        <v>6734</v>
      </c>
      <c r="P1260" s="2">
        <v>361168</v>
      </c>
      <c r="Q1260" s="3" t="s">
        <v>332</v>
      </c>
      <c r="R1260" s="3" t="s">
        <v>96</v>
      </c>
      <c r="S1260" s="3" t="s">
        <v>97</v>
      </c>
      <c r="T1260" s="3" t="s">
        <v>98</v>
      </c>
      <c r="U1260" s="3" t="s">
        <v>4664</v>
      </c>
      <c r="V1260" s="3" t="s">
        <v>99</v>
      </c>
      <c r="W1260" s="3" t="s">
        <v>116</v>
      </c>
      <c r="X1260" s="3" t="s">
        <v>4664</v>
      </c>
      <c r="Y1260" s="3" t="s">
        <v>199</v>
      </c>
      <c r="Z1260" s="2">
        <v>3</v>
      </c>
      <c r="AA1260" s="3" t="s">
        <v>4664</v>
      </c>
      <c r="AB1260" s="2">
        <v>0</v>
      </c>
      <c r="AC1260" s="3" t="s">
        <v>102</v>
      </c>
      <c r="AD1260" s="3" t="s">
        <v>4664</v>
      </c>
      <c r="AE1260" s="3" t="s">
        <v>4664</v>
      </c>
      <c r="AF1260" s="23">
        <v>43519</v>
      </c>
      <c r="AG1260" s="4">
        <v>2019</v>
      </c>
      <c r="AH1260" s="1">
        <v>8</v>
      </c>
      <c r="AI1260" s="1">
        <v>2</v>
      </c>
      <c r="AJ1260" s="5">
        <v>300</v>
      </c>
      <c r="AK1260" s="5">
        <v>382</v>
      </c>
      <c r="AL1260" s="18">
        <v>750000000</v>
      </c>
      <c r="AM1260" s="18">
        <v>735675000</v>
      </c>
      <c r="AN1260" s="18">
        <v>5500000</v>
      </c>
      <c r="AO1260" s="18">
        <v>5396000</v>
      </c>
      <c r="AP1260" s="1">
        <v>-1.9099999999999999E-2</v>
      </c>
      <c r="AQ1260" s="1">
        <v>-1.89090909090909E-2</v>
      </c>
      <c r="AR1260" s="5">
        <v>0</v>
      </c>
      <c r="AS1260" s="5">
        <v>0</v>
      </c>
      <c r="AT1260" s="2">
        <v>0</v>
      </c>
      <c r="AU1260" s="2">
        <v>0</v>
      </c>
      <c r="AV1260" s="2">
        <v>0</v>
      </c>
      <c r="AW1260" s="2">
        <v>2</v>
      </c>
      <c r="AX1260" s="2">
        <v>372989</v>
      </c>
      <c r="AY1260" s="3" t="s">
        <v>4664</v>
      </c>
      <c r="AZ1260" s="6">
        <v>43559</v>
      </c>
      <c r="BA1260" s="7">
        <v>43606.6326736111</v>
      </c>
      <c r="BB1260" s="1">
        <v>14</v>
      </c>
      <c r="BC1260" s="1">
        <v>4</v>
      </c>
      <c r="BD1260" s="3" t="s">
        <v>6735</v>
      </c>
      <c r="BE1260" s="2">
        <v>0</v>
      </c>
      <c r="BF1260" s="3" t="s">
        <v>6736</v>
      </c>
      <c r="BG1260" s="3" t="s">
        <v>685</v>
      </c>
      <c r="BH1260" s="3" t="s">
        <v>1497</v>
      </c>
      <c r="BI1260" s="3" t="s">
        <v>4664</v>
      </c>
      <c r="BJ1260" s="3" t="s">
        <v>102</v>
      </c>
      <c r="BK1260" s="3" t="s">
        <v>4664</v>
      </c>
      <c r="BL1260" s="3" t="s">
        <v>117</v>
      </c>
      <c r="BM1260" s="3" t="s">
        <v>120</v>
      </c>
      <c r="BN1260" s="3" t="s">
        <v>139</v>
      </c>
      <c r="BO1260" s="3" t="s">
        <v>4664</v>
      </c>
      <c r="BP1260" s="3" t="s">
        <v>4664</v>
      </c>
      <c r="BQ1260" s="3" t="s">
        <v>4664</v>
      </c>
      <c r="BR1260" s="5">
        <v>300</v>
      </c>
      <c r="BS1260" s="18">
        <v>1169600</v>
      </c>
      <c r="BT1260" s="18">
        <v>500318000</v>
      </c>
      <c r="BU1260" s="5">
        <v>382</v>
      </c>
      <c r="BV1260" s="18">
        <v>391200</v>
      </c>
      <c r="BW1260" s="3" t="s">
        <v>122</v>
      </c>
      <c r="BX1260" s="3" t="s">
        <v>104</v>
      </c>
      <c r="BY1260" s="2">
        <v>3</v>
      </c>
      <c r="BZ1260" s="3" t="s">
        <v>94</v>
      </c>
      <c r="CA1260" s="2">
        <v>38</v>
      </c>
      <c r="CB1260" s="2">
        <v>1985</v>
      </c>
      <c r="CC1260" s="1">
        <v>33</v>
      </c>
      <c r="CD1260" s="1">
        <v>765064000</v>
      </c>
      <c r="CE1260" s="3" t="s">
        <v>201</v>
      </c>
      <c r="CF1260" s="5">
        <v>1720000</v>
      </c>
      <c r="CG1260" s="1">
        <v>1622036.66666667</v>
      </c>
      <c r="CH1260" s="1" t="s">
        <v>4664</v>
      </c>
      <c r="CI1260" s="1">
        <v>1720000</v>
      </c>
      <c r="CJ1260" s="1" t="s">
        <v>4664</v>
      </c>
      <c r="CK1260" s="8">
        <v>-3.8413779762215897E-2</v>
      </c>
      <c r="CL1260" s="3" t="s">
        <v>161</v>
      </c>
      <c r="CM1260" s="3" t="s">
        <v>4664</v>
      </c>
      <c r="CN1260" s="3" t="s">
        <v>107</v>
      </c>
      <c r="CO1260" s="2">
        <v>3</v>
      </c>
      <c r="CP1260" s="3" t="s">
        <v>101</v>
      </c>
      <c r="CQ1260" t="s">
        <v>7478</v>
      </c>
      <c r="CR1260" s="31">
        <v>5.0699999999999999E-3</v>
      </c>
      <c r="CS1260" s="13" t="s">
        <v>7598</v>
      </c>
      <c r="CT1260" s="34">
        <v>5.0200000000000002E-3</v>
      </c>
      <c r="CU1260" s="19">
        <v>1084812623.2741618</v>
      </c>
      <c r="CV1260" s="28">
        <v>7.3333333333333332E-3</v>
      </c>
    </row>
    <row r="1261" spans="1:101" x14ac:dyDescent="0.25">
      <c r="A1261" s="2">
        <v>2020</v>
      </c>
      <c r="B1261" s="2">
        <v>1260</v>
      </c>
      <c r="C1261" s="2">
        <v>2</v>
      </c>
      <c r="D1261" s="3" t="s">
        <v>483</v>
      </c>
      <c r="E1261" s="11">
        <v>16</v>
      </c>
      <c r="F1261" s="3" t="s">
        <v>997</v>
      </c>
      <c r="G1261" s="3" t="s">
        <v>998</v>
      </c>
      <c r="H1261" s="3" t="s">
        <v>197</v>
      </c>
      <c r="I1261" s="3" t="s">
        <v>111</v>
      </c>
      <c r="J1261" s="3" t="s">
        <v>94</v>
      </c>
      <c r="K1261" s="3" t="s">
        <v>217</v>
      </c>
      <c r="L1261" s="1">
        <v>22</v>
      </c>
      <c r="M1261" s="3" t="s">
        <v>6737</v>
      </c>
      <c r="N1261" s="3" t="s">
        <v>6738</v>
      </c>
      <c r="O1261" s="3" t="s">
        <v>6739</v>
      </c>
      <c r="P1261" s="2">
        <v>361329</v>
      </c>
      <c r="Q1261" s="3" t="s">
        <v>332</v>
      </c>
      <c r="R1261" s="3" t="s">
        <v>127</v>
      </c>
      <c r="S1261" s="3" t="s">
        <v>97</v>
      </c>
      <c r="T1261" s="3" t="s">
        <v>98</v>
      </c>
      <c r="U1261" s="3" t="s">
        <v>4664</v>
      </c>
      <c r="V1261" s="3" t="s">
        <v>115</v>
      </c>
      <c r="W1261" s="3" t="s">
        <v>100</v>
      </c>
      <c r="X1261" s="3" t="s">
        <v>4664</v>
      </c>
      <c r="Y1261" s="3" t="s">
        <v>101</v>
      </c>
      <c r="Z1261" s="2">
        <v>0</v>
      </c>
      <c r="AA1261" s="3" t="s">
        <v>4664</v>
      </c>
      <c r="AB1261" s="2">
        <v>0</v>
      </c>
      <c r="AC1261" s="3" t="s">
        <v>102</v>
      </c>
      <c r="AD1261" s="3" t="s">
        <v>4664</v>
      </c>
      <c r="AE1261" s="3" t="s">
        <v>4664</v>
      </c>
      <c r="AF1261" s="23">
        <v>43521</v>
      </c>
      <c r="AG1261" s="4">
        <v>2019</v>
      </c>
      <c r="AH1261" s="1">
        <v>9</v>
      </c>
      <c r="AI1261" s="1">
        <v>2</v>
      </c>
      <c r="AJ1261" s="5">
        <v>25.5</v>
      </c>
      <c r="AK1261" s="5">
        <v>98.6</v>
      </c>
      <c r="AL1261" s="18">
        <v>430000000</v>
      </c>
      <c r="AM1261" s="18">
        <v>419035000</v>
      </c>
      <c r="AN1261" s="18">
        <v>1480000</v>
      </c>
      <c r="AO1261" s="18">
        <v>1452000</v>
      </c>
      <c r="AP1261" s="1">
        <v>-2.5499999999999998E-2</v>
      </c>
      <c r="AQ1261" s="1">
        <v>-1.8918918918918899E-2</v>
      </c>
      <c r="AR1261" s="5">
        <v>520000</v>
      </c>
      <c r="AS1261" s="5">
        <v>0</v>
      </c>
      <c r="AT1261" s="2">
        <v>2</v>
      </c>
      <c r="AU1261" s="2">
        <v>2</v>
      </c>
      <c r="AV1261" s="2">
        <v>1</v>
      </c>
      <c r="AW1261" s="2">
        <v>1</v>
      </c>
      <c r="AX1261" s="2">
        <v>349140</v>
      </c>
      <c r="AY1261" s="3" t="s">
        <v>102</v>
      </c>
      <c r="AZ1261" s="6">
        <v>43531</v>
      </c>
      <c r="BA1261" s="7">
        <v>43550.538402777798</v>
      </c>
      <c r="BB1261" s="1">
        <v>10</v>
      </c>
      <c r="BC1261" s="1">
        <v>3</v>
      </c>
      <c r="BD1261" s="3" t="s">
        <v>6740</v>
      </c>
      <c r="BE1261" s="2">
        <v>0</v>
      </c>
      <c r="BF1261" s="3" t="s">
        <v>2189</v>
      </c>
      <c r="BG1261" s="3" t="s">
        <v>4664</v>
      </c>
      <c r="BH1261" s="3" t="s">
        <v>4664</v>
      </c>
      <c r="BI1261" s="3" t="s">
        <v>192</v>
      </c>
      <c r="BJ1261" s="3" t="s">
        <v>102</v>
      </c>
      <c r="BK1261" s="3" t="s">
        <v>117</v>
      </c>
      <c r="BL1261" s="3" t="s">
        <v>102</v>
      </c>
      <c r="BM1261" s="3" t="s">
        <v>120</v>
      </c>
      <c r="BN1261" s="3" t="s">
        <v>139</v>
      </c>
      <c r="BO1261" s="3" t="s">
        <v>193</v>
      </c>
      <c r="BP1261" s="3" t="s">
        <v>4664</v>
      </c>
      <c r="BQ1261" s="3" t="s">
        <v>4664</v>
      </c>
      <c r="BR1261" s="5">
        <v>25.5</v>
      </c>
      <c r="BS1261" s="18">
        <v>4420000</v>
      </c>
      <c r="BT1261" s="18">
        <v>423112000</v>
      </c>
      <c r="BU1261" s="5">
        <v>98.6</v>
      </c>
      <c r="BV1261" s="18">
        <v>3148090.75</v>
      </c>
      <c r="BW1261" s="3" t="s">
        <v>103</v>
      </c>
      <c r="BX1261" s="3" t="s">
        <v>104</v>
      </c>
      <c r="BY1261" s="2">
        <v>6</v>
      </c>
      <c r="BZ1261" s="3" t="s">
        <v>130</v>
      </c>
      <c r="CA1261" s="2">
        <v>71</v>
      </c>
      <c r="CB1261" s="2">
        <v>1973</v>
      </c>
      <c r="CC1261" s="1">
        <v>45</v>
      </c>
      <c r="CD1261" s="1">
        <v>552061821.55405402</v>
      </c>
      <c r="CE1261" s="3" t="s">
        <v>999</v>
      </c>
      <c r="CF1261" s="5">
        <v>5200000</v>
      </c>
      <c r="CG1261" s="1" t="s">
        <v>4664</v>
      </c>
      <c r="CH1261" s="1">
        <v>4249847.8701825598</v>
      </c>
      <c r="CI1261" s="1" t="s">
        <v>4664</v>
      </c>
      <c r="CJ1261" s="1">
        <v>5599004.27539609</v>
      </c>
      <c r="CK1261" s="8">
        <v>-0.240963631898296</v>
      </c>
      <c r="CL1261" s="3" t="s">
        <v>170</v>
      </c>
      <c r="CM1261" s="3" t="s">
        <v>196</v>
      </c>
      <c r="CN1261" s="3" t="s">
        <v>125</v>
      </c>
      <c r="CO1261" s="2">
        <v>7</v>
      </c>
      <c r="CP1261" s="3" t="s">
        <v>101</v>
      </c>
      <c r="CQ1261" t="s">
        <v>7479</v>
      </c>
      <c r="CR1261" s="31">
        <v>4.62E-3</v>
      </c>
      <c r="CS1261" s="13" t="s">
        <v>7605</v>
      </c>
      <c r="CT1261" s="34">
        <v>4.9100000000000003E-3</v>
      </c>
      <c r="CU1261" s="19">
        <v>301425661.91446024</v>
      </c>
      <c r="CV1261" s="28">
        <v>3.441860465116279E-3</v>
      </c>
    </row>
    <row r="1262" spans="1:101" x14ac:dyDescent="0.25">
      <c r="A1262" s="2">
        <v>2020</v>
      </c>
      <c r="B1262" s="2">
        <v>1261</v>
      </c>
      <c r="C1262" s="2">
        <v>2</v>
      </c>
      <c r="D1262" s="3" t="s">
        <v>483</v>
      </c>
      <c r="E1262" s="11">
        <v>16</v>
      </c>
      <c r="F1262" s="3" t="s">
        <v>997</v>
      </c>
      <c r="G1262" s="3" t="s">
        <v>998</v>
      </c>
      <c r="H1262" s="3" t="s">
        <v>92</v>
      </c>
      <c r="I1262" s="3" t="s">
        <v>144</v>
      </c>
      <c r="J1262" s="3" t="s">
        <v>94</v>
      </c>
      <c r="K1262" s="3" t="s">
        <v>310</v>
      </c>
      <c r="L1262" s="1">
        <v>24</v>
      </c>
      <c r="M1262" s="3" t="s">
        <v>6741</v>
      </c>
      <c r="N1262" s="3" t="s">
        <v>6742</v>
      </c>
      <c r="O1262" s="3" t="s">
        <v>6743</v>
      </c>
      <c r="P1262" s="2">
        <v>361375</v>
      </c>
      <c r="Q1262" s="3" t="s">
        <v>332</v>
      </c>
      <c r="R1262" s="3" t="s">
        <v>127</v>
      </c>
      <c r="S1262" s="3" t="s">
        <v>97</v>
      </c>
      <c r="T1262" s="3" t="s">
        <v>98</v>
      </c>
      <c r="U1262" s="3" t="s">
        <v>4664</v>
      </c>
      <c r="V1262" s="3" t="s">
        <v>115</v>
      </c>
      <c r="W1262" s="3" t="s">
        <v>100</v>
      </c>
      <c r="X1262" s="3" t="s">
        <v>4664</v>
      </c>
      <c r="Y1262" s="3" t="s">
        <v>101</v>
      </c>
      <c r="Z1262" s="2">
        <v>0</v>
      </c>
      <c r="AA1262" s="3" t="s">
        <v>4664</v>
      </c>
      <c r="AB1262" s="2">
        <v>0</v>
      </c>
      <c r="AC1262" s="3" t="s">
        <v>102</v>
      </c>
      <c r="AD1262" s="3" t="s">
        <v>4664</v>
      </c>
      <c r="AE1262" s="3" t="s">
        <v>4664</v>
      </c>
      <c r="AF1262" s="23">
        <v>43521</v>
      </c>
      <c r="AG1262" s="4">
        <v>2019</v>
      </c>
      <c r="AH1262" s="1">
        <v>9</v>
      </c>
      <c r="AI1262" s="1">
        <v>2</v>
      </c>
      <c r="AJ1262" s="5">
        <v>88.9</v>
      </c>
      <c r="AK1262" s="5">
        <v>366.8</v>
      </c>
      <c r="AL1262" s="18">
        <v>2300000000</v>
      </c>
      <c r="AM1262" s="18">
        <v>2260670000</v>
      </c>
      <c r="AN1262" s="18">
        <v>8500000</v>
      </c>
      <c r="AO1262" s="18">
        <v>8339000</v>
      </c>
      <c r="AP1262" s="1">
        <v>-1.7100000000000001E-2</v>
      </c>
      <c r="AQ1262" s="1">
        <v>-1.8941176470588201E-2</v>
      </c>
      <c r="AR1262" s="5">
        <v>850000</v>
      </c>
      <c r="AS1262" s="5">
        <v>0</v>
      </c>
      <c r="AT1262" s="2">
        <v>4</v>
      </c>
      <c r="AU1262" s="2">
        <v>6</v>
      </c>
      <c r="AV1262" s="2">
        <v>1</v>
      </c>
      <c r="AW1262" s="2">
        <v>2</v>
      </c>
      <c r="AX1262" s="2">
        <v>349462</v>
      </c>
      <c r="AY1262" s="3" t="s">
        <v>102</v>
      </c>
      <c r="AZ1262" s="6">
        <v>43535</v>
      </c>
      <c r="BA1262" s="7">
        <v>43550.5405902778</v>
      </c>
      <c r="BB1262" s="1">
        <v>11</v>
      </c>
      <c r="BC1262" s="1">
        <v>3</v>
      </c>
      <c r="BD1262" s="3" t="s">
        <v>6744</v>
      </c>
      <c r="BE1262" s="2">
        <v>0</v>
      </c>
      <c r="BF1262" s="3" t="s">
        <v>2189</v>
      </c>
      <c r="BG1262" s="3" t="s">
        <v>4664</v>
      </c>
      <c r="BH1262" s="3" t="s">
        <v>4664</v>
      </c>
      <c r="BI1262" s="3" t="s">
        <v>192</v>
      </c>
      <c r="BJ1262" s="3" t="s">
        <v>102</v>
      </c>
      <c r="BK1262" s="3" t="s">
        <v>102</v>
      </c>
      <c r="BL1262" s="3" t="s">
        <v>102</v>
      </c>
      <c r="BM1262" s="3" t="s">
        <v>120</v>
      </c>
      <c r="BN1262" s="3" t="s">
        <v>139</v>
      </c>
      <c r="BO1262" s="3" t="s">
        <v>193</v>
      </c>
      <c r="BP1262" s="3" t="s">
        <v>4664</v>
      </c>
      <c r="BQ1262" s="3" t="s">
        <v>4664</v>
      </c>
      <c r="BR1262" s="5">
        <v>88.9</v>
      </c>
      <c r="BS1262" s="18">
        <v>4420000</v>
      </c>
      <c r="BT1262" s="18">
        <v>1920168000</v>
      </c>
      <c r="BU1262" s="5">
        <v>366.8</v>
      </c>
      <c r="BV1262" s="18">
        <v>4163660.02</v>
      </c>
      <c r="BW1262" s="3" t="s">
        <v>103</v>
      </c>
      <c r="BX1262" s="3" t="s">
        <v>104</v>
      </c>
      <c r="BY1262" s="2">
        <v>6</v>
      </c>
      <c r="BZ1262" s="3" t="s">
        <v>130</v>
      </c>
      <c r="CA1262" s="2">
        <v>83</v>
      </c>
      <c r="CB1262" s="2">
        <v>1990</v>
      </c>
      <c r="CC1262" s="1">
        <v>28</v>
      </c>
      <c r="CD1262" s="1">
        <v>2526104993.6973</v>
      </c>
      <c r="CE1262" s="3" t="s">
        <v>999</v>
      </c>
      <c r="CF1262" s="5">
        <v>5200000</v>
      </c>
      <c r="CG1262" s="1" t="s">
        <v>4664</v>
      </c>
      <c r="CH1262" s="1">
        <v>6163222.4645583397</v>
      </c>
      <c r="CI1262" s="1" t="s">
        <v>4664</v>
      </c>
      <c r="CJ1262" s="1">
        <v>6886872.9381060498</v>
      </c>
      <c r="CK1262" s="8">
        <v>-0.105076785944989</v>
      </c>
      <c r="CL1262" s="3" t="s">
        <v>170</v>
      </c>
      <c r="CM1262" s="3" t="s">
        <v>196</v>
      </c>
      <c r="CN1262" s="3" t="s">
        <v>196</v>
      </c>
      <c r="CO1262" s="2">
        <v>14</v>
      </c>
      <c r="CP1262" s="3" t="s">
        <v>101</v>
      </c>
      <c r="CQ1262" t="s">
        <v>7479</v>
      </c>
      <c r="CR1262" s="31">
        <v>4.62E-3</v>
      </c>
      <c r="CS1262" s="13" t="s">
        <v>7605</v>
      </c>
      <c r="CT1262" s="34">
        <v>4.9100000000000003E-3</v>
      </c>
      <c r="CU1262" s="19">
        <v>1731160896.1303461</v>
      </c>
      <c r="CV1262" s="28">
        <v>3.6956521739130435E-3</v>
      </c>
    </row>
    <row r="1263" spans="1:101" x14ac:dyDescent="0.25">
      <c r="A1263" s="2">
        <v>2020</v>
      </c>
      <c r="B1263" s="2">
        <v>1262</v>
      </c>
      <c r="C1263" s="2">
        <v>11</v>
      </c>
      <c r="D1263" s="3" t="s">
        <v>551</v>
      </c>
      <c r="E1263" s="11">
        <v>9</v>
      </c>
      <c r="F1263" s="3" t="s">
        <v>727</v>
      </c>
      <c r="G1263" s="3" t="s">
        <v>728</v>
      </c>
      <c r="H1263" s="3" t="s">
        <v>202</v>
      </c>
      <c r="I1263" s="3" t="s">
        <v>197</v>
      </c>
      <c r="J1263" s="3" t="s">
        <v>94</v>
      </c>
      <c r="K1263" s="3" t="s">
        <v>95</v>
      </c>
      <c r="L1263" s="1">
        <v>2</v>
      </c>
      <c r="M1263" s="3" t="s">
        <v>6745</v>
      </c>
      <c r="N1263" s="3" t="s">
        <v>6746</v>
      </c>
      <c r="O1263" s="3" t="s">
        <v>6747</v>
      </c>
      <c r="P1263" s="2">
        <v>361430</v>
      </c>
      <c r="Q1263" s="3" t="s">
        <v>332</v>
      </c>
      <c r="R1263" s="3" t="s">
        <v>96</v>
      </c>
      <c r="S1263" s="3" t="s">
        <v>97</v>
      </c>
      <c r="T1263" s="3" t="s">
        <v>98</v>
      </c>
      <c r="U1263" s="3" t="s">
        <v>4664</v>
      </c>
      <c r="V1263" s="3" t="s">
        <v>99</v>
      </c>
      <c r="W1263" s="3" t="s">
        <v>100</v>
      </c>
      <c r="X1263" s="3" t="s">
        <v>4664</v>
      </c>
      <c r="Y1263" s="3" t="s">
        <v>101</v>
      </c>
      <c r="Z1263" s="2">
        <v>3</v>
      </c>
      <c r="AA1263" s="3" t="s">
        <v>4664</v>
      </c>
      <c r="AB1263" s="2">
        <v>0</v>
      </c>
      <c r="AC1263" s="3" t="s">
        <v>102</v>
      </c>
      <c r="AD1263" s="3" t="s">
        <v>4664</v>
      </c>
      <c r="AE1263" s="3" t="s">
        <v>4664</v>
      </c>
      <c r="AF1263" s="23">
        <v>43522</v>
      </c>
      <c r="AG1263" s="4">
        <v>2019</v>
      </c>
      <c r="AH1263" s="1">
        <v>9</v>
      </c>
      <c r="AI1263" s="1">
        <v>2</v>
      </c>
      <c r="AJ1263" s="5">
        <v>118.7</v>
      </c>
      <c r="AK1263" s="5">
        <v>176.6</v>
      </c>
      <c r="AL1263" s="18">
        <v>560000000</v>
      </c>
      <c r="AM1263" s="18">
        <v>547176000</v>
      </c>
      <c r="AN1263" s="18">
        <v>2900000</v>
      </c>
      <c r="AO1263" s="18">
        <v>2845000</v>
      </c>
      <c r="AP1263" s="1">
        <v>-2.29E-2</v>
      </c>
      <c r="AQ1263" s="1">
        <v>-1.89655172413793E-2</v>
      </c>
      <c r="AR1263" s="5">
        <v>1</v>
      </c>
      <c r="AS1263" s="5">
        <v>0</v>
      </c>
      <c r="AT1263" s="2">
        <v>4</v>
      </c>
      <c r="AU1263" s="2">
        <v>4</v>
      </c>
      <c r="AV1263" s="2">
        <v>0</v>
      </c>
      <c r="AW1263" s="2">
        <v>2</v>
      </c>
      <c r="AX1263" s="2">
        <v>373386</v>
      </c>
      <c r="AY1263" s="3" t="s">
        <v>117</v>
      </c>
      <c r="AZ1263" s="6">
        <v>43564</v>
      </c>
      <c r="BA1263" s="7">
        <v>43608.352245370399</v>
      </c>
      <c r="BB1263" s="1">
        <v>15</v>
      </c>
      <c r="BC1263" s="1">
        <v>4</v>
      </c>
      <c r="BD1263" s="3" t="s">
        <v>6748</v>
      </c>
      <c r="BE1263" s="2">
        <v>0</v>
      </c>
      <c r="BF1263" s="3" t="s">
        <v>4664</v>
      </c>
      <c r="BG1263" s="3" t="s">
        <v>5745</v>
      </c>
      <c r="BH1263" s="3" t="s">
        <v>4664</v>
      </c>
      <c r="BI1263" s="3" t="s">
        <v>4664</v>
      </c>
      <c r="BJ1263" s="3" t="s">
        <v>102</v>
      </c>
      <c r="BK1263" s="3" t="s">
        <v>102</v>
      </c>
      <c r="BL1263" s="3" t="s">
        <v>102</v>
      </c>
      <c r="BM1263" s="3" t="s">
        <v>120</v>
      </c>
      <c r="BN1263" s="3" t="s">
        <v>139</v>
      </c>
      <c r="BO1263" s="3" t="s">
        <v>193</v>
      </c>
      <c r="BP1263" s="3" t="s">
        <v>4664</v>
      </c>
      <c r="BQ1263" s="3" t="s">
        <v>4664</v>
      </c>
      <c r="BR1263" s="5">
        <v>118.71</v>
      </c>
      <c r="BS1263" s="18">
        <v>1870000</v>
      </c>
      <c r="BT1263" s="18">
        <v>447097000</v>
      </c>
      <c r="BU1263" s="5">
        <v>176.6</v>
      </c>
      <c r="BV1263" s="18">
        <v>1274682.8</v>
      </c>
      <c r="BW1263" s="3" t="s">
        <v>103</v>
      </c>
      <c r="BX1263" s="3" t="s">
        <v>104</v>
      </c>
      <c r="BY1263" s="2">
        <v>5</v>
      </c>
      <c r="BZ1263" s="3" t="s">
        <v>94</v>
      </c>
      <c r="CA1263" s="2">
        <v>66</v>
      </c>
      <c r="CB1263" s="2">
        <v>2002</v>
      </c>
      <c r="CC1263" s="1">
        <v>16</v>
      </c>
      <c r="CD1263" s="1">
        <v>565363327.67567599</v>
      </c>
      <c r="CE1263" s="3" t="s">
        <v>344</v>
      </c>
      <c r="CF1263" s="5">
        <v>2200000</v>
      </c>
      <c r="CG1263" s="1" t="s">
        <v>4664</v>
      </c>
      <c r="CH1263" s="1">
        <v>3098391.8459796198</v>
      </c>
      <c r="CI1263" s="1" t="s">
        <v>4664</v>
      </c>
      <c r="CJ1263" s="1">
        <v>3201377.8464081301</v>
      </c>
      <c r="CK1263" s="8">
        <v>-3.21692737844309E-2</v>
      </c>
      <c r="CL1263" s="3" t="s">
        <v>1526</v>
      </c>
      <c r="CM1263" s="3" t="s">
        <v>196</v>
      </c>
      <c r="CN1263" s="3" t="s">
        <v>196</v>
      </c>
      <c r="CO1263" s="2">
        <v>3</v>
      </c>
      <c r="CP1263" s="3" t="s">
        <v>101</v>
      </c>
      <c r="CQ1263" t="s">
        <v>7480</v>
      </c>
      <c r="CR1263" s="31">
        <v>4.9800000000000001E-3</v>
      </c>
      <c r="CS1263" s="13" t="s">
        <v>7607</v>
      </c>
      <c r="CT1263" s="34">
        <v>4.8199999999999996E-3</v>
      </c>
      <c r="CU1263" s="19">
        <v>582329317.26907635</v>
      </c>
      <c r="CV1263" s="28">
        <v>5.1785714285714282E-3</v>
      </c>
    </row>
    <row r="1264" spans="1:101" x14ac:dyDescent="0.25">
      <c r="A1264" s="2">
        <v>2020</v>
      </c>
      <c r="B1264" s="2">
        <v>1263</v>
      </c>
      <c r="C1264" s="2">
        <v>2</v>
      </c>
      <c r="D1264" s="3" t="s">
        <v>483</v>
      </c>
      <c r="E1264" s="11">
        <v>17</v>
      </c>
      <c r="F1264" s="3" t="s">
        <v>923</v>
      </c>
      <c r="G1264" s="3" t="s">
        <v>924</v>
      </c>
      <c r="H1264" s="3" t="s">
        <v>167</v>
      </c>
      <c r="I1264" s="3" t="s">
        <v>92</v>
      </c>
      <c r="J1264" s="3" t="s">
        <v>94</v>
      </c>
      <c r="K1264" s="3" t="s">
        <v>493</v>
      </c>
      <c r="L1264" s="1">
        <v>63</v>
      </c>
      <c r="M1264" s="3" t="s">
        <v>6749</v>
      </c>
      <c r="N1264" s="3" t="s">
        <v>6750</v>
      </c>
      <c r="O1264" s="3" t="s">
        <v>6751</v>
      </c>
      <c r="P1264" s="2">
        <v>361490</v>
      </c>
      <c r="Q1264" s="3" t="s">
        <v>332</v>
      </c>
      <c r="R1264" s="3" t="s">
        <v>127</v>
      </c>
      <c r="S1264" s="3" t="s">
        <v>97</v>
      </c>
      <c r="T1264" s="3" t="s">
        <v>98</v>
      </c>
      <c r="U1264" s="3" t="s">
        <v>4664</v>
      </c>
      <c r="V1264" s="3" t="s">
        <v>115</v>
      </c>
      <c r="W1264" s="3" t="s">
        <v>100</v>
      </c>
      <c r="X1264" s="3" t="s">
        <v>4664</v>
      </c>
      <c r="Y1264" s="3" t="s">
        <v>101</v>
      </c>
      <c r="Z1264" s="2">
        <v>0</v>
      </c>
      <c r="AA1264" s="3" t="s">
        <v>4664</v>
      </c>
      <c r="AB1264" s="2">
        <v>0</v>
      </c>
      <c r="AC1264" s="3" t="s">
        <v>102</v>
      </c>
      <c r="AD1264" s="3" t="s">
        <v>4664</v>
      </c>
      <c r="AE1264" s="3" t="s">
        <v>4664</v>
      </c>
      <c r="AF1264" s="23">
        <v>43522</v>
      </c>
      <c r="AG1264" s="4">
        <v>2019</v>
      </c>
      <c r="AH1264" s="1">
        <v>9</v>
      </c>
      <c r="AI1264" s="1">
        <v>2</v>
      </c>
      <c r="AJ1264" s="5">
        <v>1</v>
      </c>
      <c r="AK1264" s="5">
        <v>92.64</v>
      </c>
      <c r="AL1264" s="18">
        <v>380000000</v>
      </c>
      <c r="AM1264" s="18">
        <v>369930000</v>
      </c>
      <c r="AN1264" s="18">
        <v>1565000</v>
      </c>
      <c r="AO1264" s="18">
        <v>1535000</v>
      </c>
      <c r="AP1264" s="1">
        <v>-2.6499999999999999E-2</v>
      </c>
      <c r="AQ1264" s="1">
        <v>-1.91693290734824E-2</v>
      </c>
      <c r="AR1264" s="5">
        <v>335000</v>
      </c>
      <c r="AS1264" s="5">
        <v>0</v>
      </c>
      <c r="AT1264" s="2">
        <v>4</v>
      </c>
      <c r="AU1264" s="2">
        <v>2</v>
      </c>
      <c r="AV1264" s="2">
        <v>1</v>
      </c>
      <c r="AW1264" s="2">
        <v>1</v>
      </c>
      <c r="AX1264" s="2">
        <v>372703</v>
      </c>
      <c r="AY1264" s="3" t="s">
        <v>4664</v>
      </c>
      <c r="AZ1264" s="6">
        <v>43556</v>
      </c>
      <c r="BA1264" s="7">
        <v>43609.400138888901</v>
      </c>
      <c r="BB1264" s="1">
        <v>14</v>
      </c>
      <c r="BC1264" s="1">
        <v>4</v>
      </c>
      <c r="BD1264" s="3" t="s">
        <v>807</v>
      </c>
      <c r="BE1264" s="2">
        <v>0</v>
      </c>
      <c r="BF1264" s="3" t="s">
        <v>6663</v>
      </c>
      <c r="BG1264" s="3" t="s">
        <v>4664</v>
      </c>
      <c r="BH1264" s="3" t="s">
        <v>4664</v>
      </c>
      <c r="BI1264" s="3" t="s">
        <v>192</v>
      </c>
      <c r="BJ1264" s="3" t="s">
        <v>102</v>
      </c>
      <c r="BK1264" s="3" t="s">
        <v>4664</v>
      </c>
      <c r="BL1264" s="3" t="s">
        <v>4664</v>
      </c>
      <c r="BM1264" s="3" t="s">
        <v>120</v>
      </c>
      <c r="BN1264" s="3" t="s">
        <v>139</v>
      </c>
      <c r="BO1264" s="3" t="s">
        <v>193</v>
      </c>
      <c r="BP1264" s="3" t="s">
        <v>4664</v>
      </c>
      <c r="BQ1264" s="3" t="s">
        <v>4664</v>
      </c>
      <c r="BR1264" s="5">
        <v>23.6</v>
      </c>
      <c r="BS1264" s="18">
        <v>2604000</v>
      </c>
      <c r="BT1264" s="18">
        <v>289470000</v>
      </c>
      <c r="BU1264" s="5">
        <v>92.64</v>
      </c>
      <c r="BV1264" s="18">
        <v>2461307.2200000002</v>
      </c>
      <c r="BW1264" s="3" t="s">
        <v>103</v>
      </c>
      <c r="BX1264" s="3" t="s">
        <v>104</v>
      </c>
      <c r="BY1264" s="2">
        <v>4</v>
      </c>
      <c r="BZ1264" s="3" t="s">
        <v>130</v>
      </c>
      <c r="CA1264" s="2">
        <v>66</v>
      </c>
      <c r="CB1264" s="2">
        <v>1981</v>
      </c>
      <c r="CC1264" s="1">
        <v>37</v>
      </c>
      <c r="CD1264" s="1">
        <v>429434220.09500003</v>
      </c>
      <c r="CE1264" s="3" t="s">
        <v>787</v>
      </c>
      <c r="CF1264" s="5">
        <v>3100000</v>
      </c>
      <c r="CG1264" s="1" t="s">
        <v>4664</v>
      </c>
      <c r="CH1264" s="1">
        <v>3993199.4818652901</v>
      </c>
      <c r="CI1264" s="1" t="s">
        <v>4664</v>
      </c>
      <c r="CJ1264" s="1">
        <v>4635516.19273532</v>
      </c>
      <c r="CK1264" s="8">
        <v>-0.138564225463533</v>
      </c>
      <c r="CL1264" s="3" t="s">
        <v>170</v>
      </c>
      <c r="CM1264" s="3" t="s">
        <v>4664</v>
      </c>
      <c r="CN1264" s="3" t="s">
        <v>125</v>
      </c>
      <c r="CO1264" s="2">
        <v>10</v>
      </c>
      <c r="CP1264" s="3" t="s">
        <v>101</v>
      </c>
      <c r="CQ1264" t="s">
        <v>7481</v>
      </c>
      <c r="CR1264" s="31">
        <v>5.5700000000000003E-3</v>
      </c>
      <c r="CS1264" s="13" t="s">
        <v>7610</v>
      </c>
      <c r="CT1264" s="34">
        <v>5.28E-3</v>
      </c>
      <c r="CU1264" s="19">
        <v>280969479.35368043</v>
      </c>
      <c r="CV1264" s="28">
        <v>4.1184210526315794E-3</v>
      </c>
    </row>
    <row r="1265" spans="1:100" x14ac:dyDescent="0.25">
      <c r="A1265" s="2">
        <v>2020</v>
      </c>
      <c r="B1265" s="2">
        <v>1264</v>
      </c>
      <c r="C1265" s="2">
        <v>2</v>
      </c>
      <c r="D1265" s="3" t="s">
        <v>483</v>
      </c>
      <c r="E1265" s="11">
        <v>17</v>
      </c>
      <c r="F1265" s="3" t="s">
        <v>923</v>
      </c>
      <c r="G1265" s="3" t="s">
        <v>924</v>
      </c>
      <c r="H1265" s="3" t="s">
        <v>228</v>
      </c>
      <c r="I1265" s="3" t="s">
        <v>104</v>
      </c>
      <c r="J1265" s="3" t="s">
        <v>94</v>
      </c>
      <c r="K1265" s="3" t="s">
        <v>250</v>
      </c>
      <c r="L1265" s="1">
        <v>90</v>
      </c>
      <c r="M1265" s="3" t="s">
        <v>6752</v>
      </c>
      <c r="N1265" s="3" t="s">
        <v>6753</v>
      </c>
      <c r="O1265" s="3" t="s">
        <v>6754</v>
      </c>
      <c r="P1265" s="2">
        <v>361569</v>
      </c>
      <c r="Q1265" s="3" t="s">
        <v>332</v>
      </c>
      <c r="R1265" s="3" t="s">
        <v>127</v>
      </c>
      <c r="S1265" s="3" t="s">
        <v>323</v>
      </c>
      <c r="T1265" s="3" t="s">
        <v>98</v>
      </c>
      <c r="U1265" s="3" t="s">
        <v>4664</v>
      </c>
      <c r="V1265" s="3" t="s">
        <v>115</v>
      </c>
      <c r="W1265" s="3" t="s">
        <v>100</v>
      </c>
      <c r="X1265" s="3" t="s">
        <v>4664</v>
      </c>
      <c r="Y1265" s="3" t="s">
        <v>101</v>
      </c>
      <c r="Z1265" s="2">
        <v>0</v>
      </c>
      <c r="AA1265" s="3" t="s">
        <v>4664</v>
      </c>
      <c r="AB1265" s="2">
        <v>0</v>
      </c>
      <c r="AC1265" s="3" t="s">
        <v>102</v>
      </c>
      <c r="AD1265" s="3" t="s">
        <v>4664</v>
      </c>
      <c r="AE1265" s="3" t="s">
        <v>4664</v>
      </c>
      <c r="AF1265" s="23">
        <v>43522</v>
      </c>
      <c r="AG1265" s="4">
        <v>2019</v>
      </c>
      <c r="AH1265" s="1">
        <v>9</v>
      </c>
      <c r="AI1265" s="1">
        <v>2</v>
      </c>
      <c r="AJ1265" s="5">
        <v>1</v>
      </c>
      <c r="AK1265" s="5">
        <v>84.5</v>
      </c>
      <c r="AL1265" s="18">
        <v>230000000</v>
      </c>
      <c r="AM1265" s="18">
        <v>223215000</v>
      </c>
      <c r="AN1265" s="18">
        <v>2020000</v>
      </c>
      <c r="AO1265" s="18">
        <v>1981000</v>
      </c>
      <c r="AP1265" s="1">
        <v>-2.9499999999999998E-2</v>
      </c>
      <c r="AQ1265" s="1">
        <v>-1.93069306930693E-2</v>
      </c>
      <c r="AR1265" s="5">
        <v>180000</v>
      </c>
      <c r="AS1265" s="5">
        <v>0</v>
      </c>
      <c r="AT1265" s="2">
        <v>0</v>
      </c>
      <c r="AU1265" s="2">
        <v>2</v>
      </c>
      <c r="AV1265" s="2">
        <v>1</v>
      </c>
      <c r="AW1265" s="2">
        <v>1</v>
      </c>
      <c r="AX1265" s="2">
        <v>372862</v>
      </c>
      <c r="AY1265" s="3" t="s">
        <v>4664</v>
      </c>
      <c r="AZ1265" s="6">
        <v>43558</v>
      </c>
      <c r="BA1265" s="7">
        <v>43609.422557870399</v>
      </c>
      <c r="BB1265" s="1">
        <v>14</v>
      </c>
      <c r="BC1265" s="1">
        <v>4</v>
      </c>
      <c r="BD1265" s="3" t="s">
        <v>539</v>
      </c>
      <c r="BE1265" s="2">
        <v>1</v>
      </c>
      <c r="BF1265" s="3" t="s">
        <v>6663</v>
      </c>
      <c r="BG1265" s="3" t="s">
        <v>6755</v>
      </c>
      <c r="BH1265" s="3" t="s">
        <v>4664</v>
      </c>
      <c r="BI1265" s="3" t="s">
        <v>4664</v>
      </c>
      <c r="BJ1265" s="3" t="s">
        <v>117</v>
      </c>
      <c r="BK1265" s="3" t="s">
        <v>4664</v>
      </c>
      <c r="BL1265" s="3" t="s">
        <v>4664</v>
      </c>
      <c r="BM1265" s="3" t="s">
        <v>120</v>
      </c>
      <c r="BN1265" s="3" t="s">
        <v>139</v>
      </c>
      <c r="BO1265" s="3" t="s">
        <v>193</v>
      </c>
      <c r="BP1265" s="3" t="s">
        <v>324</v>
      </c>
      <c r="BQ1265" s="3" t="s">
        <v>4664</v>
      </c>
      <c r="BR1265" s="5">
        <v>23.3</v>
      </c>
      <c r="BS1265" s="18">
        <v>2516000</v>
      </c>
      <c r="BT1265" s="18">
        <v>198346000</v>
      </c>
      <c r="BU1265" s="5">
        <v>84.5</v>
      </c>
      <c r="BV1265" s="18">
        <v>1653523.2</v>
      </c>
      <c r="BW1265" s="3" t="s">
        <v>103</v>
      </c>
      <c r="BX1265" s="3" t="s">
        <v>104</v>
      </c>
      <c r="BY1265" s="2">
        <v>3</v>
      </c>
      <c r="BZ1265" s="3" t="s">
        <v>130</v>
      </c>
      <c r="CA1265" s="2">
        <v>59</v>
      </c>
      <c r="CB1265" s="2">
        <v>1982</v>
      </c>
      <c r="CC1265" s="1">
        <v>36</v>
      </c>
      <c r="CD1265" s="1">
        <v>319081184</v>
      </c>
      <c r="CE1265" s="3" t="s">
        <v>1530</v>
      </c>
      <c r="CF1265" s="5">
        <v>3700000</v>
      </c>
      <c r="CG1265" s="1" t="s">
        <v>4664</v>
      </c>
      <c r="CH1265" s="1">
        <v>2641597.6331360899</v>
      </c>
      <c r="CI1265" s="1" t="s">
        <v>4664</v>
      </c>
      <c r="CJ1265" s="1">
        <v>3776108.6863905299</v>
      </c>
      <c r="CK1265" s="8">
        <v>-0.300444491267777</v>
      </c>
      <c r="CL1265" s="3" t="s">
        <v>170</v>
      </c>
      <c r="CM1265" s="3" t="s">
        <v>4664</v>
      </c>
      <c r="CN1265" s="3" t="s">
        <v>107</v>
      </c>
      <c r="CO1265" s="2">
        <v>6</v>
      </c>
      <c r="CP1265" s="3" t="s">
        <v>101</v>
      </c>
      <c r="CQ1265" t="s">
        <v>7482</v>
      </c>
      <c r="CR1265" s="31">
        <v>5.8799999999999998E-3</v>
      </c>
      <c r="CS1265" s="13" t="s">
        <v>7611</v>
      </c>
      <c r="CT1265" s="34">
        <v>5.5700000000000003E-3</v>
      </c>
      <c r="CU1265" s="19">
        <v>343537414.96598643</v>
      </c>
      <c r="CV1265" s="28">
        <v>8.7826086956521738E-3</v>
      </c>
    </row>
    <row r="1266" spans="1:100" x14ac:dyDescent="0.25">
      <c r="A1266" s="2">
        <v>2020</v>
      </c>
      <c r="B1266" s="2">
        <v>1265</v>
      </c>
      <c r="C1266" s="2">
        <v>9</v>
      </c>
      <c r="D1266" s="3" t="s">
        <v>372</v>
      </c>
      <c r="E1266" s="11">
        <v>20</v>
      </c>
      <c r="F1266" s="3" t="s">
        <v>429</v>
      </c>
      <c r="G1266" s="3" t="s">
        <v>430</v>
      </c>
      <c r="H1266" s="3" t="s">
        <v>131</v>
      </c>
      <c r="I1266" s="3" t="s">
        <v>104</v>
      </c>
      <c r="J1266" s="3" t="s">
        <v>238</v>
      </c>
      <c r="K1266" s="3" t="s">
        <v>240</v>
      </c>
      <c r="L1266" s="1">
        <v>731</v>
      </c>
      <c r="M1266" s="3" t="s">
        <v>6757</v>
      </c>
      <c r="N1266" s="3" t="s">
        <v>6758</v>
      </c>
      <c r="O1266" s="3" t="s">
        <v>6759</v>
      </c>
      <c r="P1266" s="2">
        <v>361752</v>
      </c>
      <c r="Q1266" s="3" t="s">
        <v>332</v>
      </c>
      <c r="R1266" s="3" t="s">
        <v>127</v>
      </c>
      <c r="S1266" s="3" t="s">
        <v>97</v>
      </c>
      <c r="T1266" s="3" t="s">
        <v>98</v>
      </c>
      <c r="U1266" s="3" t="s">
        <v>4664</v>
      </c>
      <c r="V1266" s="3" t="s">
        <v>115</v>
      </c>
      <c r="W1266" s="3" t="s">
        <v>100</v>
      </c>
      <c r="X1266" s="3" t="s">
        <v>4664</v>
      </c>
      <c r="Y1266" s="3" t="s">
        <v>101</v>
      </c>
      <c r="Z1266" s="2">
        <v>0</v>
      </c>
      <c r="AA1266" s="3" t="s">
        <v>4664</v>
      </c>
      <c r="AB1266" s="2">
        <v>0</v>
      </c>
      <c r="AC1266" s="3" t="s">
        <v>102</v>
      </c>
      <c r="AD1266" s="3" t="s">
        <v>4664</v>
      </c>
      <c r="AE1266" s="3" t="s">
        <v>4664</v>
      </c>
      <c r="AF1266" s="23">
        <v>43523</v>
      </c>
      <c r="AG1266" s="4">
        <v>2019</v>
      </c>
      <c r="AH1266" s="1">
        <v>9</v>
      </c>
      <c r="AI1266" s="1">
        <v>2</v>
      </c>
      <c r="AJ1266" s="5">
        <v>1</v>
      </c>
      <c r="AK1266" s="5">
        <v>65</v>
      </c>
      <c r="AL1266" s="18">
        <v>330000000</v>
      </c>
      <c r="AM1266" s="18">
        <v>320925000</v>
      </c>
      <c r="AN1266" s="18">
        <v>1350000</v>
      </c>
      <c r="AO1266" s="18">
        <v>1324000</v>
      </c>
      <c r="AP1266" s="1">
        <v>-2.75E-2</v>
      </c>
      <c r="AQ1266" s="1">
        <v>-1.9259259259259299E-2</v>
      </c>
      <c r="AR1266" s="5">
        <v>200000</v>
      </c>
      <c r="AS1266" s="5">
        <v>0</v>
      </c>
      <c r="AT1266" s="2">
        <v>3</v>
      </c>
      <c r="AU1266" s="2">
        <v>2</v>
      </c>
      <c r="AV1266" s="2">
        <v>1</v>
      </c>
      <c r="AW1266" s="2">
        <v>1</v>
      </c>
      <c r="AX1266" s="2">
        <v>355259</v>
      </c>
      <c r="AY1266" s="3" t="s">
        <v>4664</v>
      </c>
      <c r="AZ1266" s="6">
        <v>43547</v>
      </c>
      <c r="BA1266" s="7">
        <v>43577.655555555597</v>
      </c>
      <c r="BB1266" s="1">
        <v>12</v>
      </c>
      <c r="BC1266" s="1">
        <v>3</v>
      </c>
      <c r="BD1266" s="3" t="s">
        <v>6760</v>
      </c>
      <c r="BE1266" s="2">
        <v>0</v>
      </c>
      <c r="BF1266" s="3" t="s">
        <v>2265</v>
      </c>
      <c r="BG1266" s="3" t="s">
        <v>4664</v>
      </c>
      <c r="BH1266" s="3" t="s">
        <v>4664</v>
      </c>
      <c r="BI1266" s="3" t="s">
        <v>4664</v>
      </c>
      <c r="BJ1266" s="3" t="s">
        <v>102</v>
      </c>
      <c r="BK1266" s="3" t="s">
        <v>4664</v>
      </c>
      <c r="BL1266" s="3" t="s">
        <v>4664</v>
      </c>
      <c r="BM1266" s="3" t="s">
        <v>120</v>
      </c>
      <c r="BN1266" s="3" t="s">
        <v>139</v>
      </c>
      <c r="BO1266" s="3" t="s">
        <v>193</v>
      </c>
      <c r="BP1266" s="3" t="s">
        <v>4664</v>
      </c>
      <c r="BQ1266" s="3" t="s">
        <v>4664</v>
      </c>
      <c r="BR1266" s="5">
        <v>54.5</v>
      </c>
      <c r="BS1266" s="18">
        <v>1166760</v>
      </c>
      <c r="BT1266" s="18">
        <v>206678000</v>
      </c>
      <c r="BU1266" s="5">
        <v>65</v>
      </c>
      <c r="BV1266" s="18">
        <v>2201374.8199999998</v>
      </c>
      <c r="BW1266" s="3" t="s">
        <v>103</v>
      </c>
      <c r="BX1266" s="3" t="s">
        <v>104</v>
      </c>
      <c r="BY1266" s="2">
        <v>4</v>
      </c>
      <c r="BZ1266" s="3" t="s">
        <v>130</v>
      </c>
      <c r="CA1266" s="2">
        <v>61</v>
      </c>
      <c r="CB1266" s="2">
        <v>1987</v>
      </c>
      <c r="CC1266" s="1">
        <v>31</v>
      </c>
      <c r="CD1266" s="1">
        <v>299277630.15625</v>
      </c>
      <c r="CE1266" s="3" t="s">
        <v>433</v>
      </c>
      <c r="CF1266" s="5">
        <v>4050000</v>
      </c>
      <c r="CG1266" s="1" t="s">
        <v>4664</v>
      </c>
      <c r="CH1266" s="1">
        <v>4937307.6923076902</v>
      </c>
      <c r="CI1266" s="1" t="s">
        <v>4664</v>
      </c>
      <c r="CJ1266" s="1">
        <v>4604271.2331730798</v>
      </c>
      <c r="CK1266" s="8">
        <v>7.2332067827615795E-2</v>
      </c>
      <c r="CL1266" s="3" t="s">
        <v>161</v>
      </c>
      <c r="CM1266" s="3" t="s">
        <v>4664</v>
      </c>
      <c r="CN1266" s="3" t="s">
        <v>107</v>
      </c>
      <c r="CO1266" s="2">
        <v>5</v>
      </c>
      <c r="CP1266" s="3" t="s">
        <v>101</v>
      </c>
      <c r="CQ1266" t="s">
        <v>7475</v>
      </c>
      <c r="CR1266" s="31">
        <v>4.4000000000000003E-3</v>
      </c>
      <c r="CS1266" s="13" t="s">
        <v>7608</v>
      </c>
      <c r="CT1266" s="34">
        <v>4.6299999999999996E-3</v>
      </c>
      <c r="CU1266" s="19">
        <v>291576673.86609071</v>
      </c>
      <c r="CV1266" s="28">
        <v>4.0909090909090912E-3</v>
      </c>
    </row>
    <row r="1267" spans="1:100" x14ac:dyDescent="0.25">
      <c r="A1267" s="2">
        <v>2020</v>
      </c>
      <c r="B1267" s="2">
        <v>1266</v>
      </c>
      <c r="C1267" s="2">
        <v>2</v>
      </c>
      <c r="D1267" s="3" t="s">
        <v>483</v>
      </c>
      <c r="E1267" s="11">
        <v>16</v>
      </c>
      <c r="F1267" s="3" t="s">
        <v>1488</v>
      </c>
      <c r="G1267" s="3" t="s">
        <v>2187</v>
      </c>
      <c r="H1267" s="3" t="s">
        <v>311</v>
      </c>
      <c r="I1267" s="3" t="s">
        <v>162</v>
      </c>
      <c r="J1267" s="3" t="s">
        <v>94</v>
      </c>
      <c r="K1267" s="3" t="s">
        <v>233</v>
      </c>
      <c r="L1267" s="1">
        <v>23</v>
      </c>
      <c r="M1267" s="3" t="s">
        <v>6761</v>
      </c>
      <c r="N1267" s="3" t="s">
        <v>1593</v>
      </c>
      <c r="O1267" s="3" t="s">
        <v>6762</v>
      </c>
      <c r="P1267" s="2">
        <v>361800</v>
      </c>
      <c r="Q1267" s="3" t="s">
        <v>332</v>
      </c>
      <c r="R1267" s="3" t="s">
        <v>127</v>
      </c>
      <c r="S1267" s="3" t="s">
        <v>97</v>
      </c>
      <c r="T1267" s="3" t="s">
        <v>98</v>
      </c>
      <c r="U1267" s="3" t="s">
        <v>4664</v>
      </c>
      <c r="V1267" s="3" t="s">
        <v>115</v>
      </c>
      <c r="W1267" s="3" t="s">
        <v>100</v>
      </c>
      <c r="X1267" s="3" t="s">
        <v>4664</v>
      </c>
      <c r="Y1267" s="3" t="s">
        <v>101</v>
      </c>
      <c r="Z1267" s="2">
        <v>0</v>
      </c>
      <c r="AA1267" s="3" t="s">
        <v>4664</v>
      </c>
      <c r="AB1267" s="2">
        <v>0</v>
      </c>
      <c r="AC1267" s="3" t="s">
        <v>102</v>
      </c>
      <c r="AD1267" s="3" t="s">
        <v>4664</v>
      </c>
      <c r="AE1267" s="3" t="s">
        <v>4664</v>
      </c>
      <c r="AF1267" s="23">
        <v>43523</v>
      </c>
      <c r="AG1267" s="4">
        <v>2019</v>
      </c>
      <c r="AH1267" s="1">
        <v>9</v>
      </c>
      <c r="AI1267" s="1">
        <v>2</v>
      </c>
      <c r="AJ1267" s="5">
        <v>38.17</v>
      </c>
      <c r="AK1267" s="5">
        <v>94.8</v>
      </c>
      <c r="AL1267" s="18">
        <v>712000000</v>
      </c>
      <c r="AM1267" s="18">
        <v>712000000</v>
      </c>
      <c r="AN1267" s="18">
        <v>3300000</v>
      </c>
      <c r="AO1267" s="18">
        <v>3300000</v>
      </c>
      <c r="AP1267" s="1">
        <v>0</v>
      </c>
      <c r="AQ1267" s="1">
        <v>0</v>
      </c>
      <c r="AR1267" s="5">
        <v>1</v>
      </c>
      <c r="AS1267" s="5">
        <v>0</v>
      </c>
      <c r="AT1267" s="2">
        <v>3</v>
      </c>
      <c r="AU1267" s="2">
        <v>2</v>
      </c>
      <c r="AV1267" s="2">
        <v>1</v>
      </c>
      <c r="AW1267" s="2">
        <v>1</v>
      </c>
      <c r="AX1267" s="2">
        <v>348978</v>
      </c>
      <c r="AY1267" s="3" t="s">
        <v>102</v>
      </c>
      <c r="AZ1267" s="6">
        <v>43530</v>
      </c>
      <c r="BA1267" s="7">
        <v>43550.541250000002</v>
      </c>
      <c r="BB1267" s="1">
        <v>10</v>
      </c>
      <c r="BC1267" s="1">
        <v>3</v>
      </c>
      <c r="BD1267" s="3" t="s">
        <v>5035</v>
      </c>
      <c r="BE1267" s="2">
        <v>0</v>
      </c>
      <c r="BF1267" s="3" t="s">
        <v>2189</v>
      </c>
      <c r="BG1267" s="3" t="s">
        <v>6763</v>
      </c>
      <c r="BH1267" s="3" t="s">
        <v>4664</v>
      </c>
      <c r="BI1267" s="3" t="s">
        <v>192</v>
      </c>
      <c r="BJ1267" s="3" t="s">
        <v>102</v>
      </c>
      <c r="BK1267" s="3" t="s">
        <v>102</v>
      </c>
      <c r="BL1267" s="3" t="s">
        <v>102</v>
      </c>
      <c r="BM1267" s="3" t="s">
        <v>254</v>
      </c>
      <c r="BN1267" s="3" t="s">
        <v>139</v>
      </c>
      <c r="BO1267" s="3" t="s">
        <v>193</v>
      </c>
      <c r="BP1267" s="3" t="s">
        <v>4664</v>
      </c>
      <c r="BQ1267" s="3" t="s">
        <v>4664</v>
      </c>
      <c r="BR1267" s="5">
        <v>38.17</v>
      </c>
      <c r="BS1267" s="18">
        <v>3635450</v>
      </c>
      <c r="BT1267" s="18">
        <v>446664000</v>
      </c>
      <c r="BU1267" s="5">
        <v>94.8</v>
      </c>
      <c r="BV1267" s="18">
        <v>3247882.05</v>
      </c>
      <c r="BW1267" s="3" t="s">
        <v>103</v>
      </c>
      <c r="BX1267" s="3" t="s">
        <v>104</v>
      </c>
      <c r="BY1267" s="2">
        <v>6</v>
      </c>
      <c r="BZ1267" s="3" t="s">
        <v>130</v>
      </c>
      <c r="CA1267" s="2">
        <v>79</v>
      </c>
      <c r="CB1267" s="2">
        <v>1977</v>
      </c>
      <c r="CC1267" s="1">
        <v>41</v>
      </c>
      <c r="CD1267" s="1">
        <v>579333114.78378403</v>
      </c>
      <c r="CE1267" s="3" t="s">
        <v>2188</v>
      </c>
      <c r="CF1267" s="5">
        <v>5200000</v>
      </c>
      <c r="CG1267" s="1" t="s">
        <v>4664</v>
      </c>
      <c r="CH1267" s="1">
        <v>7510548.5232067499</v>
      </c>
      <c r="CI1267" s="1" t="s">
        <v>4664</v>
      </c>
      <c r="CJ1267" s="1">
        <v>6111108.8057361199</v>
      </c>
      <c r="CK1267" s="8">
        <v>0.22899931288362399</v>
      </c>
      <c r="CL1267" s="3" t="s">
        <v>170</v>
      </c>
      <c r="CM1267" s="3" t="s">
        <v>196</v>
      </c>
      <c r="CN1267" s="3" t="s">
        <v>196</v>
      </c>
      <c r="CO1267" s="2">
        <v>7</v>
      </c>
      <c r="CP1267" s="3" t="s">
        <v>101</v>
      </c>
      <c r="CQ1267" t="s">
        <v>7483</v>
      </c>
      <c r="CR1267" s="31">
        <v>4.7800000000000004E-3</v>
      </c>
      <c r="CS1267" s="13" t="s">
        <v>7605</v>
      </c>
      <c r="CT1267" s="34">
        <v>4.9100000000000003E-3</v>
      </c>
      <c r="CU1267" s="19">
        <v>672097759.67413437</v>
      </c>
      <c r="CV1267" s="28">
        <v>4.6348314606741575E-3</v>
      </c>
    </row>
    <row r="1268" spans="1:100" x14ac:dyDescent="0.25">
      <c r="A1268" s="2">
        <v>2020</v>
      </c>
      <c r="B1268" s="2">
        <v>1267</v>
      </c>
      <c r="C1268" s="2">
        <v>2</v>
      </c>
      <c r="D1268" s="3" t="s">
        <v>483</v>
      </c>
      <c r="E1268" s="11">
        <v>16</v>
      </c>
      <c r="F1268" s="3" t="s">
        <v>1488</v>
      </c>
      <c r="G1268" s="3" t="s">
        <v>2187</v>
      </c>
      <c r="H1268" s="3" t="s">
        <v>311</v>
      </c>
      <c r="I1268" s="3" t="s">
        <v>252</v>
      </c>
      <c r="J1268" s="3" t="s">
        <v>94</v>
      </c>
      <c r="K1268" s="3" t="s">
        <v>247</v>
      </c>
      <c r="L1268" s="1">
        <v>10</v>
      </c>
      <c r="M1268" s="3" t="s">
        <v>6764</v>
      </c>
      <c r="N1268" s="3" t="s">
        <v>6765</v>
      </c>
      <c r="O1268" s="3" t="s">
        <v>6766</v>
      </c>
      <c r="P1268" s="2">
        <v>361823</v>
      </c>
      <c r="Q1268" s="3" t="s">
        <v>332</v>
      </c>
      <c r="R1268" s="3" t="s">
        <v>127</v>
      </c>
      <c r="S1268" s="3" t="s">
        <v>97</v>
      </c>
      <c r="T1268" s="3" t="s">
        <v>98</v>
      </c>
      <c r="U1268" s="3" t="s">
        <v>4664</v>
      </c>
      <c r="V1268" s="3" t="s">
        <v>115</v>
      </c>
      <c r="W1268" s="3" t="s">
        <v>100</v>
      </c>
      <c r="X1268" s="3" t="s">
        <v>4664</v>
      </c>
      <c r="Y1268" s="3" t="s">
        <v>101</v>
      </c>
      <c r="Z1268" s="2">
        <v>0</v>
      </c>
      <c r="AA1268" s="3" t="s">
        <v>4664</v>
      </c>
      <c r="AB1268" s="2">
        <v>0</v>
      </c>
      <c r="AC1268" s="3" t="s">
        <v>102</v>
      </c>
      <c r="AD1268" s="3" t="s">
        <v>4664</v>
      </c>
      <c r="AE1268" s="3" t="s">
        <v>4664</v>
      </c>
      <c r="AF1268" s="23">
        <v>43523</v>
      </c>
      <c r="AG1268" s="4">
        <v>2019</v>
      </c>
      <c r="AH1268" s="1">
        <v>9</v>
      </c>
      <c r="AI1268" s="1">
        <v>2</v>
      </c>
      <c r="AJ1268" s="5">
        <v>35.9</v>
      </c>
      <c r="AK1268" s="5">
        <v>95.7</v>
      </c>
      <c r="AL1268" s="18">
        <v>850000000</v>
      </c>
      <c r="AM1268" s="18">
        <v>835465000</v>
      </c>
      <c r="AN1268" s="18">
        <v>4300000</v>
      </c>
      <c r="AO1268" s="18">
        <v>4218000</v>
      </c>
      <c r="AP1268" s="1">
        <v>-1.7100000000000001E-2</v>
      </c>
      <c r="AQ1268" s="1">
        <v>-1.9069767441860501E-2</v>
      </c>
      <c r="AR1268" s="5">
        <v>1000000</v>
      </c>
      <c r="AS1268" s="5">
        <v>0</v>
      </c>
      <c r="AT1268" s="2">
        <v>2</v>
      </c>
      <c r="AU1268" s="2">
        <v>1</v>
      </c>
      <c r="AV1268" s="2">
        <v>1</v>
      </c>
      <c r="AW1268" s="2">
        <v>2</v>
      </c>
      <c r="AX1268" s="2">
        <v>348951</v>
      </c>
      <c r="AY1268" s="3" t="s">
        <v>102</v>
      </c>
      <c r="AZ1268" s="6">
        <v>43530</v>
      </c>
      <c r="BA1268" s="7">
        <v>43550.541250000002</v>
      </c>
      <c r="BB1268" s="1">
        <v>10</v>
      </c>
      <c r="BC1268" s="1">
        <v>3</v>
      </c>
      <c r="BD1268" s="3" t="s">
        <v>6767</v>
      </c>
      <c r="BE1268" s="2">
        <v>0</v>
      </c>
      <c r="BF1268" s="3" t="s">
        <v>2189</v>
      </c>
      <c r="BG1268" s="3" t="s">
        <v>4664</v>
      </c>
      <c r="BH1268" s="3" t="s">
        <v>4664</v>
      </c>
      <c r="BI1268" s="3" t="s">
        <v>192</v>
      </c>
      <c r="BJ1268" s="3" t="s">
        <v>102</v>
      </c>
      <c r="BK1268" s="3" t="s">
        <v>102</v>
      </c>
      <c r="BL1268" s="3" t="s">
        <v>102</v>
      </c>
      <c r="BM1268" s="3" t="s">
        <v>120</v>
      </c>
      <c r="BN1268" s="3" t="s">
        <v>139</v>
      </c>
      <c r="BO1268" s="3" t="s">
        <v>193</v>
      </c>
      <c r="BP1268" s="3" t="s">
        <v>4664</v>
      </c>
      <c r="BQ1268" s="3" t="s">
        <v>4664</v>
      </c>
      <c r="BR1268" s="5">
        <v>35.9</v>
      </c>
      <c r="BS1268" s="18">
        <v>4420000</v>
      </c>
      <c r="BT1268" s="18">
        <v>530786000</v>
      </c>
      <c r="BU1268" s="5">
        <v>95.7</v>
      </c>
      <c r="BV1268" s="18">
        <v>3888277.19</v>
      </c>
      <c r="BW1268" s="3" t="s">
        <v>103</v>
      </c>
      <c r="BX1268" s="3" t="s">
        <v>104</v>
      </c>
      <c r="BY1268" s="2">
        <v>6</v>
      </c>
      <c r="BZ1268" s="3" t="s">
        <v>130</v>
      </c>
      <c r="CA1268" s="2">
        <v>74</v>
      </c>
      <c r="CB1268" s="2">
        <v>1997</v>
      </c>
      <c r="CC1268" s="1">
        <v>21</v>
      </c>
      <c r="CD1268" s="1">
        <v>689528820.38243198</v>
      </c>
      <c r="CE1268" s="3" t="s">
        <v>2188</v>
      </c>
      <c r="CF1268" s="5">
        <v>5200000</v>
      </c>
      <c r="CG1268" s="1" t="s">
        <v>4664</v>
      </c>
      <c r="CH1268" s="1">
        <v>8730041.7972831801</v>
      </c>
      <c r="CI1268" s="1" t="s">
        <v>4664</v>
      </c>
      <c r="CJ1268" s="1">
        <v>7205107.8409867501</v>
      </c>
      <c r="CK1268" s="8">
        <v>0.21164623624669801</v>
      </c>
      <c r="CL1268" s="3" t="s">
        <v>170</v>
      </c>
      <c r="CM1268" s="3" t="s">
        <v>196</v>
      </c>
      <c r="CN1268" s="3" t="s">
        <v>196</v>
      </c>
      <c r="CO1268" s="2">
        <v>8</v>
      </c>
      <c r="CP1268" s="3" t="s">
        <v>101</v>
      </c>
      <c r="CQ1268" t="s">
        <v>7483</v>
      </c>
      <c r="CR1268" s="31">
        <v>4.7800000000000004E-3</v>
      </c>
      <c r="CS1268" s="13" t="s">
        <v>7605</v>
      </c>
      <c r="CT1268" s="34">
        <v>4.9100000000000003E-3</v>
      </c>
      <c r="CU1268" s="19">
        <v>875763747.45417511</v>
      </c>
      <c r="CV1268" s="28">
        <v>5.0588235294117649E-3</v>
      </c>
    </row>
    <row r="1269" spans="1:100" x14ac:dyDescent="0.25">
      <c r="A1269" s="2">
        <v>2020</v>
      </c>
      <c r="B1269" s="2">
        <v>1268</v>
      </c>
      <c r="C1269" s="2">
        <v>8</v>
      </c>
      <c r="D1269" s="3" t="s">
        <v>354</v>
      </c>
      <c r="E1269" s="11">
        <v>26</v>
      </c>
      <c r="F1269" s="3" t="s">
        <v>1968</v>
      </c>
      <c r="G1269" s="3" t="s">
        <v>1969</v>
      </c>
      <c r="H1269" s="3" t="s">
        <v>269</v>
      </c>
      <c r="I1269" s="3" t="s">
        <v>374</v>
      </c>
      <c r="J1269" s="3" t="s">
        <v>112</v>
      </c>
      <c r="K1269" s="3" t="s">
        <v>113</v>
      </c>
      <c r="L1269" s="1" t="s">
        <v>4664</v>
      </c>
      <c r="M1269" s="3" t="s">
        <v>6768</v>
      </c>
      <c r="N1269" s="3" t="s">
        <v>1298</v>
      </c>
      <c r="O1269" s="3" t="s">
        <v>6769</v>
      </c>
      <c r="P1269" s="2">
        <v>362077</v>
      </c>
      <c r="Q1269" s="3" t="s">
        <v>332</v>
      </c>
      <c r="R1269" s="3" t="s">
        <v>114</v>
      </c>
      <c r="S1269" s="3" t="s">
        <v>97</v>
      </c>
      <c r="T1269" s="3" t="s">
        <v>98</v>
      </c>
      <c r="U1269" s="3" t="s">
        <v>4664</v>
      </c>
      <c r="V1269" s="3" t="s">
        <v>99</v>
      </c>
      <c r="W1269" s="3" t="s">
        <v>116</v>
      </c>
      <c r="X1269" s="3" t="s">
        <v>4664</v>
      </c>
      <c r="Y1269" s="3" t="s">
        <v>101</v>
      </c>
      <c r="Z1269" s="2">
        <v>3</v>
      </c>
      <c r="AA1269" s="3" t="s">
        <v>4664</v>
      </c>
      <c r="AB1269" s="2">
        <v>0</v>
      </c>
      <c r="AC1269" s="3" t="s">
        <v>102</v>
      </c>
      <c r="AD1269" s="3" t="s">
        <v>4664</v>
      </c>
      <c r="AE1269" s="3" t="s">
        <v>121</v>
      </c>
      <c r="AF1269" s="23">
        <v>43523</v>
      </c>
      <c r="AG1269" s="4">
        <v>2019</v>
      </c>
      <c r="AH1269" s="1">
        <v>9</v>
      </c>
      <c r="AI1269" s="1">
        <v>2</v>
      </c>
      <c r="AJ1269" s="5">
        <v>126.5</v>
      </c>
      <c r="AK1269" s="5">
        <v>240.7</v>
      </c>
      <c r="AL1269" s="18">
        <v>580000000</v>
      </c>
      <c r="AM1269" s="18">
        <v>566950000</v>
      </c>
      <c r="AN1269" s="18">
        <v>4000000</v>
      </c>
      <c r="AO1269" s="18">
        <v>3924000</v>
      </c>
      <c r="AP1269" s="1">
        <v>-2.2499999999999999E-2</v>
      </c>
      <c r="AQ1269" s="1">
        <v>-1.9E-2</v>
      </c>
      <c r="AR1269" s="5">
        <v>0</v>
      </c>
      <c r="AS1269" s="5">
        <v>0</v>
      </c>
      <c r="AT1269" s="2">
        <v>6</v>
      </c>
      <c r="AU1269" s="2">
        <v>2</v>
      </c>
      <c r="AV1269" s="2">
        <v>1</v>
      </c>
      <c r="AW1269" s="2">
        <v>1</v>
      </c>
      <c r="AX1269" s="2">
        <v>403762</v>
      </c>
      <c r="AY1269" s="3" t="s">
        <v>4664</v>
      </c>
      <c r="AZ1269" s="6">
        <v>43581</v>
      </c>
      <c r="BA1269" s="7">
        <v>43608.339548611097</v>
      </c>
      <c r="BB1269" s="1">
        <v>17</v>
      </c>
      <c r="BC1269" s="1">
        <v>4</v>
      </c>
      <c r="BD1269" s="3" t="s">
        <v>640</v>
      </c>
      <c r="BE1269" s="2">
        <v>0</v>
      </c>
      <c r="BF1269" s="3" t="s">
        <v>4664</v>
      </c>
      <c r="BG1269" s="3" t="s">
        <v>4664</v>
      </c>
      <c r="BH1269" s="3" t="s">
        <v>4664</v>
      </c>
      <c r="BI1269" s="3" t="s">
        <v>4664</v>
      </c>
      <c r="BJ1269" s="3" t="s">
        <v>102</v>
      </c>
      <c r="BK1269" s="3" t="s">
        <v>4664</v>
      </c>
      <c r="BL1269" s="3" t="s">
        <v>117</v>
      </c>
      <c r="BM1269" s="3" t="s">
        <v>120</v>
      </c>
      <c r="BN1269" s="3" t="s">
        <v>139</v>
      </c>
      <c r="BO1269" s="3" t="s">
        <v>4664</v>
      </c>
      <c r="BP1269" s="3" t="s">
        <v>4664</v>
      </c>
      <c r="BQ1269" s="3" t="s">
        <v>121</v>
      </c>
      <c r="BR1269" s="5">
        <v>126.5</v>
      </c>
      <c r="BS1269" s="18">
        <v>1836000</v>
      </c>
      <c r="BT1269" s="18">
        <v>382645000</v>
      </c>
      <c r="BU1269" s="5">
        <v>240.78</v>
      </c>
      <c r="BV1269" s="18">
        <v>624600</v>
      </c>
      <c r="BW1269" s="3" t="s">
        <v>122</v>
      </c>
      <c r="BX1269" s="3" t="s">
        <v>104</v>
      </c>
      <c r="BY1269" s="2">
        <v>3</v>
      </c>
      <c r="BZ1269" s="3" t="s">
        <v>94</v>
      </c>
      <c r="CA1269" s="2">
        <v>48</v>
      </c>
      <c r="CB1269" s="2">
        <v>1985</v>
      </c>
      <c r="CC1269" s="1">
        <v>33</v>
      </c>
      <c r="CD1269" s="1">
        <v>592201980</v>
      </c>
      <c r="CE1269" s="3" t="s">
        <v>344</v>
      </c>
      <c r="CF1269" s="5">
        <v>2700000</v>
      </c>
      <c r="CG1269" s="1">
        <v>2501037.9446640299</v>
      </c>
      <c r="CH1269" s="1" t="s">
        <v>4664</v>
      </c>
      <c r="CI1269" s="1">
        <v>2700000</v>
      </c>
      <c r="CJ1269" s="1" t="s">
        <v>4664</v>
      </c>
      <c r="CK1269" s="8">
        <v>-4.2640823321799699E-2</v>
      </c>
      <c r="CL1269" s="3" t="s">
        <v>5929</v>
      </c>
      <c r="CM1269" s="3" t="s">
        <v>5929</v>
      </c>
      <c r="CN1269" s="3" t="s">
        <v>5929</v>
      </c>
      <c r="CO1269" s="2">
        <v>3</v>
      </c>
      <c r="CP1269" s="3" t="s">
        <v>101</v>
      </c>
      <c r="CQ1269" t="s">
        <v>7484</v>
      </c>
      <c r="CR1269" s="31">
        <v>4.5399999999999998E-3</v>
      </c>
      <c r="CS1269" s="13" t="s">
        <v>7598</v>
      </c>
      <c r="CT1269" s="34">
        <v>5.0200000000000002E-3</v>
      </c>
      <c r="CU1269" s="19">
        <v>796812749.00398409</v>
      </c>
      <c r="CV1269" s="28">
        <v>6.8965517241379309E-3</v>
      </c>
    </row>
    <row r="1270" spans="1:100" x14ac:dyDescent="0.25">
      <c r="A1270" s="2">
        <v>2020</v>
      </c>
      <c r="B1270" s="2">
        <v>1269</v>
      </c>
      <c r="C1270" s="2">
        <v>2</v>
      </c>
      <c r="D1270" s="3" t="s">
        <v>483</v>
      </c>
      <c r="E1270" s="11">
        <v>17</v>
      </c>
      <c r="F1270" s="3" t="s">
        <v>931</v>
      </c>
      <c r="G1270" s="3" t="s">
        <v>932</v>
      </c>
      <c r="H1270" s="3" t="s">
        <v>178</v>
      </c>
      <c r="I1270" s="3" t="s">
        <v>178</v>
      </c>
      <c r="J1270" s="3" t="s">
        <v>112</v>
      </c>
      <c r="K1270" s="3" t="s">
        <v>113</v>
      </c>
      <c r="L1270" s="1" t="s">
        <v>4664</v>
      </c>
      <c r="M1270" s="3" t="s">
        <v>6770</v>
      </c>
      <c r="N1270" s="3" t="s">
        <v>1009</v>
      </c>
      <c r="O1270" s="3" t="s">
        <v>6771</v>
      </c>
      <c r="P1270" s="2">
        <v>362253</v>
      </c>
      <c r="Q1270" s="3" t="s">
        <v>332</v>
      </c>
      <c r="R1270" s="3" t="s">
        <v>114</v>
      </c>
      <c r="S1270" s="3" t="s">
        <v>97</v>
      </c>
      <c r="T1270" s="3" t="s">
        <v>98</v>
      </c>
      <c r="U1270" s="3" t="s">
        <v>4664</v>
      </c>
      <c r="V1270" s="3" t="s">
        <v>99</v>
      </c>
      <c r="W1270" s="3" t="s">
        <v>116</v>
      </c>
      <c r="X1270" s="3" t="s">
        <v>4664</v>
      </c>
      <c r="Y1270" s="3" t="s">
        <v>101</v>
      </c>
      <c r="Z1270" s="2">
        <v>3</v>
      </c>
      <c r="AA1270" s="3" t="s">
        <v>4664</v>
      </c>
      <c r="AB1270" s="2">
        <v>0</v>
      </c>
      <c r="AC1270" s="3" t="s">
        <v>102</v>
      </c>
      <c r="AD1270" s="3" t="s">
        <v>4664</v>
      </c>
      <c r="AE1270" s="3" t="s">
        <v>325</v>
      </c>
      <c r="AF1270" s="23">
        <v>43524</v>
      </c>
      <c r="AG1270" s="4">
        <v>2019</v>
      </c>
      <c r="AH1270" s="1">
        <v>9</v>
      </c>
      <c r="AI1270" s="1">
        <v>2</v>
      </c>
      <c r="AJ1270" s="5">
        <v>189.2</v>
      </c>
      <c r="AK1270" s="5">
        <v>600</v>
      </c>
      <c r="AL1270" s="18">
        <v>3000000000</v>
      </c>
      <c r="AM1270" s="18">
        <v>2948700000</v>
      </c>
      <c r="AN1270" s="18">
        <v>18000000</v>
      </c>
      <c r="AO1270" s="18">
        <v>17663000</v>
      </c>
      <c r="AP1270" s="1">
        <v>-1.7100000000000001E-2</v>
      </c>
      <c r="AQ1270" s="1">
        <v>-1.8722222222222199E-2</v>
      </c>
      <c r="AR1270" s="5">
        <v>0</v>
      </c>
      <c r="AS1270" s="5">
        <v>0</v>
      </c>
      <c r="AT1270" s="2">
        <v>11</v>
      </c>
      <c r="AU1270" s="2">
        <v>13</v>
      </c>
      <c r="AV1270" s="2">
        <v>1</v>
      </c>
      <c r="AW1270" s="2">
        <v>3</v>
      </c>
      <c r="AX1270" s="2">
        <v>349869</v>
      </c>
      <c r="AY1270" s="3" t="s">
        <v>4664</v>
      </c>
      <c r="AZ1270" s="6">
        <v>43542</v>
      </c>
      <c r="BA1270" s="7">
        <v>43577.674629629597</v>
      </c>
      <c r="BB1270" s="1">
        <v>12</v>
      </c>
      <c r="BC1270" s="1">
        <v>3</v>
      </c>
      <c r="BD1270" s="3" t="s">
        <v>462</v>
      </c>
      <c r="BE1270" s="2">
        <v>0</v>
      </c>
      <c r="BF1270" s="3" t="s">
        <v>4664</v>
      </c>
      <c r="BG1270" s="3" t="s">
        <v>6772</v>
      </c>
      <c r="BH1270" s="3" t="s">
        <v>218</v>
      </c>
      <c r="BI1270" s="3" t="s">
        <v>4664</v>
      </c>
      <c r="BJ1270" s="3" t="s">
        <v>102</v>
      </c>
      <c r="BK1270" s="3" t="s">
        <v>4664</v>
      </c>
      <c r="BL1270" s="3" t="s">
        <v>4664</v>
      </c>
      <c r="BM1270" s="3" t="s">
        <v>120</v>
      </c>
      <c r="BN1270" s="3" t="s">
        <v>139</v>
      </c>
      <c r="BO1270" s="3" t="s">
        <v>4664</v>
      </c>
      <c r="BP1270" s="3" t="s">
        <v>4664</v>
      </c>
      <c r="BQ1270" s="3" t="s">
        <v>325</v>
      </c>
      <c r="BR1270" s="5">
        <v>189.2</v>
      </c>
      <c r="BS1270" s="18">
        <v>2940000</v>
      </c>
      <c r="BT1270" s="18">
        <v>1028314000</v>
      </c>
      <c r="BU1270" s="5">
        <v>387.6</v>
      </c>
      <c r="BV1270" s="18">
        <v>1217920</v>
      </c>
      <c r="BW1270" s="3" t="s">
        <v>122</v>
      </c>
      <c r="BX1270" s="3" t="s">
        <v>104</v>
      </c>
      <c r="BY1270" s="2">
        <v>4</v>
      </c>
      <c r="BZ1270" s="3" t="s">
        <v>94</v>
      </c>
      <c r="CA1270" s="2">
        <v>51</v>
      </c>
      <c r="CB1270" s="2">
        <v>1999</v>
      </c>
      <c r="CC1270" s="1">
        <v>19</v>
      </c>
      <c r="CD1270" s="1">
        <v>1399802800</v>
      </c>
      <c r="CE1270" s="3" t="s">
        <v>6773</v>
      </c>
      <c r="CF1270" s="5">
        <v>3500000</v>
      </c>
      <c r="CG1270" s="1">
        <v>9550211.4164904896</v>
      </c>
      <c r="CH1270" s="1" t="s">
        <v>4664</v>
      </c>
      <c r="CI1270" s="1">
        <v>3500000</v>
      </c>
      <c r="CJ1270" s="1" t="s">
        <v>4664</v>
      </c>
      <c r="CK1270" s="8">
        <v>1.10651100283554</v>
      </c>
      <c r="CL1270" s="3" t="s">
        <v>170</v>
      </c>
      <c r="CM1270" s="3" t="s">
        <v>4664</v>
      </c>
      <c r="CN1270" s="3" t="s">
        <v>107</v>
      </c>
      <c r="CO1270" s="2">
        <v>3</v>
      </c>
      <c r="CP1270" s="3" t="s">
        <v>101</v>
      </c>
      <c r="CQ1270" t="s">
        <v>7485</v>
      </c>
      <c r="CS1270" s="13" t="s">
        <v>7610</v>
      </c>
      <c r="CT1270" s="34">
        <v>5.77E-3</v>
      </c>
      <c r="CU1270" s="19">
        <v>3119584055.4592719</v>
      </c>
      <c r="CV1270" s="28">
        <v>6.0000000000000001E-3</v>
      </c>
    </row>
    <row r="1271" spans="1:100" x14ac:dyDescent="0.25">
      <c r="A1271" s="2">
        <v>2020</v>
      </c>
      <c r="B1271" s="2">
        <v>1270</v>
      </c>
      <c r="C1271" s="2">
        <v>2</v>
      </c>
      <c r="D1271" s="3" t="s">
        <v>483</v>
      </c>
      <c r="E1271" s="11">
        <v>17</v>
      </c>
      <c r="F1271" s="3" t="s">
        <v>938</v>
      </c>
      <c r="G1271" s="3" t="s">
        <v>939</v>
      </c>
      <c r="H1271" s="3" t="s">
        <v>205</v>
      </c>
      <c r="I1271" s="3" t="s">
        <v>178</v>
      </c>
      <c r="J1271" s="3" t="s">
        <v>94</v>
      </c>
      <c r="K1271" s="3" t="s">
        <v>175</v>
      </c>
      <c r="L1271" s="1">
        <v>24</v>
      </c>
      <c r="M1271" s="3" t="s">
        <v>6774</v>
      </c>
      <c r="N1271" s="3" t="s">
        <v>1282</v>
      </c>
      <c r="O1271" s="3" t="s">
        <v>6775</v>
      </c>
      <c r="P1271" s="2">
        <v>362349</v>
      </c>
      <c r="Q1271" s="3" t="s">
        <v>332</v>
      </c>
      <c r="R1271" s="3" t="s">
        <v>127</v>
      </c>
      <c r="S1271" s="3" t="s">
        <v>97</v>
      </c>
      <c r="T1271" s="3" t="s">
        <v>98</v>
      </c>
      <c r="U1271" s="3" t="s">
        <v>4664</v>
      </c>
      <c r="V1271" s="3" t="s">
        <v>115</v>
      </c>
      <c r="W1271" s="3" t="s">
        <v>100</v>
      </c>
      <c r="X1271" s="3" t="s">
        <v>4664</v>
      </c>
      <c r="Y1271" s="3" t="s">
        <v>101</v>
      </c>
      <c r="Z1271" s="2">
        <v>0</v>
      </c>
      <c r="AA1271" s="3" t="s">
        <v>4664</v>
      </c>
      <c r="AB1271" s="2">
        <v>0</v>
      </c>
      <c r="AC1271" s="3" t="s">
        <v>102</v>
      </c>
      <c r="AD1271" s="3" t="s">
        <v>4664</v>
      </c>
      <c r="AE1271" s="3" t="s">
        <v>4664</v>
      </c>
      <c r="AF1271" s="23">
        <v>43524</v>
      </c>
      <c r="AG1271" s="4">
        <v>2019</v>
      </c>
      <c r="AH1271" s="1">
        <v>9</v>
      </c>
      <c r="AI1271" s="1">
        <v>2</v>
      </c>
      <c r="AJ1271" s="5">
        <v>1</v>
      </c>
      <c r="AK1271" s="5">
        <v>52.8</v>
      </c>
      <c r="AL1271" s="18">
        <v>350000000</v>
      </c>
      <c r="AM1271" s="18">
        <v>340515000</v>
      </c>
      <c r="AN1271" s="18">
        <v>1280000</v>
      </c>
      <c r="AO1271" s="18">
        <v>1256000</v>
      </c>
      <c r="AP1271" s="1">
        <v>-2.7099999999999999E-2</v>
      </c>
      <c r="AQ1271" s="1">
        <v>-1.8749999999999999E-2</v>
      </c>
      <c r="AR1271" s="5">
        <v>520000</v>
      </c>
      <c r="AS1271" s="5">
        <v>0</v>
      </c>
      <c r="AT1271" s="2">
        <v>1</v>
      </c>
      <c r="AU1271" s="2">
        <v>2</v>
      </c>
      <c r="AV1271" s="2">
        <v>1</v>
      </c>
      <c r="AW1271" s="2">
        <v>1</v>
      </c>
      <c r="AX1271" s="2">
        <v>349214</v>
      </c>
      <c r="AY1271" s="3" t="s">
        <v>117</v>
      </c>
      <c r="AZ1271" s="6">
        <v>43531</v>
      </c>
      <c r="BA1271" s="7">
        <v>43550.530925925901</v>
      </c>
      <c r="BB1271" s="1">
        <v>10</v>
      </c>
      <c r="BC1271" s="1">
        <v>3</v>
      </c>
      <c r="BD1271" s="3" t="s">
        <v>203</v>
      </c>
      <c r="BE1271" s="2">
        <v>0</v>
      </c>
      <c r="BF1271" s="3" t="s">
        <v>6776</v>
      </c>
      <c r="BG1271" s="3" t="s">
        <v>632</v>
      </c>
      <c r="BH1271" s="3" t="s">
        <v>4664</v>
      </c>
      <c r="BI1271" s="3" t="s">
        <v>192</v>
      </c>
      <c r="BJ1271" s="3" t="s">
        <v>102</v>
      </c>
      <c r="BK1271" s="3" t="s">
        <v>117</v>
      </c>
      <c r="BL1271" s="3" t="s">
        <v>102</v>
      </c>
      <c r="BM1271" s="3" t="s">
        <v>120</v>
      </c>
      <c r="BN1271" s="3" t="s">
        <v>139</v>
      </c>
      <c r="BO1271" s="3" t="s">
        <v>193</v>
      </c>
      <c r="BP1271" s="3" t="s">
        <v>4664</v>
      </c>
      <c r="BQ1271" s="3" t="s">
        <v>4664</v>
      </c>
      <c r="BR1271" s="5">
        <v>17.2</v>
      </c>
      <c r="BS1271" s="18">
        <v>4335000</v>
      </c>
      <c r="BT1271" s="18">
        <v>269501000</v>
      </c>
      <c r="BU1271" s="5">
        <v>52.8</v>
      </c>
      <c r="BV1271" s="18">
        <v>3692028.14</v>
      </c>
      <c r="BW1271" s="3" t="s">
        <v>103</v>
      </c>
      <c r="BX1271" s="3" t="s">
        <v>104</v>
      </c>
      <c r="BY1271" s="2">
        <v>6</v>
      </c>
      <c r="BZ1271" s="3" t="s">
        <v>130</v>
      </c>
      <c r="CA1271" s="2">
        <v>78</v>
      </c>
      <c r="CB1271" s="2">
        <v>1993</v>
      </c>
      <c r="CC1271" s="1">
        <v>25</v>
      </c>
      <c r="CD1271" s="1">
        <v>351151197.01621598</v>
      </c>
      <c r="CE1271" s="3" t="s">
        <v>6777</v>
      </c>
      <c r="CF1271" s="5">
        <v>5100000</v>
      </c>
      <c r="CG1271" s="1" t="s">
        <v>4664</v>
      </c>
      <c r="CH1271" s="1">
        <v>6449147.7272727303</v>
      </c>
      <c r="CI1271" s="1" t="s">
        <v>4664</v>
      </c>
      <c r="CJ1271" s="1">
        <v>6650590.8525798498</v>
      </c>
      <c r="CK1271" s="8">
        <v>-3.0289508071148899E-2</v>
      </c>
      <c r="CL1271" s="3" t="s">
        <v>170</v>
      </c>
      <c r="CM1271" s="3" t="s">
        <v>355</v>
      </c>
      <c r="CN1271" s="3" t="s">
        <v>355</v>
      </c>
      <c r="CO1271" s="2">
        <v>8</v>
      </c>
      <c r="CP1271" s="3" t="s">
        <v>101</v>
      </c>
      <c r="CQ1271" t="s">
        <v>7486</v>
      </c>
      <c r="CR1271" s="31">
        <v>4.7099999999999998E-3</v>
      </c>
      <c r="CS1271" s="13" t="s">
        <v>7605</v>
      </c>
      <c r="CT1271" s="34">
        <v>4.9100000000000003E-3</v>
      </c>
      <c r="CU1271" s="19">
        <v>260692464.35845211</v>
      </c>
      <c r="CV1271" s="28">
        <v>3.6571428571428571E-3</v>
      </c>
    </row>
    <row r="1272" spans="1:100" x14ac:dyDescent="0.25">
      <c r="A1272" s="2">
        <v>2020</v>
      </c>
      <c r="B1272" s="2">
        <v>1271</v>
      </c>
      <c r="C1272" s="2">
        <v>2</v>
      </c>
      <c r="D1272" s="3" t="s">
        <v>483</v>
      </c>
      <c r="E1272" s="11">
        <v>17</v>
      </c>
      <c r="F1272" s="3" t="s">
        <v>938</v>
      </c>
      <c r="G1272" s="3" t="s">
        <v>939</v>
      </c>
      <c r="H1272" s="3" t="s">
        <v>165</v>
      </c>
      <c r="I1272" s="3" t="s">
        <v>111</v>
      </c>
      <c r="J1272" s="3" t="s">
        <v>94</v>
      </c>
      <c r="K1272" s="3" t="s">
        <v>312</v>
      </c>
      <c r="L1272" s="1">
        <v>19</v>
      </c>
      <c r="M1272" s="3" t="s">
        <v>6778</v>
      </c>
      <c r="N1272" s="3" t="s">
        <v>6779</v>
      </c>
      <c r="O1272" s="3" t="s">
        <v>6780</v>
      </c>
      <c r="P1272" s="2">
        <v>362396</v>
      </c>
      <c r="Q1272" s="3" t="s">
        <v>332</v>
      </c>
      <c r="R1272" s="3" t="s">
        <v>127</v>
      </c>
      <c r="S1272" s="3" t="s">
        <v>97</v>
      </c>
      <c r="T1272" s="3" t="s">
        <v>98</v>
      </c>
      <c r="U1272" s="3" t="s">
        <v>4664</v>
      </c>
      <c r="V1272" s="3" t="s">
        <v>115</v>
      </c>
      <c r="W1272" s="3" t="s">
        <v>100</v>
      </c>
      <c r="X1272" s="3" t="s">
        <v>4664</v>
      </c>
      <c r="Y1272" s="3" t="s">
        <v>101</v>
      </c>
      <c r="Z1272" s="2">
        <v>0</v>
      </c>
      <c r="AA1272" s="3" t="s">
        <v>4664</v>
      </c>
      <c r="AB1272" s="2">
        <v>0</v>
      </c>
      <c r="AC1272" s="3" t="s">
        <v>102</v>
      </c>
      <c r="AD1272" s="3" t="s">
        <v>4664</v>
      </c>
      <c r="AE1272" s="3" t="s">
        <v>4664</v>
      </c>
      <c r="AF1272" s="23">
        <v>43524</v>
      </c>
      <c r="AG1272" s="4">
        <v>2019</v>
      </c>
      <c r="AH1272" s="1">
        <v>9</v>
      </c>
      <c r="AI1272" s="1">
        <v>2</v>
      </c>
      <c r="AJ1272" s="5">
        <v>1</v>
      </c>
      <c r="AK1272" s="5">
        <v>129.9</v>
      </c>
      <c r="AL1272" s="18">
        <v>1500000000</v>
      </c>
      <c r="AM1272" s="18">
        <v>1485600000</v>
      </c>
      <c r="AN1272" s="18">
        <v>4100000</v>
      </c>
      <c r="AO1272" s="18">
        <v>3961000</v>
      </c>
      <c r="AP1272" s="1">
        <v>-9.5999999999999992E-3</v>
      </c>
      <c r="AQ1272" s="1">
        <v>-3.3902439024390198E-2</v>
      </c>
      <c r="AR1272" s="5">
        <v>900000</v>
      </c>
      <c r="AS1272" s="5">
        <v>0</v>
      </c>
      <c r="AT1272" s="2">
        <v>2</v>
      </c>
      <c r="AU1272" s="2">
        <v>3</v>
      </c>
      <c r="AV1272" s="2">
        <v>1</v>
      </c>
      <c r="AW1272" s="2">
        <v>2</v>
      </c>
      <c r="AX1272" s="2">
        <v>349222</v>
      </c>
      <c r="AY1272" s="3" t="s">
        <v>117</v>
      </c>
      <c r="AZ1272" s="6">
        <v>43531</v>
      </c>
      <c r="BA1272" s="7">
        <v>43550.530925925901</v>
      </c>
      <c r="BB1272" s="1">
        <v>10</v>
      </c>
      <c r="BC1272" s="1">
        <v>3</v>
      </c>
      <c r="BD1272" s="3" t="s">
        <v>556</v>
      </c>
      <c r="BE1272" s="2">
        <v>0</v>
      </c>
      <c r="BF1272" s="3" t="s">
        <v>2189</v>
      </c>
      <c r="BG1272" s="3" t="s">
        <v>632</v>
      </c>
      <c r="BH1272" s="3" t="s">
        <v>4664</v>
      </c>
      <c r="BI1272" s="3" t="s">
        <v>192</v>
      </c>
      <c r="BJ1272" s="3" t="s">
        <v>102</v>
      </c>
      <c r="BK1272" s="3" t="s">
        <v>117</v>
      </c>
      <c r="BL1272" s="3" t="s">
        <v>117</v>
      </c>
      <c r="BM1272" s="3" t="s">
        <v>120</v>
      </c>
      <c r="BN1272" s="3" t="s">
        <v>139</v>
      </c>
      <c r="BO1272" s="3" t="s">
        <v>193</v>
      </c>
      <c r="BP1272" s="3" t="s">
        <v>4664</v>
      </c>
      <c r="BQ1272" s="3" t="s">
        <v>4664</v>
      </c>
      <c r="BR1272" s="5">
        <v>46.18</v>
      </c>
      <c r="BS1272" s="18">
        <v>4335000</v>
      </c>
      <c r="BT1272" s="18">
        <v>957248000</v>
      </c>
      <c r="BU1272" s="5">
        <v>129.94999999999999</v>
      </c>
      <c r="BV1272" s="18">
        <v>5825761</v>
      </c>
      <c r="BW1272" s="3" t="s">
        <v>103</v>
      </c>
      <c r="BX1272" s="3" t="s">
        <v>104</v>
      </c>
      <c r="BY1272" s="2">
        <v>6</v>
      </c>
      <c r="BZ1272" s="3" t="s">
        <v>130</v>
      </c>
      <c r="CA1272" s="2">
        <v>89</v>
      </c>
      <c r="CB1272" s="2">
        <v>2010</v>
      </c>
      <c r="CC1272" s="1">
        <v>8</v>
      </c>
      <c r="CD1272" s="1">
        <v>1258568867.5</v>
      </c>
      <c r="CE1272" s="3" t="s">
        <v>941</v>
      </c>
      <c r="CF1272" s="5">
        <v>5100000</v>
      </c>
      <c r="CG1272" s="1" t="s">
        <v>4664</v>
      </c>
      <c r="CH1272" s="1">
        <v>11436489.607390299</v>
      </c>
      <c r="CI1272" s="1" t="s">
        <v>4664</v>
      </c>
      <c r="CJ1272" s="1">
        <v>9685023.9899961501</v>
      </c>
      <c r="CK1272" s="8">
        <v>0.18038832706149099</v>
      </c>
      <c r="CL1272" s="3" t="s">
        <v>170</v>
      </c>
      <c r="CM1272" s="3" t="s">
        <v>355</v>
      </c>
      <c r="CN1272" s="3" t="s">
        <v>355</v>
      </c>
      <c r="CO1272" s="2">
        <v>9</v>
      </c>
      <c r="CP1272" s="3" t="s">
        <v>101</v>
      </c>
      <c r="CQ1272" t="s">
        <v>7486</v>
      </c>
      <c r="CR1272" s="31">
        <v>4.7099999999999998E-3</v>
      </c>
      <c r="CS1272" s="13" t="s">
        <v>7605</v>
      </c>
      <c r="CT1272" s="34">
        <v>4.9100000000000003E-3</v>
      </c>
      <c r="CU1272" s="19">
        <v>835030549.89816701</v>
      </c>
      <c r="CV1272" s="28">
        <v>2.7333333333333333E-3</v>
      </c>
    </row>
    <row r="1273" spans="1:100" x14ac:dyDescent="0.25">
      <c r="A1273" s="2">
        <v>2020</v>
      </c>
      <c r="B1273" s="2">
        <v>1272</v>
      </c>
      <c r="C1273" s="2">
        <v>2</v>
      </c>
      <c r="D1273" s="3" t="s">
        <v>483</v>
      </c>
      <c r="E1273" s="11">
        <v>17</v>
      </c>
      <c r="F1273" s="3" t="s">
        <v>938</v>
      </c>
      <c r="G1273" s="3" t="s">
        <v>939</v>
      </c>
      <c r="H1273" s="3" t="s">
        <v>165</v>
      </c>
      <c r="I1273" s="3" t="s">
        <v>185</v>
      </c>
      <c r="J1273" s="3" t="s">
        <v>94</v>
      </c>
      <c r="K1273" s="3" t="s">
        <v>279</v>
      </c>
      <c r="L1273" s="1">
        <v>53</v>
      </c>
      <c r="M1273" s="3" t="s">
        <v>6781</v>
      </c>
      <c r="N1273" s="3" t="s">
        <v>6782</v>
      </c>
      <c r="O1273" s="3" t="s">
        <v>6783</v>
      </c>
      <c r="P1273" s="2">
        <v>362430</v>
      </c>
      <c r="Q1273" s="3" t="s">
        <v>332</v>
      </c>
      <c r="R1273" s="3" t="s">
        <v>127</v>
      </c>
      <c r="S1273" s="3" t="s">
        <v>97</v>
      </c>
      <c r="T1273" s="3" t="s">
        <v>98</v>
      </c>
      <c r="U1273" s="3" t="s">
        <v>4664</v>
      </c>
      <c r="V1273" s="3" t="s">
        <v>115</v>
      </c>
      <c r="W1273" s="3" t="s">
        <v>100</v>
      </c>
      <c r="X1273" s="3" t="s">
        <v>4664</v>
      </c>
      <c r="Y1273" s="3" t="s">
        <v>101</v>
      </c>
      <c r="Z1273" s="2">
        <v>0</v>
      </c>
      <c r="AA1273" s="3" t="s">
        <v>4664</v>
      </c>
      <c r="AB1273" s="2">
        <v>0</v>
      </c>
      <c r="AC1273" s="3" t="s">
        <v>102</v>
      </c>
      <c r="AD1273" s="3" t="s">
        <v>4664</v>
      </c>
      <c r="AE1273" s="3" t="s">
        <v>4664</v>
      </c>
      <c r="AF1273" s="23">
        <v>43524</v>
      </c>
      <c r="AG1273" s="4">
        <v>2019</v>
      </c>
      <c r="AH1273" s="1">
        <v>9</v>
      </c>
      <c r="AI1273" s="1">
        <v>2</v>
      </c>
      <c r="AJ1273" s="5">
        <v>1</v>
      </c>
      <c r="AK1273" s="5">
        <v>298.60000000000002</v>
      </c>
      <c r="AL1273" s="18">
        <v>2900000000</v>
      </c>
      <c r="AM1273" s="18">
        <v>2850410000</v>
      </c>
      <c r="AN1273" s="18">
        <v>10000000</v>
      </c>
      <c r="AO1273" s="18">
        <v>9811000</v>
      </c>
      <c r="AP1273" s="1">
        <v>-1.7100000000000001E-2</v>
      </c>
      <c r="AQ1273" s="1">
        <v>-1.89E-2</v>
      </c>
      <c r="AR1273" s="5">
        <v>1800000</v>
      </c>
      <c r="AS1273" s="5">
        <v>0</v>
      </c>
      <c r="AT1273" s="2">
        <v>3</v>
      </c>
      <c r="AU1273" s="2">
        <v>3</v>
      </c>
      <c r="AV1273" s="2">
        <v>1</v>
      </c>
      <c r="AW1273" s="2">
        <v>3</v>
      </c>
      <c r="AX1273" s="2">
        <v>349230</v>
      </c>
      <c r="AY1273" s="3" t="s">
        <v>117</v>
      </c>
      <c r="AZ1273" s="6">
        <v>43531</v>
      </c>
      <c r="BA1273" s="7">
        <v>43550.530925925901</v>
      </c>
      <c r="BB1273" s="1">
        <v>10</v>
      </c>
      <c r="BC1273" s="1">
        <v>3</v>
      </c>
      <c r="BD1273" s="3" t="s">
        <v>462</v>
      </c>
      <c r="BE1273" s="2">
        <v>0</v>
      </c>
      <c r="BF1273" s="3" t="s">
        <v>2189</v>
      </c>
      <c r="BG1273" s="3" t="s">
        <v>632</v>
      </c>
      <c r="BH1273" s="3" t="s">
        <v>4664</v>
      </c>
      <c r="BI1273" s="3" t="s">
        <v>4664</v>
      </c>
      <c r="BJ1273" s="3" t="s">
        <v>117</v>
      </c>
      <c r="BK1273" s="3" t="s">
        <v>117</v>
      </c>
      <c r="BL1273" s="3" t="s">
        <v>117</v>
      </c>
      <c r="BM1273" s="3" t="s">
        <v>120</v>
      </c>
      <c r="BN1273" s="3" t="s">
        <v>139</v>
      </c>
      <c r="BO1273" s="3" t="s">
        <v>193</v>
      </c>
      <c r="BP1273" s="3" t="s">
        <v>4664</v>
      </c>
      <c r="BQ1273" s="3" t="s">
        <v>4664</v>
      </c>
      <c r="BR1273" s="5">
        <v>93.54</v>
      </c>
      <c r="BS1273" s="18">
        <v>3920200</v>
      </c>
      <c r="BT1273" s="18">
        <v>1862973000</v>
      </c>
      <c r="BU1273" s="5">
        <v>298.62</v>
      </c>
      <c r="BV1273" s="18">
        <v>5010641.6399999997</v>
      </c>
      <c r="BW1273" s="3" t="s">
        <v>103</v>
      </c>
      <c r="BX1273" s="3" t="s">
        <v>104</v>
      </c>
      <c r="BY1273" s="2">
        <v>6</v>
      </c>
      <c r="BZ1273" s="3" t="s">
        <v>130</v>
      </c>
      <c r="CA1273" s="2">
        <v>94</v>
      </c>
      <c r="CB1273" s="2">
        <v>2006</v>
      </c>
      <c r="CC1273" s="1">
        <v>12</v>
      </c>
      <c r="CD1273" s="1">
        <v>2453403515.8605399</v>
      </c>
      <c r="CE1273" s="3" t="s">
        <v>940</v>
      </c>
      <c r="CF1273" s="5">
        <v>5100000</v>
      </c>
      <c r="CG1273" s="1" t="s">
        <v>4664</v>
      </c>
      <c r="CH1273" s="1">
        <v>9545914.2665773593</v>
      </c>
      <c r="CI1273" s="1" t="s">
        <v>4664</v>
      </c>
      <c r="CJ1273" s="1">
        <v>8215804.41986652</v>
      </c>
      <c r="CK1273" s="8">
        <v>0.161818666017607</v>
      </c>
      <c r="CL1273" s="3" t="s">
        <v>170</v>
      </c>
      <c r="CM1273" s="3" t="s">
        <v>355</v>
      </c>
      <c r="CN1273" s="3" t="s">
        <v>355</v>
      </c>
      <c r="CO1273" s="2">
        <v>9</v>
      </c>
      <c r="CP1273" s="3" t="s">
        <v>101</v>
      </c>
      <c r="CQ1273" t="s">
        <v>7486</v>
      </c>
      <c r="CR1273" s="31">
        <v>4.7099999999999998E-3</v>
      </c>
      <c r="CS1273" s="13" t="s">
        <v>7605</v>
      </c>
      <c r="CT1273" s="34">
        <v>4.9100000000000003E-3</v>
      </c>
      <c r="CU1273" s="19">
        <v>2036659877.8004072</v>
      </c>
      <c r="CV1273" s="28">
        <v>3.4482758620689655E-3</v>
      </c>
    </row>
    <row r="1274" spans="1:100" x14ac:dyDescent="0.25">
      <c r="A1274" s="2">
        <v>2020</v>
      </c>
      <c r="B1274" s="2">
        <v>1273</v>
      </c>
      <c r="C1274" s="2">
        <v>11</v>
      </c>
      <c r="D1274" s="3" t="s">
        <v>551</v>
      </c>
      <c r="E1274" s="11">
        <v>9</v>
      </c>
      <c r="F1274" s="3" t="s">
        <v>1157</v>
      </c>
      <c r="G1274" s="3" t="s">
        <v>1158</v>
      </c>
      <c r="H1274" s="3" t="s">
        <v>197</v>
      </c>
      <c r="I1274" s="3" t="s">
        <v>104</v>
      </c>
      <c r="J1274" s="3" t="s">
        <v>112</v>
      </c>
      <c r="K1274" s="3" t="s">
        <v>113</v>
      </c>
      <c r="L1274" s="1" t="s">
        <v>4664</v>
      </c>
      <c r="M1274" s="3" t="s">
        <v>6784</v>
      </c>
      <c r="N1274" s="3" t="s">
        <v>890</v>
      </c>
      <c r="O1274" s="3" t="s">
        <v>6785</v>
      </c>
      <c r="P1274" s="2">
        <v>362483</v>
      </c>
      <c r="Q1274" s="3" t="s">
        <v>332</v>
      </c>
      <c r="R1274" s="3" t="s">
        <v>96</v>
      </c>
      <c r="S1274" s="3" t="s">
        <v>97</v>
      </c>
      <c r="T1274" s="3" t="s">
        <v>98</v>
      </c>
      <c r="U1274" s="3" t="s">
        <v>4664</v>
      </c>
      <c r="V1274" s="3" t="s">
        <v>99</v>
      </c>
      <c r="W1274" s="3" t="s">
        <v>116</v>
      </c>
      <c r="X1274" s="3" t="s">
        <v>4664</v>
      </c>
      <c r="Y1274" s="3" t="s">
        <v>101</v>
      </c>
      <c r="Z1274" s="2">
        <v>2</v>
      </c>
      <c r="AA1274" s="3" t="s">
        <v>4664</v>
      </c>
      <c r="AB1274" s="2">
        <v>0</v>
      </c>
      <c r="AC1274" s="3" t="s">
        <v>102</v>
      </c>
      <c r="AD1274" s="3" t="s">
        <v>4664</v>
      </c>
      <c r="AE1274" s="3" t="s">
        <v>4664</v>
      </c>
      <c r="AF1274" s="23">
        <v>43524</v>
      </c>
      <c r="AG1274" s="4">
        <v>2019</v>
      </c>
      <c r="AH1274" s="1">
        <v>9</v>
      </c>
      <c r="AI1274" s="1">
        <v>2</v>
      </c>
      <c r="AJ1274" s="5">
        <v>420</v>
      </c>
      <c r="AK1274" s="5">
        <v>630</v>
      </c>
      <c r="AL1274" s="18">
        <v>2000000000</v>
      </c>
      <c r="AM1274" s="18">
        <v>1965800000</v>
      </c>
      <c r="AN1274" s="18">
        <v>8000000</v>
      </c>
      <c r="AO1274" s="18">
        <v>7849000</v>
      </c>
      <c r="AP1274" s="1">
        <v>-1.7100000000000001E-2</v>
      </c>
      <c r="AQ1274" s="1">
        <v>-1.8874999999999999E-2</v>
      </c>
      <c r="AR1274" s="5">
        <v>0</v>
      </c>
      <c r="AS1274" s="5">
        <v>0</v>
      </c>
      <c r="AT1274" s="2">
        <v>14</v>
      </c>
      <c r="AU1274" s="2">
        <v>15</v>
      </c>
      <c r="AV1274" s="2">
        <v>1</v>
      </c>
      <c r="AW1274" s="2">
        <v>0</v>
      </c>
      <c r="AX1274" s="2">
        <v>374021</v>
      </c>
      <c r="AY1274" s="3" t="s">
        <v>117</v>
      </c>
      <c r="AZ1274" s="6">
        <v>43567</v>
      </c>
      <c r="BA1274" s="7">
        <v>43609.524942129603</v>
      </c>
      <c r="BB1274" s="1">
        <v>15</v>
      </c>
      <c r="BC1274" s="1">
        <v>4</v>
      </c>
      <c r="BD1274" s="3" t="s">
        <v>6786</v>
      </c>
      <c r="BE1274" s="2">
        <v>0</v>
      </c>
      <c r="BF1274" s="3" t="s">
        <v>4664</v>
      </c>
      <c r="BG1274" s="3" t="s">
        <v>6787</v>
      </c>
      <c r="BH1274" s="3" t="s">
        <v>119</v>
      </c>
      <c r="BI1274" s="3" t="s">
        <v>4664</v>
      </c>
      <c r="BJ1274" s="3" t="s">
        <v>102</v>
      </c>
      <c r="BK1274" s="3" t="s">
        <v>102</v>
      </c>
      <c r="BL1274" s="3" t="s">
        <v>102</v>
      </c>
      <c r="BM1274" s="3" t="s">
        <v>120</v>
      </c>
      <c r="BN1274" s="3" t="s">
        <v>4664</v>
      </c>
      <c r="BO1274" s="3" t="s">
        <v>4664</v>
      </c>
      <c r="BP1274" s="3" t="s">
        <v>4664</v>
      </c>
      <c r="BQ1274" s="3" t="s">
        <v>4664</v>
      </c>
      <c r="BR1274" s="5">
        <v>414.9</v>
      </c>
      <c r="BS1274" s="18">
        <v>1881600</v>
      </c>
      <c r="BT1274" s="18">
        <v>1068758000</v>
      </c>
      <c r="BU1274" s="5">
        <v>608.61</v>
      </c>
      <c r="BV1274" s="18">
        <v>473344</v>
      </c>
      <c r="BW1274" s="3" t="s">
        <v>122</v>
      </c>
      <c r="BX1274" s="3" t="s">
        <v>104</v>
      </c>
      <c r="BY1274" s="2">
        <v>4</v>
      </c>
      <c r="BZ1274" s="3" t="s">
        <v>450</v>
      </c>
      <c r="CA1274" s="2">
        <v>53</v>
      </c>
      <c r="CB1274" s="2">
        <v>1974</v>
      </c>
      <c r="CC1274" s="1">
        <v>44</v>
      </c>
      <c r="CD1274" s="1">
        <v>1379503956</v>
      </c>
      <c r="CE1274" s="3" t="s">
        <v>146</v>
      </c>
      <c r="CF1274" s="5">
        <v>2240000</v>
      </c>
      <c r="CG1274" s="1">
        <v>3571076.1904761898</v>
      </c>
      <c r="CH1274" s="1" t="s">
        <v>4664</v>
      </c>
      <c r="CI1274" s="1">
        <v>2240000</v>
      </c>
      <c r="CJ1274" s="1" t="s">
        <v>4664</v>
      </c>
      <c r="CK1274" s="8">
        <v>0.42500497475920201</v>
      </c>
      <c r="CL1274" s="3" t="s">
        <v>1526</v>
      </c>
      <c r="CM1274" s="3" t="s">
        <v>355</v>
      </c>
      <c r="CN1274" s="3" t="s">
        <v>355</v>
      </c>
      <c r="CO1274" s="2">
        <v>2</v>
      </c>
      <c r="CP1274" s="3" t="s">
        <v>101</v>
      </c>
      <c r="CQ1274" t="s">
        <v>7487</v>
      </c>
      <c r="CR1274" s="31">
        <v>4.6699999999999997E-3</v>
      </c>
      <c r="CS1274" s="13" t="s">
        <v>7599</v>
      </c>
      <c r="CT1274" s="34">
        <v>4.7699999999999999E-3</v>
      </c>
      <c r="CU1274" s="19">
        <v>1677148846.9601676</v>
      </c>
      <c r="CV1274" s="28">
        <v>4.0000000000000001E-3</v>
      </c>
    </row>
    <row r="1275" spans="1:100" x14ac:dyDescent="0.25">
      <c r="A1275" s="2">
        <v>2020</v>
      </c>
      <c r="B1275" s="2">
        <v>1274</v>
      </c>
      <c r="C1275" s="2">
        <v>2</v>
      </c>
      <c r="D1275" s="3" t="s">
        <v>483</v>
      </c>
      <c r="E1275" s="11">
        <v>17</v>
      </c>
      <c r="F1275" s="3" t="s">
        <v>938</v>
      </c>
      <c r="G1275" s="3" t="s">
        <v>939</v>
      </c>
      <c r="H1275" s="3" t="s">
        <v>262</v>
      </c>
      <c r="I1275" s="3" t="s">
        <v>228</v>
      </c>
      <c r="J1275" s="3" t="s">
        <v>94</v>
      </c>
      <c r="K1275" s="3" t="s">
        <v>407</v>
      </c>
      <c r="L1275" s="1">
        <v>105</v>
      </c>
      <c r="M1275" s="3" t="s">
        <v>6788</v>
      </c>
      <c r="N1275" s="3" t="s">
        <v>6789</v>
      </c>
      <c r="O1275" s="3" t="s">
        <v>6790</v>
      </c>
      <c r="P1275" s="2">
        <v>362520</v>
      </c>
      <c r="Q1275" s="3" t="s">
        <v>332</v>
      </c>
      <c r="R1275" s="3" t="s">
        <v>127</v>
      </c>
      <c r="S1275" s="3" t="s">
        <v>97</v>
      </c>
      <c r="T1275" s="3" t="s">
        <v>98</v>
      </c>
      <c r="U1275" s="3" t="s">
        <v>4664</v>
      </c>
      <c r="V1275" s="3" t="s">
        <v>115</v>
      </c>
      <c r="W1275" s="3" t="s">
        <v>100</v>
      </c>
      <c r="X1275" s="3" t="s">
        <v>4664</v>
      </c>
      <c r="Y1275" s="3" t="s">
        <v>101</v>
      </c>
      <c r="Z1275" s="2">
        <v>0</v>
      </c>
      <c r="AA1275" s="3" t="s">
        <v>4664</v>
      </c>
      <c r="AB1275" s="2">
        <v>0</v>
      </c>
      <c r="AC1275" s="3" t="s">
        <v>102</v>
      </c>
      <c r="AD1275" s="3" t="s">
        <v>4664</v>
      </c>
      <c r="AE1275" s="3" t="s">
        <v>4664</v>
      </c>
      <c r="AF1275" s="23">
        <v>43524</v>
      </c>
      <c r="AG1275" s="4">
        <v>2019</v>
      </c>
      <c r="AH1275" s="1">
        <v>9</v>
      </c>
      <c r="AI1275" s="1">
        <v>2</v>
      </c>
      <c r="AJ1275" s="5">
        <v>1</v>
      </c>
      <c r="AK1275" s="5">
        <v>216.6</v>
      </c>
      <c r="AL1275" s="18">
        <v>2250000000</v>
      </c>
      <c r="AM1275" s="18">
        <v>2211525000</v>
      </c>
      <c r="AN1275" s="18">
        <v>8000000</v>
      </c>
      <c r="AO1275" s="18">
        <v>7849000</v>
      </c>
      <c r="AP1275" s="1">
        <v>-1.7100000000000001E-2</v>
      </c>
      <c r="AQ1275" s="1">
        <v>-1.8874999999999999E-2</v>
      </c>
      <c r="AR1275" s="5">
        <v>1700000</v>
      </c>
      <c r="AS1275" s="5">
        <v>0</v>
      </c>
      <c r="AT1275" s="2">
        <v>4</v>
      </c>
      <c r="AU1275" s="2">
        <v>4</v>
      </c>
      <c r="AV1275" s="2">
        <v>1</v>
      </c>
      <c r="AW1275" s="2">
        <v>3</v>
      </c>
      <c r="AX1275" s="2">
        <v>349242</v>
      </c>
      <c r="AY1275" s="3" t="s">
        <v>117</v>
      </c>
      <c r="AZ1275" s="6">
        <v>43531</v>
      </c>
      <c r="BA1275" s="7">
        <v>43550.530925925901</v>
      </c>
      <c r="BB1275" s="1">
        <v>10</v>
      </c>
      <c r="BC1275" s="1">
        <v>3</v>
      </c>
      <c r="BD1275" s="3" t="s">
        <v>790</v>
      </c>
      <c r="BE1275" s="2">
        <v>0</v>
      </c>
      <c r="BF1275" s="3" t="s">
        <v>2189</v>
      </c>
      <c r="BG1275" s="3" t="s">
        <v>4664</v>
      </c>
      <c r="BH1275" s="3" t="s">
        <v>4664</v>
      </c>
      <c r="BI1275" s="3" t="s">
        <v>192</v>
      </c>
      <c r="BJ1275" s="3" t="s">
        <v>102</v>
      </c>
      <c r="BK1275" s="3" t="s">
        <v>102</v>
      </c>
      <c r="BL1275" s="3" t="s">
        <v>102</v>
      </c>
      <c r="BM1275" s="3" t="s">
        <v>120</v>
      </c>
      <c r="BN1275" s="3" t="s">
        <v>139</v>
      </c>
      <c r="BO1275" s="3" t="s">
        <v>193</v>
      </c>
      <c r="BP1275" s="3" t="s">
        <v>4664</v>
      </c>
      <c r="BQ1275" s="3" t="s">
        <v>4664</v>
      </c>
      <c r="BR1275" s="5">
        <v>74.62</v>
      </c>
      <c r="BS1275" s="18">
        <v>3454956.75</v>
      </c>
      <c r="BT1275" s="18">
        <v>1334449000</v>
      </c>
      <c r="BU1275" s="5">
        <v>216.63</v>
      </c>
      <c r="BV1275" s="18">
        <v>4969950.04</v>
      </c>
      <c r="BW1275" s="3" t="s">
        <v>103</v>
      </c>
      <c r="BX1275" s="3" t="s">
        <v>104</v>
      </c>
      <c r="BY1275" s="2">
        <v>6</v>
      </c>
      <c r="BZ1275" s="3" t="s">
        <v>130</v>
      </c>
      <c r="CA1275" s="2">
        <v>86</v>
      </c>
      <c r="CB1275" s="2">
        <v>2005</v>
      </c>
      <c r="CC1275" s="1">
        <v>13</v>
      </c>
      <c r="CD1275" s="1">
        <v>1758223849.5664899</v>
      </c>
      <c r="CE1275" s="3" t="s">
        <v>940</v>
      </c>
      <c r="CF1275" s="5">
        <v>4064655</v>
      </c>
      <c r="CG1275" s="1" t="s">
        <v>4664</v>
      </c>
      <c r="CH1275" s="1">
        <v>10210180.0554017</v>
      </c>
      <c r="CI1275" s="1" t="s">
        <v>4664</v>
      </c>
      <c r="CJ1275" s="1">
        <v>8116252.8254003897</v>
      </c>
      <c r="CK1275" s="8">
        <v>0.25781765532601603</v>
      </c>
      <c r="CL1275" s="3" t="s">
        <v>170</v>
      </c>
      <c r="CM1275" s="3" t="s">
        <v>355</v>
      </c>
      <c r="CN1275" s="3" t="s">
        <v>355</v>
      </c>
      <c r="CO1275" s="2">
        <v>9</v>
      </c>
      <c r="CP1275" s="3" t="s">
        <v>101</v>
      </c>
      <c r="CQ1275" t="s">
        <v>7486</v>
      </c>
      <c r="CR1275" s="31">
        <v>4.7099999999999998E-3</v>
      </c>
      <c r="CS1275" s="13" t="s">
        <v>7605</v>
      </c>
      <c r="CT1275" s="34">
        <v>4.9100000000000003E-3</v>
      </c>
      <c r="CU1275" s="19">
        <v>1629327902.2403257</v>
      </c>
      <c r="CV1275" s="28">
        <v>3.5555555555555557E-3</v>
      </c>
    </row>
    <row r="1276" spans="1:100" x14ac:dyDescent="0.25">
      <c r="A1276" s="2">
        <v>2020</v>
      </c>
      <c r="B1276" s="2">
        <v>1275</v>
      </c>
      <c r="C1276" s="2">
        <v>11</v>
      </c>
      <c r="D1276" s="3" t="s">
        <v>551</v>
      </c>
      <c r="E1276" s="11">
        <v>9</v>
      </c>
      <c r="F1276" s="3" t="s">
        <v>1157</v>
      </c>
      <c r="G1276" s="3" t="s">
        <v>1158</v>
      </c>
      <c r="H1276" s="3" t="s">
        <v>167</v>
      </c>
      <c r="I1276" s="3" t="s">
        <v>104</v>
      </c>
      <c r="J1276" s="3" t="s">
        <v>351</v>
      </c>
      <c r="K1276" s="3" t="s">
        <v>95</v>
      </c>
      <c r="L1276" s="1">
        <v>3</v>
      </c>
      <c r="M1276" s="3" t="s">
        <v>6791</v>
      </c>
      <c r="N1276" s="3" t="s">
        <v>6792</v>
      </c>
      <c r="O1276" s="3" t="s">
        <v>6793</v>
      </c>
      <c r="P1276" s="2">
        <v>362522</v>
      </c>
      <c r="Q1276" s="3" t="s">
        <v>332</v>
      </c>
      <c r="R1276" s="3" t="s">
        <v>96</v>
      </c>
      <c r="S1276" s="3" t="s">
        <v>97</v>
      </c>
      <c r="T1276" s="3" t="s">
        <v>98</v>
      </c>
      <c r="U1276" s="3" t="s">
        <v>4664</v>
      </c>
      <c r="V1276" s="3" t="s">
        <v>99</v>
      </c>
      <c r="W1276" s="3" t="s">
        <v>100</v>
      </c>
      <c r="X1276" s="3" t="s">
        <v>4664</v>
      </c>
      <c r="Y1276" s="3" t="s">
        <v>101</v>
      </c>
      <c r="Z1276" s="2">
        <v>0</v>
      </c>
      <c r="AA1276" s="3" t="s">
        <v>4664</v>
      </c>
      <c r="AB1276" s="2">
        <v>0</v>
      </c>
      <c r="AC1276" s="3" t="s">
        <v>102</v>
      </c>
      <c r="AD1276" s="3" t="s">
        <v>4664</v>
      </c>
      <c r="AE1276" s="3" t="s">
        <v>4664</v>
      </c>
      <c r="AF1276" s="23">
        <v>43524</v>
      </c>
      <c r="AG1276" s="4">
        <v>2019</v>
      </c>
      <c r="AH1276" s="1">
        <v>9</v>
      </c>
      <c r="AI1276" s="1">
        <v>2</v>
      </c>
      <c r="AJ1276" s="5">
        <v>1</v>
      </c>
      <c r="AK1276" s="5">
        <v>300</v>
      </c>
      <c r="AL1276" s="18">
        <v>1000000000</v>
      </c>
      <c r="AM1276" s="18">
        <v>982900000</v>
      </c>
      <c r="AN1276" s="18">
        <v>4500000</v>
      </c>
      <c r="AO1276" s="18">
        <v>4415000</v>
      </c>
      <c r="AP1276" s="1">
        <v>-1.7100000000000001E-2</v>
      </c>
      <c r="AQ1276" s="1">
        <v>-1.8888888888888899E-2</v>
      </c>
      <c r="AR1276" s="5">
        <v>1</v>
      </c>
      <c r="AS1276" s="5">
        <v>0</v>
      </c>
      <c r="AT1276" s="2">
        <v>5</v>
      </c>
      <c r="AU1276" s="2">
        <v>5</v>
      </c>
      <c r="AV1276" s="2">
        <v>1</v>
      </c>
      <c r="AW1276" s="2">
        <v>3</v>
      </c>
      <c r="AX1276" s="2">
        <v>374027</v>
      </c>
      <c r="AY1276" s="3" t="s">
        <v>117</v>
      </c>
      <c r="AZ1276" s="6">
        <v>43567</v>
      </c>
      <c r="BA1276" s="7">
        <v>43609.526006944398</v>
      </c>
      <c r="BB1276" s="1">
        <v>15</v>
      </c>
      <c r="BC1276" s="1">
        <v>4</v>
      </c>
      <c r="BD1276" s="3" t="s">
        <v>743</v>
      </c>
      <c r="BE1276" s="2">
        <v>0</v>
      </c>
      <c r="BF1276" s="3" t="s">
        <v>4664</v>
      </c>
      <c r="BG1276" s="3" t="s">
        <v>6794</v>
      </c>
      <c r="BH1276" s="3" t="s">
        <v>218</v>
      </c>
      <c r="BI1276" s="3" t="s">
        <v>4664</v>
      </c>
      <c r="BJ1276" s="3" t="s">
        <v>102</v>
      </c>
      <c r="BK1276" s="3" t="s">
        <v>117</v>
      </c>
      <c r="BL1276" s="3" t="s">
        <v>117</v>
      </c>
      <c r="BM1276" s="3" t="s">
        <v>120</v>
      </c>
      <c r="BN1276" s="3" t="s">
        <v>139</v>
      </c>
      <c r="BO1276" s="3" t="s">
        <v>193</v>
      </c>
      <c r="BP1276" s="3" t="s">
        <v>4664</v>
      </c>
      <c r="BQ1276" s="3" t="s">
        <v>4664</v>
      </c>
      <c r="BR1276" s="5">
        <v>123.17</v>
      </c>
      <c r="BS1276" s="18">
        <v>1881600</v>
      </c>
      <c r="BT1276" s="18">
        <v>509951000</v>
      </c>
      <c r="BU1276" s="5">
        <v>197.74</v>
      </c>
      <c r="BV1276" s="18">
        <v>1406871.12</v>
      </c>
      <c r="BW1276" s="3" t="s">
        <v>103</v>
      </c>
      <c r="BX1276" s="3" t="s">
        <v>104</v>
      </c>
      <c r="BY1276" s="2">
        <v>4</v>
      </c>
      <c r="BZ1276" s="3" t="s">
        <v>94</v>
      </c>
      <c r="CA1276" s="2">
        <v>72</v>
      </c>
      <c r="CB1276" s="2">
        <v>2015</v>
      </c>
      <c r="CC1276" s="1">
        <v>3</v>
      </c>
      <c r="CD1276" s="1">
        <v>710580011.35749996</v>
      </c>
      <c r="CE1276" s="3" t="s">
        <v>146</v>
      </c>
      <c r="CF1276" s="5">
        <v>2240000</v>
      </c>
      <c r="CG1276" s="1" t="s">
        <v>4664</v>
      </c>
      <c r="CH1276" s="1">
        <v>3276333.3333333302</v>
      </c>
      <c r="CI1276" s="1" t="s">
        <v>4664</v>
      </c>
      <c r="CJ1276" s="1">
        <v>3593506.6822974598</v>
      </c>
      <c r="CK1276" s="8">
        <v>0.38323620745010401</v>
      </c>
      <c r="CL1276" s="3" t="s">
        <v>1526</v>
      </c>
      <c r="CM1276" s="3" t="s">
        <v>355</v>
      </c>
      <c r="CN1276" s="3" t="s">
        <v>355</v>
      </c>
      <c r="CO1276" s="2">
        <v>4</v>
      </c>
      <c r="CP1276" s="3" t="s">
        <v>101</v>
      </c>
      <c r="CQ1276" t="s">
        <v>7487</v>
      </c>
      <c r="CR1276" s="31">
        <v>4.6699999999999997E-3</v>
      </c>
      <c r="CS1276" s="13" t="s">
        <v>7599</v>
      </c>
      <c r="CT1276" s="34">
        <v>4.7699999999999999E-3</v>
      </c>
      <c r="CU1276" s="19">
        <v>943396226.41509438</v>
      </c>
      <c r="CV1276" s="28">
        <v>4.4999999999999997E-3</v>
      </c>
    </row>
    <row r="1277" spans="1:100" x14ac:dyDescent="0.25">
      <c r="A1277" s="2">
        <v>2020</v>
      </c>
      <c r="B1277" s="2">
        <v>1276</v>
      </c>
      <c r="C1277" s="2">
        <v>8</v>
      </c>
      <c r="D1277" s="3" t="s">
        <v>354</v>
      </c>
      <c r="E1277" s="11">
        <v>36</v>
      </c>
      <c r="F1277" s="3" t="s">
        <v>1671</v>
      </c>
      <c r="G1277" s="3" t="s">
        <v>1992</v>
      </c>
      <c r="H1277" s="3" t="s">
        <v>318</v>
      </c>
      <c r="I1277" s="3" t="s">
        <v>93</v>
      </c>
      <c r="J1277" s="3" t="s">
        <v>112</v>
      </c>
      <c r="K1277" s="3" t="s">
        <v>113</v>
      </c>
      <c r="L1277" s="1" t="s">
        <v>4664</v>
      </c>
      <c r="M1277" s="3" t="s">
        <v>6795</v>
      </c>
      <c r="N1277" s="3" t="s">
        <v>6796</v>
      </c>
      <c r="O1277" s="3" t="s">
        <v>6797</v>
      </c>
      <c r="P1277" s="2">
        <v>362543</v>
      </c>
      <c r="Q1277" s="3" t="s">
        <v>332</v>
      </c>
      <c r="R1277" s="3" t="s">
        <v>96</v>
      </c>
      <c r="S1277" s="3" t="s">
        <v>97</v>
      </c>
      <c r="T1277" s="3" t="s">
        <v>98</v>
      </c>
      <c r="U1277" s="3" t="s">
        <v>4664</v>
      </c>
      <c r="V1277" s="3" t="s">
        <v>99</v>
      </c>
      <c r="W1277" s="3" t="s">
        <v>116</v>
      </c>
      <c r="X1277" s="3" t="s">
        <v>4664</v>
      </c>
      <c r="Y1277" s="3" t="s">
        <v>101</v>
      </c>
      <c r="Z1277" s="2">
        <v>3</v>
      </c>
      <c r="AA1277" s="3" t="s">
        <v>4664</v>
      </c>
      <c r="AB1277" s="2">
        <v>0</v>
      </c>
      <c r="AC1277" s="3" t="s">
        <v>102</v>
      </c>
      <c r="AD1277" s="3" t="s">
        <v>4664</v>
      </c>
      <c r="AE1277" s="3" t="s">
        <v>4664</v>
      </c>
      <c r="AF1277" s="23">
        <v>43524</v>
      </c>
      <c r="AG1277" s="4">
        <v>2019</v>
      </c>
      <c r="AH1277" s="1">
        <v>9</v>
      </c>
      <c r="AI1277" s="1">
        <v>2</v>
      </c>
      <c r="AJ1277" s="5">
        <v>123</v>
      </c>
      <c r="AK1277" s="5">
        <v>286</v>
      </c>
      <c r="AL1277" s="18">
        <v>480000000</v>
      </c>
      <c r="AM1277" s="18">
        <v>468240000</v>
      </c>
      <c r="AN1277" s="18">
        <v>2300000</v>
      </c>
      <c r="AO1277" s="18">
        <v>2256000</v>
      </c>
      <c r="AP1277" s="1">
        <v>-2.4500000000000001E-2</v>
      </c>
      <c r="AQ1277" s="1">
        <v>-1.9130434782608698E-2</v>
      </c>
      <c r="AR1277" s="5">
        <v>0</v>
      </c>
      <c r="AS1277" s="5">
        <v>0</v>
      </c>
      <c r="AT1277" s="2">
        <v>8</v>
      </c>
      <c r="AU1277" s="2">
        <v>4</v>
      </c>
      <c r="AV1277" s="2">
        <v>2</v>
      </c>
      <c r="AW1277" s="2">
        <v>1</v>
      </c>
      <c r="AX1277" s="2">
        <v>373011</v>
      </c>
      <c r="AY1277" s="3" t="s">
        <v>4664</v>
      </c>
      <c r="AZ1277" s="6">
        <v>43559</v>
      </c>
      <c r="BA1277" s="7">
        <v>43606.633657407401</v>
      </c>
      <c r="BB1277" s="1">
        <v>14</v>
      </c>
      <c r="BC1277" s="1">
        <v>4</v>
      </c>
      <c r="BD1277" s="3" t="s">
        <v>118</v>
      </c>
      <c r="BE1277" s="2">
        <v>0</v>
      </c>
      <c r="BF1277" s="3" t="s">
        <v>4664</v>
      </c>
      <c r="BG1277" s="3" t="s">
        <v>6798</v>
      </c>
      <c r="BH1277" s="3" t="s">
        <v>4664</v>
      </c>
      <c r="BI1277" s="3" t="s">
        <v>4664</v>
      </c>
      <c r="BJ1277" s="3" t="s">
        <v>102</v>
      </c>
      <c r="BK1277" s="3" t="s">
        <v>4664</v>
      </c>
      <c r="BL1277" s="3" t="s">
        <v>117</v>
      </c>
      <c r="BM1277" s="3" t="s">
        <v>120</v>
      </c>
      <c r="BN1277" s="3" t="s">
        <v>139</v>
      </c>
      <c r="BO1277" s="3" t="s">
        <v>4664</v>
      </c>
      <c r="BP1277" s="3" t="s">
        <v>4664</v>
      </c>
      <c r="BQ1277" s="3" t="s">
        <v>4664</v>
      </c>
      <c r="BR1277" s="5">
        <v>123</v>
      </c>
      <c r="BS1277" s="18">
        <v>1169600</v>
      </c>
      <c r="BT1277" s="18">
        <v>244126000</v>
      </c>
      <c r="BU1277" s="5">
        <v>286.06</v>
      </c>
      <c r="BV1277" s="18">
        <v>350502.94</v>
      </c>
      <c r="BW1277" s="3" t="s">
        <v>122</v>
      </c>
      <c r="BX1277" s="3" t="s">
        <v>104</v>
      </c>
      <c r="BY1277" s="2">
        <v>3</v>
      </c>
      <c r="BZ1277" s="3" t="s">
        <v>94</v>
      </c>
      <c r="CA1277" s="2">
        <v>43</v>
      </c>
      <c r="CB1277" s="2">
        <v>1984</v>
      </c>
      <c r="CC1277" s="1">
        <v>34</v>
      </c>
      <c r="CD1277" s="1">
        <v>378668118.36066699</v>
      </c>
      <c r="CE1277" s="3" t="s">
        <v>201</v>
      </c>
      <c r="CF1277" s="5">
        <v>1720000</v>
      </c>
      <c r="CG1277" s="1">
        <v>2448511.6417344199</v>
      </c>
      <c r="CH1277" s="1" t="s">
        <v>4664</v>
      </c>
      <c r="CI1277" s="1">
        <v>1720000</v>
      </c>
      <c r="CJ1277" s="1" t="s">
        <v>4664</v>
      </c>
      <c r="CK1277" s="8">
        <v>0.23654455523509299</v>
      </c>
      <c r="CL1277" s="3" t="s">
        <v>161</v>
      </c>
      <c r="CM1277" s="3" t="s">
        <v>4664</v>
      </c>
      <c r="CN1277" s="3" t="s">
        <v>107</v>
      </c>
      <c r="CO1277" s="2">
        <v>2</v>
      </c>
      <c r="CP1277" s="3" t="s">
        <v>101</v>
      </c>
      <c r="CQ1277" t="s">
        <v>7478</v>
      </c>
      <c r="CR1277" s="31">
        <v>5.0699999999999999E-3</v>
      </c>
      <c r="CS1277" s="13" t="s">
        <v>7598</v>
      </c>
      <c r="CT1277" s="34">
        <v>5.0200000000000002E-3</v>
      </c>
      <c r="CU1277" s="19">
        <v>453648915.18737674</v>
      </c>
      <c r="CV1277" s="28">
        <v>4.7916666666666663E-3</v>
      </c>
    </row>
    <row r="1278" spans="1:100" x14ac:dyDescent="0.25">
      <c r="A1278" s="2">
        <v>2020</v>
      </c>
      <c r="B1278" s="2">
        <v>1277</v>
      </c>
      <c r="C1278" s="2">
        <v>11</v>
      </c>
      <c r="D1278" s="3" t="s">
        <v>551</v>
      </c>
      <c r="E1278" s="11">
        <v>6</v>
      </c>
      <c r="F1278" s="3" t="s">
        <v>1907</v>
      </c>
      <c r="G1278" s="3" t="s">
        <v>1908</v>
      </c>
      <c r="H1278" s="3" t="s">
        <v>424</v>
      </c>
      <c r="I1278" s="3" t="s">
        <v>178</v>
      </c>
      <c r="J1278" s="3" t="s">
        <v>94</v>
      </c>
      <c r="K1278" s="3" t="s">
        <v>187</v>
      </c>
      <c r="L1278" s="1">
        <v>31</v>
      </c>
      <c r="M1278" s="3" t="s">
        <v>6799</v>
      </c>
      <c r="N1278" s="3" t="s">
        <v>1911</v>
      </c>
      <c r="O1278" s="3" t="s">
        <v>6800</v>
      </c>
      <c r="P1278" s="2">
        <v>362660</v>
      </c>
      <c r="Q1278" s="3" t="s">
        <v>332</v>
      </c>
      <c r="R1278" s="3" t="s">
        <v>96</v>
      </c>
      <c r="S1278" s="3" t="s">
        <v>97</v>
      </c>
      <c r="T1278" s="3" t="s">
        <v>98</v>
      </c>
      <c r="U1278" s="3" t="s">
        <v>4664</v>
      </c>
      <c r="V1278" s="3" t="s">
        <v>115</v>
      </c>
      <c r="W1278" s="3" t="s">
        <v>100</v>
      </c>
      <c r="X1278" s="3" t="s">
        <v>4664</v>
      </c>
      <c r="Y1278" s="3" t="s">
        <v>101</v>
      </c>
      <c r="Z1278" s="2">
        <v>0</v>
      </c>
      <c r="AA1278" s="3" t="s">
        <v>4664</v>
      </c>
      <c r="AB1278" s="2">
        <v>0</v>
      </c>
      <c r="AC1278" s="3" t="s">
        <v>102</v>
      </c>
      <c r="AD1278" s="3" t="s">
        <v>4664</v>
      </c>
      <c r="AE1278" s="3" t="s">
        <v>4664</v>
      </c>
      <c r="AF1278" s="23">
        <v>43524</v>
      </c>
      <c r="AG1278" s="4">
        <v>2019</v>
      </c>
      <c r="AH1278" s="1">
        <v>9</v>
      </c>
      <c r="AI1278" s="1">
        <v>2</v>
      </c>
      <c r="AJ1278" s="5">
        <v>394.3</v>
      </c>
      <c r="AK1278" s="5">
        <v>269</v>
      </c>
      <c r="AL1278" s="18">
        <v>1300000000</v>
      </c>
      <c r="AM1278" s="18">
        <v>1277770000</v>
      </c>
      <c r="AN1278" s="18">
        <v>7000000</v>
      </c>
      <c r="AO1278" s="18">
        <v>6867000</v>
      </c>
      <c r="AP1278" s="1">
        <v>-1.7100000000000001E-2</v>
      </c>
      <c r="AQ1278" s="1">
        <v>-1.9E-2</v>
      </c>
      <c r="AR1278" s="5">
        <v>890000</v>
      </c>
      <c r="AS1278" s="5">
        <v>0</v>
      </c>
      <c r="AT1278" s="2">
        <v>5</v>
      </c>
      <c r="AU1278" s="2">
        <v>6</v>
      </c>
      <c r="AV1278" s="2">
        <v>1</v>
      </c>
      <c r="AW1278" s="2">
        <v>4</v>
      </c>
      <c r="AX1278" s="2">
        <v>373873</v>
      </c>
      <c r="AY1278" s="3" t="s">
        <v>117</v>
      </c>
      <c r="AZ1278" s="6">
        <v>43566</v>
      </c>
      <c r="BA1278" s="7">
        <v>43609.615937499999</v>
      </c>
      <c r="BB1278" s="1">
        <v>15</v>
      </c>
      <c r="BC1278" s="1">
        <v>4</v>
      </c>
      <c r="BD1278" s="3" t="s">
        <v>6801</v>
      </c>
      <c r="BE1278" s="2">
        <v>0</v>
      </c>
      <c r="BF1278" s="3" t="s">
        <v>4023</v>
      </c>
      <c r="BG1278" s="3" t="s">
        <v>632</v>
      </c>
      <c r="BH1278" s="3" t="s">
        <v>218</v>
      </c>
      <c r="BI1278" s="3" t="s">
        <v>4664</v>
      </c>
      <c r="BJ1278" s="3" t="s">
        <v>102</v>
      </c>
      <c r="BK1278" s="3" t="s">
        <v>102</v>
      </c>
      <c r="BL1278" s="3" t="s">
        <v>117</v>
      </c>
      <c r="BM1278" s="3" t="s">
        <v>120</v>
      </c>
      <c r="BN1278" s="3" t="s">
        <v>139</v>
      </c>
      <c r="BO1278" s="3" t="s">
        <v>193</v>
      </c>
      <c r="BP1278" s="3" t="s">
        <v>4664</v>
      </c>
      <c r="BQ1278" s="3" t="s">
        <v>4664</v>
      </c>
      <c r="BR1278" s="5">
        <v>394.33</v>
      </c>
      <c r="BS1278" s="18">
        <v>680000</v>
      </c>
      <c r="BT1278" s="18">
        <v>1143154000</v>
      </c>
      <c r="BU1278" s="5">
        <v>238.4</v>
      </c>
      <c r="BV1278" s="18">
        <v>3670343.17</v>
      </c>
      <c r="BW1278" s="3" t="s">
        <v>103</v>
      </c>
      <c r="BX1278" s="3" t="s">
        <v>104</v>
      </c>
      <c r="BY1278" s="2">
        <v>6</v>
      </c>
      <c r="BZ1278" s="3" t="s">
        <v>105</v>
      </c>
      <c r="CA1278" s="2">
        <v>81</v>
      </c>
      <c r="CB1278" s="2">
        <v>2004</v>
      </c>
      <c r="CC1278" s="1">
        <v>14</v>
      </c>
      <c r="CD1278" s="1">
        <v>1497909691.5243199</v>
      </c>
      <c r="CE1278" s="3" t="s">
        <v>1909</v>
      </c>
      <c r="CF1278" s="5">
        <v>800000</v>
      </c>
      <c r="CG1278" s="1" t="s">
        <v>4664</v>
      </c>
      <c r="CH1278" s="1">
        <v>4750074.3494423795</v>
      </c>
      <c r="CI1278" s="1" t="s">
        <v>4664</v>
      </c>
      <c r="CJ1278" s="1">
        <v>6283178.2362597501</v>
      </c>
      <c r="CK1278" s="8">
        <v>-0.146964595242256</v>
      </c>
      <c r="CL1278" s="3" t="s">
        <v>1526</v>
      </c>
      <c r="CM1278" s="3" t="s">
        <v>355</v>
      </c>
      <c r="CN1278" s="3" t="s">
        <v>355</v>
      </c>
      <c r="CO1278" s="2">
        <v>3</v>
      </c>
      <c r="CP1278" s="3" t="s">
        <v>101</v>
      </c>
      <c r="CQ1278" t="s">
        <v>7488</v>
      </c>
      <c r="CR1278" s="31">
        <v>4.7600000000000003E-3</v>
      </c>
      <c r="CS1278" s="13" t="s">
        <v>7612</v>
      </c>
      <c r="CT1278" s="34">
        <v>4.7099999999999998E-3</v>
      </c>
      <c r="CU1278" s="19">
        <v>1470588235.2941175</v>
      </c>
      <c r="CV1278" s="28">
        <v>5.3846153846153844E-3</v>
      </c>
    </row>
    <row r="1279" spans="1:100" x14ac:dyDescent="0.25">
      <c r="A1279" s="2">
        <v>2020</v>
      </c>
      <c r="B1279" s="2">
        <v>1278</v>
      </c>
      <c r="C1279" s="2">
        <v>11</v>
      </c>
      <c r="D1279" s="3" t="s">
        <v>551</v>
      </c>
      <c r="E1279" s="11">
        <v>8</v>
      </c>
      <c r="F1279" s="3" t="s">
        <v>1872</v>
      </c>
      <c r="G1279" s="3" t="s">
        <v>1873</v>
      </c>
      <c r="H1279" s="3" t="s">
        <v>489</v>
      </c>
      <c r="I1279" s="3" t="s">
        <v>162</v>
      </c>
      <c r="J1279" s="3" t="s">
        <v>94</v>
      </c>
      <c r="K1279" s="3" t="s">
        <v>1011</v>
      </c>
      <c r="L1279" s="1">
        <v>62</v>
      </c>
      <c r="M1279" s="3" t="s">
        <v>6802</v>
      </c>
      <c r="N1279" s="3" t="s">
        <v>6803</v>
      </c>
      <c r="O1279" s="3" t="s">
        <v>6804</v>
      </c>
      <c r="P1279" s="2">
        <v>363896</v>
      </c>
      <c r="Q1279" s="3" t="s">
        <v>332</v>
      </c>
      <c r="R1279" s="3" t="s">
        <v>127</v>
      </c>
      <c r="S1279" s="3" t="s">
        <v>97</v>
      </c>
      <c r="T1279" s="3" t="s">
        <v>98</v>
      </c>
      <c r="U1279" s="3" t="s">
        <v>4664</v>
      </c>
      <c r="V1279" s="3" t="s">
        <v>99</v>
      </c>
      <c r="W1279" s="3" t="s">
        <v>100</v>
      </c>
      <c r="X1279" s="3" t="s">
        <v>4664</v>
      </c>
      <c r="Y1279" s="3" t="s">
        <v>101</v>
      </c>
      <c r="Z1279" s="2">
        <v>0</v>
      </c>
      <c r="AA1279" s="3" t="s">
        <v>4664</v>
      </c>
      <c r="AB1279" s="2">
        <v>0</v>
      </c>
      <c r="AC1279" s="3" t="s">
        <v>102</v>
      </c>
      <c r="AD1279" s="3" t="s">
        <v>4664</v>
      </c>
      <c r="AE1279" s="3" t="s">
        <v>4664</v>
      </c>
      <c r="AF1279" s="23">
        <v>43530</v>
      </c>
      <c r="AG1279" s="4">
        <v>2019</v>
      </c>
      <c r="AH1279" s="1">
        <v>10</v>
      </c>
      <c r="AI1279" s="1">
        <v>3</v>
      </c>
      <c r="AJ1279" s="5">
        <v>1</v>
      </c>
      <c r="AK1279" s="5">
        <v>38.5</v>
      </c>
      <c r="AL1279" s="18">
        <v>200000000</v>
      </c>
      <c r="AM1279" s="18">
        <v>193980000</v>
      </c>
      <c r="AN1279" s="18">
        <v>640000</v>
      </c>
      <c r="AO1279" s="18">
        <v>628000</v>
      </c>
      <c r="AP1279" s="1">
        <v>-3.0099999999999998E-2</v>
      </c>
      <c r="AQ1279" s="1">
        <v>-1.8749999999999999E-2</v>
      </c>
      <c r="AR1279" s="5">
        <v>210000</v>
      </c>
      <c r="AS1279" s="5">
        <v>0</v>
      </c>
      <c r="AT1279" s="2">
        <v>2</v>
      </c>
      <c r="AU1279" s="2">
        <v>1</v>
      </c>
      <c r="AV1279" s="2">
        <v>1</v>
      </c>
      <c r="AW1279" s="2">
        <v>1</v>
      </c>
      <c r="AX1279" s="2">
        <v>409934</v>
      </c>
      <c r="AY1279" s="3" t="s">
        <v>4664</v>
      </c>
      <c r="AZ1279" s="6">
        <v>43622</v>
      </c>
      <c r="BA1279" s="7">
        <v>43649.876921296302</v>
      </c>
      <c r="BB1279" s="1">
        <v>23</v>
      </c>
      <c r="BC1279" s="1">
        <v>6</v>
      </c>
      <c r="BD1279" s="3" t="s">
        <v>6805</v>
      </c>
      <c r="BE1279" s="2">
        <v>0</v>
      </c>
      <c r="BF1279" s="3" t="s">
        <v>4664</v>
      </c>
      <c r="BG1279" s="3" t="s">
        <v>6806</v>
      </c>
      <c r="BH1279" s="3" t="s">
        <v>4664</v>
      </c>
      <c r="BI1279" s="3" t="s">
        <v>192</v>
      </c>
      <c r="BJ1279" s="3" t="s">
        <v>102</v>
      </c>
      <c r="BK1279" s="3" t="s">
        <v>4664</v>
      </c>
      <c r="BL1279" s="3" t="s">
        <v>4664</v>
      </c>
      <c r="BM1279" s="3" t="s">
        <v>120</v>
      </c>
      <c r="BN1279" s="3" t="s">
        <v>139</v>
      </c>
      <c r="BO1279" s="3" t="s">
        <v>193</v>
      </c>
      <c r="BP1279" s="3" t="s">
        <v>4664</v>
      </c>
      <c r="BQ1279" s="3" t="s">
        <v>4664</v>
      </c>
      <c r="BR1279" s="5">
        <v>11.89</v>
      </c>
      <c r="BS1279" s="18">
        <v>1430000</v>
      </c>
      <c r="BT1279" s="18">
        <v>75378000</v>
      </c>
      <c r="BU1279" s="5">
        <v>38.5</v>
      </c>
      <c r="BV1279" s="18">
        <v>1516229.66</v>
      </c>
      <c r="BW1279" s="3" t="s">
        <v>103</v>
      </c>
      <c r="BX1279" s="3" t="s">
        <v>104</v>
      </c>
      <c r="BY1279" s="2">
        <v>2</v>
      </c>
      <c r="BZ1279" s="3" t="s">
        <v>130</v>
      </c>
      <c r="CA1279" s="2">
        <v>60</v>
      </c>
      <c r="CB1279" s="2">
        <v>2015</v>
      </c>
      <c r="CC1279" s="1">
        <v>3</v>
      </c>
      <c r="CD1279" s="1">
        <v>123449403.18333299</v>
      </c>
      <c r="CE1279" s="3" t="s">
        <v>2085</v>
      </c>
      <c r="CF1279" s="5">
        <v>2200000</v>
      </c>
      <c r="CG1279" s="1" t="s">
        <v>4664</v>
      </c>
      <c r="CH1279" s="1">
        <v>5038441.5584415598</v>
      </c>
      <c r="CI1279" s="1" t="s">
        <v>4664</v>
      </c>
      <c r="CJ1279" s="1">
        <v>3206478.0047618998</v>
      </c>
      <c r="CK1279" s="8">
        <v>0.57133201941788603</v>
      </c>
      <c r="CL1279" s="3" t="s">
        <v>1526</v>
      </c>
      <c r="CM1279" s="3" t="s">
        <v>161</v>
      </c>
      <c r="CN1279" s="3" t="s">
        <v>161</v>
      </c>
      <c r="CO1279" s="2">
        <v>5</v>
      </c>
      <c r="CP1279" s="3" t="s">
        <v>101</v>
      </c>
      <c r="CQ1279" t="s">
        <v>7489</v>
      </c>
      <c r="CR1279" s="31">
        <v>5.28E-3</v>
      </c>
      <c r="CS1279" s="13" t="s">
        <v>7601</v>
      </c>
      <c r="CT1279" s="34">
        <v>5.4799999999999996E-3</v>
      </c>
      <c r="CU1279" s="19">
        <v>116788321.16788322</v>
      </c>
      <c r="CV1279" s="28">
        <v>3.2000000000000002E-3</v>
      </c>
    </row>
    <row r="1280" spans="1:100" x14ac:dyDescent="0.25">
      <c r="A1280" s="2">
        <v>2020</v>
      </c>
      <c r="B1280" s="2">
        <v>1279</v>
      </c>
      <c r="C1280" s="2">
        <v>11</v>
      </c>
      <c r="D1280" s="3" t="s">
        <v>551</v>
      </c>
      <c r="E1280" s="11">
        <v>7</v>
      </c>
      <c r="F1280" s="3" t="s">
        <v>1884</v>
      </c>
      <c r="G1280" s="3" t="s">
        <v>1885</v>
      </c>
      <c r="H1280" s="3" t="s">
        <v>308</v>
      </c>
      <c r="I1280" s="3" t="s">
        <v>202</v>
      </c>
      <c r="J1280" s="3" t="s">
        <v>473</v>
      </c>
      <c r="K1280" s="3" t="s">
        <v>243</v>
      </c>
      <c r="L1280" s="1">
        <v>385</v>
      </c>
      <c r="M1280" s="3" t="s">
        <v>6807</v>
      </c>
      <c r="N1280" s="3" t="s">
        <v>6808</v>
      </c>
      <c r="O1280" s="3" t="s">
        <v>6809</v>
      </c>
      <c r="P1280" s="2">
        <v>364332</v>
      </c>
      <c r="Q1280" s="3" t="s">
        <v>332</v>
      </c>
      <c r="R1280" s="3" t="s">
        <v>127</v>
      </c>
      <c r="S1280" s="3" t="s">
        <v>97</v>
      </c>
      <c r="T1280" s="3" t="s">
        <v>98</v>
      </c>
      <c r="U1280" s="3" t="s">
        <v>4664</v>
      </c>
      <c r="V1280" s="3" t="s">
        <v>99</v>
      </c>
      <c r="W1280" s="3" t="s">
        <v>100</v>
      </c>
      <c r="X1280" s="3" t="s">
        <v>4664</v>
      </c>
      <c r="Y1280" s="3" t="s">
        <v>101</v>
      </c>
      <c r="Z1280" s="2">
        <v>0</v>
      </c>
      <c r="AA1280" s="3" t="s">
        <v>4664</v>
      </c>
      <c r="AB1280" s="2">
        <v>0</v>
      </c>
      <c r="AC1280" s="3" t="s">
        <v>102</v>
      </c>
      <c r="AD1280" s="3" t="s">
        <v>4664</v>
      </c>
      <c r="AE1280" s="3" t="s">
        <v>4664</v>
      </c>
      <c r="AF1280" s="23">
        <v>43534</v>
      </c>
      <c r="AG1280" s="4">
        <v>2019</v>
      </c>
      <c r="AH1280" s="1">
        <v>10</v>
      </c>
      <c r="AI1280" s="1">
        <v>3</v>
      </c>
      <c r="AJ1280" s="5">
        <v>1</v>
      </c>
      <c r="AK1280" s="5">
        <v>44.2</v>
      </c>
      <c r="AL1280" s="18">
        <v>155000000</v>
      </c>
      <c r="AM1280" s="18">
        <v>150195000</v>
      </c>
      <c r="AN1280" s="18">
        <v>737000</v>
      </c>
      <c r="AO1280" s="18">
        <v>723000</v>
      </c>
      <c r="AP1280" s="1">
        <v>-3.1E-2</v>
      </c>
      <c r="AQ1280" s="1">
        <v>-1.89959294436906E-2</v>
      </c>
      <c r="AR1280" s="5">
        <v>93000</v>
      </c>
      <c r="AS1280" s="5">
        <v>0</v>
      </c>
      <c r="AT1280" s="2">
        <v>3</v>
      </c>
      <c r="AU1280" s="2">
        <v>1</v>
      </c>
      <c r="AV1280" s="2">
        <v>1</v>
      </c>
      <c r="AW1280" s="2">
        <v>1</v>
      </c>
      <c r="AX1280" s="2">
        <v>408355</v>
      </c>
      <c r="AY1280" s="3" t="s">
        <v>102</v>
      </c>
      <c r="AZ1280" s="6">
        <v>43613</v>
      </c>
      <c r="BA1280" s="7">
        <v>43649.854548611103</v>
      </c>
      <c r="BB1280" s="1">
        <v>22</v>
      </c>
      <c r="BC1280" s="1">
        <v>5</v>
      </c>
      <c r="BD1280" s="3" t="s">
        <v>6810</v>
      </c>
      <c r="BE1280" s="2">
        <v>0</v>
      </c>
      <c r="BF1280" s="3" t="s">
        <v>4664</v>
      </c>
      <c r="BG1280" s="3" t="s">
        <v>4664</v>
      </c>
      <c r="BH1280" s="3" t="s">
        <v>4664</v>
      </c>
      <c r="BI1280" s="3" t="s">
        <v>4664</v>
      </c>
      <c r="BJ1280" s="3" t="s">
        <v>102</v>
      </c>
      <c r="BK1280" s="3" t="s">
        <v>102</v>
      </c>
      <c r="BL1280" s="3" t="s">
        <v>102</v>
      </c>
      <c r="BM1280" s="3" t="s">
        <v>120</v>
      </c>
      <c r="BN1280" s="3" t="s">
        <v>139</v>
      </c>
      <c r="BO1280" s="3" t="s">
        <v>193</v>
      </c>
      <c r="BP1280" s="3" t="s">
        <v>4664</v>
      </c>
      <c r="BQ1280" s="3" t="s">
        <v>4664</v>
      </c>
      <c r="BR1280" s="5">
        <v>25.85</v>
      </c>
      <c r="BS1280" s="18">
        <v>1020000</v>
      </c>
      <c r="BT1280" s="18">
        <v>82206000</v>
      </c>
      <c r="BU1280" s="5">
        <v>44.2</v>
      </c>
      <c r="BV1280" s="18">
        <v>1263318.8500000001</v>
      </c>
      <c r="BW1280" s="3" t="s">
        <v>103</v>
      </c>
      <c r="BX1280" s="3" t="s">
        <v>104</v>
      </c>
      <c r="BY1280" s="2">
        <v>3</v>
      </c>
      <c r="BZ1280" s="3" t="s">
        <v>130</v>
      </c>
      <c r="CA1280" s="2">
        <v>54</v>
      </c>
      <c r="CB1280" s="2">
        <v>2009</v>
      </c>
      <c r="CC1280" s="1">
        <v>9</v>
      </c>
      <c r="CD1280" s="1">
        <v>131839488.616667</v>
      </c>
      <c r="CE1280" s="3" t="s">
        <v>1520</v>
      </c>
      <c r="CF1280" s="5">
        <v>1500000</v>
      </c>
      <c r="CG1280" s="1" t="s">
        <v>4664</v>
      </c>
      <c r="CH1280" s="1">
        <v>3398076.9230769202</v>
      </c>
      <c r="CI1280" s="1" t="s">
        <v>4664</v>
      </c>
      <c r="CJ1280" s="1">
        <v>2982793.8601055802</v>
      </c>
      <c r="CK1280" s="8">
        <v>0.13922620283140899</v>
      </c>
      <c r="CL1280" s="3" t="s">
        <v>322</v>
      </c>
      <c r="CM1280" s="3" t="s">
        <v>322</v>
      </c>
      <c r="CN1280" s="3" t="s">
        <v>125</v>
      </c>
      <c r="CO1280" s="2">
        <v>5</v>
      </c>
      <c r="CP1280" s="3" t="s">
        <v>101</v>
      </c>
      <c r="CQ1280" t="s">
        <v>7491</v>
      </c>
      <c r="CR1280" s="31">
        <v>5.11E-3</v>
      </c>
      <c r="CS1280" s="13" t="s">
        <v>7613</v>
      </c>
      <c r="CT1280" s="34">
        <v>5.11E-3</v>
      </c>
      <c r="CU1280" s="19">
        <v>144227005.8708415</v>
      </c>
      <c r="CV1280" s="28">
        <v>4.7548387096774192E-3</v>
      </c>
    </row>
    <row r="1281" spans="1:100" x14ac:dyDescent="0.25">
      <c r="A1281" s="2">
        <v>2020</v>
      </c>
      <c r="B1281" s="2">
        <v>1280</v>
      </c>
      <c r="C1281" s="2">
        <v>11</v>
      </c>
      <c r="D1281" s="3" t="s">
        <v>551</v>
      </c>
      <c r="E1281" s="11">
        <v>9</v>
      </c>
      <c r="F1281" s="3" t="s">
        <v>1132</v>
      </c>
      <c r="G1281" s="3" t="s">
        <v>1133</v>
      </c>
      <c r="H1281" s="3" t="s">
        <v>197</v>
      </c>
      <c r="I1281" s="3" t="s">
        <v>252</v>
      </c>
      <c r="J1281" s="3" t="s">
        <v>94</v>
      </c>
      <c r="K1281" s="3" t="s">
        <v>233</v>
      </c>
      <c r="L1281" s="1">
        <v>99</v>
      </c>
      <c r="M1281" s="3" t="s">
        <v>6811</v>
      </c>
      <c r="N1281" s="3" t="s">
        <v>6812</v>
      </c>
      <c r="O1281" s="3" t="s">
        <v>6813</v>
      </c>
      <c r="P1281" s="2">
        <v>364397</v>
      </c>
      <c r="Q1281" s="3" t="s">
        <v>332</v>
      </c>
      <c r="R1281" s="3" t="s">
        <v>127</v>
      </c>
      <c r="S1281" s="3" t="s">
        <v>97</v>
      </c>
      <c r="T1281" s="3" t="s">
        <v>98</v>
      </c>
      <c r="U1281" s="3" t="s">
        <v>4664</v>
      </c>
      <c r="V1281" s="3" t="s">
        <v>115</v>
      </c>
      <c r="W1281" s="3" t="s">
        <v>100</v>
      </c>
      <c r="X1281" s="3" t="s">
        <v>4664</v>
      </c>
      <c r="Y1281" s="3" t="s">
        <v>101</v>
      </c>
      <c r="Z1281" s="2">
        <v>0</v>
      </c>
      <c r="AA1281" s="3" t="s">
        <v>4664</v>
      </c>
      <c r="AB1281" s="2">
        <v>0</v>
      </c>
      <c r="AC1281" s="3" t="s">
        <v>102</v>
      </c>
      <c r="AD1281" s="3" t="s">
        <v>4664</v>
      </c>
      <c r="AE1281" s="3" t="s">
        <v>4664</v>
      </c>
      <c r="AF1281" s="23">
        <v>43535</v>
      </c>
      <c r="AG1281" s="4">
        <v>2019</v>
      </c>
      <c r="AH1281" s="1">
        <v>11</v>
      </c>
      <c r="AI1281" s="1">
        <v>3</v>
      </c>
      <c r="AJ1281" s="5">
        <v>1</v>
      </c>
      <c r="AK1281" s="5">
        <v>88.11</v>
      </c>
      <c r="AL1281" s="18">
        <v>580000000</v>
      </c>
      <c r="AM1281" s="18">
        <v>566950000</v>
      </c>
      <c r="AN1281" s="18">
        <v>2000000</v>
      </c>
      <c r="AO1281" s="18">
        <v>1962000</v>
      </c>
      <c r="AP1281" s="1">
        <v>-2.2499999999999999E-2</v>
      </c>
      <c r="AQ1281" s="1">
        <v>-1.9E-2</v>
      </c>
      <c r="AR1281" s="5">
        <v>500000</v>
      </c>
      <c r="AS1281" s="5">
        <v>0</v>
      </c>
      <c r="AT1281" s="2">
        <v>2</v>
      </c>
      <c r="AU1281" s="2">
        <v>2</v>
      </c>
      <c r="AV1281" s="2">
        <v>1</v>
      </c>
      <c r="AW1281" s="2">
        <v>2</v>
      </c>
      <c r="AX1281" s="2">
        <v>403899</v>
      </c>
      <c r="AY1281" s="3" t="s">
        <v>4664</v>
      </c>
      <c r="AZ1281" s="6">
        <v>43584</v>
      </c>
      <c r="BA1281" s="7">
        <v>43609.592812499999</v>
      </c>
      <c r="BB1281" s="1">
        <v>18</v>
      </c>
      <c r="BC1281" s="1">
        <v>4</v>
      </c>
      <c r="BD1281" s="3" t="s">
        <v>348</v>
      </c>
      <c r="BE1281" s="2">
        <v>0</v>
      </c>
      <c r="BF1281" s="3" t="s">
        <v>2361</v>
      </c>
      <c r="BG1281" s="3" t="s">
        <v>4664</v>
      </c>
      <c r="BH1281" s="3" t="s">
        <v>4664</v>
      </c>
      <c r="BI1281" s="3" t="s">
        <v>192</v>
      </c>
      <c r="BJ1281" s="3" t="s">
        <v>102</v>
      </c>
      <c r="BK1281" s="3" t="s">
        <v>117</v>
      </c>
      <c r="BL1281" s="3" t="s">
        <v>4664</v>
      </c>
      <c r="BM1281" s="3" t="s">
        <v>120</v>
      </c>
      <c r="BN1281" s="3" t="s">
        <v>231</v>
      </c>
      <c r="BO1281" s="3" t="s">
        <v>193</v>
      </c>
      <c r="BP1281" s="3" t="s">
        <v>4664</v>
      </c>
      <c r="BQ1281" s="3" t="s">
        <v>4664</v>
      </c>
      <c r="BR1281" s="5">
        <v>41.66</v>
      </c>
      <c r="BS1281" s="18">
        <v>2363000</v>
      </c>
      <c r="BT1281" s="18">
        <v>393244000</v>
      </c>
      <c r="BU1281" s="5">
        <v>88.11</v>
      </c>
      <c r="BV1281" s="18">
        <v>3345836.5</v>
      </c>
      <c r="BW1281" s="3" t="s">
        <v>103</v>
      </c>
      <c r="BX1281" s="3" t="s">
        <v>104</v>
      </c>
      <c r="BY1281" s="2">
        <v>5</v>
      </c>
      <c r="BZ1281" s="3" t="s">
        <v>130</v>
      </c>
      <c r="CA1281" s="2">
        <v>77</v>
      </c>
      <c r="CB1281" s="2">
        <v>2013</v>
      </c>
      <c r="CC1281" s="1">
        <v>5</v>
      </c>
      <c r="CD1281" s="1">
        <v>514195413.53378397</v>
      </c>
      <c r="CE1281" s="3" t="s">
        <v>395</v>
      </c>
      <c r="CF1281" s="5">
        <v>2780000</v>
      </c>
      <c r="CG1281" s="1" t="s">
        <v>4664</v>
      </c>
      <c r="CH1281" s="1">
        <v>6434570.42333447</v>
      </c>
      <c r="CI1281" s="1" t="s">
        <v>4664</v>
      </c>
      <c r="CJ1281" s="1">
        <v>5835834.9056155197</v>
      </c>
      <c r="CK1281" s="8">
        <v>0.10259637693705401</v>
      </c>
      <c r="CL1281" s="3" t="s">
        <v>161</v>
      </c>
      <c r="CM1281" s="3" t="s">
        <v>5929</v>
      </c>
      <c r="CN1281" s="3" t="s">
        <v>125</v>
      </c>
      <c r="CO1281" s="2">
        <v>5</v>
      </c>
      <c r="CP1281" s="3" t="s">
        <v>101</v>
      </c>
      <c r="CQ1281" t="s">
        <v>7490</v>
      </c>
      <c r="CR1281" s="31">
        <v>5.0400000000000002E-3</v>
      </c>
      <c r="CS1281" s="13" t="s">
        <v>7607</v>
      </c>
      <c r="CT1281" s="34">
        <v>4.79E-3</v>
      </c>
      <c r="CU1281" s="19">
        <v>396825396.82539684</v>
      </c>
      <c r="CV1281" s="28">
        <v>3.4482758620689655E-3</v>
      </c>
    </row>
    <row r="1282" spans="1:100" x14ac:dyDescent="0.25">
      <c r="A1282" s="2">
        <v>2020</v>
      </c>
      <c r="B1282" s="2">
        <v>1281</v>
      </c>
      <c r="C1282" s="2">
        <v>12</v>
      </c>
      <c r="D1282" s="3" t="s">
        <v>854</v>
      </c>
      <c r="E1282" s="11">
        <v>15</v>
      </c>
      <c r="F1282" s="3" t="s">
        <v>981</v>
      </c>
      <c r="G1282" s="3" t="s">
        <v>982</v>
      </c>
      <c r="H1282" s="3" t="s">
        <v>184</v>
      </c>
      <c r="I1282" s="3" t="s">
        <v>311</v>
      </c>
      <c r="J1282" s="3" t="s">
        <v>112</v>
      </c>
      <c r="K1282" s="3" t="s">
        <v>113</v>
      </c>
      <c r="L1282" s="1" t="s">
        <v>4664</v>
      </c>
      <c r="M1282" s="3" t="s">
        <v>985</v>
      </c>
      <c r="N1282" s="3" t="s">
        <v>6814</v>
      </c>
      <c r="O1282" s="3" t="s">
        <v>986</v>
      </c>
      <c r="P1282" s="2">
        <v>364449</v>
      </c>
      <c r="Q1282" s="3" t="s">
        <v>332</v>
      </c>
      <c r="R1282" s="3" t="s">
        <v>96</v>
      </c>
      <c r="S1282" s="3" t="s">
        <v>97</v>
      </c>
      <c r="T1282" s="3" t="s">
        <v>98</v>
      </c>
      <c r="U1282" s="3" t="s">
        <v>4664</v>
      </c>
      <c r="V1282" s="3" t="s">
        <v>99</v>
      </c>
      <c r="W1282" s="3" t="s">
        <v>116</v>
      </c>
      <c r="X1282" s="3" t="s">
        <v>4664</v>
      </c>
      <c r="Y1282" s="3" t="s">
        <v>199</v>
      </c>
      <c r="Z1282" s="2">
        <v>2</v>
      </c>
      <c r="AA1282" s="3" t="s">
        <v>4664</v>
      </c>
      <c r="AB1282" s="2">
        <v>0</v>
      </c>
      <c r="AC1282" s="3" t="s">
        <v>102</v>
      </c>
      <c r="AD1282" s="3" t="s">
        <v>4664</v>
      </c>
      <c r="AE1282" s="3" t="s">
        <v>4664</v>
      </c>
      <c r="AF1282" s="23">
        <v>43535</v>
      </c>
      <c r="AG1282" s="4">
        <v>2019</v>
      </c>
      <c r="AH1282" s="1">
        <v>11</v>
      </c>
      <c r="AI1282" s="1">
        <v>3</v>
      </c>
      <c r="AJ1282" s="5">
        <v>163.80000000000001</v>
      </c>
      <c r="AK1282" s="5">
        <v>366</v>
      </c>
      <c r="AL1282" s="18">
        <v>900000000</v>
      </c>
      <c r="AM1282" s="18">
        <v>884610000</v>
      </c>
      <c r="AN1282" s="18">
        <v>5500000</v>
      </c>
      <c r="AO1282" s="18">
        <v>5396000</v>
      </c>
      <c r="AP1282" s="1">
        <v>-1.7100000000000001E-2</v>
      </c>
      <c r="AQ1282" s="1">
        <v>-1.89090909090909E-2</v>
      </c>
      <c r="AR1282" s="5">
        <v>0</v>
      </c>
      <c r="AS1282" s="5">
        <v>0</v>
      </c>
      <c r="AT1282" s="2">
        <v>4</v>
      </c>
      <c r="AU1282" s="2">
        <v>3</v>
      </c>
      <c r="AV1282" s="2">
        <v>1</v>
      </c>
      <c r="AW1282" s="2">
        <v>1</v>
      </c>
      <c r="AX1282" s="2">
        <v>408735</v>
      </c>
      <c r="AY1282" s="3" t="s">
        <v>4664</v>
      </c>
      <c r="AZ1282" s="6">
        <v>43614</v>
      </c>
      <c r="BA1282" s="7">
        <v>43649.711689814802</v>
      </c>
      <c r="BB1282" s="1">
        <v>22</v>
      </c>
      <c r="BC1282" s="1">
        <v>5</v>
      </c>
      <c r="BD1282" s="3" t="s">
        <v>6815</v>
      </c>
      <c r="BE1282" s="2">
        <v>0</v>
      </c>
      <c r="BF1282" s="3" t="s">
        <v>4664</v>
      </c>
      <c r="BG1282" s="3" t="s">
        <v>6816</v>
      </c>
      <c r="BH1282" s="3" t="s">
        <v>218</v>
      </c>
      <c r="BI1282" s="3" t="s">
        <v>4664</v>
      </c>
      <c r="BJ1282" s="3" t="s">
        <v>102</v>
      </c>
      <c r="BK1282" s="3" t="s">
        <v>4664</v>
      </c>
      <c r="BL1282" s="3" t="s">
        <v>117</v>
      </c>
      <c r="BM1282" s="3" t="s">
        <v>120</v>
      </c>
      <c r="BN1282" s="3" t="s">
        <v>139</v>
      </c>
      <c r="BO1282" s="3" t="s">
        <v>4664</v>
      </c>
      <c r="BP1282" s="3" t="s">
        <v>4664</v>
      </c>
      <c r="BQ1282" s="3" t="s">
        <v>4664</v>
      </c>
      <c r="BR1282" s="5">
        <v>163.80000000000001</v>
      </c>
      <c r="BS1282" s="18">
        <v>1564000</v>
      </c>
      <c r="BT1282" s="18">
        <v>328397000</v>
      </c>
      <c r="BU1282" s="5">
        <v>181.35</v>
      </c>
      <c r="BV1282" s="18">
        <v>398199.01</v>
      </c>
      <c r="BW1282" s="3" t="s">
        <v>122</v>
      </c>
      <c r="BX1282" s="3" t="s">
        <v>104</v>
      </c>
      <c r="BY1282" s="2">
        <v>3</v>
      </c>
      <c r="BZ1282" s="3" t="s">
        <v>94</v>
      </c>
      <c r="CA1282" s="2">
        <v>42</v>
      </c>
      <c r="CB1282" s="2">
        <v>1964</v>
      </c>
      <c r="CC1282" s="1">
        <v>54</v>
      </c>
      <c r="CD1282" s="1">
        <v>497095650.77249998</v>
      </c>
      <c r="CE1282" s="3" t="s">
        <v>910</v>
      </c>
      <c r="CF1282" s="5">
        <v>2300000</v>
      </c>
      <c r="CG1282" s="1">
        <v>3917634.9444444398</v>
      </c>
      <c r="CH1282" s="1" t="s">
        <v>4664</v>
      </c>
      <c r="CI1282" s="1">
        <v>2300000</v>
      </c>
      <c r="CJ1282" s="1" t="s">
        <v>4664</v>
      </c>
      <c r="CK1282" s="8">
        <v>0.77955690947062695</v>
      </c>
      <c r="CL1282" s="3" t="s">
        <v>1526</v>
      </c>
      <c r="CM1282" s="3" t="s">
        <v>107</v>
      </c>
      <c r="CN1282" s="3" t="s">
        <v>4664</v>
      </c>
      <c r="CO1282" s="2">
        <v>2</v>
      </c>
      <c r="CP1282" s="3" t="s">
        <v>101</v>
      </c>
      <c r="CQ1282" t="s">
        <v>7492</v>
      </c>
      <c r="CR1282" s="31">
        <v>5.1999999999999998E-3</v>
      </c>
      <c r="CS1282" s="13" t="s">
        <v>7600</v>
      </c>
      <c r="CT1282" s="34">
        <v>5.4799999999999996E-3</v>
      </c>
      <c r="CU1282" s="19">
        <v>1003649635.0364964</v>
      </c>
      <c r="CV1282" s="28">
        <v>6.1111111111111114E-3</v>
      </c>
    </row>
    <row r="1283" spans="1:100" x14ac:dyDescent="0.25">
      <c r="A1283" s="2">
        <v>2020</v>
      </c>
      <c r="B1283" s="2">
        <v>1282</v>
      </c>
      <c r="C1283" s="2">
        <v>11</v>
      </c>
      <c r="D1283" s="3" t="s">
        <v>551</v>
      </c>
      <c r="E1283" s="11">
        <v>9</v>
      </c>
      <c r="F1283" s="3" t="s">
        <v>1132</v>
      </c>
      <c r="G1283" s="3" t="s">
        <v>1133</v>
      </c>
      <c r="H1283" s="3" t="s">
        <v>178</v>
      </c>
      <c r="I1283" s="3" t="s">
        <v>157</v>
      </c>
      <c r="J1283" s="3" t="s">
        <v>94</v>
      </c>
      <c r="K1283" s="3" t="s">
        <v>836</v>
      </c>
      <c r="L1283" s="1">
        <v>66</v>
      </c>
      <c r="M1283" s="3" t="s">
        <v>6817</v>
      </c>
      <c r="N1283" s="3" t="s">
        <v>6818</v>
      </c>
      <c r="O1283" s="3" t="s">
        <v>6819</v>
      </c>
      <c r="P1283" s="2">
        <v>364563</v>
      </c>
      <c r="Q1283" s="3" t="s">
        <v>332</v>
      </c>
      <c r="R1283" s="3" t="s">
        <v>127</v>
      </c>
      <c r="S1283" s="3" t="s">
        <v>97</v>
      </c>
      <c r="T1283" s="3" t="s">
        <v>98</v>
      </c>
      <c r="U1283" s="3" t="s">
        <v>4664</v>
      </c>
      <c r="V1283" s="3" t="s">
        <v>99</v>
      </c>
      <c r="W1283" s="3" t="s">
        <v>100</v>
      </c>
      <c r="X1283" s="3" t="s">
        <v>4664</v>
      </c>
      <c r="Y1283" s="3" t="s">
        <v>101</v>
      </c>
      <c r="Z1283" s="2">
        <v>0</v>
      </c>
      <c r="AA1283" s="3" t="s">
        <v>4664</v>
      </c>
      <c r="AB1283" s="2">
        <v>0</v>
      </c>
      <c r="AC1283" s="3" t="s">
        <v>102</v>
      </c>
      <c r="AD1283" s="3" t="s">
        <v>4664</v>
      </c>
      <c r="AE1283" s="3" t="s">
        <v>4664</v>
      </c>
      <c r="AF1283" s="23">
        <v>43535</v>
      </c>
      <c r="AG1283" s="4">
        <v>2019</v>
      </c>
      <c r="AH1283" s="1">
        <v>11</v>
      </c>
      <c r="AI1283" s="1">
        <v>3</v>
      </c>
      <c r="AJ1283" s="5">
        <v>1</v>
      </c>
      <c r="AK1283" s="5">
        <v>104</v>
      </c>
      <c r="AL1283" s="18">
        <v>700000000</v>
      </c>
      <c r="AM1283" s="18">
        <v>685930000</v>
      </c>
      <c r="AN1283" s="18">
        <v>2800000</v>
      </c>
      <c r="AO1283" s="18">
        <v>2747000</v>
      </c>
      <c r="AP1283" s="1">
        <v>-2.01E-2</v>
      </c>
      <c r="AQ1283" s="1">
        <v>-1.8928571428571399E-2</v>
      </c>
      <c r="AR1283" s="5">
        <v>650000</v>
      </c>
      <c r="AS1283" s="5">
        <v>0</v>
      </c>
      <c r="AT1283" s="2">
        <v>5</v>
      </c>
      <c r="AU1283" s="2">
        <v>3</v>
      </c>
      <c r="AV1283" s="2">
        <v>1</v>
      </c>
      <c r="AW1283" s="2">
        <v>2</v>
      </c>
      <c r="AX1283" s="2">
        <v>404100</v>
      </c>
      <c r="AY1283" s="3" t="s">
        <v>4664</v>
      </c>
      <c r="AZ1283" s="6">
        <v>43587</v>
      </c>
      <c r="BA1283" s="7">
        <v>43634.666597222204</v>
      </c>
      <c r="BB1283" s="1">
        <v>18</v>
      </c>
      <c r="BC1283" s="1">
        <v>5</v>
      </c>
      <c r="BD1283" s="3" t="s">
        <v>457</v>
      </c>
      <c r="BE1283" s="2">
        <v>0</v>
      </c>
      <c r="BF1283" s="3" t="s">
        <v>2361</v>
      </c>
      <c r="BG1283" s="3" t="s">
        <v>6820</v>
      </c>
      <c r="BH1283" s="3" t="s">
        <v>4664</v>
      </c>
      <c r="BI1283" s="3" t="s">
        <v>192</v>
      </c>
      <c r="BJ1283" s="3" t="s">
        <v>102</v>
      </c>
      <c r="BK1283" s="3" t="s">
        <v>117</v>
      </c>
      <c r="BL1283" s="3" t="s">
        <v>117</v>
      </c>
      <c r="BM1283" s="3" t="s">
        <v>120</v>
      </c>
      <c r="BN1283" s="3" t="s">
        <v>139</v>
      </c>
      <c r="BO1283" s="3" t="s">
        <v>193</v>
      </c>
      <c r="BP1283" s="3" t="s">
        <v>4664</v>
      </c>
      <c r="BQ1283" s="3" t="s">
        <v>4664</v>
      </c>
      <c r="BR1283" s="5">
        <v>32.74</v>
      </c>
      <c r="BS1283" s="18">
        <v>2363000</v>
      </c>
      <c r="BT1283" s="18">
        <v>393348000</v>
      </c>
      <c r="BU1283" s="5">
        <v>104.05</v>
      </c>
      <c r="BV1283" s="18">
        <v>3036844.22</v>
      </c>
      <c r="BW1283" s="3" t="s">
        <v>103</v>
      </c>
      <c r="BX1283" s="3" t="s">
        <v>104</v>
      </c>
      <c r="BY1283" s="2">
        <v>5</v>
      </c>
      <c r="BZ1283" s="3" t="s">
        <v>130</v>
      </c>
      <c r="CA1283" s="2">
        <v>74</v>
      </c>
      <c r="CB1283" s="2">
        <v>2004</v>
      </c>
      <c r="CC1283" s="1">
        <v>14</v>
      </c>
      <c r="CD1283" s="1">
        <v>518022120.39324301</v>
      </c>
      <c r="CE1283" s="3" t="s">
        <v>395</v>
      </c>
      <c r="CF1283" s="5">
        <v>2780000</v>
      </c>
      <c r="CG1283" s="1" t="s">
        <v>4664</v>
      </c>
      <c r="CH1283" s="1">
        <v>6595480.7692307699</v>
      </c>
      <c r="CI1283" s="1" t="s">
        <v>4664</v>
      </c>
      <c r="CJ1283" s="1">
        <v>4978588.3747548601</v>
      </c>
      <c r="CK1283" s="8">
        <v>0.32413264414132298</v>
      </c>
      <c r="CL1283" s="3" t="s">
        <v>161</v>
      </c>
      <c r="CM1283" s="3" t="s">
        <v>5929</v>
      </c>
      <c r="CN1283" s="3" t="s">
        <v>5929</v>
      </c>
      <c r="CO1283" s="2">
        <v>7</v>
      </c>
      <c r="CP1283" s="3" t="s">
        <v>101</v>
      </c>
      <c r="CQ1283" t="s">
        <v>7490</v>
      </c>
      <c r="CR1283" s="31">
        <v>5.0400000000000002E-3</v>
      </c>
      <c r="CS1283" s="13" t="s">
        <v>7607</v>
      </c>
      <c r="CT1283" s="34">
        <v>4.79E-3</v>
      </c>
      <c r="CU1283" s="19">
        <v>555555555.55555558</v>
      </c>
      <c r="CV1283" s="28">
        <v>4.0000000000000001E-3</v>
      </c>
    </row>
    <row r="1284" spans="1:100" x14ac:dyDescent="0.25">
      <c r="A1284" s="2">
        <v>2020</v>
      </c>
      <c r="B1284" s="2">
        <v>1283</v>
      </c>
      <c r="C1284" s="2">
        <v>11</v>
      </c>
      <c r="D1284" s="3" t="s">
        <v>551</v>
      </c>
      <c r="E1284" s="11">
        <v>7</v>
      </c>
      <c r="F1284" s="3" t="s">
        <v>1950</v>
      </c>
      <c r="G1284" s="3" t="s">
        <v>1951</v>
      </c>
      <c r="H1284" s="3" t="s">
        <v>184</v>
      </c>
      <c r="I1284" s="3" t="s">
        <v>262</v>
      </c>
      <c r="J1284" s="3" t="s">
        <v>351</v>
      </c>
      <c r="K1284" s="3" t="s">
        <v>187</v>
      </c>
      <c r="L1284" s="1">
        <v>126</v>
      </c>
      <c r="M1284" s="3" t="s">
        <v>6821</v>
      </c>
      <c r="N1284" s="3" t="s">
        <v>6822</v>
      </c>
      <c r="O1284" s="3" t="s">
        <v>6823</v>
      </c>
      <c r="P1284" s="2">
        <v>364941</v>
      </c>
      <c r="Q1284" s="3" t="s">
        <v>332</v>
      </c>
      <c r="R1284" s="3" t="s">
        <v>96</v>
      </c>
      <c r="S1284" s="3" t="s">
        <v>97</v>
      </c>
      <c r="T1284" s="3" t="s">
        <v>98</v>
      </c>
      <c r="U1284" s="3" t="s">
        <v>4664</v>
      </c>
      <c r="V1284" s="3" t="s">
        <v>99</v>
      </c>
      <c r="W1284" s="3" t="s">
        <v>100</v>
      </c>
      <c r="X1284" s="3" t="s">
        <v>4664</v>
      </c>
      <c r="Y1284" s="3" t="s">
        <v>101</v>
      </c>
      <c r="Z1284" s="2">
        <v>0</v>
      </c>
      <c r="AA1284" s="3" t="s">
        <v>4664</v>
      </c>
      <c r="AB1284" s="2">
        <v>0</v>
      </c>
      <c r="AC1284" s="3" t="s">
        <v>102</v>
      </c>
      <c r="AD1284" s="3" t="s">
        <v>4664</v>
      </c>
      <c r="AE1284" s="3" t="s">
        <v>4664</v>
      </c>
      <c r="AF1284" s="23">
        <v>43536</v>
      </c>
      <c r="AG1284" s="4">
        <v>2019</v>
      </c>
      <c r="AH1284" s="1">
        <v>11</v>
      </c>
      <c r="AI1284" s="1">
        <v>3</v>
      </c>
      <c r="AJ1284" s="5">
        <v>43.42</v>
      </c>
      <c r="AK1284" s="5">
        <v>56.44</v>
      </c>
      <c r="AL1284" s="18">
        <v>145000000</v>
      </c>
      <c r="AM1284" s="18">
        <v>140476000</v>
      </c>
      <c r="AN1284" s="18">
        <v>684000</v>
      </c>
      <c r="AO1284" s="18">
        <v>671000</v>
      </c>
      <c r="AP1284" s="1">
        <v>-3.1199999999999999E-2</v>
      </c>
      <c r="AQ1284" s="1">
        <v>-1.9005847953216401E-2</v>
      </c>
      <c r="AR1284" s="5">
        <v>66000</v>
      </c>
      <c r="AS1284" s="5">
        <v>0</v>
      </c>
      <c r="AT1284" s="2">
        <v>3</v>
      </c>
      <c r="AU1284" s="2">
        <v>2</v>
      </c>
      <c r="AV1284" s="2">
        <v>1</v>
      </c>
      <c r="AW1284" s="2">
        <v>1</v>
      </c>
      <c r="AX1284" s="2">
        <v>409554</v>
      </c>
      <c r="AY1284" s="3" t="s">
        <v>117</v>
      </c>
      <c r="AZ1284" s="6">
        <v>43620</v>
      </c>
      <c r="BA1284" s="7">
        <v>43649.873078703698</v>
      </c>
      <c r="BB1284" s="1">
        <v>23</v>
      </c>
      <c r="BC1284" s="1">
        <v>6</v>
      </c>
      <c r="BD1284" s="3" t="s">
        <v>6824</v>
      </c>
      <c r="BE1284" s="2">
        <v>0</v>
      </c>
      <c r="BF1284" s="3" t="s">
        <v>4023</v>
      </c>
      <c r="BG1284" s="3" t="s">
        <v>6675</v>
      </c>
      <c r="BH1284" s="3" t="s">
        <v>4664</v>
      </c>
      <c r="BI1284" s="3" t="s">
        <v>4664</v>
      </c>
      <c r="BJ1284" s="3" t="s">
        <v>102</v>
      </c>
      <c r="BK1284" s="3" t="s">
        <v>102</v>
      </c>
      <c r="BL1284" s="3" t="s">
        <v>102</v>
      </c>
      <c r="BM1284" s="3" t="s">
        <v>120</v>
      </c>
      <c r="BN1284" s="3" t="s">
        <v>129</v>
      </c>
      <c r="BO1284" s="3" t="s">
        <v>234</v>
      </c>
      <c r="BP1284" s="3" t="s">
        <v>4664</v>
      </c>
      <c r="BQ1284" s="3" t="s">
        <v>4664</v>
      </c>
      <c r="BR1284" s="5">
        <v>43.42</v>
      </c>
      <c r="BS1284" s="18">
        <v>975000</v>
      </c>
      <c r="BT1284" s="18">
        <v>86564000</v>
      </c>
      <c r="BU1284" s="5">
        <v>56.44</v>
      </c>
      <c r="BV1284" s="18">
        <v>783655.47</v>
      </c>
      <c r="BW1284" s="3" t="s">
        <v>103</v>
      </c>
      <c r="BX1284" s="3" t="s">
        <v>104</v>
      </c>
      <c r="BY1284" s="2">
        <v>2</v>
      </c>
      <c r="BZ1284" s="3" t="s">
        <v>105</v>
      </c>
      <c r="CA1284" s="2">
        <v>29</v>
      </c>
      <c r="CB1284" s="2">
        <v>2006</v>
      </c>
      <c r="CC1284" s="1">
        <v>12</v>
      </c>
      <c r="CD1284" s="1">
        <v>138845857.87799999</v>
      </c>
      <c r="CE1284" s="3" t="s">
        <v>1258</v>
      </c>
      <c r="CF1284" s="5">
        <v>1500000</v>
      </c>
      <c r="CG1284" s="1" t="s">
        <v>4664</v>
      </c>
      <c r="CH1284" s="1">
        <v>2488944.0113394801</v>
      </c>
      <c r="CI1284" s="1" t="s">
        <v>4664</v>
      </c>
      <c r="CJ1284" s="1">
        <v>2460061.2664422402</v>
      </c>
      <c r="CK1284" s="8">
        <v>1.17406608084223E-2</v>
      </c>
      <c r="CL1284" s="3" t="s">
        <v>1526</v>
      </c>
      <c r="CM1284" s="3" t="s">
        <v>355</v>
      </c>
      <c r="CN1284" s="3" t="s">
        <v>355</v>
      </c>
      <c r="CO1284" s="2">
        <v>3</v>
      </c>
      <c r="CP1284" s="3" t="s">
        <v>101</v>
      </c>
      <c r="CQ1284" t="s">
        <v>7493</v>
      </c>
      <c r="CR1284" s="31">
        <v>5.62E-3</v>
      </c>
      <c r="CS1284" s="13" t="s">
        <v>7601</v>
      </c>
      <c r="CT1284" s="34">
        <v>5.7299999999999999E-3</v>
      </c>
      <c r="CU1284" s="19">
        <v>119371727.7486911</v>
      </c>
      <c r="CV1284" s="28">
        <v>4.7172413793103449E-3</v>
      </c>
    </row>
    <row r="1285" spans="1:100" x14ac:dyDescent="0.25">
      <c r="A1285" s="2">
        <v>2020</v>
      </c>
      <c r="B1285" s="2">
        <v>1284</v>
      </c>
      <c r="C1285" s="2">
        <v>1</v>
      </c>
      <c r="D1285" s="3" t="s">
        <v>89</v>
      </c>
      <c r="E1285" s="11">
        <v>4</v>
      </c>
      <c r="F1285" s="3" t="s">
        <v>547</v>
      </c>
      <c r="G1285" s="3" t="s">
        <v>548</v>
      </c>
      <c r="H1285" s="3" t="s">
        <v>149</v>
      </c>
      <c r="I1285" s="3" t="s">
        <v>178</v>
      </c>
      <c r="J1285" s="3" t="s">
        <v>94</v>
      </c>
      <c r="K1285" s="3" t="s">
        <v>257</v>
      </c>
      <c r="L1285" s="1">
        <v>31</v>
      </c>
      <c r="M1285" s="3" t="s">
        <v>6825</v>
      </c>
      <c r="N1285" s="3" t="s">
        <v>6826</v>
      </c>
      <c r="O1285" s="3" t="s">
        <v>6827</v>
      </c>
      <c r="P1285" s="2">
        <v>364952</v>
      </c>
      <c r="Q1285" s="3" t="s">
        <v>332</v>
      </c>
      <c r="R1285" s="3" t="s">
        <v>127</v>
      </c>
      <c r="S1285" s="3" t="s">
        <v>97</v>
      </c>
      <c r="T1285" s="3" t="s">
        <v>98</v>
      </c>
      <c r="U1285" s="3" t="s">
        <v>4664</v>
      </c>
      <c r="V1285" s="3" t="s">
        <v>99</v>
      </c>
      <c r="W1285" s="3" t="s">
        <v>100</v>
      </c>
      <c r="X1285" s="3" t="s">
        <v>4664</v>
      </c>
      <c r="Y1285" s="3" t="s">
        <v>101</v>
      </c>
      <c r="Z1285" s="2">
        <v>0</v>
      </c>
      <c r="AA1285" s="3" t="s">
        <v>4664</v>
      </c>
      <c r="AB1285" s="2">
        <v>0</v>
      </c>
      <c r="AC1285" s="3" t="s">
        <v>102</v>
      </c>
      <c r="AD1285" s="3" t="s">
        <v>4664</v>
      </c>
      <c r="AE1285" s="3" t="s">
        <v>4664</v>
      </c>
      <c r="AF1285" s="23">
        <v>43536</v>
      </c>
      <c r="AG1285" s="4">
        <v>2019</v>
      </c>
      <c r="AH1285" s="1">
        <v>11</v>
      </c>
      <c r="AI1285" s="1">
        <v>3</v>
      </c>
      <c r="AJ1285" s="5">
        <v>1</v>
      </c>
      <c r="AK1285" s="5">
        <v>81.8</v>
      </c>
      <c r="AL1285" s="18">
        <v>390000000</v>
      </c>
      <c r="AM1285" s="18">
        <v>379743000</v>
      </c>
      <c r="AN1285" s="18">
        <v>2070000</v>
      </c>
      <c r="AO1285" s="18">
        <v>2030000</v>
      </c>
      <c r="AP1285" s="1">
        <v>-2.63E-2</v>
      </c>
      <c r="AQ1285" s="1">
        <v>-1.9323671497584499E-2</v>
      </c>
      <c r="AR1285" s="5">
        <v>530000</v>
      </c>
      <c r="AS1285" s="5">
        <v>0</v>
      </c>
      <c r="AT1285" s="2">
        <v>2</v>
      </c>
      <c r="AU1285" s="2">
        <v>3</v>
      </c>
      <c r="AV1285" s="2">
        <v>1</v>
      </c>
      <c r="AW1285" s="2">
        <v>1</v>
      </c>
      <c r="AX1285" s="2">
        <v>410051</v>
      </c>
      <c r="AY1285" s="3" t="s">
        <v>117</v>
      </c>
      <c r="AZ1285" s="6">
        <v>43622</v>
      </c>
      <c r="BA1285" s="7">
        <v>43649.776469907403</v>
      </c>
      <c r="BB1285" s="1">
        <v>23</v>
      </c>
      <c r="BC1285" s="1">
        <v>6</v>
      </c>
      <c r="BD1285" s="3" t="s">
        <v>1366</v>
      </c>
      <c r="BE1285" s="2">
        <v>0</v>
      </c>
      <c r="BF1285" s="3" t="s">
        <v>2405</v>
      </c>
      <c r="BG1285" s="3" t="s">
        <v>6828</v>
      </c>
      <c r="BH1285" s="3" t="s">
        <v>4664</v>
      </c>
      <c r="BI1285" s="3" t="s">
        <v>192</v>
      </c>
      <c r="BJ1285" s="3" t="s">
        <v>102</v>
      </c>
      <c r="BK1285" s="3" t="s">
        <v>117</v>
      </c>
      <c r="BL1285" s="3" t="s">
        <v>4664</v>
      </c>
      <c r="BM1285" s="3" t="s">
        <v>120</v>
      </c>
      <c r="BN1285" s="3" t="s">
        <v>139</v>
      </c>
      <c r="BO1285" s="3" t="s">
        <v>193</v>
      </c>
      <c r="BP1285" s="3" t="s">
        <v>4664</v>
      </c>
      <c r="BQ1285" s="3" t="s">
        <v>4664</v>
      </c>
      <c r="BR1285" s="5">
        <v>27.8</v>
      </c>
      <c r="BS1285" s="18">
        <v>3731500</v>
      </c>
      <c r="BT1285" s="18">
        <v>290078000</v>
      </c>
      <c r="BU1285" s="5">
        <v>81.8</v>
      </c>
      <c r="BV1285" s="18">
        <v>2278029.19</v>
      </c>
      <c r="BW1285" s="3" t="s">
        <v>103</v>
      </c>
      <c r="BX1285" s="3" t="s">
        <v>104</v>
      </c>
      <c r="BY1285" s="2">
        <v>6</v>
      </c>
      <c r="BZ1285" s="3" t="s">
        <v>130</v>
      </c>
      <c r="CA1285" s="2">
        <v>68</v>
      </c>
      <c r="CB1285" s="2">
        <v>1979</v>
      </c>
      <c r="CC1285" s="1">
        <v>39</v>
      </c>
      <c r="CD1285" s="1">
        <v>373856578.02973002</v>
      </c>
      <c r="CE1285" s="3" t="s">
        <v>502</v>
      </c>
      <c r="CF1285" s="5">
        <v>4390000</v>
      </c>
      <c r="CG1285" s="1" t="s">
        <v>4664</v>
      </c>
      <c r="CH1285" s="1">
        <v>4642334.9633251801</v>
      </c>
      <c r="CI1285" s="1" t="s">
        <v>4664</v>
      </c>
      <c r="CJ1285" s="1">
        <v>4570373.8145443704</v>
      </c>
      <c r="CK1285" s="8">
        <v>1.5745134140189299E-2</v>
      </c>
      <c r="CL1285" s="3" t="s">
        <v>322</v>
      </c>
      <c r="CM1285" s="3" t="s">
        <v>107</v>
      </c>
      <c r="CN1285" s="3" t="s">
        <v>4664</v>
      </c>
      <c r="CO1285" s="2">
        <v>6</v>
      </c>
      <c r="CP1285" s="3" t="s">
        <v>101</v>
      </c>
      <c r="CQ1285" t="s">
        <v>7494</v>
      </c>
      <c r="CR1285" s="31">
        <v>4.9399999999999999E-3</v>
      </c>
      <c r="CS1285" s="13" t="s">
        <v>7602</v>
      </c>
      <c r="CT1285" s="34">
        <v>4.6299999999999996E-3</v>
      </c>
      <c r="CU1285" s="19">
        <v>419028340.08097166</v>
      </c>
      <c r="CV1285" s="28">
        <v>5.3076923076923075E-3</v>
      </c>
    </row>
    <row r="1286" spans="1:100" x14ac:dyDescent="0.25">
      <c r="A1286" s="2">
        <v>2020</v>
      </c>
      <c r="B1286" s="2">
        <v>1285</v>
      </c>
      <c r="C1286" s="2">
        <v>19</v>
      </c>
      <c r="D1286" s="3" t="s">
        <v>1086</v>
      </c>
      <c r="E1286" s="11">
        <v>42</v>
      </c>
      <c r="F1286" s="3" t="s">
        <v>2240</v>
      </c>
      <c r="G1286" s="3" t="s">
        <v>2241</v>
      </c>
      <c r="H1286" s="3" t="s">
        <v>666</v>
      </c>
      <c r="I1286" s="3" t="s">
        <v>104</v>
      </c>
      <c r="J1286" s="3" t="s">
        <v>94</v>
      </c>
      <c r="K1286" s="3" t="s">
        <v>493</v>
      </c>
      <c r="L1286" s="1">
        <v>84</v>
      </c>
      <c r="M1286" s="3" t="s">
        <v>6829</v>
      </c>
      <c r="N1286" s="3" t="s">
        <v>6830</v>
      </c>
      <c r="O1286" s="3" t="s">
        <v>6831</v>
      </c>
      <c r="P1286" s="2">
        <v>365181</v>
      </c>
      <c r="Q1286" s="3" t="s">
        <v>332</v>
      </c>
      <c r="R1286" s="3" t="s">
        <v>127</v>
      </c>
      <c r="S1286" s="3" t="s">
        <v>97</v>
      </c>
      <c r="T1286" s="3" t="s">
        <v>98</v>
      </c>
      <c r="U1286" s="3" t="s">
        <v>4664</v>
      </c>
      <c r="V1286" s="3" t="s">
        <v>115</v>
      </c>
      <c r="W1286" s="3" t="s">
        <v>100</v>
      </c>
      <c r="X1286" s="3" t="s">
        <v>4664</v>
      </c>
      <c r="Y1286" s="3" t="s">
        <v>101</v>
      </c>
      <c r="Z1286" s="2">
        <v>0</v>
      </c>
      <c r="AA1286" s="3" t="s">
        <v>4664</v>
      </c>
      <c r="AB1286" s="2">
        <v>0</v>
      </c>
      <c r="AC1286" s="3" t="s">
        <v>102</v>
      </c>
      <c r="AD1286" s="3" t="s">
        <v>4664</v>
      </c>
      <c r="AE1286" s="3" t="s">
        <v>4664</v>
      </c>
      <c r="AF1286" s="23">
        <v>43537</v>
      </c>
      <c r="AG1286" s="4">
        <v>2019</v>
      </c>
      <c r="AH1286" s="1">
        <v>11</v>
      </c>
      <c r="AI1286" s="1">
        <v>3</v>
      </c>
      <c r="AJ1286" s="5">
        <v>1</v>
      </c>
      <c r="AK1286" s="5">
        <v>36.6</v>
      </c>
      <c r="AL1286" s="18">
        <v>120000000</v>
      </c>
      <c r="AM1286" s="18">
        <v>116196000</v>
      </c>
      <c r="AN1286" s="18">
        <v>490000</v>
      </c>
      <c r="AO1286" s="18">
        <v>481000</v>
      </c>
      <c r="AP1286" s="1">
        <v>-3.1699999999999999E-2</v>
      </c>
      <c r="AQ1286" s="1">
        <v>-1.8367346938775501E-2</v>
      </c>
      <c r="AR1286" s="5">
        <v>110000</v>
      </c>
      <c r="AS1286" s="5">
        <v>0</v>
      </c>
      <c r="AT1286" s="2">
        <v>2</v>
      </c>
      <c r="AU1286" s="2">
        <v>1</v>
      </c>
      <c r="AV1286" s="2">
        <v>1</v>
      </c>
      <c r="AW1286" s="2">
        <v>0</v>
      </c>
      <c r="AX1286" s="2">
        <v>373847</v>
      </c>
      <c r="AY1286" s="3" t="s">
        <v>4664</v>
      </c>
      <c r="AZ1286" s="6">
        <v>43566</v>
      </c>
      <c r="BA1286" s="7">
        <v>43606.6309259259</v>
      </c>
      <c r="BB1286" s="1">
        <v>15</v>
      </c>
      <c r="BC1286" s="1">
        <v>4</v>
      </c>
      <c r="BD1286" s="3" t="s">
        <v>6832</v>
      </c>
      <c r="BE1286" s="2">
        <v>0</v>
      </c>
      <c r="BF1286" s="3" t="s">
        <v>1851</v>
      </c>
      <c r="BG1286" s="3" t="s">
        <v>4664</v>
      </c>
      <c r="BH1286" s="3" t="s">
        <v>1496</v>
      </c>
      <c r="BI1286" s="3" t="s">
        <v>4664</v>
      </c>
      <c r="BJ1286" s="3" t="s">
        <v>102</v>
      </c>
      <c r="BK1286" s="3" t="s">
        <v>4664</v>
      </c>
      <c r="BL1286" s="3" t="s">
        <v>4664</v>
      </c>
      <c r="BM1286" s="3" t="s">
        <v>120</v>
      </c>
      <c r="BN1286" s="3" t="s">
        <v>4664</v>
      </c>
      <c r="BO1286" s="3" t="s">
        <v>4664</v>
      </c>
      <c r="BP1286" s="3" t="s">
        <v>4664</v>
      </c>
      <c r="BQ1286" s="3" t="s">
        <v>4664</v>
      </c>
      <c r="BR1286" s="5">
        <v>22.26</v>
      </c>
      <c r="BS1286" s="18">
        <v>1170000</v>
      </c>
      <c r="BT1286" s="18">
        <v>59068000</v>
      </c>
      <c r="BU1286" s="5">
        <v>36.6</v>
      </c>
      <c r="BV1286" s="18">
        <v>902301.55</v>
      </c>
      <c r="BW1286" s="3" t="s">
        <v>103</v>
      </c>
      <c r="BX1286" s="3" t="s">
        <v>104</v>
      </c>
      <c r="BY1286" s="2">
        <v>2</v>
      </c>
      <c r="BZ1286" s="3" t="s">
        <v>130</v>
      </c>
      <c r="CA1286" s="2">
        <v>37</v>
      </c>
      <c r="CB1286" s="2">
        <v>1996</v>
      </c>
      <c r="CC1286" s="1">
        <v>22</v>
      </c>
      <c r="CD1286" s="1">
        <v>95108394.549999997</v>
      </c>
      <c r="CE1286" s="3" t="s">
        <v>235</v>
      </c>
      <c r="CF1286" s="5">
        <v>1800000</v>
      </c>
      <c r="CG1286" s="1" t="s">
        <v>4664</v>
      </c>
      <c r="CH1286" s="1">
        <v>3174754.09836066</v>
      </c>
      <c r="CI1286" s="1" t="s">
        <v>4664</v>
      </c>
      <c r="CJ1286" s="1">
        <v>2598590.01502732</v>
      </c>
      <c r="CK1286" s="8">
        <v>0.22172181067480701</v>
      </c>
      <c r="CL1286" s="3" t="s">
        <v>355</v>
      </c>
      <c r="CM1286" s="3" t="s">
        <v>4664</v>
      </c>
      <c r="CN1286" s="3" t="s">
        <v>107</v>
      </c>
      <c r="CO1286" s="2">
        <v>3</v>
      </c>
      <c r="CP1286" s="3" t="s">
        <v>101</v>
      </c>
      <c r="CQ1286" t="s">
        <v>7495</v>
      </c>
      <c r="CR1286" s="31">
        <v>5.5399999999999998E-3</v>
      </c>
      <c r="CS1286" s="13" t="s">
        <v>7614</v>
      </c>
      <c r="CT1286" s="34">
        <v>5.64E-3</v>
      </c>
      <c r="CU1286" s="19">
        <v>86879432.62411347</v>
      </c>
      <c r="CV1286" s="28">
        <v>4.0833333333333329E-3</v>
      </c>
    </row>
    <row r="1287" spans="1:100" x14ac:dyDescent="0.25">
      <c r="A1287" s="2">
        <v>2020</v>
      </c>
      <c r="B1287" s="2">
        <v>1286</v>
      </c>
      <c r="C1287" s="2">
        <v>1</v>
      </c>
      <c r="D1287" s="3" t="s">
        <v>89</v>
      </c>
      <c r="E1287" s="11">
        <v>4</v>
      </c>
      <c r="F1287" s="3" t="s">
        <v>547</v>
      </c>
      <c r="G1287" s="3" t="s">
        <v>548</v>
      </c>
      <c r="H1287" s="3" t="s">
        <v>110</v>
      </c>
      <c r="I1287" s="3" t="s">
        <v>182</v>
      </c>
      <c r="J1287" s="3" t="s">
        <v>112</v>
      </c>
      <c r="K1287" s="3" t="s">
        <v>113</v>
      </c>
      <c r="L1287" s="1" t="s">
        <v>4664</v>
      </c>
      <c r="M1287" s="3" t="s">
        <v>3445</v>
      </c>
      <c r="N1287" s="3" t="s">
        <v>3446</v>
      </c>
      <c r="O1287" s="3" t="s">
        <v>3447</v>
      </c>
      <c r="P1287" s="2">
        <v>365227</v>
      </c>
      <c r="Q1287" s="3" t="s">
        <v>332</v>
      </c>
      <c r="R1287" s="3" t="s">
        <v>96</v>
      </c>
      <c r="S1287" s="3" t="s">
        <v>97</v>
      </c>
      <c r="T1287" s="3" t="s">
        <v>98</v>
      </c>
      <c r="U1287" s="3" t="s">
        <v>4664</v>
      </c>
      <c r="V1287" s="3" t="s">
        <v>99</v>
      </c>
      <c r="W1287" s="3" t="s">
        <v>116</v>
      </c>
      <c r="X1287" s="3" t="s">
        <v>4664</v>
      </c>
      <c r="Y1287" s="3" t="s">
        <v>101</v>
      </c>
      <c r="Z1287" s="2">
        <v>2</v>
      </c>
      <c r="AA1287" s="3" t="s">
        <v>4664</v>
      </c>
      <c r="AB1287" s="2">
        <v>0</v>
      </c>
      <c r="AC1287" s="3" t="s">
        <v>102</v>
      </c>
      <c r="AD1287" s="3" t="s">
        <v>4664</v>
      </c>
      <c r="AE1287" s="3" t="s">
        <v>4664</v>
      </c>
      <c r="AF1287" s="23">
        <v>43537</v>
      </c>
      <c r="AG1287" s="4">
        <v>2019</v>
      </c>
      <c r="AH1287" s="1">
        <v>11</v>
      </c>
      <c r="AI1287" s="1">
        <v>3</v>
      </c>
      <c r="AJ1287" s="5">
        <v>389.1</v>
      </c>
      <c r="AK1287" s="5">
        <v>364.6</v>
      </c>
      <c r="AL1287" s="18">
        <v>2300000000</v>
      </c>
      <c r="AM1287" s="18">
        <v>2260670000</v>
      </c>
      <c r="AN1287" s="18">
        <v>8000000</v>
      </c>
      <c r="AO1287" s="18">
        <v>7849000</v>
      </c>
      <c r="AP1287" s="1">
        <v>-1.7100000000000001E-2</v>
      </c>
      <c r="AQ1287" s="1">
        <v>-1.8874999999999999E-2</v>
      </c>
      <c r="AR1287" s="5">
        <v>0</v>
      </c>
      <c r="AS1287" s="5">
        <v>0</v>
      </c>
      <c r="AT1287" s="2">
        <v>6</v>
      </c>
      <c r="AU1287" s="2">
        <v>4</v>
      </c>
      <c r="AV1287" s="2">
        <v>1</v>
      </c>
      <c r="AW1287" s="2">
        <v>2</v>
      </c>
      <c r="AX1287" s="2">
        <v>410563</v>
      </c>
      <c r="AY1287" s="3" t="s">
        <v>117</v>
      </c>
      <c r="AZ1287" s="6">
        <v>43626</v>
      </c>
      <c r="BA1287" s="7">
        <v>43649.790486111102</v>
      </c>
      <c r="BB1287" s="1">
        <v>24</v>
      </c>
      <c r="BC1287" s="1">
        <v>6</v>
      </c>
      <c r="BD1287" s="3" t="s">
        <v>399</v>
      </c>
      <c r="BE1287" s="2">
        <v>0</v>
      </c>
      <c r="BF1287" s="3" t="s">
        <v>4664</v>
      </c>
      <c r="BG1287" s="3" t="s">
        <v>6833</v>
      </c>
      <c r="BH1287" s="3" t="s">
        <v>4664</v>
      </c>
      <c r="BI1287" s="3" t="s">
        <v>4664</v>
      </c>
      <c r="BJ1287" s="3" t="s">
        <v>102</v>
      </c>
      <c r="BK1287" s="3" t="s">
        <v>4664</v>
      </c>
      <c r="BL1287" s="3" t="s">
        <v>4664</v>
      </c>
      <c r="BM1287" s="3" t="s">
        <v>120</v>
      </c>
      <c r="BN1287" s="3" t="s">
        <v>139</v>
      </c>
      <c r="BO1287" s="3" t="s">
        <v>4664</v>
      </c>
      <c r="BP1287" s="3" t="s">
        <v>4664</v>
      </c>
      <c r="BQ1287" s="3" t="s">
        <v>4664</v>
      </c>
      <c r="BR1287" s="5">
        <v>389.1</v>
      </c>
      <c r="BS1287" s="18">
        <v>3731500</v>
      </c>
      <c r="BT1287" s="18">
        <v>1797815000</v>
      </c>
      <c r="BU1287" s="5">
        <v>364.6</v>
      </c>
      <c r="BV1287" s="18">
        <v>948680</v>
      </c>
      <c r="BW1287" s="3" t="s">
        <v>122</v>
      </c>
      <c r="BX1287" s="3" t="s">
        <v>104</v>
      </c>
      <c r="BY1287" s="2">
        <v>6</v>
      </c>
      <c r="BZ1287" s="3" t="s">
        <v>94</v>
      </c>
      <c r="CA1287" s="2">
        <v>58</v>
      </c>
      <c r="CB1287" s="2">
        <v>1975</v>
      </c>
      <c r="CC1287" s="1">
        <v>43</v>
      </c>
      <c r="CD1287" s="1">
        <v>2175566200</v>
      </c>
      <c r="CE1287" s="3" t="s">
        <v>502</v>
      </c>
      <c r="CF1287" s="5">
        <v>4390000</v>
      </c>
      <c r="CG1287" s="1">
        <v>4608719.6093549198</v>
      </c>
      <c r="CH1287" s="1" t="s">
        <v>4664</v>
      </c>
      <c r="CI1287" s="1">
        <v>4390000</v>
      </c>
      <c r="CJ1287" s="1" t="s">
        <v>4664</v>
      </c>
      <c r="CK1287" s="8">
        <v>3.91180006381786E-2</v>
      </c>
      <c r="CL1287" s="3" t="s">
        <v>322</v>
      </c>
      <c r="CM1287" s="3" t="s">
        <v>107</v>
      </c>
      <c r="CN1287" s="3" t="s">
        <v>4664</v>
      </c>
      <c r="CO1287" s="2">
        <v>2</v>
      </c>
      <c r="CP1287" s="3" t="s">
        <v>101</v>
      </c>
      <c r="CQ1287" t="s">
        <v>7494</v>
      </c>
      <c r="CR1287" s="31">
        <v>3.9100000000000003E-3</v>
      </c>
      <c r="CS1287" s="13" t="s">
        <v>7602</v>
      </c>
      <c r="CT1287" s="34">
        <v>4.47E-3</v>
      </c>
      <c r="CU1287" s="19">
        <v>1789709172.2595079</v>
      </c>
      <c r="CV1287" s="28">
        <v>3.4782608695652175E-3</v>
      </c>
    </row>
    <row r="1288" spans="1:100" x14ac:dyDescent="0.25">
      <c r="A1288" s="2">
        <v>2020</v>
      </c>
      <c r="B1288" s="2">
        <v>1287</v>
      </c>
      <c r="C1288" s="2">
        <v>1</v>
      </c>
      <c r="D1288" s="3" t="s">
        <v>89</v>
      </c>
      <c r="E1288" s="11">
        <v>4</v>
      </c>
      <c r="F1288" s="3" t="s">
        <v>547</v>
      </c>
      <c r="G1288" s="3" t="s">
        <v>548</v>
      </c>
      <c r="H1288" s="3" t="s">
        <v>285</v>
      </c>
      <c r="I1288" s="3" t="s">
        <v>182</v>
      </c>
      <c r="J1288" s="3" t="s">
        <v>94</v>
      </c>
      <c r="K1288" s="3" t="s">
        <v>95</v>
      </c>
      <c r="L1288" s="1">
        <v>32</v>
      </c>
      <c r="M1288" s="3" t="s">
        <v>6834</v>
      </c>
      <c r="N1288" s="3" t="s">
        <v>6835</v>
      </c>
      <c r="O1288" s="3" t="s">
        <v>6836</v>
      </c>
      <c r="P1288" s="2">
        <v>365253</v>
      </c>
      <c r="Q1288" s="3" t="s">
        <v>332</v>
      </c>
      <c r="R1288" s="3" t="s">
        <v>127</v>
      </c>
      <c r="S1288" s="3" t="s">
        <v>97</v>
      </c>
      <c r="T1288" s="3" t="s">
        <v>98</v>
      </c>
      <c r="U1288" s="3" t="s">
        <v>4664</v>
      </c>
      <c r="V1288" s="3" t="s">
        <v>99</v>
      </c>
      <c r="W1288" s="3" t="s">
        <v>100</v>
      </c>
      <c r="X1288" s="3" t="s">
        <v>4664</v>
      </c>
      <c r="Y1288" s="3" t="s">
        <v>101</v>
      </c>
      <c r="Z1288" s="2">
        <v>0</v>
      </c>
      <c r="AA1288" s="3" t="s">
        <v>4664</v>
      </c>
      <c r="AB1288" s="2">
        <v>0</v>
      </c>
      <c r="AC1288" s="3" t="s">
        <v>102</v>
      </c>
      <c r="AD1288" s="3" t="s">
        <v>4664</v>
      </c>
      <c r="AE1288" s="3" t="s">
        <v>4664</v>
      </c>
      <c r="AF1288" s="23">
        <v>43537</v>
      </c>
      <c r="AG1288" s="4">
        <v>2019</v>
      </c>
      <c r="AH1288" s="1">
        <v>11</v>
      </c>
      <c r="AI1288" s="1">
        <v>3</v>
      </c>
      <c r="AJ1288" s="5">
        <v>1</v>
      </c>
      <c r="AK1288" s="5">
        <v>147.1</v>
      </c>
      <c r="AL1288" s="18">
        <v>850000000</v>
      </c>
      <c r="AM1288" s="18">
        <v>835465000</v>
      </c>
      <c r="AN1288" s="18">
        <v>2150000</v>
      </c>
      <c r="AO1288" s="18">
        <v>2109000</v>
      </c>
      <c r="AP1288" s="1">
        <v>-1.7100000000000001E-2</v>
      </c>
      <c r="AQ1288" s="1">
        <v>-1.9069767441860501E-2</v>
      </c>
      <c r="AR1288" s="5">
        <v>1050000</v>
      </c>
      <c r="AS1288" s="5">
        <v>0</v>
      </c>
      <c r="AT1288" s="2">
        <v>4</v>
      </c>
      <c r="AU1288" s="2">
        <v>3</v>
      </c>
      <c r="AV1288" s="2">
        <v>1</v>
      </c>
      <c r="AW1288" s="2">
        <v>3</v>
      </c>
      <c r="AX1288" s="2">
        <v>410601</v>
      </c>
      <c r="AY1288" s="3" t="s">
        <v>4664</v>
      </c>
      <c r="AZ1288" s="6">
        <v>43626</v>
      </c>
      <c r="BA1288" s="7">
        <v>43649.794039351902</v>
      </c>
      <c r="BB1288" s="1">
        <v>24</v>
      </c>
      <c r="BC1288" s="1">
        <v>6</v>
      </c>
      <c r="BD1288" s="3" t="s">
        <v>6837</v>
      </c>
      <c r="BE1288" s="2">
        <v>0</v>
      </c>
      <c r="BF1288" s="3" t="s">
        <v>2405</v>
      </c>
      <c r="BG1288" s="3" t="s">
        <v>6838</v>
      </c>
      <c r="BH1288" s="3" t="s">
        <v>4664</v>
      </c>
      <c r="BI1288" s="3" t="s">
        <v>192</v>
      </c>
      <c r="BJ1288" s="3" t="s">
        <v>102</v>
      </c>
      <c r="BK1288" s="3" t="s">
        <v>117</v>
      </c>
      <c r="BL1288" s="3" t="s">
        <v>4664</v>
      </c>
      <c r="BM1288" s="3" t="s">
        <v>120</v>
      </c>
      <c r="BN1288" s="3" t="s">
        <v>139</v>
      </c>
      <c r="BO1288" s="3" t="s">
        <v>193</v>
      </c>
      <c r="BP1288" s="3" t="s">
        <v>4664</v>
      </c>
      <c r="BQ1288" s="3" t="s">
        <v>4664</v>
      </c>
      <c r="BR1288" s="5">
        <v>61.2</v>
      </c>
      <c r="BS1288" s="18">
        <v>5380500</v>
      </c>
      <c r="BT1288" s="18">
        <v>515874000</v>
      </c>
      <c r="BU1288" s="5">
        <v>147.1</v>
      </c>
      <c r="BV1288" s="18">
        <v>1268439.45</v>
      </c>
      <c r="BW1288" s="3" t="s">
        <v>103</v>
      </c>
      <c r="BX1288" s="3" t="s">
        <v>104</v>
      </c>
      <c r="BY1288" s="2">
        <v>6</v>
      </c>
      <c r="BZ1288" s="3" t="s">
        <v>130</v>
      </c>
      <c r="CA1288" s="2">
        <v>65</v>
      </c>
      <c r="CB1288" s="2">
        <v>1975</v>
      </c>
      <c r="CC1288" s="1">
        <v>43</v>
      </c>
      <c r="CD1288" s="1">
        <v>639541193.37162197</v>
      </c>
      <c r="CE1288" s="3" t="s">
        <v>550</v>
      </c>
      <c r="CF1288" s="5">
        <v>6330000</v>
      </c>
      <c r="CG1288" s="1" t="s">
        <v>4664</v>
      </c>
      <c r="CH1288" s="1">
        <v>5679571.7199184196</v>
      </c>
      <c r="CI1288" s="1" t="s">
        <v>4664</v>
      </c>
      <c r="CJ1288" s="1">
        <v>4347662.76935161</v>
      </c>
      <c r="CK1288" s="8">
        <v>0.306350566091733</v>
      </c>
      <c r="CL1288" s="3" t="s">
        <v>322</v>
      </c>
      <c r="CM1288" s="3" t="s">
        <v>107</v>
      </c>
      <c r="CN1288" s="3" t="s">
        <v>125</v>
      </c>
      <c r="CO1288" s="2">
        <v>7</v>
      </c>
      <c r="CP1288" s="3" t="s">
        <v>101</v>
      </c>
      <c r="CQ1288" t="s">
        <v>7494</v>
      </c>
      <c r="CR1288" s="31">
        <v>4.9399999999999999E-3</v>
      </c>
      <c r="CS1288" s="13" t="s">
        <v>7602</v>
      </c>
      <c r="CT1288" s="34">
        <v>4.6299999999999996E-3</v>
      </c>
      <c r="CU1288" s="19">
        <v>435222672.06477731</v>
      </c>
      <c r="CV1288" s="28">
        <v>2.5294117647058825E-3</v>
      </c>
    </row>
    <row r="1289" spans="1:100" x14ac:dyDescent="0.25">
      <c r="A1289" s="2">
        <v>2020</v>
      </c>
      <c r="B1289" s="2">
        <v>1288</v>
      </c>
      <c r="C1289" s="2">
        <v>1</v>
      </c>
      <c r="D1289" s="3" t="s">
        <v>89</v>
      </c>
      <c r="E1289" s="11">
        <v>4</v>
      </c>
      <c r="F1289" s="3" t="s">
        <v>547</v>
      </c>
      <c r="G1289" s="3" t="s">
        <v>548</v>
      </c>
      <c r="H1289" s="3" t="s">
        <v>171</v>
      </c>
      <c r="I1289" s="3" t="s">
        <v>92</v>
      </c>
      <c r="J1289" s="3" t="s">
        <v>94</v>
      </c>
      <c r="K1289" s="3" t="s">
        <v>208</v>
      </c>
      <c r="L1289" s="1">
        <v>24</v>
      </c>
      <c r="M1289" s="3" t="s">
        <v>6839</v>
      </c>
      <c r="N1289" s="3" t="s">
        <v>6840</v>
      </c>
      <c r="O1289" s="3" t="s">
        <v>6841</v>
      </c>
      <c r="P1289" s="2">
        <v>365277</v>
      </c>
      <c r="Q1289" s="3" t="s">
        <v>332</v>
      </c>
      <c r="R1289" s="3" t="s">
        <v>127</v>
      </c>
      <c r="S1289" s="3" t="s">
        <v>97</v>
      </c>
      <c r="T1289" s="3" t="s">
        <v>98</v>
      </c>
      <c r="U1289" s="3" t="s">
        <v>4664</v>
      </c>
      <c r="V1289" s="3" t="s">
        <v>99</v>
      </c>
      <c r="W1289" s="3" t="s">
        <v>100</v>
      </c>
      <c r="X1289" s="3" t="s">
        <v>4664</v>
      </c>
      <c r="Y1289" s="3" t="s">
        <v>101</v>
      </c>
      <c r="Z1289" s="2">
        <v>0</v>
      </c>
      <c r="AA1289" s="3" t="s">
        <v>4664</v>
      </c>
      <c r="AB1289" s="2">
        <v>0</v>
      </c>
      <c r="AC1289" s="3" t="s">
        <v>102</v>
      </c>
      <c r="AD1289" s="3" t="s">
        <v>4664</v>
      </c>
      <c r="AE1289" s="3" t="s">
        <v>4664</v>
      </c>
      <c r="AF1289" s="23">
        <v>43537</v>
      </c>
      <c r="AG1289" s="4">
        <v>2019</v>
      </c>
      <c r="AH1289" s="1">
        <v>11</v>
      </c>
      <c r="AI1289" s="1">
        <v>3</v>
      </c>
      <c r="AJ1289" s="5">
        <v>1</v>
      </c>
      <c r="AK1289" s="5">
        <v>28.47</v>
      </c>
      <c r="AL1289" s="18">
        <v>280000000</v>
      </c>
      <c r="AM1289" s="18">
        <v>272020000</v>
      </c>
      <c r="AN1289" s="18">
        <v>2200000</v>
      </c>
      <c r="AO1289" s="18">
        <v>2158000</v>
      </c>
      <c r="AP1289" s="1">
        <v>-2.8500000000000001E-2</v>
      </c>
      <c r="AQ1289" s="1">
        <v>-1.9090909090909099E-2</v>
      </c>
      <c r="AR1289" s="5">
        <v>300000</v>
      </c>
      <c r="AS1289" s="5">
        <v>0</v>
      </c>
      <c r="AT1289" s="2">
        <v>1</v>
      </c>
      <c r="AU1289" s="2">
        <v>1</v>
      </c>
      <c r="AV1289" s="2">
        <v>1</v>
      </c>
      <c r="AW1289" s="2">
        <v>1</v>
      </c>
      <c r="AX1289" s="2">
        <v>410610</v>
      </c>
      <c r="AY1289" s="3" t="s">
        <v>4664</v>
      </c>
      <c r="AZ1289" s="6">
        <v>43626</v>
      </c>
      <c r="BA1289" s="7">
        <v>43649.795462962997</v>
      </c>
      <c r="BB1289" s="1">
        <v>24</v>
      </c>
      <c r="BC1289" s="1">
        <v>6</v>
      </c>
      <c r="BD1289" s="3" t="s">
        <v>6842</v>
      </c>
      <c r="BE1289" s="2">
        <v>0</v>
      </c>
      <c r="BF1289" s="3" t="s">
        <v>2405</v>
      </c>
      <c r="BG1289" s="3" t="s">
        <v>6843</v>
      </c>
      <c r="BH1289" s="3" t="s">
        <v>4664</v>
      </c>
      <c r="BI1289" s="3" t="s">
        <v>192</v>
      </c>
      <c r="BJ1289" s="3" t="s">
        <v>102</v>
      </c>
      <c r="BK1289" s="3" t="s">
        <v>117</v>
      </c>
      <c r="BL1289" s="3" t="s">
        <v>4664</v>
      </c>
      <c r="BM1289" s="3" t="s">
        <v>120</v>
      </c>
      <c r="BN1289" s="3" t="s">
        <v>139</v>
      </c>
      <c r="BO1289" s="3" t="s">
        <v>193</v>
      </c>
      <c r="BP1289" s="3" t="s">
        <v>4664</v>
      </c>
      <c r="BQ1289" s="3" t="s">
        <v>4664</v>
      </c>
      <c r="BR1289" s="5">
        <v>13.46</v>
      </c>
      <c r="BS1289" s="18">
        <v>3731500</v>
      </c>
      <c r="BT1289" s="18">
        <v>136909000</v>
      </c>
      <c r="BU1289" s="5">
        <v>28.47</v>
      </c>
      <c r="BV1289" s="18">
        <v>3044715.18</v>
      </c>
      <c r="BW1289" s="3" t="s">
        <v>103</v>
      </c>
      <c r="BX1289" s="3" t="s">
        <v>104</v>
      </c>
      <c r="BY1289" s="2">
        <v>6</v>
      </c>
      <c r="BZ1289" s="3" t="s">
        <v>130</v>
      </c>
      <c r="CA1289" s="2">
        <v>83</v>
      </c>
      <c r="CB1289" s="2">
        <v>2010</v>
      </c>
      <c r="CC1289" s="1">
        <v>8</v>
      </c>
      <c r="CD1289" s="1">
        <v>176228644.83054101</v>
      </c>
      <c r="CE1289" s="3" t="s">
        <v>502</v>
      </c>
      <c r="CF1289" s="5">
        <v>4390000</v>
      </c>
      <c r="CG1289" s="1" t="s">
        <v>4664</v>
      </c>
      <c r="CH1289" s="1">
        <v>9554618.8970846497</v>
      </c>
      <c r="CI1289" s="1" t="s">
        <v>4664</v>
      </c>
      <c r="CJ1289" s="1">
        <v>6189976.9873740999</v>
      </c>
      <c r="CK1289" s="8">
        <v>0.54356291090799302</v>
      </c>
      <c r="CL1289" s="3" t="s">
        <v>322</v>
      </c>
      <c r="CM1289" s="3" t="s">
        <v>107</v>
      </c>
      <c r="CN1289" s="3" t="s">
        <v>125</v>
      </c>
      <c r="CO1289" s="2">
        <v>6</v>
      </c>
      <c r="CP1289" s="3" t="s">
        <v>101</v>
      </c>
      <c r="CQ1289" t="s">
        <v>7494</v>
      </c>
      <c r="CR1289" s="31">
        <v>4.9399999999999999E-3</v>
      </c>
      <c r="CS1289" s="13" t="s">
        <v>7602</v>
      </c>
      <c r="CT1289" s="34">
        <v>4.6299999999999996E-3</v>
      </c>
      <c r="CU1289" s="19">
        <v>445344129.55465585</v>
      </c>
      <c r="CV1289" s="28">
        <v>7.8571428571428577E-3</v>
      </c>
    </row>
    <row r="1290" spans="1:100" x14ac:dyDescent="0.25">
      <c r="A1290" s="2">
        <v>2020</v>
      </c>
      <c r="B1290" s="2">
        <v>1289</v>
      </c>
      <c r="C1290" s="2">
        <v>2</v>
      </c>
      <c r="D1290" s="3" t="s">
        <v>483</v>
      </c>
      <c r="E1290" s="11">
        <v>16</v>
      </c>
      <c r="F1290" s="3" t="s">
        <v>484</v>
      </c>
      <c r="G1290" s="3" t="s">
        <v>485</v>
      </c>
      <c r="H1290" s="3" t="s">
        <v>104</v>
      </c>
      <c r="I1290" s="3" t="s">
        <v>182</v>
      </c>
      <c r="J1290" s="3" t="s">
        <v>94</v>
      </c>
      <c r="K1290" s="3" t="s">
        <v>240</v>
      </c>
      <c r="L1290" s="1">
        <v>24</v>
      </c>
      <c r="M1290" s="3" t="s">
        <v>6844</v>
      </c>
      <c r="N1290" s="3" t="s">
        <v>6845</v>
      </c>
      <c r="O1290" s="3" t="s">
        <v>6846</v>
      </c>
      <c r="P1290" s="2">
        <v>365286</v>
      </c>
      <c r="Q1290" s="3" t="s">
        <v>332</v>
      </c>
      <c r="R1290" s="3" t="s">
        <v>127</v>
      </c>
      <c r="S1290" s="3" t="s">
        <v>97</v>
      </c>
      <c r="T1290" s="3" t="s">
        <v>98</v>
      </c>
      <c r="U1290" s="3" t="s">
        <v>4664</v>
      </c>
      <c r="V1290" s="3" t="s">
        <v>99</v>
      </c>
      <c r="W1290" s="3" t="s">
        <v>100</v>
      </c>
      <c r="X1290" s="3" t="s">
        <v>4664</v>
      </c>
      <c r="Y1290" s="3" t="s">
        <v>101</v>
      </c>
      <c r="Z1290" s="2">
        <v>0</v>
      </c>
      <c r="AA1290" s="3" t="s">
        <v>4664</v>
      </c>
      <c r="AB1290" s="2">
        <v>0</v>
      </c>
      <c r="AC1290" s="3" t="s">
        <v>102</v>
      </c>
      <c r="AD1290" s="3" t="s">
        <v>4664</v>
      </c>
      <c r="AE1290" s="3" t="s">
        <v>4664</v>
      </c>
      <c r="AF1290" s="23">
        <v>43537</v>
      </c>
      <c r="AG1290" s="4">
        <v>2019</v>
      </c>
      <c r="AH1290" s="1">
        <v>11</v>
      </c>
      <c r="AI1290" s="1">
        <v>3</v>
      </c>
      <c r="AJ1290" s="5">
        <v>1</v>
      </c>
      <c r="AK1290" s="5">
        <v>73.599999999999994</v>
      </c>
      <c r="AL1290" s="18">
        <v>440000000</v>
      </c>
      <c r="AM1290" s="18">
        <v>428868000</v>
      </c>
      <c r="AN1290" s="18">
        <v>2000000</v>
      </c>
      <c r="AO1290" s="18">
        <v>1962000</v>
      </c>
      <c r="AP1290" s="1">
        <v>-2.53E-2</v>
      </c>
      <c r="AQ1290" s="1">
        <v>-1.9E-2</v>
      </c>
      <c r="AR1290" s="5">
        <v>500000</v>
      </c>
      <c r="AS1290" s="5">
        <v>0</v>
      </c>
      <c r="AT1290" s="2">
        <v>2</v>
      </c>
      <c r="AU1290" s="2">
        <v>2</v>
      </c>
      <c r="AV1290" s="2">
        <v>1</v>
      </c>
      <c r="AW1290" s="2">
        <v>1</v>
      </c>
      <c r="AX1290" s="2">
        <v>405117</v>
      </c>
      <c r="AY1290" s="3" t="s">
        <v>102</v>
      </c>
      <c r="AZ1290" s="6">
        <v>43602</v>
      </c>
      <c r="BA1290" s="7">
        <v>43634.461006944402</v>
      </c>
      <c r="BB1290" s="1">
        <v>20</v>
      </c>
      <c r="BC1290" s="1">
        <v>5</v>
      </c>
      <c r="BD1290" s="3" t="s">
        <v>6847</v>
      </c>
      <c r="BE1290" s="2">
        <v>0</v>
      </c>
      <c r="BF1290" s="3" t="s">
        <v>4664</v>
      </c>
      <c r="BG1290" s="3" t="s">
        <v>4664</v>
      </c>
      <c r="BH1290" s="3" t="s">
        <v>4664</v>
      </c>
      <c r="BI1290" s="3" t="s">
        <v>192</v>
      </c>
      <c r="BJ1290" s="3" t="s">
        <v>102</v>
      </c>
      <c r="BK1290" s="3" t="s">
        <v>102</v>
      </c>
      <c r="BL1290" s="3" t="s">
        <v>102</v>
      </c>
      <c r="BM1290" s="3" t="s">
        <v>120</v>
      </c>
      <c r="BN1290" s="3" t="s">
        <v>139</v>
      </c>
      <c r="BO1290" s="3" t="s">
        <v>193</v>
      </c>
      <c r="BP1290" s="3" t="s">
        <v>4664</v>
      </c>
      <c r="BQ1290" s="3" t="s">
        <v>4664</v>
      </c>
      <c r="BR1290" s="5">
        <v>33.200000000000003</v>
      </c>
      <c r="BS1290" s="18">
        <v>5100000</v>
      </c>
      <c r="BT1290" s="18">
        <v>354432000</v>
      </c>
      <c r="BU1290" s="5">
        <v>73.599999999999994</v>
      </c>
      <c r="BV1290" s="18">
        <v>2515111.66</v>
      </c>
      <c r="BW1290" s="3" t="s">
        <v>103</v>
      </c>
      <c r="BX1290" s="3" t="s">
        <v>104</v>
      </c>
      <c r="BY1290" s="2">
        <v>6</v>
      </c>
      <c r="BZ1290" s="3" t="s">
        <v>130</v>
      </c>
      <c r="CA1290" s="2">
        <v>73</v>
      </c>
      <c r="CB1290" s="2">
        <v>1988</v>
      </c>
      <c r="CC1290" s="1">
        <v>30</v>
      </c>
      <c r="CD1290" s="1">
        <v>449351646.18378401</v>
      </c>
      <c r="CE1290" s="3" t="s">
        <v>1012</v>
      </c>
      <c r="CF1290" s="5">
        <v>6000000</v>
      </c>
      <c r="CG1290" s="1" t="s">
        <v>4664</v>
      </c>
      <c r="CH1290" s="1">
        <v>5827010.8695652196</v>
      </c>
      <c r="CI1290" s="1" t="s">
        <v>4664</v>
      </c>
      <c r="CJ1290" s="1">
        <v>6105321.2796709798</v>
      </c>
      <c r="CK1290" s="8">
        <v>-4.5584891827471198E-2</v>
      </c>
      <c r="CL1290" s="3" t="s">
        <v>5929</v>
      </c>
      <c r="CM1290" s="3" t="s">
        <v>322</v>
      </c>
      <c r="CN1290" s="3" t="s">
        <v>322</v>
      </c>
      <c r="CO1290" s="2">
        <v>7</v>
      </c>
      <c r="CP1290" s="3" t="s">
        <v>101</v>
      </c>
      <c r="CQ1290" t="s">
        <v>7496</v>
      </c>
      <c r="CR1290" s="31">
        <v>5.0699999999999999E-3</v>
      </c>
      <c r="CS1290" s="13" t="s">
        <v>7605</v>
      </c>
      <c r="CT1290" s="34">
        <v>4.9100000000000003E-3</v>
      </c>
      <c r="CU1290" s="19">
        <v>394477317.55424064</v>
      </c>
      <c r="CV1290" s="28">
        <v>4.5454545454545452E-3</v>
      </c>
    </row>
    <row r="1291" spans="1:100" x14ac:dyDescent="0.25">
      <c r="A1291" s="2">
        <v>2020</v>
      </c>
      <c r="B1291" s="2">
        <v>1290</v>
      </c>
      <c r="C1291" s="2">
        <v>2</v>
      </c>
      <c r="D1291" s="3" t="s">
        <v>483</v>
      </c>
      <c r="E1291" s="11">
        <v>16</v>
      </c>
      <c r="F1291" s="3" t="s">
        <v>484</v>
      </c>
      <c r="G1291" s="3" t="s">
        <v>485</v>
      </c>
      <c r="H1291" s="3" t="s">
        <v>178</v>
      </c>
      <c r="I1291" s="3" t="s">
        <v>252</v>
      </c>
      <c r="J1291" s="3" t="s">
        <v>94</v>
      </c>
      <c r="K1291" s="3" t="s">
        <v>233</v>
      </c>
      <c r="L1291" s="1">
        <v>53</v>
      </c>
      <c r="M1291" s="3" t="s">
        <v>6848</v>
      </c>
      <c r="N1291" s="3" t="s">
        <v>1732</v>
      </c>
      <c r="O1291" s="3" t="s">
        <v>6849</v>
      </c>
      <c r="P1291" s="2">
        <v>365390</v>
      </c>
      <c r="Q1291" s="3" t="s">
        <v>332</v>
      </c>
      <c r="R1291" s="3" t="s">
        <v>127</v>
      </c>
      <c r="S1291" s="3" t="s">
        <v>97</v>
      </c>
      <c r="T1291" s="3" t="s">
        <v>98</v>
      </c>
      <c r="U1291" s="3" t="s">
        <v>4664</v>
      </c>
      <c r="V1291" s="3" t="s">
        <v>99</v>
      </c>
      <c r="W1291" s="3" t="s">
        <v>100</v>
      </c>
      <c r="X1291" s="3" t="s">
        <v>4664</v>
      </c>
      <c r="Y1291" s="3" t="s">
        <v>101</v>
      </c>
      <c r="Z1291" s="2">
        <v>0</v>
      </c>
      <c r="AA1291" s="3" t="s">
        <v>4664</v>
      </c>
      <c r="AB1291" s="2">
        <v>0</v>
      </c>
      <c r="AC1291" s="3" t="s">
        <v>102</v>
      </c>
      <c r="AD1291" s="3" t="s">
        <v>4664</v>
      </c>
      <c r="AE1291" s="3" t="s">
        <v>4664</v>
      </c>
      <c r="AF1291" s="23">
        <v>43537</v>
      </c>
      <c r="AG1291" s="4">
        <v>2019</v>
      </c>
      <c r="AH1291" s="1">
        <v>11</v>
      </c>
      <c r="AI1291" s="1">
        <v>3</v>
      </c>
      <c r="AJ1291" s="5">
        <v>1</v>
      </c>
      <c r="AK1291" s="5">
        <v>89.88</v>
      </c>
      <c r="AL1291" s="18">
        <v>708900000</v>
      </c>
      <c r="AM1291" s="18">
        <v>694793000</v>
      </c>
      <c r="AN1291" s="18">
        <v>3017000</v>
      </c>
      <c r="AO1291" s="18">
        <v>2960000</v>
      </c>
      <c r="AP1291" s="1">
        <v>-1.98998448300183E-2</v>
      </c>
      <c r="AQ1291" s="1">
        <v>-1.88929400066291E-2</v>
      </c>
      <c r="AR1291" s="5">
        <v>383000</v>
      </c>
      <c r="AS1291" s="5">
        <v>0</v>
      </c>
      <c r="AT1291" s="2">
        <v>2</v>
      </c>
      <c r="AU1291" s="2">
        <v>3</v>
      </c>
      <c r="AV1291" s="2">
        <v>1</v>
      </c>
      <c r="AW1291" s="2">
        <v>1</v>
      </c>
      <c r="AX1291" s="2">
        <v>405193</v>
      </c>
      <c r="AY1291" s="3" t="s">
        <v>102</v>
      </c>
      <c r="AZ1291" s="6">
        <v>43602</v>
      </c>
      <c r="BA1291" s="7">
        <v>43634.461018518501</v>
      </c>
      <c r="BB1291" s="1">
        <v>20</v>
      </c>
      <c r="BC1291" s="1">
        <v>5</v>
      </c>
      <c r="BD1291" s="3" t="s">
        <v>1299</v>
      </c>
      <c r="BE1291" s="2">
        <v>0</v>
      </c>
      <c r="BF1291" s="3" t="s">
        <v>2016</v>
      </c>
      <c r="BG1291" s="3" t="s">
        <v>4664</v>
      </c>
      <c r="BH1291" s="3" t="s">
        <v>4664</v>
      </c>
      <c r="BI1291" s="3" t="s">
        <v>192</v>
      </c>
      <c r="BJ1291" s="3" t="s">
        <v>102</v>
      </c>
      <c r="BK1291" s="3" t="s">
        <v>102</v>
      </c>
      <c r="BL1291" s="3" t="s">
        <v>102</v>
      </c>
      <c r="BM1291" s="3" t="s">
        <v>120</v>
      </c>
      <c r="BN1291" s="3" t="s">
        <v>139</v>
      </c>
      <c r="BO1291" s="3" t="s">
        <v>193</v>
      </c>
      <c r="BP1291" s="3" t="s">
        <v>4664</v>
      </c>
      <c r="BQ1291" s="3" t="s">
        <v>4664</v>
      </c>
      <c r="BR1291" s="5">
        <v>25.98</v>
      </c>
      <c r="BS1291" s="18">
        <v>5100000</v>
      </c>
      <c r="BT1291" s="18">
        <v>527470000</v>
      </c>
      <c r="BU1291" s="5">
        <v>89.88</v>
      </c>
      <c r="BV1291" s="18">
        <v>4394441.54</v>
      </c>
      <c r="BW1291" s="3" t="s">
        <v>103</v>
      </c>
      <c r="BX1291" s="3" t="s">
        <v>104</v>
      </c>
      <c r="BY1291" s="2">
        <v>6</v>
      </c>
      <c r="BZ1291" s="3" t="s">
        <v>130</v>
      </c>
      <c r="CA1291" s="2">
        <v>84</v>
      </c>
      <c r="CB1291" s="2">
        <v>2011</v>
      </c>
      <c r="CC1291" s="1">
        <v>7</v>
      </c>
      <c r="CD1291" s="1">
        <v>689626494.07459497</v>
      </c>
      <c r="CE1291" s="3" t="s">
        <v>1010</v>
      </c>
      <c r="CF1291" s="5">
        <v>6000000</v>
      </c>
      <c r="CG1291" s="1" t="s">
        <v>4664</v>
      </c>
      <c r="CH1291" s="1">
        <v>7730229.1944815302</v>
      </c>
      <c r="CI1291" s="1" t="s">
        <v>4664</v>
      </c>
      <c r="CJ1291" s="1">
        <v>7672746.9300689204</v>
      </c>
      <c r="CK1291" s="8">
        <v>7.49174512550921E-3</v>
      </c>
      <c r="CL1291" s="3" t="s">
        <v>5929</v>
      </c>
      <c r="CM1291" s="3" t="s">
        <v>322</v>
      </c>
      <c r="CN1291" s="3" t="s">
        <v>322</v>
      </c>
      <c r="CO1291" s="2">
        <v>10</v>
      </c>
      <c r="CP1291" s="3" t="s">
        <v>101</v>
      </c>
      <c r="CQ1291" t="s">
        <v>7496</v>
      </c>
      <c r="CR1291" s="31">
        <v>5.0699999999999999E-3</v>
      </c>
      <c r="CS1291" s="13" t="s">
        <v>7605</v>
      </c>
      <c r="CT1291" s="34">
        <v>4.9100000000000003E-3</v>
      </c>
      <c r="CU1291" s="19">
        <v>595069033.53057206</v>
      </c>
      <c r="CV1291" s="28">
        <v>4.2558894061221608E-3</v>
      </c>
    </row>
    <row r="1292" spans="1:100" x14ac:dyDescent="0.25">
      <c r="A1292" s="2">
        <v>2020</v>
      </c>
      <c r="B1292" s="2">
        <v>1291</v>
      </c>
      <c r="C1292" s="2">
        <v>11</v>
      </c>
      <c r="D1292" s="3" t="s">
        <v>551</v>
      </c>
      <c r="E1292" s="11">
        <v>8</v>
      </c>
      <c r="F1292" s="3" t="s">
        <v>1858</v>
      </c>
      <c r="G1292" s="3" t="s">
        <v>1859</v>
      </c>
      <c r="H1292" s="3" t="s">
        <v>400</v>
      </c>
      <c r="I1292" s="3" t="s">
        <v>271</v>
      </c>
      <c r="J1292" s="3" t="s">
        <v>112</v>
      </c>
      <c r="K1292" s="3" t="s">
        <v>113</v>
      </c>
      <c r="L1292" s="1" t="s">
        <v>4664</v>
      </c>
      <c r="M1292" s="3" t="s">
        <v>6850</v>
      </c>
      <c r="N1292" s="3" t="s">
        <v>1388</v>
      </c>
      <c r="O1292" s="3" t="s">
        <v>6851</v>
      </c>
      <c r="P1292" s="2">
        <v>365486</v>
      </c>
      <c r="Q1292" s="3" t="s">
        <v>332</v>
      </c>
      <c r="R1292" s="3" t="s">
        <v>96</v>
      </c>
      <c r="S1292" s="3" t="s">
        <v>97</v>
      </c>
      <c r="T1292" s="3" t="s">
        <v>98</v>
      </c>
      <c r="U1292" s="3" t="s">
        <v>4664</v>
      </c>
      <c r="V1292" s="3" t="s">
        <v>99</v>
      </c>
      <c r="W1292" s="3" t="s">
        <v>116</v>
      </c>
      <c r="X1292" s="3" t="s">
        <v>4664</v>
      </c>
      <c r="Y1292" s="3" t="s">
        <v>101</v>
      </c>
      <c r="Z1292" s="2">
        <v>3</v>
      </c>
      <c r="AA1292" s="3" t="s">
        <v>4664</v>
      </c>
      <c r="AB1292" s="2">
        <v>0</v>
      </c>
      <c r="AC1292" s="3" t="s">
        <v>102</v>
      </c>
      <c r="AD1292" s="3" t="s">
        <v>4664</v>
      </c>
      <c r="AE1292" s="3" t="s">
        <v>4664</v>
      </c>
      <c r="AF1292" s="23">
        <v>43537</v>
      </c>
      <c r="AG1292" s="4">
        <v>2019</v>
      </c>
      <c r="AH1292" s="1">
        <v>11</v>
      </c>
      <c r="AI1292" s="1">
        <v>3</v>
      </c>
      <c r="AJ1292" s="5">
        <v>36</v>
      </c>
      <c r="AK1292" s="5">
        <v>99.6</v>
      </c>
      <c r="AL1292" s="18">
        <v>185000000</v>
      </c>
      <c r="AM1292" s="18">
        <v>179376000</v>
      </c>
      <c r="AN1292" s="18">
        <v>920000</v>
      </c>
      <c r="AO1292" s="18">
        <v>902000</v>
      </c>
      <c r="AP1292" s="1">
        <v>-3.04E-2</v>
      </c>
      <c r="AQ1292" s="1">
        <v>-1.9565217391304301E-2</v>
      </c>
      <c r="AR1292" s="5">
        <v>0</v>
      </c>
      <c r="AS1292" s="5">
        <v>0</v>
      </c>
      <c r="AT1292" s="2">
        <v>5</v>
      </c>
      <c r="AU1292" s="2">
        <v>3</v>
      </c>
      <c r="AV1292" s="2">
        <v>2</v>
      </c>
      <c r="AW1292" s="2">
        <v>0</v>
      </c>
      <c r="AX1292" s="2">
        <v>408202</v>
      </c>
      <c r="AY1292" s="3" t="s">
        <v>4664</v>
      </c>
      <c r="AZ1292" s="6">
        <v>43613</v>
      </c>
      <c r="BA1292" s="7">
        <v>43649.842141203699</v>
      </c>
      <c r="BB1292" s="1">
        <v>22</v>
      </c>
      <c r="BC1292" s="1">
        <v>5</v>
      </c>
      <c r="BD1292" s="3" t="s">
        <v>577</v>
      </c>
      <c r="BE1292" s="2">
        <v>0</v>
      </c>
      <c r="BF1292" s="3" t="s">
        <v>6852</v>
      </c>
      <c r="BG1292" s="3" t="s">
        <v>6853</v>
      </c>
      <c r="BH1292" s="3" t="s">
        <v>4664</v>
      </c>
      <c r="BI1292" s="3" t="s">
        <v>4664</v>
      </c>
      <c r="BJ1292" s="3" t="s">
        <v>102</v>
      </c>
      <c r="BK1292" s="3" t="s">
        <v>4664</v>
      </c>
      <c r="BL1292" s="3" t="s">
        <v>4664</v>
      </c>
      <c r="BM1292" s="3" t="s">
        <v>120</v>
      </c>
      <c r="BN1292" s="3" t="s">
        <v>4664</v>
      </c>
      <c r="BO1292" s="3" t="s">
        <v>4664</v>
      </c>
      <c r="BP1292" s="3" t="s">
        <v>4664</v>
      </c>
      <c r="BQ1292" s="3" t="s">
        <v>4664</v>
      </c>
      <c r="BR1292" s="5">
        <v>36</v>
      </c>
      <c r="BS1292" s="18">
        <v>1700000</v>
      </c>
      <c r="BT1292" s="18">
        <v>121856000</v>
      </c>
      <c r="BU1292" s="5">
        <v>99.6</v>
      </c>
      <c r="BV1292" s="18">
        <v>609000</v>
      </c>
      <c r="BW1292" s="3" t="s">
        <v>122</v>
      </c>
      <c r="BX1292" s="3" t="s">
        <v>104</v>
      </c>
      <c r="BY1292" s="2">
        <v>3</v>
      </c>
      <c r="BZ1292" s="3" t="s">
        <v>94</v>
      </c>
      <c r="CA1292" s="2">
        <v>37</v>
      </c>
      <c r="CB1292" s="2">
        <v>1985</v>
      </c>
      <c r="CC1292" s="1">
        <v>33</v>
      </c>
      <c r="CD1292" s="1">
        <v>191094000</v>
      </c>
      <c r="CE1292" s="3" t="s">
        <v>534</v>
      </c>
      <c r="CF1292" s="5">
        <v>2500000</v>
      </c>
      <c r="CG1292" s="1">
        <v>2174500</v>
      </c>
      <c r="CH1292" s="1" t="s">
        <v>4664</v>
      </c>
      <c r="CI1292" s="1">
        <v>2500000</v>
      </c>
      <c r="CJ1292" s="1" t="s">
        <v>4664</v>
      </c>
      <c r="CK1292" s="8">
        <v>-6.1320606612452498E-2</v>
      </c>
      <c r="CL1292" s="3" t="s">
        <v>161</v>
      </c>
      <c r="CM1292" s="3" t="s">
        <v>161</v>
      </c>
      <c r="CN1292" s="3" t="s">
        <v>161</v>
      </c>
      <c r="CO1292" s="2">
        <v>3</v>
      </c>
      <c r="CP1292" s="3" t="s">
        <v>101</v>
      </c>
      <c r="CQ1292" t="s">
        <v>7497</v>
      </c>
      <c r="CR1292" s="31">
        <v>5.1599999999999997E-3</v>
      </c>
      <c r="CS1292" s="13" t="s">
        <v>7613</v>
      </c>
      <c r="CT1292" s="34">
        <v>5.2500000000000003E-3</v>
      </c>
      <c r="CU1292" s="19">
        <v>175238095.23809522</v>
      </c>
      <c r="CV1292" s="28">
        <v>4.972972972972973E-3</v>
      </c>
    </row>
    <row r="1293" spans="1:100" x14ac:dyDescent="0.25">
      <c r="A1293" s="2">
        <v>2020</v>
      </c>
      <c r="B1293" s="2">
        <v>1292</v>
      </c>
      <c r="C1293" s="2">
        <v>1</v>
      </c>
      <c r="D1293" s="3" t="s">
        <v>89</v>
      </c>
      <c r="E1293" s="11">
        <v>3</v>
      </c>
      <c r="F1293" s="3" t="s">
        <v>2086</v>
      </c>
      <c r="G1293" s="3" t="s">
        <v>2087</v>
      </c>
      <c r="H1293" s="3" t="s">
        <v>165</v>
      </c>
      <c r="I1293" s="3" t="s">
        <v>110</v>
      </c>
      <c r="J1293" s="3" t="s">
        <v>112</v>
      </c>
      <c r="K1293" s="3" t="s">
        <v>113</v>
      </c>
      <c r="L1293" s="1" t="s">
        <v>4664</v>
      </c>
      <c r="M1293" s="3" t="s">
        <v>6854</v>
      </c>
      <c r="N1293" s="3" t="s">
        <v>6855</v>
      </c>
      <c r="O1293" s="3" t="s">
        <v>6856</v>
      </c>
      <c r="P1293" s="2">
        <v>365555</v>
      </c>
      <c r="Q1293" s="3" t="s">
        <v>332</v>
      </c>
      <c r="R1293" s="3" t="s">
        <v>96</v>
      </c>
      <c r="S1293" s="3" t="s">
        <v>97</v>
      </c>
      <c r="T1293" s="3" t="s">
        <v>98</v>
      </c>
      <c r="U1293" s="3" t="s">
        <v>4664</v>
      </c>
      <c r="V1293" s="3" t="s">
        <v>99</v>
      </c>
      <c r="W1293" s="3" t="s">
        <v>116</v>
      </c>
      <c r="X1293" s="3" t="s">
        <v>4664</v>
      </c>
      <c r="Y1293" s="3" t="s">
        <v>101</v>
      </c>
      <c r="Z1293" s="2">
        <v>2</v>
      </c>
      <c r="AA1293" s="3" t="s">
        <v>4664</v>
      </c>
      <c r="AB1293" s="2">
        <v>0</v>
      </c>
      <c r="AC1293" s="3" t="s">
        <v>102</v>
      </c>
      <c r="AD1293" s="3" t="s">
        <v>4664</v>
      </c>
      <c r="AE1293" s="3" t="s">
        <v>4664</v>
      </c>
      <c r="AF1293" s="23">
        <v>43538</v>
      </c>
      <c r="AG1293" s="4">
        <v>2019</v>
      </c>
      <c r="AH1293" s="1">
        <v>11</v>
      </c>
      <c r="AI1293" s="1">
        <v>3</v>
      </c>
      <c r="AJ1293" s="5">
        <v>286.89999999999998</v>
      </c>
      <c r="AK1293" s="5">
        <v>217.1</v>
      </c>
      <c r="AL1293" s="18">
        <v>1170000000</v>
      </c>
      <c r="AM1293" s="18">
        <v>1149993000</v>
      </c>
      <c r="AN1293" s="18">
        <v>4300000</v>
      </c>
      <c r="AO1293" s="18">
        <v>4218000</v>
      </c>
      <c r="AP1293" s="1">
        <v>-1.7100000000000001E-2</v>
      </c>
      <c r="AQ1293" s="1">
        <v>-1.9069767441860501E-2</v>
      </c>
      <c r="AR1293" s="5">
        <v>0</v>
      </c>
      <c r="AS1293" s="5">
        <v>0</v>
      </c>
      <c r="AT1293" s="2">
        <v>4</v>
      </c>
      <c r="AU1293" s="2">
        <v>4</v>
      </c>
      <c r="AV1293" s="2">
        <v>1</v>
      </c>
      <c r="AW1293" s="2">
        <v>5</v>
      </c>
      <c r="AX1293" s="2">
        <v>406410</v>
      </c>
      <c r="AY1293" s="3" t="s">
        <v>117</v>
      </c>
      <c r="AZ1293" s="6">
        <v>43609</v>
      </c>
      <c r="BA1293" s="7">
        <v>43634.663506944402</v>
      </c>
      <c r="BB1293" s="1">
        <v>21</v>
      </c>
      <c r="BC1293" s="1">
        <v>5</v>
      </c>
      <c r="BD1293" s="3" t="s">
        <v>535</v>
      </c>
      <c r="BE1293" s="2">
        <v>0</v>
      </c>
      <c r="BF1293" s="3" t="s">
        <v>4664</v>
      </c>
      <c r="BG1293" s="3" t="s">
        <v>6857</v>
      </c>
      <c r="BH1293" s="3" t="s">
        <v>4664</v>
      </c>
      <c r="BI1293" s="3" t="s">
        <v>408</v>
      </c>
      <c r="BJ1293" s="3" t="s">
        <v>102</v>
      </c>
      <c r="BK1293" s="3" t="s">
        <v>4664</v>
      </c>
      <c r="BL1293" s="3" t="s">
        <v>4664</v>
      </c>
      <c r="BM1293" s="3" t="s">
        <v>120</v>
      </c>
      <c r="BN1293" s="3" t="s">
        <v>129</v>
      </c>
      <c r="BO1293" s="3" t="s">
        <v>4664</v>
      </c>
      <c r="BP1293" s="3" t="s">
        <v>4664</v>
      </c>
      <c r="BQ1293" s="3" t="s">
        <v>4664</v>
      </c>
      <c r="BR1293" s="5">
        <v>286.89999999999998</v>
      </c>
      <c r="BS1293" s="18">
        <v>2380000</v>
      </c>
      <c r="BT1293" s="18">
        <v>902115000</v>
      </c>
      <c r="BU1293" s="5">
        <v>217.1</v>
      </c>
      <c r="BV1293" s="18">
        <v>1010100</v>
      </c>
      <c r="BW1293" s="3" t="s">
        <v>122</v>
      </c>
      <c r="BX1293" s="3" t="s">
        <v>104</v>
      </c>
      <c r="BY1293" s="2">
        <v>5</v>
      </c>
      <c r="BZ1293" s="3" t="s">
        <v>94</v>
      </c>
      <c r="CA1293" s="2">
        <v>57</v>
      </c>
      <c r="CB1293" s="2">
        <v>1979</v>
      </c>
      <c r="CC1293" s="1">
        <v>39</v>
      </c>
      <c r="CD1293" s="1">
        <v>1099661500</v>
      </c>
      <c r="CE1293" s="3" t="s">
        <v>463</v>
      </c>
      <c r="CF1293" s="5">
        <v>2800000</v>
      </c>
      <c r="CG1293" s="1">
        <v>2975432.2063436699</v>
      </c>
      <c r="CH1293" s="1" t="s">
        <v>4664</v>
      </c>
      <c r="CI1293" s="1">
        <v>2800000</v>
      </c>
      <c r="CJ1293" s="1" t="s">
        <v>4664</v>
      </c>
      <c r="CK1293" s="8">
        <v>4.5769993766263499E-2</v>
      </c>
      <c r="CL1293" s="3" t="s">
        <v>161</v>
      </c>
      <c r="CM1293" s="3" t="s">
        <v>107</v>
      </c>
      <c r="CN1293" s="3" t="s">
        <v>4664</v>
      </c>
      <c r="CO1293" s="2">
        <v>2</v>
      </c>
      <c r="CP1293" s="3" t="s">
        <v>101</v>
      </c>
      <c r="CQ1293" t="s">
        <v>7498</v>
      </c>
      <c r="CR1293" s="31">
        <v>4.4400000000000004E-3</v>
      </c>
      <c r="CS1293" s="13" t="s">
        <v>7604</v>
      </c>
      <c r="CT1293" s="34">
        <v>4.5700000000000003E-3</v>
      </c>
      <c r="CU1293" s="19">
        <v>940919037.19912469</v>
      </c>
      <c r="CV1293" s="28">
        <v>3.6752136752136754E-3</v>
      </c>
    </row>
    <row r="1294" spans="1:100" x14ac:dyDescent="0.25">
      <c r="A1294" s="2">
        <v>2020</v>
      </c>
      <c r="B1294" s="2">
        <v>1293</v>
      </c>
      <c r="C1294" s="2">
        <v>1</v>
      </c>
      <c r="D1294" s="3" t="s">
        <v>89</v>
      </c>
      <c r="E1294" s="11">
        <v>3</v>
      </c>
      <c r="F1294" s="3" t="s">
        <v>2086</v>
      </c>
      <c r="G1294" s="3" t="s">
        <v>2087</v>
      </c>
      <c r="H1294" s="3" t="s">
        <v>182</v>
      </c>
      <c r="I1294" s="3" t="s">
        <v>252</v>
      </c>
      <c r="J1294" s="3" t="s">
        <v>94</v>
      </c>
      <c r="K1294" s="3" t="s">
        <v>389</v>
      </c>
      <c r="L1294" s="1">
        <v>35</v>
      </c>
      <c r="M1294" s="3" t="s">
        <v>6858</v>
      </c>
      <c r="N1294" s="3" t="s">
        <v>6859</v>
      </c>
      <c r="O1294" s="3" t="s">
        <v>6860</v>
      </c>
      <c r="P1294" s="2">
        <v>365560</v>
      </c>
      <c r="Q1294" s="3" t="s">
        <v>332</v>
      </c>
      <c r="R1294" s="3" t="s">
        <v>127</v>
      </c>
      <c r="S1294" s="3" t="s">
        <v>97</v>
      </c>
      <c r="T1294" s="3" t="s">
        <v>98</v>
      </c>
      <c r="U1294" s="3" t="s">
        <v>4664</v>
      </c>
      <c r="V1294" s="3" t="s">
        <v>99</v>
      </c>
      <c r="W1294" s="3" t="s">
        <v>100</v>
      </c>
      <c r="X1294" s="3" t="s">
        <v>4664</v>
      </c>
      <c r="Y1294" s="3" t="s">
        <v>101</v>
      </c>
      <c r="Z1294" s="2">
        <v>0</v>
      </c>
      <c r="AA1294" s="3" t="s">
        <v>4664</v>
      </c>
      <c r="AB1294" s="2">
        <v>0</v>
      </c>
      <c r="AC1294" s="3" t="s">
        <v>102</v>
      </c>
      <c r="AD1294" s="3" t="s">
        <v>4664</v>
      </c>
      <c r="AE1294" s="3" t="s">
        <v>4664</v>
      </c>
      <c r="AF1294" s="23">
        <v>43538</v>
      </c>
      <c r="AG1294" s="4">
        <v>2019</v>
      </c>
      <c r="AH1294" s="1">
        <v>11</v>
      </c>
      <c r="AI1294" s="1">
        <v>3</v>
      </c>
      <c r="AJ1294" s="5">
        <v>1</v>
      </c>
      <c r="AK1294" s="5">
        <v>74.599999999999994</v>
      </c>
      <c r="AL1294" s="18">
        <v>280000000</v>
      </c>
      <c r="AM1294" s="18">
        <v>272020000</v>
      </c>
      <c r="AN1294" s="18">
        <v>1350000</v>
      </c>
      <c r="AO1294" s="18">
        <v>1324000</v>
      </c>
      <c r="AP1294" s="1">
        <v>-2.8500000000000001E-2</v>
      </c>
      <c r="AQ1294" s="1">
        <v>-1.9259259259259299E-2</v>
      </c>
      <c r="AR1294" s="5">
        <v>150000</v>
      </c>
      <c r="AS1294" s="5">
        <v>0</v>
      </c>
      <c r="AT1294" s="2">
        <v>3</v>
      </c>
      <c r="AU1294" s="2">
        <v>2</v>
      </c>
      <c r="AV1294" s="2">
        <v>1</v>
      </c>
      <c r="AW1294" s="2">
        <v>1</v>
      </c>
      <c r="AX1294" s="2">
        <v>406419</v>
      </c>
      <c r="AY1294" s="3" t="s">
        <v>4664</v>
      </c>
      <c r="AZ1294" s="6">
        <v>43609</v>
      </c>
      <c r="BA1294" s="7">
        <v>43634.663506944402</v>
      </c>
      <c r="BB1294" s="1">
        <v>21</v>
      </c>
      <c r="BC1294" s="1">
        <v>5</v>
      </c>
      <c r="BD1294" s="3" t="s">
        <v>6861</v>
      </c>
      <c r="BE1294" s="2">
        <v>0</v>
      </c>
      <c r="BF1294" s="3" t="s">
        <v>2361</v>
      </c>
      <c r="BG1294" s="3" t="s">
        <v>6828</v>
      </c>
      <c r="BH1294" s="3" t="s">
        <v>4664</v>
      </c>
      <c r="BI1294" s="3" t="s">
        <v>4664</v>
      </c>
      <c r="BJ1294" s="3" t="s">
        <v>102</v>
      </c>
      <c r="BK1294" s="3" t="s">
        <v>4664</v>
      </c>
      <c r="BL1294" s="3" t="s">
        <v>4664</v>
      </c>
      <c r="BM1294" s="3" t="s">
        <v>120</v>
      </c>
      <c r="BN1294" s="3" t="s">
        <v>139</v>
      </c>
      <c r="BO1294" s="3" t="s">
        <v>193</v>
      </c>
      <c r="BP1294" s="3" t="s">
        <v>4664</v>
      </c>
      <c r="BQ1294" s="3" t="s">
        <v>4664</v>
      </c>
      <c r="BR1294" s="5">
        <v>43.29</v>
      </c>
      <c r="BS1294" s="18">
        <v>1974000</v>
      </c>
      <c r="BT1294" s="18">
        <v>237724000</v>
      </c>
      <c r="BU1294" s="5">
        <v>74.599999999999994</v>
      </c>
      <c r="BV1294" s="18">
        <v>2041152.64</v>
      </c>
      <c r="BW1294" s="3" t="s">
        <v>103</v>
      </c>
      <c r="BX1294" s="3" t="s">
        <v>104</v>
      </c>
      <c r="BY1294" s="2">
        <v>4</v>
      </c>
      <c r="BZ1294" s="3" t="s">
        <v>130</v>
      </c>
      <c r="CA1294" s="2">
        <v>71</v>
      </c>
      <c r="CB1294" s="2">
        <v>1990</v>
      </c>
      <c r="CC1294" s="1">
        <v>28</v>
      </c>
      <c r="CD1294" s="1">
        <v>339653354.60000002</v>
      </c>
      <c r="CE1294" s="3" t="s">
        <v>2088</v>
      </c>
      <c r="CF1294" s="5">
        <v>2800000</v>
      </c>
      <c r="CG1294" s="1" t="s">
        <v>4664</v>
      </c>
      <c r="CH1294" s="1">
        <v>3646380.6970509398</v>
      </c>
      <c r="CI1294" s="1" t="s">
        <v>4664</v>
      </c>
      <c r="CJ1294" s="1">
        <v>4552994.0294906199</v>
      </c>
      <c r="CK1294" s="8">
        <v>-0.19912464777405101</v>
      </c>
      <c r="CL1294" s="3" t="s">
        <v>161</v>
      </c>
      <c r="CM1294" s="3" t="s">
        <v>107</v>
      </c>
      <c r="CN1294" s="3" t="s">
        <v>4664</v>
      </c>
      <c r="CO1294" s="2">
        <v>5</v>
      </c>
      <c r="CP1294" s="3" t="s">
        <v>101</v>
      </c>
      <c r="CQ1294" t="s">
        <v>7499</v>
      </c>
      <c r="CR1294" s="31">
        <v>5.0299999999999997E-3</v>
      </c>
      <c r="CS1294" s="13" t="s">
        <v>7592</v>
      </c>
      <c r="CT1294" s="34">
        <v>4.96E-3</v>
      </c>
      <c r="CU1294" s="19">
        <v>268389662.02783301</v>
      </c>
      <c r="CV1294" s="28">
        <v>4.8214285714285711E-3</v>
      </c>
    </row>
    <row r="1295" spans="1:100" x14ac:dyDescent="0.25">
      <c r="A1295" s="2">
        <v>2020</v>
      </c>
      <c r="B1295" s="2">
        <v>1294</v>
      </c>
      <c r="C1295" s="2">
        <v>1</v>
      </c>
      <c r="D1295" s="3" t="s">
        <v>89</v>
      </c>
      <c r="E1295" s="11">
        <v>3</v>
      </c>
      <c r="F1295" s="3" t="s">
        <v>2086</v>
      </c>
      <c r="G1295" s="3" t="s">
        <v>2087</v>
      </c>
      <c r="H1295" s="3" t="s">
        <v>178</v>
      </c>
      <c r="I1295" s="3" t="s">
        <v>171</v>
      </c>
      <c r="J1295" s="3" t="s">
        <v>94</v>
      </c>
      <c r="K1295" s="3" t="s">
        <v>656</v>
      </c>
      <c r="L1295" s="1">
        <v>176</v>
      </c>
      <c r="M1295" s="3" t="s">
        <v>6862</v>
      </c>
      <c r="N1295" s="3" t="s">
        <v>6863</v>
      </c>
      <c r="O1295" s="3" t="s">
        <v>6864</v>
      </c>
      <c r="P1295" s="2">
        <v>365601</v>
      </c>
      <c r="Q1295" s="3" t="s">
        <v>332</v>
      </c>
      <c r="R1295" s="3" t="s">
        <v>127</v>
      </c>
      <c r="S1295" s="3" t="s">
        <v>97</v>
      </c>
      <c r="T1295" s="3" t="s">
        <v>98</v>
      </c>
      <c r="U1295" s="3" t="s">
        <v>4664</v>
      </c>
      <c r="V1295" s="3" t="s">
        <v>99</v>
      </c>
      <c r="W1295" s="3" t="s">
        <v>100</v>
      </c>
      <c r="X1295" s="3" t="s">
        <v>4664</v>
      </c>
      <c r="Y1295" s="3" t="s">
        <v>101</v>
      </c>
      <c r="Z1295" s="2">
        <v>0</v>
      </c>
      <c r="AA1295" s="3" t="s">
        <v>4664</v>
      </c>
      <c r="AB1295" s="2">
        <v>0</v>
      </c>
      <c r="AC1295" s="3" t="s">
        <v>102</v>
      </c>
      <c r="AD1295" s="3" t="s">
        <v>4664</v>
      </c>
      <c r="AE1295" s="3" t="s">
        <v>4664</v>
      </c>
      <c r="AF1295" s="23">
        <v>43538</v>
      </c>
      <c r="AG1295" s="4">
        <v>2019</v>
      </c>
      <c r="AH1295" s="1">
        <v>11</v>
      </c>
      <c r="AI1295" s="1">
        <v>3</v>
      </c>
      <c r="AJ1295" s="5">
        <v>1</v>
      </c>
      <c r="AK1295" s="5">
        <v>67.02</v>
      </c>
      <c r="AL1295" s="18">
        <v>410000000</v>
      </c>
      <c r="AM1295" s="18">
        <v>399381000</v>
      </c>
      <c r="AN1295" s="18">
        <v>1950000</v>
      </c>
      <c r="AO1295" s="18">
        <v>1913000</v>
      </c>
      <c r="AP1295" s="1">
        <v>-2.5899999999999999E-2</v>
      </c>
      <c r="AQ1295" s="1">
        <v>-1.8974358974359E-2</v>
      </c>
      <c r="AR1295" s="5">
        <v>350000</v>
      </c>
      <c r="AS1295" s="5">
        <v>0</v>
      </c>
      <c r="AT1295" s="2">
        <v>2</v>
      </c>
      <c r="AU1295" s="2">
        <v>2</v>
      </c>
      <c r="AV1295" s="2">
        <v>1</v>
      </c>
      <c r="AW1295" s="2">
        <v>2</v>
      </c>
      <c r="AX1295" s="2">
        <v>406630</v>
      </c>
      <c r="AY1295" s="3" t="s">
        <v>4664</v>
      </c>
      <c r="AZ1295" s="6">
        <v>43612</v>
      </c>
      <c r="BA1295" s="7">
        <v>43634.6635185185</v>
      </c>
      <c r="BB1295" s="1">
        <v>22</v>
      </c>
      <c r="BC1295" s="1">
        <v>5</v>
      </c>
      <c r="BD1295" s="3" t="s">
        <v>6865</v>
      </c>
      <c r="BE1295" s="2">
        <v>0</v>
      </c>
      <c r="BF1295" s="3" t="s">
        <v>2361</v>
      </c>
      <c r="BG1295" s="3" t="s">
        <v>6866</v>
      </c>
      <c r="BH1295" s="3" t="s">
        <v>4664</v>
      </c>
      <c r="BI1295" s="3" t="s">
        <v>192</v>
      </c>
      <c r="BJ1295" s="3" t="s">
        <v>102</v>
      </c>
      <c r="BK1295" s="3" t="s">
        <v>117</v>
      </c>
      <c r="BL1295" s="3" t="s">
        <v>117</v>
      </c>
      <c r="BM1295" s="3" t="s">
        <v>120</v>
      </c>
      <c r="BN1295" s="3" t="s">
        <v>139</v>
      </c>
      <c r="BO1295" s="3" t="s">
        <v>193</v>
      </c>
      <c r="BP1295" s="3" t="s">
        <v>4664</v>
      </c>
      <c r="BQ1295" s="3" t="s">
        <v>4664</v>
      </c>
      <c r="BR1295" s="5">
        <v>15.17</v>
      </c>
      <c r="BS1295" s="18">
        <v>2352000</v>
      </c>
      <c r="BT1295" s="18">
        <v>295349000</v>
      </c>
      <c r="BU1295" s="5">
        <v>67.02</v>
      </c>
      <c r="BV1295" s="18">
        <v>3874503.68</v>
      </c>
      <c r="BW1295" s="3" t="s">
        <v>103</v>
      </c>
      <c r="BX1295" s="3" t="s">
        <v>104</v>
      </c>
      <c r="BY1295" s="2">
        <v>4</v>
      </c>
      <c r="BZ1295" s="3" t="s">
        <v>130</v>
      </c>
      <c r="CA1295" s="2">
        <v>79</v>
      </c>
      <c r="CB1295" s="2">
        <v>2015</v>
      </c>
      <c r="CC1295" s="1">
        <v>3</v>
      </c>
      <c r="CD1295" s="1">
        <v>448209182.24000001</v>
      </c>
      <c r="CE1295" s="3" t="s">
        <v>169</v>
      </c>
      <c r="CF1295" s="5">
        <v>2800000</v>
      </c>
      <c r="CG1295" s="1" t="s">
        <v>4664</v>
      </c>
      <c r="CH1295" s="1">
        <v>5959131.6025067102</v>
      </c>
      <c r="CI1295" s="1" t="s">
        <v>4664</v>
      </c>
      <c r="CJ1295" s="1">
        <v>6687692.9609071901</v>
      </c>
      <c r="CK1295" s="8">
        <v>-0.108940611158328</v>
      </c>
      <c r="CL1295" s="3" t="s">
        <v>161</v>
      </c>
      <c r="CM1295" s="3" t="s">
        <v>107</v>
      </c>
      <c r="CN1295" s="3" t="s">
        <v>4664</v>
      </c>
      <c r="CO1295" s="2">
        <v>14</v>
      </c>
      <c r="CP1295" s="3" t="s">
        <v>101</v>
      </c>
      <c r="CQ1295" t="s">
        <v>7499</v>
      </c>
      <c r="CR1295" s="31">
        <v>5.0299999999999997E-3</v>
      </c>
      <c r="CS1295" s="13" t="s">
        <v>7592</v>
      </c>
      <c r="CT1295" s="34">
        <v>4.96E-3</v>
      </c>
      <c r="CU1295" s="19">
        <v>387673956.26242548</v>
      </c>
      <c r="CV1295" s="28">
        <v>4.7560975609756096E-3</v>
      </c>
    </row>
    <row r="1296" spans="1:100" x14ac:dyDescent="0.25">
      <c r="A1296" s="2">
        <v>2020</v>
      </c>
      <c r="B1296" s="2">
        <v>1295</v>
      </c>
      <c r="C1296" s="2">
        <v>1</v>
      </c>
      <c r="D1296" s="3" t="s">
        <v>89</v>
      </c>
      <c r="E1296" s="11">
        <v>3</v>
      </c>
      <c r="F1296" s="3" t="s">
        <v>2086</v>
      </c>
      <c r="G1296" s="3" t="s">
        <v>2087</v>
      </c>
      <c r="H1296" s="3" t="s">
        <v>178</v>
      </c>
      <c r="I1296" s="3" t="s">
        <v>262</v>
      </c>
      <c r="J1296" s="3" t="s">
        <v>94</v>
      </c>
      <c r="K1296" s="3" t="s">
        <v>284</v>
      </c>
      <c r="L1296" s="1">
        <v>163</v>
      </c>
      <c r="M1296" s="3" t="s">
        <v>6867</v>
      </c>
      <c r="N1296" s="3" t="s">
        <v>1991</v>
      </c>
      <c r="O1296" s="3" t="s">
        <v>6868</v>
      </c>
      <c r="P1296" s="2">
        <v>365607</v>
      </c>
      <c r="Q1296" s="3" t="s">
        <v>332</v>
      </c>
      <c r="R1296" s="3" t="s">
        <v>127</v>
      </c>
      <c r="S1296" s="3" t="s">
        <v>97</v>
      </c>
      <c r="T1296" s="3" t="s">
        <v>98</v>
      </c>
      <c r="U1296" s="3" t="s">
        <v>4664</v>
      </c>
      <c r="V1296" s="3" t="s">
        <v>99</v>
      </c>
      <c r="W1296" s="3" t="s">
        <v>100</v>
      </c>
      <c r="X1296" s="3" t="s">
        <v>4664</v>
      </c>
      <c r="Y1296" s="3" t="s">
        <v>101</v>
      </c>
      <c r="Z1296" s="2">
        <v>0</v>
      </c>
      <c r="AA1296" s="3" t="s">
        <v>4664</v>
      </c>
      <c r="AB1296" s="2">
        <v>0</v>
      </c>
      <c r="AC1296" s="3" t="s">
        <v>102</v>
      </c>
      <c r="AD1296" s="3" t="s">
        <v>4664</v>
      </c>
      <c r="AE1296" s="3" t="s">
        <v>4664</v>
      </c>
      <c r="AF1296" s="23">
        <v>43538</v>
      </c>
      <c r="AG1296" s="4">
        <v>2019</v>
      </c>
      <c r="AH1296" s="1">
        <v>11</v>
      </c>
      <c r="AI1296" s="1">
        <v>3</v>
      </c>
      <c r="AJ1296" s="5">
        <v>1</v>
      </c>
      <c r="AK1296" s="5">
        <v>105.4</v>
      </c>
      <c r="AL1296" s="18">
        <v>720000000</v>
      </c>
      <c r="AM1296" s="18">
        <v>705816000</v>
      </c>
      <c r="AN1296" s="18">
        <v>3060000</v>
      </c>
      <c r="AO1296" s="18">
        <v>3002000</v>
      </c>
      <c r="AP1296" s="1">
        <v>-1.9699999999999999E-2</v>
      </c>
      <c r="AQ1296" s="1">
        <v>-1.8954248366013102E-2</v>
      </c>
      <c r="AR1296" s="5">
        <v>340000</v>
      </c>
      <c r="AS1296" s="5">
        <v>0</v>
      </c>
      <c r="AT1296" s="2">
        <v>3</v>
      </c>
      <c r="AU1296" s="2">
        <v>3</v>
      </c>
      <c r="AV1296" s="2">
        <v>1</v>
      </c>
      <c r="AW1296" s="2">
        <v>2</v>
      </c>
      <c r="AX1296" s="2">
        <v>406643</v>
      </c>
      <c r="AY1296" s="3" t="s">
        <v>4664</v>
      </c>
      <c r="AZ1296" s="6">
        <v>43612</v>
      </c>
      <c r="BA1296" s="7">
        <v>43634.6635185185</v>
      </c>
      <c r="BB1296" s="1">
        <v>22</v>
      </c>
      <c r="BC1296" s="1">
        <v>5</v>
      </c>
      <c r="BD1296" s="3" t="s">
        <v>275</v>
      </c>
      <c r="BE1296" s="2">
        <v>0</v>
      </c>
      <c r="BF1296" s="3" t="s">
        <v>2361</v>
      </c>
      <c r="BG1296" s="3" t="s">
        <v>6869</v>
      </c>
      <c r="BH1296" s="3" t="s">
        <v>4664</v>
      </c>
      <c r="BI1296" s="3" t="s">
        <v>192</v>
      </c>
      <c r="BJ1296" s="3" t="s">
        <v>102</v>
      </c>
      <c r="BK1296" s="3" t="s">
        <v>117</v>
      </c>
      <c r="BL1296" s="3" t="s">
        <v>117</v>
      </c>
      <c r="BM1296" s="3" t="s">
        <v>120</v>
      </c>
      <c r="BN1296" s="3" t="s">
        <v>139</v>
      </c>
      <c r="BO1296" s="3" t="s">
        <v>193</v>
      </c>
      <c r="BP1296" s="3" t="s">
        <v>4664</v>
      </c>
      <c r="BQ1296" s="3" t="s">
        <v>4664</v>
      </c>
      <c r="BR1296" s="5">
        <v>23.94</v>
      </c>
      <c r="BS1296" s="18">
        <v>2352000</v>
      </c>
      <c r="BT1296" s="18">
        <v>353767000</v>
      </c>
      <c r="BU1296" s="5">
        <v>105.44</v>
      </c>
      <c r="BV1296" s="18">
        <v>2821132.28</v>
      </c>
      <c r="BW1296" s="3" t="s">
        <v>103</v>
      </c>
      <c r="BX1296" s="3" t="s">
        <v>104</v>
      </c>
      <c r="BY1296" s="2">
        <v>4</v>
      </c>
      <c r="BZ1296" s="3" t="s">
        <v>130</v>
      </c>
      <c r="CA1296" s="2" t="s">
        <v>4664</v>
      </c>
      <c r="CB1296" s="2" t="s">
        <v>4664</v>
      </c>
      <c r="CC1296" s="1" t="s">
        <v>4664</v>
      </c>
      <c r="CD1296" s="1">
        <v>531672118.435</v>
      </c>
      <c r="CE1296" s="3" t="s">
        <v>169</v>
      </c>
      <c r="CF1296" s="5">
        <v>2800000</v>
      </c>
      <c r="CG1296" s="1" t="s">
        <v>4664</v>
      </c>
      <c r="CH1296" s="1">
        <v>6696546.4895635704</v>
      </c>
      <c r="CI1296" s="1" t="s">
        <v>4664</v>
      </c>
      <c r="CJ1296" s="1">
        <v>5042413.8698311802</v>
      </c>
      <c r="CK1296" s="8">
        <v>0.32753999227493802</v>
      </c>
      <c r="CL1296" s="3" t="s">
        <v>161</v>
      </c>
      <c r="CM1296" s="3" t="s">
        <v>107</v>
      </c>
      <c r="CN1296" s="3" t="s">
        <v>4664</v>
      </c>
      <c r="CO1296" s="2">
        <v>14</v>
      </c>
      <c r="CP1296" s="3" t="s">
        <v>101</v>
      </c>
      <c r="CQ1296" t="s">
        <v>7499</v>
      </c>
      <c r="CR1296" s="31">
        <v>5.0299999999999997E-3</v>
      </c>
      <c r="CS1296" s="13" t="s">
        <v>7592</v>
      </c>
      <c r="CT1296" s="34">
        <v>4.96E-3</v>
      </c>
      <c r="CU1296" s="19">
        <v>608349900.59642148</v>
      </c>
      <c r="CV1296" s="28">
        <v>4.2500000000000003E-3</v>
      </c>
    </row>
    <row r="1297" spans="1:100" x14ac:dyDescent="0.25">
      <c r="A1297" s="2">
        <v>2020</v>
      </c>
      <c r="B1297" s="2">
        <v>1296</v>
      </c>
      <c r="C1297" s="2">
        <v>1</v>
      </c>
      <c r="D1297" s="3" t="s">
        <v>89</v>
      </c>
      <c r="E1297" s="11">
        <v>4</v>
      </c>
      <c r="F1297" s="3" t="s">
        <v>547</v>
      </c>
      <c r="G1297" s="3" t="s">
        <v>548</v>
      </c>
      <c r="H1297" s="3" t="s">
        <v>271</v>
      </c>
      <c r="I1297" s="3" t="s">
        <v>149</v>
      </c>
      <c r="J1297" s="3" t="s">
        <v>94</v>
      </c>
      <c r="K1297" s="3" t="s">
        <v>474</v>
      </c>
      <c r="L1297" s="1">
        <v>18</v>
      </c>
      <c r="M1297" s="3" t="s">
        <v>6870</v>
      </c>
      <c r="N1297" s="3" t="s">
        <v>6871</v>
      </c>
      <c r="O1297" s="3" t="s">
        <v>6872</v>
      </c>
      <c r="P1297" s="2">
        <v>365615</v>
      </c>
      <c r="Q1297" s="3" t="s">
        <v>332</v>
      </c>
      <c r="R1297" s="3" t="s">
        <v>127</v>
      </c>
      <c r="S1297" s="3" t="s">
        <v>97</v>
      </c>
      <c r="T1297" s="3" t="s">
        <v>98</v>
      </c>
      <c r="U1297" s="3" t="s">
        <v>4664</v>
      </c>
      <c r="V1297" s="3" t="s">
        <v>99</v>
      </c>
      <c r="W1297" s="3" t="s">
        <v>100</v>
      </c>
      <c r="X1297" s="3" t="s">
        <v>4664</v>
      </c>
      <c r="Y1297" s="3" t="s">
        <v>101</v>
      </c>
      <c r="Z1297" s="2">
        <v>0</v>
      </c>
      <c r="AA1297" s="3" t="s">
        <v>4664</v>
      </c>
      <c r="AB1297" s="2">
        <v>0</v>
      </c>
      <c r="AC1297" s="3" t="s">
        <v>102</v>
      </c>
      <c r="AD1297" s="3" t="s">
        <v>4664</v>
      </c>
      <c r="AE1297" s="3" t="s">
        <v>4664</v>
      </c>
      <c r="AF1297" s="23">
        <v>43538</v>
      </c>
      <c r="AG1297" s="4">
        <v>2019</v>
      </c>
      <c r="AH1297" s="1">
        <v>11</v>
      </c>
      <c r="AI1297" s="1">
        <v>3</v>
      </c>
      <c r="AJ1297" s="5">
        <v>1</v>
      </c>
      <c r="AK1297" s="5">
        <v>102.8</v>
      </c>
      <c r="AL1297" s="18">
        <v>900000000</v>
      </c>
      <c r="AM1297" s="18">
        <v>884610000</v>
      </c>
      <c r="AN1297" s="18">
        <v>3790000</v>
      </c>
      <c r="AO1297" s="18">
        <v>3718000</v>
      </c>
      <c r="AP1297" s="1">
        <v>-1.7100000000000001E-2</v>
      </c>
      <c r="AQ1297" s="1">
        <v>-1.89973614775726E-2</v>
      </c>
      <c r="AR1297" s="5">
        <v>710000</v>
      </c>
      <c r="AS1297" s="5">
        <v>0</v>
      </c>
      <c r="AT1297" s="2">
        <v>2</v>
      </c>
      <c r="AU1297" s="2">
        <v>3</v>
      </c>
      <c r="AV1297" s="2">
        <v>1</v>
      </c>
      <c r="AW1297" s="2">
        <v>2</v>
      </c>
      <c r="AX1297" s="2">
        <v>410884</v>
      </c>
      <c r="AY1297" s="3" t="s">
        <v>4664</v>
      </c>
      <c r="AZ1297" s="6">
        <v>43627</v>
      </c>
      <c r="BA1297" s="7">
        <v>43649.804872685199</v>
      </c>
      <c r="BB1297" s="1">
        <v>24</v>
      </c>
      <c r="BC1297" s="1">
        <v>6</v>
      </c>
      <c r="BD1297" s="3" t="s">
        <v>6873</v>
      </c>
      <c r="BE1297" s="2">
        <v>0</v>
      </c>
      <c r="BF1297" s="3" t="s">
        <v>6874</v>
      </c>
      <c r="BG1297" s="3" t="s">
        <v>6875</v>
      </c>
      <c r="BH1297" s="3" t="s">
        <v>4664</v>
      </c>
      <c r="BI1297" s="3" t="s">
        <v>192</v>
      </c>
      <c r="BJ1297" s="3" t="s">
        <v>117</v>
      </c>
      <c r="BK1297" s="3" t="s">
        <v>4664</v>
      </c>
      <c r="BL1297" s="3" t="s">
        <v>117</v>
      </c>
      <c r="BM1297" s="3" t="s">
        <v>120</v>
      </c>
      <c r="BN1297" s="3" t="s">
        <v>139</v>
      </c>
      <c r="BO1297" s="3" t="s">
        <v>193</v>
      </c>
      <c r="BP1297" s="3" t="s">
        <v>4664</v>
      </c>
      <c r="BQ1297" s="3" t="s">
        <v>4664</v>
      </c>
      <c r="BR1297" s="5">
        <v>40.14</v>
      </c>
      <c r="BS1297" s="18">
        <v>3731500</v>
      </c>
      <c r="BT1297" s="18">
        <v>490410000</v>
      </c>
      <c r="BU1297" s="5">
        <v>102.86</v>
      </c>
      <c r="BV1297" s="18">
        <v>3311564.66</v>
      </c>
      <c r="BW1297" s="3" t="s">
        <v>103</v>
      </c>
      <c r="BX1297" s="3" t="s">
        <v>104</v>
      </c>
      <c r="BY1297" s="2">
        <v>6</v>
      </c>
      <c r="BZ1297" s="3" t="s">
        <v>130</v>
      </c>
      <c r="CA1297" s="2">
        <v>82</v>
      </c>
      <c r="CB1297" s="2">
        <v>2015</v>
      </c>
      <c r="CC1297" s="1">
        <v>3</v>
      </c>
      <c r="CD1297" s="1">
        <v>636522087.74000001</v>
      </c>
      <c r="CE1297" s="3" t="s">
        <v>502</v>
      </c>
      <c r="CF1297" s="5">
        <v>4390000</v>
      </c>
      <c r="CG1297" s="1" t="s">
        <v>4664</v>
      </c>
      <c r="CH1297" s="1">
        <v>8605155.6420233492</v>
      </c>
      <c r="CI1297" s="1" t="s">
        <v>4664</v>
      </c>
      <c r="CJ1297" s="1">
        <v>6188237.2908808095</v>
      </c>
      <c r="CK1297" s="8">
        <v>0.389755386401196</v>
      </c>
      <c r="CL1297" s="3" t="s">
        <v>322</v>
      </c>
      <c r="CM1297" s="3" t="s">
        <v>107</v>
      </c>
      <c r="CN1297" s="3" t="s">
        <v>4664</v>
      </c>
      <c r="CO1297" s="2">
        <v>7</v>
      </c>
      <c r="CP1297" s="3" t="s">
        <v>101</v>
      </c>
      <c r="CQ1297" t="s">
        <v>7494</v>
      </c>
      <c r="CR1297" s="31">
        <v>4.9399999999999999E-3</v>
      </c>
      <c r="CS1297" s="13" t="s">
        <v>7602</v>
      </c>
      <c r="CT1297" s="34">
        <v>4.6299999999999996E-3</v>
      </c>
      <c r="CU1297" s="19">
        <v>767206477.73279357</v>
      </c>
      <c r="CV1297" s="28">
        <v>4.2111111111111108E-3</v>
      </c>
    </row>
    <row r="1298" spans="1:100" x14ac:dyDescent="0.25">
      <c r="A1298" s="2">
        <v>2020</v>
      </c>
      <c r="B1298" s="2">
        <v>1297</v>
      </c>
      <c r="C1298" s="2">
        <v>11</v>
      </c>
      <c r="D1298" s="3" t="s">
        <v>551</v>
      </c>
      <c r="E1298" s="11">
        <v>9</v>
      </c>
      <c r="F1298" s="3" t="s">
        <v>1122</v>
      </c>
      <c r="G1298" s="3" t="s">
        <v>1123</v>
      </c>
      <c r="H1298" s="3" t="s">
        <v>167</v>
      </c>
      <c r="I1298" s="3" t="s">
        <v>171</v>
      </c>
      <c r="J1298" s="3" t="s">
        <v>94</v>
      </c>
      <c r="K1298" s="3" t="s">
        <v>95</v>
      </c>
      <c r="L1298" s="1">
        <v>2</v>
      </c>
      <c r="M1298" s="3" t="s">
        <v>6876</v>
      </c>
      <c r="N1298" s="3" t="s">
        <v>6877</v>
      </c>
      <c r="O1298" s="3" t="s">
        <v>6878</v>
      </c>
      <c r="P1298" s="2">
        <v>366327</v>
      </c>
      <c r="Q1298" s="3" t="s">
        <v>332</v>
      </c>
      <c r="R1298" s="3" t="s">
        <v>127</v>
      </c>
      <c r="S1298" s="3" t="s">
        <v>97</v>
      </c>
      <c r="T1298" s="3" t="s">
        <v>98</v>
      </c>
      <c r="U1298" s="3" t="s">
        <v>4664</v>
      </c>
      <c r="V1298" s="3" t="s">
        <v>99</v>
      </c>
      <c r="W1298" s="3" t="s">
        <v>100</v>
      </c>
      <c r="X1298" s="3" t="s">
        <v>4664</v>
      </c>
      <c r="Y1298" s="3" t="s">
        <v>101</v>
      </c>
      <c r="Z1298" s="2">
        <v>0</v>
      </c>
      <c r="AA1298" s="3" t="s">
        <v>4664</v>
      </c>
      <c r="AB1298" s="2">
        <v>0</v>
      </c>
      <c r="AC1298" s="3" t="s">
        <v>102</v>
      </c>
      <c r="AD1298" s="3" t="s">
        <v>4664</v>
      </c>
      <c r="AE1298" s="3" t="s">
        <v>4664</v>
      </c>
      <c r="AF1298" s="23">
        <v>43543</v>
      </c>
      <c r="AG1298" s="4">
        <v>2019</v>
      </c>
      <c r="AH1298" s="1">
        <v>12</v>
      </c>
      <c r="AI1298" s="1">
        <v>3</v>
      </c>
      <c r="AJ1298" s="5">
        <v>1</v>
      </c>
      <c r="AK1298" s="5">
        <v>195.1</v>
      </c>
      <c r="AL1298" s="18">
        <v>850000000</v>
      </c>
      <c r="AM1298" s="18">
        <v>835465000</v>
      </c>
      <c r="AN1298" s="18">
        <v>4000000</v>
      </c>
      <c r="AO1298" s="18">
        <v>3924000</v>
      </c>
      <c r="AP1298" s="1">
        <v>-1.7100000000000001E-2</v>
      </c>
      <c r="AQ1298" s="1">
        <v>-1.9E-2</v>
      </c>
      <c r="AR1298" s="5">
        <v>1</v>
      </c>
      <c r="AS1298" s="5">
        <v>0</v>
      </c>
      <c r="AT1298" s="2">
        <v>5</v>
      </c>
      <c r="AU1298" s="2">
        <v>3</v>
      </c>
      <c r="AV1298" s="2">
        <v>1</v>
      </c>
      <c r="AW1298" s="2">
        <v>2</v>
      </c>
      <c r="AX1298" s="2">
        <v>405932</v>
      </c>
      <c r="AY1298" s="3" t="s">
        <v>117</v>
      </c>
      <c r="AZ1298" s="6">
        <v>43608</v>
      </c>
      <c r="BA1298" s="7">
        <v>43634.665914351797</v>
      </c>
      <c r="BB1298" s="1">
        <v>21</v>
      </c>
      <c r="BC1298" s="1">
        <v>5</v>
      </c>
      <c r="BD1298" s="3" t="s">
        <v>6879</v>
      </c>
      <c r="BE1298" s="2">
        <v>0</v>
      </c>
      <c r="BF1298" s="3" t="s">
        <v>2361</v>
      </c>
      <c r="BG1298" s="3" t="s">
        <v>1795</v>
      </c>
      <c r="BH1298" s="3" t="s">
        <v>4664</v>
      </c>
      <c r="BI1298" s="3" t="s">
        <v>4664</v>
      </c>
      <c r="BJ1298" s="3" t="s">
        <v>102</v>
      </c>
      <c r="BK1298" s="3" t="s">
        <v>4664</v>
      </c>
      <c r="BL1298" s="3" t="s">
        <v>4664</v>
      </c>
      <c r="BM1298" s="3" t="s">
        <v>120</v>
      </c>
      <c r="BN1298" s="3" t="s">
        <v>231</v>
      </c>
      <c r="BO1298" s="3" t="s">
        <v>671</v>
      </c>
      <c r="BP1298" s="3" t="s">
        <v>4664</v>
      </c>
      <c r="BQ1298" s="3" t="s">
        <v>4664</v>
      </c>
      <c r="BR1298" s="5">
        <v>150.19999999999999</v>
      </c>
      <c r="BS1298" s="18">
        <v>2108000</v>
      </c>
      <c r="BT1298" s="18">
        <v>531362000</v>
      </c>
      <c r="BU1298" s="5">
        <v>195.12</v>
      </c>
      <c r="BV1298" s="18">
        <v>1100555.3600000001</v>
      </c>
      <c r="BW1298" s="3" t="s">
        <v>103</v>
      </c>
      <c r="BX1298" s="3" t="s">
        <v>104</v>
      </c>
      <c r="BY1298" s="2">
        <v>5</v>
      </c>
      <c r="BZ1298" s="3" t="s">
        <v>94</v>
      </c>
      <c r="CA1298" s="2">
        <v>67</v>
      </c>
      <c r="CB1298" s="2">
        <v>1973</v>
      </c>
      <c r="CC1298" s="1">
        <v>45</v>
      </c>
      <c r="CD1298" s="1">
        <v>662685678.16648698</v>
      </c>
      <c r="CE1298" s="3" t="s">
        <v>146</v>
      </c>
      <c r="CF1298" s="5">
        <v>2480000</v>
      </c>
      <c r="CG1298" s="1" t="s">
        <v>4664</v>
      </c>
      <c r="CH1298" s="1">
        <v>4282239.8769861599</v>
      </c>
      <c r="CI1298" s="1" t="s">
        <v>4664</v>
      </c>
      <c r="CJ1298" s="1">
        <v>3396298.0635838802</v>
      </c>
      <c r="CK1298" s="8">
        <v>0.260725902982479</v>
      </c>
      <c r="CL1298" s="3" t="s">
        <v>161</v>
      </c>
      <c r="CM1298" s="3" t="s">
        <v>161</v>
      </c>
      <c r="CN1298" s="3" t="s">
        <v>161</v>
      </c>
      <c r="CO1298" s="2">
        <v>3</v>
      </c>
      <c r="CP1298" s="3" t="s">
        <v>101</v>
      </c>
      <c r="CQ1298" t="s">
        <v>7500</v>
      </c>
      <c r="CR1298" s="31">
        <v>5.13E-3</v>
      </c>
      <c r="CS1298" s="13" t="s">
        <v>7607</v>
      </c>
      <c r="CT1298" s="34">
        <v>4.79E-3</v>
      </c>
      <c r="CU1298" s="19">
        <v>779727095.51656926</v>
      </c>
      <c r="CV1298" s="28">
        <v>4.7058823529411761E-3</v>
      </c>
    </row>
    <row r="1299" spans="1:100" x14ac:dyDescent="0.25">
      <c r="A1299" s="2">
        <v>2020</v>
      </c>
      <c r="B1299" s="2">
        <v>1298</v>
      </c>
      <c r="C1299" s="2">
        <v>11</v>
      </c>
      <c r="D1299" s="3" t="s">
        <v>551</v>
      </c>
      <c r="E1299" s="11">
        <v>9</v>
      </c>
      <c r="F1299" s="3" t="s">
        <v>1122</v>
      </c>
      <c r="G1299" s="3" t="s">
        <v>1123</v>
      </c>
      <c r="H1299" s="3" t="s">
        <v>151</v>
      </c>
      <c r="I1299" s="3" t="s">
        <v>149</v>
      </c>
      <c r="J1299" s="3" t="s">
        <v>94</v>
      </c>
      <c r="K1299" s="3" t="s">
        <v>95</v>
      </c>
      <c r="L1299" s="1">
        <v>3</v>
      </c>
      <c r="M1299" s="3" t="s">
        <v>6880</v>
      </c>
      <c r="N1299" s="3" t="s">
        <v>6881</v>
      </c>
      <c r="O1299" s="3" t="s">
        <v>6882</v>
      </c>
      <c r="P1299" s="2">
        <v>366334</v>
      </c>
      <c r="Q1299" s="3" t="s">
        <v>332</v>
      </c>
      <c r="R1299" s="3" t="s">
        <v>127</v>
      </c>
      <c r="S1299" s="3" t="s">
        <v>97</v>
      </c>
      <c r="T1299" s="3" t="s">
        <v>98</v>
      </c>
      <c r="U1299" s="3" t="s">
        <v>4664</v>
      </c>
      <c r="V1299" s="3" t="s">
        <v>99</v>
      </c>
      <c r="W1299" s="3" t="s">
        <v>100</v>
      </c>
      <c r="X1299" s="3" t="s">
        <v>4664</v>
      </c>
      <c r="Y1299" s="3" t="s">
        <v>101</v>
      </c>
      <c r="Z1299" s="2">
        <v>0</v>
      </c>
      <c r="AA1299" s="3" t="s">
        <v>4664</v>
      </c>
      <c r="AB1299" s="2">
        <v>0</v>
      </c>
      <c r="AC1299" s="3" t="s">
        <v>102</v>
      </c>
      <c r="AD1299" s="3" t="s">
        <v>4664</v>
      </c>
      <c r="AE1299" s="3" t="s">
        <v>4664</v>
      </c>
      <c r="AF1299" s="23">
        <v>43543</v>
      </c>
      <c r="AG1299" s="4">
        <v>2019</v>
      </c>
      <c r="AH1299" s="1">
        <v>12</v>
      </c>
      <c r="AI1299" s="1">
        <v>3</v>
      </c>
      <c r="AJ1299" s="5">
        <v>1</v>
      </c>
      <c r="AK1299" s="5">
        <v>206.3</v>
      </c>
      <c r="AL1299" s="18">
        <v>750000000</v>
      </c>
      <c r="AM1299" s="18">
        <v>735675000</v>
      </c>
      <c r="AN1299" s="18">
        <v>3500000</v>
      </c>
      <c r="AO1299" s="18">
        <v>3434000</v>
      </c>
      <c r="AP1299" s="1">
        <v>-1.9099999999999999E-2</v>
      </c>
      <c r="AQ1299" s="1">
        <v>-1.8857142857142899E-2</v>
      </c>
      <c r="AR1299" s="5">
        <v>1</v>
      </c>
      <c r="AS1299" s="5">
        <v>0</v>
      </c>
      <c r="AT1299" s="2">
        <v>4</v>
      </c>
      <c r="AU1299" s="2">
        <v>3</v>
      </c>
      <c r="AV1299" s="2">
        <v>1</v>
      </c>
      <c r="AW1299" s="2">
        <v>2</v>
      </c>
      <c r="AX1299" s="2">
        <v>405948</v>
      </c>
      <c r="AY1299" s="3" t="s">
        <v>117</v>
      </c>
      <c r="AZ1299" s="6">
        <v>43608</v>
      </c>
      <c r="BA1299" s="7">
        <v>43634.665914351797</v>
      </c>
      <c r="BB1299" s="1">
        <v>21</v>
      </c>
      <c r="BC1299" s="1">
        <v>5</v>
      </c>
      <c r="BD1299" s="3" t="s">
        <v>585</v>
      </c>
      <c r="BE1299" s="2">
        <v>0</v>
      </c>
      <c r="BF1299" s="3" t="s">
        <v>6883</v>
      </c>
      <c r="BG1299" s="3" t="s">
        <v>6884</v>
      </c>
      <c r="BH1299" s="3" t="s">
        <v>4664</v>
      </c>
      <c r="BI1299" s="3" t="s">
        <v>4664</v>
      </c>
      <c r="BJ1299" s="3" t="s">
        <v>102</v>
      </c>
      <c r="BK1299" s="3" t="s">
        <v>117</v>
      </c>
      <c r="BL1299" s="3" t="s">
        <v>4664</v>
      </c>
      <c r="BM1299" s="3" t="s">
        <v>120</v>
      </c>
      <c r="BN1299" s="3" t="s">
        <v>231</v>
      </c>
      <c r="BO1299" s="3" t="s">
        <v>671</v>
      </c>
      <c r="BP1299" s="3" t="s">
        <v>4664</v>
      </c>
      <c r="BQ1299" s="3" t="s">
        <v>4664</v>
      </c>
      <c r="BR1299" s="5">
        <v>207.27</v>
      </c>
      <c r="BS1299" s="18">
        <v>2108000</v>
      </c>
      <c r="BT1299" s="18">
        <v>736494000</v>
      </c>
      <c r="BU1299" s="5">
        <v>206.3</v>
      </c>
      <c r="BV1299" s="18">
        <v>1452102.73</v>
      </c>
      <c r="BW1299" s="3" t="s">
        <v>103</v>
      </c>
      <c r="BX1299" s="3" t="s">
        <v>104</v>
      </c>
      <c r="BY1299" s="2">
        <v>5</v>
      </c>
      <c r="BZ1299" s="3" t="s">
        <v>94</v>
      </c>
      <c r="CA1299" s="2">
        <v>63</v>
      </c>
      <c r="CB1299" s="2">
        <v>1977</v>
      </c>
      <c r="CC1299" s="1">
        <v>41</v>
      </c>
      <c r="CD1299" s="1">
        <v>918852293.51216197</v>
      </c>
      <c r="CE1299" s="3" t="s">
        <v>146</v>
      </c>
      <c r="CF1299" s="5">
        <v>2480000</v>
      </c>
      <c r="CG1299" s="1" t="s">
        <v>4664</v>
      </c>
      <c r="CH1299" s="1">
        <v>3566044.5952496398</v>
      </c>
      <c r="CI1299" s="1" t="s">
        <v>4664</v>
      </c>
      <c r="CJ1299" s="1">
        <v>4453961.6748044696</v>
      </c>
      <c r="CK1299" s="8">
        <v>-0.199354449899665</v>
      </c>
      <c r="CL1299" s="3" t="s">
        <v>161</v>
      </c>
      <c r="CM1299" s="3" t="s">
        <v>161</v>
      </c>
      <c r="CN1299" s="3" t="s">
        <v>161</v>
      </c>
      <c r="CO1299" s="2">
        <v>2</v>
      </c>
      <c r="CP1299" s="3" t="s">
        <v>101</v>
      </c>
      <c r="CQ1299" t="s">
        <v>7500</v>
      </c>
      <c r="CR1299" s="31">
        <v>5.13E-3</v>
      </c>
      <c r="CS1299" s="13" t="s">
        <v>7607</v>
      </c>
      <c r="CT1299" s="34">
        <v>4.79E-3</v>
      </c>
      <c r="CU1299" s="19">
        <v>682261208.576998</v>
      </c>
      <c r="CV1299" s="28">
        <v>4.6666666666666671E-3</v>
      </c>
    </row>
    <row r="1300" spans="1:100" x14ac:dyDescent="0.25">
      <c r="A1300" s="2">
        <v>2020</v>
      </c>
      <c r="B1300" s="2">
        <v>1299</v>
      </c>
      <c r="C1300" s="2">
        <v>11</v>
      </c>
      <c r="D1300" s="3" t="s">
        <v>551</v>
      </c>
      <c r="E1300" s="11">
        <v>9</v>
      </c>
      <c r="F1300" s="3" t="s">
        <v>1122</v>
      </c>
      <c r="G1300" s="3" t="s">
        <v>1123</v>
      </c>
      <c r="H1300" s="3" t="s">
        <v>167</v>
      </c>
      <c r="I1300" s="3" t="s">
        <v>134</v>
      </c>
      <c r="J1300" s="3" t="s">
        <v>94</v>
      </c>
      <c r="K1300" s="3" t="s">
        <v>152</v>
      </c>
      <c r="L1300" s="1">
        <v>77</v>
      </c>
      <c r="M1300" s="3" t="s">
        <v>6885</v>
      </c>
      <c r="N1300" s="3" t="s">
        <v>6886</v>
      </c>
      <c r="O1300" s="3" t="s">
        <v>6887</v>
      </c>
      <c r="P1300" s="2">
        <v>366362</v>
      </c>
      <c r="Q1300" s="3" t="s">
        <v>332</v>
      </c>
      <c r="R1300" s="3" t="s">
        <v>127</v>
      </c>
      <c r="S1300" s="3" t="s">
        <v>97</v>
      </c>
      <c r="T1300" s="3" t="s">
        <v>98</v>
      </c>
      <c r="U1300" s="3" t="s">
        <v>4664</v>
      </c>
      <c r="V1300" s="3" t="s">
        <v>99</v>
      </c>
      <c r="W1300" s="3" t="s">
        <v>100</v>
      </c>
      <c r="X1300" s="3" t="s">
        <v>4664</v>
      </c>
      <c r="Y1300" s="3" t="s">
        <v>101</v>
      </c>
      <c r="Z1300" s="2">
        <v>0</v>
      </c>
      <c r="AA1300" s="3" t="s">
        <v>4664</v>
      </c>
      <c r="AB1300" s="2">
        <v>0</v>
      </c>
      <c r="AC1300" s="3" t="s">
        <v>102</v>
      </c>
      <c r="AD1300" s="3" t="s">
        <v>4664</v>
      </c>
      <c r="AE1300" s="3" t="s">
        <v>4664</v>
      </c>
      <c r="AF1300" s="23">
        <v>43543</v>
      </c>
      <c r="AG1300" s="4">
        <v>2019</v>
      </c>
      <c r="AH1300" s="1">
        <v>12</v>
      </c>
      <c r="AI1300" s="1">
        <v>3</v>
      </c>
      <c r="AJ1300" s="5">
        <v>1</v>
      </c>
      <c r="AK1300" s="5">
        <v>77.510000000000005</v>
      </c>
      <c r="AL1300" s="18">
        <v>500000000</v>
      </c>
      <c r="AM1300" s="18">
        <v>487950000</v>
      </c>
      <c r="AN1300" s="18">
        <v>1700000</v>
      </c>
      <c r="AO1300" s="18">
        <v>1668000</v>
      </c>
      <c r="AP1300" s="1">
        <v>-2.41E-2</v>
      </c>
      <c r="AQ1300" s="1">
        <v>-1.8823529411764701E-2</v>
      </c>
      <c r="AR1300" s="5">
        <v>300000</v>
      </c>
      <c r="AS1300" s="5">
        <v>0</v>
      </c>
      <c r="AT1300" s="2">
        <v>2</v>
      </c>
      <c r="AU1300" s="2">
        <v>2</v>
      </c>
      <c r="AV1300" s="2">
        <v>1</v>
      </c>
      <c r="AW1300" s="2">
        <v>2</v>
      </c>
      <c r="AX1300" s="2">
        <v>405998</v>
      </c>
      <c r="AY1300" s="3" t="s">
        <v>117</v>
      </c>
      <c r="AZ1300" s="6">
        <v>43608</v>
      </c>
      <c r="BA1300" s="7">
        <v>43634.665914351797</v>
      </c>
      <c r="BB1300" s="1">
        <v>21</v>
      </c>
      <c r="BC1300" s="1">
        <v>5</v>
      </c>
      <c r="BD1300" s="3" t="s">
        <v>6888</v>
      </c>
      <c r="BE1300" s="2">
        <v>0</v>
      </c>
      <c r="BF1300" s="3" t="s">
        <v>2361</v>
      </c>
      <c r="BG1300" s="3" t="s">
        <v>4664</v>
      </c>
      <c r="BH1300" s="3" t="s">
        <v>4664</v>
      </c>
      <c r="BI1300" s="3" t="s">
        <v>4664</v>
      </c>
      <c r="BJ1300" s="3" t="s">
        <v>102</v>
      </c>
      <c r="BK1300" s="3" t="s">
        <v>117</v>
      </c>
      <c r="BL1300" s="3" t="s">
        <v>4664</v>
      </c>
      <c r="BM1300" s="3" t="s">
        <v>120</v>
      </c>
      <c r="BN1300" s="3" t="s">
        <v>231</v>
      </c>
      <c r="BO1300" s="3" t="s">
        <v>193</v>
      </c>
      <c r="BP1300" s="3" t="s">
        <v>4664</v>
      </c>
      <c r="BQ1300" s="3" t="s">
        <v>4664</v>
      </c>
      <c r="BR1300" s="5">
        <v>35.25</v>
      </c>
      <c r="BS1300" s="18">
        <v>1946500</v>
      </c>
      <c r="BT1300" s="18">
        <v>349390000</v>
      </c>
      <c r="BU1300" s="5">
        <v>77.510000000000005</v>
      </c>
      <c r="BV1300" s="18">
        <v>3622446.32</v>
      </c>
      <c r="BW1300" s="3" t="s">
        <v>103</v>
      </c>
      <c r="BX1300" s="3" t="s">
        <v>104</v>
      </c>
      <c r="BY1300" s="2">
        <v>5</v>
      </c>
      <c r="BZ1300" s="3" t="s">
        <v>130</v>
      </c>
      <c r="CA1300" s="2" t="s">
        <v>4664</v>
      </c>
      <c r="CB1300" s="2" t="s">
        <v>4664</v>
      </c>
      <c r="CC1300" s="1" t="s">
        <v>4664</v>
      </c>
      <c r="CD1300" s="1">
        <v>460149276.03135097</v>
      </c>
      <c r="CE1300" s="3" t="s">
        <v>1124</v>
      </c>
      <c r="CF1300" s="5">
        <v>2480000</v>
      </c>
      <c r="CG1300" s="1" t="s">
        <v>4664</v>
      </c>
      <c r="CH1300" s="1">
        <v>6295316.7333247298</v>
      </c>
      <c r="CI1300" s="1" t="s">
        <v>4664</v>
      </c>
      <c r="CJ1300" s="1">
        <v>5936643.9947277997</v>
      </c>
      <c r="CK1300" s="8">
        <v>6.04167504259083E-2</v>
      </c>
      <c r="CL1300" s="3" t="s">
        <v>161</v>
      </c>
      <c r="CM1300" s="3" t="s">
        <v>161</v>
      </c>
      <c r="CN1300" s="3" t="s">
        <v>161</v>
      </c>
      <c r="CO1300" s="2">
        <v>4</v>
      </c>
      <c r="CP1300" s="3" t="s">
        <v>101</v>
      </c>
      <c r="CQ1300" t="s">
        <v>7500</v>
      </c>
      <c r="CR1300" s="31">
        <v>5.13E-3</v>
      </c>
      <c r="CS1300" s="13" t="s">
        <v>7607</v>
      </c>
      <c r="CT1300" s="34">
        <v>4.79E-3</v>
      </c>
      <c r="CU1300" s="19">
        <v>331384015.59454191</v>
      </c>
      <c r="CV1300" s="28">
        <v>3.3999999999999998E-3</v>
      </c>
    </row>
    <row r="1301" spans="1:100" x14ac:dyDescent="0.25">
      <c r="A1301" s="2">
        <v>2020</v>
      </c>
      <c r="B1301" s="2">
        <v>1300</v>
      </c>
      <c r="C1301" s="2">
        <v>10</v>
      </c>
      <c r="D1301" s="3" t="s">
        <v>557</v>
      </c>
      <c r="E1301" s="11">
        <v>12</v>
      </c>
      <c r="F1301" s="3" t="s">
        <v>729</v>
      </c>
      <c r="G1301" s="3" t="s">
        <v>730</v>
      </c>
      <c r="H1301" s="3" t="s">
        <v>163</v>
      </c>
      <c r="I1301" s="3" t="s">
        <v>131</v>
      </c>
      <c r="J1301" s="3" t="s">
        <v>112</v>
      </c>
      <c r="K1301" s="3" t="s">
        <v>113</v>
      </c>
      <c r="L1301" s="1" t="s">
        <v>4664</v>
      </c>
      <c r="M1301" s="3" t="s">
        <v>6889</v>
      </c>
      <c r="N1301" s="3" t="s">
        <v>6890</v>
      </c>
      <c r="O1301" s="3" t="s">
        <v>6891</v>
      </c>
      <c r="P1301" s="2">
        <v>371518</v>
      </c>
      <c r="Q1301" s="3" t="s">
        <v>332</v>
      </c>
      <c r="R1301" s="3" t="s">
        <v>96</v>
      </c>
      <c r="S1301" s="3" t="s">
        <v>97</v>
      </c>
      <c r="T1301" s="3" t="s">
        <v>98</v>
      </c>
      <c r="U1301" s="3" t="s">
        <v>4664</v>
      </c>
      <c r="V1301" s="3" t="s">
        <v>99</v>
      </c>
      <c r="W1301" s="3" t="s">
        <v>116</v>
      </c>
      <c r="X1301" s="3" t="s">
        <v>4664</v>
      </c>
      <c r="Y1301" s="3" t="s">
        <v>101</v>
      </c>
      <c r="Z1301" s="2">
        <v>2</v>
      </c>
      <c r="AA1301" s="3" t="s">
        <v>4664</v>
      </c>
      <c r="AB1301" s="2">
        <v>0</v>
      </c>
      <c r="AC1301" s="3" t="s">
        <v>102</v>
      </c>
      <c r="AD1301" s="3" t="s">
        <v>4664</v>
      </c>
      <c r="AE1301" s="3" t="s">
        <v>4664</v>
      </c>
      <c r="AF1301" s="23">
        <v>43550</v>
      </c>
      <c r="AG1301" s="4">
        <v>2019</v>
      </c>
      <c r="AH1301" s="1">
        <v>13</v>
      </c>
      <c r="AI1301" s="1">
        <v>3</v>
      </c>
      <c r="AJ1301" s="5">
        <v>155.80000000000001</v>
      </c>
      <c r="AK1301" s="5">
        <v>220.8</v>
      </c>
      <c r="AL1301" s="18">
        <v>630000000</v>
      </c>
      <c r="AM1301" s="18">
        <v>616455000</v>
      </c>
      <c r="AN1301" s="18">
        <v>2400000</v>
      </c>
      <c r="AO1301" s="18">
        <v>2354000</v>
      </c>
      <c r="AP1301" s="1">
        <v>-2.1499999999999998E-2</v>
      </c>
      <c r="AQ1301" s="1">
        <v>-1.91666666666667E-2</v>
      </c>
      <c r="AR1301" s="5">
        <v>0</v>
      </c>
      <c r="AS1301" s="5">
        <v>0</v>
      </c>
      <c r="AT1301" s="2">
        <v>5</v>
      </c>
      <c r="AU1301" s="2">
        <v>4</v>
      </c>
      <c r="AV1301" s="2">
        <v>1</v>
      </c>
      <c r="AW1301" s="2">
        <v>2</v>
      </c>
      <c r="AX1301" s="2">
        <v>408426</v>
      </c>
      <c r="AY1301" s="3" t="s">
        <v>117</v>
      </c>
      <c r="AZ1301" s="6">
        <v>43613</v>
      </c>
      <c r="BA1301" s="7">
        <v>43649.645474536999</v>
      </c>
      <c r="BB1301" s="1">
        <v>22</v>
      </c>
      <c r="BC1301" s="1">
        <v>5</v>
      </c>
      <c r="BD1301" s="3" t="s">
        <v>6892</v>
      </c>
      <c r="BE1301" s="2">
        <v>0</v>
      </c>
      <c r="BF1301" s="3" t="s">
        <v>4664</v>
      </c>
      <c r="BG1301" s="3" t="s">
        <v>6893</v>
      </c>
      <c r="BH1301" s="3" t="s">
        <v>4664</v>
      </c>
      <c r="BI1301" s="3" t="s">
        <v>4664</v>
      </c>
      <c r="BJ1301" s="3" t="s">
        <v>102</v>
      </c>
      <c r="BK1301" s="3" t="s">
        <v>4664</v>
      </c>
      <c r="BL1301" s="3" t="s">
        <v>117</v>
      </c>
      <c r="BM1301" s="3" t="s">
        <v>120</v>
      </c>
      <c r="BN1301" s="3" t="s">
        <v>139</v>
      </c>
      <c r="BO1301" s="3" t="s">
        <v>4664</v>
      </c>
      <c r="BP1301" s="3" t="s">
        <v>4664</v>
      </c>
      <c r="BQ1301" s="3" t="s">
        <v>4664</v>
      </c>
      <c r="BR1301" s="5">
        <v>155.80000000000001</v>
      </c>
      <c r="BS1301" s="18">
        <v>1632000</v>
      </c>
      <c r="BT1301" s="18">
        <v>374292000</v>
      </c>
      <c r="BU1301" s="5">
        <v>220.8</v>
      </c>
      <c r="BV1301" s="18">
        <v>543600</v>
      </c>
      <c r="BW1301" s="3" t="s">
        <v>122</v>
      </c>
      <c r="BX1301" s="3" t="s">
        <v>104</v>
      </c>
      <c r="BY1301" s="2">
        <v>3</v>
      </c>
      <c r="BZ1301" s="3" t="s">
        <v>94</v>
      </c>
      <c r="CA1301" s="2">
        <v>50</v>
      </c>
      <c r="CB1301" s="2">
        <v>1977</v>
      </c>
      <c r="CC1301" s="1">
        <v>41</v>
      </c>
      <c r="CD1301" s="1">
        <v>573964800</v>
      </c>
      <c r="CE1301" s="3" t="s">
        <v>106</v>
      </c>
      <c r="CF1301" s="5">
        <v>2400000</v>
      </c>
      <c r="CG1301" s="1">
        <v>2672722.7214377401</v>
      </c>
      <c r="CH1301" s="1" t="s">
        <v>4664</v>
      </c>
      <c r="CI1301" s="1">
        <v>2400000</v>
      </c>
      <c r="CJ1301" s="1" t="s">
        <v>4664</v>
      </c>
      <c r="CK1301" s="8">
        <v>7.4029278450525204E-2</v>
      </c>
      <c r="CL1301" s="3" t="s">
        <v>170</v>
      </c>
      <c r="CM1301" s="3" t="s">
        <v>107</v>
      </c>
      <c r="CN1301" s="3" t="s">
        <v>4664</v>
      </c>
      <c r="CO1301" s="2">
        <v>2</v>
      </c>
      <c r="CP1301" s="3" t="s">
        <v>101</v>
      </c>
      <c r="CQ1301" t="s">
        <v>7501</v>
      </c>
      <c r="CR1301" s="31">
        <v>4.7099999999999998E-3</v>
      </c>
      <c r="CS1301" s="13" t="s">
        <v>7596</v>
      </c>
      <c r="CT1301" s="34">
        <v>4.9399999999999999E-3</v>
      </c>
      <c r="CU1301" s="19">
        <v>485829959.51417005</v>
      </c>
      <c r="CV1301" s="28">
        <v>3.8095238095238095E-3</v>
      </c>
    </row>
    <row r="1302" spans="1:100" x14ac:dyDescent="0.25">
      <c r="A1302" s="2">
        <v>2020</v>
      </c>
      <c r="B1302" s="2">
        <v>1301</v>
      </c>
      <c r="C1302" s="2">
        <v>12</v>
      </c>
      <c r="D1302" s="3" t="s">
        <v>854</v>
      </c>
      <c r="E1302" s="11">
        <v>9</v>
      </c>
      <c r="F1302" s="3" t="s">
        <v>1322</v>
      </c>
      <c r="G1302" s="3" t="s">
        <v>1323</v>
      </c>
      <c r="H1302" s="3" t="s">
        <v>285</v>
      </c>
      <c r="I1302" s="3" t="s">
        <v>171</v>
      </c>
      <c r="J1302" s="3" t="s">
        <v>112</v>
      </c>
      <c r="K1302" s="3" t="s">
        <v>113</v>
      </c>
      <c r="L1302" s="1" t="s">
        <v>4664</v>
      </c>
      <c r="M1302" s="3" t="s">
        <v>6894</v>
      </c>
      <c r="N1302" s="3" t="s">
        <v>6895</v>
      </c>
      <c r="O1302" s="3" t="s">
        <v>6896</v>
      </c>
      <c r="P1302" s="2">
        <v>371770</v>
      </c>
      <c r="Q1302" s="3" t="s">
        <v>332</v>
      </c>
      <c r="R1302" s="3" t="s">
        <v>96</v>
      </c>
      <c r="S1302" s="3" t="s">
        <v>97</v>
      </c>
      <c r="T1302" s="3" t="s">
        <v>98</v>
      </c>
      <c r="U1302" s="3" t="s">
        <v>4664</v>
      </c>
      <c r="V1302" s="3" t="s">
        <v>99</v>
      </c>
      <c r="W1302" s="3" t="s">
        <v>116</v>
      </c>
      <c r="X1302" s="3" t="s">
        <v>4664</v>
      </c>
      <c r="Y1302" s="3" t="s">
        <v>101</v>
      </c>
      <c r="Z1302" s="2">
        <v>2</v>
      </c>
      <c r="AA1302" s="3" t="s">
        <v>4664</v>
      </c>
      <c r="AB1302" s="2">
        <v>0</v>
      </c>
      <c r="AC1302" s="3" t="s">
        <v>102</v>
      </c>
      <c r="AD1302" s="3" t="s">
        <v>4664</v>
      </c>
      <c r="AE1302" s="3" t="s">
        <v>4664</v>
      </c>
      <c r="AF1302" s="23">
        <v>43551</v>
      </c>
      <c r="AG1302" s="4">
        <v>2019</v>
      </c>
      <c r="AH1302" s="1">
        <v>13</v>
      </c>
      <c r="AI1302" s="1">
        <v>3</v>
      </c>
      <c r="AJ1302" s="5">
        <v>180</v>
      </c>
      <c r="AK1302" s="5">
        <v>228.5</v>
      </c>
      <c r="AL1302" s="18">
        <v>850000000</v>
      </c>
      <c r="AM1302" s="18">
        <v>835465000</v>
      </c>
      <c r="AN1302" s="18">
        <v>6000000</v>
      </c>
      <c r="AO1302" s="18">
        <v>5886000</v>
      </c>
      <c r="AP1302" s="1">
        <v>-1.7100000000000001E-2</v>
      </c>
      <c r="AQ1302" s="1">
        <v>-1.9E-2</v>
      </c>
      <c r="AR1302" s="5">
        <v>0</v>
      </c>
      <c r="AS1302" s="5">
        <v>0</v>
      </c>
      <c r="AT1302" s="2">
        <v>4</v>
      </c>
      <c r="AU1302" s="2">
        <v>3</v>
      </c>
      <c r="AV1302" s="2">
        <v>1</v>
      </c>
      <c r="AW1302" s="2">
        <v>1</v>
      </c>
      <c r="AX1302" s="2">
        <v>408923</v>
      </c>
      <c r="AY1302" s="3" t="s">
        <v>117</v>
      </c>
      <c r="AZ1302" s="6">
        <v>43615</v>
      </c>
      <c r="BA1302" s="7">
        <v>43649.548506944397</v>
      </c>
      <c r="BB1302" s="1">
        <v>22</v>
      </c>
      <c r="BC1302" s="1">
        <v>5</v>
      </c>
      <c r="BD1302" s="3" t="s">
        <v>6897</v>
      </c>
      <c r="BE1302" s="2">
        <v>0</v>
      </c>
      <c r="BF1302" s="3" t="s">
        <v>4664</v>
      </c>
      <c r="BG1302" s="3" t="s">
        <v>4664</v>
      </c>
      <c r="BH1302" s="3" t="s">
        <v>4664</v>
      </c>
      <c r="BI1302" s="3" t="s">
        <v>4664</v>
      </c>
      <c r="BJ1302" s="3" t="s">
        <v>102</v>
      </c>
      <c r="BK1302" s="3" t="s">
        <v>102</v>
      </c>
      <c r="BL1302" s="3" t="s">
        <v>102</v>
      </c>
      <c r="BM1302" s="3" t="s">
        <v>120</v>
      </c>
      <c r="BN1302" s="3" t="s">
        <v>139</v>
      </c>
      <c r="BO1302" s="3" t="s">
        <v>4664</v>
      </c>
      <c r="BP1302" s="3" t="s">
        <v>4664</v>
      </c>
      <c r="BQ1302" s="3" t="s">
        <v>4664</v>
      </c>
      <c r="BR1302" s="5">
        <v>180</v>
      </c>
      <c r="BS1302" s="18">
        <v>1591200</v>
      </c>
      <c r="BT1302" s="18">
        <v>401747000</v>
      </c>
      <c r="BU1302" s="5">
        <v>228.56</v>
      </c>
      <c r="BV1302" s="18">
        <v>504600</v>
      </c>
      <c r="BW1302" s="3" t="s">
        <v>122</v>
      </c>
      <c r="BX1302" s="3" t="s">
        <v>104</v>
      </c>
      <c r="BY1302" s="2">
        <v>3</v>
      </c>
      <c r="BZ1302" s="3" t="s">
        <v>315</v>
      </c>
      <c r="CA1302" s="2">
        <v>50</v>
      </c>
      <c r="CB1302" s="2">
        <v>1970</v>
      </c>
      <c r="CC1302" s="1">
        <v>48</v>
      </c>
      <c r="CD1302" s="1">
        <v>613418960</v>
      </c>
      <c r="CE1302" s="3" t="s">
        <v>344</v>
      </c>
      <c r="CF1302" s="5">
        <v>2340000</v>
      </c>
      <c r="CG1302" s="1">
        <v>3573869.4444444398</v>
      </c>
      <c r="CH1302" s="1" t="s">
        <v>4664</v>
      </c>
      <c r="CI1302" s="1">
        <v>2340000</v>
      </c>
      <c r="CJ1302" s="1" t="s">
        <v>4664</v>
      </c>
      <c r="CK1302" s="8">
        <v>0.36198105125410501</v>
      </c>
      <c r="CL1302" s="3" t="s">
        <v>170</v>
      </c>
      <c r="CM1302" s="3" t="s">
        <v>196</v>
      </c>
      <c r="CN1302" s="3" t="s">
        <v>196</v>
      </c>
      <c r="CO1302" s="2">
        <v>2</v>
      </c>
      <c r="CP1302" s="3" t="s">
        <v>101</v>
      </c>
      <c r="CQ1302" t="s">
        <v>7503</v>
      </c>
      <c r="CR1302" s="31">
        <v>5.3699999999999998E-3</v>
      </c>
      <c r="CS1302" s="13" t="s">
        <v>7600</v>
      </c>
      <c r="CT1302" s="34">
        <v>5.4799999999999996E-3</v>
      </c>
      <c r="CU1302" s="19">
        <v>1094890510.9489052</v>
      </c>
      <c r="CV1302" s="28">
        <v>7.058823529411765E-3</v>
      </c>
    </row>
    <row r="1303" spans="1:100" x14ac:dyDescent="0.25">
      <c r="A1303" s="2">
        <v>2020</v>
      </c>
      <c r="B1303" s="2">
        <v>1302</v>
      </c>
      <c r="C1303" s="2">
        <v>10</v>
      </c>
      <c r="D1303" s="3" t="s">
        <v>557</v>
      </c>
      <c r="E1303" s="11">
        <v>12</v>
      </c>
      <c r="F1303" s="3" t="s">
        <v>1273</v>
      </c>
      <c r="G1303" s="3" t="s">
        <v>1274</v>
      </c>
      <c r="H1303" s="3" t="s">
        <v>219</v>
      </c>
      <c r="I1303" s="3" t="s">
        <v>93</v>
      </c>
      <c r="J1303" s="3" t="s">
        <v>112</v>
      </c>
      <c r="K1303" s="3" t="s">
        <v>113</v>
      </c>
      <c r="L1303" s="1" t="s">
        <v>4664</v>
      </c>
      <c r="M1303" s="3" t="s">
        <v>6898</v>
      </c>
      <c r="N1303" s="3" t="s">
        <v>6899</v>
      </c>
      <c r="O1303" s="3" t="s">
        <v>6900</v>
      </c>
      <c r="P1303" s="2">
        <v>371893</v>
      </c>
      <c r="Q1303" s="3" t="s">
        <v>332</v>
      </c>
      <c r="R1303" s="3" t="s">
        <v>96</v>
      </c>
      <c r="S1303" s="3" t="s">
        <v>97</v>
      </c>
      <c r="T1303" s="3" t="s">
        <v>98</v>
      </c>
      <c r="U1303" s="3" t="s">
        <v>4664</v>
      </c>
      <c r="V1303" s="3" t="s">
        <v>99</v>
      </c>
      <c r="W1303" s="3" t="s">
        <v>116</v>
      </c>
      <c r="X1303" s="3" t="s">
        <v>4664</v>
      </c>
      <c r="Y1303" s="3" t="s">
        <v>101</v>
      </c>
      <c r="Z1303" s="2">
        <v>3</v>
      </c>
      <c r="AA1303" s="3" t="s">
        <v>4664</v>
      </c>
      <c r="AB1303" s="2">
        <v>0</v>
      </c>
      <c r="AC1303" s="3" t="s">
        <v>102</v>
      </c>
      <c r="AD1303" s="3" t="s">
        <v>4664</v>
      </c>
      <c r="AE1303" s="3" t="s">
        <v>4664</v>
      </c>
      <c r="AF1303" s="23">
        <v>43551</v>
      </c>
      <c r="AG1303" s="4">
        <v>2019</v>
      </c>
      <c r="AH1303" s="1">
        <v>13</v>
      </c>
      <c r="AI1303" s="1">
        <v>3</v>
      </c>
      <c r="AJ1303" s="5">
        <v>114.9</v>
      </c>
      <c r="AK1303" s="5">
        <v>202.2</v>
      </c>
      <c r="AL1303" s="18">
        <v>820000000</v>
      </c>
      <c r="AM1303" s="18">
        <v>805486000</v>
      </c>
      <c r="AN1303" s="18">
        <v>3500000</v>
      </c>
      <c r="AO1303" s="18">
        <v>3434000</v>
      </c>
      <c r="AP1303" s="1">
        <v>-1.77E-2</v>
      </c>
      <c r="AQ1303" s="1">
        <v>-1.8857142857142899E-2</v>
      </c>
      <c r="AR1303" s="5">
        <v>0</v>
      </c>
      <c r="AS1303" s="5">
        <v>0</v>
      </c>
      <c r="AT1303" s="2">
        <v>6</v>
      </c>
      <c r="AU1303" s="2">
        <v>4</v>
      </c>
      <c r="AV1303" s="2">
        <v>1</v>
      </c>
      <c r="AW1303" s="2">
        <v>3</v>
      </c>
      <c r="AX1303" s="2">
        <v>411313</v>
      </c>
      <c r="AY1303" s="3" t="s">
        <v>117</v>
      </c>
      <c r="AZ1303" s="6">
        <v>43629</v>
      </c>
      <c r="BA1303" s="7">
        <v>43649.643217592602</v>
      </c>
      <c r="BB1303" s="1">
        <v>24</v>
      </c>
      <c r="BC1303" s="1">
        <v>6</v>
      </c>
      <c r="BD1303" s="3" t="s">
        <v>6901</v>
      </c>
      <c r="BE1303" s="2">
        <v>0</v>
      </c>
      <c r="BF1303" s="3" t="s">
        <v>4664</v>
      </c>
      <c r="BG1303" s="3" t="s">
        <v>4664</v>
      </c>
      <c r="BH1303" s="3" t="s">
        <v>4664</v>
      </c>
      <c r="BI1303" s="3" t="s">
        <v>4664</v>
      </c>
      <c r="BJ1303" s="3" t="s">
        <v>102</v>
      </c>
      <c r="BK1303" s="3" t="s">
        <v>4664</v>
      </c>
      <c r="BL1303" s="3" t="s">
        <v>117</v>
      </c>
      <c r="BM1303" s="3" t="s">
        <v>120</v>
      </c>
      <c r="BN1303" s="3" t="s">
        <v>139</v>
      </c>
      <c r="BO1303" s="3" t="s">
        <v>4664</v>
      </c>
      <c r="BP1303" s="3" t="s">
        <v>4664</v>
      </c>
      <c r="BQ1303" s="3" t="s">
        <v>4664</v>
      </c>
      <c r="BR1303" s="5">
        <v>114.9</v>
      </c>
      <c r="BS1303" s="18">
        <v>2016000</v>
      </c>
      <c r="BT1303" s="18">
        <v>426675000</v>
      </c>
      <c r="BU1303" s="5">
        <v>202.29</v>
      </c>
      <c r="BV1303" s="18">
        <v>964144.26</v>
      </c>
      <c r="BW1303" s="3" t="s">
        <v>122</v>
      </c>
      <c r="BX1303" s="3" t="s">
        <v>104</v>
      </c>
      <c r="BY1303" s="2">
        <v>4</v>
      </c>
      <c r="BZ1303" s="3" t="s">
        <v>94</v>
      </c>
      <c r="CA1303" s="2">
        <v>63</v>
      </c>
      <c r="CB1303" s="2">
        <v>1998</v>
      </c>
      <c r="CC1303" s="1">
        <v>20</v>
      </c>
      <c r="CD1303" s="1">
        <v>580504909.93031299</v>
      </c>
      <c r="CE1303" s="3" t="s">
        <v>352</v>
      </c>
      <c r="CF1303" s="5">
        <v>2400000</v>
      </c>
      <c r="CG1303" s="1">
        <v>4359239.9726392496</v>
      </c>
      <c r="CH1303" s="1" t="s">
        <v>4664</v>
      </c>
      <c r="CI1303" s="1">
        <v>2400000</v>
      </c>
      <c r="CJ1303" s="1" t="s">
        <v>4664</v>
      </c>
      <c r="CK1303" s="8">
        <v>0.38756104594652901</v>
      </c>
      <c r="CL1303" s="3" t="s">
        <v>355</v>
      </c>
      <c r="CM1303" s="3" t="s">
        <v>161</v>
      </c>
      <c r="CN1303" s="3" t="s">
        <v>125</v>
      </c>
      <c r="CO1303" s="2">
        <v>3</v>
      </c>
      <c r="CP1303" s="3" t="s">
        <v>101</v>
      </c>
      <c r="CQ1303" t="s">
        <v>7502</v>
      </c>
      <c r="CR1303" s="31">
        <v>4.6600000000000001E-3</v>
      </c>
      <c r="CS1303" s="13" t="s">
        <v>7615</v>
      </c>
      <c r="CT1303" s="34">
        <v>4.5100000000000001E-3</v>
      </c>
      <c r="CU1303" s="19">
        <v>751072961.37339056</v>
      </c>
      <c r="CV1303" s="28">
        <v>4.2682926829268296E-3</v>
      </c>
    </row>
    <row r="1304" spans="1:100" x14ac:dyDescent="0.25">
      <c r="A1304" s="2">
        <v>2020</v>
      </c>
      <c r="B1304" s="2">
        <v>1303</v>
      </c>
      <c r="C1304" s="2">
        <v>10</v>
      </c>
      <c r="D1304" s="3" t="s">
        <v>557</v>
      </c>
      <c r="E1304" s="11">
        <v>12</v>
      </c>
      <c r="F1304" s="3" t="s">
        <v>1273</v>
      </c>
      <c r="G1304" s="3" t="s">
        <v>1274</v>
      </c>
      <c r="H1304" s="3" t="s">
        <v>347</v>
      </c>
      <c r="I1304" s="3" t="s">
        <v>111</v>
      </c>
      <c r="J1304" s="3" t="s">
        <v>112</v>
      </c>
      <c r="K1304" s="3" t="s">
        <v>113</v>
      </c>
      <c r="L1304" s="1" t="s">
        <v>4664</v>
      </c>
      <c r="M1304" s="3" t="s">
        <v>6902</v>
      </c>
      <c r="N1304" s="3" t="s">
        <v>6903</v>
      </c>
      <c r="O1304" s="3" t="s">
        <v>6904</v>
      </c>
      <c r="P1304" s="2">
        <v>371907</v>
      </c>
      <c r="Q1304" s="3" t="s">
        <v>332</v>
      </c>
      <c r="R1304" s="3" t="s">
        <v>96</v>
      </c>
      <c r="S1304" s="3" t="s">
        <v>97</v>
      </c>
      <c r="T1304" s="3" t="s">
        <v>98</v>
      </c>
      <c r="U1304" s="3" t="s">
        <v>4664</v>
      </c>
      <c r="V1304" s="3" t="s">
        <v>99</v>
      </c>
      <c r="W1304" s="3" t="s">
        <v>116</v>
      </c>
      <c r="X1304" s="3" t="s">
        <v>4664</v>
      </c>
      <c r="Y1304" s="3" t="s">
        <v>101</v>
      </c>
      <c r="Z1304" s="2">
        <v>2</v>
      </c>
      <c r="AA1304" s="3" t="s">
        <v>4664</v>
      </c>
      <c r="AB1304" s="2">
        <v>0</v>
      </c>
      <c r="AC1304" s="3" t="s">
        <v>102</v>
      </c>
      <c r="AD1304" s="3" t="s">
        <v>4664</v>
      </c>
      <c r="AE1304" s="3" t="s">
        <v>4664</v>
      </c>
      <c r="AF1304" s="23">
        <v>43551</v>
      </c>
      <c r="AG1304" s="4">
        <v>2019</v>
      </c>
      <c r="AH1304" s="1">
        <v>13</v>
      </c>
      <c r="AI1304" s="1">
        <v>3</v>
      </c>
      <c r="AJ1304" s="5">
        <v>255</v>
      </c>
      <c r="AK1304" s="5">
        <v>321.10000000000002</v>
      </c>
      <c r="AL1304" s="18">
        <v>880000000</v>
      </c>
      <c r="AM1304" s="18">
        <v>864952000</v>
      </c>
      <c r="AN1304" s="18">
        <v>5000000</v>
      </c>
      <c r="AO1304" s="18">
        <v>4905000</v>
      </c>
      <c r="AP1304" s="1">
        <v>-1.7100000000000001E-2</v>
      </c>
      <c r="AQ1304" s="1">
        <v>-1.9E-2</v>
      </c>
      <c r="AR1304" s="5">
        <v>0</v>
      </c>
      <c r="AS1304" s="5">
        <v>0</v>
      </c>
      <c r="AT1304" s="2">
        <v>5</v>
      </c>
      <c r="AU1304" s="2">
        <v>5</v>
      </c>
      <c r="AV1304" s="2">
        <v>1</v>
      </c>
      <c r="AW1304" s="2">
        <v>2</v>
      </c>
      <c r="AX1304" s="2">
        <v>418744</v>
      </c>
      <c r="AY1304" s="3" t="s">
        <v>117</v>
      </c>
      <c r="AZ1304" s="6">
        <v>43630</v>
      </c>
      <c r="BA1304" s="7">
        <v>43649.644189814797</v>
      </c>
      <c r="BB1304" s="1">
        <v>24</v>
      </c>
      <c r="BC1304" s="1">
        <v>6</v>
      </c>
      <c r="BD1304" s="3" t="s">
        <v>239</v>
      </c>
      <c r="BE1304" s="2">
        <v>0</v>
      </c>
      <c r="BF1304" s="3" t="s">
        <v>4664</v>
      </c>
      <c r="BG1304" s="3" t="s">
        <v>4664</v>
      </c>
      <c r="BH1304" s="3" t="s">
        <v>4664</v>
      </c>
      <c r="BI1304" s="3" t="s">
        <v>4664</v>
      </c>
      <c r="BJ1304" s="3" t="s">
        <v>102</v>
      </c>
      <c r="BK1304" s="3" t="s">
        <v>4664</v>
      </c>
      <c r="BL1304" s="3" t="s">
        <v>4664</v>
      </c>
      <c r="BM1304" s="3" t="s">
        <v>120</v>
      </c>
      <c r="BN1304" s="3" t="s">
        <v>231</v>
      </c>
      <c r="BO1304" s="3" t="s">
        <v>4664</v>
      </c>
      <c r="BP1304" s="3" t="s">
        <v>4664</v>
      </c>
      <c r="BQ1304" s="3" t="s">
        <v>4664</v>
      </c>
      <c r="BR1304" s="5">
        <v>255</v>
      </c>
      <c r="BS1304" s="18">
        <v>2016000</v>
      </c>
      <c r="BT1304" s="18">
        <v>816218000</v>
      </c>
      <c r="BU1304" s="5">
        <v>321.14999999999998</v>
      </c>
      <c r="BV1304" s="18">
        <v>940800</v>
      </c>
      <c r="BW1304" s="3" t="s">
        <v>122</v>
      </c>
      <c r="BX1304" s="3" t="s">
        <v>104</v>
      </c>
      <c r="BY1304" s="2">
        <v>4</v>
      </c>
      <c r="BZ1304" s="3" t="s">
        <v>450</v>
      </c>
      <c r="CA1304" s="2">
        <v>59</v>
      </c>
      <c r="CB1304" s="2">
        <v>1998</v>
      </c>
      <c r="CC1304" s="1">
        <v>20</v>
      </c>
      <c r="CD1304" s="1">
        <v>1084090500</v>
      </c>
      <c r="CE1304" s="3" t="s">
        <v>352</v>
      </c>
      <c r="CF1304" s="5">
        <v>2400000</v>
      </c>
      <c r="CG1304" s="1">
        <v>1540921.5686274499</v>
      </c>
      <c r="CH1304" s="1" t="s">
        <v>4664</v>
      </c>
      <c r="CI1304" s="1">
        <v>2400000</v>
      </c>
      <c r="CJ1304" s="1" t="s">
        <v>4664</v>
      </c>
      <c r="CK1304" s="8">
        <v>-0.20214041170916999</v>
      </c>
      <c r="CL1304" s="3" t="s">
        <v>355</v>
      </c>
      <c r="CM1304" s="3" t="s">
        <v>161</v>
      </c>
      <c r="CN1304" s="3" t="s">
        <v>161</v>
      </c>
      <c r="CO1304" s="2">
        <v>2</v>
      </c>
      <c r="CP1304" s="3" t="s">
        <v>101</v>
      </c>
      <c r="CQ1304" t="s">
        <v>7502</v>
      </c>
      <c r="CR1304" s="31">
        <v>4.6600000000000001E-3</v>
      </c>
      <c r="CS1304" s="13" t="s">
        <v>7615</v>
      </c>
      <c r="CT1304" s="34">
        <v>4.5100000000000001E-3</v>
      </c>
      <c r="CU1304" s="19">
        <v>1072961373.3905579</v>
      </c>
      <c r="CV1304" s="28">
        <v>5.681818181818182E-3</v>
      </c>
    </row>
    <row r="1305" spans="1:100" x14ac:dyDescent="0.25">
      <c r="A1305" s="2">
        <v>2020</v>
      </c>
      <c r="B1305" s="2">
        <v>1304</v>
      </c>
      <c r="C1305" s="2">
        <v>1</v>
      </c>
      <c r="D1305" s="3" t="s">
        <v>89</v>
      </c>
      <c r="E1305" s="11">
        <v>4</v>
      </c>
      <c r="F1305" s="3" t="s">
        <v>528</v>
      </c>
      <c r="G1305" s="3" t="s">
        <v>529</v>
      </c>
      <c r="H1305" s="3" t="s">
        <v>148</v>
      </c>
      <c r="I1305" s="3" t="s">
        <v>110</v>
      </c>
      <c r="J1305" s="3" t="s">
        <v>94</v>
      </c>
      <c r="K1305" s="3" t="s">
        <v>458</v>
      </c>
      <c r="L1305" s="1">
        <v>66</v>
      </c>
      <c r="M1305" s="3" t="s">
        <v>6906</v>
      </c>
      <c r="N1305" s="3" t="s">
        <v>6907</v>
      </c>
      <c r="O1305" s="3" t="s">
        <v>6908</v>
      </c>
      <c r="P1305" s="2">
        <v>389117</v>
      </c>
      <c r="Q1305" s="3" t="s">
        <v>332</v>
      </c>
      <c r="R1305" s="3" t="s">
        <v>127</v>
      </c>
      <c r="S1305" s="3" t="s">
        <v>97</v>
      </c>
      <c r="T1305" s="3" t="s">
        <v>98</v>
      </c>
      <c r="U1305" s="3" t="s">
        <v>4664</v>
      </c>
      <c r="V1305" s="3" t="s">
        <v>99</v>
      </c>
      <c r="W1305" s="3" t="s">
        <v>100</v>
      </c>
      <c r="X1305" s="3" t="s">
        <v>4664</v>
      </c>
      <c r="Y1305" s="3" t="s">
        <v>101</v>
      </c>
      <c r="Z1305" s="2">
        <v>0</v>
      </c>
      <c r="AA1305" s="3" t="s">
        <v>4664</v>
      </c>
      <c r="AB1305" s="2">
        <v>0</v>
      </c>
      <c r="AC1305" s="3" t="s">
        <v>102</v>
      </c>
      <c r="AD1305" s="3" t="s">
        <v>4664</v>
      </c>
      <c r="AE1305" s="3" t="s">
        <v>4664</v>
      </c>
      <c r="AF1305" s="23">
        <v>43558</v>
      </c>
      <c r="AG1305" s="4">
        <v>2019</v>
      </c>
      <c r="AH1305" s="1">
        <v>14</v>
      </c>
      <c r="AI1305" s="1">
        <v>4</v>
      </c>
      <c r="AJ1305" s="5">
        <v>1</v>
      </c>
      <c r="AK1305" s="5">
        <v>223</v>
      </c>
      <c r="AL1305" s="18">
        <v>830000000</v>
      </c>
      <c r="AM1305" s="18">
        <v>815475000</v>
      </c>
      <c r="AN1305" s="18">
        <v>2440000</v>
      </c>
      <c r="AO1305" s="18">
        <v>2393000</v>
      </c>
      <c r="AP1305" s="1">
        <v>-1.7500000000000002E-2</v>
      </c>
      <c r="AQ1305" s="1">
        <v>-1.9262295081967199E-2</v>
      </c>
      <c r="AR1305" s="5">
        <v>560000</v>
      </c>
      <c r="AS1305" s="5">
        <v>0</v>
      </c>
      <c r="AT1305" s="2">
        <v>4</v>
      </c>
      <c r="AU1305" s="2">
        <v>4</v>
      </c>
      <c r="AV1305" s="2">
        <v>1</v>
      </c>
      <c r="AW1305" s="2">
        <v>4</v>
      </c>
      <c r="AX1305" s="2">
        <v>419223</v>
      </c>
      <c r="AY1305" s="3" t="s">
        <v>117</v>
      </c>
      <c r="AZ1305" s="6">
        <v>43633</v>
      </c>
      <c r="BA1305" s="7">
        <v>43649.724560185197</v>
      </c>
      <c r="BB1305" s="1">
        <v>25</v>
      </c>
      <c r="BC1305" s="1">
        <v>6</v>
      </c>
      <c r="BD1305" s="3" t="s">
        <v>601</v>
      </c>
      <c r="BE1305" s="2">
        <v>0</v>
      </c>
      <c r="BF1305" s="3" t="s">
        <v>6905</v>
      </c>
      <c r="BG1305" s="3" t="s">
        <v>632</v>
      </c>
      <c r="BH1305" s="3" t="s">
        <v>218</v>
      </c>
      <c r="BI1305" s="3" t="s">
        <v>192</v>
      </c>
      <c r="BJ1305" s="3" t="s">
        <v>102</v>
      </c>
      <c r="BK1305" s="3" t="s">
        <v>117</v>
      </c>
      <c r="BL1305" s="3" t="s">
        <v>102</v>
      </c>
      <c r="BM1305" s="3" t="s">
        <v>120</v>
      </c>
      <c r="BN1305" s="3" t="s">
        <v>139</v>
      </c>
      <c r="BO1305" s="3" t="s">
        <v>193</v>
      </c>
      <c r="BP1305" s="3" t="s">
        <v>4664</v>
      </c>
      <c r="BQ1305" s="3" t="s">
        <v>4664</v>
      </c>
      <c r="BR1305" s="5">
        <v>73.7</v>
      </c>
      <c r="BS1305" s="18">
        <v>7352500</v>
      </c>
      <c r="BT1305" s="18">
        <v>834452000</v>
      </c>
      <c r="BU1305" s="5">
        <v>191.8</v>
      </c>
      <c r="BV1305" s="18">
        <v>1525406.66</v>
      </c>
      <c r="BW1305" s="3" t="s">
        <v>103</v>
      </c>
      <c r="BX1305" s="3" t="s">
        <v>104</v>
      </c>
      <c r="BY1305" s="2">
        <v>6</v>
      </c>
      <c r="BZ1305" s="3" t="s">
        <v>130</v>
      </c>
      <c r="CA1305" s="2">
        <v>77</v>
      </c>
      <c r="CB1305" s="2">
        <v>1993</v>
      </c>
      <c r="CC1305" s="1">
        <v>25</v>
      </c>
      <c r="CD1305" s="1">
        <v>1032873915.38919</v>
      </c>
      <c r="CE1305" s="3" t="s">
        <v>417</v>
      </c>
      <c r="CF1305" s="5">
        <v>8650000</v>
      </c>
      <c r="CG1305" s="1" t="s">
        <v>4664</v>
      </c>
      <c r="CH1305" s="1">
        <v>3656838.5650224201</v>
      </c>
      <c r="CI1305" s="1" t="s">
        <v>4664</v>
      </c>
      <c r="CJ1305" s="1">
        <v>5385161.1855536504</v>
      </c>
      <c r="CK1305" s="8">
        <v>-0.21047962597377901</v>
      </c>
      <c r="CL1305" s="3" t="s">
        <v>5929</v>
      </c>
      <c r="CM1305" s="3" t="s">
        <v>355</v>
      </c>
      <c r="CN1305" s="3" t="s">
        <v>355</v>
      </c>
      <c r="CO1305" s="2">
        <v>8</v>
      </c>
      <c r="CP1305" s="3" t="s">
        <v>101</v>
      </c>
      <c r="CQ1305" t="s">
        <v>7504</v>
      </c>
      <c r="CR1305" s="31">
        <v>5.11E-3</v>
      </c>
      <c r="CS1305" s="13" t="s">
        <v>7602</v>
      </c>
      <c r="CT1305" s="34">
        <v>4.6299999999999996E-3</v>
      </c>
      <c r="CU1305" s="19">
        <v>477495107.63209397</v>
      </c>
      <c r="CV1305" s="28">
        <v>2.9397590361445783E-3</v>
      </c>
    </row>
    <row r="1306" spans="1:100" x14ac:dyDescent="0.25">
      <c r="A1306" s="2">
        <v>2020</v>
      </c>
      <c r="B1306" s="2">
        <v>1305</v>
      </c>
      <c r="C1306" s="2">
        <v>1</v>
      </c>
      <c r="D1306" s="3" t="s">
        <v>89</v>
      </c>
      <c r="E1306" s="11">
        <v>4</v>
      </c>
      <c r="F1306" s="3" t="s">
        <v>528</v>
      </c>
      <c r="G1306" s="3" t="s">
        <v>529</v>
      </c>
      <c r="H1306" s="3" t="s">
        <v>350</v>
      </c>
      <c r="I1306" s="3" t="s">
        <v>104</v>
      </c>
      <c r="J1306" s="3" t="s">
        <v>94</v>
      </c>
      <c r="K1306" s="3" t="s">
        <v>458</v>
      </c>
      <c r="L1306" s="1">
        <v>28</v>
      </c>
      <c r="M1306" s="3" t="s">
        <v>2044</v>
      </c>
      <c r="N1306" s="3" t="s">
        <v>6909</v>
      </c>
      <c r="O1306" s="3" t="s">
        <v>2045</v>
      </c>
      <c r="P1306" s="2">
        <v>389129</v>
      </c>
      <c r="Q1306" s="3" t="s">
        <v>332</v>
      </c>
      <c r="R1306" s="3" t="s">
        <v>127</v>
      </c>
      <c r="S1306" s="3" t="s">
        <v>323</v>
      </c>
      <c r="T1306" s="3" t="s">
        <v>98</v>
      </c>
      <c r="U1306" s="3" t="s">
        <v>4664</v>
      </c>
      <c r="V1306" s="3" t="s">
        <v>99</v>
      </c>
      <c r="W1306" s="3" t="s">
        <v>100</v>
      </c>
      <c r="X1306" s="3" t="s">
        <v>4664</v>
      </c>
      <c r="Y1306" s="3" t="s">
        <v>101</v>
      </c>
      <c r="Z1306" s="2">
        <v>0</v>
      </c>
      <c r="AA1306" s="3" t="s">
        <v>4664</v>
      </c>
      <c r="AB1306" s="2">
        <v>0</v>
      </c>
      <c r="AC1306" s="3" t="s">
        <v>102</v>
      </c>
      <c r="AD1306" s="3" t="s">
        <v>4664</v>
      </c>
      <c r="AE1306" s="3" t="s">
        <v>4664</v>
      </c>
      <c r="AF1306" s="23">
        <v>43558</v>
      </c>
      <c r="AG1306" s="4">
        <v>2019</v>
      </c>
      <c r="AH1306" s="1">
        <v>14</v>
      </c>
      <c r="AI1306" s="1">
        <v>4</v>
      </c>
      <c r="AJ1306" s="5">
        <v>45.1</v>
      </c>
      <c r="AK1306" s="5">
        <v>134.30000000000001</v>
      </c>
      <c r="AL1306" s="18">
        <v>900000000</v>
      </c>
      <c r="AM1306" s="18">
        <v>884610000</v>
      </c>
      <c r="AN1306" s="18">
        <v>4000000</v>
      </c>
      <c r="AO1306" s="18">
        <v>3924000</v>
      </c>
      <c r="AP1306" s="1">
        <v>-1.7100000000000001E-2</v>
      </c>
      <c r="AQ1306" s="1">
        <v>-1.9E-2</v>
      </c>
      <c r="AR1306" s="5">
        <v>700000</v>
      </c>
      <c r="AS1306" s="5">
        <v>0</v>
      </c>
      <c r="AT1306" s="2">
        <v>0</v>
      </c>
      <c r="AU1306" s="2">
        <v>2</v>
      </c>
      <c r="AV1306" s="2">
        <v>1</v>
      </c>
      <c r="AW1306" s="2">
        <v>1</v>
      </c>
      <c r="AX1306" s="2">
        <v>419465</v>
      </c>
      <c r="AY1306" s="3" t="s">
        <v>4664</v>
      </c>
      <c r="AZ1306" s="6">
        <v>43634</v>
      </c>
      <c r="BA1306" s="7">
        <v>43649.7268287037</v>
      </c>
      <c r="BB1306" s="1">
        <v>25</v>
      </c>
      <c r="BC1306" s="1">
        <v>6</v>
      </c>
      <c r="BD1306" s="3" t="s">
        <v>1576</v>
      </c>
      <c r="BE1306" s="2">
        <v>0</v>
      </c>
      <c r="BF1306" s="3" t="s">
        <v>6905</v>
      </c>
      <c r="BG1306" s="3" t="s">
        <v>6910</v>
      </c>
      <c r="BH1306" s="3" t="s">
        <v>4664</v>
      </c>
      <c r="BI1306" s="3" t="s">
        <v>4664</v>
      </c>
      <c r="BJ1306" s="3" t="s">
        <v>102</v>
      </c>
      <c r="BK1306" s="3" t="s">
        <v>4664</v>
      </c>
      <c r="BL1306" s="3" t="s">
        <v>4664</v>
      </c>
      <c r="BM1306" s="3" t="s">
        <v>120</v>
      </c>
      <c r="BN1306" s="3" t="s">
        <v>139</v>
      </c>
      <c r="BO1306" s="3" t="s">
        <v>193</v>
      </c>
      <c r="BP1306" s="3" t="s">
        <v>324</v>
      </c>
      <c r="BQ1306" s="3" t="s">
        <v>325</v>
      </c>
      <c r="BR1306" s="5">
        <v>45.1</v>
      </c>
      <c r="BS1306" s="18">
        <v>3190900</v>
      </c>
      <c r="BT1306" s="18">
        <v>679749000</v>
      </c>
      <c r="BU1306" s="5">
        <v>134.30000000000001</v>
      </c>
      <c r="BV1306" s="18">
        <v>3989870.55</v>
      </c>
      <c r="BW1306" s="3" t="s">
        <v>103</v>
      </c>
      <c r="BX1306" s="3" t="s">
        <v>104</v>
      </c>
      <c r="BY1306" s="2">
        <v>6</v>
      </c>
      <c r="BZ1306" s="3" t="s">
        <v>130</v>
      </c>
      <c r="CA1306" s="2">
        <v>71</v>
      </c>
      <c r="CB1306" s="2">
        <v>1994</v>
      </c>
      <c r="CC1306" s="1">
        <v>24</v>
      </c>
      <c r="CD1306" s="1">
        <v>893412987.65540504</v>
      </c>
      <c r="CE1306" s="3" t="s">
        <v>417</v>
      </c>
      <c r="CF1306" s="5">
        <v>8650000</v>
      </c>
      <c r="CG1306" s="1" t="s">
        <v>4664</v>
      </c>
      <c r="CH1306" s="1">
        <v>6586820.5510052098</v>
      </c>
      <c r="CI1306" s="1" t="s">
        <v>4664</v>
      </c>
      <c r="CJ1306" s="1">
        <v>6652367.7412911803</v>
      </c>
      <c r="CK1306" s="8">
        <v>-9.8532120945624708E-3</v>
      </c>
      <c r="CL1306" s="3" t="s">
        <v>5929</v>
      </c>
      <c r="CM1306" s="3" t="s">
        <v>355</v>
      </c>
      <c r="CN1306" s="3" t="s">
        <v>125</v>
      </c>
      <c r="CO1306" s="2">
        <v>6</v>
      </c>
      <c r="CP1306" s="3" t="s">
        <v>101</v>
      </c>
      <c r="CQ1306" t="s">
        <v>7504</v>
      </c>
      <c r="CR1306" s="31">
        <v>5.11E-3</v>
      </c>
      <c r="CS1306" s="13" t="s">
        <v>7602</v>
      </c>
      <c r="CT1306" s="34">
        <v>4.6299999999999996E-3</v>
      </c>
      <c r="CU1306" s="19">
        <v>782778864.97064579</v>
      </c>
      <c r="CV1306" s="28">
        <v>4.4444444444444444E-3</v>
      </c>
    </row>
    <row r="1307" spans="1:100" x14ac:dyDescent="0.25">
      <c r="A1307" s="2">
        <v>2020</v>
      </c>
      <c r="B1307" s="2">
        <v>1306</v>
      </c>
      <c r="C1307" s="2">
        <v>1</v>
      </c>
      <c r="D1307" s="3" t="s">
        <v>89</v>
      </c>
      <c r="E1307" s="11">
        <v>4</v>
      </c>
      <c r="F1307" s="3" t="s">
        <v>528</v>
      </c>
      <c r="G1307" s="3" t="s">
        <v>529</v>
      </c>
      <c r="H1307" s="3" t="s">
        <v>350</v>
      </c>
      <c r="I1307" s="3" t="s">
        <v>178</v>
      </c>
      <c r="J1307" s="3" t="s">
        <v>94</v>
      </c>
      <c r="K1307" s="3" t="s">
        <v>145</v>
      </c>
      <c r="L1307" s="1">
        <v>14</v>
      </c>
      <c r="M1307" s="3" t="s">
        <v>6911</v>
      </c>
      <c r="N1307" s="3" t="s">
        <v>1544</v>
      </c>
      <c r="O1307" s="3" t="s">
        <v>6912</v>
      </c>
      <c r="P1307" s="2">
        <v>389139</v>
      </c>
      <c r="Q1307" s="3" t="s">
        <v>332</v>
      </c>
      <c r="R1307" s="3" t="s">
        <v>127</v>
      </c>
      <c r="S1307" s="3" t="s">
        <v>97</v>
      </c>
      <c r="T1307" s="3" t="s">
        <v>98</v>
      </c>
      <c r="U1307" s="3" t="s">
        <v>4664</v>
      </c>
      <c r="V1307" s="3" t="s">
        <v>99</v>
      </c>
      <c r="W1307" s="3" t="s">
        <v>100</v>
      </c>
      <c r="X1307" s="3" t="s">
        <v>4664</v>
      </c>
      <c r="Y1307" s="3" t="s">
        <v>199</v>
      </c>
      <c r="Z1307" s="2">
        <v>0</v>
      </c>
      <c r="AA1307" s="3" t="s">
        <v>4664</v>
      </c>
      <c r="AB1307" s="2">
        <v>0</v>
      </c>
      <c r="AC1307" s="3" t="s">
        <v>102</v>
      </c>
      <c r="AD1307" s="3" t="s">
        <v>4664</v>
      </c>
      <c r="AE1307" s="3" t="s">
        <v>4664</v>
      </c>
      <c r="AF1307" s="23">
        <v>43558</v>
      </c>
      <c r="AG1307" s="4">
        <v>2019</v>
      </c>
      <c r="AH1307" s="1">
        <v>14</v>
      </c>
      <c r="AI1307" s="1">
        <v>4</v>
      </c>
      <c r="AJ1307" s="5">
        <v>1</v>
      </c>
      <c r="AK1307" s="5">
        <v>137.6</v>
      </c>
      <c r="AL1307" s="18">
        <v>700000000</v>
      </c>
      <c r="AM1307" s="18">
        <v>685930000</v>
      </c>
      <c r="AN1307" s="18">
        <v>2200000</v>
      </c>
      <c r="AO1307" s="18">
        <v>2158000</v>
      </c>
      <c r="AP1307" s="1">
        <v>-2.01E-2</v>
      </c>
      <c r="AQ1307" s="1">
        <v>-1.9090909090909099E-2</v>
      </c>
      <c r="AR1307" s="5">
        <v>416000</v>
      </c>
      <c r="AS1307" s="5">
        <v>0</v>
      </c>
      <c r="AT1307" s="2">
        <v>3</v>
      </c>
      <c r="AU1307" s="2">
        <v>3</v>
      </c>
      <c r="AV1307" s="2">
        <v>1</v>
      </c>
      <c r="AW1307" s="2">
        <v>1</v>
      </c>
      <c r="AX1307" s="2">
        <v>419473</v>
      </c>
      <c r="AY1307" s="3" t="s">
        <v>117</v>
      </c>
      <c r="AZ1307" s="6">
        <v>43634</v>
      </c>
      <c r="BA1307" s="7">
        <v>43649.729224536997</v>
      </c>
      <c r="BB1307" s="1">
        <v>25</v>
      </c>
      <c r="BC1307" s="1">
        <v>6</v>
      </c>
      <c r="BD1307" s="3" t="s">
        <v>1499</v>
      </c>
      <c r="BE1307" s="2">
        <v>0</v>
      </c>
      <c r="BF1307" s="3" t="s">
        <v>6905</v>
      </c>
      <c r="BG1307" s="3" t="s">
        <v>632</v>
      </c>
      <c r="BH1307" s="3" t="s">
        <v>4664</v>
      </c>
      <c r="BI1307" s="3" t="s">
        <v>4664</v>
      </c>
      <c r="BJ1307" s="3" t="s">
        <v>102</v>
      </c>
      <c r="BK1307" s="3" t="s">
        <v>117</v>
      </c>
      <c r="BL1307" s="3" t="s">
        <v>102</v>
      </c>
      <c r="BM1307" s="3" t="s">
        <v>120</v>
      </c>
      <c r="BN1307" s="3" t="s">
        <v>139</v>
      </c>
      <c r="BO1307" s="3" t="s">
        <v>193</v>
      </c>
      <c r="BP1307" s="3" t="s">
        <v>4664</v>
      </c>
      <c r="BQ1307" s="3" t="s">
        <v>4664</v>
      </c>
      <c r="BR1307" s="5">
        <v>58.1</v>
      </c>
      <c r="BS1307" s="18">
        <v>7352500</v>
      </c>
      <c r="BT1307" s="18">
        <v>606994000</v>
      </c>
      <c r="BU1307" s="5">
        <v>137.6</v>
      </c>
      <c r="BV1307" s="18">
        <v>1306783.6200000001</v>
      </c>
      <c r="BW1307" s="3" t="s">
        <v>103</v>
      </c>
      <c r="BX1307" s="3" t="s">
        <v>104</v>
      </c>
      <c r="BY1307" s="2">
        <v>6</v>
      </c>
      <c r="BZ1307" s="3" t="s">
        <v>130</v>
      </c>
      <c r="CA1307" s="2">
        <v>60</v>
      </c>
      <c r="CB1307" s="2">
        <v>1971</v>
      </c>
      <c r="CC1307" s="1">
        <v>47</v>
      </c>
      <c r="CD1307" s="1">
        <v>745556116.36756802</v>
      </c>
      <c r="CE1307" s="3" t="s">
        <v>417</v>
      </c>
      <c r="CF1307" s="5">
        <v>8650000</v>
      </c>
      <c r="CG1307" s="1" t="s">
        <v>4664</v>
      </c>
      <c r="CH1307" s="1">
        <v>4984956.3953488404</v>
      </c>
      <c r="CI1307" s="1" t="s">
        <v>4664</v>
      </c>
      <c r="CJ1307" s="1">
        <v>5418285.7294154596</v>
      </c>
      <c r="CK1307" s="8">
        <v>-7.9975356728441402E-2</v>
      </c>
      <c r="CL1307" s="3" t="s">
        <v>5929</v>
      </c>
      <c r="CM1307" s="3" t="s">
        <v>355</v>
      </c>
      <c r="CN1307" s="3" t="s">
        <v>355</v>
      </c>
      <c r="CO1307" s="2">
        <v>6</v>
      </c>
      <c r="CP1307" s="3" t="s">
        <v>101</v>
      </c>
      <c r="CQ1307" t="s">
        <v>7504</v>
      </c>
      <c r="CR1307" s="31">
        <v>5.11E-3</v>
      </c>
      <c r="CS1307" s="13" t="s">
        <v>7602</v>
      </c>
      <c r="CT1307" s="34">
        <v>4.6299999999999996E-3</v>
      </c>
      <c r="CU1307" s="19">
        <v>430528375.73385519</v>
      </c>
      <c r="CV1307" s="28">
        <v>3.142857142857143E-3</v>
      </c>
    </row>
    <row r="1308" spans="1:100" x14ac:dyDescent="0.25">
      <c r="A1308" s="2">
        <v>2020</v>
      </c>
      <c r="B1308" s="2">
        <v>1307</v>
      </c>
      <c r="C1308" s="2">
        <v>5</v>
      </c>
      <c r="D1308" s="3" t="s">
        <v>1202</v>
      </c>
      <c r="E1308" s="11">
        <v>52</v>
      </c>
      <c r="F1308" s="3" t="s">
        <v>2146</v>
      </c>
      <c r="G1308" s="3" t="s">
        <v>2147</v>
      </c>
      <c r="H1308" s="3" t="s">
        <v>735</v>
      </c>
      <c r="I1308" s="3" t="s">
        <v>104</v>
      </c>
      <c r="J1308" s="3" t="s">
        <v>94</v>
      </c>
      <c r="K1308" s="3" t="s">
        <v>233</v>
      </c>
      <c r="L1308" s="1">
        <v>6</v>
      </c>
      <c r="M1308" s="3" t="s">
        <v>2148</v>
      </c>
      <c r="N1308" s="3" t="s">
        <v>2149</v>
      </c>
      <c r="O1308" s="3" t="s">
        <v>2150</v>
      </c>
      <c r="P1308" s="2">
        <v>389187</v>
      </c>
      <c r="Q1308" s="3" t="s">
        <v>332</v>
      </c>
      <c r="R1308" s="3" t="s">
        <v>127</v>
      </c>
      <c r="S1308" s="3" t="s">
        <v>97</v>
      </c>
      <c r="T1308" s="3" t="s">
        <v>98</v>
      </c>
      <c r="U1308" s="3" t="s">
        <v>4664</v>
      </c>
      <c r="V1308" s="3" t="s">
        <v>99</v>
      </c>
      <c r="W1308" s="3" t="s">
        <v>100</v>
      </c>
      <c r="X1308" s="3" t="s">
        <v>4664</v>
      </c>
      <c r="Y1308" s="3" t="s">
        <v>101</v>
      </c>
      <c r="Z1308" s="2">
        <v>0</v>
      </c>
      <c r="AA1308" s="3" t="s">
        <v>4664</v>
      </c>
      <c r="AB1308" s="2">
        <v>0</v>
      </c>
      <c r="AC1308" s="3" t="s">
        <v>102</v>
      </c>
      <c r="AD1308" s="3" t="s">
        <v>4664</v>
      </c>
      <c r="AE1308" s="3" t="s">
        <v>4664</v>
      </c>
      <c r="AF1308" s="23">
        <v>43558</v>
      </c>
      <c r="AG1308" s="4">
        <v>2019</v>
      </c>
      <c r="AH1308" s="1">
        <v>14</v>
      </c>
      <c r="AI1308" s="1">
        <v>4</v>
      </c>
      <c r="AJ1308" s="5">
        <v>1</v>
      </c>
      <c r="AK1308" s="5">
        <v>42.4</v>
      </c>
      <c r="AL1308" s="18">
        <v>85000000</v>
      </c>
      <c r="AM1308" s="18">
        <v>82246000</v>
      </c>
      <c r="AN1308" s="18">
        <v>500000</v>
      </c>
      <c r="AO1308" s="18">
        <v>490000</v>
      </c>
      <c r="AP1308" s="1">
        <v>-3.2399999999999998E-2</v>
      </c>
      <c r="AQ1308" s="1">
        <v>-0.02</v>
      </c>
      <c r="AR1308" s="5">
        <v>1</v>
      </c>
      <c r="AS1308" s="5">
        <v>0</v>
      </c>
      <c r="AT1308" s="2">
        <v>2</v>
      </c>
      <c r="AU1308" s="2">
        <v>1</v>
      </c>
      <c r="AV1308" s="2">
        <v>1</v>
      </c>
      <c r="AW1308" s="2">
        <v>0</v>
      </c>
      <c r="AX1308" s="2">
        <v>410750</v>
      </c>
      <c r="AY1308" s="3" t="s">
        <v>117</v>
      </c>
      <c r="AZ1308" s="6">
        <v>43627</v>
      </c>
      <c r="BA1308" s="7">
        <v>43648.664930555598</v>
      </c>
      <c r="BB1308" s="1">
        <v>24</v>
      </c>
      <c r="BC1308" s="1">
        <v>6</v>
      </c>
      <c r="BD1308" s="3" t="s">
        <v>1070</v>
      </c>
      <c r="BE1308" s="2">
        <v>0</v>
      </c>
      <c r="BF1308" s="3" t="s">
        <v>2361</v>
      </c>
      <c r="BG1308" s="3" t="s">
        <v>879</v>
      </c>
      <c r="BH1308" s="3" t="s">
        <v>1496</v>
      </c>
      <c r="BI1308" s="3" t="s">
        <v>4664</v>
      </c>
      <c r="BJ1308" s="3" t="s">
        <v>102</v>
      </c>
      <c r="BK1308" s="3" t="s">
        <v>102</v>
      </c>
      <c r="BL1308" s="3" t="s">
        <v>102</v>
      </c>
      <c r="BM1308" s="3" t="s">
        <v>120</v>
      </c>
      <c r="BN1308" s="3" t="s">
        <v>4664</v>
      </c>
      <c r="BO1308" s="3" t="s">
        <v>4664</v>
      </c>
      <c r="BP1308" s="3" t="s">
        <v>4664</v>
      </c>
      <c r="BQ1308" s="3" t="s">
        <v>4664</v>
      </c>
      <c r="BR1308" s="5">
        <v>20.58</v>
      </c>
      <c r="BS1308" s="18">
        <v>650000</v>
      </c>
      <c r="BT1308" s="18">
        <v>40423000</v>
      </c>
      <c r="BU1308" s="5">
        <v>42.4</v>
      </c>
      <c r="BV1308" s="18">
        <v>637874.04</v>
      </c>
      <c r="BW1308" s="3" t="s">
        <v>103</v>
      </c>
      <c r="BX1308" s="3" t="s">
        <v>104</v>
      </c>
      <c r="BY1308" s="2">
        <v>2</v>
      </c>
      <c r="BZ1308" s="3" t="s">
        <v>105</v>
      </c>
      <c r="CA1308" s="2">
        <v>30</v>
      </c>
      <c r="CB1308" s="2">
        <v>1987</v>
      </c>
      <c r="CC1308" s="1">
        <v>31</v>
      </c>
      <c r="CD1308" s="1">
        <v>65656432.159999996</v>
      </c>
      <c r="CE1308" s="3" t="s">
        <v>2151</v>
      </c>
      <c r="CF1308" s="5">
        <v>1000000</v>
      </c>
      <c r="CG1308" s="1" t="s">
        <v>4664</v>
      </c>
      <c r="CH1308" s="1">
        <v>1939764.1509434001</v>
      </c>
      <c r="CI1308" s="1" t="s">
        <v>4664</v>
      </c>
      <c r="CJ1308" s="1">
        <v>1548500.7584905699</v>
      </c>
      <c r="CK1308" s="8">
        <v>0.25267239315673501</v>
      </c>
      <c r="CL1308" s="3" t="s">
        <v>161</v>
      </c>
      <c r="CM1308" s="3" t="s">
        <v>355</v>
      </c>
      <c r="CN1308" s="3" t="s">
        <v>355</v>
      </c>
      <c r="CO1308" s="2">
        <v>3</v>
      </c>
      <c r="CP1308" s="3" t="s">
        <v>101</v>
      </c>
      <c r="CQ1308" t="s">
        <v>7505</v>
      </c>
      <c r="CR1308" s="31">
        <v>6.1999999999999998E-3</v>
      </c>
      <c r="CS1308" s="13" t="s">
        <v>7616</v>
      </c>
      <c r="CT1308" s="34">
        <v>5.8599999999999998E-3</v>
      </c>
      <c r="CU1308" s="19">
        <v>80645161.290322587</v>
      </c>
      <c r="CV1308" s="28">
        <v>5.8823529411764705E-3</v>
      </c>
    </row>
    <row r="1309" spans="1:100" x14ac:dyDescent="0.25">
      <c r="A1309" s="2">
        <v>2020</v>
      </c>
      <c r="B1309" s="2">
        <v>1308</v>
      </c>
      <c r="C1309" s="2">
        <v>5</v>
      </c>
      <c r="D1309" s="3" t="s">
        <v>1202</v>
      </c>
      <c r="E1309" s="11">
        <v>52</v>
      </c>
      <c r="F1309" s="3" t="s">
        <v>2146</v>
      </c>
      <c r="G1309" s="3" t="s">
        <v>2147</v>
      </c>
      <c r="H1309" s="3" t="s">
        <v>327</v>
      </c>
      <c r="I1309" s="3" t="s">
        <v>151</v>
      </c>
      <c r="J1309" s="3" t="s">
        <v>94</v>
      </c>
      <c r="K1309" s="3" t="s">
        <v>233</v>
      </c>
      <c r="L1309" s="1">
        <v>6</v>
      </c>
      <c r="M1309" s="3" t="s">
        <v>6913</v>
      </c>
      <c r="N1309" s="3" t="s">
        <v>6914</v>
      </c>
      <c r="O1309" s="3" t="s">
        <v>6915</v>
      </c>
      <c r="P1309" s="2">
        <v>389210</v>
      </c>
      <c r="Q1309" s="3" t="s">
        <v>332</v>
      </c>
      <c r="R1309" s="3" t="s">
        <v>127</v>
      </c>
      <c r="S1309" s="3" t="s">
        <v>97</v>
      </c>
      <c r="T1309" s="3" t="s">
        <v>98</v>
      </c>
      <c r="U1309" s="3" t="s">
        <v>4664</v>
      </c>
      <c r="V1309" s="3" t="s">
        <v>99</v>
      </c>
      <c r="W1309" s="3" t="s">
        <v>100</v>
      </c>
      <c r="X1309" s="3" t="s">
        <v>4664</v>
      </c>
      <c r="Y1309" s="3" t="s">
        <v>101</v>
      </c>
      <c r="Z1309" s="2">
        <v>0</v>
      </c>
      <c r="AA1309" s="3" t="s">
        <v>4664</v>
      </c>
      <c r="AB1309" s="2">
        <v>0</v>
      </c>
      <c r="AC1309" s="3" t="s">
        <v>102</v>
      </c>
      <c r="AD1309" s="3" t="s">
        <v>4664</v>
      </c>
      <c r="AE1309" s="3" t="s">
        <v>4664</v>
      </c>
      <c r="AF1309" s="23">
        <v>43558</v>
      </c>
      <c r="AG1309" s="4">
        <v>2019</v>
      </c>
      <c r="AH1309" s="1">
        <v>14</v>
      </c>
      <c r="AI1309" s="1">
        <v>4</v>
      </c>
      <c r="AJ1309" s="5">
        <v>1</v>
      </c>
      <c r="AK1309" s="5">
        <v>42.4</v>
      </c>
      <c r="AL1309" s="18">
        <v>100000000</v>
      </c>
      <c r="AM1309" s="18">
        <v>96790000</v>
      </c>
      <c r="AN1309" s="18">
        <v>550000</v>
      </c>
      <c r="AO1309" s="18">
        <v>539000</v>
      </c>
      <c r="AP1309" s="1">
        <v>-3.2099999999999997E-2</v>
      </c>
      <c r="AQ1309" s="1">
        <v>-0.02</v>
      </c>
      <c r="AR1309" s="5">
        <v>1</v>
      </c>
      <c r="AS1309" s="5">
        <v>0</v>
      </c>
      <c r="AT1309" s="2">
        <v>2</v>
      </c>
      <c r="AU1309" s="2">
        <v>1</v>
      </c>
      <c r="AV1309" s="2">
        <v>1</v>
      </c>
      <c r="AW1309" s="2">
        <v>0</v>
      </c>
      <c r="AX1309" s="2">
        <v>410744</v>
      </c>
      <c r="AY1309" s="3" t="s">
        <v>117</v>
      </c>
      <c r="AZ1309" s="6">
        <v>43627</v>
      </c>
      <c r="BA1309" s="7">
        <v>43648.664942129602</v>
      </c>
      <c r="BB1309" s="1">
        <v>24</v>
      </c>
      <c r="BC1309" s="1">
        <v>6</v>
      </c>
      <c r="BD1309" s="3" t="s">
        <v>6916</v>
      </c>
      <c r="BE1309" s="2">
        <v>0</v>
      </c>
      <c r="BF1309" s="3" t="s">
        <v>2361</v>
      </c>
      <c r="BG1309" s="3" t="s">
        <v>879</v>
      </c>
      <c r="BH1309" s="3" t="s">
        <v>1496</v>
      </c>
      <c r="BI1309" s="3" t="s">
        <v>4664</v>
      </c>
      <c r="BJ1309" s="3" t="s">
        <v>102</v>
      </c>
      <c r="BK1309" s="3" t="s">
        <v>102</v>
      </c>
      <c r="BL1309" s="3" t="s">
        <v>102</v>
      </c>
      <c r="BM1309" s="3" t="s">
        <v>120</v>
      </c>
      <c r="BN1309" s="3" t="s">
        <v>4664</v>
      </c>
      <c r="BO1309" s="3" t="s">
        <v>4664</v>
      </c>
      <c r="BP1309" s="3" t="s">
        <v>4664</v>
      </c>
      <c r="BQ1309" s="3" t="s">
        <v>4664</v>
      </c>
      <c r="BR1309" s="5">
        <v>20.6</v>
      </c>
      <c r="BS1309" s="18">
        <v>650000</v>
      </c>
      <c r="BT1309" s="18">
        <v>40123000</v>
      </c>
      <c r="BU1309" s="5">
        <v>42.4</v>
      </c>
      <c r="BV1309" s="18">
        <v>630496.32999999996</v>
      </c>
      <c r="BW1309" s="3" t="s">
        <v>103</v>
      </c>
      <c r="BX1309" s="3" t="s">
        <v>104</v>
      </c>
      <c r="BY1309" s="2">
        <v>2</v>
      </c>
      <c r="BZ1309" s="3" t="s">
        <v>105</v>
      </c>
      <c r="CA1309" s="2">
        <v>30</v>
      </c>
      <c r="CB1309" s="2">
        <v>1987</v>
      </c>
      <c r="CC1309" s="1">
        <v>31</v>
      </c>
      <c r="CD1309" s="1">
        <v>65155073.986666702</v>
      </c>
      <c r="CE1309" s="3" t="s">
        <v>2151</v>
      </c>
      <c r="CF1309" s="5">
        <v>1000000</v>
      </c>
      <c r="CG1309" s="1" t="s">
        <v>4664</v>
      </c>
      <c r="CH1309" s="1">
        <v>2282783.0188679202</v>
      </c>
      <c r="CI1309" s="1" t="s">
        <v>4664</v>
      </c>
      <c r="CJ1309" s="1">
        <v>1536676.2732704401</v>
      </c>
      <c r="CK1309" s="8">
        <v>0.48553280777191798</v>
      </c>
      <c r="CL1309" s="3" t="s">
        <v>161</v>
      </c>
      <c r="CM1309" s="3" t="s">
        <v>355</v>
      </c>
      <c r="CN1309" s="3" t="s">
        <v>355</v>
      </c>
      <c r="CO1309" s="2">
        <v>3</v>
      </c>
      <c r="CP1309" s="3" t="s">
        <v>101</v>
      </c>
      <c r="CQ1309" t="s">
        <v>7505</v>
      </c>
      <c r="CR1309" s="31">
        <v>6.1999999999999998E-3</v>
      </c>
      <c r="CS1309" s="13" t="s">
        <v>7616</v>
      </c>
      <c r="CT1309" s="34">
        <v>5.8599999999999998E-3</v>
      </c>
      <c r="CU1309" s="19">
        <v>88709677.419354841</v>
      </c>
      <c r="CV1309" s="28">
        <v>5.4999999999999997E-3</v>
      </c>
    </row>
    <row r="1310" spans="1:100" x14ac:dyDescent="0.25">
      <c r="A1310" s="2">
        <v>2020</v>
      </c>
      <c r="B1310" s="2">
        <v>1309</v>
      </c>
      <c r="C1310" s="2">
        <v>1</v>
      </c>
      <c r="D1310" s="3" t="s">
        <v>89</v>
      </c>
      <c r="E1310" s="11">
        <v>4</v>
      </c>
      <c r="F1310" s="3" t="s">
        <v>528</v>
      </c>
      <c r="G1310" s="3" t="s">
        <v>529</v>
      </c>
      <c r="H1310" s="3" t="s">
        <v>311</v>
      </c>
      <c r="I1310" s="3" t="s">
        <v>144</v>
      </c>
      <c r="J1310" s="3" t="s">
        <v>94</v>
      </c>
      <c r="K1310" s="3" t="s">
        <v>389</v>
      </c>
      <c r="L1310" s="1">
        <v>16</v>
      </c>
      <c r="M1310" s="3" t="s">
        <v>6917</v>
      </c>
      <c r="N1310" s="3" t="s">
        <v>2071</v>
      </c>
      <c r="O1310" s="3" t="s">
        <v>6918</v>
      </c>
      <c r="P1310" s="2">
        <v>389283</v>
      </c>
      <c r="Q1310" s="3" t="s">
        <v>332</v>
      </c>
      <c r="R1310" s="3" t="s">
        <v>127</v>
      </c>
      <c r="S1310" s="3" t="s">
        <v>97</v>
      </c>
      <c r="T1310" s="3" t="s">
        <v>98</v>
      </c>
      <c r="U1310" s="3" t="s">
        <v>4664</v>
      </c>
      <c r="V1310" s="3" t="s">
        <v>99</v>
      </c>
      <c r="W1310" s="3" t="s">
        <v>100</v>
      </c>
      <c r="X1310" s="3" t="s">
        <v>4664</v>
      </c>
      <c r="Y1310" s="3" t="s">
        <v>101</v>
      </c>
      <c r="Z1310" s="2">
        <v>0</v>
      </c>
      <c r="AA1310" s="3" t="s">
        <v>4664</v>
      </c>
      <c r="AB1310" s="2">
        <v>0</v>
      </c>
      <c r="AC1310" s="3" t="s">
        <v>102</v>
      </c>
      <c r="AD1310" s="3" t="s">
        <v>4664</v>
      </c>
      <c r="AE1310" s="3" t="s">
        <v>4664</v>
      </c>
      <c r="AF1310" s="23">
        <v>43559</v>
      </c>
      <c r="AG1310" s="4">
        <v>2019</v>
      </c>
      <c r="AH1310" s="1">
        <v>14</v>
      </c>
      <c r="AI1310" s="1">
        <v>4</v>
      </c>
      <c r="AJ1310" s="5">
        <v>1</v>
      </c>
      <c r="AK1310" s="5">
        <v>60.69</v>
      </c>
      <c r="AL1310" s="18">
        <v>420000000</v>
      </c>
      <c r="AM1310" s="18">
        <v>409206000</v>
      </c>
      <c r="AN1310" s="18">
        <v>2300000</v>
      </c>
      <c r="AO1310" s="18">
        <v>2256000</v>
      </c>
      <c r="AP1310" s="1">
        <v>-2.5700000000000001E-2</v>
      </c>
      <c r="AQ1310" s="1">
        <v>-1.9130434782608698E-2</v>
      </c>
      <c r="AR1310" s="5">
        <v>300000</v>
      </c>
      <c r="AS1310" s="5">
        <v>0</v>
      </c>
      <c r="AT1310" s="2">
        <v>2</v>
      </c>
      <c r="AU1310" s="2">
        <v>2</v>
      </c>
      <c r="AV1310" s="2">
        <v>1</v>
      </c>
      <c r="AW1310" s="2">
        <v>2</v>
      </c>
      <c r="AX1310" s="2">
        <v>419728</v>
      </c>
      <c r="AY1310" s="3" t="s">
        <v>117</v>
      </c>
      <c r="AZ1310" s="6">
        <v>43635</v>
      </c>
      <c r="BA1310" s="7">
        <v>43692.345046296301</v>
      </c>
      <c r="BB1310" s="1">
        <v>25</v>
      </c>
      <c r="BC1310" s="1">
        <v>6</v>
      </c>
      <c r="BD1310" s="3" t="s">
        <v>6919</v>
      </c>
      <c r="BE1310" s="2">
        <v>0</v>
      </c>
      <c r="BF1310" s="3" t="s">
        <v>6905</v>
      </c>
      <c r="BG1310" s="3" t="s">
        <v>632</v>
      </c>
      <c r="BH1310" s="3" t="s">
        <v>4664</v>
      </c>
      <c r="BI1310" s="3" t="s">
        <v>4664</v>
      </c>
      <c r="BJ1310" s="3" t="s">
        <v>102</v>
      </c>
      <c r="BK1310" s="3" t="s">
        <v>102</v>
      </c>
      <c r="BL1310" s="3" t="s">
        <v>117</v>
      </c>
      <c r="BM1310" s="3" t="s">
        <v>120</v>
      </c>
      <c r="BN1310" s="3" t="s">
        <v>139</v>
      </c>
      <c r="BO1310" s="3" t="s">
        <v>193</v>
      </c>
      <c r="BP1310" s="3" t="s">
        <v>4664</v>
      </c>
      <c r="BQ1310" s="3" t="s">
        <v>4664</v>
      </c>
      <c r="BR1310" s="5">
        <v>39.549999999999997</v>
      </c>
      <c r="BS1310" s="18">
        <v>3731500</v>
      </c>
      <c r="BT1310" s="18">
        <v>256777000</v>
      </c>
      <c r="BU1310" s="5">
        <v>60.69</v>
      </c>
      <c r="BV1310" s="18">
        <v>1799251.98</v>
      </c>
      <c r="BW1310" s="3" t="s">
        <v>103</v>
      </c>
      <c r="BX1310" s="3" t="s">
        <v>104</v>
      </c>
      <c r="BY1310" s="2">
        <v>6</v>
      </c>
      <c r="BZ1310" s="3" t="s">
        <v>130</v>
      </c>
      <c r="CA1310" s="2">
        <v>86</v>
      </c>
      <c r="CB1310" s="2">
        <v>2013</v>
      </c>
      <c r="CC1310" s="1">
        <v>5</v>
      </c>
      <c r="CD1310" s="1">
        <v>321187476.57594597</v>
      </c>
      <c r="CE1310" s="3" t="s">
        <v>502</v>
      </c>
      <c r="CF1310" s="5">
        <v>4390000</v>
      </c>
      <c r="CG1310" s="1" t="s">
        <v>4664</v>
      </c>
      <c r="CH1310" s="1">
        <v>6742560.5536332196</v>
      </c>
      <c r="CI1310" s="1" t="s">
        <v>4664</v>
      </c>
      <c r="CJ1310" s="1">
        <v>5292263.5784469601</v>
      </c>
      <c r="CK1310" s="8">
        <v>0.27404095689653002</v>
      </c>
      <c r="CL1310" s="3" t="s">
        <v>5929</v>
      </c>
      <c r="CM1310" s="3" t="s">
        <v>355</v>
      </c>
      <c r="CN1310" s="3" t="s">
        <v>355</v>
      </c>
      <c r="CO1310" s="2">
        <v>7</v>
      </c>
      <c r="CP1310" s="3" t="s">
        <v>101</v>
      </c>
      <c r="CQ1310" t="s">
        <v>7504</v>
      </c>
      <c r="CR1310" s="31">
        <v>5.11E-3</v>
      </c>
      <c r="CS1310" s="13" t="s">
        <v>7602</v>
      </c>
      <c r="CT1310" s="34">
        <v>4.6299999999999996E-3</v>
      </c>
      <c r="CU1310" s="19">
        <v>450097847.35812134</v>
      </c>
      <c r="CV1310" s="28">
        <v>5.4761904761904765E-3</v>
      </c>
    </row>
    <row r="1311" spans="1:100" x14ac:dyDescent="0.25">
      <c r="A1311" s="2">
        <v>2020</v>
      </c>
      <c r="B1311" s="2">
        <v>1310</v>
      </c>
      <c r="C1311" s="2">
        <v>1</v>
      </c>
      <c r="D1311" s="3" t="s">
        <v>89</v>
      </c>
      <c r="E1311" s="11">
        <v>4</v>
      </c>
      <c r="F1311" s="3" t="s">
        <v>528</v>
      </c>
      <c r="G1311" s="3" t="s">
        <v>529</v>
      </c>
      <c r="H1311" s="3" t="s">
        <v>155</v>
      </c>
      <c r="I1311" s="3" t="s">
        <v>185</v>
      </c>
      <c r="J1311" s="3" t="s">
        <v>94</v>
      </c>
      <c r="K1311" s="3" t="s">
        <v>233</v>
      </c>
      <c r="L1311" s="1">
        <v>17</v>
      </c>
      <c r="M1311" s="3" t="s">
        <v>6920</v>
      </c>
      <c r="N1311" s="3" t="s">
        <v>1704</v>
      </c>
      <c r="O1311" s="3" t="s">
        <v>6921</v>
      </c>
      <c r="P1311" s="2">
        <v>389308</v>
      </c>
      <c r="Q1311" s="3" t="s">
        <v>332</v>
      </c>
      <c r="R1311" s="3" t="s">
        <v>127</v>
      </c>
      <c r="S1311" s="3" t="s">
        <v>97</v>
      </c>
      <c r="T1311" s="3" t="s">
        <v>98</v>
      </c>
      <c r="U1311" s="3" t="s">
        <v>4664</v>
      </c>
      <c r="V1311" s="3" t="s">
        <v>99</v>
      </c>
      <c r="W1311" s="3" t="s">
        <v>100</v>
      </c>
      <c r="X1311" s="3" t="s">
        <v>4664</v>
      </c>
      <c r="Y1311" s="3" t="s">
        <v>101</v>
      </c>
      <c r="Z1311" s="2">
        <v>0</v>
      </c>
      <c r="AA1311" s="3" t="s">
        <v>4664</v>
      </c>
      <c r="AB1311" s="2">
        <v>0</v>
      </c>
      <c r="AC1311" s="3" t="s">
        <v>102</v>
      </c>
      <c r="AD1311" s="3" t="s">
        <v>4664</v>
      </c>
      <c r="AE1311" s="3" t="s">
        <v>4664</v>
      </c>
      <c r="AF1311" s="23">
        <v>43559</v>
      </c>
      <c r="AG1311" s="4">
        <v>2019</v>
      </c>
      <c r="AH1311" s="1">
        <v>14</v>
      </c>
      <c r="AI1311" s="1">
        <v>4</v>
      </c>
      <c r="AJ1311" s="5">
        <v>1</v>
      </c>
      <c r="AK1311" s="5">
        <v>172</v>
      </c>
      <c r="AL1311" s="18">
        <v>1500000000</v>
      </c>
      <c r="AM1311" s="18">
        <v>1474350000</v>
      </c>
      <c r="AN1311" s="18">
        <v>6042000</v>
      </c>
      <c r="AO1311" s="18">
        <v>5927000</v>
      </c>
      <c r="AP1311" s="1">
        <v>-1.7100000000000001E-2</v>
      </c>
      <c r="AQ1311" s="1">
        <v>-1.9033432638199298E-2</v>
      </c>
      <c r="AR1311" s="5">
        <v>958000</v>
      </c>
      <c r="AS1311" s="5">
        <v>0</v>
      </c>
      <c r="AT1311" s="2">
        <v>4</v>
      </c>
      <c r="AU1311" s="2">
        <v>5</v>
      </c>
      <c r="AV1311" s="2">
        <v>1</v>
      </c>
      <c r="AW1311" s="2">
        <v>2</v>
      </c>
      <c r="AX1311" s="2">
        <v>419732</v>
      </c>
      <c r="AY1311" s="3" t="s">
        <v>117</v>
      </c>
      <c r="AZ1311" s="6">
        <v>43635</v>
      </c>
      <c r="BA1311" s="7">
        <v>43692.345497685201</v>
      </c>
      <c r="BB1311" s="1">
        <v>25</v>
      </c>
      <c r="BC1311" s="1">
        <v>6</v>
      </c>
      <c r="BD1311" s="3" t="s">
        <v>2083</v>
      </c>
      <c r="BE1311" s="2">
        <v>0</v>
      </c>
      <c r="BF1311" s="3" t="s">
        <v>6905</v>
      </c>
      <c r="BG1311" s="3" t="s">
        <v>632</v>
      </c>
      <c r="BH1311" s="3" t="s">
        <v>218</v>
      </c>
      <c r="BI1311" s="3" t="s">
        <v>192</v>
      </c>
      <c r="BJ1311" s="3" t="s">
        <v>117</v>
      </c>
      <c r="BK1311" s="3" t="s">
        <v>117</v>
      </c>
      <c r="BL1311" s="3" t="s">
        <v>102</v>
      </c>
      <c r="BM1311" s="3" t="s">
        <v>120</v>
      </c>
      <c r="BN1311" s="3" t="s">
        <v>139</v>
      </c>
      <c r="BO1311" s="3" t="s">
        <v>193</v>
      </c>
      <c r="BP1311" s="3" t="s">
        <v>4664</v>
      </c>
      <c r="BQ1311" s="3" t="s">
        <v>4664</v>
      </c>
      <c r="BR1311" s="5">
        <v>72.56</v>
      </c>
      <c r="BS1311" s="18">
        <v>3731500</v>
      </c>
      <c r="BT1311" s="18">
        <v>803371000</v>
      </c>
      <c r="BU1311" s="5">
        <v>155.76</v>
      </c>
      <c r="BV1311" s="18">
        <v>3419445.9</v>
      </c>
      <c r="BW1311" s="3" t="s">
        <v>103</v>
      </c>
      <c r="BX1311" s="3" t="s">
        <v>104</v>
      </c>
      <c r="BY1311" s="2">
        <v>6</v>
      </c>
      <c r="BZ1311" s="3" t="s">
        <v>130</v>
      </c>
      <c r="CA1311" s="2">
        <v>82</v>
      </c>
      <c r="CB1311" s="2">
        <v>2015</v>
      </c>
      <c r="CC1311" s="1">
        <v>3</v>
      </c>
      <c r="CD1311" s="1">
        <v>1038285553.22162</v>
      </c>
      <c r="CE1311" s="3" t="s">
        <v>502</v>
      </c>
      <c r="CF1311" s="5">
        <v>4390000</v>
      </c>
      <c r="CG1311" s="1" t="s">
        <v>4664</v>
      </c>
      <c r="CH1311" s="1">
        <v>8571802.3255813997</v>
      </c>
      <c r="CI1311" s="1" t="s">
        <v>4664</v>
      </c>
      <c r="CJ1311" s="1">
        <v>6665931.9030663902</v>
      </c>
      <c r="CK1311" s="8">
        <v>0.41998508543757102</v>
      </c>
      <c r="CL1311" s="3" t="s">
        <v>5929</v>
      </c>
      <c r="CM1311" s="3" t="s">
        <v>355</v>
      </c>
      <c r="CN1311" s="3" t="s">
        <v>355</v>
      </c>
      <c r="CO1311" s="2">
        <v>8</v>
      </c>
      <c r="CP1311" s="3" t="s">
        <v>101</v>
      </c>
      <c r="CQ1311" t="s">
        <v>7504</v>
      </c>
      <c r="CR1311" s="31">
        <v>5.11E-3</v>
      </c>
      <c r="CS1311" s="13" t="s">
        <v>7602</v>
      </c>
      <c r="CT1311" s="34">
        <v>4.6299999999999996E-3</v>
      </c>
      <c r="CU1311" s="19">
        <v>1182387475.5381606</v>
      </c>
      <c r="CV1311" s="28">
        <v>4.0280000000000003E-3</v>
      </c>
    </row>
    <row r="1312" spans="1:100" x14ac:dyDescent="0.25">
      <c r="A1312" s="2">
        <v>2020</v>
      </c>
      <c r="B1312" s="2">
        <v>1311</v>
      </c>
      <c r="C1312" s="2">
        <v>1</v>
      </c>
      <c r="D1312" s="3" t="s">
        <v>89</v>
      </c>
      <c r="E1312" s="11">
        <v>4</v>
      </c>
      <c r="F1312" s="3" t="s">
        <v>528</v>
      </c>
      <c r="G1312" s="3" t="s">
        <v>529</v>
      </c>
      <c r="H1312" s="3" t="s">
        <v>215</v>
      </c>
      <c r="I1312" s="3" t="s">
        <v>165</v>
      </c>
      <c r="J1312" s="3" t="s">
        <v>94</v>
      </c>
      <c r="K1312" s="3" t="s">
        <v>456</v>
      </c>
      <c r="L1312" s="1">
        <v>18</v>
      </c>
      <c r="M1312" s="3" t="s">
        <v>6922</v>
      </c>
      <c r="N1312" s="3" t="s">
        <v>1742</v>
      </c>
      <c r="O1312" s="3" t="s">
        <v>6923</v>
      </c>
      <c r="P1312" s="2">
        <v>389370</v>
      </c>
      <c r="Q1312" s="3" t="s">
        <v>332</v>
      </c>
      <c r="R1312" s="3" t="s">
        <v>127</v>
      </c>
      <c r="S1312" s="3" t="s">
        <v>97</v>
      </c>
      <c r="T1312" s="3" t="s">
        <v>98</v>
      </c>
      <c r="U1312" s="3" t="s">
        <v>4664</v>
      </c>
      <c r="V1312" s="3" t="s">
        <v>99</v>
      </c>
      <c r="W1312" s="3" t="s">
        <v>100</v>
      </c>
      <c r="X1312" s="3" t="s">
        <v>4664</v>
      </c>
      <c r="Y1312" s="3" t="s">
        <v>101</v>
      </c>
      <c r="Z1312" s="2">
        <v>0</v>
      </c>
      <c r="AA1312" s="3" t="s">
        <v>4664</v>
      </c>
      <c r="AB1312" s="2">
        <v>0</v>
      </c>
      <c r="AC1312" s="3" t="s">
        <v>102</v>
      </c>
      <c r="AD1312" s="3" t="s">
        <v>4664</v>
      </c>
      <c r="AE1312" s="3" t="s">
        <v>4664</v>
      </c>
      <c r="AF1312" s="23">
        <v>43559</v>
      </c>
      <c r="AG1312" s="4">
        <v>2019</v>
      </c>
      <c r="AH1312" s="1">
        <v>14</v>
      </c>
      <c r="AI1312" s="1">
        <v>4</v>
      </c>
      <c r="AJ1312" s="5">
        <v>1</v>
      </c>
      <c r="AK1312" s="5">
        <v>246</v>
      </c>
      <c r="AL1312" s="18">
        <v>1250000000</v>
      </c>
      <c r="AM1312" s="18">
        <v>1228625000</v>
      </c>
      <c r="AN1312" s="18">
        <v>5000000</v>
      </c>
      <c r="AO1312" s="18">
        <v>4905000</v>
      </c>
      <c r="AP1312" s="1">
        <v>-1.7100000000000001E-2</v>
      </c>
      <c r="AQ1312" s="1">
        <v>-1.9E-2</v>
      </c>
      <c r="AR1312" s="5">
        <v>1000000</v>
      </c>
      <c r="AS1312" s="5">
        <v>0</v>
      </c>
      <c r="AT1312" s="2">
        <v>4</v>
      </c>
      <c r="AU1312" s="2">
        <v>4</v>
      </c>
      <c r="AV1312" s="2">
        <v>1</v>
      </c>
      <c r="AW1312" s="2">
        <v>3</v>
      </c>
      <c r="AX1312" s="2">
        <v>419695</v>
      </c>
      <c r="AY1312" s="3" t="s">
        <v>117</v>
      </c>
      <c r="AZ1312" s="6">
        <v>43635</v>
      </c>
      <c r="BA1312" s="7">
        <v>43692.355740740699</v>
      </c>
      <c r="BB1312" s="1">
        <v>25</v>
      </c>
      <c r="BC1312" s="1">
        <v>6</v>
      </c>
      <c r="BD1312" s="3" t="s">
        <v>959</v>
      </c>
      <c r="BE1312" s="2">
        <v>0</v>
      </c>
      <c r="BF1312" s="3" t="s">
        <v>6905</v>
      </c>
      <c r="BG1312" s="3" t="s">
        <v>1139</v>
      </c>
      <c r="BH1312" s="3" t="s">
        <v>218</v>
      </c>
      <c r="BI1312" s="3" t="s">
        <v>4664</v>
      </c>
      <c r="BJ1312" s="3" t="s">
        <v>102</v>
      </c>
      <c r="BK1312" s="3" t="s">
        <v>102</v>
      </c>
      <c r="BL1312" s="3" t="s">
        <v>117</v>
      </c>
      <c r="BM1312" s="3" t="s">
        <v>120</v>
      </c>
      <c r="BN1312" s="3" t="s">
        <v>139</v>
      </c>
      <c r="BO1312" s="3" t="s">
        <v>193</v>
      </c>
      <c r="BP1312" s="3" t="s">
        <v>4664</v>
      </c>
      <c r="BQ1312" s="3" t="s">
        <v>4664</v>
      </c>
      <c r="BR1312" s="5">
        <v>98.7</v>
      </c>
      <c r="BS1312" s="18">
        <v>3731500</v>
      </c>
      <c r="BT1312" s="18">
        <v>893279000</v>
      </c>
      <c r="BU1312" s="5">
        <v>199.3</v>
      </c>
      <c r="BV1312" s="18">
        <v>2634120.5499999998</v>
      </c>
      <c r="BW1312" s="3" t="s">
        <v>103</v>
      </c>
      <c r="BX1312" s="3" t="s">
        <v>104</v>
      </c>
      <c r="BY1312" s="2">
        <v>6</v>
      </c>
      <c r="BZ1312" s="3" t="s">
        <v>130</v>
      </c>
      <c r="CA1312" s="2">
        <v>81</v>
      </c>
      <c r="CB1312" s="2">
        <v>1995</v>
      </c>
      <c r="CC1312" s="1">
        <v>23</v>
      </c>
      <c r="CD1312" s="1">
        <v>1142725737.31757</v>
      </c>
      <c r="CE1312" s="3" t="s">
        <v>502</v>
      </c>
      <c r="CF1312" s="5">
        <v>4390000</v>
      </c>
      <c r="CG1312" s="1" t="s">
        <v>4664</v>
      </c>
      <c r="CH1312" s="1">
        <v>4994410.5691056903</v>
      </c>
      <c r="CI1312" s="1" t="s">
        <v>4664</v>
      </c>
      <c r="CJ1312" s="1">
        <v>5733696.6247745501</v>
      </c>
      <c r="CK1312" s="8">
        <v>7.5170497939490002E-2</v>
      </c>
      <c r="CL1312" s="3" t="s">
        <v>5929</v>
      </c>
      <c r="CM1312" s="3" t="s">
        <v>355</v>
      </c>
      <c r="CN1312" s="3" t="s">
        <v>125</v>
      </c>
      <c r="CO1312" s="2">
        <v>6</v>
      </c>
      <c r="CP1312" s="3" t="s">
        <v>101</v>
      </c>
      <c r="CQ1312" t="s">
        <v>7504</v>
      </c>
      <c r="CR1312" s="31">
        <v>5.11E-3</v>
      </c>
      <c r="CS1312" s="13" t="s">
        <v>7602</v>
      </c>
      <c r="CT1312" s="34">
        <v>4.6299999999999996E-3</v>
      </c>
      <c r="CU1312" s="19">
        <v>978473581.21330726</v>
      </c>
      <c r="CV1312" s="28">
        <v>4.0000000000000001E-3</v>
      </c>
    </row>
    <row r="1313" spans="1:100" x14ac:dyDescent="0.25">
      <c r="A1313" s="2">
        <v>2020</v>
      </c>
      <c r="B1313" s="2">
        <v>1312</v>
      </c>
      <c r="C1313" s="2">
        <v>1</v>
      </c>
      <c r="D1313" s="3" t="s">
        <v>89</v>
      </c>
      <c r="E1313" s="11">
        <v>4</v>
      </c>
      <c r="F1313" s="3" t="s">
        <v>528</v>
      </c>
      <c r="G1313" s="3" t="s">
        <v>529</v>
      </c>
      <c r="H1313" s="3" t="s">
        <v>365</v>
      </c>
      <c r="I1313" s="3" t="s">
        <v>178</v>
      </c>
      <c r="J1313" s="3" t="s">
        <v>94</v>
      </c>
      <c r="K1313" s="3" t="s">
        <v>493</v>
      </c>
      <c r="L1313" s="1">
        <v>21</v>
      </c>
      <c r="M1313" s="3" t="s">
        <v>6924</v>
      </c>
      <c r="N1313" s="3" t="s">
        <v>6756</v>
      </c>
      <c r="O1313" s="3" t="s">
        <v>6925</v>
      </c>
      <c r="P1313" s="2">
        <v>389384</v>
      </c>
      <c r="Q1313" s="3" t="s">
        <v>332</v>
      </c>
      <c r="R1313" s="3" t="s">
        <v>127</v>
      </c>
      <c r="S1313" s="3" t="s">
        <v>97</v>
      </c>
      <c r="T1313" s="3" t="s">
        <v>98</v>
      </c>
      <c r="U1313" s="3" t="s">
        <v>4664</v>
      </c>
      <c r="V1313" s="3" t="s">
        <v>99</v>
      </c>
      <c r="W1313" s="3" t="s">
        <v>100</v>
      </c>
      <c r="X1313" s="3" t="s">
        <v>4664</v>
      </c>
      <c r="Y1313" s="3" t="s">
        <v>101</v>
      </c>
      <c r="Z1313" s="2">
        <v>0</v>
      </c>
      <c r="AA1313" s="3" t="s">
        <v>4664</v>
      </c>
      <c r="AB1313" s="2">
        <v>0</v>
      </c>
      <c r="AC1313" s="3" t="s">
        <v>102</v>
      </c>
      <c r="AD1313" s="3" t="s">
        <v>4664</v>
      </c>
      <c r="AE1313" s="3" t="s">
        <v>4664</v>
      </c>
      <c r="AF1313" s="23">
        <v>43559</v>
      </c>
      <c r="AG1313" s="4">
        <v>2019</v>
      </c>
      <c r="AH1313" s="1">
        <v>14</v>
      </c>
      <c r="AI1313" s="1">
        <v>4</v>
      </c>
      <c r="AJ1313" s="5">
        <v>1</v>
      </c>
      <c r="AK1313" s="5">
        <v>75</v>
      </c>
      <c r="AL1313" s="18">
        <v>470000000</v>
      </c>
      <c r="AM1313" s="18">
        <v>458391000</v>
      </c>
      <c r="AN1313" s="18">
        <v>2900000</v>
      </c>
      <c r="AO1313" s="18">
        <v>2845000</v>
      </c>
      <c r="AP1313" s="1">
        <v>-2.47E-2</v>
      </c>
      <c r="AQ1313" s="1">
        <v>-1.89655172413793E-2</v>
      </c>
      <c r="AR1313" s="5">
        <v>450000</v>
      </c>
      <c r="AS1313" s="5">
        <v>0</v>
      </c>
      <c r="AT1313" s="2">
        <v>2</v>
      </c>
      <c r="AU1313" s="2">
        <v>2</v>
      </c>
      <c r="AV1313" s="2">
        <v>1</v>
      </c>
      <c r="AW1313" s="2">
        <v>2</v>
      </c>
      <c r="AX1313" s="2">
        <v>419708</v>
      </c>
      <c r="AY1313" s="3" t="s">
        <v>117</v>
      </c>
      <c r="AZ1313" s="6">
        <v>43635</v>
      </c>
      <c r="BA1313" s="7">
        <v>43692.357314814799</v>
      </c>
      <c r="BB1313" s="1">
        <v>25</v>
      </c>
      <c r="BC1313" s="1">
        <v>6</v>
      </c>
      <c r="BD1313" s="3" t="s">
        <v>584</v>
      </c>
      <c r="BE1313" s="2">
        <v>0</v>
      </c>
      <c r="BF1313" s="3" t="s">
        <v>6905</v>
      </c>
      <c r="BG1313" s="3" t="s">
        <v>632</v>
      </c>
      <c r="BH1313" s="3" t="s">
        <v>218</v>
      </c>
      <c r="BI1313" s="3" t="s">
        <v>4664</v>
      </c>
      <c r="BJ1313" s="3" t="s">
        <v>102</v>
      </c>
      <c r="BK1313" s="3" t="s">
        <v>117</v>
      </c>
      <c r="BL1313" s="3" t="s">
        <v>102</v>
      </c>
      <c r="BM1313" s="3" t="s">
        <v>120</v>
      </c>
      <c r="BN1313" s="3" t="s">
        <v>139</v>
      </c>
      <c r="BO1313" s="3" t="s">
        <v>193</v>
      </c>
      <c r="BP1313" s="3" t="s">
        <v>4664</v>
      </c>
      <c r="BQ1313" s="3" t="s">
        <v>4664</v>
      </c>
      <c r="BR1313" s="5">
        <v>39.799999999999997</v>
      </c>
      <c r="BS1313" s="18">
        <v>3731500</v>
      </c>
      <c r="BT1313" s="18">
        <v>277367000</v>
      </c>
      <c r="BU1313" s="5">
        <v>69.7</v>
      </c>
      <c r="BV1313" s="18">
        <v>1848688.08</v>
      </c>
      <c r="BW1313" s="3" t="s">
        <v>103</v>
      </c>
      <c r="BX1313" s="3" t="s">
        <v>104</v>
      </c>
      <c r="BY1313" s="2">
        <v>6</v>
      </c>
      <c r="BZ1313" s="3" t="s">
        <v>130</v>
      </c>
      <c r="CA1313" s="2">
        <v>82</v>
      </c>
      <c r="CB1313" s="2">
        <v>1999</v>
      </c>
      <c r="CC1313" s="1">
        <v>19</v>
      </c>
      <c r="CD1313" s="1">
        <v>348848431.318919</v>
      </c>
      <c r="CE1313" s="3" t="s">
        <v>502</v>
      </c>
      <c r="CF1313" s="5">
        <v>4390000</v>
      </c>
      <c r="CG1313" s="1" t="s">
        <v>4664</v>
      </c>
      <c r="CH1313" s="1">
        <v>6111880</v>
      </c>
      <c r="CI1313" s="1" t="s">
        <v>4664</v>
      </c>
      <c r="CJ1313" s="1">
        <v>5004999.0146186398</v>
      </c>
      <c r="CK1313" s="8">
        <v>0.31401192852415799</v>
      </c>
      <c r="CL1313" s="3" t="s">
        <v>5929</v>
      </c>
      <c r="CM1313" s="3" t="s">
        <v>355</v>
      </c>
      <c r="CN1313" s="3" t="s">
        <v>355</v>
      </c>
      <c r="CO1313" s="2">
        <v>6</v>
      </c>
      <c r="CP1313" s="3" t="s">
        <v>101</v>
      </c>
      <c r="CQ1313" t="s">
        <v>7504</v>
      </c>
      <c r="CR1313" s="31">
        <v>5.11E-3</v>
      </c>
      <c r="CS1313" s="13" t="s">
        <v>7602</v>
      </c>
      <c r="CT1313" s="34">
        <v>4.6299999999999996E-3</v>
      </c>
      <c r="CU1313" s="19">
        <v>567514677.10371816</v>
      </c>
      <c r="CV1313" s="28">
        <v>6.1702127659574472E-3</v>
      </c>
    </row>
    <row r="1314" spans="1:100" x14ac:dyDescent="0.25">
      <c r="A1314" s="2">
        <v>2020</v>
      </c>
      <c r="B1314" s="2">
        <v>1313</v>
      </c>
      <c r="C1314" s="2">
        <v>1</v>
      </c>
      <c r="D1314" s="3" t="s">
        <v>89</v>
      </c>
      <c r="E1314" s="11">
        <v>4</v>
      </c>
      <c r="F1314" s="3" t="s">
        <v>528</v>
      </c>
      <c r="G1314" s="3" t="s">
        <v>529</v>
      </c>
      <c r="H1314" s="3" t="s">
        <v>134</v>
      </c>
      <c r="I1314" s="3" t="s">
        <v>93</v>
      </c>
      <c r="J1314" s="3" t="s">
        <v>94</v>
      </c>
      <c r="K1314" s="3" t="s">
        <v>458</v>
      </c>
      <c r="L1314" s="1">
        <v>18</v>
      </c>
      <c r="M1314" s="3" t="s">
        <v>6926</v>
      </c>
      <c r="N1314" s="3" t="s">
        <v>6927</v>
      </c>
      <c r="O1314" s="3" t="s">
        <v>6928</v>
      </c>
      <c r="P1314" s="2">
        <v>389393</v>
      </c>
      <c r="Q1314" s="3" t="s">
        <v>332</v>
      </c>
      <c r="R1314" s="3" t="s">
        <v>127</v>
      </c>
      <c r="S1314" s="3" t="s">
        <v>97</v>
      </c>
      <c r="T1314" s="3" t="s">
        <v>98</v>
      </c>
      <c r="U1314" s="3" t="s">
        <v>4664</v>
      </c>
      <c r="V1314" s="3" t="s">
        <v>99</v>
      </c>
      <c r="W1314" s="3" t="s">
        <v>100</v>
      </c>
      <c r="X1314" s="3" t="s">
        <v>4664</v>
      </c>
      <c r="Y1314" s="3" t="s">
        <v>101</v>
      </c>
      <c r="Z1314" s="2">
        <v>0</v>
      </c>
      <c r="AA1314" s="3" t="s">
        <v>4664</v>
      </c>
      <c r="AB1314" s="2">
        <v>0</v>
      </c>
      <c r="AC1314" s="3" t="s">
        <v>102</v>
      </c>
      <c r="AD1314" s="3" t="s">
        <v>4664</v>
      </c>
      <c r="AE1314" s="3" t="s">
        <v>4664</v>
      </c>
      <c r="AF1314" s="23">
        <v>43559</v>
      </c>
      <c r="AG1314" s="4">
        <v>2019</v>
      </c>
      <c r="AH1314" s="1">
        <v>14</v>
      </c>
      <c r="AI1314" s="1">
        <v>4</v>
      </c>
      <c r="AJ1314" s="5">
        <v>1</v>
      </c>
      <c r="AK1314" s="5">
        <v>114.9</v>
      </c>
      <c r="AL1314" s="18">
        <v>570000000</v>
      </c>
      <c r="AM1314" s="18">
        <v>557061000</v>
      </c>
      <c r="AN1314" s="18">
        <v>3025000</v>
      </c>
      <c r="AO1314" s="18">
        <v>2968000</v>
      </c>
      <c r="AP1314" s="1">
        <v>-2.2700000000000001E-2</v>
      </c>
      <c r="AQ1314" s="1">
        <v>-1.8842975206611601E-2</v>
      </c>
      <c r="AR1314" s="5">
        <v>475000</v>
      </c>
      <c r="AS1314" s="5">
        <v>0</v>
      </c>
      <c r="AT1314" s="2">
        <v>3</v>
      </c>
      <c r="AU1314" s="2">
        <v>3</v>
      </c>
      <c r="AV1314" s="2">
        <v>1</v>
      </c>
      <c r="AW1314" s="2">
        <v>2</v>
      </c>
      <c r="AX1314" s="2">
        <v>421952</v>
      </c>
      <c r="AY1314" s="3" t="s">
        <v>117</v>
      </c>
      <c r="AZ1314" s="6">
        <v>43636</v>
      </c>
      <c r="BA1314" s="7">
        <v>43692.357719907399</v>
      </c>
      <c r="BB1314" s="1">
        <v>25</v>
      </c>
      <c r="BC1314" s="1">
        <v>6</v>
      </c>
      <c r="BD1314" s="3" t="s">
        <v>6929</v>
      </c>
      <c r="BE1314" s="2">
        <v>0</v>
      </c>
      <c r="BF1314" s="3" t="s">
        <v>6905</v>
      </c>
      <c r="BG1314" s="3" t="s">
        <v>632</v>
      </c>
      <c r="BH1314" s="3" t="s">
        <v>4664</v>
      </c>
      <c r="BI1314" s="3" t="s">
        <v>4664</v>
      </c>
      <c r="BJ1314" s="3" t="s">
        <v>102</v>
      </c>
      <c r="BK1314" s="3" t="s">
        <v>102</v>
      </c>
      <c r="BL1314" s="3" t="s">
        <v>102</v>
      </c>
      <c r="BM1314" s="3" t="s">
        <v>120</v>
      </c>
      <c r="BN1314" s="3" t="s">
        <v>139</v>
      </c>
      <c r="BO1314" s="3" t="s">
        <v>193</v>
      </c>
      <c r="BP1314" s="3" t="s">
        <v>4664</v>
      </c>
      <c r="BQ1314" s="3" t="s">
        <v>4664</v>
      </c>
      <c r="BR1314" s="5">
        <v>48.7</v>
      </c>
      <c r="BS1314" s="18">
        <v>3731500</v>
      </c>
      <c r="BT1314" s="18">
        <v>505767000</v>
      </c>
      <c r="BU1314" s="5">
        <v>114.92</v>
      </c>
      <c r="BV1314" s="18">
        <v>2819725.66</v>
      </c>
      <c r="BW1314" s="3" t="s">
        <v>103</v>
      </c>
      <c r="BX1314" s="3" t="s">
        <v>104</v>
      </c>
      <c r="BY1314" s="2">
        <v>6</v>
      </c>
      <c r="BZ1314" s="3" t="s">
        <v>130</v>
      </c>
      <c r="CA1314" s="2">
        <v>78</v>
      </c>
      <c r="CB1314" s="2">
        <v>1994</v>
      </c>
      <c r="CC1314" s="1">
        <v>24</v>
      </c>
      <c r="CD1314" s="1">
        <v>651688774.11783803</v>
      </c>
      <c r="CE1314" s="3" t="s">
        <v>502</v>
      </c>
      <c r="CF1314" s="5">
        <v>4390000</v>
      </c>
      <c r="CG1314" s="1" t="s">
        <v>4664</v>
      </c>
      <c r="CH1314" s="1">
        <v>4848224.5430809399</v>
      </c>
      <c r="CI1314" s="1" t="s">
        <v>4664</v>
      </c>
      <c r="CJ1314" s="1">
        <v>5670803.8123724097</v>
      </c>
      <c r="CK1314" s="8">
        <v>-0.14520393457127001</v>
      </c>
      <c r="CL1314" s="3" t="s">
        <v>5929</v>
      </c>
      <c r="CM1314" s="3" t="s">
        <v>355</v>
      </c>
      <c r="CN1314" s="3" t="s">
        <v>355</v>
      </c>
      <c r="CO1314" s="2">
        <v>5</v>
      </c>
      <c r="CP1314" s="3" t="s">
        <v>101</v>
      </c>
      <c r="CQ1314" t="s">
        <v>7504</v>
      </c>
      <c r="CR1314" s="31">
        <v>5.11E-3</v>
      </c>
      <c r="CS1314" s="13" t="s">
        <v>7602</v>
      </c>
      <c r="CT1314" s="34">
        <v>4.6299999999999996E-3</v>
      </c>
      <c r="CU1314" s="19">
        <v>591976516.63405085</v>
      </c>
      <c r="CV1314" s="28">
        <v>5.307017543859649E-3</v>
      </c>
    </row>
    <row r="1315" spans="1:100" x14ac:dyDescent="0.25">
      <c r="A1315" s="2">
        <v>2020</v>
      </c>
      <c r="B1315" s="2">
        <v>1314</v>
      </c>
      <c r="C1315" s="2">
        <v>1</v>
      </c>
      <c r="D1315" s="3" t="s">
        <v>89</v>
      </c>
      <c r="E1315" s="11">
        <v>4</v>
      </c>
      <c r="F1315" s="3" t="s">
        <v>528</v>
      </c>
      <c r="G1315" s="3" t="s">
        <v>529</v>
      </c>
      <c r="H1315" s="3" t="s">
        <v>262</v>
      </c>
      <c r="I1315" s="3" t="s">
        <v>259</v>
      </c>
      <c r="J1315" s="3" t="s">
        <v>94</v>
      </c>
      <c r="K1315" s="3" t="s">
        <v>240</v>
      </c>
      <c r="L1315" s="1">
        <v>68</v>
      </c>
      <c r="M1315" s="3" t="s">
        <v>6930</v>
      </c>
      <c r="N1315" s="3" t="s">
        <v>4051</v>
      </c>
      <c r="O1315" s="3" t="s">
        <v>6931</v>
      </c>
      <c r="P1315" s="2">
        <v>389506</v>
      </c>
      <c r="Q1315" s="3" t="s">
        <v>332</v>
      </c>
      <c r="R1315" s="3" t="s">
        <v>127</v>
      </c>
      <c r="S1315" s="3" t="s">
        <v>97</v>
      </c>
      <c r="T1315" s="3" t="s">
        <v>98</v>
      </c>
      <c r="U1315" s="3" t="s">
        <v>4664</v>
      </c>
      <c r="V1315" s="3" t="s">
        <v>99</v>
      </c>
      <c r="W1315" s="3" t="s">
        <v>100</v>
      </c>
      <c r="X1315" s="3" t="s">
        <v>4664</v>
      </c>
      <c r="Y1315" s="3" t="s">
        <v>101</v>
      </c>
      <c r="Z1315" s="2">
        <v>0</v>
      </c>
      <c r="AA1315" s="3" t="s">
        <v>4664</v>
      </c>
      <c r="AB1315" s="2">
        <v>0</v>
      </c>
      <c r="AC1315" s="3" t="s">
        <v>102</v>
      </c>
      <c r="AD1315" s="3" t="s">
        <v>4664</v>
      </c>
      <c r="AE1315" s="3" t="s">
        <v>4664</v>
      </c>
      <c r="AF1315" s="23">
        <v>43560</v>
      </c>
      <c r="AG1315" s="4">
        <v>2019</v>
      </c>
      <c r="AH1315" s="1">
        <v>14</v>
      </c>
      <c r="AI1315" s="1">
        <v>4</v>
      </c>
      <c r="AJ1315" s="5">
        <v>1</v>
      </c>
      <c r="AK1315" s="5">
        <v>186.8</v>
      </c>
      <c r="AL1315" s="18">
        <v>1300000000</v>
      </c>
      <c r="AM1315" s="18">
        <v>1277770000</v>
      </c>
      <c r="AN1315" s="18">
        <v>6000000</v>
      </c>
      <c r="AO1315" s="18">
        <v>5886000</v>
      </c>
      <c r="AP1315" s="1">
        <v>-1.7100000000000001E-2</v>
      </c>
      <c r="AQ1315" s="1">
        <v>-1.9E-2</v>
      </c>
      <c r="AR1315" s="5">
        <v>1000000</v>
      </c>
      <c r="AS1315" s="5">
        <v>0</v>
      </c>
      <c r="AT1315" s="2">
        <v>4</v>
      </c>
      <c r="AU1315" s="2">
        <v>4</v>
      </c>
      <c r="AV1315" s="2">
        <v>1</v>
      </c>
      <c r="AW1315" s="2">
        <v>2</v>
      </c>
      <c r="AX1315" s="2">
        <v>422129</v>
      </c>
      <c r="AY1315" s="3" t="s">
        <v>117</v>
      </c>
      <c r="AZ1315" s="6">
        <v>43637</v>
      </c>
      <c r="BA1315" s="7">
        <v>43692.3597337963</v>
      </c>
      <c r="BB1315" s="1">
        <v>25</v>
      </c>
      <c r="BC1315" s="1">
        <v>6</v>
      </c>
      <c r="BD1315" s="3" t="s">
        <v>1545</v>
      </c>
      <c r="BE1315" s="2">
        <v>0</v>
      </c>
      <c r="BF1315" s="3" t="s">
        <v>6905</v>
      </c>
      <c r="BG1315" s="3" t="s">
        <v>632</v>
      </c>
      <c r="BH1315" s="3" t="s">
        <v>4664</v>
      </c>
      <c r="BI1315" s="3" t="s">
        <v>4664</v>
      </c>
      <c r="BJ1315" s="3" t="s">
        <v>102</v>
      </c>
      <c r="BK1315" s="3" t="s">
        <v>102</v>
      </c>
      <c r="BL1315" s="3" t="s">
        <v>117</v>
      </c>
      <c r="BM1315" s="3" t="s">
        <v>120</v>
      </c>
      <c r="BN1315" s="3" t="s">
        <v>139</v>
      </c>
      <c r="BO1315" s="3" t="s">
        <v>193</v>
      </c>
      <c r="BP1315" s="3" t="s">
        <v>4664</v>
      </c>
      <c r="BQ1315" s="3" t="s">
        <v>4664</v>
      </c>
      <c r="BR1315" s="5">
        <v>58.44</v>
      </c>
      <c r="BS1315" s="18">
        <v>3731500</v>
      </c>
      <c r="BT1315" s="18">
        <v>881404000</v>
      </c>
      <c r="BU1315" s="5">
        <v>186.82</v>
      </c>
      <c r="BV1315" s="18">
        <v>3550666.44</v>
      </c>
      <c r="BW1315" s="3" t="s">
        <v>103</v>
      </c>
      <c r="BX1315" s="3" t="s">
        <v>104</v>
      </c>
      <c r="BY1315" s="2">
        <v>6</v>
      </c>
      <c r="BZ1315" s="3" t="s">
        <v>130</v>
      </c>
      <c r="CA1315" s="2">
        <v>83</v>
      </c>
      <c r="CB1315" s="2">
        <v>2009</v>
      </c>
      <c r="CC1315" s="1">
        <v>9</v>
      </c>
      <c r="CD1315" s="1">
        <v>1152950930.16324</v>
      </c>
      <c r="CE1315" s="3" t="s">
        <v>2227</v>
      </c>
      <c r="CF1315" s="5">
        <v>4390000</v>
      </c>
      <c r="CG1315" s="1" t="s">
        <v>4664</v>
      </c>
      <c r="CH1315" s="1">
        <v>6840310.4925053502</v>
      </c>
      <c r="CI1315" s="1" t="s">
        <v>4664</v>
      </c>
      <c r="CJ1315" s="1">
        <v>6171453.4319839599</v>
      </c>
      <c r="CK1315" s="8">
        <v>0.108260522257512</v>
      </c>
      <c r="CL1315" s="3" t="s">
        <v>5929</v>
      </c>
      <c r="CM1315" s="3" t="s">
        <v>355</v>
      </c>
      <c r="CN1315" s="3" t="s">
        <v>125</v>
      </c>
      <c r="CO1315" s="2">
        <v>7</v>
      </c>
      <c r="CP1315" s="3" t="s">
        <v>101</v>
      </c>
      <c r="CQ1315" t="s">
        <v>7504</v>
      </c>
      <c r="CR1315" s="31">
        <v>5.11E-3</v>
      </c>
      <c r="CS1315" s="13" t="s">
        <v>7602</v>
      </c>
      <c r="CT1315" s="34">
        <v>4.6299999999999996E-3</v>
      </c>
      <c r="CU1315" s="19">
        <v>1174168297.4559686</v>
      </c>
      <c r="CV1315" s="28">
        <v>4.6153846153846158E-3</v>
      </c>
    </row>
    <row r="1316" spans="1:100" x14ac:dyDescent="0.25">
      <c r="A1316" s="2">
        <v>2020</v>
      </c>
      <c r="B1316" s="2">
        <v>1315</v>
      </c>
      <c r="C1316" s="2">
        <v>1</v>
      </c>
      <c r="D1316" s="3" t="s">
        <v>89</v>
      </c>
      <c r="E1316" s="11">
        <v>4</v>
      </c>
      <c r="F1316" s="3" t="s">
        <v>528</v>
      </c>
      <c r="G1316" s="3" t="s">
        <v>529</v>
      </c>
      <c r="H1316" s="3" t="s">
        <v>110</v>
      </c>
      <c r="I1316" s="3" t="s">
        <v>92</v>
      </c>
      <c r="J1316" s="3" t="s">
        <v>94</v>
      </c>
      <c r="K1316" s="3" t="s">
        <v>240</v>
      </c>
      <c r="L1316" s="1">
        <v>54</v>
      </c>
      <c r="M1316" s="3" t="s">
        <v>6932</v>
      </c>
      <c r="N1316" s="3" t="s">
        <v>6933</v>
      </c>
      <c r="O1316" s="3" t="s">
        <v>6934</v>
      </c>
      <c r="P1316" s="2">
        <v>389530</v>
      </c>
      <c r="Q1316" s="3" t="s">
        <v>332</v>
      </c>
      <c r="R1316" s="3" t="s">
        <v>127</v>
      </c>
      <c r="S1316" s="3" t="s">
        <v>97</v>
      </c>
      <c r="T1316" s="3" t="s">
        <v>98</v>
      </c>
      <c r="U1316" s="3" t="s">
        <v>4664</v>
      </c>
      <c r="V1316" s="3" t="s">
        <v>99</v>
      </c>
      <c r="W1316" s="3" t="s">
        <v>100</v>
      </c>
      <c r="X1316" s="3" t="s">
        <v>4664</v>
      </c>
      <c r="Y1316" s="3" t="s">
        <v>101</v>
      </c>
      <c r="Z1316" s="2">
        <v>0</v>
      </c>
      <c r="AA1316" s="3" t="s">
        <v>4664</v>
      </c>
      <c r="AB1316" s="2">
        <v>0</v>
      </c>
      <c r="AC1316" s="3" t="s">
        <v>102</v>
      </c>
      <c r="AD1316" s="3" t="s">
        <v>4664</v>
      </c>
      <c r="AE1316" s="3" t="s">
        <v>4664</v>
      </c>
      <c r="AF1316" s="23">
        <v>43560</v>
      </c>
      <c r="AG1316" s="4">
        <v>2019</v>
      </c>
      <c r="AH1316" s="1">
        <v>14</v>
      </c>
      <c r="AI1316" s="1">
        <v>4</v>
      </c>
      <c r="AJ1316" s="5">
        <v>1</v>
      </c>
      <c r="AK1316" s="5">
        <v>107.6</v>
      </c>
      <c r="AL1316" s="18">
        <v>600000000</v>
      </c>
      <c r="AM1316" s="18">
        <v>586740000</v>
      </c>
      <c r="AN1316" s="18">
        <v>2330000</v>
      </c>
      <c r="AO1316" s="18">
        <v>2285000</v>
      </c>
      <c r="AP1316" s="1">
        <v>-2.2100000000000002E-2</v>
      </c>
      <c r="AQ1316" s="1">
        <v>-1.9313304721029999E-2</v>
      </c>
      <c r="AR1316" s="5">
        <v>870000</v>
      </c>
      <c r="AS1316" s="5">
        <v>0</v>
      </c>
      <c r="AT1316" s="2">
        <v>3</v>
      </c>
      <c r="AU1316" s="2">
        <v>4</v>
      </c>
      <c r="AV1316" s="2">
        <v>1</v>
      </c>
      <c r="AW1316" s="2">
        <v>2</v>
      </c>
      <c r="AX1316" s="2">
        <v>422194</v>
      </c>
      <c r="AY1316" s="3" t="s">
        <v>117</v>
      </c>
      <c r="AZ1316" s="6">
        <v>43637</v>
      </c>
      <c r="BA1316" s="7">
        <v>43692.366585648197</v>
      </c>
      <c r="BB1316" s="1">
        <v>25</v>
      </c>
      <c r="BC1316" s="1">
        <v>6</v>
      </c>
      <c r="BD1316" s="3" t="s">
        <v>6935</v>
      </c>
      <c r="BE1316" s="2">
        <v>0</v>
      </c>
      <c r="BF1316" s="3" t="s">
        <v>6905</v>
      </c>
      <c r="BG1316" s="3" t="s">
        <v>1139</v>
      </c>
      <c r="BH1316" s="3" t="s">
        <v>4664</v>
      </c>
      <c r="BI1316" s="3" t="s">
        <v>4664</v>
      </c>
      <c r="BJ1316" s="3" t="s">
        <v>102</v>
      </c>
      <c r="BK1316" s="3" t="s">
        <v>117</v>
      </c>
      <c r="BL1316" s="3" t="s">
        <v>117</v>
      </c>
      <c r="BM1316" s="3" t="s">
        <v>120</v>
      </c>
      <c r="BN1316" s="3" t="s">
        <v>139</v>
      </c>
      <c r="BO1316" s="3" t="s">
        <v>193</v>
      </c>
      <c r="BP1316" s="3" t="s">
        <v>4664</v>
      </c>
      <c r="BQ1316" s="3" t="s">
        <v>4664</v>
      </c>
      <c r="BR1316" s="5">
        <v>46.4</v>
      </c>
      <c r="BS1316" s="18">
        <v>3731500</v>
      </c>
      <c r="BT1316" s="18">
        <v>516399000</v>
      </c>
      <c r="BU1316" s="5">
        <v>107.62</v>
      </c>
      <c r="BV1316" s="18">
        <v>3189531.38</v>
      </c>
      <c r="BW1316" s="3" t="s">
        <v>103</v>
      </c>
      <c r="BX1316" s="3" t="s">
        <v>104</v>
      </c>
      <c r="BY1316" s="2">
        <v>6</v>
      </c>
      <c r="BZ1316" s="3" t="s">
        <v>130</v>
      </c>
      <c r="CA1316" s="2">
        <v>78</v>
      </c>
      <c r="CB1316" s="2">
        <v>2009</v>
      </c>
      <c r="CC1316" s="1">
        <v>9</v>
      </c>
      <c r="CD1316" s="1">
        <v>667557306.91297305</v>
      </c>
      <c r="CE1316" s="3" t="s">
        <v>502</v>
      </c>
      <c r="CF1316" s="5">
        <v>4390000</v>
      </c>
      <c r="CG1316" s="1" t="s">
        <v>4664</v>
      </c>
      <c r="CH1316" s="1">
        <v>5452973.9776951699</v>
      </c>
      <c r="CI1316" s="1" t="s">
        <v>4664</v>
      </c>
      <c r="CJ1316" s="1">
        <v>6202911.23316273</v>
      </c>
      <c r="CK1316" s="8">
        <v>-0.121064223364885</v>
      </c>
      <c r="CL1316" s="3" t="s">
        <v>5929</v>
      </c>
      <c r="CM1316" s="3" t="s">
        <v>355</v>
      </c>
      <c r="CN1316" s="3" t="s">
        <v>125</v>
      </c>
      <c r="CO1316" s="2">
        <v>7</v>
      </c>
      <c r="CP1316" s="3" t="s">
        <v>101</v>
      </c>
      <c r="CQ1316" t="s">
        <v>7504</v>
      </c>
      <c r="CR1316" s="31">
        <v>5.11E-3</v>
      </c>
      <c r="CS1316" s="13" t="s">
        <v>7602</v>
      </c>
      <c r="CT1316" s="34">
        <v>4.6299999999999996E-3</v>
      </c>
      <c r="CU1316" s="19">
        <v>455968688.84540117</v>
      </c>
      <c r="CV1316" s="28">
        <v>3.8833333333333333E-3</v>
      </c>
    </row>
    <row r="1317" spans="1:100" x14ac:dyDescent="0.25">
      <c r="A1317" s="2">
        <v>2020</v>
      </c>
      <c r="B1317" s="2">
        <v>1316</v>
      </c>
      <c r="C1317" s="2">
        <v>1</v>
      </c>
      <c r="D1317" s="3" t="s">
        <v>89</v>
      </c>
      <c r="E1317" s="11">
        <v>4</v>
      </c>
      <c r="F1317" s="3" t="s">
        <v>528</v>
      </c>
      <c r="G1317" s="3" t="s">
        <v>529</v>
      </c>
      <c r="H1317" s="3" t="s">
        <v>134</v>
      </c>
      <c r="I1317" s="3" t="s">
        <v>171</v>
      </c>
      <c r="J1317" s="3" t="s">
        <v>94</v>
      </c>
      <c r="K1317" s="3" t="s">
        <v>704</v>
      </c>
      <c r="L1317" s="1">
        <v>6</v>
      </c>
      <c r="M1317" s="3" t="s">
        <v>6936</v>
      </c>
      <c r="N1317" s="3" t="s">
        <v>6937</v>
      </c>
      <c r="O1317" s="3" t="s">
        <v>6938</v>
      </c>
      <c r="P1317" s="2">
        <v>389542</v>
      </c>
      <c r="Q1317" s="3" t="s">
        <v>332</v>
      </c>
      <c r="R1317" s="3" t="s">
        <v>127</v>
      </c>
      <c r="S1317" s="3" t="s">
        <v>97</v>
      </c>
      <c r="T1317" s="3" t="s">
        <v>98</v>
      </c>
      <c r="U1317" s="3" t="s">
        <v>4664</v>
      </c>
      <c r="V1317" s="3" t="s">
        <v>99</v>
      </c>
      <c r="W1317" s="3" t="s">
        <v>100</v>
      </c>
      <c r="X1317" s="3" t="s">
        <v>4664</v>
      </c>
      <c r="Y1317" s="3" t="s">
        <v>101</v>
      </c>
      <c r="Z1317" s="2">
        <v>0</v>
      </c>
      <c r="AA1317" s="3" t="s">
        <v>4664</v>
      </c>
      <c r="AB1317" s="2">
        <v>0</v>
      </c>
      <c r="AC1317" s="3" t="s">
        <v>102</v>
      </c>
      <c r="AD1317" s="3" t="s">
        <v>4664</v>
      </c>
      <c r="AE1317" s="3" t="s">
        <v>4664</v>
      </c>
      <c r="AF1317" s="23">
        <v>43560</v>
      </c>
      <c r="AG1317" s="4">
        <v>2019</v>
      </c>
      <c r="AH1317" s="1">
        <v>14</v>
      </c>
      <c r="AI1317" s="1">
        <v>4</v>
      </c>
      <c r="AJ1317" s="5">
        <v>1</v>
      </c>
      <c r="AK1317" s="5">
        <v>178.6</v>
      </c>
      <c r="AL1317" s="18">
        <v>1000000000</v>
      </c>
      <c r="AM1317" s="18">
        <v>982900000</v>
      </c>
      <c r="AN1317" s="18">
        <v>7350000</v>
      </c>
      <c r="AO1317" s="18">
        <v>7210000</v>
      </c>
      <c r="AP1317" s="1">
        <v>-1.7100000000000001E-2</v>
      </c>
      <c r="AQ1317" s="1">
        <v>-1.9047619047619001E-2</v>
      </c>
      <c r="AR1317" s="5">
        <v>650000</v>
      </c>
      <c r="AS1317" s="5">
        <v>0</v>
      </c>
      <c r="AT1317" s="2">
        <v>4</v>
      </c>
      <c r="AU1317" s="2">
        <v>3</v>
      </c>
      <c r="AV1317" s="2">
        <v>1</v>
      </c>
      <c r="AW1317" s="2">
        <v>2</v>
      </c>
      <c r="AX1317" s="2">
        <v>421996</v>
      </c>
      <c r="AY1317" s="3" t="s">
        <v>117</v>
      </c>
      <c r="AZ1317" s="6">
        <v>43636</v>
      </c>
      <c r="BA1317" s="7">
        <v>43692.3757638889</v>
      </c>
      <c r="BB1317" s="1">
        <v>25</v>
      </c>
      <c r="BC1317" s="1">
        <v>6</v>
      </c>
      <c r="BD1317" s="3" t="s">
        <v>1349</v>
      </c>
      <c r="BE1317" s="2">
        <v>0</v>
      </c>
      <c r="BF1317" s="3" t="s">
        <v>6905</v>
      </c>
      <c r="BG1317" s="3" t="s">
        <v>4664</v>
      </c>
      <c r="BH1317" s="3" t="s">
        <v>4664</v>
      </c>
      <c r="BI1317" s="3" t="s">
        <v>4664</v>
      </c>
      <c r="BJ1317" s="3" t="s">
        <v>102</v>
      </c>
      <c r="BK1317" s="3" t="s">
        <v>102</v>
      </c>
      <c r="BL1317" s="3" t="s">
        <v>102</v>
      </c>
      <c r="BM1317" s="3" t="s">
        <v>120</v>
      </c>
      <c r="BN1317" s="3" t="s">
        <v>139</v>
      </c>
      <c r="BO1317" s="3" t="s">
        <v>193</v>
      </c>
      <c r="BP1317" s="3" t="s">
        <v>4664</v>
      </c>
      <c r="BQ1317" s="3" t="s">
        <v>4664</v>
      </c>
      <c r="BR1317" s="5">
        <v>126.62</v>
      </c>
      <c r="BS1317" s="18">
        <v>3731500</v>
      </c>
      <c r="BT1317" s="18">
        <v>798150000</v>
      </c>
      <c r="BU1317" s="5">
        <v>178.6</v>
      </c>
      <c r="BV1317" s="18">
        <v>1823443.73</v>
      </c>
      <c r="BW1317" s="3" t="s">
        <v>103</v>
      </c>
      <c r="BX1317" s="3" t="s">
        <v>104</v>
      </c>
      <c r="BY1317" s="2">
        <v>6</v>
      </c>
      <c r="BZ1317" s="3" t="s">
        <v>130</v>
      </c>
      <c r="CA1317" s="2">
        <v>75</v>
      </c>
      <c r="CB1317" s="2">
        <v>1993</v>
      </c>
      <c r="CC1317" s="1">
        <v>25</v>
      </c>
      <c r="CD1317" s="1">
        <v>995952408.34864902</v>
      </c>
      <c r="CE1317" s="3" t="s">
        <v>502</v>
      </c>
      <c r="CF1317" s="5">
        <v>4390000</v>
      </c>
      <c r="CG1317" s="1" t="s">
        <v>4664</v>
      </c>
      <c r="CH1317" s="1">
        <v>5503359.4624859998</v>
      </c>
      <c r="CI1317" s="1" t="s">
        <v>4664</v>
      </c>
      <c r="CJ1317" s="1">
        <v>5576441.2561514499</v>
      </c>
      <c r="CK1317" s="8">
        <v>-1.31054538743375E-2</v>
      </c>
      <c r="CL1317" s="3" t="s">
        <v>5929</v>
      </c>
      <c r="CM1317" s="3" t="s">
        <v>355</v>
      </c>
      <c r="CN1317" s="3" t="s">
        <v>125</v>
      </c>
      <c r="CO1317" s="2">
        <v>4</v>
      </c>
      <c r="CP1317" s="3" t="s">
        <v>101</v>
      </c>
      <c r="CQ1317" t="s">
        <v>7504</v>
      </c>
      <c r="CR1317" s="31">
        <v>5.11E-3</v>
      </c>
      <c r="CS1317" s="13" t="s">
        <v>7602</v>
      </c>
      <c r="CT1317" s="34">
        <v>4.6299999999999996E-3</v>
      </c>
      <c r="CU1317" s="19">
        <v>1438356164.3835616</v>
      </c>
      <c r="CV1317" s="28">
        <v>7.3499999999999998E-3</v>
      </c>
    </row>
    <row r="1318" spans="1:100" x14ac:dyDescent="0.25">
      <c r="A1318" s="2">
        <v>2020</v>
      </c>
      <c r="B1318" s="2">
        <v>1317</v>
      </c>
      <c r="C1318" s="2">
        <v>5</v>
      </c>
      <c r="D1318" s="3" t="s">
        <v>1202</v>
      </c>
      <c r="E1318" s="11">
        <v>52</v>
      </c>
      <c r="F1318" s="3" t="s">
        <v>1481</v>
      </c>
      <c r="G1318" s="3" t="s">
        <v>1482</v>
      </c>
      <c r="H1318" s="3" t="s">
        <v>305</v>
      </c>
      <c r="I1318" s="3" t="s">
        <v>178</v>
      </c>
      <c r="J1318" s="3" t="s">
        <v>1081</v>
      </c>
      <c r="K1318" s="3" t="s">
        <v>126</v>
      </c>
      <c r="L1318" s="1">
        <v>348</v>
      </c>
      <c r="M1318" s="3" t="s">
        <v>6939</v>
      </c>
      <c r="N1318" s="3" t="s">
        <v>6940</v>
      </c>
      <c r="O1318" s="3" t="s">
        <v>6941</v>
      </c>
      <c r="P1318" s="2">
        <v>389858</v>
      </c>
      <c r="Q1318" s="3" t="s">
        <v>332</v>
      </c>
      <c r="R1318" s="3" t="s">
        <v>127</v>
      </c>
      <c r="S1318" s="3" t="s">
        <v>97</v>
      </c>
      <c r="T1318" s="3" t="s">
        <v>98</v>
      </c>
      <c r="U1318" s="3" t="s">
        <v>4664</v>
      </c>
      <c r="V1318" s="3" t="s">
        <v>99</v>
      </c>
      <c r="W1318" s="3" t="s">
        <v>100</v>
      </c>
      <c r="X1318" s="3" t="s">
        <v>4664</v>
      </c>
      <c r="Y1318" s="3" t="s">
        <v>101</v>
      </c>
      <c r="Z1318" s="2">
        <v>0</v>
      </c>
      <c r="AA1318" s="3" t="s">
        <v>4664</v>
      </c>
      <c r="AB1318" s="2">
        <v>0</v>
      </c>
      <c r="AC1318" s="3" t="s">
        <v>102</v>
      </c>
      <c r="AD1318" s="3" t="s">
        <v>4664</v>
      </c>
      <c r="AE1318" s="3" t="s">
        <v>4664</v>
      </c>
      <c r="AF1318" s="23">
        <v>43563</v>
      </c>
      <c r="AG1318" s="4">
        <v>2019</v>
      </c>
      <c r="AH1318" s="1">
        <v>15</v>
      </c>
      <c r="AI1318" s="1">
        <v>4</v>
      </c>
      <c r="AJ1318" s="5">
        <v>1</v>
      </c>
      <c r="AK1318" s="5">
        <v>34.270000000000003</v>
      </c>
      <c r="AL1318" s="18">
        <v>90000000</v>
      </c>
      <c r="AM1318" s="18">
        <v>87093000</v>
      </c>
      <c r="AN1318" s="18">
        <v>310000</v>
      </c>
      <c r="AO1318" s="18">
        <v>304000</v>
      </c>
      <c r="AP1318" s="1">
        <v>-3.2300000000000002E-2</v>
      </c>
      <c r="AQ1318" s="1">
        <v>-1.9354838709677399E-2</v>
      </c>
      <c r="AR1318" s="5">
        <v>40000</v>
      </c>
      <c r="AS1318" s="5">
        <v>0</v>
      </c>
      <c r="AT1318" s="2">
        <v>2</v>
      </c>
      <c r="AU1318" s="2">
        <v>1</v>
      </c>
      <c r="AV1318" s="2">
        <v>1</v>
      </c>
      <c r="AW1318" s="2">
        <v>1</v>
      </c>
      <c r="AX1318" s="2">
        <v>408933</v>
      </c>
      <c r="AY1318" s="3" t="s">
        <v>117</v>
      </c>
      <c r="AZ1318" s="6">
        <v>43615</v>
      </c>
      <c r="BA1318" s="7">
        <v>43649.507523148102</v>
      </c>
      <c r="BB1318" s="1">
        <v>22</v>
      </c>
      <c r="BC1318" s="1">
        <v>5</v>
      </c>
      <c r="BD1318" s="3" t="s">
        <v>2143</v>
      </c>
      <c r="BE1318" s="2">
        <v>0</v>
      </c>
      <c r="BF1318" s="3" t="s">
        <v>4664</v>
      </c>
      <c r="BG1318" s="3" t="s">
        <v>4664</v>
      </c>
      <c r="BH1318" s="3" t="s">
        <v>4664</v>
      </c>
      <c r="BI1318" s="3" t="s">
        <v>4664</v>
      </c>
      <c r="BJ1318" s="3" t="s">
        <v>102</v>
      </c>
      <c r="BK1318" s="3" t="s">
        <v>102</v>
      </c>
      <c r="BL1318" s="3" t="s">
        <v>102</v>
      </c>
      <c r="BM1318" s="3" t="s">
        <v>120</v>
      </c>
      <c r="BN1318" s="3" t="s">
        <v>129</v>
      </c>
      <c r="BO1318" s="3" t="s">
        <v>234</v>
      </c>
      <c r="BP1318" s="3" t="s">
        <v>4664</v>
      </c>
      <c r="BQ1318" s="3" t="s">
        <v>4664</v>
      </c>
      <c r="BR1318" s="5">
        <v>21.27</v>
      </c>
      <c r="BS1318" s="18">
        <v>487500</v>
      </c>
      <c r="BT1318" s="18">
        <v>42849000</v>
      </c>
      <c r="BU1318" s="5">
        <v>34.270000000000003</v>
      </c>
      <c r="BV1318" s="18">
        <v>947761.5</v>
      </c>
      <c r="BW1318" s="3" t="s">
        <v>103</v>
      </c>
      <c r="BX1318" s="3" t="s">
        <v>104</v>
      </c>
      <c r="BY1318" s="2">
        <v>2</v>
      </c>
      <c r="BZ1318" s="3" t="s">
        <v>130</v>
      </c>
      <c r="CA1318" s="2">
        <v>36</v>
      </c>
      <c r="CB1318" s="2">
        <v>2013</v>
      </c>
      <c r="CC1318" s="1">
        <v>5</v>
      </c>
      <c r="CD1318" s="1">
        <v>70085477.674999997</v>
      </c>
      <c r="CE1318" s="3" t="s">
        <v>768</v>
      </c>
      <c r="CF1318" s="5">
        <v>750000</v>
      </c>
      <c r="CG1318" s="1" t="s">
        <v>4664</v>
      </c>
      <c r="CH1318" s="1">
        <v>2541377.2979282201</v>
      </c>
      <c r="CI1318" s="1" t="s">
        <v>4664</v>
      </c>
      <c r="CJ1318" s="1">
        <v>2045097.10169244</v>
      </c>
      <c r="CK1318" s="8">
        <v>0.24266828006605301</v>
      </c>
      <c r="CL1318" s="3" t="s">
        <v>161</v>
      </c>
      <c r="CM1318" s="3" t="s">
        <v>355</v>
      </c>
      <c r="CN1318" s="3" t="s">
        <v>355</v>
      </c>
      <c r="CO1318" s="2">
        <v>6</v>
      </c>
      <c r="CP1318" s="3" t="s">
        <v>101</v>
      </c>
      <c r="CQ1318" t="s">
        <v>7506</v>
      </c>
      <c r="CR1318" s="31">
        <v>5.4000000000000003E-3</v>
      </c>
      <c r="CS1318" s="13" t="s">
        <v>7616</v>
      </c>
      <c r="CT1318" s="34">
        <v>5.8599999999999998E-3</v>
      </c>
      <c r="CU1318" s="19">
        <v>52901023.890784986</v>
      </c>
      <c r="CV1318" s="28">
        <v>3.4444444444444444E-3</v>
      </c>
    </row>
    <row r="1319" spans="1:100" x14ac:dyDescent="0.25">
      <c r="A1319" s="2">
        <v>2020</v>
      </c>
      <c r="B1319" s="2">
        <v>1318</v>
      </c>
      <c r="C1319" s="2">
        <v>11</v>
      </c>
      <c r="D1319" s="3" t="s">
        <v>551</v>
      </c>
      <c r="E1319" s="11">
        <v>8</v>
      </c>
      <c r="F1319" s="3" t="s">
        <v>1843</v>
      </c>
      <c r="G1319" s="3" t="s">
        <v>1844</v>
      </c>
      <c r="H1319" s="3" t="s">
        <v>149</v>
      </c>
      <c r="I1319" s="3" t="s">
        <v>134</v>
      </c>
      <c r="J1319" s="3" t="s">
        <v>112</v>
      </c>
      <c r="K1319" s="3" t="s">
        <v>113</v>
      </c>
      <c r="L1319" s="1" t="s">
        <v>4664</v>
      </c>
      <c r="M1319" s="3" t="s">
        <v>6942</v>
      </c>
      <c r="N1319" s="3" t="s">
        <v>6943</v>
      </c>
      <c r="O1319" s="3" t="s">
        <v>6944</v>
      </c>
      <c r="P1319" s="2">
        <v>389899</v>
      </c>
      <c r="Q1319" s="3" t="s">
        <v>332</v>
      </c>
      <c r="R1319" s="3" t="s">
        <v>96</v>
      </c>
      <c r="S1319" s="3" t="s">
        <v>97</v>
      </c>
      <c r="T1319" s="3" t="s">
        <v>98</v>
      </c>
      <c r="U1319" s="3" t="s">
        <v>4664</v>
      </c>
      <c r="V1319" s="3" t="s">
        <v>99</v>
      </c>
      <c r="W1319" s="3" t="s">
        <v>116</v>
      </c>
      <c r="X1319" s="3" t="s">
        <v>4664</v>
      </c>
      <c r="Y1319" s="3" t="s">
        <v>101</v>
      </c>
      <c r="Z1319" s="2">
        <v>2</v>
      </c>
      <c r="AA1319" s="3" t="s">
        <v>4664</v>
      </c>
      <c r="AB1319" s="2">
        <v>0</v>
      </c>
      <c r="AC1319" s="3" t="s">
        <v>102</v>
      </c>
      <c r="AD1319" s="3" t="s">
        <v>4664</v>
      </c>
      <c r="AE1319" s="3" t="s">
        <v>4664</v>
      </c>
      <c r="AF1319" s="23">
        <v>43563</v>
      </c>
      <c r="AG1319" s="4">
        <v>2019</v>
      </c>
      <c r="AH1319" s="1">
        <v>15</v>
      </c>
      <c r="AI1319" s="1">
        <v>4</v>
      </c>
      <c r="AJ1319" s="5">
        <v>34.5</v>
      </c>
      <c r="AK1319" s="5">
        <v>60</v>
      </c>
      <c r="AL1319" s="18">
        <v>180000000</v>
      </c>
      <c r="AM1319" s="18">
        <v>174510000</v>
      </c>
      <c r="AN1319" s="18">
        <v>1000000</v>
      </c>
      <c r="AO1319" s="18">
        <v>981000</v>
      </c>
      <c r="AP1319" s="1">
        <v>-3.0499999999999999E-2</v>
      </c>
      <c r="AQ1319" s="1">
        <v>-1.9E-2</v>
      </c>
      <c r="AR1319" s="5">
        <v>0</v>
      </c>
      <c r="AS1319" s="5">
        <v>0</v>
      </c>
      <c r="AT1319" s="2">
        <v>3</v>
      </c>
      <c r="AU1319" s="2">
        <v>2</v>
      </c>
      <c r="AV1319" s="2">
        <v>1</v>
      </c>
      <c r="AW1319" s="2">
        <v>1</v>
      </c>
      <c r="AX1319" s="2">
        <v>405330</v>
      </c>
      <c r="AY1319" s="3" t="s">
        <v>4664</v>
      </c>
      <c r="AZ1319" s="6">
        <v>43605</v>
      </c>
      <c r="BA1319" s="7">
        <v>43634.671238425901</v>
      </c>
      <c r="BB1319" s="1">
        <v>21</v>
      </c>
      <c r="BC1319" s="1">
        <v>5</v>
      </c>
      <c r="BD1319" s="3" t="s">
        <v>206</v>
      </c>
      <c r="BE1319" s="2">
        <v>0</v>
      </c>
      <c r="BF1319" s="3" t="s">
        <v>4664</v>
      </c>
      <c r="BG1319" s="3" t="s">
        <v>4664</v>
      </c>
      <c r="BH1319" s="3" t="s">
        <v>4664</v>
      </c>
      <c r="BI1319" s="3" t="s">
        <v>4664</v>
      </c>
      <c r="BJ1319" s="3" t="s">
        <v>102</v>
      </c>
      <c r="BK1319" s="3" t="s">
        <v>4664</v>
      </c>
      <c r="BL1319" s="3" t="s">
        <v>117</v>
      </c>
      <c r="BM1319" s="3" t="s">
        <v>120</v>
      </c>
      <c r="BN1319" s="3" t="s">
        <v>139</v>
      </c>
      <c r="BO1319" s="3" t="s">
        <v>4664</v>
      </c>
      <c r="BP1319" s="3" t="s">
        <v>4664</v>
      </c>
      <c r="BQ1319" s="3" t="s">
        <v>4664</v>
      </c>
      <c r="BR1319" s="5">
        <v>34.5</v>
      </c>
      <c r="BS1319" s="18">
        <v>1365000</v>
      </c>
      <c r="BT1319" s="18">
        <v>63689000</v>
      </c>
      <c r="BU1319" s="5">
        <v>60</v>
      </c>
      <c r="BV1319" s="18">
        <v>276600</v>
      </c>
      <c r="BW1319" s="3" t="s">
        <v>122</v>
      </c>
      <c r="BX1319" s="3" t="s">
        <v>104</v>
      </c>
      <c r="BY1319" s="2">
        <v>2</v>
      </c>
      <c r="BZ1319" s="3" t="s">
        <v>94</v>
      </c>
      <c r="CA1319" s="2">
        <v>29</v>
      </c>
      <c r="CB1319" s="2">
        <v>1987</v>
      </c>
      <c r="CC1319" s="1">
        <v>31</v>
      </c>
      <c r="CD1319" s="1">
        <v>100110000</v>
      </c>
      <c r="CE1319" s="3" t="s">
        <v>248</v>
      </c>
      <c r="CF1319" s="5">
        <v>2100000</v>
      </c>
      <c r="CG1319" s="1">
        <v>4256521.7391304299</v>
      </c>
      <c r="CH1319" s="1" t="s">
        <v>4664</v>
      </c>
      <c r="CI1319" s="1">
        <v>2100000</v>
      </c>
      <c r="CJ1319" s="1" t="s">
        <v>4664</v>
      </c>
      <c r="CK1319" s="8">
        <v>0.74318249925082402</v>
      </c>
      <c r="CL1319" s="3" t="s">
        <v>5929</v>
      </c>
      <c r="CM1319" s="3" t="s">
        <v>5929</v>
      </c>
      <c r="CN1319" s="3" t="s">
        <v>5929</v>
      </c>
      <c r="CO1319" s="2">
        <v>2</v>
      </c>
      <c r="CP1319" s="3" t="s">
        <v>101</v>
      </c>
      <c r="CQ1319" t="s">
        <v>7507</v>
      </c>
      <c r="CR1319" s="31">
        <v>5.2500000000000003E-3</v>
      </c>
      <c r="CS1319" s="13" t="s">
        <v>7601</v>
      </c>
      <c r="CT1319" s="34">
        <v>5.7299999999999999E-3</v>
      </c>
      <c r="CU1319" s="19">
        <v>174520069.80802792</v>
      </c>
      <c r="CV1319" s="28">
        <v>5.5555555555555558E-3</v>
      </c>
    </row>
    <row r="1320" spans="1:100" x14ac:dyDescent="0.25">
      <c r="A1320" s="2">
        <v>2020</v>
      </c>
      <c r="B1320" s="2">
        <v>1319</v>
      </c>
      <c r="C1320" s="2">
        <v>11</v>
      </c>
      <c r="D1320" s="3" t="s">
        <v>551</v>
      </c>
      <c r="E1320" s="11">
        <v>6</v>
      </c>
      <c r="F1320" s="3" t="s">
        <v>1958</v>
      </c>
      <c r="G1320" s="3" t="s">
        <v>1959</v>
      </c>
      <c r="H1320" s="3" t="s">
        <v>150</v>
      </c>
      <c r="I1320" s="3" t="s">
        <v>135</v>
      </c>
      <c r="J1320" s="3" t="s">
        <v>94</v>
      </c>
      <c r="K1320" s="3" t="s">
        <v>726</v>
      </c>
      <c r="L1320" s="1">
        <v>496</v>
      </c>
      <c r="M1320" s="3" t="s">
        <v>6945</v>
      </c>
      <c r="N1320" s="3" t="s">
        <v>6946</v>
      </c>
      <c r="O1320" s="3" t="s">
        <v>6947</v>
      </c>
      <c r="P1320" s="2">
        <v>390074</v>
      </c>
      <c r="Q1320" s="3" t="s">
        <v>332</v>
      </c>
      <c r="R1320" s="3" t="s">
        <v>127</v>
      </c>
      <c r="S1320" s="3" t="s">
        <v>97</v>
      </c>
      <c r="T1320" s="3" t="s">
        <v>98</v>
      </c>
      <c r="U1320" s="3" t="s">
        <v>4664</v>
      </c>
      <c r="V1320" s="3" t="s">
        <v>99</v>
      </c>
      <c r="W1320" s="3" t="s">
        <v>100</v>
      </c>
      <c r="X1320" s="3" t="s">
        <v>4664</v>
      </c>
      <c r="Y1320" s="3" t="s">
        <v>101</v>
      </c>
      <c r="Z1320" s="2">
        <v>0</v>
      </c>
      <c r="AA1320" s="3" t="s">
        <v>4664</v>
      </c>
      <c r="AB1320" s="2">
        <v>0</v>
      </c>
      <c r="AC1320" s="3" t="s">
        <v>102</v>
      </c>
      <c r="AD1320" s="3" t="s">
        <v>4664</v>
      </c>
      <c r="AE1320" s="3" t="s">
        <v>4664</v>
      </c>
      <c r="AF1320" s="23">
        <v>43564</v>
      </c>
      <c r="AG1320" s="4">
        <v>2019</v>
      </c>
      <c r="AH1320" s="1">
        <v>15</v>
      </c>
      <c r="AI1320" s="1">
        <v>4</v>
      </c>
      <c r="AJ1320" s="5">
        <v>1</v>
      </c>
      <c r="AK1320" s="5">
        <v>38.33</v>
      </c>
      <c r="AL1320" s="18">
        <v>130000000</v>
      </c>
      <c r="AM1320" s="18">
        <v>125905000</v>
      </c>
      <c r="AN1320" s="18">
        <v>800000</v>
      </c>
      <c r="AO1320" s="18">
        <v>785000</v>
      </c>
      <c r="AP1320" s="1">
        <v>-3.15E-2</v>
      </c>
      <c r="AQ1320" s="1">
        <v>-1.8749999999999999E-2</v>
      </c>
      <c r="AR1320" s="5">
        <v>80000</v>
      </c>
      <c r="AS1320" s="5">
        <v>0</v>
      </c>
      <c r="AT1320" s="2">
        <v>3</v>
      </c>
      <c r="AU1320" s="2">
        <v>2</v>
      </c>
      <c r="AV1320" s="2">
        <v>1</v>
      </c>
      <c r="AW1320" s="2">
        <v>1</v>
      </c>
      <c r="AX1320" s="2">
        <v>405511</v>
      </c>
      <c r="AY1320" s="3" t="s">
        <v>4664</v>
      </c>
      <c r="AZ1320" s="6">
        <v>43606</v>
      </c>
      <c r="BA1320" s="7">
        <v>43634.685023148202</v>
      </c>
      <c r="BB1320" s="1">
        <v>21</v>
      </c>
      <c r="BC1320" s="1">
        <v>5</v>
      </c>
      <c r="BD1320" s="3" t="s">
        <v>6948</v>
      </c>
      <c r="BE1320" s="2">
        <v>0</v>
      </c>
      <c r="BF1320" s="3" t="s">
        <v>6905</v>
      </c>
      <c r="BG1320" s="3" t="s">
        <v>4664</v>
      </c>
      <c r="BH1320" s="3" t="s">
        <v>4664</v>
      </c>
      <c r="BI1320" s="3" t="s">
        <v>192</v>
      </c>
      <c r="BJ1320" s="3" t="s">
        <v>102</v>
      </c>
      <c r="BK1320" s="3" t="s">
        <v>4664</v>
      </c>
      <c r="BL1320" s="3" t="s">
        <v>4664</v>
      </c>
      <c r="BM1320" s="3" t="s">
        <v>120</v>
      </c>
      <c r="BN1320" s="3" t="s">
        <v>129</v>
      </c>
      <c r="BO1320" s="3" t="s">
        <v>234</v>
      </c>
      <c r="BP1320" s="3" t="s">
        <v>4664</v>
      </c>
      <c r="BQ1320" s="3" t="s">
        <v>4664</v>
      </c>
      <c r="BR1320" s="5">
        <v>9.39</v>
      </c>
      <c r="BS1320" s="18">
        <v>544000</v>
      </c>
      <c r="BT1320" s="18">
        <v>79269000</v>
      </c>
      <c r="BU1320" s="5">
        <v>38.33</v>
      </c>
      <c r="BV1320" s="18">
        <v>1934802.43</v>
      </c>
      <c r="BW1320" s="3" t="s">
        <v>103</v>
      </c>
      <c r="BX1320" s="3" t="s">
        <v>104</v>
      </c>
      <c r="BY1320" s="2">
        <v>3</v>
      </c>
      <c r="BZ1320" s="3" t="s">
        <v>130</v>
      </c>
      <c r="CA1320" s="2">
        <v>48</v>
      </c>
      <c r="CB1320" s="2">
        <v>2016</v>
      </c>
      <c r="CC1320" s="1">
        <v>2</v>
      </c>
      <c r="CD1320" s="1">
        <v>131113628.569833</v>
      </c>
      <c r="CE1320" s="3" t="s">
        <v>6949</v>
      </c>
      <c r="CF1320" s="5">
        <v>800000</v>
      </c>
      <c r="CG1320" s="1" t="s">
        <v>4664</v>
      </c>
      <c r="CH1320" s="1">
        <v>3284763.8925123899</v>
      </c>
      <c r="CI1320" s="1" t="s">
        <v>4664</v>
      </c>
      <c r="CJ1320" s="1">
        <v>3420652.9759935699</v>
      </c>
      <c r="CK1320" s="8">
        <v>-3.9726065296554203E-2</v>
      </c>
      <c r="CL1320" s="3" t="s">
        <v>5929</v>
      </c>
      <c r="CM1320" s="3" t="s">
        <v>5929</v>
      </c>
      <c r="CN1320" s="3" t="s">
        <v>5929</v>
      </c>
      <c r="CO1320" s="2">
        <v>17</v>
      </c>
      <c r="CP1320" s="3" t="s">
        <v>101</v>
      </c>
      <c r="CQ1320" t="s">
        <v>7508</v>
      </c>
      <c r="CR1320" s="31">
        <v>5.3699999999999998E-3</v>
      </c>
      <c r="CS1320" s="13" t="s">
        <v>7613</v>
      </c>
      <c r="CT1320" s="34">
        <v>5.11E-3</v>
      </c>
      <c r="CU1320" s="19">
        <v>148975791.43389201</v>
      </c>
      <c r="CV1320" s="28">
        <v>6.1538461538461538E-3</v>
      </c>
    </row>
    <row r="1321" spans="1:100" x14ac:dyDescent="0.25">
      <c r="A1321" s="2">
        <v>2020</v>
      </c>
      <c r="B1321" s="2">
        <v>1320</v>
      </c>
      <c r="C1321" s="2">
        <v>11</v>
      </c>
      <c r="D1321" s="3" t="s">
        <v>551</v>
      </c>
      <c r="E1321" s="11">
        <v>6</v>
      </c>
      <c r="F1321" s="3" t="s">
        <v>1958</v>
      </c>
      <c r="G1321" s="3" t="s">
        <v>1959</v>
      </c>
      <c r="H1321" s="3" t="s">
        <v>150</v>
      </c>
      <c r="I1321" s="3" t="s">
        <v>135</v>
      </c>
      <c r="J1321" s="3" t="s">
        <v>351</v>
      </c>
      <c r="K1321" s="3" t="s">
        <v>1811</v>
      </c>
      <c r="L1321" s="1">
        <v>496</v>
      </c>
      <c r="M1321" s="3" t="s">
        <v>6950</v>
      </c>
      <c r="N1321" s="3" t="s">
        <v>2609</v>
      </c>
      <c r="O1321" s="3" t="s">
        <v>6951</v>
      </c>
      <c r="P1321" s="2">
        <v>390108</v>
      </c>
      <c r="Q1321" s="3" t="s">
        <v>332</v>
      </c>
      <c r="R1321" s="3" t="s">
        <v>127</v>
      </c>
      <c r="S1321" s="3" t="s">
        <v>97</v>
      </c>
      <c r="T1321" s="3" t="s">
        <v>98</v>
      </c>
      <c r="U1321" s="3" t="s">
        <v>4664</v>
      </c>
      <c r="V1321" s="3" t="s">
        <v>99</v>
      </c>
      <c r="W1321" s="3" t="s">
        <v>100</v>
      </c>
      <c r="X1321" s="3" t="s">
        <v>4664</v>
      </c>
      <c r="Y1321" s="3" t="s">
        <v>101</v>
      </c>
      <c r="Z1321" s="2">
        <v>0</v>
      </c>
      <c r="AA1321" s="3" t="s">
        <v>4664</v>
      </c>
      <c r="AB1321" s="2">
        <v>0</v>
      </c>
      <c r="AC1321" s="3" t="s">
        <v>102</v>
      </c>
      <c r="AD1321" s="3" t="s">
        <v>4664</v>
      </c>
      <c r="AE1321" s="3" t="s">
        <v>4664</v>
      </c>
      <c r="AF1321" s="23">
        <v>43564</v>
      </c>
      <c r="AG1321" s="4">
        <v>2019</v>
      </c>
      <c r="AH1321" s="1">
        <v>15</v>
      </c>
      <c r="AI1321" s="1">
        <v>4</v>
      </c>
      <c r="AJ1321" s="5">
        <v>1</v>
      </c>
      <c r="AK1321" s="5">
        <v>38.33</v>
      </c>
      <c r="AL1321" s="18">
        <v>140000000</v>
      </c>
      <c r="AM1321" s="18">
        <v>135618000</v>
      </c>
      <c r="AN1321" s="18">
        <v>800000</v>
      </c>
      <c r="AO1321" s="18">
        <v>785000</v>
      </c>
      <c r="AP1321" s="1">
        <v>-3.1300000000000001E-2</v>
      </c>
      <c r="AQ1321" s="1">
        <v>-1.8749999999999999E-2</v>
      </c>
      <c r="AR1321" s="5">
        <v>77000</v>
      </c>
      <c r="AS1321" s="5">
        <v>0</v>
      </c>
      <c r="AT1321" s="2">
        <v>2</v>
      </c>
      <c r="AU1321" s="2">
        <v>1</v>
      </c>
      <c r="AV1321" s="2">
        <v>1</v>
      </c>
      <c r="AW1321" s="2">
        <v>1</v>
      </c>
      <c r="AX1321" s="2">
        <v>405778</v>
      </c>
      <c r="AY1321" s="3" t="s">
        <v>4664</v>
      </c>
      <c r="AZ1321" s="6">
        <v>43607</v>
      </c>
      <c r="BA1321" s="7">
        <v>43634.685034722199</v>
      </c>
      <c r="BB1321" s="1">
        <v>21</v>
      </c>
      <c r="BC1321" s="1">
        <v>5</v>
      </c>
      <c r="BD1321" s="3" t="s">
        <v>1507</v>
      </c>
      <c r="BE1321" s="2">
        <v>0</v>
      </c>
      <c r="BF1321" s="3" t="s">
        <v>6952</v>
      </c>
      <c r="BG1321" s="3" t="s">
        <v>4664</v>
      </c>
      <c r="BH1321" s="3" t="s">
        <v>4664</v>
      </c>
      <c r="BI1321" s="3" t="s">
        <v>192</v>
      </c>
      <c r="BJ1321" s="3" t="s">
        <v>102</v>
      </c>
      <c r="BK1321" s="3" t="s">
        <v>4664</v>
      </c>
      <c r="BL1321" s="3" t="s">
        <v>117</v>
      </c>
      <c r="BM1321" s="3" t="s">
        <v>120</v>
      </c>
      <c r="BN1321" s="3" t="s">
        <v>129</v>
      </c>
      <c r="BO1321" s="3" t="s">
        <v>234</v>
      </c>
      <c r="BP1321" s="3" t="s">
        <v>4664</v>
      </c>
      <c r="BQ1321" s="3" t="s">
        <v>4664</v>
      </c>
      <c r="BR1321" s="5">
        <v>9.39</v>
      </c>
      <c r="BS1321" s="18">
        <v>544000</v>
      </c>
      <c r="BT1321" s="18">
        <v>77817000</v>
      </c>
      <c r="BU1321" s="5">
        <v>38.33</v>
      </c>
      <c r="BV1321" s="18">
        <v>1896910.09</v>
      </c>
      <c r="BW1321" s="3" t="s">
        <v>103</v>
      </c>
      <c r="BX1321" s="3" t="s">
        <v>104</v>
      </c>
      <c r="BY1321" s="2">
        <v>3</v>
      </c>
      <c r="BZ1321" s="3" t="s">
        <v>130</v>
      </c>
      <c r="CA1321" s="2">
        <v>48</v>
      </c>
      <c r="CB1321" s="2">
        <v>2016</v>
      </c>
      <c r="CC1321" s="1">
        <v>2</v>
      </c>
      <c r="CD1321" s="1">
        <v>128692939.58283301</v>
      </c>
      <c r="CE1321" s="3" t="s">
        <v>6949</v>
      </c>
      <c r="CF1321" s="5">
        <v>800000</v>
      </c>
      <c r="CG1321" s="1" t="s">
        <v>4664</v>
      </c>
      <c r="CH1321" s="1">
        <v>3538168.5363944699</v>
      </c>
      <c r="CI1321" s="1" t="s">
        <v>4664</v>
      </c>
      <c r="CJ1321" s="1">
        <v>3357499.0759935598</v>
      </c>
      <c r="CK1321" s="8">
        <v>5.3810725278439699E-2</v>
      </c>
      <c r="CL1321" s="3" t="s">
        <v>5929</v>
      </c>
      <c r="CM1321" s="3" t="s">
        <v>5929</v>
      </c>
      <c r="CN1321" s="3" t="s">
        <v>5929</v>
      </c>
      <c r="CO1321" s="2">
        <v>17</v>
      </c>
      <c r="CP1321" s="3" t="s">
        <v>101</v>
      </c>
      <c r="CQ1321" t="s">
        <v>7508</v>
      </c>
      <c r="CR1321" s="31">
        <v>5.3699999999999998E-3</v>
      </c>
      <c r="CS1321" s="13" t="s">
        <v>7613</v>
      </c>
      <c r="CT1321" s="34">
        <v>5.11E-3</v>
      </c>
      <c r="CU1321" s="19">
        <v>148975791.43389201</v>
      </c>
      <c r="CV1321" s="28">
        <v>5.7142857142857143E-3</v>
      </c>
    </row>
    <row r="1322" spans="1:100" x14ac:dyDescent="0.25">
      <c r="A1322" s="2">
        <v>2020</v>
      </c>
      <c r="B1322" s="2">
        <v>1321</v>
      </c>
      <c r="C1322" s="2">
        <v>5</v>
      </c>
      <c r="D1322" s="3" t="s">
        <v>1202</v>
      </c>
      <c r="E1322" s="11">
        <v>52</v>
      </c>
      <c r="F1322" s="3" t="s">
        <v>1485</v>
      </c>
      <c r="G1322" s="3" t="s">
        <v>1486</v>
      </c>
      <c r="H1322" s="3" t="s">
        <v>215</v>
      </c>
      <c r="I1322" s="3" t="s">
        <v>171</v>
      </c>
      <c r="J1322" s="3" t="s">
        <v>94</v>
      </c>
      <c r="K1322" s="3" t="s">
        <v>442</v>
      </c>
      <c r="L1322" s="1">
        <v>800</v>
      </c>
      <c r="M1322" s="3" t="s">
        <v>6953</v>
      </c>
      <c r="N1322" s="3" t="s">
        <v>6954</v>
      </c>
      <c r="O1322" s="3" t="s">
        <v>6955</v>
      </c>
      <c r="P1322" s="2">
        <v>390176</v>
      </c>
      <c r="Q1322" s="3" t="s">
        <v>332</v>
      </c>
      <c r="R1322" s="3" t="s">
        <v>127</v>
      </c>
      <c r="S1322" s="3" t="s">
        <v>97</v>
      </c>
      <c r="T1322" s="3" t="s">
        <v>98</v>
      </c>
      <c r="U1322" s="3" t="s">
        <v>4664</v>
      </c>
      <c r="V1322" s="3" t="s">
        <v>99</v>
      </c>
      <c r="W1322" s="3" t="s">
        <v>100</v>
      </c>
      <c r="X1322" s="3" t="s">
        <v>4664</v>
      </c>
      <c r="Y1322" s="3" t="s">
        <v>101</v>
      </c>
      <c r="Z1322" s="2">
        <v>0</v>
      </c>
      <c r="AA1322" s="3" t="s">
        <v>4664</v>
      </c>
      <c r="AB1322" s="2">
        <v>0</v>
      </c>
      <c r="AC1322" s="3" t="s">
        <v>102</v>
      </c>
      <c r="AD1322" s="3" t="s">
        <v>4664</v>
      </c>
      <c r="AE1322" s="3" t="s">
        <v>4664</v>
      </c>
      <c r="AF1322" s="23">
        <v>43565</v>
      </c>
      <c r="AG1322" s="4">
        <v>2019</v>
      </c>
      <c r="AH1322" s="1">
        <v>15</v>
      </c>
      <c r="AI1322" s="1">
        <v>4</v>
      </c>
      <c r="AJ1322" s="5">
        <v>1</v>
      </c>
      <c r="AK1322" s="5">
        <v>38.4</v>
      </c>
      <c r="AL1322" s="18">
        <v>58000000</v>
      </c>
      <c r="AM1322" s="18">
        <v>56092000</v>
      </c>
      <c r="AN1322" s="18">
        <v>450000</v>
      </c>
      <c r="AO1322" s="18">
        <v>441000</v>
      </c>
      <c r="AP1322" s="1">
        <v>-3.2896551724137899E-2</v>
      </c>
      <c r="AQ1322" s="1">
        <v>-0.02</v>
      </c>
      <c r="AR1322" s="5">
        <v>57000</v>
      </c>
      <c r="AS1322" s="5">
        <v>0</v>
      </c>
      <c r="AT1322" s="2">
        <v>2</v>
      </c>
      <c r="AU1322" s="2">
        <v>1</v>
      </c>
      <c r="AV1322" s="2">
        <v>1</v>
      </c>
      <c r="AW1322" s="2">
        <v>1</v>
      </c>
      <c r="AX1322" s="2">
        <v>422229</v>
      </c>
      <c r="AY1322" s="3" t="s">
        <v>4664</v>
      </c>
      <c r="AZ1322" s="6">
        <v>43637</v>
      </c>
      <c r="BA1322" s="7">
        <v>43686.464074074102</v>
      </c>
      <c r="BB1322" s="1">
        <v>25</v>
      </c>
      <c r="BC1322" s="1">
        <v>6</v>
      </c>
      <c r="BD1322" s="3" t="s">
        <v>573</v>
      </c>
      <c r="BE1322" s="2">
        <v>0</v>
      </c>
      <c r="BF1322" s="3" t="s">
        <v>6656</v>
      </c>
      <c r="BG1322" s="3" t="s">
        <v>4664</v>
      </c>
      <c r="BH1322" s="3" t="s">
        <v>4664</v>
      </c>
      <c r="BI1322" s="3" t="s">
        <v>192</v>
      </c>
      <c r="BJ1322" s="3" t="s">
        <v>102</v>
      </c>
      <c r="BK1322" s="3" t="s">
        <v>4664</v>
      </c>
      <c r="BL1322" s="3" t="s">
        <v>4664</v>
      </c>
      <c r="BM1322" s="3" t="s">
        <v>120</v>
      </c>
      <c r="BN1322" s="3" t="s">
        <v>129</v>
      </c>
      <c r="BO1322" s="3" t="s">
        <v>234</v>
      </c>
      <c r="BP1322" s="3" t="s">
        <v>4664</v>
      </c>
      <c r="BQ1322" s="3" t="s">
        <v>4664</v>
      </c>
      <c r="BR1322" s="5">
        <v>16.510000000000002</v>
      </c>
      <c r="BS1322" s="18">
        <v>208039</v>
      </c>
      <c r="BT1322" s="18">
        <v>48156000</v>
      </c>
      <c r="BU1322" s="5">
        <v>38.4</v>
      </c>
      <c r="BV1322" s="18">
        <v>1164617.74</v>
      </c>
      <c r="BW1322" s="3" t="s">
        <v>103</v>
      </c>
      <c r="BX1322" s="3" t="s">
        <v>104</v>
      </c>
      <c r="BY1322" s="2">
        <v>2</v>
      </c>
      <c r="BZ1322" s="3" t="s">
        <v>130</v>
      </c>
      <c r="CA1322" s="2" t="s">
        <v>4664</v>
      </c>
      <c r="CB1322" s="2" t="s">
        <v>4664</v>
      </c>
      <c r="CC1322" s="1" t="s">
        <v>4664</v>
      </c>
      <c r="CD1322" s="1">
        <v>79819725.959999993</v>
      </c>
      <c r="CE1322" s="3" t="s">
        <v>6956</v>
      </c>
      <c r="CF1322" s="5">
        <v>320060</v>
      </c>
      <c r="CG1322" s="1" t="s">
        <v>4664</v>
      </c>
      <c r="CH1322" s="1">
        <v>1460729.16666667</v>
      </c>
      <c r="CI1322" s="1" t="s">
        <v>4664</v>
      </c>
      <c r="CJ1322" s="1">
        <v>2078638.6968749999</v>
      </c>
      <c r="CK1322" s="8">
        <v>-0.29726644228133098</v>
      </c>
      <c r="CL1322" s="3" t="s">
        <v>5929</v>
      </c>
      <c r="CM1322" s="3" t="s">
        <v>5929</v>
      </c>
      <c r="CN1322" s="3" t="s">
        <v>5929</v>
      </c>
      <c r="CO1322" s="2">
        <v>8</v>
      </c>
      <c r="CP1322" s="3" t="s">
        <v>101</v>
      </c>
      <c r="CQ1322" t="s">
        <v>7509</v>
      </c>
      <c r="CR1322" s="31">
        <v>6.13E-3</v>
      </c>
      <c r="CS1322" s="13" t="s">
        <v>7616</v>
      </c>
      <c r="CT1322" s="34">
        <v>5.8599999999999998E-3</v>
      </c>
      <c r="CU1322" s="19">
        <v>73409461.663947791</v>
      </c>
      <c r="CV1322" s="28">
        <v>7.7586206896551723E-3</v>
      </c>
    </row>
    <row r="1323" spans="1:100" x14ac:dyDescent="0.25">
      <c r="A1323" s="2">
        <v>2020</v>
      </c>
      <c r="B1323" s="2">
        <v>1322</v>
      </c>
      <c r="C1323" s="2">
        <v>5</v>
      </c>
      <c r="D1323" s="3" t="s">
        <v>1202</v>
      </c>
      <c r="E1323" s="11">
        <v>51</v>
      </c>
      <c r="F1323" s="3" t="s">
        <v>2153</v>
      </c>
      <c r="G1323" s="3" t="s">
        <v>2154</v>
      </c>
      <c r="H1323" s="3" t="s">
        <v>346</v>
      </c>
      <c r="I1323" s="3" t="s">
        <v>262</v>
      </c>
      <c r="J1323" s="3" t="s">
        <v>112</v>
      </c>
      <c r="K1323" s="3" t="s">
        <v>113</v>
      </c>
      <c r="L1323" s="1" t="s">
        <v>4664</v>
      </c>
      <c r="M1323" s="3" t="s">
        <v>6957</v>
      </c>
      <c r="N1323" s="3" t="s">
        <v>6958</v>
      </c>
      <c r="O1323" s="3" t="s">
        <v>6959</v>
      </c>
      <c r="P1323" s="2">
        <v>390261</v>
      </c>
      <c r="Q1323" s="3" t="s">
        <v>332</v>
      </c>
      <c r="R1323" s="3" t="s">
        <v>96</v>
      </c>
      <c r="S1323" s="3" t="s">
        <v>97</v>
      </c>
      <c r="T1323" s="3" t="s">
        <v>98</v>
      </c>
      <c r="U1323" s="3" t="s">
        <v>4664</v>
      </c>
      <c r="V1323" s="3" t="s">
        <v>99</v>
      </c>
      <c r="W1323" s="3" t="s">
        <v>116</v>
      </c>
      <c r="X1323" s="3" t="s">
        <v>4664</v>
      </c>
      <c r="Y1323" s="3" t="s">
        <v>101</v>
      </c>
      <c r="Z1323" s="2">
        <v>3</v>
      </c>
      <c r="AA1323" s="3" t="s">
        <v>4664</v>
      </c>
      <c r="AB1323" s="2">
        <v>0</v>
      </c>
      <c r="AC1323" s="3" t="s">
        <v>102</v>
      </c>
      <c r="AD1323" s="3" t="s">
        <v>4664</v>
      </c>
      <c r="AE1323" s="3" t="s">
        <v>4664</v>
      </c>
      <c r="AF1323" s="23">
        <v>43566</v>
      </c>
      <c r="AG1323" s="4">
        <v>2019</v>
      </c>
      <c r="AH1323" s="1">
        <v>15</v>
      </c>
      <c r="AI1323" s="1">
        <v>4</v>
      </c>
      <c r="AJ1323" s="5">
        <v>71</v>
      </c>
      <c r="AK1323" s="5">
        <v>218.5</v>
      </c>
      <c r="AL1323" s="18">
        <v>200000000</v>
      </c>
      <c r="AM1323" s="18">
        <v>193980000</v>
      </c>
      <c r="AN1323" s="18">
        <v>1000000</v>
      </c>
      <c r="AO1323" s="18">
        <v>981000</v>
      </c>
      <c r="AP1323" s="1">
        <v>-3.0099999999999998E-2</v>
      </c>
      <c r="AQ1323" s="1">
        <v>-1.9E-2</v>
      </c>
      <c r="AR1323" s="5">
        <v>0</v>
      </c>
      <c r="AS1323" s="5">
        <v>0</v>
      </c>
      <c r="AT1323" s="2">
        <v>6</v>
      </c>
      <c r="AU1323" s="2">
        <v>3</v>
      </c>
      <c r="AV1323" s="2">
        <v>3</v>
      </c>
      <c r="AW1323" s="2">
        <v>1</v>
      </c>
      <c r="AX1323" s="2">
        <v>422265</v>
      </c>
      <c r="AY1323" s="3" t="s">
        <v>4664</v>
      </c>
      <c r="AZ1323" s="6">
        <v>43637</v>
      </c>
      <c r="BA1323" s="7">
        <v>43686.506018518499</v>
      </c>
      <c r="BB1323" s="1">
        <v>25</v>
      </c>
      <c r="BC1323" s="1">
        <v>6</v>
      </c>
      <c r="BD1323" s="3" t="s">
        <v>6960</v>
      </c>
      <c r="BE1323" s="2">
        <v>0</v>
      </c>
      <c r="BF1323" s="3" t="s">
        <v>4664</v>
      </c>
      <c r="BG1323" s="3" t="s">
        <v>6961</v>
      </c>
      <c r="BH1323" s="3" t="s">
        <v>4664</v>
      </c>
      <c r="BI1323" s="3" t="s">
        <v>4664</v>
      </c>
      <c r="BJ1323" s="3" t="s">
        <v>102</v>
      </c>
      <c r="BK1323" s="3" t="s">
        <v>4664</v>
      </c>
      <c r="BL1323" s="3" t="s">
        <v>117</v>
      </c>
      <c r="BM1323" s="3" t="s">
        <v>120</v>
      </c>
      <c r="BN1323" s="3" t="s">
        <v>139</v>
      </c>
      <c r="BO1323" s="3" t="s">
        <v>4664</v>
      </c>
      <c r="BP1323" s="3" t="s">
        <v>4664</v>
      </c>
      <c r="BQ1323" s="3" t="s">
        <v>4664</v>
      </c>
      <c r="BR1323" s="5">
        <v>71</v>
      </c>
      <c r="BS1323" s="18">
        <v>390000</v>
      </c>
      <c r="BT1323" s="18">
        <v>97218000</v>
      </c>
      <c r="BU1323" s="5">
        <v>218.59</v>
      </c>
      <c r="BV1323" s="18">
        <v>318072.71000000002</v>
      </c>
      <c r="BW1323" s="3" t="s">
        <v>122</v>
      </c>
      <c r="BX1323" s="3" t="s">
        <v>104</v>
      </c>
      <c r="BY1323" s="2">
        <v>1</v>
      </c>
      <c r="BZ1323" s="3" t="s">
        <v>94</v>
      </c>
      <c r="CA1323" s="2">
        <v>25</v>
      </c>
      <c r="CB1323" s="2">
        <v>1999</v>
      </c>
      <c r="CC1323" s="1">
        <v>19</v>
      </c>
      <c r="CD1323" s="1">
        <v>158479189.46483299</v>
      </c>
      <c r="CE1323" s="3" t="s">
        <v>268</v>
      </c>
      <c r="CF1323" s="5">
        <v>600000</v>
      </c>
      <c r="CG1323" s="1">
        <v>1100683.40058685</v>
      </c>
      <c r="CH1323" s="1" t="s">
        <v>4664</v>
      </c>
      <c r="CI1323" s="1">
        <v>600000</v>
      </c>
      <c r="CJ1323" s="1" t="s">
        <v>4664</v>
      </c>
      <c r="CK1323" s="8">
        <v>0.22400928888549301</v>
      </c>
      <c r="CL1323" s="3" t="s">
        <v>322</v>
      </c>
      <c r="CM1323" s="3" t="s">
        <v>107</v>
      </c>
      <c r="CN1323" s="3" t="s">
        <v>4664</v>
      </c>
      <c r="CO1323" s="2">
        <v>3</v>
      </c>
      <c r="CP1323" s="3" t="s">
        <v>101</v>
      </c>
      <c r="CQ1323" t="s">
        <v>7510</v>
      </c>
      <c r="CR1323" s="31">
        <v>5.8300000000000001E-3</v>
      </c>
      <c r="CS1323" s="13" t="s">
        <v>7617</v>
      </c>
      <c r="CT1323" s="34">
        <v>5.96E-3</v>
      </c>
      <c r="CU1323" s="19">
        <v>167785234.89932886</v>
      </c>
      <c r="CV1323" s="28">
        <v>5.0000000000000001E-3</v>
      </c>
    </row>
    <row r="1324" spans="1:100" x14ac:dyDescent="0.25">
      <c r="A1324" s="2">
        <v>2020</v>
      </c>
      <c r="B1324" s="2">
        <v>1323</v>
      </c>
      <c r="C1324" s="2">
        <v>15</v>
      </c>
      <c r="D1324" s="3" t="s">
        <v>773</v>
      </c>
      <c r="E1324" s="11">
        <v>34</v>
      </c>
      <c r="F1324" s="3" t="s">
        <v>774</v>
      </c>
      <c r="G1324" s="3" t="s">
        <v>775</v>
      </c>
      <c r="H1324" s="3" t="s">
        <v>104</v>
      </c>
      <c r="I1324" s="3" t="s">
        <v>262</v>
      </c>
      <c r="J1324" s="3" t="s">
        <v>166</v>
      </c>
      <c r="K1324" s="3" t="s">
        <v>247</v>
      </c>
      <c r="L1324" s="1">
        <v>141</v>
      </c>
      <c r="M1324" s="3" t="s">
        <v>6963</v>
      </c>
      <c r="N1324" s="3" t="s">
        <v>6964</v>
      </c>
      <c r="O1324" s="3" t="s">
        <v>6965</v>
      </c>
      <c r="P1324" s="2">
        <v>420042</v>
      </c>
      <c r="Q1324" s="3" t="s">
        <v>332</v>
      </c>
      <c r="R1324" s="3" t="s">
        <v>127</v>
      </c>
      <c r="S1324" s="3" t="s">
        <v>97</v>
      </c>
      <c r="T1324" s="3" t="s">
        <v>98</v>
      </c>
      <c r="U1324" s="3" t="s">
        <v>4664</v>
      </c>
      <c r="V1324" s="3" t="s">
        <v>99</v>
      </c>
      <c r="W1324" s="3" t="s">
        <v>100</v>
      </c>
      <c r="X1324" s="3" t="s">
        <v>4664</v>
      </c>
      <c r="Y1324" s="3" t="s">
        <v>101</v>
      </c>
      <c r="Z1324" s="2">
        <v>0</v>
      </c>
      <c r="AA1324" s="3" t="s">
        <v>4664</v>
      </c>
      <c r="AB1324" s="2">
        <v>0</v>
      </c>
      <c r="AC1324" s="3" t="s">
        <v>102</v>
      </c>
      <c r="AD1324" s="3" t="s">
        <v>4664</v>
      </c>
      <c r="AE1324" s="3" t="s">
        <v>4664</v>
      </c>
      <c r="AF1324" s="23">
        <v>43571</v>
      </c>
      <c r="AG1324" s="4">
        <v>2019</v>
      </c>
      <c r="AH1324" s="1">
        <v>16</v>
      </c>
      <c r="AI1324" s="1">
        <v>4</v>
      </c>
      <c r="AJ1324" s="5">
        <v>1</v>
      </c>
      <c r="AK1324" s="5">
        <v>42.6</v>
      </c>
      <c r="AL1324" s="18">
        <v>140000000</v>
      </c>
      <c r="AM1324" s="18">
        <v>135618000</v>
      </c>
      <c r="AN1324" s="18">
        <v>800000</v>
      </c>
      <c r="AO1324" s="18">
        <v>785000</v>
      </c>
      <c r="AP1324" s="1">
        <v>-3.1300000000000001E-2</v>
      </c>
      <c r="AQ1324" s="1">
        <v>-1.8749999999999999E-2</v>
      </c>
      <c r="AR1324" s="5">
        <v>125000</v>
      </c>
      <c r="AS1324" s="5">
        <v>0</v>
      </c>
      <c r="AT1324" s="2">
        <v>3</v>
      </c>
      <c r="AU1324" s="2">
        <v>1</v>
      </c>
      <c r="AV1324" s="2">
        <v>1</v>
      </c>
      <c r="AW1324" s="2">
        <v>1</v>
      </c>
      <c r="AX1324" s="2">
        <v>418944</v>
      </c>
      <c r="AY1324" s="3" t="s">
        <v>4664</v>
      </c>
      <c r="AZ1324" s="6">
        <v>43633</v>
      </c>
      <c r="BA1324" s="7">
        <v>43648.5066898148</v>
      </c>
      <c r="BB1324" s="1">
        <v>25</v>
      </c>
      <c r="BC1324" s="1">
        <v>6</v>
      </c>
      <c r="BD1324" s="3" t="s">
        <v>847</v>
      </c>
      <c r="BE1324" s="2">
        <v>0</v>
      </c>
      <c r="BF1324" s="3" t="s">
        <v>4664</v>
      </c>
      <c r="BG1324" s="3" t="s">
        <v>6966</v>
      </c>
      <c r="BH1324" s="3" t="s">
        <v>4664</v>
      </c>
      <c r="BI1324" s="3" t="s">
        <v>4664</v>
      </c>
      <c r="BJ1324" s="3" t="s">
        <v>102</v>
      </c>
      <c r="BK1324" s="3" t="s">
        <v>4664</v>
      </c>
      <c r="BL1324" s="3" t="s">
        <v>4664</v>
      </c>
      <c r="BM1324" s="3" t="s">
        <v>120</v>
      </c>
      <c r="BN1324" s="3" t="s">
        <v>139</v>
      </c>
      <c r="BO1324" s="3" t="s">
        <v>193</v>
      </c>
      <c r="BP1324" s="3" t="s">
        <v>4664</v>
      </c>
      <c r="BQ1324" s="3" t="s">
        <v>4664</v>
      </c>
      <c r="BR1324" s="5">
        <v>16.149999999999999</v>
      </c>
      <c r="BS1324" s="18">
        <v>1428000</v>
      </c>
      <c r="BT1324" s="18">
        <v>90522000</v>
      </c>
      <c r="BU1324" s="5">
        <v>42.6</v>
      </c>
      <c r="BV1324" s="18">
        <v>1583563.2</v>
      </c>
      <c r="BW1324" s="3" t="s">
        <v>103</v>
      </c>
      <c r="BX1324" s="3" t="s">
        <v>104</v>
      </c>
      <c r="BY1324" s="2">
        <v>3</v>
      </c>
      <c r="BZ1324" s="3" t="s">
        <v>130</v>
      </c>
      <c r="CA1324" s="2">
        <v>48</v>
      </c>
      <c r="CB1324" s="2">
        <v>1989</v>
      </c>
      <c r="CC1324" s="1">
        <v>29</v>
      </c>
      <c r="CD1324" s="1">
        <v>146347987.19999999</v>
      </c>
      <c r="CE1324" s="3" t="s">
        <v>501</v>
      </c>
      <c r="CF1324" s="5">
        <v>2100000</v>
      </c>
      <c r="CG1324" s="1" t="s">
        <v>4664</v>
      </c>
      <c r="CH1324" s="1">
        <v>3183521.1267605601</v>
      </c>
      <c r="CI1324" s="1" t="s">
        <v>4664</v>
      </c>
      <c r="CJ1324" s="1">
        <v>3435398.7605633801</v>
      </c>
      <c r="CK1324" s="8">
        <v>-7.3318310728362507E-2</v>
      </c>
      <c r="CL1324" s="3" t="s">
        <v>355</v>
      </c>
      <c r="CM1324" s="3" t="s">
        <v>6962</v>
      </c>
      <c r="CN1324" s="3" t="s">
        <v>6962</v>
      </c>
      <c r="CO1324" s="2">
        <v>6</v>
      </c>
      <c r="CP1324" s="3" t="s">
        <v>101</v>
      </c>
      <c r="CQ1324" t="s">
        <v>7511</v>
      </c>
      <c r="CR1324" s="31">
        <v>4.6499999999999996E-3</v>
      </c>
      <c r="CS1324" s="13" t="s">
        <v>7618</v>
      </c>
      <c r="CT1324" s="34">
        <v>4.7600000000000003E-3</v>
      </c>
      <c r="CU1324" s="19">
        <v>168067226.89075628</v>
      </c>
      <c r="CV1324" s="28">
        <v>5.7142857142857143E-3</v>
      </c>
    </row>
    <row r="1325" spans="1:100" x14ac:dyDescent="0.25">
      <c r="A1325" s="2">
        <v>2020</v>
      </c>
      <c r="B1325" s="2">
        <v>1324</v>
      </c>
      <c r="C1325" s="2">
        <v>8</v>
      </c>
      <c r="D1325" s="3" t="s">
        <v>354</v>
      </c>
      <c r="E1325" s="11">
        <v>25</v>
      </c>
      <c r="F1325" s="3" t="s">
        <v>2172</v>
      </c>
      <c r="G1325" s="3" t="s">
        <v>2173</v>
      </c>
      <c r="H1325" s="3" t="s">
        <v>489</v>
      </c>
      <c r="I1325" s="3" t="s">
        <v>262</v>
      </c>
      <c r="J1325" s="3" t="s">
        <v>94</v>
      </c>
      <c r="K1325" s="3" t="s">
        <v>126</v>
      </c>
      <c r="L1325" s="1">
        <v>40</v>
      </c>
      <c r="M1325" s="3" t="s">
        <v>6967</v>
      </c>
      <c r="N1325" s="3" t="s">
        <v>6968</v>
      </c>
      <c r="O1325" s="3" t="s">
        <v>6969</v>
      </c>
      <c r="P1325" s="2">
        <v>420582</v>
      </c>
      <c r="Q1325" s="3" t="s">
        <v>332</v>
      </c>
      <c r="R1325" s="3" t="s">
        <v>127</v>
      </c>
      <c r="S1325" s="3" t="s">
        <v>97</v>
      </c>
      <c r="T1325" s="3" t="s">
        <v>98</v>
      </c>
      <c r="U1325" s="3" t="s">
        <v>4664</v>
      </c>
      <c r="V1325" s="3" t="s">
        <v>99</v>
      </c>
      <c r="W1325" s="3" t="s">
        <v>100</v>
      </c>
      <c r="X1325" s="3" t="s">
        <v>4664</v>
      </c>
      <c r="Y1325" s="3" t="s">
        <v>101</v>
      </c>
      <c r="Z1325" s="2">
        <v>0</v>
      </c>
      <c r="AA1325" s="3" t="s">
        <v>4664</v>
      </c>
      <c r="AB1325" s="2">
        <v>0</v>
      </c>
      <c r="AC1325" s="3" t="s">
        <v>102</v>
      </c>
      <c r="AD1325" s="3" t="s">
        <v>4664</v>
      </c>
      <c r="AE1325" s="3" t="s">
        <v>4664</v>
      </c>
      <c r="AF1325" s="23">
        <v>43578</v>
      </c>
      <c r="AG1325" s="4">
        <v>2019</v>
      </c>
      <c r="AH1325" s="1">
        <v>17</v>
      </c>
      <c r="AI1325" s="1">
        <v>4</v>
      </c>
      <c r="AJ1325" s="5">
        <v>1</v>
      </c>
      <c r="AK1325" s="5">
        <v>51.8</v>
      </c>
      <c r="AL1325" s="18">
        <v>163000000</v>
      </c>
      <c r="AM1325" s="18">
        <v>157980000</v>
      </c>
      <c r="AN1325" s="18">
        <v>704000</v>
      </c>
      <c r="AO1325" s="18">
        <v>691000</v>
      </c>
      <c r="AP1325" s="1">
        <v>-3.0797546012269899E-2</v>
      </c>
      <c r="AQ1325" s="1">
        <v>-1.8465909090909099E-2</v>
      </c>
      <c r="AR1325" s="5">
        <v>136000</v>
      </c>
      <c r="AS1325" s="5">
        <v>0</v>
      </c>
      <c r="AT1325" s="2">
        <v>3</v>
      </c>
      <c r="AU1325" s="2">
        <v>2</v>
      </c>
      <c r="AV1325" s="2">
        <v>1</v>
      </c>
      <c r="AW1325" s="2">
        <v>1</v>
      </c>
      <c r="AX1325" s="2">
        <v>422616</v>
      </c>
      <c r="AY1325" s="3" t="s">
        <v>117</v>
      </c>
      <c r="AZ1325" s="6">
        <v>43641</v>
      </c>
      <c r="BA1325" s="7">
        <v>43690.556504629603</v>
      </c>
      <c r="BB1325" s="1">
        <v>26</v>
      </c>
      <c r="BC1325" s="1">
        <v>6</v>
      </c>
      <c r="BD1325" s="3" t="s">
        <v>1271</v>
      </c>
      <c r="BE1325" s="2">
        <v>0</v>
      </c>
      <c r="BF1325" s="3" t="s">
        <v>4664</v>
      </c>
      <c r="BG1325" s="3" t="s">
        <v>1832</v>
      </c>
      <c r="BH1325" s="3" t="s">
        <v>4664</v>
      </c>
      <c r="BI1325" s="3" t="s">
        <v>4664</v>
      </c>
      <c r="BJ1325" s="3" t="s">
        <v>102</v>
      </c>
      <c r="BK1325" s="3" t="s">
        <v>102</v>
      </c>
      <c r="BL1325" s="3" t="s">
        <v>102</v>
      </c>
      <c r="BM1325" s="3" t="s">
        <v>120</v>
      </c>
      <c r="BN1325" s="3" t="s">
        <v>139</v>
      </c>
      <c r="BO1325" s="3" t="s">
        <v>193</v>
      </c>
      <c r="BP1325" s="3" t="s">
        <v>4664</v>
      </c>
      <c r="BQ1325" s="3" t="s">
        <v>4664</v>
      </c>
      <c r="BR1325" s="5">
        <v>59.29</v>
      </c>
      <c r="BS1325" s="18">
        <v>1564000</v>
      </c>
      <c r="BT1325" s="18">
        <v>109474000</v>
      </c>
      <c r="BU1325" s="5">
        <v>51.8</v>
      </c>
      <c r="BV1325" s="18">
        <v>323260.37</v>
      </c>
      <c r="BW1325" s="3" t="s">
        <v>103</v>
      </c>
      <c r="BX1325" s="3" t="s">
        <v>104</v>
      </c>
      <c r="BY1325" s="2">
        <v>3</v>
      </c>
      <c r="BZ1325" s="3" t="s">
        <v>130</v>
      </c>
      <c r="CA1325" s="2">
        <v>45</v>
      </c>
      <c r="CB1325" s="2">
        <v>2001</v>
      </c>
      <c r="CC1325" s="1">
        <v>17</v>
      </c>
      <c r="CD1325" s="1">
        <v>164275145.276667</v>
      </c>
      <c r="CE1325" s="3" t="s">
        <v>164</v>
      </c>
      <c r="CF1325" s="5">
        <v>2300000</v>
      </c>
      <c r="CG1325" s="1" t="s">
        <v>4664</v>
      </c>
      <c r="CH1325" s="1">
        <v>3049806.9498069501</v>
      </c>
      <c r="CI1325" s="1" t="s">
        <v>4664</v>
      </c>
      <c r="CJ1325" s="1">
        <v>3171334.8509009001</v>
      </c>
      <c r="CK1325" s="8">
        <v>-3.8320740889101597E-2</v>
      </c>
      <c r="CL1325" s="3" t="s">
        <v>107</v>
      </c>
      <c r="CM1325" s="3" t="s">
        <v>355</v>
      </c>
      <c r="CN1325" s="3" t="s">
        <v>355</v>
      </c>
      <c r="CO1325" s="2">
        <v>5</v>
      </c>
      <c r="CP1325" s="3" t="s">
        <v>101</v>
      </c>
      <c r="CQ1325" t="s">
        <v>7512</v>
      </c>
      <c r="CR1325" s="31">
        <v>4.6600000000000001E-3</v>
      </c>
      <c r="CS1325" s="13" t="s">
        <v>7598</v>
      </c>
      <c r="CT1325" s="34">
        <v>4.8900000000000002E-3</v>
      </c>
      <c r="CU1325" s="19">
        <v>143967280.16359916</v>
      </c>
      <c r="CV1325" s="28">
        <v>4.3190184049079752E-3</v>
      </c>
    </row>
    <row r="1326" spans="1:100" x14ac:dyDescent="0.25">
      <c r="A1326" s="2">
        <v>2020</v>
      </c>
      <c r="B1326" s="2">
        <v>1325</v>
      </c>
      <c r="C1326" s="2">
        <v>8</v>
      </c>
      <c r="D1326" s="3" t="s">
        <v>354</v>
      </c>
      <c r="E1326" s="11">
        <v>25</v>
      </c>
      <c r="F1326" s="3" t="s">
        <v>2172</v>
      </c>
      <c r="G1326" s="3" t="s">
        <v>2173</v>
      </c>
      <c r="H1326" s="3" t="s">
        <v>489</v>
      </c>
      <c r="I1326" s="3" t="s">
        <v>123</v>
      </c>
      <c r="J1326" s="3" t="s">
        <v>449</v>
      </c>
      <c r="K1326" s="3" t="s">
        <v>6970</v>
      </c>
      <c r="L1326" s="1">
        <v>940</v>
      </c>
      <c r="M1326" s="3" t="s">
        <v>6971</v>
      </c>
      <c r="N1326" s="3" t="s">
        <v>6972</v>
      </c>
      <c r="O1326" s="3" t="s">
        <v>6973</v>
      </c>
      <c r="P1326" s="2">
        <v>420724</v>
      </c>
      <c r="Q1326" s="3" t="s">
        <v>332</v>
      </c>
      <c r="R1326" s="3" t="s">
        <v>127</v>
      </c>
      <c r="S1326" s="3" t="s">
        <v>97</v>
      </c>
      <c r="T1326" s="3" t="s">
        <v>98</v>
      </c>
      <c r="U1326" s="3" t="s">
        <v>4664</v>
      </c>
      <c r="V1326" s="3" t="s">
        <v>99</v>
      </c>
      <c r="W1326" s="3" t="s">
        <v>100</v>
      </c>
      <c r="X1326" s="3" t="s">
        <v>4664</v>
      </c>
      <c r="Y1326" s="3" t="s">
        <v>101</v>
      </c>
      <c r="Z1326" s="2">
        <v>0</v>
      </c>
      <c r="AA1326" s="3" t="s">
        <v>4664</v>
      </c>
      <c r="AB1326" s="2">
        <v>0</v>
      </c>
      <c r="AC1326" s="3" t="s">
        <v>102</v>
      </c>
      <c r="AD1326" s="3" t="s">
        <v>4664</v>
      </c>
      <c r="AE1326" s="3" t="s">
        <v>4664</v>
      </c>
      <c r="AF1326" s="23">
        <v>43578</v>
      </c>
      <c r="AG1326" s="4">
        <v>2019</v>
      </c>
      <c r="AH1326" s="1">
        <v>17</v>
      </c>
      <c r="AI1326" s="1">
        <v>4</v>
      </c>
      <c r="AJ1326" s="5">
        <v>1</v>
      </c>
      <c r="AK1326" s="5">
        <v>55.94</v>
      </c>
      <c r="AL1326" s="18">
        <v>290000000</v>
      </c>
      <c r="AM1326" s="18">
        <v>281793000</v>
      </c>
      <c r="AN1326" s="18">
        <v>1150000</v>
      </c>
      <c r="AO1326" s="18">
        <v>1128000</v>
      </c>
      <c r="AP1326" s="1">
        <v>-2.8299999999999999E-2</v>
      </c>
      <c r="AQ1326" s="1">
        <v>-1.9130434782608698E-2</v>
      </c>
      <c r="AR1326" s="5">
        <v>150000</v>
      </c>
      <c r="AS1326" s="5">
        <v>0</v>
      </c>
      <c r="AT1326" s="2">
        <v>3</v>
      </c>
      <c r="AU1326" s="2">
        <v>2</v>
      </c>
      <c r="AV1326" s="2">
        <v>1</v>
      </c>
      <c r="AW1326" s="2">
        <v>1</v>
      </c>
      <c r="AX1326" s="2">
        <v>422858</v>
      </c>
      <c r="AY1326" s="3" t="s">
        <v>117</v>
      </c>
      <c r="AZ1326" s="6">
        <v>43642</v>
      </c>
      <c r="BA1326" s="7">
        <v>43690.556550925903</v>
      </c>
      <c r="BB1326" s="1">
        <v>26</v>
      </c>
      <c r="BC1326" s="1">
        <v>6</v>
      </c>
      <c r="BD1326" s="3" t="s">
        <v>559</v>
      </c>
      <c r="BE1326" s="2">
        <v>0</v>
      </c>
      <c r="BF1326" s="3" t="s">
        <v>5562</v>
      </c>
      <c r="BG1326" s="3" t="s">
        <v>2592</v>
      </c>
      <c r="BH1326" s="3" t="s">
        <v>4664</v>
      </c>
      <c r="BI1326" s="3" t="s">
        <v>192</v>
      </c>
      <c r="BJ1326" s="3" t="s">
        <v>102</v>
      </c>
      <c r="BK1326" s="3" t="s">
        <v>117</v>
      </c>
      <c r="BL1326" s="3" t="s">
        <v>117</v>
      </c>
      <c r="BM1326" s="3" t="s">
        <v>120</v>
      </c>
      <c r="BN1326" s="3" t="s">
        <v>139</v>
      </c>
      <c r="BO1326" s="3" t="s">
        <v>193</v>
      </c>
      <c r="BP1326" s="3" t="s">
        <v>4664</v>
      </c>
      <c r="BQ1326" s="3" t="s">
        <v>4664</v>
      </c>
      <c r="BR1326" s="5">
        <v>21.14</v>
      </c>
      <c r="BS1326" s="18">
        <v>1564000</v>
      </c>
      <c r="BT1326" s="18">
        <v>123614000</v>
      </c>
      <c r="BU1326" s="5">
        <v>55.94</v>
      </c>
      <c r="BV1326" s="18">
        <v>1618719.24</v>
      </c>
      <c r="BW1326" s="3" t="s">
        <v>103</v>
      </c>
      <c r="BX1326" s="3" t="s">
        <v>104</v>
      </c>
      <c r="BY1326" s="2">
        <v>3</v>
      </c>
      <c r="BZ1326" s="3" t="s">
        <v>130</v>
      </c>
      <c r="CA1326" s="2">
        <v>67</v>
      </c>
      <c r="CB1326" s="2">
        <v>2011</v>
      </c>
      <c r="CC1326" s="1">
        <v>7</v>
      </c>
      <c r="CD1326" s="1">
        <v>199540590.47600001</v>
      </c>
      <c r="CE1326" s="3" t="s">
        <v>164</v>
      </c>
      <c r="CF1326" s="5">
        <v>2300000</v>
      </c>
      <c r="CG1326" s="1" t="s">
        <v>4664</v>
      </c>
      <c r="CH1326" s="1">
        <v>5037415.0875938497</v>
      </c>
      <c r="CI1326" s="1" t="s">
        <v>4664</v>
      </c>
      <c r="CJ1326" s="1">
        <v>3567046.66564176</v>
      </c>
      <c r="CK1326" s="8">
        <v>0.41220891111822699</v>
      </c>
      <c r="CL1326" s="3" t="s">
        <v>107</v>
      </c>
      <c r="CM1326" s="3" t="s">
        <v>355</v>
      </c>
      <c r="CN1326" s="3" t="s">
        <v>355</v>
      </c>
      <c r="CO1326" s="2">
        <v>12</v>
      </c>
      <c r="CP1326" s="3" t="s">
        <v>101</v>
      </c>
      <c r="CQ1326" t="s">
        <v>7512</v>
      </c>
      <c r="CR1326" s="31">
        <v>4.6600000000000001E-3</v>
      </c>
      <c r="CS1326" s="13" t="s">
        <v>7598</v>
      </c>
      <c r="CT1326" s="34">
        <v>4.8900000000000002E-3</v>
      </c>
      <c r="CU1326" s="19">
        <v>235173824.13087934</v>
      </c>
      <c r="CV1326" s="28">
        <v>3.9655172413793106E-3</v>
      </c>
    </row>
    <row r="1327" spans="1:100" x14ac:dyDescent="0.25">
      <c r="A1327" s="2">
        <v>2020</v>
      </c>
      <c r="B1327" s="2">
        <v>1326</v>
      </c>
      <c r="C1327" s="2">
        <v>5</v>
      </c>
      <c r="D1327" s="3" t="s">
        <v>1202</v>
      </c>
      <c r="E1327" s="11">
        <v>51</v>
      </c>
      <c r="F1327" s="3" t="s">
        <v>6974</v>
      </c>
      <c r="G1327" s="3" t="s">
        <v>6975</v>
      </c>
      <c r="H1327" s="3" t="s">
        <v>350</v>
      </c>
      <c r="I1327" s="3" t="s">
        <v>104</v>
      </c>
      <c r="J1327" s="3" t="s">
        <v>166</v>
      </c>
      <c r="K1327" s="3" t="s">
        <v>1886</v>
      </c>
      <c r="L1327" s="1">
        <v>118</v>
      </c>
      <c r="M1327" s="3" t="s">
        <v>6976</v>
      </c>
      <c r="N1327" s="3" t="s">
        <v>6977</v>
      </c>
      <c r="O1327" s="3" t="s">
        <v>6978</v>
      </c>
      <c r="P1327" s="2">
        <v>420836</v>
      </c>
      <c r="Q1327" s="3" t="s">
        <v>332</v>
      </c>
      <c r="R1327" s="3" t="s">
        <v>96</v>
      </c>
      <c r="S1327" s="3" t="s">
        <v>97</v>
      </c>
      <c r="T1327" s="3" t="s">
        <v>98</v>
      </c>
      <c r="U1327" s="3" t="s">
        <v>4664</v>
      </c>
      <c r="V1327" s="3" t="s">
        <v>99</v>
      </c>
      <c r="W1327" s="3" t="s">
        <v>100</v>
      </c>
      <c r="X1327" s="3" t="s">
        <v>4664</v>
      </c>
      <c r="Y1327" s="3" t="s">
        <v>101</v>
      </c>
      <c r="Z1327" s="2">
        <v>0</v>
      </c>
      <c r="AA1327" s="3" t="s">
        <v>4664</v>
      </c>
      <c r="AB1327" s="2">
        <v>0</v>
      </c>
      <c r="AC1327" s="3" t="s">
        <v>102</v>
      </c>
      <c r="AD1327" s="3" t="s">
        <v>4664</v>
      </c>
      <c r="AE1327" s="3" t="s">
        <v>4664</v>
      </c>
      <c r="AF1327" s="23">
        <v>43580</v>
      </c>
      <c r="AG1327" s="4">
        <v>2019</v>
      </c>
      <c r="AH1327" s="1">
        <v>17</v>
      </c>
      <c r="AI1327" s="1">
        <v>4</v>
      </c>
      <c r="AJ1327" s="5">
        <v>1</v>
      </c>
      <c r="AK1327" s="5">
        <v>37.17</v>
      </c>
      <c r="AL1327" s="18">
        <v>85000000</v>
      </c>
      <c r="AM1327" s="18">
        <v>82246000</v>
      </c>
      <c r="AN1327" s="18">
        <v>400000</v>
      </c>
      <c r="AO1327" s="18">
        <v>392000</v>
      </c>
      <c r="AP1327" s="1">
        <v>-3.2399999999999998E-2</v>
      </c>
      <c r="AQ1327" s="1">
        <v>-0.02</v>
      </c>
      <c r="AR1327" s="5">
        <v>10000</v>
      </c>
      <c r="AS1327" s="5">
        <v>0</v>
      </c>
      <c r="AT1327" s="2">
        <v>4</v>
      </c>
      <c r="AU1327" s="2">
        <v>2</v>
      </c>
      <c r="AV1327" s="2">
        <v>1</v>
      </c>
      <c r="AW1327" s="2">
        <v>1</v>
      </c>
      <c r="AX1327" s="2">
        <v>422346</v>
      </c>
      <c r="AY1327" s="3" t="s">
        <v>117</v>
      </c>
      <c r="AZ1327" s="6">
        <v>43637</v>
      </c>
      <c r="BA1327" s="7">
        <v>43686.512442129599</v>
      </c>
      <c r="BB1327" s="1">
        <v>25</v>
      </c>
      <c r="BC1327" s="1">
        <v>6</v>
      </c>
      <c r="BD1327" s="3" t="s">
        <v>6979</v>
      </c>
      <c r="BE1327" s="2">
        <v>0</v>
      </c>
      <c r="BF1327" s="3" t="s">
        <v>4664</v>
      </c>
      <c r="BG1327" s="3" t="s">
        <v>6980</v>
      </c>
      <c r="BH1327" s="3" t="s">
        <v>4664</v>
      </c>
      <c r="BI1327" s="3" t="s">
        <v>4664</v>
      </c>
      <c r="BJ1327" s="3" t="s">
        <v>102</v>
      </c>
      <c r="BK1327" s="3" t="s">
        <v>4664</v>
      </c>
      <c r="BL1327" s="3" t="s">
        <v>4664</v>
      </c>
      <c r="BM1327" s="3" t="s">
        <v>120</v>
      </c>
      <c r="BN1327" s="3" t="s">
        <v>129</v>
      </c>
      <c r="BO1327" s="3" t="s">
        <v>234</v>
      </c>
      <c r="BP1327" s="3" t="s">
        <v>4664</v>
      </c>
      <c r="BQ1327" s="3" t="s">
        <v>4664</v>
      </c>
      <c r="BR1327" s="5">
        <v>55.78</v>
      </c>
      <c r="BS1327" s="18">
        <v>390000</v>
      </c>
      <c r="BT1327" s="18">
        <v>48291000</v>
      </c>
      <c r="BU1327" s="5">
        <v>37.17</v>
      </c>
      <c r="BV1327" s="18">
        <v>713920.32</v>
      </c>
      <c r="BW1327" s="3" t="s">
        <v>103</v>
      </c>
      <c r="BX1327" s="3" t="s">
        <v>104</v>
      </c>
      <c r="BY1327" s="2">
        <v>2</v>
      </c>
      <c r="BZ1327" s="3" t="s">
        <v>105</v>
      </c>
      <c r="CA1327" s="2">
        <v>43</v>
      </c>
      <c r="CB1327" s="2">
        <v>2015</v>
      </c>
      <c r="CC1327" s="1">
        <v>3</v>
      </c>
      <c r="CD1327" s="1">
        <v>77695363.824000001</v>
      </c>
      <c r="CE1327" s="3" t="s">
        <v>6981</v>
      </c>
      <c r="CF1327" s="5">
        <v>600000</v>
      </c>
      <c r="CG1327" s="1" t="s">
        <v>4664</v>
      </c>
      <c r="CH1327" s="1">
        <v>2212698.41269841</v>
      </c>
      <c r="CI1327" s="1" t="s">
        <v>4664</v>
      </c>
      <c r="CJ1327" s="1">
        <v>2090270.75125101</v>
      </c>
      <c r="CK1327" s="8">
        <v>5.85702409001954E-2</v>
      </c>
      <c r="CL1327" s="3" t="s">
        <v>1526</v>
      </c>
      <c r="CM1327" s="3" t="s">
        <v>6962</v>
      </c>
      <c r="CN1327" s="3" t="s">
        <v>6962</v>
      </c>
      <c r="CO1327" s="2">
        <v>2</v>
      </c>
      <c r="CP1327" s="3" t="s">
        <v>101</v>
      </c>
      <c r="CQ1327" t="s">
        <v>7513</v>
      </c>
      <c r="CS1327" s="13" t="s">
        <v>7616</v>
      </c>
      <c r="CT1327" s="34">
        <v>5.3699999999999998E-3</v>
      </c>
      <c r="CU1327" s="19">
        <v>74487895.716946006</v>
      </c>
      <c r="CV1327" s="28">
        <v>4.7058823529411761E-3</v>
      </c>
    </row>
    <row r="1328" spans="1:100" x14ac:dyDescent="0.25">
      <c r="A1328" s="2">
        <v>2020</v>
      </c>
      <c r="B1328" s="2">
        <v>1327</v>
      </c>
      <c r="C1328" s="2">
        <v>8</v>
      </c>
      <c r="D1328" s="3" t="s">
        <v>354</v>
      </c>
      <c r="E1328" s="11">
        <v>25</v>
      </c>
      <c r="F1328" s="3" t="s">
        <v>877</v>
      </c>
      <c r="G1328" s="3" t="s">
        <v>878</v>
      </c>
      <c r="H1328" s="3" t="s">
        <v>326</v>
      </c>
      <c r="I1328" s="3" t="s">
        <v>1111</v>
      </c>
      <c r="J1328" s="3" t="s">
        <v>94</v>
      </c>
      <c r="K1328" s="3" t="s">
        <v>672</v>
      </c>
      <c r="L1328" s="1">
        <v>93</v>
      </c>
      <c r="M1328" s="3" t="s">
        <v>6982</v>
      </c>
      <c r="N1328" s="3" t="s">
        <v>6983</v>
      </c>
      <c r="O1328" s="3" t="s">
        <v>6984</v>
      </c>
      <c r="P1328" s="2">
        <v>421096</v>
      </c>
      <c r="Q1328" s="3" t="s">
        <v>332</v>
      </c>
      <c r="R1328" s="3" t="s">
        <v>96</v>
      </c>
      <c r="S1328" s="3" t="s">
        <v>97</v>
      </c>
      <c r="T1328" s="3" t="s">
        <v>98</v>
      </c>
      <c r="U1328" s="3" t="s">
        <v>4664</v>
      </c>
      <c r="V1328" s="3" t="s">
        <v>99</v>
      </c>
      <c r="W1328" s="3" t="s">
        <v>100</v>
      </c>
      <c r="X1328" s="3" t="s">
        <v>4664</v>
      </c>
      <c r="Y1328" s="3" t="s">
        <v>101</v>
      </c>
      <c r="Z1328" s="2">
        <v>0</v>
      </c>
      <c r="AA1328" s="3" t="s">
        <v>4664</v>
      </c>
      <c r="AB1328" s="2">
        <v>0</v>
      </c>
      <c r="AC1328" s="3" t="s">
        <v>102</v>
      </c>
      <c r="AD1328" s="3" t="s">
        <v>4664</v>
      </c>
      <c r="AE1328" s="3" t="s">
        <v>4664</v>
      </c>
      <c r="AF1328" s="23">
        <v>43581</v>
      </c>
      <c r="AG1328" s="4">
        <v>2019</v>
      </c>
      <c r="AH1328" s="1">
        <v>17</v>
      </c>
      <c r="AI1328" s="1">
        <v>4</v>
      </c>
      <c r="AJ1328" s="5">
        <v>1</v>
      </c>
      <c r="AK1328" s="5">
        <v>81.239999999999995</v>
      </c>
      <c r="AL1328" s="18">
        <v>195000000</v>
      </c>
      <c r="AM1328" s="18">
        <v>189111000</v>
      </c>
      <c r="AN1328" s="18">
        <v>870000</v>
      </c>
      <c r="AO1328" s="18">
        <v>853000</v>
      </c>
      <c r="AP1328" s="1">
        <v>-3.0200000000000001E-2</v>
      </c>
      <c r="AQ1328" s="1">
        <v>-1.9540229885057499E-2</v>
      </c>
      <c r="AR1328" s="5">
        <v>44000</v>
      </c>
      <c r="AS1328" s="5">
        <v>0</v>
      </c>
      <c r="AT1328" s="2">
        <v>4</v>
      </c>
      <c r="AU1328" s="2">
        <v>3</v>
      </c>
      <c r="AV1328" s="2">
        <v>1</v>
      </c>
      <c r="AW1328" s="2">
        <v>1</v>
      </c>
      <c r="AX1328" s="2">
        <v>419532</v>
      </c>
      <c r="AY1328" s="3" t="s">
        <v>4664</v>
      </c>
      <c r="AZ1328" s="6">
        <v>43634</v>
      </c>
      <c r="BA1328" s="7">
        <v>43649.670023148203</v>
      </c>
      <c r="BB1328" s="1">
        <v>25</v>
      </c>
      <c r="BC1328" s="1">
        <v>6</v>
      </c>
      <c r="BD1328" s="3" t="s">
        <v>6985</v>
      </c>
      <c r="BE1328" s="2">
        <v>0</v>
      </c>
      <c r="BF1328" s="3" t="s">
        <v>5817</v>
      </c>
      <c r="BG1328" s="3" t="s">
        <v>4664</v>
      </c>
      <c r="BH1328" s="3" t="s">
        <v>4664</v>
      </c>
      <c r="BI1328" s="3" t="s">
        <v>4664</v>
      </c>
      <c r="BJ1328" s="3" t="s">
        <v>102</v>
      </c>
      <c r="BK1328" s="3" t="s">
        <v>4664</v>
      </c>
      <c r="BL1328" s="3" t="s">
        <v>4664</v>
      </c>
      <c r="BM1328" s="3" t="s">
        <v>120</v>
      </c>
      <c r="BN1328" s="3" t="s">
        <v>129</v>
      </c>
      <c r="BO1328" s="3" t="s">
        <v>234</v>
      </c>
      <c r="BP1328" s="3" t="s">
        <v>4664</v>
      </c>
      <c r="BQ1328" s="3" t="s">
        <v>4664</v>
      </c>
      <c r="BR1328" s="5">
        <v>47.92</v>
      </c>
      <c r="BS1328" s="18">
        <v>1560000</v>
      </c>
      <c r="BT1328" s="18">
        <v>114685000</v>
      </c>
      <c r="BU1328" s="5">
        <v>81.239999999999995</v>
      </c>
      <c r="BV1328" s="18">
        <v>491499.07</v>
      </c>
      <c r="BW1328" s="3" t="s">
        <v>103</v>
      </c>
      <c r="BX1328" s="3" t="s">
        <v>104</v>
      </c>
      <c r="BY1328" s="2">
        <v>2</v>
      </c>
      <c r="BZ1328" s="3" t="s">
        <v>105</v>
      </c>
      <c r="CA1328" s="2">
        <v>21</v>
      </c>
      <c r="CB1328" s="2">
        <v>2012</v>
      </c>
      <c r="CC1328" s="1">
        <v>6</v>
      </c>
      <c r="CD1328" s="1">
        <v>181556974.07800001</v>
      </c>
      <c r="CE1328" s="3" t="s">
        <v>204</v>
      </c>
      <c r="CF1328" s="5">
        <v>2400000</v>
      </c>
      <c r="CG1328" s="1" t="s">
        <v>4664</v>
      </c>
      <c r="CH1328" s="1">
        <v>2327806.49926145</v>
      </c>
      <c r="CI1328" s="1" t="s">
        <v>4664</v>
      </c>
      <c r="CJ1328" s="1">
        <v>2234822.4283357998</v>
      </c>
      <c r="CK1328" s="8">
        <v>4.1606916838978998E-2</v>
      </c>
      <c r="CL1328" s="3" t="s">
        <v>107</v>
      </c>
      <c r="CM1328" s="3" t="s">
        <v>107</v>
      </c>
      <c r="CN1328" s="3" t="s">
        <v>125</v>
      </c>
      <c r="CO1328" s="2">
        <v>3</v>
      </c>
      <c r="CP1328" s="3" t="s">
        <v>101</v>
      </c>
      <c r="CQ1328" t="s">
        <v>7514</v>
      </c>
      <c r="CS1328" s="13" t="s">
        <v>7597</v>
      </c>
      <c r="CT1328" s="34">
        <v>5.45E-3</v>
      </c>
      <c r="CU1328" s="19">
        <v>159633027.52293578</v>
      </c>
      <c r="CV1328" s="28">
        <v>4.4615384615384612E-3</v>
      </c>
    </row>
    <row r="1329" spans="1:100" x14ac:dyDescent="0.25">
      <c r="A1329" s="2">
        <v>2020</v>
      </c>
      <c r="B1329" s="2">
        <v>1328</v>
      </c>
      <c r="C1329" s="2">
        <v>8</v>
      </c>
      <c r="D1329" s="3" t="s">
        <v>354</v>
      </c>
      <c r="E1329" s="11">
        <v>25</v>
      </c>
      <c r="F1329" s="3" t="s">
        <v>877</v>
      </c>
      <c r="G1329" s="3" t="s">
        <v>878</v>
      </c>
      <c r="H1329" s="3" t="s">
        <v>793</v>
      </c>
      <c r="I1329" s="3" t="s">
        <v>182</v>
      </c>
      <c r="J1329" s="3" t="s">
        <v>94</v>
      </c>
      <c r="K1329" s="3" t="s">
        <v>458</v>
      </c>
      <c r="L1329" s="1">
        <v>168</v>
      </c>
      <c r="M1329" s="3" t="s">
        <v>6986</v>
      </c>
      <c r="N1329" s="3" t="s">
        <v>6987</v>
      </c>
      <c r="O1329" s="3" t="s">
        <v>6988</v>
      </c>
      <c r="P1329" s="2">
        <v>421126</v>
      </c>
      <c r="Q1329" s="3" t="s">
        <v>332</v>
      </c>
      <c r="R1329" s="3" t="s">
        <v>127</v>
      </c>
      <c r="S1329" s="3" t="s">
        <v>97</v>
      </c>
      <c r="T1329" s="3" t="s">
        <v>98</v>
      </c>
      <c r="U1329" s="3" t="s">
        <v>4664</v>
      </c>
      <c r="V1329" s="3" t="s">
        <v>99</v>
      </c>
      <c r="W1329" s="3" t="s">
        <v>100</v>
      </c>
      <c r="X1329" s="3" t="s">
        <v>4664</v>
      </c>
      <c r="Y1329" s="3" t="s">
        <v>101</v>
      </c>
      <c r="Z1329" s="2">
        <v>0</v>
      </c>
      <c r="AA1329" s="3" t="s">
        <v>4664</v>
      </c>
      <c r="AB1329" s="2">
        <v>0</v>
      </c>
      <c r="AC1329" s="3" t="s">
        <v>102</v>
      </c>
      <c r="AD1329" s="3" t="s">
        <v>4664</v>
      </c>
      <c r="AE1329" s="3" t="s">
        <v>4664</v>
      </c>
      <c r="AF1329" s="23">
        <v>43581</v>
      </c>
      <c r="AG1329" s="4">
        <v>2019</v>
      </c>
      <c r="AH1329" s="1">
        <v>17</v>
      </c>
      <c r="AI1329" s="1">
        <v>4</v>
      </c>
      <c r="AJ1329" s="5">
        <v>1</v>
      </c>
      <c r="AK1329" s="5">
        <v>44.13</v>
      </c>
      <c r="AL1329" s="18">
        <v>160000000</v>
      </c>
      <c r="AM1329" s="18">
        <v>155056000</v>
      </c>
      <c r="AN1329" s="18">
        <v>710000</v>
      </c>
      <c r="AO1329" s="18">
        <v>696000</v>
      </c>
      <c r="AP1329" s="1">
        <v>-3.09E-2</v>
      </c>
      <c r="AQ1329" s="1">
        <v>-1.97183098591549E-2</v>
      </c>
      <c r="AR1329" s="5">
        <v>90000</v>
      </c>
      <c r="AS1329" s="5">
        <v>0</v>
      </c>
      <c r="AT1329" s="2">
        <v>3</v>
      </c>
      <c r="AU1329" s="2">
        <v>2</v>
      </c>
      <c r="AV1329" s="2">
        <v>1</v>
      </c>
      <c r="AW1329" s="2">
        <v>1</v>
      </c>
      <c r="AX1329" s="2">
        <v>422611</v>
      </c>
      <c r="AY1329" s="3" t="s">
        <v>4664</v>
      </c>
      <c r="AZ1329" s="6">
        <v>43641</v>
      </c>
      <c r="BA1329" s="7">
        <v>43690.5553587963</v>
      </c>
      <c r="BB1329" s="1">
        <v>26</v>
      </c>
      <c r="BC1329" s="1">
        <v>6</v>
      </c>
      <c r="BD1329" s="3" t="s">
        <v>333</v>
      </c>
      <c r="BE1329" s="2">
        <v>0</v>
      </c>
      <c r="BF1329" s="3" t="s">
        <v>5562</v>
      </c>
      <c r="BG1329" s="3" t="s">
        <v>6828</v>
      </c>
      <c r="BH1329" s="3" t="s">
        <v>4664</v>
      </c>
      <c r="BI1329" s="3" t="s">
        <v>4664</v>
      </c>
      <c r="BJ1329" s="3" t="s">
        <v>102</v>
      </c>
      <c r="BK1329" s="3" t="s">
        <v>4664</v>
      </c>
      <c r="BL1329" s="3" t="s">
        <v>4664</v>
      </c>
      <c r="BM1329" s="3" t="s">
        <v>120</v>
      </c>
      <c r="BN1329" s="3" t="s">
        <v>129</v>
      </c>
      <c r="BO1329" s="3" t="s">
        <v>234</v>
      </c>
      <c r="BP1329" s="3" t="s">
        <v>4664</v>
      </c>
      <c r="BQ1329" s="3" t="s">
        <v>4664</v>
      </c>
      <c r="BR1329" s="5">
        <v>22.34</v>
      </c>
      <c r="BS1329" s="18">
        <v>1495000</v>
      </c>
      <c r="BT1329" s="18">
        <v>83100000</v>
      </c>
      <c r="BU1329" s="5">
        <v>44.13</v>
      </c>
      <c r="BV1329" s="18">
        <v>1126250.53</v>
      </c>
      <c r="BW1329" s="3" t="s">
        <v>103</v>
      </c>
      <c r="BX1329" s="3" t="s">
        <v>104</v>
      </c>
      <c r="BY1329" s="2">
        <v>2</v>
      </c>
      <c r="BZ1329" s="3" t="s">
        <v>130</v>
      </c>
      <c r="CA1329" s="2">
        <v>43</v>
      </c>
      <c r="CB1329" s="2">
        <v>2010</v>
      </c>
      <c r="CC1329" s="1">
        <v>8</v>
      </c>
      <c r="CD1329" s="1">
        <v>134217726.4815</v>
      </c>
      <c r="CE1329" s="3" t="s">
        <v>2174</v>
      </c>
      <c r="CF1329" s="5">
        <v>2300000</v>
      </c>
      <c r="CG1329" s="1" t="s">
        <v>4664</v>
      </c>
      <c r="CH1329" s="1">
        <v>3513618.85338772</v>
      </c>
      <c r="CI1329" s="1" t="s">
        <v>4664</v>
      </c>
      <c r="CJ1329" s="1">
        <v>3041416.8701903499</v>
      </c>
      <c r="CK1329" s="8">
        <v>0.15525723810686201</v>
      </c>
      <c r="CL1329" s="3" t="s">
        <v>107</v>
      </c>
      <c r="CM1329" s="3" t="s">
        <v>107</v>
      </c>
      <c r="CN1329" s="3" t="s">
        <v>4664</v>
      </c>
      <c r="CO1329" s="2">
        <v>6</v>
      </c>
      <c r="CP1329" s="3" t="s">
        <v>101</v>
      </c>
      <c r="CQ1329" t="s">
        <v>7514</v>
      </c>
      <c r="CR1329" s="31">
        <v>4.9699999999999996E-3</v>
      </c>
      <c r="CS1329" s="13" t="s">
        <v>7597</v>
      </c>
      <c r="CT1329" s="34">
        <v>5.2199999999999998E-3</v>
      </c>
      <c r="CU1329" s="19">
        <v>136015325.6704981</v>
      </c>
      <c r="CV1329" s="28">
        <v>4.4374999999999996E-3</v>
      </c>
    </row>
    <row r="1330" spans="1:100" x14ac:dyDescent="0.25">
      <c r="A1330" s="2">
        <v>2020</v>
      </c>
      <c r="B1330" s="2">
        <v>1329</v>
      </c>
      <c r="C1330" s="2">
        <v>7</v>
      </c>
      <c r="D1330" s="3" t="s">
        <v>1128</v>
      </c>
      <c r="E1330" s="11">
        <v>40</v>
      </c>
      <c r="F1330" s="3" t="s">
        <v>1431</v>
      </c>
      <c r="G1330" s="3" t="s">
        <v>1432</v>
      </c>
      <c r="H1330" s="3" t="s">
        <v>500</v>
      </c>
      <c r="I1330" s="3" t="s">
        <v>144</v>
      </c>
      <c r="J1330" s="3" t="s">
        <v>112</v>
      </c>
      <c r="K1330" s="3" t="s">
        <v>113</v>
      </c>
      <c r="L1330" s="1" t="s">
        <v>4664</v>
      </c>
      <c r="M1330" s="3" t="s">
        <v>6989</v>
      </c>
      <c r="N1330" s="3" t="s">
        <v>6990</v>
      </c>
      <c r="O1330" s="3" t="s">
        <v>6991</v>
      </c>
      <c r="P1330" s="2">
        <v>421272</v>
      </c>
      <c r="Q1330" s="3" t="s">
        <v>332</v>
      </c>
      <c r="R1330" s="3" t="s">
        <v>96</v>
      </c>
      <c r="S1330" s="3" t="s">
        <v>97</v>
      </c>
      <c r="T1330" s="3" t="s">
        <v>98</v>
      </c>
      <c r="U1330" s="3" t="s">
        <v>4664</v>
      </c>
      <c r="V1330" s="3" t="s">
        <v>99</v>
      </c>
      <c r="W1330" s="3" t="s">
        <v>116</v>
      </c>
      <c r="X1330" s="3" t="s">
        <v>4664</v>
      </c>
      <c r="Y1330" s="3" t="s">
        <v>101</v>
      </c>
      <c r="Z1330" s="2">
        <v>4</v>
      </c>
      <c r="AA1330" s="3" t="s">
        <v>4664</v>
      </c>
      <c r="AB1330" s="2">
        <v>0</v>
      </c>
      <c r="AC1330" s="3" t="s">
        <v>102</v>
      </c>
      <c r="AD1330" s="3" t="s">
        <v>4664</v>
      </c>
      <c r="AE1330" s="3" t="s">
        <v>4664</v>
      </c>
      <c r="AF1330" s="23">
        <v>43584</v>
      </c>
      <c r="AG1330" s="4">
        <v>2019</v>
      </c>
      <c r="AH1330" s="1">
        <v>18</v>
      </c>
      <c r="AI1330" s="1">
        <v>4</v>
      </c>
      <c r="AJ1330" s="5">
        <v>36</v>
      </c>
      <c r="AK1330" s="5">
        <v>144.19999999999999</v>
      </c>
      <c r="AL1330" s="18">
        <v>130000000</v>
      </c>
      <c r="AM1330" s="18">
        <v>125905000</v>
      </c>
      <c r="AN1330" s="18">
        <v>1000000</v>
      </c>
      <c r="AO1330" s="18">
        <v>981000</v>
      </c>
      <c r="AP1330" s="1">
        <v>-3.15E-2</v>
      </c>
      <c r="AQ1330" s="1">
        <v>-1.9E-2</v>
      </c>
      <c r="AR1330" s="5">
        <v>0</v>
      </c>
      <c r="AS1330" s="5">
        <v>0</v>
      </c>
      <c r="AT1330" s="2">
        <v>6</v>
      </c>
      <c r="AU1330" s="2">
        <v>3</v>
      </c>
      <c r="AV1330" s="2">
        <v>3</v>
      </c>
      <c r="AW1330" s="2">
        <v>0</v>
      </c>
      <c r="AX1330" s="2">
        <v>423046</v>
      </c>
      <c r="AY1330" s="3" t="s">
        <v>117</v>
      </c>
      <c r="AZ1330" s="6">
        <v>43643</v>
      </c>
      <c r="BA1330" s="7">
        <v>43686.596701388902</v>
      </c>
      <c r="BB1330" s="1">
        <v>26</v>
      </c>
      <c r="BC1330" s="1">
        <v>6</v>
      </c>
      <c r="BD1330" s="3" t="s">
        <v>6992</v>
      </c>
      <c r="BE1330" s="2">
        <v>0</v>
      </c>
      <c r="BF1330" s="3" t="s">
        <v>4664</v>
      </c>
      <c r="BG1330" s="3" t="s">
        <v>6993</v>
      </c>
      <c r="BH1330" s="3" t="s">
        <v>4664</v>
      </c>
      <c r="BI1330" s="3" t="s">
        <v>4664</v>
      </c>
      <c r="BJ1330" s="3" t="s">
        <v>102</v>
      </c>
      <c r="BK1330" s="3" t="s">
        <v>4664</v>
      </c>
      <c r="BL1330" s="3" t="s">
        <v>4664</v>
      </c>
      <c r="BM1330" s="3" t="s">
        <v>120</v>
      </c>
      <c r="BN1330" s="3" t="s">
        <v>4664</v>
      </c>
      <c r="BO1330" s="3" t="s">
        <v>4664</v>
      </c>
      <c r="BP1330" s="3" t="s">
        <v>4664</v>
      </c>
      <c r="BQ1330" s="3" t="s">
        <v>4664</v>
      </c>
      <c r="BR1330" s="5">
        <v>36</v>
      </c>
      <c r="BS1330" s="18">
        <v>910000</v>
      </c>
      <c r="BT1330" s="18">
        <v>79074000</v>
      </c>
      <c r="BU1330" s="5">
        <v>144.25</v>
      </c>
      <c r="BV1330" s="18">
        <v>321069.25</v>
      </c>
      <c r="BW1330" s="3" t="s">
        <v>122</v>
      </c>
      <c r="BX1330" s="3" t="s">
        <v>104</v>
      </c>
      <c r="BY1330" s="2">
        <v>2</v>
      </c>
      <c r="BZ1330" s="3" t="s">
        <v>94</v>
      </c>
      <c r="CA1330" s="2">
        <v>21</v>
      </c>
      <c r="CB1330" s="2">
        <v>2003</v>
      </c>
      <c r="CC1330" s="1">
        <v>15</v>
      </c>
      <c r="CD1330" s="1">
        <v>127590398.854167</v>
      </c>
      <c r="CE1330" s="3" t="s">
        <v>1279</v>
      </c>
      <c r="CF1330" s="5">
        <v>1400000</v>
      </c>
      <c r="CG1330" s="1">
        <v>1353926.5810185201</v>
      </c>
      <c r="CH1330" s="1" t="s">
        <v>4664</v>
      </c>
      <c r="CI1330" s="1">
        <v>1400000</v>
      </c>
      <c r="CJ1330" s="1" t="s">
        <v>4664</v>
      </c>
      <c r="CK1330" s="8">
        <v>-1.3209448902915101E-2</v>
      </c>
      <c r="CL1330" s="3" t="s">
        <v>147</v>
      </c>
      <c r="CM1330" s="3" t="s">
        <v>6962</v>
      </c>
      <c r="CN1330" s="3" t="s">
        <v>6962</v>
      </c>
      <c r="CO1330" s="2">
        <v>4</v>
      </c>
      <c r="CP1330" s="3" t="s">
        <v>101</v>
      </c>
      <c r="CQ1330" t="s">
        <v>7515</v>
      </c>
      <c r="CR1330" s="31">
        <v>4.9699999999999996E-3</v>
      </c>
      <c r="CS1330" s="13" t="s">
        <v>7619</v>
      </c>
      <c r="CT1330" s="34">
        <v>5.0800000000000003E-3</v>
      </c>
      <c r="CU1330" s="19">
        <v>196850393.7007874</v>
      </c>
      <c r="CV1330" s="28">
        <v>7.6923076923076927E-3</v>
      </c>
    </row>
    <row r="1331" spans="1:100" x14ac:dyDescent="0.25">
      <c r="A1331" s="2">
        <v>2020</v>
      </c>
      <c r="B1331" s="2">
        <v>1330</v>
      </c>
      <c r="C1331" s="2">
        <v>8</v>
      </c>
      <c r="D1331" s="3" t="s">
        <v>354</v>
      </c>
      <c r="E1331" s="11">
        <v>26</v>
      </c>
      <c r="F1331" s="3" t="s">
        <v>1955</v>
      </c>
      <c r="G1331" s="3" t="s">
        <v>1956</v>
      </c>
      <c r="H1331" s="3" t="s">
        <v>558</v>
      </c>
      <c r="I1331" s="3" t="s">
        <v>165</v>
      </c>
      <c r="J1331" s="3" t="s">
        <v>94</v>
      </c>
      <c r="K1331" s="3" t="s">
        <v>284</v>
      </c>
      <c r="L1331" s="1">
        <v>414</v>
      </c>
      <c r="M1331" s="3" t="s">
        <v>1960</v>
      </c>
      <c r="N1331" s="3" t="s">
        <v>6995</v>
      </c>
      <c r="O1331" s="3" t="s">
        <v>1961</v>
      </c>
      <c r="P1331" s="2">
        <v>422950</v>
      </c>
      <c r="Q1331" s="3" t="s">
        <v>332</v>
      </c>
      <c r="R1331" s="3" t="s">
        <v>127</v>
      </c>
      <c r="S1331" s="3" t="s">
        <v>97</v>
      </c>
      <c r="T1331" s="3" t="s">
        <v>98</v>
      </c>
      <c r="U1331" s="3" t="s">
        <v>4664</v>
      </c>
      <c r="V1331" s="3" t="s">
        <v>99</v>
      </c>
      <c r="W1331" s="3" t="s">
        <v>100</v>
      </c>
      <c r="X1331" s="3" t="s">
        <v>4664</v>
      </c>
      <c r="Y1331" s="3" t="s">
        <v>101</v>
      </c>
      <c r="Z1331" s="2">
        <v>0</v>
      </c>
      <c r="AA1331" s="3" t="s">
        <v>4664</v>
      </c>
      <c r="AB1331" s="2">
        <v>0</v>
      </c>
      <c r="AC1331" s="3" t="s">
        <v>102</v>
      </c>
      <c r="AD1331" s="3" t="s">
        <v>4664</v>
      </c>
      <c r="AE1331" s="3" t="s">
        <v>4664</v>
      </c>
      <c r="AF1331" s="23">
        <v>43606</v>
      </c>
      <c r="AG1331" s="4">
        <v>2019</v>
      </c>
      <c r="AH1331" s="1">
        <v>21</v>
      </c>
      <c r="AI1331" s="1">
        <v>5</v>
      </c>
      <c r="AJ1331" s="5">
        <v>1</v>
      </c>
      <c r="AK1331" s="5">
        <v>51</v>
      </c>
      <c r="AL1331" s="18">
        <v>215000000</v>
      </c>
      <c r="AM1331" s="18">
        <v>208593000</v>
      </c>
      <c r="AN1331" s="18">
        <v>1200000</v>
      </c>
      <c r="AO1331" s="18">
        <v>1177000</v>
      </c>
      <c r="AP1331" s="1">
        <v>-2.98E-2</v>
      </c>
      <c r="AQ1331" s="1">
        <v>-1.91666666666667E-2</v>
      </c>
      <c r="AR1331" s="5">
        <v>120000</v>
      </c>
      <c r="AS1331" s="5">
        <v>0</v>
      </c>
      <c r="AT1331" s="2">
        <v>3</v>
      </c>
      <c r="AU1331" s="2">
        <v>2</v>
      </c>
      <c r="AV1331" s="2">
        <v>1</v>
      </c>
      <c r="AW1331" s="2">
        <v>0</v>
      </c>
      <c r="AX1331" s="2">
        <v>425384</v>
      </c>
      <c r="AY1331" s="3" t="s">
        <v>4664</v>
      </c>
      <c r="AZ1331" s="6">
        <v>43650</v>
      </c>
      <c r="BA1331" s="7">
        <v>43690.438773148097</v>
      </c>
      <c r="BB1331" s="1">
        <v>27</v>
      </c>
      <c r="BC1331" s="1">
        <v>7</v>
      </c>
      <c r="BD1331" s="3" t="s">
        <v>784</v>
      </c>
      <c r="BE1331" s="2">
        <v>0</v>
      </c>
      <c r="BF1331" s="3" t="s">
        <v>381</v>
      </c>
      <c r="BG1331" s="3" t="s">
        <v>6996</v>
      </c>
      <c r="BH1331" s="3" t="s">
        <v>1496</v>
      </c>
      <c r="BI1331" s="3" t="s">
        <v>192</v>
      </c>
      <c r="BJ1331" s="3" t="s">
        <v>102</v>
      </c>
      <c r="BK1331" s="3" t="s">
        <v>4664</v>
      </c>
      <c r="BL1331" s="3" t="s">
        <v>4664</v>
      </c>
      <c r="BM1331" s="3" t="s">
        <v>120</v>
      </c>
      <c r="BN1331" s="3" t="s">
        <v>4664</v>
      </c>
      <c r="BO1331" s="3" t="s">
        <v>4664</v>
      </c>
      <c r="BP1331" s="3" t="s">
        <v>4664</v>
      </c>
      <c r="BQ1331" s="3" t="s">
        <v>4664</v>
      </c>
      <c r="BR1331" s="5">
        <v>10.78</v>
      </c>
      <c r="BS1331" s="18">
        <v>1764000</v>
      </c>
      <c r="BT1331" s="18">
        <v>120529000</v>
      </c>
      <c r="BU1331" s="5">
        <v>51</v>
      </c>
      <c r="BV1331" s="18">
        <v>1990459.15</v>
      </c>
      <c r="BW1331" s="3" t="s">
        <v>103</v>
      </c>
      <c r="BX1331" s="3" t="s">
        <v>104</v>
      </c>
      <c r="BY1331" s="2">
        <v>4</v>
      </c>
      <c r="BZ1331" s="3" t="s">
        <v>130</v>
      </c>
      <c r="CA1331" s="2">
        <v>66</v>
      </c>
      <c r="CB1331" s="2">
        <v>2000</v>
      </c>
      <c r="CC1331" s="1">
        <v>18</v>
      </c>
      <c r="CD1331" s="1">
        <v>181252713.515625</v>
      </c>
      <c r="CE1331" s="3" t="s">
        <v>181</v>
      </c>
      <c r="CF1331" s="5">
        <v>2100000</v>
      </c>
      <c r="CG1331" s="1" t="s">
        <v>4664</v>
      </c>
      <c r="CH1331" s="1">
        <v>4090058.8235294102</v>
      </c>
      <c r="CI1331" s="1" t="s">
        <v>4664</v>
      </c>
      <c r="CJ1331" s="1">
        <v>3553974.7748161801</v>
      </c>
      <c r="CK1331" s="8">
        <v>0.15084070165944399</v>
      </c>
      <c r="CL1331" s="3" t="s">
        <v>147</v>
      </c>
      <c r="CM1331" s="3" t="s">
        <v>6994</v>
      </c>
      <c r="CN1331" s="3" t="s">
        <v>125</v>
      </c>
      <c r="CO1331" s="2">
        <v>13</v>
      </c>
      <c r="CP1331" s="3" t="s">
        <v>101</v>
      </c>
      <c r="CQ1331" t="s">
        <v>7516</v>
      </c>
      <c r="CR1331" s="31">
        <v>4.62E-3</v>
      </c>
      <c r="CS1331" s="13" t="s">
        <v>7620</v>
      </c>
      <c r="CT1331" s="34">
        <v>4.6699999999999997E-3</v>
      </c>
      <c r="CU1331" s="19">
        <v>256959314.77516061</v>
      </c>
      <c r="CV1331" s="28">
        <v>5.5813953488372094E-3</v>
      </c>
    </row>
    <row r="1332" spans="1:100" x14ac:dyDescent="0.25">
      <c r="A1332" s="2">
        <v>2020</v>
      </c>
      <c r="B1332" s="2">
        <v>1331</v>
      </c>
      <c r="C1332" s="2">
        <v>8</v>
      </c>
      <c r="D1332" s="3" t="s">
        <v>354</v>
      </c>
      <c r="E1332" s="11">
        <v>26</v>
      </c>
      <c r="F1332" s="3" t="s">
        <v>1955</v>
      </c>
      <c r="G1332" s="3" t="s">
        <v>1956</v>
      </c>
      <c r="H1332" s="3" t="s">
        <v>558</v>
      </c>
      <c r="I1332" s="3" t="s">
        <v>165</v>
      </c>
      <c r="J1332" s="3" t="s">
        <v>94</v>
      </c>
      <c r="K1332" s="3" t="s">
        <v>569</v>
      </c>
      <c r="L1332" s="1">
        <v>414</v>
      </c>
      <c r="M1332" s="3" t="s">
        <v>6997</v>
      </c>
      <c r="N1332" s="3" t="s">
        <v>6998</v>
      </c>
      <c r="O1332" s="3" t="s">
        <v>6999</v>
      </c>
      <c r="P1332" s="2">
        <v>422959</v>
      </c>
      <c r="Q1332" s="3" t="s">
        <v>332</v>
      </c>
      <c r="R1332" s="3" t="s">
        <v>127</v>
      </c>
      <c r="S1332" s="3" t="s">
        <v>97</v>
      </c>
      <c r="T1332" s="3" t="s">
        <v>98</v>
      </c>
      <c r="U1332" s="3" t="s">
        <v>4664</v>
      </c>
      <c r="V1332" s="3" t="s">
        <v>99</v>
      </c>
      <c r="W1332" s="3" t="s">
        <v>100</v>
      </c>
      <c r="X1332" s="3" t="s">
        <v>4664</v>
      </c>
      <c r="Y1332" s="3" t="s">
        <v>101</v>
      </c>
      <c r="Z1332" s="2">
        <v>0</v>
      </c>
      <c r="AA1332" s="3" t="s">
        <v>4664</v>
      </c>
      <c r="AB1332" s="2">
        <v>0</v>
      </c>
      <c r="AC1332" s="3" t="s">
        <v>102</v>
      </c>
      <c r="AD1332" s="3" t="s">
        <v>4664</v>
      </c>
      <c r="AE1332" s="3" t="s">
        <v>4664</v>
      </c>
      <c r="AF1332" s="23">
        <v>43606</v>
      </c>
      <c r="AG1332" s="4">
        <v>2019</v>
      </c>
      <c r="AH1332" s="1">
        <v>21</v>
      </c>
      <c r="AI1332" s="1">
        <v>5</v>
      </c>
      <c r="AJ1332" s="5">
        <v>1</v>
      </c>
      <c r="AK1332" s="5">
        <v>51</v>
      </c>
      <c r="AL1332" s="18">
        <v>210000000</v>
      </c>
      <c r="AM1332" s="18">
        <v>203721000</v>
      </c>
      <c r="AN1332" s="18">
        <v>960000</v>
      </c>
      <c r="AO1332" s="18">
        <v>942000</v>
      </c>
      <c r="AP1332" s="1">
        <v>-2.9899999999999999E-2</v>
      </c>
      <c r="AQ1332" s="1">
        <v>-1.8749999999999999E-2</v>
      </c>
      <c r="AR1332" s="5">
        <v>140000</v>
      </c>
      <c r="AS1332" s="5">
        <v>0</v>
      </c>
      <c r="AT1332" s="2">
        <v>3</v>
      </c>
      <c r="AU1332" s="2">
        <v>2</v>
      </c>
      <c r="AV1332" s="2">
        <v>1</v>
      </c>
      <c r="AW1332" s="2">
        <v>1</v>
      </c>
      <c r="AX1332" s="2">
        <v>425671</v>
      </c>
      <c r="AY1332" s="3" t="s">
        <v>102</v>
      </c>
      <c r="AZ1332" s="6">
        <v>43656</v>
      </c>
      <c r="BA1332" s="7">
        <v>43720.340879629599</v>
      </c>
      <c r="BB1332" s="1">
        <v>28</v>
      </c>
      <c r="BC1332" s="1">
        <v>7</v>
      </c>
      <c r="BD1332" s="3" t="s">
        <v>1141</v>
      </c>
      <c r="BE1332" s="2">
        <v>0</v>
      </c>
      <c r="BF1332" s="3" t="s">
        <v>381</v>
      </c>
      <c r="BG1332" s="3" t="s">
        <v>4664</v>
      </c>
      <c r="BH1332" s="3" t="s">
        <v>4664</v>
      </c>
      <c r="BI1332" s="3" t="s">
        <v>192</v>
      </c>
      <c r="BJ1332" s="3" t="s">
        <v>102</v>
      </c>
      <c r="BK1332" s="3" t="s">
        <v>102</v>
      </c>
      <c r="BL1332" s="3" t="s">
        <v>102</v>
      </c>
      <c r="BM1332" s="3" t="s">
        <v>120</v>
      </c>
      <c r="BN1332" s="3" t="s">
        <v>129</v>
      </c>
      <c r="BO1332" s="3" t="s">
        <v>234</v>
      </c>
      <c r="BP1332" s="3" t="s">
        <v>4664</v>
      </c>
      <c r="BQ1332" s="3" t="s">
        <v>4664</v>
      </c>
      <c r="BR1332" s="5">
        <v>10.78</v>
      </c>
      <c r="BS1332" s="18">
        <v>1764000</v>
      </c>
      <c r="BT1332" s="18">
        <v>120529000</v>
      </c>
      <c r="BU1332" s="5">
        <v>51</v>
      </c>
      <c r="BV1332" s="18">
        <v>1990459.15</v>
      </c>
      <c r="BW1332" s="3" t="s">
        <v>103</v>
      </c>
      <c r="BX1332" s="3" t="s">
        <v>104</v>
      </c>
      <c r="BY1332" s="2">
        <v>4</v>
      </c>
      <c r="BZ1332" s="3" t="s">
        <v>130</v>
      </c>
      <c r="CA1332" s="2">
        <v>66</v>
      </c>
      <c r="CB1332" s="2">
        <v>2000</v>
      </c>
      <c r="CC1332" s="1">
        <v>18</v>
      </c>
      <c r="CD1332" s="1">
        <v>181252713.515625</v>
      </c>
      <c r="CE1332" s="3" t="s">
        <v>181</v>
      </c>
      <c r="CF1332" s="5">
        <v>2100000</v>
      </c>
      <c r="CG1332" s="1" t="s">
        <v>4664</v>
      </c>
      <c r="CH1332" s="1">
        <v>3994529.4117647102</v>
      </c>
      <c r="CI1332" s="1" t="s">
        <v>4664</v>
      </c>
      <c r="CJ1332" s="1">
        <v>3553974.7748161801</v>
      </c>
      <c r="CK1332" s="8">
        <v>0.123961104077143</v>
      </c>
      <c r="CL1332" s="3" t="s">
        <v>147</v>
      </c>
      <c r="CM1332" s="3" t="s">
        <v>6994</v>
      </c>
      <c r="CN1332" s="3" t="s">
        <v>4664</v>
      </c>
      <c r="CO1332" s="2">
        <v>13</v>
      </c>
      <c r="CP1332" s="3" t="s">
        <v>101</v>
      </c>
      <c r="CQ1332" t="s">
        <v>7516</v>
      </c>
      <c r="CR1332" s="31">
        <v>4.62E-3</v>
      </c>
      <c r="CS1332" s="13" t="s">
        <v>7620</v>
      </c>
      <c r="CT1332" s="34">
        <v>4.6699999999999997E-3</v>
      </c>
      <c r="CU1332" s="19">
        <v>205567451.8201285</v>
      </c>
      <c r="CV1332" s="28">
        <v>4.5714285714285718E-3</v>
      </c>
    </row>
    <row r="1333" spans="1:100" x14ac:dyDescent="0.25">
      <c r="A1333" s="2">
        <v>2020</v>
      </c>
      <c r="B1333" s="2">
        <v>1332</v>
      </c>
      <c r="C1333" s="2">
        <v>7</v>
      </c>
      <c r="D1333" s="3" t="s">
        <v>1128</v>
      </c>
      <c r="E1333" s="11">
        <v>39</v>
      </c>
      <c r="F1333" s="3" t="s">
        <v>1256</v>
      </c>
      <c r="G1333" s="3" t="s">
        <v>1257</v>
      </c>
      <c r="H1333" s="3" t="s">
        <v>131</v>
      </c>
      <c r="I1333" s="3" t="s">
        <v>104</v>
      </c>
      <c r="J1333" s="3" t="s">
        <v>94</v>
      </c>
      <c r="K1333" s="3" t="s">
        <v>257</v>
      </c>
      <c r="L1333" s="1">
        <v>1931</v>
      </c>
      <c r="M1333" s="3" t="s">
        <v>7001</v>
      </c>
      <c r="N1333" s="3" t="s">
        <v>7002</v>
      </c>
      <c r="O1333" s="3" t="s">
        <v>7003</v>
      </c>
      <c r="P1333" s="2">
        <v>435690</v>
      </c>
      <c r="Q1333" s="3" t="s">
        <v>332</v>
      </c>
      <c r="R1333" s="3" t="s">
        <v>127</v>
      </c>
      <c r="S1333" s="3" t="s">
        <v>97</v>
      </c>
      <c r="T1333" s="3" t="s">
        <v>98</v>
      </c>
      <c r="U1333" s="3" t="s">
        <v>4664</v>
      </c>
      <c r="V1333" s="3" t="s">
        <v>99</v>
      </c>
      <c r="W1333" s="3" t="s">
        <v>100</v>
      </c>
      <c r="X1333" s="3" t="s">
        <v>4664</v>
      </c>
      <c r="Y1333" s="3" t="s">
        <v>101</v>
      </c>
      <c r="Z1333" s="2">
        <v>0</v>
      </c>
      <c r="AA1333" s="3" t="s">
        <v>4664</v>
      </c>
      <c r="AB1333" s="2">
        <v>0</v>
      </c>
      <c r="AC1333" s="3" t="s">
        <v>102</v>
      </c>
      <c r="AD1333" s="3" t="s">
        <v>4664</v>
      </c>
      <c r="AE1333" s="3" t="s">
        <v>4664</v>
      </c>
      <c r="AF1333" s="23">
        <v>43650</v>
      </c>
      <c r="AG1333" s="4">
        <v>2019</v>
      </c>
      <c r="AH1333" s="1">
        <v>27</v>
      </c>
      <c r="AI1333" s="1">
        <v>7</v>
      </c>
      <c r="AJ1333" s="5">
        <v>1</v>
      </c>
      <c r="AK1333" s="5">
        <v>41.51</v>
      </c>
      <c r="AL1333" s="18">
        <v>110000000</v>
      </c>
      <c r="AM1333" s="18">
        <v>110000000</v>
      </c>
      <c r="AN1333" s="18">
        <v>550000</v>
      </c>
      <c r="AO1333" s="18">
        <v>550000</v>
      </c>
      <c r="AP1333" s="1">
        <v>0</v>
      </c>
      <c r="AQ1333" s="1">
        <v>0</v>
      </c>
      <c r="AR1333" s="5">
        <v>1</v>
      </c>
      <c r="AS1333" s="5">
        <v>0</v>
      </c>
      <c r="AT1333" s="2">
        <v>2</v>
      </c>
      <c r="AU1333" s="2">
        <v>1</v>
      </c>
      <c r="AV1333" s="2">
        <v>1</v>
      </c>
      <c r="AW1333" s="2">
        <v>1</v>
      </c>
      <c r="AX1333" s="2">
        <v>425775</v>
      </c>
      <c r="AY1333" s="3" t="s">
        <v>4664</v>
      </c>
      <c r="AZ1333" s="6">
        <v>43657</v>
      </c>
      <c r="BA1333" s="7">
        <v>43719.685717592598</v>
      </c>
      <c r="BB1333" s="1">
        <v>28</v>
      </c>
      <c r="BC1333" s="1">
        <v>7</v>
      </c>
      <c r="BD1333" s="3" t="s">
        <v>1073</v>
      </c>
      <c r="BE1333" s="2">
        <v>0</v>
      </c>
      <c r="BF1333" s="3" t="s">
        <v>381</v>
      </c>
      <c r="BG1333" s="3" t="s">
        <v>7004</v>
      </c>
      <c r="BH1333" s="3" t="s">
        <v>4664</v>
      </c>
      <c r="BI1333" s="3" t="s">
        <v>4664</v>
      </c>
      <c r="BJ1333" s="3" t="s">
        <v>102</v>
      </c>
      <c r="BK1333" s="3" t="s">
        <v>102</v>
      </c>
      <c r="BL1333" s="3" t="s">
        <v>4664</v>
      </c>
      <c r="BM1333" s="3" t="s">
        <v>254</v>
      </c>
      <c r="BN1333" s="3" t="s">
        <v>129</v>
      </c>
      <c r="BO1333" s="3" t="s">
        <v>234</v>
      </c>
      <c r="BP1333" s="3" t="s">
        <v>4664</v>
      </c>
      <c r="BQ1333" s="3" t="s">
        <v>4664</v>
      </c>
      <c r="BR1333" s="5">
        <v>21.17</v>
      </c>
      <c r="BS1333" s="18">
        <v>731264.95</v>
      </c>
      <c r="BT1333" s="18">
        <v>51330000</v>
      </c>
      <c r="BU1333" s="5">
        <v>41.51</v>
      </c>
      <c r="BV1333" s="18">
        <v>863618.54</v>
      </c>
      <c r="BW1333" s="3" t="s">
        <v>103</v>
      </c>
      <c r="BX1333" s="3" t="s">
        <v>104</v>
      </c>
      <c r="BY1333" s="2">
        <v>2</v>
      </c>
      <c r="BZ1333" s="3" t="s">
        <v>130</v>
      </c>
      <c r="CA1333" s="2">
        <v>35</v>
      </c>
      <c r="CB1333" s="2">
        <v>2009</v>
      </c>
      <c r="CC1333" s="1">
        <v>9</v>
      </c>
      <c r="CD1333" s="1">
        <v>83564746.235666707</v>
      </c>
      <c r="CE1333" s="3" t="s">
        <v>1258</v>
      </c>
      <c r="CF1333" s="5">
        <v>1125023</v>
      </c>
      <c r="CG1333" s="1" t="s">
        <v>4664</v>
      </c>
      <c r="CH1333" s="1">
        <v>2649963.8641291298</v>
      </c>
      <c r="CI1333" s="1" t="s">
        <v>4664</v>
      </c>
      <c r="CJ1333" s="1">
        <v>2013123.25308761</v>
      </c>
      <c r="CK1333" s="8">
        <v>0.31634457058938997</v>
      </c>
      <c r="CL1333" s="3" t="s">
        <v>147</v>
      </c>
      <c r="CM1333" s="3" t="s">
        <v>7000</v>
      </c>
      <c r="CN1333" s="3" t="s">
        <v>4664</v>
      </c>
      <c r="CO1333" s="2">
        <v>6</v>
      </c>
      <c r="CP1333" s="3" t="s">
        <v>101</v>
      </c>
      <c r="CQ1333" t="s">
        <v>7517</v>
      </c>
      <c r="CR1333" s="31">
        <v>5.5100000000000001E-3</v>
      </c>
      <c r="CS1333" s="13" t="s">
        <v>7619</v>
      </c>
      <c r="CT1333" s="34">
        <v>5.28E-3</v>
      </c>
      <c r="CU1333" s="19">
        <v>99818511.796733215</v>
      </c>
      <c r="CV1333" s="28">
        <v>5.0000000000000001E-3</v>
      </c>
    </row>
    <row r="1334" spans="1:100" x14ac:dyDescent="0.25">
      <c r="A1334" s="2">
        <v>2020</v>
      </c>
      <c r="B1334" s="2">
        <v>1333</v>
      </c>
      <c r="C1334" s="2">
        <v>7</v>
      </c>
      <c r="D1334" s="3" t="s">
        <v>1128</v>
      </c>
      <c r="E1334" s="11">
        <v>39</v>
      </c>
      <c r="F1334" s="3" t="s">
        <v>1256</v>
      </c>
      <c r="G1334" s="3" t="s">
        <v>1257</v>
      </c>
      <c r="H1334" s="3" t="s">
        <v>131</v>
      </c>
      <c r="I1334" s="3" t="s">
        <v>104</v>
      </c>
      <c r="J1334" s="3" t="s">
        <v>94</v>
      </c>
      <c r="K1334" s="3" t="s">
        <v>145</v>
      </c>
      <c r="L1334" s="1">
        <v>1931</v>
      </c>
      <c r="M1334" s="3" t="s">
        <v>7005</v>
      </c>
      <c r="N1334" s="3" t="s">
        <v>7006</v>
      </c>
      <c r="O1334" s="3" t="s">
        <v>7007</v>
      </c>
      <c r="P1334" s="2">
        <v>435695</v>
      </c>
      <c r="Q1334" s="3" t="s">
        <v>332</v>
      </c>
      <c r="R1334" s="3" t="s">
        <v>127</v>
      </c>
      <c r="S1334" s="3" t="s">
        <v>97</v>
      </c>
      <c r="T1334" s="3" t="s">
        <v>98</v>
      </c>
      <c r="U1334" s="3" t="s">
        <v>4664</v>
      </c>
      <c r="V1334" s="3" t="s">
        <v>99</v>
      </c>
      <c r="W1334" s="3" t="s">
        <v>100</v>
      </c>
      <c r="X1334" s="3" t="s">
        <v>4664</v>
      </c>
      <c r="Y1334" s="3" t="s">
        <v>101</v>
      </c>
      <c r="Z1334" s="2">
        <v>0</v>
      </c>
      <c r="AA1334" s="3" t="s">
        <v>4664</v>
      </c>
      <c r="AB1334" s="2">
        <v>0</v>
      </c>
      <c r="AC1334" s="3" t="s">
        <v>102</v>
      </c>
      <c r="AD1334" s="3" t="s">
        <v>4664</v>
      </c>
      <c r="AE1334" s="3" t="s">
        <v>4664</v>
      </c>
      <c r="AF1334" s="23">
        <v>43650</v>
      </c>
      <c r="AG1334" s="4">
        <v>2019</v>
      </c>
      <c r="AH1334" s="1">
        <v>27</v>
      </c>
      <c r="AI1334" s="1">
        <v>7</v>
      </c>
      <c r="AJ1334" s="5">
        <v>1</v>
      </c>
      <c r="AK1334" s="5">
        <v>41.51</v>
      </c>
      <c r="AL1334" s="18">
        <v>120000000</v>
      </c>
      <c r="AM1334" s="18">
        <v>116196000</v>
      </c>
      <c r="AN1334" s="18">
        <v>500000</v>
      </c>
      <c r="AO1334" s="18">
        <v>490000</v>
      </c>
      <c r="AP1334" s="1">
        <v>-3.1699999999999999E-2</v>
      </c>
      <c r="AQ1334" s="1">
        <v>-0.02</v>
      </c>
      <c r="AR1334" s="5">
        <v>47700</v>
      </c>
      <c r="AS1334" s="5">
        <v>0</v>
      </c>
      <c r="AT1334" s="2">
        <v>3</v>
      </c>
      <c r="AU1334" s="2">
        <v>1</v>
      </c>
      <c r="AV1334" s="2">
        <v>1</v>
      </c>
      <c r="AW1334" s="2">
        <v>1</v>
      </c>
      <c r="AX1334" s="2">
        <v>425779</v>
      </c>
      <c r="AY1334" s="3" t="s">
        <v>102</v>
      </c>
      <c r="AZ1334" s="6">
        <v>43657</v>
      </c>
      <c r="BA1334" s="7">
        <v>43719.685717592598</v>
      </c>
      <c r="BB1334" s="1">
        <v>28</v>
      </c>
      <c r="BC1334" s="1">
        <v>7</v>
      </c>
      <c r="BD1334" s="3" t="s">
        <v>1073</v>
      </c>
      <c r="BE1334" s="2">
        <v>0</v>
      </c>
      <c r="BF1334" s="3" t="s">
        <v>381</v>
      </c>
      <c r="BG1334" s="3" t="s">
        <v>7008</v>
      </c>
      <c r="BH1334" s="3" t="s">
        <v>4664</v>
      </c>
      <c r="BI1334" s="3" t="s">
        <v>4664</v>
      </c>
      <c r="BJ1334" s="3" t="s">
        <v>102</v>
      </c>
      <c r="BK1334" s="3" t="s">
        <v>102</v>
      </c>
      <c r="BL1334" s="3" t="s">
        <v>102</v>
      </c>
      <c r="BM1334" s="3" t="s">
        <v>120</v>
      </c>
      <c r="BN1334" s="3" t="s">
        <v>139</v>
      </c>
      <c r="BO1334" s="3" t="s">
        <v>234</v>
      </c>
      <c r="BP1334" s="3" t="s">
        <v>4664</v>
      </c>
      <c r="BQ1334" s="3" t="s">
        <v>4664</v>
      </c>
      <c r="BR1334" s="5">
        <v>21.17</v>
      </c>
      <c r="BS1334" s="18">
        <v>731264.95</v>
      </c>
      <c r="BT1334" s="18">
        <v>51330000</v>
      </c>
      <c r="BU1334" s="5">
        <v>41.51</v>
      </c>
      <c r="BV1334" s="18">
        <v>863618.54</v>
      </c>
      <c r="BW1334" s="3" t="s">
        <v>103</v>
      </c>
      <c r="BX1334" s="3" t="s">
        <v>104</v>
      </c>
      <c r="BY1334" s="2">
        <v>2</v>
      </c>
      <c r="BZ1334" s="3" t="s">
        <v>130</v>
      </c>
      <c r="CA1334" s="2">
        <v>35</v>
      </c>
      <c r="CB1334" s="2">
        <v>2009</v>
      </c>
      <c r="CC1334" s="1">
        <v>9</v>
      </c>
      <c r="CD1334" s="1">
        <v>83564746.235666707</v>
      </c>
      <c r="CE1334" s="3" t="s">
        <v>1258</v>
      </c>
      <c r="CF1334" s="5">
        <v>1125023</v>
      </c>
      <c r="CG1334" s="1" t="s">
        <v>4664</v>
      </c>
      <c r="CH1334" s="1">
        <v>2799229.1014213399</v>
      </c>
      <c r="CI1334" s="1" t="s">
        <v>4664</v>
      </c>
      <c r="CJ1334" s="1">
        <v>2013123.25308761</v>
      </c>
      <c r="CK1334" s="8">
        <v>0.39049067022004302</v>
      </c>
      <c r="CL1334" s="3" t="s">
        <v>147</v>
      </c>
      <c r="CM1334" s="3" t="s">
        <v>7000</v>
      </c>
      <c r="CN1334" s="3" t="s">
        <v>4664</v>
      </c>
      <c r="CO1334" s="2">
        <v>6</v>
      </c>
      <c r="CP1334" s="3" t="s">
        <v>101</v>
      </c>
      <c r="CQ1334" t="s">
        <v>7517</v>
      </c>
      <c r="CR1334" s="31">
        <v>5.5100000000000001E-3</v>
      </c>
      <c r="CS1334" s="13" t="s">
        <v>7619</v>
      </c>
      <c r="CT1334" s="34">
        <v>5.28E-3</v>
      </c>
      <c r="CU1334" s="19">
        <v>90744101.633393824</v>
      </c>
      <c r="CV1334" s="28">
        <v>4.1666666666666666E-3</v>
      </c>
    </row>
    <row r="1335" spans="1:100" x14ac:dyDescent="0.25">
      <c r="A1335" s="2">
        <v>2020</v>
      </c>
      <c r="B1335" s="2">
        <v>1334</v>
      </c>
      <c r="C1335" s="2">
        <v>7</v>
      </c>
      <c r="D1335" s="3" t="s">
        <v>1128</v>
      </c>
      <c r="E1335" s="11">
        <v>39</v>
      </c>
      <c r="F1335" s="3" t="s">
        <v>1256</v>
      </c>
      <c r="G1335" s="3" t="s">
        <v>1257</v>
      </c>
      <c r="H1335" s="3" t="s">
        <v>157</v>
      </c>
      <c r="I1335" s="3" t="s">
        <v>104</v>
      </c>
      <c r="J1335" s="3" t="s">
        <v>351</v>
      </c>
      <c r="K1335" s="3" t="s">
        <v>247</v>
      </c>
      <c r="L1335" s="1">
        <v>362</v>
      </c>
      <c r="M1335" s="3" t="s">
        <v>7009</v>
      </c>
      <c r="N1335" s="3" t="s">
        <v>7010</v>
      </c>
      <c r="O1335" s="3" t="s">
        <v>7011</v>
      </c>
      <c r="P1335" s="2">
        <v>435726</v>
      </c>
      <c r="Q1335" s="3" t="s">
        <v>332</v>
      </c>
      <c r="R1335" s="3" t="s">
        <v>127</v>
      </c>
      <c r="S1335" s="3" t="s">
        <v>97</v>
      </c>
      <c r="T1335" s="3" t="s">
        <v>98</v>
      </c>
      <c r="U1335" s="3" t="s">
        <v>4664</v>
      </c>
      <c r="V1335" s="3" t="s">
        <v>99</v>
      </c>
      <c r="W1335" s="3" t="s">
        <v>100</v>
      </c>
      <c r="X1335" s="3" t="s">
        <v>4664</v>
      </c>
      <c r="Y1335" s="3" t="s">
        <v>101</v>
      </c>
      <c r="Z1335" s="2">
        <v>0</v>
      </c>
      <c r="AA1335" s="3" t="s">
        <v>4664</v>
      </c>
      <c r="AB1335" s="2">
        <v>0</v>
      </c>
      <c r="AC1335" s="3" t="s">
        <v>102</v>
      </c>
      <c r="AD1335" s="3" t="s">
        <v>4664</v>
      </c>
      <c r="AE1335" s="3" t="s">
        <v>4664</v>
      </c>
      <c r="AF1335" s="23">
        <v>43650</v>
      </c>
      <c r="AG1335" s="4">
        <v>2019</v>
      </c>
      <c r="AH1335" s="1">
        <v>27</v>
      </c>
      <c r="AI1335" s="1">
        <v>7</v>
      </c>
      <c r="AJ1335" s="5">
        <v>1</v>
      </c>
      <c r="AK1335" s="5">
        <v>48.76</v>
      </c>
      <c r="AL1335" s="18">
        <v>110000000</v>
      </c>
      <c r="AM1335" s="18">
        <v>106491000</v>
      </c>
      <c r="AN1335" s="18">
        <v>500000</v>
      </c>
      <c r="AO1335" s="18">
        <v>490000</v>
      </c>
      <c r="AP1335" s="1">
        <v>-3.1899999999999998E-2</v>
      </c>
      <c r="AQ1335" s="1">
        <v>-0.02</v>
      </c>
      <c r="AR1335" s="5">
        <v>47000</v>
      </c>
      <c r="AS1335" s="5">
        <v>0</v>
      </c>
      <c r="AT1335" s="2">
        <v>2</v>
      </c>
      <c r="AU1335" s="2">
        <v>1</v>
      </c>
      <c r="AV1335" s="2">
        <v>1</v>
      </c>
      <c r="AW1335" s="2">
        <v>1</v>
      </c>
      <c r="AX1335" s="2">
        <v>425823</v>
      </c>
      <c r="AY1335" s="3" t="s">
        <v>102</v>
      </c>
      <c r="AZ1335" s="6">
        <v>43658</v>
      </c>
      <c r="BA1335" s="7">
        <v>43719.685729166697</v>
      </c>
      <c r="BB1335" s="1">
        <v>28</v>
      </c>
      <c r="BC1335" s="1">
        <v>7</v>
      </c>
      <c r="BD1335" s="3" t="s">
        <v>457</v>
      </c>
      <c r="BE1335" s="2">
        <v>0</v>
      </c>
      <c r="BF1335" s="3" t="s">
        <v>381</v>
      </c>
      <c r="BG1335" s="3" t="s">
        <v>7008</v>
      </c>
      <c r="BH1335" s="3" t="s">
        <v>4664</v>
      </c>
      <c r="BI1335" s="3" t="s">
        <v>4664</v>
      </c>
      <c r="BJ1335" s="3" t="s">
        <v>102</v>
      </c>
      <c r="BK1335" s="3" t="s">
        <v>102</v>
      </c>
      <c r="BL1335" s="3" t="s">
        <v>102</v>
      </c>
      <c r="BM1335" s="3" t="s">
        <v>120</v>
      </c>
      <c r="BN1335" s="3" t="s">
        <v>129</v>
      </c>
      <c r="BO1335" s="3" t="s">
        <v>234</v>
      </c>
      <c r="BP1335" s="3" t="s">
        <v>4664</v>
      </c>
      <c r="BQ1335" s="3" t="s">
        <v>4664</v>
      </c>
      <c r="BR1335" s="5">
        <v>25.16</v>
      </c>
      <c r="BS1335" s="18">
        <v>1007500</v>
      </c>
      <c r="BT1335" s="18">
        <v>68954000</v>
      </c>
      <c r="BU1335" s="5">
        <v>48.76</v>
      </c>
      <c r="BV1335" s="18">
        <v>894288.75</v>
      </c>
      <c r="BW1335" s="3" t="s">
        <v>103</v>
      </c>
      <c r="BX1335" s="3" t="s">
        <v>104</v>
      </c>
      <c r="BY1335" s="2">
        <v>2</v>
      </c>
      <c r="BZ1335" s="3" t="s">
        <v>130</v>
      </c>
      <c r="CA1335" s="2">
        <v>37</v>
      </c>
      <c r="CB1335" s="2">
        <v>2008</v>
      </c>
      <c r="CC1335" s="1">
        <v>10</v>
      </c>
      <c r="CD1335" s="1">
        <v>111673865.75</v>
      </c>
      <c r="CE1335" s="3" t="s">
        <v>1258</v>
      </c>
      <c r="CF1335" s="5">
        <v>1550000</v>
      </c>
      <c r="CG1335" s="1" t="s">
        <v>4664</v>
      </c>
      <c r="CH1335" s="1">
        <v>2183982.7727645598</v>
      </c>
      <c r="CI1335" s="1" t="s">
        <v>4664</v>
      </c>
      <c r="CJ1335" s="1">
        <v>2290276.16386382</v>
      </c>
      <c r="CK1335" s="8">
        <v>-4.6410731062204703E-2</v>
      </c>
      <c r="CL1335" s="3" t="s">
        <v>147</v>
      </c>
      <c r="CM1335" s="3" t="s">
        <v>7000</v>
      </c>
      <c r="CN1335" s="3" t="s">
        <v>4664</v>
      </c>
      <c r="CO1335" s="2">
        <v>6</v>
      </c>
      <c r="CP1335" s="3" t="s">
        <v>101</v>
      </c>
      <c r="CQ1335" t="s">
        <v>7517</v>
      </c>
      <c r="CR1335" s="31">
        <v>5.5100000000000001E-3</v>
      </c>
      <c r="CS1335" s="13" t="s">
        <v>7619</v>
      </c>
      <c r="CT1335" s="34">
        <v>5.28E-3</v>
      </c>
      <c r="CU1335" s="19">
        <v>90744101.633393824</v>
      </c>
      <c r="CV1335" s="28">
        <v>4.5454545454545452E-3</v>
      </c>
    </row>
    <row r="1336" spans="1:100" x14ac:dyDescent="0.25">
      <c r="A1336" s="2">
        <v>2020</v>
      </c>
      <c r="B1336" s="2">
        <v>1335</v>
      </c>
      <c r="C1336" s="2">
        <v>7</v>
      </c>
      <c r="D1336" s="3" t="s">
        <v>1128</v>
      </c>
      <c r="E1336" s="11">
        <v>39</v>
      </c>
      <c r="F1336" s="3" t="s">
        <v>1256</v>
      </c>
      <c r="G1336" s="3" t="s">
        <v>1257</v>
      </c>
      <c r="H1336" s="3" t="s">
        <v>135</v>
      </c>
      <c r="I1336" s="3" t="s">
        <v>104</v>
      </c>
      <c r="J1336" s="3" t="s">
        <v>94</v>
      </c>
      <c r="K1336" s="3" t="s">
        <v>310</v>
      </c>
      <c r="L1336" s="1">
        <v>494</v>
      </c>
      <c r="M1336" s="3" t="s">
        <v>7012</v>
      </c>
      <c r="N1336" s="3" t="s">
        <v>7013</v>
      </c>
      <c r="O1336" s="3" t="s">
        <v>7014</v>
      </c>
      <c r="P1336" s="2">
        <v>435731</v>
      </c>
      <c r="Q1336" s="3" t="s">
        <v>332</v>
      </c>
      <c r="R1336" s="3" t="s">
        <v>127</v>
      </c>
      <c r="S1336" s="3" t="s">
        <v>97</v>
      </c>
      <c r="T1336" s="3" t="s">
        <v>98</v>
      </c>
      <c r="U1336" s="3" t="s">
        <v>4664</v>
      </c>
      <c r="V1336" s="3" t="s">
        <v>99</v>
      </c>
      <c r="W1336" s="3" t="s">
        <v>100</v>
      </c>
      <c r="X1336" s="3" t="s">
        <v>4664</v>
      </c>
      <c r="Y1336" s="3" t="s">
        <v>101</v>
      </c>
      <c r="Z1336" s="2">
        <v>0</v>
      </c>
      <c r="AA1336" s="3" t="s">
        <v>4664</v>
      </c>
      <c r="AB1336" s="2">
        <v>0</v>
      </c>
      <c r="AC1336" s="3" t="s">
        <v>102</v>
      </c>
      <c r="AD1336" s="3" t="s">
        <v>4664</v>
      </c>
      <c r="AE1336" s="3" t="s">
        <v>4664</v>
      </c>
      <c r="AF1336" s="23">
        <v>43650</v>
      </c>
      <c r="AG1336" s="4">
        <v>2019</v>
      </c>
      <c r="AH1336" s="1">
        <v>27</v>
      </c>
      <c r="AI1336" s="1">
        <v>7</v>
      </c>
      <c r="AJ1336" s="5">
        <v>1</v>
      </c>
      <c r="AK1336" s="5">
        <v>33.08</v>
      </c>
      <c r="AL1336" s="18">
        <v>90000000</v>
      </c>
      <c r="AM1336" s="18">
        <v>87093000</v>
      </c>
      <c r="AN1336" s="18">
        <v>500000</v>
      </c>
      <c r="AO1336" s="18">
        <v>490000</v>
      </c>
      <c r="AP1336" s="1">
        <v>-3.2300000000000002E-2</v>
      </c>
      <c r="AQ1336" s="1">
        <v>-0.02</v>
      </c>
      <c r="AR1336" s="5">
        <v>34000</v>
      </c>
      <c r="AS1336" s="5">
        <v>0</v>
      </c>
      <c r="AT1336" s="2">
        <v>2</v>
      </c>
      <c r="AU1336" s="2">
        <v>1</v>
      </c>
      <c r="AV1336" s="2">
        <v>1</v>
      </c>
      <c r="AW1336" s="2">
        <v>1</v>
      </c>
      <c r="AX1336" s="2">
        <v>425826</v>
      </c>
      <c r="AY1336" s="3" t="s">
        <v>102</v>
      </c>
      <c r="AZ1336" s="6">
        <v>43658</v>
      </c>
      <c r="BA1336" s="7">
        <v>43719.685729166697</v>
      </c>
      <c r="BB1336" s="1">
        <v>28</v>
      </c>
      <c r="BC1336" s="1">
        <v>7</v>
      </c>
      <c r="BD1336" s="3" t="s">
        <v>7015</v>
      </c>
      <c r="BE1336" s="2">
        <v>0</v>
      </c>
      <c r="BF1336" s="3" t="s">
        <v>381</v>
      </c>
      <c r="BG1336" s="3" t="s">
        <v>7016</v>
      </c>
      <c r="BH1336" s="3" t="s">
        <v>4664</v>
      </c>
      <c r="BI1336" s="3" t="s">
        <v>4664</v>
      </c>
      <c r="BJ1336" s="3" t="s">
        <v>102</v>
      </c>
      <c r="BK1336" s="3" t="s">
        <v>102</v>
      </c>
      <c r="BL1336" s="3" t="s">
        <v>102</v>
      </c>
      <c r="BM1336" s="3" t="s">
        <v>120</v>
      </c>
      <c r="BN1336" s="3" t="s">
        <v>129</v>
      </c>
      <c r="BO1336" s="3" t="s">
        <v>234</v>
      </c>
      <c r="BP1336" s="3" t="s">
        <v>4664</v>
      </c>
      <c r="BQ1336" s="3" t="s">
        <v>4664</v>
      </c>
      <c r="BR1336" s="5">
        <v>17.72</v>
      </c>
      <c r="BS1336" s="18">
        <v>1004823.95</v>
      </c>
      <c r="BT1336" s="18">
        <v>52363000</v>
      </c>
      <c r="BU1336" s="5">
        <v>33.08</v>
      </c>
      <c r="BV1336" s="18">
        <v>1044660.64</v>
      </c>
      <c r="BW1336" s="3" t="s">
        <v>103</v>
      </c>
      <c r="BX1336" s="3" t="s">
        <v>104</v>
      </c>
      <c r="BY1336" s="2">
        <v>2</v>
      </c>
      <c r="BZ1336" s="3" t="s">
        <v>130</v>
      </c>
      <c r="CA1336" s="2">
        <v>38</v>
      </c>
      <c r="CB1336" s="2">
        <v>2009</v>
      </c>
      <c r="CC1336" s="1">
        <v>9</v>
      </c>
      <c r="CD1336" s="1">
        <v>84988670.045333296</v>
      </c>
      <c r="CE1336" s="3" t="s">
        <v>1258</v>
      </c>
      <c r="CF1336" s="5">
        <v>1545883</v>
      </c>
      <c r="CG1336" s="1" t="s">
        <v>4664</v>
      </c>
      <c r="CH1336" s="1">
        <v>2632799.2744860901</v>
      </c>
      <c r="CI1336" s="1" t="s">
        <v>4664</v>
      </c>
      <c r="CJ1336" s="1">
        <v>2569185.9143087501</v>
      </c>
      <c r="CK1336" s="8">
        <v>2.4760123361669401E-2</v>
      </c>
      <c r="CL1336" s="3" t="s">
        <v>147</v>
      </c>
      <c r="CM1336" s="3" t="s">
        <v>7000</v>
      </c>
      <c r="CN1336" s="3" t="s">
        <v>4664</v>
      </c>
      <c r="CO1336" s="2">
        <v>6</v>
      </c>
      <c r="CP1336" s="3" t="s">
        <v>101</v>
      </c>
      <c r="CQ1336" t="s">
        <v>7517</v>
      </c>
      <c r="CR1336" s="31">
        <v>5.5100000000000001E-3</v>
      </c>
      <c r="CS1336" s="13" t="s">
        <v>7619</v>
      </c>
      <c r="CT1336" s="34">
        <v>5.28E-3</v>
      </c>
      <c r="CU1336" s="19">
        <v>90744101.633393824</v>
      </c>
      <c r="CV1336" s="28">
        <v>5.5555555555555558E-3</v>
      </c>
    </row>
    <row r="1337" spans="1:100" x14ac:dyDescent="0.25">
      <c r="A1337" s="2">
        <v>2020</v>
      </c>
      <c r="B1337" s="2">
        <v>1336</v>
      </c>
      <c r="C1337" s="2">
        <v>7</v>
      </c>
      <c r="D1337" s="3" t="s">
        <v>1128</v>
      </c>
      <c r="E1337" s="11">
        <v>39</v>
      </c>
      <c r="F1337" s="3" t="s">
        <v>1256</v>
      </c>
      <c r="G1337" s="3" t="s">
        <v>1257</v>
      </c>
      <c r="H1337" s="3" t="s">
        <v>135</v>
      </c>
      <c r="I1337" s="3" t="s">
        <v>104</v>
      </c>
      <c r="J1337" s="3" t="s">
        <v>94</v>
      </c>
      <c r="K1337" s="3" t="s">
        <v>456</v>
      </c>
      <c r="L1337" s="1">
        <v>494</v>
      </c>
      <c r="M1337" s="3" t="s">
        <v>7017</v>
      </c>
      <c r="N1337" s="3" t="s">
        <v>7018</v>
      </c>
      <c r="O1337" s="3" t="s">
        <v>7019</v>
      </c>
      <c r="P1337" s="2">
        <v>435749</v>
      </c>
      <c r="Q1337" s="3" t="s">
        <v>332</v>
      </c>
      <c r="R1337" s="3" t="s">
        <v>127</v>
      </c>
      <c r="S1337" s="3" t="s">
        <v>97</v>
      </c>
      <c r="T1337" s="3" t="s">
        <v>98</v>
      </c>
      <c r="U1337" s="3" t="s">
        <v>4664</v>
      </c>
      <c r="V1337" s="3" t="s">
        <v>99</v>
      </c>
      <c r="W1337" s="3" t="s">
        <v>100</v>
      </c>
      <c r="X1337" s="3" t="s">
        <v>4664</v>
      </c>
      <c r="Y1337" s="3" t="s">
        <v>101</v>
      </c>
      <c r="Z1337" s="2">
        <v>0</v>
      </c>
      <c r="AA1337" s="3" t="s">
        <v>4664</v>
      </c>
      <c r="AB1337" s="2">
        <v>0</v>
      </c>
      <c r="AC1337" s="3" t="s">
        <v>102</v>
      </c>
      <c r="AD1337" s="3" t="s">
        <v>4664</v>
      </c>
      <c r="AE1337" s="3" t="s">
        <v>4664</v>
      </c>
      <c r="AF1337" s="23">
        <v>43650</v>
      </c>
      <c r="AG1337" s="4">
        <v>2019</v>
      </c>
      <c r="AH1337" s="1">
        <v>27</v>
      </c>
      <c r="AI1337" s="1">
        <v>7</v>
      </c>
      <c r="AJ1337" s="5">
        <v>1</v>
      </c>
      <c r="AK1337" s="5">
        <v>33.08</v>
      </c>
      <c r="AL1337" s="18">
        <v>90000000</v>
      </c>
      <c r="AM1337" s="18">
        <v>87093000</v>
      </c>
      <c r="AN1337" s="18">
        <v>500000</v>
      </c>
      <c r="AO1337" s="18">
        <v>490000</v>
      </c>
      <c r="AP1337" s="1">
        <v>-3.2300000000000002E-2</v>
      </c>
      <c r="AQ1337" s="1">
        <v>-0.02</v>
      </c>
      <c r="AR1337" s="5">
        <v>45000</v>
      </c>
      <c r="AS1337" s="5">
        <v>0</v>
      </c>
      <c r="AT1337" s="2">
        <v>2</v>
      </c>
      <c r="AU1337" s="2">
        <v>1</v>
      </c>
      <c r="AV1337" s="2">
        <v>1</v>
      </c>
      <c r="AW1337" s="2">
        <v>1</v>
      </c>
      <c r="AX1337" s="2">
        <v>425849</v>
      </c>
      <c r="AY1337" s="3" t="s">
        <v>102</v>
      </c>
      <c r="AZ1337" s="6">
        <v>43658</v>
      </c>
      <c r="BA1337" s="7">
        <v>43719.685740740701</v>
      </c>
      <c r="BB1337" s="1">
        <v>28</v>
      </c>
      <c r="BC1337" s="1">
        <v>7</v>
      </c>
      <c r="BD1337" s="3" t="s">
        <v>448</v>
      </c>
      <c r="BE1337" s="2">
        <v>0</v>
      </c>
      <c r="BF1337" s="3" t="s">
        <v>381</v>
      </c>
      <c r="BG1337" s="3" t="s">
        <v>4664</v>
      </c>
      <c r="BH1337" s="3" t="s">
        <v>4664</v>
      </c>
      <c r="BI1337" s="3" t="s">
        <v>4664</v>
      </c>
      <c r="BJ1337" s="3" t="s">
        <v>102</v>
      </c>
      <c r="BK1337" s="3" t="s">
        <v>102</v>
      </c>
      <c r="BL1337" s="3" t="s">
        <v>102</v>
      </c>
      <c r="BM1337" s="3" t="s">
        <v>120</v>
      </c>
      <c r="BN1337" s="3" t="s">
        <v>129</v>
      </c>
      <c r="BO1337" s="3" t="s">
        <v>234</v>
      </c>
      <c r="BP1337" s="3" t="s">
        <v>4664</v>
      </c>
      <c r="BQ1337" s="3" t="s">
        <v>4664</v>
      </c>
      <c r="BR1337" s="5">
        <v>17.72</v>
      </c>
      <c r="BS1337" s="18">
        <v>1004823.95</v>
      </c>
      <c r="BT1337" s="18">
        <v>52363000</v>
      </c>
      <c r="BU1337" s="5">
        <v>33.08</v>
      </c>
      <c r="BV1337" s="18">
        <v>1044660.64</v>
      </c>
      <c r="BW1337" s="3" t="s">
        <v>103</v>
      </c>
      <c r="BX1337" s="3" t="s">
        <v>104</v>
      </c>
      <c r="BY1337" s="2">
        <v>2</v>
      </c>
      <c r="BZ1337" s="3" t="s">
        <v>130</v>
      </c>
      <c r="CA1337" s="2">
        <v>38</v>
      </c>
      <c r="CB1337" s="2">
        <v>2009</v>
      </c>
      <c r="CC1337" s="1">
        <v>9</v>
      </c>
      <c r="CD1337" s="1">
        <v>84988670.045333296</v>
      </c>
      <c r="CE1337" s="3" t="s">
        <v>1258</v>
      </c>
      <c r="CF1337" s="5">
        <v>1545883</v>
      </c>
      <c r="CG1337" s="1" t="s">
        <v>4664</v>
      </c>
      <c r="CH1337" s="1">
        <v>2632799.2744860901</v>
      </c>
      <c r="CI1337" s="1" t="s">
        <v>4664</v>
      </c>
      <c r="CJ1337" s="1">
        <v>2569185.9143087501</v>
      </c>
      <c r="CK1337" s="8">
        <v>2.4760123361669401E-2</v>
      </c>
      <c r="CL1337" s="3" t="s">
        <v>147</v>
      </c>
      <c r="CM1337" s="3" t="s">
        <v>7000</v>
      </c>
      <c r="CN1337" s="3" t="s">
        <v>4664</v>
      </c>
      <c r="CO1337" s="2">
        <v>6</v>
      </c>
      <c r="CP1337" s="3" t="s">
        <v>101</v>
      </c>
      <c r="CQ1337" t="s">
        <v>7517</v>
      </c>
      <c r="CR1337" s="31">
        <v>5.5100000000000001E-3</v>
      </c>
      <c r="CS1337" s="13" t="s">
        <v>7619</v>
      </c>
      <c r="CT1337" s="34">
        <v>5.28E-3</v>
      </c>
      <c r="CU1337" s="19">
        <v>90744101.633393824</v>
      </c>
      <c r="CV1337" s="28">
        <v>5.5555555555555558E-3</v>
      </c>
    </row>
    <row r="1338" spans="1:100" x14ac:dyDescent="0.25">
      <c r="A1338" s="2">
        <v>2020</v>
      </c>
      <c r="B1338" s="2">
        <v>1337</v>
      </c>
      <c r="C1338" s="2">
        <v>7</v>
      </c>
      <c r="D1338" s="3" t="s">
        <v>1128</v>
      </c>
      <c r="E1338" s="11">
        <v>39</v>
      </c>
      <c r="F1338" s="3" t="s">
        <v>1256</v>
      </c>
      <c r="G1338" s="3" t="s">
        <v>1257</v>
      </c>
      <c r="H1338" s="3" t="s">
        <v>135</v>
      </c>
      <c r="I1338" s="3" t="s">
        <v>104</v>
      </c>
      <c r="J1338" s="3" t="s">
        <v>166</v>
      </c>
      <c r="K1338" s="3" t="s">
        <v>126</v>
      </c>
      <c r="L1338" s="1">
        <v>494</v>
      </c>
      <c r="M1338" s="3" t="s">
        <v>7020</v>
      </c>
      <c r="N1338" s="3" t="s">
        <v>7021</v>
      </c>
      <c r="O1338" s="3" t="s">
        <v>7022</v>
      </c>
      <c r="P1338" s="2">
        <v>435753</v>
      </c>
      <c r="Q1338" s="3" t="s">
        <v>332</v>
      </c>
      <c r="R1338" s="3" t="s">
        <v>127</v>
      </c>
      <c r="S1338" s="3" t="s">
        <v>97</v>
      </c>
      <c r="T1338" s="3" t="s">
        <v>98</v>
      </c>
      <c r="U1338" s="3" t="s">
        <v>4664</v>
      </c>
      <c r="V1338" s="3" t="s">
        <v>99</v>
      </c>
      <c r="W1338" s="3" t="s">
        <v>100</v>
      </c>
      <c r="X1338" s="3" t="s">
        <v>4664</v>
      </c>
      <c r="Y1338" s="3" t="s">
        <v>101</v>
      </c>
      <c r="Z1338" s="2">
        <v>0</v>
      </c>
      <c r="AA1338" s="3" t="s">
        <v>4664</v>
      </c>
      <c r="AB1338" s="2">
        <v>0</v>
      </c>
      <c r="AC1338" s="3" t="s">
        <v>102</v>
      </c>
      <c r="AD1338" s="3" t="s">
        <v>4664</v>
      </c>
      <c r="AE1338" s="3" t="s">
        <v>4664</v>
      </c>
      <c r="AF1338" s="23">
        <v>43650</v>
      </c>
      <c r="AG1338" s="4">
        <v>2019</v>
      </c>
      <c r="AH1338" s="1">
        <v>27</v>
      </c>
      <c r="AI1338" s="1">
        <v>7</v>
      </c>
      <c r="AJ1338" s="5">
        <v>1</v>
      </c>
      <c r="AK1338" s="5">
        <v>33.08</v>
      </c>
      <c r="AL1338" s="18">
        <v>98000000</v>
      </c>
      <c r="AM1338" s="18">
        <v>94854000</v>
      </c>
      <c r="AN1338" s="18">
        <v>550000</v>
      </c>
      <c r="AO1338" s="18">
        <v>539000</v>
      </c>
      <c r="AP1338" s="1">
        <v>-3.2102040816326498E-2</v>
      </c>
      <c r="AQ1338" s="1">
        <v>-0.02</v>
      </c>
      <c r="AR1338" s="5">
        <v>40000</v>
      </c>
      <c r="AS1338" s="5">
        <v>0</v>
      </c>
      <c r="AT1338" s="2">
        <v>2</v>
      </c>
      <c r="AU1338" s="2">
        <v>1</v>
      </c>
      <c r="AV1338" s="2">
        <v>1</v>
      </c>
      <c r="AW1338" s="2">
        <v>1</v>
      </c>
      <c r="AX1338" s="2">
        <v>426016</v>
      </c>
      <c r="AY1338" s="3" t="s">
        <v>102</v>
      </c>
      <c r="AZ1338" s="6">
        <v>43662</v>
      </c>
      <c r="BA1338" s="7">
        <v>43719.685740740701</v>
      </c>
      <c r="BB1338" s="1">
        <v>29</v>
      </c>
      <c r="BC1338" s="1">
        <v>7</v>
      </c>
      <c r="BD1338" s="3" t="s">
        <v>7023</v>
      </c>
      <c r="BE1338" s="2">
        <v>0</v>
      </c>
      <c r="BF1338" s="3" t="s">
        <v>381</v>
      </c>
      <c r="BG1338" s="3" t="s">
        <v>7008</v>
      </c>
      <c r="BH1338" s="3" t="s">
        <v>4664</v>
      </c>
      <c r="BI1338" s="3" t="s">
        <v>4664</v>
      </c>
      <c r="BJ1338" s="3" t="s">
        <v>102</v>
      </c>
      <c r="BK1338" s="3" t="s">
        <v>102</v>
      </c>
      <c r="BL1338" s="3" t="s">
        <v>102</v>
      </c>
      <c r="BM1338" s="3" t="s">
        <v>120</v>
      </c>
      <c r="BN1338" s="3" t="s">
        <v>129</v>
      </c>
      <c r="BO1338" s="3" t="s">
        <v>234</v>
      </c>
      <c r="BP1338" s="3" t="s">
        <v>4664</v>
      </c>
      <c r="BQ1338" s="3" t="s">
        <v>4664</v>
      </c>
      <c r="BR1338" s="5">
        <v>17.72</v>
      </c>
      <c r="BS1338" s="18">
        <v>1004823.95</v>
      </c>
      <c r="BT1338" s="18">
        <v>52363000</v>
      </c>
      <c r="BU1338" s="5">
        <v>33.08</v>
      </c>
      <c r="BV1338" s="18">
        <v>1044660.64</v>
      </c>
      <c r="BW1338" s="3" t="s">
        <v>103</v>
      </c>
      <c r="BX1338" s="3" t="s">
        <v>104</v>
      </c>
      <c r="BY1338" s="2">
        <v>2</v>
      </c>
      <c r="BZ1338" s="3" t="s">
        <v>130</v>
      </c>
      <c r="CA1338" s="2">
        <v>38</v>
      </c>
      <c r="CB1338" s="2">
        <v>2009</v>
      </c>
      <c r="CC1338" s="1">
        <v>9</v>
      </c>
      <c r="CD1338" s="1">
        <v>84988670.045333296</v>
      </c>
      <c r="CE1338" s="3" t="s">
        <v>1258</v>
      </c>
      <c r="CF1338" s="5">
        <v>1545883</v>
      </c>
      <c r="CG1338" s="1" t="s">
        <v>4664</v>
      </c>
      <c r="CH1338" s="1">
        <v>2867412.3337364001</v>
      </c>
      <c r="CI1338" s="1" t="s">
        <v>4664</v>
      </c>
      <c r="CJ1338" s="1">
        <v>2569185.9143087501</v>
      </c>
      <c r="CK1338" s="8">
        <v>0.116078177825403</v>
      </c>
      <c r="CL1338" s="3" t="s">
        <v>147</v>
      </c>
      <c r="CM1338" s="3" t="s">
        <v>7000</v>
      </c>
      <c r="CN1338" s="3" t="s">
        <v>4664</v>
      </c>
      <c r="CO1338" s="2">
        <v>6</v>
      </c>
      <c r="CP1338" s="3" t="s">
        <v>101</v>
      </c>
      <c r="CQ1338" t="s">
        <v>7517</v>
      </c>
      <c r="CR1338" s="31">
        <v>5.5100000000000001E-3</v>
      </c>
      <c r="CS1338" s="13" t="s">
        <v>7619</v>
      </c>
      <c r="CT1338" s="34">
        <v>5.28E-3</v>
      </c>
      <c r="CU1338" s="19">
        <v>99818511.796733215</v>
      </c>
      <c r="CV1338" s="28">
        <v>5.6122448979591833E-3</v>
      </c>
    </row>
    <row r="1339" spans="1:100" x14ac:dyDescent="0.25">
      <c r="A1339" s="2">
        <v>2020</v>
      </c>
      <c r="B1339" s="2">
        <v>1338</v>
      </c>
      <c r="C1339" s="2">
        <v>16</v>
      </c>
      <c r="D1339" s="3" t="s">
        <v>404</v>
      </c>
      <c r="E1339" s="11">
        <v>28</v>
      </c>
      <c r="F1339" s="3" t="s">
        <v>2025</v>
      </c>
      <c r="G1339" s="3" t="s">
        <v>2026</v>
      </c>
      <c r="H1339" s="3" t="s">
        <v>110</v>
      </c>
      <c r="I1339" s="3" t="s">
        <v>225</v>
      </c>
      <c r="J1339" s="3" t="s">
        <v>94</v>
      </c>
      <c r="K1339" s="3" t="s">
        <v>310</v>
      </c>
      <c r="L1339" s="1">
        <v>39</v>
      </c>
      <c r="M1339" s="3" t="s">
        <v>7024</v>
      </c>
      <c r="N1339" s="3" t="s">
        <v>7025</v>
      </c>
      <c r="O1339" s="3" t="s">
        <v>7026</v>
      </c>
      <c r="P1339" s="2">
        <v>436042</v>
      </c>
      <c r="Q1339" s="3" t="s">
        <v>332</v>
      </c>
      <c r="R1339" s="3" t="s">
        <v>127</v>
      </c>
      <c r="S1339" s="3" t="s">
        <v>97</v>
      </c>
      <c r="T1339" s="3" t="s">
        <v>98</v>
      </c>
      <c r="U1339" s="3" t="s">
        <v>4664</v>
      </c>
      <c r="V1339" s="3" t="s">
        <v>99</v>
      </c>
      <c r="W1339" s="3" t="s">
        <v>100</v>
      </c>
      <c r="X1339" s="3" t="s">
        <v>7027</v>
      </c>
      <c r="Y1339" s="3" t="s">
        <v>101</v>
      </c>
      <c r="Z1339" s="2">
        <v>0</v>
      </c>
      <c r="AA1339" s="3" t="s">
        <v>4664</v>
      </c>
      <c r="AB1339" s="2">
        <v>0</v>
      </c>
      <c r="AC1339" s="3" t="s">
        <v>102</v>
      </c>
      <c r="AD1339" s="3" t="s">
        <v>4664</v>
      </c>
      <c r="AE1339" s="3" t="s">
        <v>4664</v>
      </c>
      <c r="AF1339" s="23">
        <v>43654</v>
      </c>
      <c r="AG1339" s="4">
        <v>2019</v>
      </c>
      <c r="AH1339" s="1">
        <v>28</v>
      </c>
      <c r="AI1339" s="1">
        <v>7</v>
      </c>
      <c r="AJ1339" s="5">
        <v>1</v>
      </c>
      <c r="AK1339" s="5">
        <v>62.64</v>
      </c>
      <c r="AL1339" s="18">
        <v>270000000</v>
      </c>
      <c r="AM1339" s="18">
        <v>262251000</v>
      </c>
      <c r="AN1339" s="18">
        <v>1091000</v>
      </c>
      <c r="AO1339" s="18">
        <v>1070000</v>
      </c>
      <c r="AP1339" s="1">
        <v>-2.87E-2</v>
      </c>
      <c r="AQ1339" s="1">
        <v>-1.9248395967002799E-2</v>
      </c>
      <c r="AR1339" s="5">
        <v>259000</v>
      </c>
      <c r="AS1339" s="5">
        <v>0</v>
      </c>
      <c r="AT1339" s="2">
        <v>2</v>
      </c>
      <c r="AU1339" s="2">
        <v>3</v>
      </c>
      <c r="AV1339" s="2">
        <v>1</v>
      </c>
      <c r="AW1339" s="2">
        <v>1</v>
      </c>
      <c r="AX1339" s="2">
        <v>427425</v>
      </c>
      <c r="AY1339" s="3" t="s">
        <v>102</v>
      </c>
      <c r="AZ1339" s="6">
        <v>43668</v>
      </c>
      <c r="BA1339" s="7">
        <v>43718.690706018497</v>
      </c>
      <c r="BB1339" s="1">
        <v>30</v>
      </c>
      <c r="BC1339" s="1">
        <v>7</v>
      </c>
      <c r="BD1339" s="3" t="s">
        <v>7028</v>
      </c>
      <c r="BE1339" s="2">
        <v>0</v>
      </c>
      <c r="BF1339" s="3" t="s">
        <v>7029</v>
      </c>
      <c r="BG1339" s="3" t="s">
        <v>7030</v>
      </c>
      <c r="BH1339" s="3" t="s">
        <v>4664</v>
      </c>
      <c r="BI1339" s="3" t="s">
        <v>192</v>
      </c>
      <c r="BJ1339" s="3" t="s">
        <v>102</v>
      </c>
      <c r="BK1339" s="3" t="s">
        <v>102</v>
      </c>
      <c r="BL1339" s="3" t="s">
        <v>102</v>
      </c>
      <c r="BM1339" s="3" t="s">
        <v>120</v>
      </c>
      <c r="BN1339" s="3" t="s">
        <v>139</v>
      </c>
      <c r="BO1339" s="3" t="s">
        <v>193</v>
      </c>
      <c r="BP1339" s="3" t="s">
        <v>4664</v>
      </c>
      <c r="BQ1339" s="3" t="s">
        <v>4664</v>
      </c>
      <c r="BR1339" s="5">
        <v>20.14</v>
      </c>
      <c r="BS1339" s="18">
        <v>1700000</v>
      </c>
      <c r="BT1339" s="18">
        <v>140490000</v>
      </c>
      <c r="BU1339" s="5">
        <v>62.64</v>
      </c>
      <c r="BV1339" s="18">
        <v>1696230.21</v>
      </c>
      <c r="BW1339" s="3" t="s">
        <v>103</v>
      </c>
      <c r="BX1339" s="3" t="s">
        <v>104</v>
      </c>
      <c r="BY1339" s="2">
        <v>3</v>
      </c>
      <c r="BZ1339" s="3" t="s">
        <v>130</v>
      </c>
      <c r="CA1339" s="2">
        <v>63</v>
      </c>
      <c r="CB1339" s="2">
        <v>2010</v>
      </c>
      <c r="CC1339" s="1">
        <v>8</v>
      </c>
      <c r="CD1339" s="1">
        <v>227436433.92399999</v>
      </c>
      <c r="CE1339" s="3" t="s">
        <v>501</v>
      </c>
      <c r="CF1339" s="5">
        <v>2500000</v>
      </c>
      <c r="CG1339" s="1" t="s">
        <v>4664</v>
      </c>
      <c r="CH1339" s="1">
        <v>4186637.9310344802</v>
      </c>
      <c r="CI1339" s="1" t="s">
        <v>4664</v>
      </c>
      <c r="CJ1339" s="1">
        <v>3630849.8391443202</v>
      </c>
      <c r="CK1339" s="8">
        <v>0.15307383023616</v>
      </c>
      <c r="CL1339" s="3" t="s">
        <v>4664</v>
      </c>
      <c r="CM1339" s="3" t="s">
        <v>6994</v>
      </c>
      <c r="CN1339" s="3" t="s">
        <v>4664</v>
      </c>
      <c r="CO1339" s="2">
        <v>8</v>
      </c>
      <c r="CP1339" s="3" t="s">
        <v>101</v>
      </c>
      <c r="CQ1339" t="s">
        <v>7518</v>
      </c>
      <c r="CS1339" s="13" t="s">
        <v>7621</v>
      </c>
      <c r="CT1339" s="34">
        <v>4.4299999999999999E-3</v>
      </c>
      <c r="CU1339" s="19">
        <v>246275395.03386006</v>
      </c>
      <c r="CV1339" s="28">
        <v>4.0407407407407406E-3</v>
      </c>
    </row>
    <row r="1340" spans="1:100" x14ac:dyDescent="0.25">
      <c r="A1340" s="2">
        <v>2020</v>
      </c>
      <c r="B1340" s="2">
        <v>1339</v>
      </c>
      <c r="C1340" s="2">
        <v>18</v>
      </c>
      <c r="D1340" s="3" t="s">
        <v>770</v>
      </c>
      <c r="E1340" s="11">
        <v>34</v>
      </c>
      <c r="F1340" s="3" t="s">
        <v>771</v>
      </c>
      <c r="G1340" s="3" t="s">
        <v>772</v>
      </c>
      <c r="H1340" s="3" t="s">
        <v>184</v>
      </c>
      <c r="I1340" s="3" t="s">
        <v>110</v>
      </c>
      <c r="J1340" s="3" t="s">
        <v>112</v>
      </c>
      <c r="K1340" s="3" t="s">
        <v>113</v>
      </c>
      <c r="L1340" s="1" t="s">
        <v>4664</v>
      </c>
      <c r="M1340" s="3" t="s">
        <v>7031</v>
      </c>
      <c r="N1340" s="3" t="s">
        <v>7032</v>
      </c>
      <c r="O1340" s="3" t="s">
        <v>7033</v>
      </c>
      <c r="P1340" s="2">
        <v>436098</v>
      </c>
      <c r="Q1340" s="3" t="s">
        <v>332</v>
      </c>
      <c r="R1340" s="3" t="s">
        <v>96</v>
      </c>
      <c r="S1340" s="3" t="s">
        <v>97</v>
      </c>
      <c r="T1340" s="3" t="s">
        <v>98</v>
      </c>
      <c r="U1340" s="3" t="s">
        <v>4664</v>
      </c>
      <c r="V1340" s="3" t="s">
        <v>99</v>
      </c>
      <c r="W1340" s="3" t="s">
        <v>116</v>
      </c>
      <c r="X1340" s="3" t="s">
        <v>4664</v>
      </c>
      <c r="Y1340" s="3" t="s">
        <v>101</v>
      </c>
      <c r="Z1340" s="2">
        <v>2</v>
      </c>
      <c r="AA1340" s="3" t="s">
        <v>4664</v>
      </c>
      <c r="AB1340" s="2">
        <v>0</v>
      </c>
      <c r="AC1340" s="3" t="s">
        <v>102</v>
      </c>
      <c r="AD1340" s="3" t="s">
        <v>4664</v>
      </c>
      <c r="AE1340" s="3" t="s">
        <v>4664</v>
      </c>
      <c r="AF1340" s="23">
        <v>43654</v>
      </c>
      <c r="AG1340" s="4">
        <v>2019</v>
      </c>
      <c r="AH1340" s="1">
        <v>28</v>
      </c>
      <c r="AI1340" s="1">
        <v>7</v>
      </c>
      <c r="AJ1340" s="5">
        <v>84.5</v>
      </c>
      <c r="AK1340" s="5">
        <v>95</v>
      </c>
      <c r="AL1340" s="18">
        <v>250000000</v>
      </c>
      <c r="AM1340" s="18">
        <v>242725000</v>
      </c>
      <c r="AN1340" s="18">
        <v>1200000</v>
      </c>
      <c r="AO1340" s="18">
        <v>1177000</v>
      </c>
      <c r="AP1340" s="1">
        <v>-2.9100000000000001E-2</v>
      </c>
      <c r="AQ1340" s="1">
        <v>-1.91666666666667E-2</v>
      </c>
      <c r="AR1340" s="5">
        <v>0</v>
      </c>
      <c r="AS1340" s="5">
        <v>0</v>
      </c>
      <c r="AT1340" s="2">
        <v>4</v>
      </c>
      <c r="AU1340" s="2">
        <v>1</v>
      </c>
      <c r="AV1340" s="2">
        <v>1</v>
      </c>
      <c r="AW1340" s="2">
        <v>0</v>
      </c>
      <c r="AX1340" s="2">
        <v>427574</v>
      </c>
      <c r="AY1340" s="3" t="s">
        <v>117</v>
      </c>
      <c r="AZ1340" s="6">
        <v>43669</v>
      </c>
      <c r="BA1340" s="7">
        <v>43718.478506944397</v>
      </c>
      <c r="BB1340" s="1">
        <v>30</v>
      </c>
      <c r="BC1340" s="1">
        <v>7</v>
      </c>
      <c r="BD1340" s="3" t="s">
        <v>454</v>
      </c>
      <c r="BE1340" s="2">
        <v>0</v>
      </c>
      <c r="BF1340" s="3" t="s">
        <v>4664</v>
      </c>
      <c r="BG1340" s="3" t="s">
        <v>4664</v>
      </c>
      <c r="BH1340" s="3" t="s">
        <v>299</v>
      </c>
      <c r="BI1340" s="3" t="s">
        <v>4664</v>
      </c>
      <c r="BJ1340" s="3" t="s">
        <v>102</v>
      </c>
      <c r="BK1340" s="3" t="s">
        <v>4664</v>
      </c>
      <c r="BL1340" s="3" t="s">
        <v>117</v>
      </c>
      <c r="BM1340" s="3" t="s">
        <v>120</v>
      </c>
      <c r="BN1340" s="3" t="s">
        <v>4664</v>
      </c>
      <c r="BO1340" s="3" t="s">
        <v>4664</v>
      </c>
      <c r="BP1340" s="3" t="s">
        <v>4664</v>
      </c>
      <c r="BQ1340" s="3" t="s">
        <v>4664</v>
      </c>
      <c r="BR1340" s="5">
        <v>84.5</v>
      </c>
      <c r="BS1340" s="18">
        <v>1258000</v>
      </c>
      <c r="BT1340" s="18">
        <v>118010000</v>
      </c>
      <c r="BU1340" s="5">
        <v>74.2</v>
      </c>
      <c r="BV1340" s="18">
        <v>157800</v>
      </c>
      <c r="BW1340" s="3" t="s">
        <v>122</v>
      </c>
      <c r="BX1340" s="3" t="s">
        <v>104</v>
      </c>
      <c r="BY1340" s="2">
        <v>3</v>
      </c>
      <c r="BZ1340" s="3" t="s">
        <v>94</v>
      </c>
      <c r="CA1340" s="2">
        <v>29</v>
      </c>
      <c r="CB1340" s="2">
        <v>1950</v>
      </c>
      <c r="CC1340" s="1">
        <v>68</v>
      </c>
      <c r="CD1340" s="1">
        <v>175839600</v>
      </c>
      <c r="CE1340" s="3" t="s">
        <v>294</v>
      </c>
      <c r="CF1340" s="5">
        <v>1850000</v>
      </c>
      <c r="CG1340" s="1">
        <v>2576804.73372781</v>
      </c>
      <c r="CH1340" s="1" t="s">
        <v>4664</v>
      </c>
      <c r="CI1340" s="1">
        <v>1850000</v>
      </c>
      <c r="CJ1340" s="1" t="s">
        <v>4664</v>
      </c>
      <c r="CK1340" s="8">
        <v>0.38037734389750699</v>
      </c>
      <c r="CL1340" s="3" t="s">
        <v>4664</v>
      </c>
      <c r="CM1340" s="3" t="s">
        <v>107</v>
      </c>
      <c r="CN1340" s="3" t="s">
        <v>355</v>
      </c>
      <c r="CO1340" s="2">
        <v>1</v>
      </c>
      <c r="CP1340" s="3" t="s">
        <v>101</v>
      </c>
      <c r="CQ1340" t="s">
        <v>7519</v>
      </c>
      <c r="CR1340" s="31">
        <v>5.0099999999999997E-3</v>
      </c>
      <c r="CS1340" s="13" t="s">
        <v>7622</v>
      </c>
      <c r="CT1340" s="34">
        <v>5.1599999999999997E-3</v>
      </c>
      <c r="CU1340" s="19">
        <v>232558139.53488374</v>
      </c>
      <c r="CV1340" s="28">
        <v>4.7999999999999996E-3</v>
      </c>
    </row>
    <row r="1341" spans="1:100" x14ac:dyDescent="0.25">
      <c r="A1341" s="2">
        <v>2020</v>
      </c>
      <c r="B1341" s="2">
        <v>1340</v>
      </c>
      <c r="C1341" s="2">
        <v>9</v>
      </c>
      <c r="D1341" s="3" t="s">
        <v>372</v>
      </c>
      <c r="E1341" s="11">
        <v>18</v>
      </c>
      <c r="F1341" s="3" t="s">
        <v>1451</v>
      </c>
      <c r="G1341" s="3" t="s">
        <v>1452</v>
      </c>
      <c r="H1341" s="3" t="s">
        <v>131</v>
      </c>
      <c r="I1341" s="3" t="s">
        <v>262</v>
      </c>
      <c r="J1341" s="3" t="s">
        <v>309</v>
      </c>
      <c r="K1341" s="3" t="s">
        <v>217</v>
      </c>
      <c r="L1341" s="1">
        <v>250</v>
      </c>
      <c r="M1341" s="3" t="s">
        <v>7034</v>
      </c>
      <c r="N1341" s="3" t="s">
        <v>7035</v>
      </c>
      <c r="O1341" s="3" t="s">
        <v>7036</v>
      </c>
      <c r="P1341" s="2">
        <v>436138</v>
      </c>
      <c r="Q1341" s="3" t="s">
        <v>332</v>
      </c>
      <c r="R1341" s="3" t="s">
        <v>127</v>
      </c>
      <c r="S1341" s="3" t="s">
        <v>97</v>
      </c>
      <c r="T1341" s="3" t="s">
        <v>98</v>
      </c>
      <c r="U1341" s="3" t="s">
        <v>4664</v>
      </c>
      <c r="V1341" s="3" t="s">
        <v>99</v>
      </c>
      <c r="W1341" s="3" t="s">
        <v>100</v>
      </c>
      <c r="X1341" s="3" t="s">
        <v>4664</v>
      </c>
      <c r="Y1341" s="3" t="s">
        <v>101</v>
      </c>
      <c r="Z1341" s="2">
        <v>0</v>
      </c>
      <c r="AA1341" s="3" t="s">
        <v>4664</v>
      </c>
      <c r="AB1341" s="2">
        <v>0</v>
      </c>
      <c r="AC1341" s="3" t="s">
        <v>102</v>
      </c>
      <c r="AD1341" s="3" t="s">
        <v>4664</v>
      </c>
      <c r="AE1341" s="3" t="s">
        <v>4664</v>
      </c>
      <c r="AF1341" s="23">
        <v>43654</v>
      </c>
      <c r="AG1341" s="4">
        <v>2019</v>
      </c>
      <c r="AH1341" s="1">
        <v>28</v>
      </c>
      <c r="AI1341" s="1">
        <v>7</v>
      </c>
      <c r="AJ1341" s="5">
        <v>1</v>
      </c>
      <c r="AK1341" s="5">
        <v>43.55</v>
      </c>
      <c r="AL1341" s="18">
        <v>140000000</v>
      </c>
      <c r="AM1341" s="18">
        <v>135618000</v>
      </c>
      <c r="AN1341" s="18">
        <v>785000</v>
      </c>
      <c r="AO1341" s="18">
        <v>770000</v>
      </c>
      <c r="AP1341" s="1">
        <v>-3.1300000000000001E-2</v>
      </c>
      <c r="AQ1341" s="1">
        <v>-1.9108280254777101E-2</v>
      </c>
      <c r="AR1341" s="5">
        <v>90000</v>
      </c>
      <c r="AS1341" s="5">
        <v>0</v>
      </c>
      <c r="AT1341" s="2">
        <v>2</v>
      </c>
      <c r="AU1341" s="2">
        <v>1</v>
      </c>
      <c r="AV1341" s="2">
        <v>1</v>
      </c>
      <c r="AW1341" s="2">
        <v>1</v>
      </c>
      <c r="AX1341" s="2">
        <v>426107</v>
      </c>
      <c r="AY1341" s="3" t="s">
        <v>4664</v>
      </c>
      <c r="AZ1341" s="6">
        <v>43662</v>
      </c>
      <c r="BA1341" s="7">
        <v>43720.325046296297</v>
      </c>
      <c r="BB1341" s="1">
        <v>29</v>
      </c>
      <c r="BC1341" s="1">
        <v>7</v>
      </c>
      <c r="BD1341" s="3" t="s">
        <v>7037</v>
      </c>
      <c r="BE1341" s="2">
        <v>0</v>
      </c>
      <c r="BF1341" s="3" t="s">
        <v>2361</v>
      </c>
      <c r="BG1341" s="3" t="s">
        <v>7038</v>
      </c>
      <c r="BH1341" s="3" t="s">
        <v>4664</v>
      </c>
      <c r="BI1341" s="3" t="s">
        <v>4664</v>
      </c>
      <c r="BJ1341" s="3" t="s">
        <v>102</v>
      </c>
      <c r="BK1341" s="3" t="s">
        <v>117</v>
      </c>
      <c r="BL1341" s="3" t="s">
        <v>4664</v>
      </c>
      <c r="BM1341" s="3" t="s">
        <v>120</v>
      </c>
      <c r="BN1341" s="3" t="s">
        <v>139</v>
      </c>
      <c r="BO1341" s="3" t="s">
        <v>193</v>
      </c>
      <c r="BP1341" s="3" t="s">
        <v>4664</v>
      </c>
      <c r="BQ1341" s="3" t="s">
        <v>4664</v>
      </c>
      <c r="BR1341" s="5">
        <v>21.47</v>
      </c>
      <c r="BS1341" s="18">
        <v>1224000</v>
      </c>
      <c r="BT1341" s="18">
        <v>90441000</v>
      </c>
      <c r="BU1341" s="5">
        <v>43.55</v>
      </c>
      <c r="BV1341" s="18">
        <v>1473295.48</v>
      </c>
      <c r="BW1341" s="3" t="s">
        <v>103</v>
      </c>
      <c r="BX1341" s="3" t="s">
        <v>104</v>
      </c>
      <c r="BY1341" s="2">
        <v>3</v>
      </c>
      <c r="BZ1341" s="3" t="s">
        <v>130</v>
      </c>
      <c r="CA1341" s="2">
        <v>54</v>
      </c>
      <c r="CB1341" s="2">
        <v>2000</v>
      </c>
      <c r="CC1341" s="1">
        <v>18</v>
      </c>
      <c r="CD1341" s="1">
        <v>145582696.92333299</v>
      </c>
      <c r="CE1341" s="3" t="s">
        <v>1309</v>
      </c>
      <c r="CF1341" s="5">
        <v>1800000</v>
      </c>
      <c r="CG1341" s="1" t="s">
        <v>4664</v>
      </c>
      <c r="CH1341" s="1">
        <v>3114075.7749712998</v>
      </c>
      <c r="CI1341" s="1" t="s">
        <v>4664</v>
      </c>
      <c r="CJ1341" s="1">
        <v>3342886.2668962898</v>
      </c>
      <c r="CK1341" s="8">
        <v>-6.8446986722473999E-2</v>
      </c>
      <c r="CL1341" s="3" t="s">
        <v>161</v>
      </c>
      <c r="CM1341" s="3" t="s">
        <v>6962</v>
      </c>
      <c r="CN1341" s="3" t="s">
        <v>6962</v>
      </c>
      <c r="CO1341" s="2">
        <v>6</v>
      </c>
      <c r="CP1341" s="3" t="s">
        <v>101</v>
      </c>
      <c r="CQ1341" t="s">
        <v>7520</v>
      </c>
      <c r="CR1341" s="31">
        <v>5.1200000000000004E-3</v>
      </c>
      <c r="CS1341" s="13" t="s">
        <v>7591</v>
      </c>
      <c r="CT1341" s="34">
        <v>4.8500000000000001E-3</v>
      </c>
      <c r="CU1341" s="19">
        <v>153320312.5</v>
      </c>
      <c r="CV1341" s="28">
        <v>5.6071428571428574E-3</v>
      </c>
    </row>
    <row r="1342" spans="1:100" x14ac:dyDescent="0.25">
      <c r="A1342" s="2">
        <v>2020</v>
      </c>
      <c r="B1342" s="2">
        <v>1341</v>
      </c>
      <c r="C1342" s="2">
        <v>18</v>
      </c>
      <c r="D1342" s="3" t="s">
        <v>770</v>
      </c>
      <c r="E1342" s="11">
        <v>34</v>
      </c>
      <c r="F1342" s="3" t="s">
        <v>1688</v>
      </c>
      <c r="G1342" s="3" t="s">
        <v>1689</v>
      </c>
      <c r="H1342" s="3" t="s">
        <v>110</v>
      </c>
      <c r="I1342" s="3" t="s">
        <v>93</v>
      </c>
      <c r="J1342" s="3" t="s">
        <v>94</v>
      </c>
      <c r="K1342" s="3" t="s">
        <v>95</v>
      </c>
      <c r="L1342" s="1">
        <v>3</v>
      </c>
      <c r="M1342" s="3" t="s">
        <v>2321</v>
      </c>
      <c r="N1342" s="3" t="s">
        <v>7039</v>
      </c>
      <c r="O1342" s="3" t="s">
        <v>2323</v>
      </c>
      <c r="P1342" s="2">
        <v>436217</v>
      </c>
      <c r="Q1342" s="3" t="s">
        <v>332</v>
      </c>
      <c r="R1342" s="3" t="s">
        <v>96</v>
      </c>
      <c r="S1342" s="3" t="s">
        <v>97</v>
      </c>
      <c r="T1342" s="3" t="s">
        <v>98</v>
      </c>
      <c r="U1342" s="3" t="s">
        <v>4664</v>
      </c>
      <c r="V1342" s="3" t="s">
        <v>99</v>
      </c>
      <c r="W1342" s="3" t="s">
        <v>100</v>
      </c>
      <c r="X1342" s="3" t="s">
        <v>4664</v>
      </c>
      <c r="Y1342" s="3" t="s">
        <v>101</v>
      </c>
      <c r="Z1342" s="2">
        <v>0</v>
      </c>
      <c r="AA1342" s="3" t="s">
        <v>4664</v>
      </c>
      <c r="AB1342" s="2">
        <v>0</v>
      </c>
      <c r="AC1342" s="3" t="s">
        <v>102</v>
      </c>
      <c r="AD1342" s="3" t="s">
        <v>4664</v>
      </c>
      <c r="AE1342" s="3" t="s">
        <v>4664</v>
      </c>
      <c r="AF1342" s="23">
        <v>43655</v>
      </c>
      <c r="AG1342" s="4">
        <v>2019</v>
      </c>
      <c r="AH1342" s="1">
        <v>28</v>
      </c>
      <c r="AI1342" s="1">
        <v>7</v>
      </c>
      <c r="AJ1342" s="5">
        <v>1</v>
      </c>
      <c r="AK1342" s="5">
        <v>218.8</v>
      </c>
      <c r="AL1342" s="18">
        <v>750000000</v>
      </c>
      <c r="AM1342" s="18">
        <v>735675000</v>
      </c>
      <c r="AN1342" s="18">
        <v>3000000</v>
      </c>
      <c r="AO1342" s="18">
        <v>2943000</v>
      </c>
      <c r="AP1342" s="1">
        <v>-1.9099999999999999E-2</v>
      </c>
      <c r="AQ1342" s="1">
        <v>-1.9E-2</v>
      </c>
      <c r="AR1342" s="5">
        <v>1</v>
      </c>
      <c r="AS1342" s="5">
        <v>0</v>
      </c>
      <c r="AT1342" s="2">
        <v>6</v>
      </c>
      <c r="AU1342" s="2">
        <v>5</v>
      </c>
      <c r="AV1342" s="2">
        <v>3</v>
      </c>
      <c r="AW1342" s="2">
        <v>1</v>
      </c>
      <c r="AX1342" s="2">
        <v>427104</v>
      </c>
      <c r="AY1342" s="3" t="s">
        <v>4664</v>
      </c>
      <c r="AZ1342" s="6">
        <v>43665</v>
      </c>
      <c r="BA1342" s="7">
        <v>43718.490428240701</v>
      </c>
      <c r="BB1342" s="1">
        <v>29</v>
      </c>
      <c r="BC1342" s="1">
        <v>7</v>
      </c>
      <c r="BD1342" s="3" t="s">
        <v>1337</v>
      </c>
      <c r="BE1342" s="2">
        <v>0</v>
      </c>
      <c r="BF1342" s="3" t="s">
        <v>4664</v>
      </c>
      <c r="BG1342" s="3" t="s">
        <v>7040</v>
      </c>
      <c r="BH1342" s="3" t="s">
        <v>4664</v>
      </c>
      <c r="BI1342" s="3" t="s">
        <v>4664</v>
      </c>
      <c r="BJ1342" s="3" t="s">
        <v>102</v>
      </c>
      <c r="BK1342" s="3" t="s">
        <v>4664</v>
      </c>
      <c r="BL1342" s="3" t="s">
        <v>4664</v>
      </c>
      <c r="BM1342" s="3" t="s">
        <v>120</v>
      </c>
      <c r="BN1342" s="3" t="s">
        <v>139</v>
      </c>
      <c r="BO1342" s="3" t="s">
        <v>671</v>
      </c>
      <c r="BP1342" s="3" t="s">
        <v>4664</v>
      </c>
      <c r="BQ1342" s="3" t="s">
        <v>4664</v>
      </c>
      <c r="BR1342" s="5">
        <v>77.06</v>
      </c>
      <c r="BS1342" s="18">
        <v>1768000</v>
      </c>
      <c r="BT1342" s="18">
        <v>245219000</v>
      </c>
      <c r="BU1342" s="5">
        <v>218.88</v>
      </c>
      <c r="BV1342" s="18">
        <v>497883.78</v>
      </c>
      <c r="BW1342" s="3" t="s">
        <v>103</v>
      </c>
      <c r="BX1342" s="3" t="s">
        <v>104</v>
      </c>
      <c r="BY1342" s="2">
        <v>3</v>
      </c>
      <c r="BZ1342" s="3" t="s">
        <v>105</v>
      </c>
      <c r="CA1342" s="2">
        <v>35</v>
      </c>
      <c r="CB1342" s="2">
        <v>1986</v>
      </c>
      <c r="CC1342" s="1">
        <v>32</v>
      </c>
      <c r="CD1342" s="1">
        <v>381984002.94400001</v>
      </c>
      <c r="CE1342" s="3" t="s">
        <v>1630</v>
      </c>
      <c r="CF1342" s="5">
        <v>2600000</v>
      </c>
      <c r="CG1342" s="1" t="s">
        <v>4664</v>
      </c>
      <c r="CH1342" s="1">
        <v>3362317.1846435098</v>
      </c>
      <c r="CI1342" s="1" t="s">
        <v>4664</v>
      </c>
      <c r="CJ1342" s="1">
        <v>1745175.4520467799</v>
      </c>
      <c r="CK1342" s="8">
        <v>0.925931437782886</v>
      </c>
      <c r="CL1342" s="3" t="s">
        <v>5929</v>
      </c>
      <c r="CM1342" s="3" t="s">
        <v>161</v>
      </c>
      <c r="CN1342" s="3" t="s">
        <v>161</v>
      </c>
      <c r="CO1342" s="2">
        <v>4</v>
      </c>
      <c r="CP1342" s="3" t="s">
        <v>101</v>
      </c>
      <c r="CQ1342" t="s">
        <v>7521</v>
      </c>
      <c r="CR1342" s="31">
        <v>4.9699999999999996E-3</v>
      </c>
      <c r="CS1342" s="13" t="s">
        <v>7622</v>
      </c>
      <c r="CT1342" s="34">
        <v>5.1599999999999997E-3</v>
      </c>
      <c r="CU1342" s="19">
        <v>581395348.83720934</v>
      </c>
      <c r="CV1342" s="28">
        <v>4.0000000000000001E-3</v>
      </c>
    </row>
    <row r="1343" spans="1:100" x14ac:dyDescent="0.25">
      <c r="A1343" s="2">
        <v>2020</v>
      </c>
      <c r="B1343" s="2">
        <v>1342</v>
      </c>
      <c r="C1343" s="2">
        <v>9</v>
      </c>
      <c r="D1343" s="3" t="s">
        <v>372</v>
      </c>
      <c r="E1343" s="11">
        <v>18</v>
      </c>
      <c r="F1343" s="3" t="s">
        <v>1411</v>
      </c>
      <c r="G1343" s="3" t="s">
        <v>1412</v>
      </c>
      <c r="H1343" s="3" t="s">
        <v>425</v>
      </c>
      <c r="I1343" s="3" t="s">
        <v>171</v>
      </c>
      <c r="J1343" s="3" t="s">
        <v>94</v>
      </c>
      <c r="K1343" s="3" t="s">
        <v>769</v>
      </c>
      <c r="L1343" s="1">
        <v>218</v>
      </c>
      <c r="M1343" s="3" t="s">
        <v>7041</v>
      </c>
      <c r="N1343" s="3" t="s">
        <v>7042</v>
      </c>
      <c r="O1343" s="3" t="s">
        <v>7043</v>
      </c>
      <c r="P1343" s="2">
        <v>436331</v>
      </c>
      <c r="Q1343" s="3" t="s">
        <v>332</v>
      </c>
      <c r="R1343" s="3" t="s">
        <v>96</v>
      </c>
      <c r="S1343" s="3" t="s">
        <v>97</v>
      </c>
      <c r="T1343" s="3" t="s">
        <v>98</v>
      </c>
      <c r="U1343" s="3" t="s">
        <v>4664</v>
      </c>
      <c r="V1343" s="3" t="s">
        <v>99</v>
      </c>
      <c r="W1343" s="3" t="s">
        <v>100</v>
      </c>
      <c r="X1343" s="3" t="s">
        <v>4664</v>
      </c>
      <c r="Y1343" s="3" t="s">
        <v>101</v>
      </c>
      <c r="Z1343" s="2">
        <v>0</v>
      </c>
      <c r="AA1343" s="3" t="s">
        <v>4664</v>
      </c>
      <c r="AB1343" s="2">
        <v>0</v>
      </c>
      <c r="AC1343" s="3" t="s">
        <v>102</v>
      </c>
      <c r="AD1343" s="3" t="s">
        <v>4664</v>
      </c>
      <c r="AE1343" s="3" t="s">
        <v>4664</v>
      </c>
      <c r="AF1343" s="23">
        <v>43656</v>
      </c>
      <c r="AG1343" s="4">
        <v>2019</v>
      </c>
      <c r="AH1343" s="1">
        <v>28</v>
      </c>
      <c r="AI1343" s="1">
        <v>7</v>
      </c>
      <c r="AJ1343" s="5">
        <v>1</v>
      </c>
      <c r="AK1343" s="5">
        <v>62.89</v>
      </c>
      <c r="AL1343" s="18">
        <v>180000000</v>
      </c>
      <c r="AM1343" s="18">
        <v>174510000</v>
      </c>
      <c r="AN1343" s="18">
        <v>850000</v>
      </c>
      <c r="AO1343" s="18">
        <v>834000</v>
      </c>
      <c r="AP1343" s="1">
        <v>-3.0499999999999999E-2</v>
      </c>
      <c r="AQ1343" s="1">
        <v>-1.8823529411764701E-2</v>
      </c>
      <c r="AR1343" s="5">
        <v>100000</v>
      </c>
      <c r="AS1343" s="5">
        <v>0</v>
      </c>
      <c r="AT1343" s="2">
        <v>3</v>
      </c>
      <c r="AU1343" s="2">
        <v>2</v>
      </c>
      <c r="AV1343" s="2">
        <v>1</v>
      </c>
      <c r="AW1343" s="2">
        <v>1</v>
      </c>
      <c r="AX1343" s="2">
        <v>426003</v>
      </c>
      <c r="AY1343" s="3" t="s">
        <v>117</v>
      </c>
      <c r="AZ1343" s="6">
        <v>43661</v>
      </c>
      <c r="BA1343" s="7">
        <v>43720.325717592597</v>
      </c>
      <c r="BB1343" s="1">
        <v>29</v>
      </c>
      <c r="BC1343" s="1">
        <v>7</v>
      </c>
      <c r="BD1343" s="3" t="s">
        <v>7044</v>
      </c>
      <c r="BE1343" s="2">
        <v>0</v>
      </c>
      <c r="BF1343" s="3" t="s">
        <v>2265</v>
      </c>
      <c r="BG1343" s="3" t="s">
        <v>7045</v>
      </c>
      <c r="BH1343" s="3" t="s">
        <v>4664</v>
      </c>
      <c r="BI1343" s="3" t="s">
        <v>4664</v>
      </c>
      <c r="BJ1343" s="3" t="s">
        <v>102</v>
      </c>
      <c r="BK1343" s="3" t="s">
        <v>102</v>
      </c>
      <c r="BL1343" s="3" t="s">
        <v>102</v>
      </c>
      <c r="BM1343" s="3" t="s">
        <v>120</v>
      </c>
      <c r="BN1343" s="3" t="s">
        <v>129</v>
      </c>
      <c r="BO1343" s="3" t="s">
        <v>234</v>
      </c>
      <c r="BP1343" s="3" t="s">
        <v>4664</v>
      </c>
      <c r="BQ1343" s="3" t="s">
        <v>4664</v>
      </c>
      <c r="BR1343" s="5">
        <v>49.55</v>
      </c>
      <c r="BS1343" s="18">
        <v>1224000</v>
      </c>
      <c r="BT1343" s="18">
        <v>113408000</v>
      </c>
      <c r="BU1343" s="5">
        <v>62.89</v>
      </c>
      <c r="BV1343" s="18">
        <v>838904.55</v>
      </c>
      <c r="BW1343" s="3" t="s">
        <v>103</v>
      </c>
      <c r="BX1343" s="3" t="s">
        <v>104</v>
      </c>
      <c r="BY1343" s="2">
        <v>3</v>
      </c>
      <c r="BZ1343" s="3" t="s">
        <v>105</v>
      </c>
      <c r="CA1343" s="2">
        <v>44</v>
      </c>
      <c r="CB1343" s="2">
        <v>2007</v>
      </c>
      <c r="CC1343" s="1">
        <v>11</v>
      </c>
      <c r="CD1343" s="1">
        <v>177121178.58250001</v>
      </c>
      <c r="CE1343" s="3" t="s">
        <v>865</v>
      </c>
      <c r="CF1343" s="5">
        <v>1800000</v>
      </c>
      <c r="CG1343" s="1" t="s">
        <v>4664</v>
      </c>
      <c r="CH1343" s="1">
        <v>2774844.9674034002</v>
      </c>
      <c r="CI1343" s="1" t="s">
        <v>4664</v>
      </c>
      <c r="CJ1343" s="1">
        <v>2816364.7413340802</v>
      </c>
      <c r="CK1343" s="8">
        <v>-1.47423284070107E-2</v>
      </c>
      <c r="CL1343" s="3" t="s">
        <v>161</v>
      </c>
      <c r="CM1343" s="3" t="s">
        <v>7000</v>
      </c>
      <c r="CN1343" s="3" t="s">
        <v>4664</v>
      </c>
      <c r="CO1343" s="2">
        <v>3</v>
      </c>
      <c r="CP1343" s="3" t="s">
        <v>101</v>
      </c>
      <c r="CQ1343" t="s">
        <v>7522</v>
      </c>
      <c r="CS1343" s="13" t="s">
        <v>7591</v>
      </c>
      <c r="CT1343" s="34">
        <v>5.1999999999999998E-3</v>
      </c>
      <c r="CU1343" s="19">
        <v>163461538.46153846</v>
      </c>
      <c r="CV1343" s="28">
        <v>4.7222222222222223E-3</v>
      </c>
    </row>
    <row r="1344" spans="1:100" x14ac:dyDescent="0.25">
      <c r="A1344" s="2">
        <v>2020</v>
      </c>
      <c r="B1344" s="2">
        <v>1343</v>
      </c>
      <c r="C1344" s="2">
        <v>18</v>
      </c>
      <c r="D1344" s="3" t="s">
        <v>770</v>
      </c>
      <c r="E1344" s="11">
        <v>34</v>
      </c>
      <c r="F1344" s="3" t="s">
        <v>808</v>
      </c>
      <c r="G1344" s="3" t="s">
        <v>809</v>
      </c>
      <c r="H1344" s="3" t="s">
        <v>182</v>
      </c>
      <c r="I1344" s="3" t="s">
        <v>167</v>
      </c>
      <c r="J1344" s="3" t="s">
        <v>94</v>
      </c>
      <c r="K1344" s="3" t="s">
        <v>175</v>
      </c>
      <c r="L1344" s="1">
        <v>6</v>
      </c>
      <c r="M1344" s="3" t="s">
        <v>7046</v>
      </c>
      <c r="N1344" s="3" t="s">
        <v>7047</v>
      </c>
      <c r="O1344" s="3" t="s">
        <v>7048</v>
      </c>
      <c r="P1344" s="2">
        <v>436362</v>
      </c>
      <c r="Q1344" s="3" t="s">
        <v>332</v>
      </c>
      <c r="R1344" s="3" t="s">
        <v>127</v>
      </c>
      <c r="S1344" s="3" t="s">
        <v>97</v>
      </c>
      <c r="T1344" s="3" t="s">
        <v>98</v>
      </c>
      <c r="U1344" s="3" t="s">
        <v>4664</v>
      </c>
      <c r="V1344" s="3" t="s">
        <v>99</v>
      </c>
      <c r="W1344" s="3" t="s">
        <v>100</v>
      </c>
      <c r="X1344" s="3" t="s">
        <v>4664</v>
      </c>
      <c r="Y1344" s="3" t="s">
        <v>101</v>
      </c>
      <c r="Z1344" s="2">
        <v>0</v>
      </c>
      <c r="AA1344" s="3" t="s">
        <v>4664</v>
      </c>
      <c r="AB1344" s="2">
        <v>0</v>
      </c>
      <c r="AC1344" s="3" t="s">
        <v>117</v>
      </c>
      <c r="AD1344" s="3" t="s">
        <v>7049</v>
      </c>
      <c r="AE1344" s="3" t="s">
        <v>4664</v>
      </c>
      <c r="AF1344" s="23">
        <v>43656</v>
      </c>
      <c r="AG1344" s="4">
        <v>2019</v>
      </c>
      <c r="AH1344" s="1">
        <v>28</v>
      </c>
      <c r="AI1344" s="1">
        <v>7</v>
      </c>
      <c r="AJ1344" s="5">
        <v>80.83</v>
      </c>
      <c r="AK1344" s="5">
        <v>148.4</v>
      </c>
      <c r="AL1344" s="18">
        <v>320000000</v>
      </c>
      <c r="AM1344" s="18">
        <v>311136000</v>
      </c>
      <c r="AN1344" s="18">
        <v>1900000</v>
      </c>
      <c r="AO1344" s="18">
        <v>1864000</v>
      </c>
      <c r="AP1344" s="1">
        <v>-2.7699999999999999E-2</v>
      </c>
      <c r="AQ1344" s="1">
        <v>-1.8947368421052602E-2</v>
      </c>
      <c r="AR1344" s="5">
        <v>1</v>
      </c>
      <c r="AS1344" s="5">
        <v>0</v>
      </c>
      <c r="AT1344" s="2">
        <v>2</v>
      </c>
      <c r="AU1344" s="2">
        <v>1</v>
      </c>
      <c r="AV1344" s="2">
        <v>1</v>
      </c>
      <c r="AW1344" s="2">
        <v>0</v>
      </c>
      <c r="AX1344" s="2">
        <v>426971</v>
      </c>
      <c r="AY1344" s="3" t="s">
        <v>102</v>
      </c>
      <c r="AZ1344" s="6">
        <v>43664</v>
      </c>
      <c r="BA1344" s="7">
        <v>43719.661412037</v>
      </c>
      <c r="BB1344" s="1">
        <v>29</v>
      </c>
      <c r="BC1344" s="1">
        <v>7</v>
      </c>
      <c r="BD1344" s="3" t="s">
        <v>7050</v>
      </c>
      <c r="BE1344" s="2">
        <v>0</v>
      </c>
      <c r="BF1344" s="3" t="s">
        <v>3580</v>
      </c>
      <c r="BG1344" s="3" t="s">
        <v>7051</v>
      </c>
      <c r="BH1344" s="3" t="s">
        <v>119</v>
      </c>
      <c r="BI1344" s="3" t="s">
        <v>4664</v>
      </c>
      <c r="BJ1344" s="3" t="s">
        <v>102</v>
      </c>
      <c r="BK1344" s="3" t="s">
        <v>117</v>
      </c>
      <c r="BL1344" s="3" t="s">
        <v>117</v>
      </c>
      <c r="BM1344" s="3" t="s">
        <v>120</v>
      </c>
      <c r="BN1344" s="3" t="s">
        <v>4664</v>
      </c>
      <c r="BO1344" s="3" t="s">
        <v>4664</v>
      </c>
      <c r="BP1344" s="3" t="s">
        <v>4664</v>
      </c>
      <c r="BQ1344" s="3" t="s">
        <v>121</v>
      </c>
      <c r="BR1344" s="5">
        <v>30.4</v>
      </c>
      <c r="BS1344" s="18">
        <v>918000</v>
      </c>
      <c r="BT1344" s="18">
        <v>111768000</v>
      </c>
      <c r="BU1344" s="5">
        <v>55.8</v>
      </c>
      <c r="BV1344" s="18">
        <v>1502882.4</v>
      </c>
      <c r="BW1344" s="3" t="s">
        <v>103</v>
      </c>
      <c r="BX1344" s="3" t="s">
        <v>104</v>
      </c>
      <c r="BY1344" s="2">
        <v>3</v>
      </c>
      <c r="BZ1344" s="3" t="s">
        <v>105</v>
      </c>
      <c r="CA1344" s="2">
        <v>49</v>
      </c>
      <c r="CB1344" s="2">
        <v>2015</v>
      </c>
      <c r="CC1344" s="1">
        <v>3</v>
      </c>
      <c r="CD1344" s="1">
        <v>180808063.19999999</v>
      </c>
      <c r="CE1344" s="3" t="s">
        <v>201</v>
      </c>
      <c r="CF1344" s="5">
        <v>1350000</v>
      </c>
      <c r="CG1344" s="1" t="s">
        <v>4664</v>
      </c>
      <c r="CH1344" s="1">
        <v>2096603.77358491</v>
      </c>
      <c r="CI1344" s="1" t="s">
        <v>4664</v>
      </c>
      <c r="CJ1344" s="1">
        <v>3240287.8709677402</v>
      </c>
      <c r="CK1344" s="8">
        <v>0.72080821227446201</v>
      </c>
      <c r="CL1344" s="3" t="s">
        <v>5929</v>
      </c>
      <c r="CM1344" s="3" t="s">
        <v>7000</v>
      </c>
      <c r="CN1344" s="3" t="s">
        <v>4664</v>
      </c>
      <c r="CO1344" s="2">
        <v>3</v>
      </c>
      <c r="CP1344" s="3" t="s">
        <v>101</v>
      </c>
      <c r="CQ1344" t="s">
        <v>7523</v>
      </c>
      <c r="CR1344" s="31">
        <v>5.2500000000000003E-3</v>
      </c>
      <c r="CS1344" s="13" t="s">
        <v>7622</v>
      </c>
      <c r="CT1344" s="34">
        <v>4.8900000000000002E-3</v>
      </c>
      <c r="CU1344" s="19">
        <v>361904761.90476191</v>
      </c>
      <c r="CV1344" s="28">
        <v>5.9375000000000001E-3</v>
      </c>
    </row>
    <row r="1345" spans="1:100" x14ac:dyDescent="0.25">
      <c r="A1345" s="2">
        <v>2020</v>
      </c>
      <c r="B1345" s="2">
        <v>1344</v>
      </c>
      <c r="C1345" s="2">
        <v>18</v>
      </c>
      <c r="D1345" s="3" t="s">
        <v>770</v>
      </c>
      <c r="E1345" s="11">
        <v>34</v>
      </c>
      <c r="F1345" s="3" t="s">
        <v>808</v>
      </c>
      <c r="G1345" s="3" t="s">
        <v>809</v>
      </c>
      <c r="H1345" s="3" t="s">
        <v>184</v>
      </c>
      <c r="I1345" s="3" t="s">
        <v>162</v>
      </c>
      <c r="J1345" s="3" t="s">
        <v>112</v>
      </c>
      <c r="K1345" s="3" t="s">
        <v>113</v>
      </c>
      <c r="L1345" s="1" t="s">
        <v>4664</v>
      </c>
      <c r="M1345" s="3" t="s">
        <v>7052</v>
      </c>
      <c r="N1345" s="3" t="s">
        <v>7053</v>
      </c>
      <c r="O1345" s="3" t="s">
        <v>7054</v>
      </c>
      <c r="P1345" s="2">
        <v>436364</v>
      </c>
      <c r="Q1345" s="3" t="s">
        <v>332</v>
      </c>
      <c r="R1345" s="3" t="s">
        <v>96</v>
      </c>
      <c r="S1345" s="3" t="s">
        <v>97</v>
      </c>
      <c r="T1345" s="3" t="s">
        <v>98</v>
      </c>
      <c r="U1345" s="3" t="s">
        <v>4664</v>
      </c>
      <c r="V1345" s="3" t="s">
        <v>99</v>
      </c>
      <c r="W1345" s="3" t="s">
        <v>116</v>
      </c>
      <c r="X1345" s="3" t="s">
        <v>4664</v>
      </c>
      <c r="Y1345" s="3" t="s">
        <v>101</v>
      </c>
      <c r="Z1345" s="2">
        <v>3</v>
      </c>
      <c r="AA1345" s="3" t="s">
        <v>4664</v>
      </c>
      <c r="AB1345" s="2">
        <v>0</v>
      </c>
      <c r="AC1345" s="3" t="s">
        <v>102</v>
      </c>
      <c r="AD1345" s="3" t="s">
        <v>4664</v>
      </c>
      <c r="AE1345" s="3" t="s">
        <v>4664</v>
      </c>
      <c r="AF1345" s="23">
        <v>43656</v>
      </c>
      <c r="AG1345" s="4">
        <v>2019</v>
      </c>
      <c r="AH1345" s="1">
        <v>28</v>
      </c>
      <c r="AI1345" s="1">
        <v>7</v>
      </c>
      <c r="AJ1345" s="5">
        <v>67.5</v>
      </c>
      <c r="AK1345" s="5">
        <v>206.5</v>
      </c>
      <c r="AL1345" s="18">
        <v>680000000</v>
      </c>
      <c r="AM1345" s="18">
        <v>666060000</v>
      </c>
      <c r="AN1345" s="18">
        <v>1600000</v>
      </c>
      <c r="AO1345" s="18">
        <v>1569000</v>
      </c>
      <c r="AP1345" s="1">
        <v>-2.0500000000000001E-2</v>
      </c>
      <c r="AQ1345" s="1">
        <v>-1.9375E-2</v>
      </c>
      <c r="AR1345" s="5">
        <v>0</v>
      </c>
      <c r="AS1345" s="5">
        <v>0</v>
      </c>
      <c r="AT1345" s="2">
        <v>6</v>
      </c>
      <c r="AU1345" s="2">
        <v>3</v>
      </c>
      <c r="AV1345" s="2">
        <v>2</v>
      </c>
      <c r="AW1345" s="2">
        <v>0</v>
      </c>
      <c r="AX1345" s="2">
        <v>426984</v>
      </c>
      <c r="AY1345" s="3" t="s">
        <v>102</v>
      </c>
      <c r="AZ1345" s="6">
        <v>43664</v>
      </c>
      <c r="BA1345" s="7">
        <v>43719.454351851797</v>
      </c>
      <c r="BB1345" s="1">
        <v>29</v>
      </c>
      <c r="BC1345" s="1">
        <v>7</v>
      </c>
      <c r="BD1345" s="3" t="s">
        <v>540</v>
      </c>
      <c r="BE1345" s="2">
        <v>0</v>
      </c>
      <c r="BF1345" s="3" t="s">
        <v>4664</v>
      </c>
      <c r="BG1345" s="3" t="s">
        <v>5713</v>
      </c>
      <c r="BH1345" s="3" t="s">
        <v>4664</v>
      </c>
      <c r="BI1345" s="3" t="s">
        <v>4664</v>
      </c>
      <c r="BJ1345" s="3" t="s">
        <v>102</v>
      </c>
      <c r="BK1345" s="3" t="s">
        <v>102</v>
      </c>
      <c r="BL1345" s="3" t="s">
        <v>102</v>
      </c>
      <c r="BM1345" s="3" t="s">
        <v>120</v>
      </c>
      <c r="BN1345" s="3" t="s">
        <v>4664</v>
      </c>
      <c r="BO1345" s="3" t="s">
        <v>4664</v>
      </c>
      <c r="BP1345" s="3" t="s">
        <v>4664</v>
      </c>
      <c r="BQ1345" s="3" t="s">
        <v>4664</v>
      </c>
      <c r="BR1345" s="5">
        <v>67.5</v>
      </c>
      <c r="BS1345" s="18">
        <v>918000</v>
      </c>
      <c r="BT1345" s="18">
        <v>108353000</v>
      </c>
      <c r="BU1345" s="5">
        <v>206.5</v>
      </c>
      <c r="BV1345" s="18">
        <v>224641.16</v>
      </c>
      <c r="BW1345" s="3" t="s">
        <v>122</v>
      </c>
      <c r="BX1345" s="3" t="s">
        <v>104</v>
      </c>
      <c r="BY1345" s="2">
        <v>3</v>
      </c>
      <c r="BZ1345" s="3" t="s">
        <v>94</v>
      </c>
      <c r="CA1345" s="2">
        <v>30</v>
      </c>
      <c r="CB1345" s="2">
        <v>1950</v>
      </c>
      <c r="CC1345" s="1">
        <v>68</v>
      </c>
      <c r="CD1345" s="1">
        <v>168438999.23333299</v>
      </c>
      <c r="CE1345" s="3" t="s">
        <v>201</v>
      </c>
      <c r="CF1345" s="5">
        <v>1350000</v>
      </c>
      <c r="CG1345" s="1">
        <v>8722162.9743209891</v>
      </c>
      <c r="CH1345" s="1" t="s">
        <v>4664</v>
      </c>
      <c r="CI1345" s="1">
        <v>1350000</v>
      </c>
      <c r="CJ1345" s="1" t="s">
        <v>4664</v>
      </c>
      <c r="CK1345" s="8">
        <v>2.95430988685303</v>
      </c>
      <c r="CL1345" s="3" t="s">
        <v>5929</v>
      </c>
      <c r="CM1345" s="3" t="s">
        <v>7000</v>
      </c>
      <c r="CN1345" s="3" t="s">
        <v>125</v>
      </c>
      <c r="CO1345" s="2">
        <v>3</v>
      </c>
      <c r="CP1345" s="3" t="s">
        <v>101</v>
      </c>
      <c r="CQ1345" t="s">
        <v>7523</v>
      </c>
      <c r="CR1345" s="31">
        <v>5.0699999999999999E-3</v>
      </c>
      <c r="CS1345" s="13" t="s">
        <v>7622</v>
      </c>
      <c r="CT1345" s="34">
        <v>5.1599999999999997E-3</v>
      </c>
      <c r="CU1345" s="19">
        <v>310077519.37984496</v>
      </c>
      <c r="CV1345" s="28">
        <v>2.352941176470588E-3</v>
      </c>
    </row>
    <row r="1346" spans="1:100" x14ac:dyDescent="0.25">
      <c r="A1346" s="2">
        <v>2020</v>
      </c>
      <c r="B1346" s="2">
        <v>1345</v>
      </c>
      <c r="C1346" s="2">
        <v>9</v>
      </c>
      <c r="D1346" s="3" t="s">
        <v>372</v>
      </c>
      <c r="E1346" s="11">
        <v>18</v>
      </c>
      <c r="F1346" s="3" t="s">
        <v>1411</v>
      </c>
      <c r="G1346" s="3" t="s">
        <v>1412</v>
      </c>
      <c r="H1346" s="3" t="s">
        <v>536</v>
      </c>
      <c r="I1346" s="3" t="s">
        <v>110</v>
      </c>
      <c r="J1346" s="3" t="s">
        <v>94</v>
      </c>
      <c r="K1346" s="3" t="s">
        <v>126</v>
      </c>
      <c r="L1346" s="1">
        <v>220</v>
      </c>
      <c r="M1346" s="3" t="s">
        <v>7055</v>
      </c>
      <c r="N1346" s="3" t="s">
        <v>7056</v>
      </c>
      <c r="O1346" s="3" t="s">
        <v>7057</v>
      </c>
      <c r="P1346" s="2">
        <v>436410</v>
      </c>
      <c r="Q1346" s="3" t="s">
        <v>332</v>
      </c>
      <c r="R1346" s="3" t="s">
        <v>127</v>
      </c>
      <c r="S1346" s="3" t="s">
        <v>97</v>
      </c>
      <c r="T1346" s="3" t="s">
        <v>98</v>
      </c>
      <c r="U1346" s="3" t="s">
        <v>4664</v>
      </c>
      <c r="V1346" s="3" t="s">
        <v>99</v>
      </c>
      <c r="W1346" s="3" t="s">
        <v>100</v>
      </c>
      <c r="X1346" s="3" t="s">
        <v>4664</v>
      </c>
      <c r="Y1346" s="3" t="s">
        <v>101</v>
      </c>
      <c r="Z1346" s="2">
        <v>0</v>
      </c>
      <c r="AA1346" s="3" t="s">
        <v>4664</v>
      </c>
      <c r="AB1346" s="2">
        <v>0</v>
      </c>
      <c r="AC1346" s="3" t="s">
        <v>102</v>
      </c>
      <c r="AD1346" s="3" t="s">
        <v>4664</v>
      </c>
      <c r="AE1346" s="3" t="s">
        <v>4664</v>
      </c>
      <c r="AF1346" s="23">
        <v>43657</v>
      </c>
      <c r="AG1346" s="4">
        <v>2019</v>
      </c>
      <c r="AH1346" s="1">
        <v>28</v>
      </c>
      <c r="AI1346" s="1">
        <v>7</v>
      </c>
      <c r="AJ1346" s="5">
        <v>1</v>
      </c>
      <c r="AK1346" s="5">
        <v>50.9</v>
      </c>
      <c r="AL1346" s="18">
        <v>120000000</v>
      </c>
      <c r="AM1346" s="18">
        <v>116196000</v>
      </c>
      <c r="AN1346" s="18">
        <v>750000</v>
      </c>
      <c r="AO1346" s="18">
        <v>736000</v>
      </c>
      <c r="AP1346" s="1">
        <v>-3.1699999999999999E-2</v>
      </c>
      <c r="AQ1346" s="1">
        <v>-1.8666666666666699E-2</v>
      </c>
      <c r="AR1346" s="5">
        <v>50000</v>
      </c>
      <c r="AS1346" s="5">
        <v>0</v>
      </c>
      <c r="AT1346" s="2">
        <v>3</v>
      </c>
      <c r="AU1346" s="2">
        <v>1</v>
      </c>
      <c r="AV1346" s="2">
        <v>1</v>
      </c>
      <c r="AW1346" s="2">
        <v>1</v>
      </c>
      <c r="AX1346" s="2">
        <v>426093</v>
      </c>
      <c r="AY1346" s="3" t="s">
        <v>102</v>
      </c>
      <c r="AZ1346" s="6">
        <v>43662</v>
      </c>
      <c r="BA1346" s="7">
        <v>43720.325729166703</v>
      </c>
      <c r="BB1346" s="1">
        <v>29</v>
      </c>
      <c r="BC1346" s="1">
        <v>7</v>
      </c>
      <c r="BD1346" s="3" t="s">
        <v>7058</v>
      </c>
      <c r="BE1346" s="2">
        <v>0</v>
      </c>
      <c r="BF1346" s="3" t="s">
        <v>2265</v>
      </c>
      <c r="BG1346" s="3" t="s">
        <v>7008</v>
      </c>
      <c r="BH1346" s="3" t="s">
        <v>4664</v>
      </c>
      <c r="BI1346" s="3" t="s">
        <v>4664</v>
      </c>
      <c r="BJ1346" s="3" t="s">
        <v>102</v>
      </c>
      <c r="BK1346" s="3" t="s">
        <v>102</v>
      </c>
      <c r="BL1346" s="3" t="s">
        <v>102</v>
      </c>
      <c r="BM1346" s="3" t="s">
        <v>120</v>
      </c>
      <c r="BN1346" s="3" t="s">
        <v>139</v>
      </c>
      <c r="BO1346" s="3" t="s">
        <v>234</v>
      </c>
      <c r="BP1346" s="3" t="s">
        <v>4664</v>
      </c>
      <c r="BQ1346" s="3" t="s">
        <v>4664</v>
      </c>
      <c r="BR1346" s="5">
        <v>37.06</v>
      </c>
      <c r="BS1346" s="18">
        <v>1224000</v>
      </c>
      <c r="BT1346" s="18">
        <v>90557000</v>
      </c>
      <c r="BU1346" s="5">
        <v>50.9</v>
      </c>
      <c r="BV1346" s="18">
        <v>887920.78</v>
      </c>
      <c r="BW1346" s="3" t="s">
        <v>103</v>
      </c>
      <c r="BX1346" s="3" t="s">
        <v>104</v>
      </c>
      <c r="BY1346" s="2">
        <v>3</v>
      </c>
      <c r="BZ1346" s="3" t="s">
        <v>130</v>
      </c>
      <c r="CA1346" s="2">
        <v>49</v>
      </c>
      <c r="CB1346" s="2">
        <v>1995</v>
      </c>
      <c r="CC1346" s="1">
        <v>23</v>
      </c>
      <c r="CD1346" s="1">
        <v>142033279.503333</v>
      </c>
      <c r="CE1346" s="3" t="s">
        <v>7059</v>
      </c>
      <c r="CF1346" s="5">
        <v>1800000</v>
      </c>
      <c r="CG1346" s="1" t="s">
        <v>4664</v>
      </c>
      <c r="CH1346" s="1">
        <v>2282829.0766208302</v>
      </c>
      <c r="CI1346" s="1" t="s">
        <v>4664</v>
      </c>
      <c r="CJ1346" s="1">
        <v>2790437.7112639202</v>
      </c>
      <c r="CK1346" s="8">
        <v>-0.18191003963072599</v>
      </c>
      <c r="CL1346" s="3" t="s">
        <v>161</v>
      </c>
      <c r="CM1346" s="3" t="s">
        <v>7000</v>
      </c>
      <c r="CN1346" s="3" t="s">
        <v>4664</v>
      </c>
      <c r="CO1346" s="2">
        <v>6</v>
      </c>
      <c r="CP1346" s="3" t="s">
        <v>101</v>
      </c>
      <c r="CQ1346" t="s">
        <v>7522</v>
      </c>
      <c r="CR1346" s="31">
        <v>4.9699999999999996E-3</v>
      </c>
      <c r="CS1346" s="13" t="s">
        <v>7591</v>
      </c>
      <c r="CT1346" s="34">
        <v>4.8500000000000001E-3</v>
      </c>
      <c r="CU1346" s="19">
        <v>150905432.59557346</v>
      </c>
      <c r="CV1346" s="28">
        <v>6.2500000000000003E-3</v>
      </c>
    </row>
    <row r="1347" spans="1:100" x14ac:dyDescent="0.25">
      <c r="A1347" s="2">
        <v>2020</v>
      </c>
      <c r="B1347" s="2">
        <v>1346</v>
      </c>
      <c r="C1347" s="2">
        <v>16</v>
      </c>
      <c r="D1347" s="3" t="s">
        <v>404</v>
      </c>
      <c r="E1347" s="11">
        <v>28</v>
      </c>
      <c r="F1347" s="3" t="s">
        <v>588</v>
      </c>
      <c r="G1347" s="3" t="s">
        <v>1248</v>
      </c>
      <c r="H1347" s="3" t="s">
        <v>228</v>
      </c>
      <c r="I1347" s="3" t="s">
        <v>167</v>
      </c>
      <c r="J1347" s="3" t="s">
        <v>112</v>
      </c>
      <c r="K1347" s="3" t="s">
        <v>113</v>
      </c>
      <c r="L1347" s="1" t="s">
        <v>4664</v>
      </c>
      <c r="M1347" s="3" t="s">
        <v>7060</v>
      </c>
      <c r="N1347" s="3" t="s">
        <v>7061</v>
      </c>
      <c r="O1347" s="3" t="s">
        <v>7062</v>
      </c>
      <c r="P1347" s="2">
        <v>436791</v>
      </c>
      <c r="Q1347" s="3" t="s">
        <v>332</v>
      </c>
      <c r="R1347" s="3" t="s">
        <v>96</v>
      </c>
      <c r="S1347" s="3" t="s">
        <v>97</v>
      </c>
      <c r="T1347" s="3" t="s">
        <v>98</v>
      </c>
      <c r="U1347" s="3" t="s">
        <v>4664</v>
      </c>
      <c r="V1347" s="3" t="s">
        <v>99</v>
      </c>
      <c r="W1347" s="3" t="s">
        <v>116</v>
      </c>
      <c r="X1347" s="3" t="s">
        <v>4664</v>
      </c>
      <c r="Y1347" s="3" t="s">
        <v>101</v>
      </c>
      <c r="Z1347" s="2">
        <v>3</v>
      </c>
      <c r="AA1347" s="3" t="s">
        <v>4664</v>
      </c>
      <c r="AB1347" s="2">
        <v>0</v>
      </c>
      <c r="AC1347" s="3" t="s">
        <v>102</v>
      </c>
      <c r="AD1347" s="3" t="s">
        <v>4664</v>
      </c>
      <c r="AE1347" s="3" t="s">
        <v>4664</v>
      </c>
      <c r="AF1347" s="23">
        <v>43661</v>
      </c>
      <c r="AG1347" s="4">
        <v>2019</v>
      </c>
      <c r="AH1347" s="1">
        <v>29</v>
      </c>
      <c r="AI1347" s="1">
        <v>7</v>
      </c>
      <c r="AJ1347" s="5">
        <v>266</v>
      </c>
      <c r="AK1347" s="5">
        <v>456.7</v>
      </c>
      <c r="AL1347" s="18">
        <v>1100000000</v>
      </c>
      <c r="AM1347" s="18">
        <v>1081190000</v>
      </c>
      <c r="AN1347" s="18">
        <v>3000000</v>
      </c>
      <c r="AO1347" s="18">
        <v>2943000</v>
      </c>
      <c r="AP1347" s="1">
        <v>-1.7100000000000001E-2</v>
      </c>
      <c r="AQ1347" s="1">
        <v>-1.9E-2</v>
      </c>
      <c r="AR1347" s="5">
        <v>0</v>
      </c>
      <c r="AS1347" s="5">
        <v>0</v>
      </c>
      <c r="AT1347" s="2">
        <v>6</v>
      </c>
      <c r="AU1347" s="2">
        <v>2</v>
      </c>
      <c r="AV1347" s="2">
        <v>1</v>
      </c>
      <c r="AW1347" s="2">
        <v>2</v>
      </c>
      <c r="AX1347" s="2">
        <v>427124</v>
      </c>
      <c r="AY1347" s="3" t="s">
        <v>117</v>
      </c>
      <c r="AZ1347" s="6">
        <v>43665</v>
      </c>
      <c r="BA1347" s="7">
        <v>43718.691631944399</v>
      </c>
      <c r="BB1347" s="1">
        <v>29</v>
      </c>
      <c r="BC1347" s="1">
        <v>7</v>
      </c>
      <c r="BD1347" s="3" t="s">
        <v>621</v>
      </c>
      <c r="BE1347" s="2">
        <v>0</v>
      </c>
      <c r="BF1347" s="3" t="s">
        <v>4664</v>
      </c>
      <c r="BG1347" s="3" t="s">
        <v>7063</v>
      </c>
      <c r="BH1347" s="3" t="s">
        <v>4664</v>
      </c>
      <c r="BI1347" s="3" t="s">
        <v>4664</v>
      </c>
      <c r="BJ1347" s="3" t="s">
        <v>102</v>
      </c>
      <c r="BK1347" s="3" t="s">
        <v>102</v>
      </c>
      <c r="BL1347" s="3" t="s">
        <v>117</v>
      </c>
      <c r="BM1347" s="3" t="s">
        <v>120</v>
      </c>
      <c r="BN1347" s="3" t="s">
        <v>139</v>
      </c>
      <c r="BO1347" s="3" t="s">
        <v>4664</v>
      </c>
      <c r="BP1347" s="3" t="s">
        <v>4664</v>
      </c>
      <c r="BQ1347" s="3" t="s">
        <v>4664</v>
      </c>
      <c r="BR1347" s="5">
        <v>266</v>
      </c>
      <c r="BS1347" s="18">
        <v>1496000</v>
      </c>
      <c r="BT1347" s="18">
        <v>528942000</v>
      </c>
      <c r="BU1347" s="5">
        <v>456.79</v>
      </c>
      <c r="BV1347" s="18">
        <v>286796.90000000002</v>
      </c>
      <c r="BW1347" s="3" t="s">
        <v>122</v>
      </c>
      <c r="BX1347" s="3" t="s">
        <v>104</v>
      </c>
      <c r="BY1347" s="2">
        <v>3</v>
      </c>
      <c r="BZ1347" s="3" t="s">
        <v>94</v>
      </c>
      <c r="CA1347" s="2">
        <v>36</v>
      </c>
      <c r="CB1347" s="2">
        <v>1970</v>
      </c>
      <c r="CC1347" s="1">
        <v>48</v>
      </c>
      <c r="CD1347" s="1">
        <v>803543259.91833305</v>
      </c>
      <c r="CE1347" s="3" t="s">
        <v>201</v>
      </c>
      <c r="CF1347" s="5">
        <v>2200000</v>
      </c>
      <c r="CG1347" s="1">
        <v>3243946.4647243102</v>
      </c>
      <c r="CH1347" s="1" t="s">
        <v>4664</v>
      </c>
      <c r="CI1347" s="1">
        <v>2200000</v>
      </c>
      <c r="CJ1347" s="1" t="s">
        <v>4664</v>
      </c>
      <c r="CK1347" s="8">
        <v>0.34552805546509702</v>
      </c>
      <c r="CL1347" s="3" t="s">
        <v>355</v>
      </c>
      <c r="CM1347" s="3" t="s">
        <v>6994</v>
      </c>
      <c r="CN1347" s="3" t="s">
        <v>4664</v>
      </c>
      <c r="CO1347" s="2">
        <v>3</v>
      </c>
      <c r="CP1347" s="3" t="s">
        <v>101</v>
      </c>
      <c r="CQ1347" t="s">
        <v>7524</v>
      </c>
      <c r="CR1347" s="31">
        <v>4.4999999999999997E-3</v>
      </c>
      <c r="CS1347" s="13" t="s">
        <v>7621</v>
      </c>
      <c r="CT1347" s="34">
        <v>4.6699999999999997E-3</v>
      </c>
      <c r="CU1347" s="19">
        <v>642398286.9379015</v>
      </c>
      <c r="CV1347" s="28">
        <v>2.7272727272727275E-3</v>
      </c>
    </row>
    <row r="1348" spans="1:100" x14ac:dyDescent="0.25">
      <c r="A1348" s="2">
        <v>2020</v>
      </c>
      <c r="B1348" s="2">
        <v>1347</v>
      </c>
      <c r="C1348" s="2">
        <v>11</v>
      </c>
      <c r="D1348" s="3" t="s">
        <v>551</v>
      </c>
      <c r="E1348" s="11">
        <v>1</v>
      </c>
      <c r="F1348" s="3" t="s">
        <v>1808</v>
      </c>
      <c r="G1348" s="3" t="s">
        <v>1809</v>
      </c>
      <c r="H1348" s="3" t="s">
        <v>342</v>
      </c>
      <c r="I1348" s="3" t="s">
        <v>110</v>
      </c>
      <c r="J1348" s="3" t="s">
        <v>166</v>
      </c>
      <c r="K1348" s="3" t="s">
        <v>719</v>
      </c>
      <c r="L1348" s="1">
        <v>482</v>
      </c>
      <c r="M1348" s="3" t="s">
        <v>7064</v>
      </c>
      <c r="N1348" s="3" t="s">
        <v>7065</v>
      </c>
      <c r="O1348" s="3" t="s">
        <v>7066</v>
      </c>
      <c r="P1348" s="2">
        <v>436905</v>
      </c>
      <c r="Q1348" s="3" t="s">
        <v>332</v>
      </c>
      <c r="R1348" s="3" t="s">
        <v>127</v>
      </c>
      <c r="S1348" s="3" t="s">
        <v>97</v>
      </c>
      <c r="T1348" s="3" t="s">
        <v>98</v>
      </c>
      <c r="U1348" s="3" t="s">
        <v>4664</v>
      </c>
      <c r="V1348" s="3" t="s">
        <v>99</v>
      </c>
      <c r="W1348" s="3" t="s">
        <v>100</v>
      </c>
      <c r="X1348" s="3" t="s">
        <v>4664</v>
      </c>
      <c r="Y1348" s="3" t="s">
        <v>101</v>
      </c>
      <c r="Z1348" s="2">
        <v>0</v>
      </c>
      <c r="AA1348" s="3" t="s">
        <v>4664</v>
      </c>
      <c r="AB1348" s="2">
        <v>0</v>
      </c>
      <c r="AC1348" s="3" t="s">
        <v>102</v>
      </c>
      <c r="AD1348" s="3" t="s">
        <v>4664</v>
      </c>
      <c r="AE1348" s="3" t="s">
        <v>4664</v>
      </c>
      <c r="AF1348" s="23">
        <v>43662</v>
      </c>
      <c r="AG1348" s="4">
        <v>2019</v>
      </c>
      <c r="AH1348" s="1">
        <v>29</v>
      </c>
      <c r="AI1348" s="1">
        <v>7</v>
      </c>
      <c r="AJ1348" s="5">
        <v>1</v>
      </c>
      <c r="AK1348" s="5">
        <v>39.799999999999997</v>
      </c>
      <c r="AL1348" s="18">
        <v>185000000</v>
      </c>
      <c r="AM1348" s="18">
        <v>179376000</v>
      </c>
      <c r="AN1348" s="18">
        <v>1078000</v>
      </c>
      <c r="AO1348" s="18">
        <v>1057000</v>
      </c>
      <c r="AP1348" s="1">
        <v>-3.04E-2</v>
      </c>
      <c r="AQ1348" s="1">
        <v>-1.9480519480519501E-2</v>
      </c>
      <c r="AR1348" s="5">
        <v>122000</v>
      </c>
      <c r="AS1348" s="5">
        <v>0</v>
      </c>
      <c r="AT1348" s="2">
        <v>1</v>
      </c>
      <c r="AU1348" s="2">
        <v>2</v>
      </c>
      <c r="AV1348" s="2">
        <v>1</v>
      </c>
      <c r="AW1348" s="2">
        <v>1</v>
      </c>
      <c r="AX1348" s="2">
        <v>428452</v>
      </c>
      <c r="AY1348" s="3" t="s">
        <v>117</v>
      </c>
      <c r="AZ1348" s="6">
        <v>43672</v>
      </c>
      <c r="BA1348" s="7">
        <v>43720.583564814799</v>
      </c>
      <c r="BB1348" s="1">
        <v>30</v>
      </c>
      <c r="BC1348" s="1">
        <v>7</v>
      </c>
      <c r="BD1348" s="3" t="s">
        <v>7067</v>
      </c>
      <c r="BE1348" s="2">
        <v>0</v>
      </c>
      <c r="BF1348" s="3" t="s">
        <v>3580</v>
      </c>
      <c r="BG1348" s="3" t="s">
        <v>632</v>
      </c>
      <c r="BH1348" s="3" t="s">
        <v>4664</v>
      </c>
      <c r="BI1348" s="3" t="s">
        <v>4664</v>
      </c>
      <c r="BJ1348" s="3" t="s">
        <v>102</v>
      </c>
      <c r="BK1348" s="3" t="s">
        <v>117</v>
      </c>
      <c r="BL1348" s="3" t="s">
        <v>117</v>
      </c>
      <c r="BM1348" s="3" t="s">
        <v>120</v>
      </c>
      <c r="BN1348" s="3" t="s">
        <v>139</v>
      </c>
      <c r="BO1348" s="3" t="s">
        <v>193</v>
      </c>
      <c r="BP1348" s="3" t="s">
        <v>4664</v>
      </c>
      <c r="BQ1348" s="3" t="s">
        <v>4664</v>
      </c>
      <c r="BR1348" s="5">
        <v>17.41</v>
      </c>
      <c r="BS1348" s="18">
        <v>418320</v>
      </c>
      <c r="BT1348" s="18">
        <v>89135000</v>
      </c>
      <c r="BU1348" s="5">
        <v>39.799999999999997</v>
      </c>
      <c r="BV1348" s="18">
        <v>2056571.75</v>
      </c>
      <c r="BW1348" s="3" t="s">
        <v>103</v>
      </c>
      <c r="BX1348" s="3" t="s">
        <v>104</v>
      </c>
      <c r="BY1348" s="2">
        <v>4</v>
      </c>
      <c r="BZ1348" s="3" t="s">
        <v>130</v>
      </c>
      <c r="CA1348" s="2">
        <v>49</v>
      </c>
      <c r="CB1348" s="2">
        <v>1996</v>
      </c>
      <c r="CC1348" s="1">
        <v>22</v>
      </c>
      <c r="CD1348" s="1">
        <v>136563235.703125</v>
      </c>
      <c r="CE1348" s="3" t="s">
        <v>1195</v>
      </c>
      <c r="CF1348" s="5">
        <v>2300000</v>
      </c>
      <c r="CG1348" s="1" t="s">
        <v>4664</v>
      </c>
      <c r="CH1348" s="1">
        <v>4506934.6733668298</v>
      </c>
      <c r="CI1348" s="1" t="s">
        <v>4664</v>
      </c>
      <c r="CJ1348" s="1">
        <v>3431237.0779679599</v>
      </c>
      <c r="CK1348" s="8">
        <v>0.31350139059348098</v>
      </c>
      <c r="CL1348" s="3" t="s">
        <v>5929</v>
      </c>
      <c r="CM1348" s="3" t="s">
        <v>355</v>
      </c>
      <c r="CN1348" s="3" t="s">
        <v>125</v>
      </c>
      <c r="CO1348" s="2">
        <v>6</v>
      </c>
      <c r="CP1348" s="3" t="s">
        <v>101</v>
      </c>
      <c r="CQ1348" t="s">
        <v>7525</v>
      </c>
      <c r="CR1348" s="31">
        <v>4.5300000000000002E-3</v>
      </c>
      <c r="CS1348" s="13" t="s">
        <v>7599</v>
      </c>
      <c r="CT1348" s="34">
        <v>4.8700000000000002E-3</v>
      </c>
      <c r="CU1348" s="19">
        <v>221355236.13963038</v>
      </c>
      <c r="CV1348" s="28">
        <v>5.8270270270270267E-3</v>
      </c>
    </row>
    <row r="1349" spans="1:100" x14ac:dyDescent="0.25">
      <c r="A1349" s="2">
        <v>2020</v>
      </c>
      <c r="B1349" s="2">
        <v>1348</v>
      </c>
      <c r="C1349" s="2">
        <v>7</v>
      </c>
      <c r="D1349" s="3" t="s">
        <v>1128</v>
      </c>
      <c r="E1349" s="11">
        <v>39</v>
      </c>
      <c r="F1349" s="3" t="s">
        <v>1952</v>
      </c>
      <c r="G1349" s="3" t="s">
        <v>1953</v>
      </c>
      <c r="H1349" s="3" t="s">
        <v>213</v>
      </c>
      <c r="I1349" s="3" t="s">
        <v>104</v>
      </c>
      <c r="J1349" s="3" t="s">
        <v>473</v>
      </c>
      <c r="K1349" s="3" t="s">
        <v>95</v>
      </c>
      <c r="L1349" s="1">
        <v>864</v>
      </c>
      <c r="M1349" s="3" t="s">
        <v>7068</v>
      </c>
      <c r="N1349" s="3" t="s">
        <v>1954</v>
      </c>
      <c r="O1349" s="3" t="s">
        <v>7069</v>
      </c>
      <c r="P1349" s="2">
        <v>437120</v>
      </c>
      <c r="Q1349" s="3" t="s">
        <v>332</v>
      </c>
      <c r="R1349" s="3" t="s">
        <v>127</v>
      </c>
      <c r="S1349" s="3" t="s">
        <v>97</v>
      </c>
      <c r="T1349" s="3" t="s">
        <v>98</v>
      </c>
      <c r="U1349" s="3" t="s">
        <v>4664</v>
      </c>
      <c r="V1349" s="3" t="s">
        <v>99</v>
      </c>
      <c r="W1349" s="3" t="s">
        <v>100</v>
      </c>
      <c r="X1349" s="3" t="s">
        <v>4664</v>
      </c>
      <c r="Y1349" s="3" t="s">
        <v>101</v>
      </c>
      <c r="Z1349" s="2">
        <v>0</v>
      </c>
      <c r="AA1349" s="3" t="s">
        <v>4664</v>
      </c>
      <c r="AB1349" s="2">
        <v>0</v>
      </c>
      <c r="AC1349" s="3" t="s">
        <v>102</v>
      </c>
      <c r="AD1349" s="3" t="s">
        <v>4664</v>
      </c>
      <c r="AE1349" s="3" t="s">
        <v>4664</v>
      </c>
      <c r="AF1349" s="23">
        <v>43662</v>
      </c>
      <c r="AG1349" s="4">
        <v>2019</v>
      </c>
      <c r="AH1349" s="1">
        <v>29</v>
      </c>
      <c r="AI1349" s="1">
        <v>7</v>
      </c>
      <c r="AJ1349" s="5">
        <v>1</v>
      </c>
      <c r="AK1349" s="5">
        <v>41.31</v>
      </c>
      <c r="AL1349" s="18">
        <v>90000000</v>
      </c>
      <c r="AM1349" s="18">
        <v>87093000</v>
      </c>
      <c r="AN1349" s="18">
        <v>550000</v>
      </c>
      <c r="AO1349" s="18">
        <v>539000</v>
      </c>
      <c r="AP1349" s="1">
        <v>-3.2300000000000002E-2</v>
      </c>
      <c r="AQ1349" s="1">
        <v>-0.02</v>
      </c>
      <c r="AR1349" s="5">
        <v>42000</v>
      </c>
      <c r="AS1349" s="5">
        <v>0</v>
      </c>
      <c r="AT1349" s="2">
        <v>2</v>
      </c>
      <c r="AU1349" s="2">
        <v>1</v>
      </c>
      <c r="AV1349" s="2">
        <v>1</v>
      </c>
      <c r="AW1349" s="2">
        <v>1</v>
      </c>
      <c r="AX1349" s="2">
        <v>428188</v>
      </c>
      <c r="AY1349" s="3" t="s">
        <v>102</v>
      </c>
      <c r="AZ1349" s="6">
        <v>43671</v>
      </c>
      <c r="BA1349" s="7">
        <v>43719.711053240702</v>
      </c>
      <c r="BB1349" s="1">
        <v>30</v>
      </c>
      <c r="BC1349" s="1">
        <v>7</v>
      </c>
      <c r="BD1349" s="3" t="s">
        <v>7070</v>
      </c>
      <c r="BE1349" s="2">
        <v>0</v>
      </c>
      <c r="BF1349" s="3" t="s">
        <v>4664</v>
      </c>
      <c r="BG1349" s="3" t="s">
        <v>4664</v>
      </c>
      <c r="BH1349" s="3" t="s">
        <v>4664</v>
      </c>
      <c r="BI1349" s="3" t="s">
        <v>4664</v>
      </c>
      <c r="BJ1349" s="3" t="s">
        <v>102</v>
      </c>
      <c r="BK1349" s="3" t="s">
        <v>102</v>
      </c>
      <c r="BL1349" s="3" t="s">
        <v>102</v>
      </c>
      <c r="BM1349" s="3" t="s">
        <v>120</v>
      </c>
      <c r="BN1349" s="3" t="s">
        <v>129</v>
      </c>
      <c r="BO1349" s="3" t="s">
        <v>234</v>
      </c>
      <c r="BP1349" s="3" t="s">
        <v>4664</v>
      </c>
      <c r="BQ1349" s="3" t="s">
        <v>4664</v>
      </c>
      <c r="BR1349" s="5">
        <v>20.64</v>
      </c>
      <c r="BS1349" s="18">
        <v>996175.05</v>
      </c>
      <c r="BT1349" s="18">
        <v>56163000</v>
      </c>
      <c r="BU1349" s="5">
        <v>41.31</v>
      </c>
      <c r="BV1349" s="18">
        <v>861835.34</v>
      </c>
      <c r="BW1349" s="3" t="s">
        <v>103</v>
      </c>
      <c r="BX1349" s="3" t="s">
        <v>104</v>
      </c>
      <c r="BY1349" s="2">
        <v>2</v>
      </c>
      <c r="BZ1349" s="3" t="s">
        <v>130</v>
      </c>
      <c r="CA1349" s="2">
        <v>34</v>
      </c>
      <c r="CB1349" s="2">
        <v>2012</v>
      </c>
      <c r="CC1349" s="1">
        <v>6</v>
      </c>
      <c r="CD1349" s="1">
        <v>90969752.438999996</v>
      </c>
      <c r="CE1349" s="3" t="s">
        <v>1066</v>
      </c>
      <c r="CF1349" s="5">
        <v>1532577</v>
      </c>
      <c r="CG1349" s="1" t="s">
        <v>4664</v>
      </c>
      <c r="CH1349" s="1">
        <v>2108278.8671023999</v>
      </c>
      <c r="CI1349" s="1" t="s">
        <v>4664</v>
      </c>
      <c r="CJ1349" s="1">
        <v>2202124.2420479301</v>
      </c>
      <c r="CK1349" s="8">
        <v>-4.26158402662421E-2</v>
      </c>
      <c r="CL1349" s="3" t="s">
        <v>355</v>
      </c>
      <c r="CM1349" s="3" t="s">
        <v>322</v>
      </c>
      <c r="CN1349" s="3" t="s">
        <v>322</v>
      </c>
      <c r="CO1349" s="2">
        <v>6</v>
      </c>
      <c r="CP1349" s="3" t="s">
        <v>101</v>
      </c>
      <c r="CQ1349" t="s">
        <v>7526</v>
      </c>
      <c r="CR1349" s="31">
        <v>5.5500000000000002E-3</v>
      </c>
      <c r="CS1349" s="13" t="s">
        <v>7619</v>
      </c>
      <c r="CT1349" s="34">
        <v>5.28E-3</v>
      </c>
      <c r="CU1349" s="19">
        <v>99099099.0990991</v>
      </c>
      <c r="CV1349" s="28">
        <v>6.1111111111111114E-3</v>
      </c>
    </row>
    <row r="1350" spans="1:100" x14ac:dyDescent="0.25">
      <c r="A1350" s="2">
        <v>2020</v>
      </c>
      <c r="B1350" s="2">
        <v>1349</v>
      </c>
      <c r="C1350" s="2">
        <v>7</v>
      </c>
      <c r="D1350" s="3" t="s">
        <v>1128</v>
      </c>
      <c r="E1350" s="11">
        <v>39</v>
      </c>
      <c r="F1350" s="3" t="s">
        <v>1952</v>
      </c>
      <c r="G1350" s="3" t="s">
        <v>1953</v>
      </c>
      <c r="H1350" s="3" t="s">
        <v>213</v>
      </c>
      <c r="I1350" s="3" t="s">
        <v>104</v>
      </c>
      <c r="J1350" s="3" t="s">
        <v>487</v>
      </c>
      <c r="K1350" s="3" t="s">
        <v>95</v>
      </c>
      <c r="L1350" s="1">
        <v>864</v>
      </c>
      <c r="M1350" s="3" t="s">
        <v>7071</v>
      </c>
      <c r="N1350" s="3" t="s">
        <v>7072</v>
      </c>
      <c r="O1350" s="3" t="s">
        <v>7073</v>
      </c>
      <c r="P1350" s="2">
        <v>437123</v>
      </c>
      <c r="Q1350" s="3" t="s">
        <v>332</v>
      </c>
      <c r="R1350" s="3" t="s">
        <v>127</v>
      </c>
      <c r="S1350" s="3" t="s">
        <v>97</v>
      </c>
      <c r="T1350" s="3" t="s">
        <v>98</v>
      </c>
      <c r="U1350" s="3" t="s">
        <v>4664</v>
      </c>
      <c r="V1350" s="3" t="s">
        <v>99</v>
      </c>
      <c r="W1350" s="3" t="s">
        <v>100</v>
      </c>
      <c r="X1350" s="3" t="s">
        <v>4664</v>
      </c>
      <c r="Y1350" s="3" t="s">
        <v>101</v>
      </c>
      <c r="Z1350" s="2">
        <v>0</v>
      </c>
      <c r="AA1350" s="3" t="s">
        <v>4664</v>
      </c>
      <c r="AB1350" s="2">
        <v>0</v>
      </c>
      <c r="AC1350" s="3" t="s">
        <v>102</v>
      </c>
      <c r="AD1350" s="3" t="s">
        <v>4664</v>
      </c>
      <c r="AE1350" s="3" t="s">
        <v>4664</v>
      </c>
      <c r="AF1350" s="23">
        <v>43662</v>
      </c>
      <c r="AG1350" s="4">
        <v>2019</v>
      </c>
      <c r="AH1350" s="1">
        <v>29</v>
      </c>
      <c r="AI1350" s="1">
        <v>7</v>
      </c>
      <c r="AJ1350" s="5">
        <v>1</v>
      </c>
      <c r="AK1350" s="5">
        <v>40.409999999999997</v>
      </c>
      <c r="AL1350" s="18">
        <v>87000000</v>
      </c>
      <c r="AM1350" s="18">
        <v>84181000</v>
      </c>
      <c r="AN1350" s="18">
        <v>444000</v>
      </c>
      <c r="AO1350" s="18">
        <v>436000</v>
      </c>
      <c r="AP1350" s="1">
        <v>-3.2402298850574697E-2</v>
      </c>
      <c r="AQ1350" s="1">
        <v>-1.8018018018018001E-2</v>
      </c>
      <c r="AR1350" s="5">
        <v>46000</v>
      </c>
      <c r="AS1350" s="5">
        <v>0</v>
      </c>
      <c r="AT1350" s="2">
        <v>2</v>
      </c>
      <c r="AU1350" s="2">
        <v>1</v>
      </c>
      <c r="AV1350" s="2">
        <v>1</v>
      </c>
      <c r="AW1350" s="2">
        <v>1</v>
      </c>
      <c r="AX1350" s="2">
        <v>428229</v>
      </c>
      <c r="AY1350" s="3" t="s">
        <v>102</v>
      </c>
      <c r="AZ1350" s="6">
        <v>43671</v>
      </c>
      <c r="BA1350" s="7">
        <v>43719.711053240702</v>
      </c>
      <c r="BB1350" s="1">
        <v>30</v>
      </c>
      <c r="BC1350" s="1">
        <v>7</v>
      </c>
      <c r="BD1350" s="3" t="s">
        <v>7074</v>
      </c>
      <c r="BE1350" s="2">
        <v>0</v>
      </c>
      <c r="BF1350" s="3" t="s">
        <v>1851</v>
      </c>
      <c r="BG1350" s="3" t="s">
        <v>4664</v>
      </c>
      <c r="BH1350" s="3" t="s">
        <v>4664</v>
      </c>
      <c r="BI1350" s="3" t="s">
        <v>4664</v>
      </c>
      <c r="BJ1350" s="3" t="s">
        <v>102</v>
      </c>
      <c r="BK1350" s="3" t="s">
        <v>102</v>
      </c>
      <c r="BL1350" s="3" t="s">
        <v>102</v>
      </c>
      <c r="BM1350" s="3" t="s">
        <v>120</v>
      </c>
      <c r="BN1350" s="3" t="s">
        <v>129</v>
      </c>
      <c r="BO1350" s="3" t="s">
        <v>234</v>
      </c>
      <c r="BP1350" s="3" t="s">
        <v>4664</v>
      </c>
      <c r="BQ1350" s="3" t="s">
        <v>4664</v>
      </c>
      <c r="BR1350" s="5">
        <v>20.190000000000001</v>
      </c>
      <c r="BS1350" s="18">
        <v>996175.05</v>
      </c>
      <c r="BT1350" s="18">
        <v>55178000</v>
      </c>
      <c r="BU1350" s="5">
        <v>40.409999999999997</v>
      </c>
      <c r="BV1350" s="18">
        <v>867729.36</v>
      </c>
      <c r="BW1350" s="3" t="s">
        <v>103</v>
      </c>
      <c r="BX1350" s="3" t="s">
        <v>104</v>
      </c>
      <c r="BY1350" s="2">
        <v>2</v>
      </c>
      <c r="BZ1350" s="3" t="s">
        <v>130</v>
      </c>
      <c r="CA1350" s="2">
        <v>34</v>
      </c>
      <c r="CB1350" s="2">
        <v>2012</v>
      </c>
      <c r="CC1350" s="1">
        <v>6</v>
      </c>
      <c r="CD1350" s="1">
        <v>89384302.025999993</v>
      </c>
      <c r="CE1350" s="3" t="s">
        <v>1066</v>
      </c>
      <c r="CF1350" s="5">
        <v>1532577</v>
      </c>
      <c r="CG1350" s="1" t="s">
        <v>4664</v>
      </c>
      <c r="CH1350" s="1">
        <v>2083172.4820588999</v>
      </c>
      <c r="CI1350" s="1" t="s">
        <v>4664</v>
      </c>
      <c r="CJ1350" s="1">
        <v>2211935.2146993298</v>
      </c>
      <c r="CK1350" s="8">
        <v>-5.8212705229677697E-2</v>
      </c>
      <c r="CL1350" s="3" t="s">
        <v>355</v>
      </c>
      <c r="CM1350" s="3" t="s">
        <v>322</v>
      </c>
      <c r="CN1350" s="3" t="s">
        <v>322</v>
      </c>
      <c r="CO1350" s="2">
        <v>6</v>
      </c>
      <c r="CP1350" s="3" t="s">
        <v>101</v>
      </c>
      <c r="CQ1350" t="s">
        <v>7526</v>
      </c>
      <c r="CR1350" s="31">
        <v>5.5500000000000002E-3</v>
      </c>
      <c r="CS1350" s="13" t="s">
        <v>7619</v>
      </c>
      <c r="CT1350" s="34">
        <v>5.28E-3</v>
      </c>
      <c r="CU1350" s="19">
        <v>80000000</v>
      </c>
      <c r="CV1350" s="28">
        <v>5.1034482758620693E-3</v>
      </c>
    </row>
    <row r="1351" spans="1:100" x14ac:dyDescent="0.25">
      <c r="A1351" s="2">
        <v>2020</v>
      </c>
      <c r="B1351" s="2">
        <v>1350</v>
      </c>
      <c r="C1351" s="2">
        <v>11</v>
      </c>
      <c r="D1351" s="3" t="s">
        <v>551</v>
      </c>
      <c r="E1351" s="11">
        <v>1</v>
      </c>
      <c r="F1351" s="3" t="s">
        <v>1808</v>
      </c>
      <c r="G1351" s="3" t="s">
        <v>1809</v>
      </c>
      <c r="H1351" s="3" t="s">
        <v>200</v>
      </c>
      <c r="I1351" s="3" t="s">
        <v>151</v>
      </c>
      <c r="J1351" s="3" t="s">
        <v>94</v>
      </c>
      <c r="K1351" s="3" t="s">
        <v>836</v>
      </c>
      <c r="L1351" s="1">
        <v>313</v>
      </c>
      <c r="M1351" s="3" t="s">
        <v>7075</v>
      </c>
      <c r="N1351" s="3" t="s">
        <v>7076</v>
      </c>
      <c r="O1351" s="3" t="s">
        <v>7077</v>
      </c>
      <c r="P1351" s="2">
        <v>437308</v>
      </c>
      <c r="Q1351" s="3" t="s">
        <v>332</v>
      </c>
      <c r="R1351" s="3" t="s">
        <v>127</v>
      </c>
      <c r="S1351" s="3" t="s">
        <v>97</v>
      </c>
      <c r="T1351" s="3" t="s">
        <v>98</v>
      </c>
      <c r="U1351" s="3" t="s">
        <v>4664</v>
      </c>
      <c r="V1351" s="3" t="s">
        <v>99</v>
      </c>
      <c r="W1351" s="3" t="s">
        <v>100</v>
      </c>
      <c r="X1351" s="3" t="s">
        <v>4664</v>
      </c>
      <c r="Y1351" s="3" t="s">
        <v>101</v>
      </c>
      <c r="Z1351" s="2">
        <v>0</v>
      </c>
      <c r="AA1351" s="3" t="s">
        <v>4664</v>
      </c>
      <c r="AB1351" s="2">
        <v>0</v>
      </c>
      <c r="AC1351" s="3" t="s">
        <v>102</v>
      </c>
      <c r="AD1351" s="3" t="s">
        <v>4664</v>
      </c>
      <c r="AE1351" s="3" t="s">
        <v>4664</v>
      </c>
      <c r="AF1351" s="23">
        <v>43663</v>
      </c>
      <c r="AG1351" s="4">
        <v>2019</v>
      </c>
      <c r="AH1351" s="1">
        <v>29</v>
      </c>
      <c r="AI1351" s="1">
        <v>7</v>
      </c>
      <c r="AJ1351" s="5">
        <v>1</v>
      </c>
      <c r="AK1351" s="5">
        <v>74</v>
      </c>
      <c r="AL1351" s="18">
        <v>350000000</v>
      </c>
      <c r="AM1351" s="18">
        <v>340515000</v>
      </c>
      <c r="AN1351" s="18">
        <v>1369000</v>
      </c>
      <c r="AO1351" s="18">
        <v>1343000</v>
      </c>
      <c r="AP1351" s="1">
        <v>-2.7099999999999999E-2</v>
      </c>
      <c r="AQ1351" s="1">
        <v>-1.8991964937910898E-2</v>
      </c>
      <c r="AR1351" s="5">
        <v>281000</v>
      </c>
      <c r="AS1351" s="5">
        <v>0</v>
      </c>
      <c r="AT1351" s="2">
        <v>3</v>
      </c>
      <c r="AU1351" s="2">
        <v>2</v>
      </c>
      <c r="AV1351" s="2">
        <v>1</v>
      </c>
      <c r="AW1351" s="2">
        <v>1</v>
      </c>
      <c r="AX1351" s="2">
        <v>428299</v>
      </c>
      <c r="AY1351" s="3" t="s">
        <v>117</v>
      </c>
      <c r="AZ1351" s="6">
        <v>43671</v>
      </c>
      <c r="BA1351" s="7">
        <v>43720.628425925897</v>
      </c>
      <c r="BB1351" s="1">
        <v>30</v>
      </c>
      <c r="BC1351" s="1">
        <v>7</v>
      </c>
      <c r="BD1351" s="3" t="s">
        <v>7078</v>
      </c>
      <c r="BE1351" s="2">
        <v>0</v>
      </c>
      <c r="BF1351" s="3" t="s">
        <v>3580</v>
      </c>
      <c r="BG1351" s="3" t="s">
        <v>4664</v>
      </c>
      <c r="BH1351" s="3" t="s">
        <v>4664</v>
      </c>
      <c r="BI1351" s="3" t="s">
        <v>192</v>
      </c>
      <c r="BJ1351" s="3" t="s">
        <v>102</v>
      </c>
      <c r="BK1351" s="3" t="s">
        <v>117</v>
      </c>
      <c r="BL1351" s="3" t="s">
        <v>102</v>
      </c>
      <c r="BM1351" s="3" t="s">
        <v>120</v>
      </c>
      <c r="BN1351" s="3" t="s">
        <v>139</v>
      </c>
      <c r="BO1351" s="3" t="s">
        <v>193</v>
      </c>
      <c r="BP1351" s="3" t="s">
        <v>4664</v>
      </c>
      <c r="BQ1351" s="3" t="s">
        <v>4664</v>
      </c>
      <c r="BR1351" s="5">
        <v>18.93</v>
      </c>
      <c r="BS1351" s="18">
        <v>1932000</v>
      </c>
      <c r="BT1351" s="18">
        <v>199935000</v>
      </c>
      <c r="BU1351" s="5">
        <v>74</v>
      </c>
      <c r="BV1351" s="18">
        <v>2207598.63</v>
      </c>
      <c r="BW1351" s="3" t="s">
        <v>103</v>
      </c>
      <c r="BX1351" s="3" t="s">
        <v>104</v>
      </c>
      <c r="BY1351" s="2">
        <v>4</v>
      </c>
      <c r="BZ1351" s="3" t="s">
        <v>130</v>
      </c>
      <c r="CA1351" s="2">
        <v>69</v>
      </c>
      <c r="CB1351" s="2">
        <v>2011</v>
      </c>
      <c r="CC1351" s="1">
        <v>7</v>
      </c>
      <c r="CD1351" s="1">
        <v>298792591.59375</v>
      </c>
      <c r="CE1351" s="3" t="s">
        <v>1810</v>
      </c>
      <c r="CF1351" s="5">
        <v>2300000</v>
      </c>
      <c r="CG1351" s="1" t="s">
        <v>4664</v>
      </c>
      <c r="CH1351" s="1">
        <v>4601554.0540540498</v>
      </c>
      <c r="CI1351" s="1" t="s">
        <v>4664</v>
      </c>
      <c r="CJ1351" s="1">
        <v>4037737.7242398602</v>
      </c>
      <c r="CK1351" s="8">
        <v>0.13963668973084001</v>
      </c>
      <c r="CL1351" s="3" t="s">
        <v>5929</v>
      </c>
      <c r="CM1351" s="3" t="s">
        <v>355</v>
      </c>
      <c r="CN1351" s="3" t="s">
        <v>355</v>
      </c>
      <c r="CO1351" s="2">
        <v>21</v>
      </c>
      <c r="CP1351" s="3" t="s">
        <v>101</v>
      </c>
      <c r="CQ1351" t="s">
        <v>7525</v>
      </c>
      <c r="CR1351" s="31">
        <v>4.5300000000000002E-3</v>
      </c>
      <c r="CS1351" s="13" t="s">
        <v>7599</v>
      </c>
      <c r="CT1351" s="34">
        <v>4.8700000000000002E-3</v>
      </c>
      <c r="CU1351" s="19">
        <v>281108829.56878847</v>
      </c>
      <c r="CV1351" s="28">
        <v>3.9114285714285718E-3</v>
      </c>
    </row>
  </sheetData>
  <autoFilter ref="A1:CW1351" xr:uid="{00000000-0001-0000-0000-000000000000}"/>
  <phoneticPr fontId="3" type="noConversion"/>
  <conditionalFormatting sqref="P1352:P1048576">
    <cfRule type="duplicateValues" dxfId="2414" priority="5"/>
  </conditionalFormatting>
  <conditionalFormatting sqref="P664:P1351">
    <cfRule type="duplicateValues" dxfId="2413" priority="565"/>
  </conditionalFormatting>
  <conditionalFormatting sqref="P1:P663">
    <cfRule type="duplicateValues" dxfId="2412" priority="61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AD440-1651-48E3-803D-652BD3A29C4F}">
  <dimension ref="A1:H2692"/>
  <sheetViews>
    <sheetView workbookViewId="0">
      <selection activeCell="F4" sqref="F4:H993"/>
    </sheetView>
  </sheetViews>
  <sheetFormatPr baseColWidth="10" defaultRowHeight="15" x14ac:dyDescent="0.25"/>
  <cols>
    <col min="1" max="1" width="20.140625" style="19" customWidth="1"/>
    <col min="2" max="2" width="20.140625" style="30" customWidth="1"/>
    <col min="3" max="3" width="13.140625" style="30" bestFit="1" customWidth="1"/>
    <col min="4" max="4" width="13.42578125" customWidth="1"/>
    <col min="5" max="5" width="13" customWidth="1"/>
    <col min="6" max="6" width="12.7109375" style="19" customWidth="1"/>
    <col min="7" max="7" width="18.42578125" customWidth="1"/>
    <col min="8" max="8" width="15.5703125" bestFit="1" customWidth="1"/>
  </cols>
  <sheetData>
    <row r="1" spans="1:8" x14ac:dyDescent="0.25">
      <c r="A1" s="32" t="s">
        <v>15</v>
      </c>
      <c r="B1" s="36" t="s">
        <v>127</v>
      </c>
      <c r="F1" s="32" t="s">
        <v>15</v>
      </c>
      <c r="G1" s="36" t="s">
        <v>127</v>
      </c>
      <c r="H1" s="30"/>
    </row>
    <row r="2" spans="1:8" x14ac:dyDescent="0.25">
      <c r="A2" s="32" t="s">
        <v>7627</v>
      </c>
      <c r="B2" s="36" t="s">
        <v>7623</v>
      </c>
      <c r="F2" s="32" t="s">
        <v>7627</v>
      </c>
      <c r="G2" s="36" t="s">
        <v>7623</v>
      </c>
      <c r="H2" s="30"/>
    </row>
    <row r="3" spans="1:8" x14ac:dyDescent="0.25">
      <c r="B3"/>
      <c r="C3"/>
    </row>
    <row r="4" spans="1:8" x14ac:dyDescent="0.25">
      <c r="A4" s="32" t="s">
        <v>7625</v>
      </c>
      <c r="B4" s="35" t="s">
        <v>7626</v>
      </c>
      <c r="C4" s="35" t="s">
        <v>7530</v>
      </c>
      <c r="F4" s="32" t="s">
        <v>7625</v>
      </c>
      <c r="G4" s="35" t="s">
        <v>7626</v>
      </c>
      <c r="H4" s="35" t="s">
        <v>7531</v>
      </c>
    </row>
    <row r="5" spans="1:8" x14ac:dyDescent="0.25">
      <c r="A5" s="19">
        <v>2</v>
      </c>
      <c r="B5" s="36">
        <v>5.6249999999999998E-3</v>
      </c>
      <c r="C5" s="36">
        <v>4.9199999999999999E-3</v>
      </c>
      <c r="F5" s="19">
        <v>2</v>
      </c>
      <c r="G5" s="36">
        <v>5.6249999999999998E-3</v>
      </c>
      <c r="H5" s="36">
        <v>4.8399999999999997E-3</v>
      </c>
    </row>
    <row r="6" spans="1:8" x14ac:dyDescent="0.25">
      <c r="A6" s="19">
        <v>4</v>
      </c>
      <c r="B6" s="36">
        <v>4.0800000000000003E-3</v>
      </c>
      <c r="C6" s="36">
        <v>5.3400000000000001E-3</v>
      </c>
      <c r="F6" s="19">
        <v>4</v>
      </c>
      <c r="G6" s="36">
        <v>4.0800000000000003E-3</v>
      </c>
      <c r="H6" s="36">
        <v>5.7999999999999996E-3</v>
      </c>
    </row>
    <row r="7" spans="1:8" x14ac:dyDescent="0.25">
      <c r="A7" s="19">
        <v>5</v>
      </c>
      <c r="B7" s="36">
        <v>4.2750000000000002E-3</v>
      </c>
      <c r="C7" s="36">
        <v>5.3400000000000001E-3</v>
      </c>
      <c r="F7" s="19">
        <v>5</v>
      </c>
      <c r="G7" s="36">
        <v>4.2750000000000002E-3</v>
      </c>
      <c r="H7" s="36">
        <v>5.7999999999999996E-3</v>
      </c>
    </row>
    <row r="8" spans="1:8" x14ac:dyDescent="0.25">
      <c r="A8" s="19">
        <v>10</v>
      </c>
      <c r="B8" s="36">
        <v>6.2962962962962964E-3</v>
      </c>
      <c r="C8" s="36">
        <v>5.13E-3</v>
      </c>
      <c r="F8" s="19">
        <v>10</v>
      </c>
      <c r="G8" s="36">
        <v>6.2962962962962964E-3</v>
      </c>
      <c r="H8" s="36">
        <v>5.2399999999999999E-3</v>
      </c>
    </row>
    <row r="9" spans="1:8" x14ac:dyDescent="0.25">
      <c r="A9" s="19">
        <v>11</v>
      </c>
      <c r="B9" s="36">
        <v>5.454545454545455E-3</v>
      </c>
      <c r="C9" s="36">
        <v>5.4999999999999997E-3</v>
      </c>
      <c r="F9" s="19">
        <v>11</v>
      </c>
      <c r="G9" s="36">
        <v>5.454545454545455E-3</v>
      </c>
      <c r="H9" s="36">
        <v>5.6299999999999996E-3</v>
      </c>
    </row>
    <row r="10" spans="1:8" x14ac:dyDescent="0.25">
      <c r="A10" s="19">
        <v>15</v>
      </c>
      <c r="B10" s="36">
        <v>5.0955414012738851E-3</v>
      </c>
      <c r="C10" s="36">
        <v>5.4400000000000004E-3</v>
      </c>
      <c r="F10" s="19">
        <v>15</v>
      </c>
      <c r="G10" s="36">
        <v>5.0955414012738851E-3</v>
      </c>
      <c r="H10" s="36">
        <v>4.8399999999999997E-3</v>
      </c>
    </row>
    <row r="11" spans="1:8" x14ac:dyDescent="0.25">
      <c r="A11" s="19">
        <v>16</v>
      </c>
      <c r="B11" s="36">
        <v>5.454545454545455E-3</v>
      </c>
      <c r="C11" s="36">
        <v>5.4400000000000004E-3</v>
      </c>
      <c r="F11" s="19">
        <v>16</v>
      </c>
      <c r="G11" s="36">
        <v>5.454545454545455E-3</v>
      </c>
      <c r="H11" s="36">
        <v>4.8399999999999997E-3</v>
      </c>
    </row>
    <row r="12" spans="1:8" x14ac:dyDescent="0.25">
      <c r="A12" s="19">
        <v>21</v>
      </c>
      <c r="B12" s="36">
        <v>5.0000000000000001E-3</v>
      </c>
      <c r="C12" s="36">
        <v>5.13E-3</v>
      </c>
      <c r="F12" s="19">
        <v>21</v>
      </c>
      <c r="G12" s="36">
        <v>5.0000000000000001E-3</v>
      </c>
      <c r="H12" s="36">
        <v>4.8399999999999997E-3</v>
      </c>
    </row>
    <row r="13" spans="1:8" x14ac:dyDescent="0.25">
      <c r="A13" s="19">
        <v>26</v>
      </c>
      <c r="B13" s="36">
        <v>5.6962025316455696E-3</v>
      </c>
      <c r="C13" s="36">
        <v>4.81E-3</v>
      </c>
      <c r="F13" s="19">
        <v>26</v>
      </c>
      <c r="G13" s="36">
        <v>5.6962025316455696E-3</v>
      </c>
      <c r="H13" s="36">
        <v>5.5799999999999999E-3</v>
      </c>
    </row>
    <row r="14" spans="1:8" x14ac:dyDescent="0.25">
      <c r="A14" s="19">
        <v>30</v>
      </c>
      <c r="B14" s="36">
        <v>3.4375E-3</v>
      </c>
      <c r="C14" s="36">
        <v>5.0299999999999997E-3</v>
      </c>
      <c r="F14" s="19">
        <v>30</v>
      </c>
      <c r="G14" s="36">
        <v>3.4375E-3</v>
      </c>
      <c r="H14" s="36">
        <v>5.0299999999999997E-3</v>
      </c>
    </row>
    <row r="15" spans="1:8" x14ac:dyDescent="0.25">
      <c r="A15" s="19">
        <v>32</v>
      </c>
      <c r="B15" s="36">
        <v>3.1296296296296298E-3</v>
      </c>
      <c r="C15" s="36">
        <v>5.0299999999999997E-3</v>
      </c>
      <c r="F15" s="19">
        <v>32</v>
      </c>
      <c r="G15" s="36">
        <v>3.1296296296296298E-3</v>
      </c>
      <c r="H15" s="36">
        <v>5.0299999999999997E-3</v>
      </c>
    </row>
    <row r="16" spans="1:8" x14ac:dyDescent="0.25">
      <c r="A16" s="19">
        <v>33</v>
      </c>
      <c r="B16" s="36">
        <v>4.3902439024390248E-3</v>
      </c>
      <c r="C16" s="36">
        <v>5.1700000000000001E-3</v>
      </c>
      <c r="F16" s="19">
        <v>33</v>
      </c>
      <c r="G16" s="36">
        <v>4.3902439024390248E-3</v>
      </c>
      <c r="H16" s="36">
        <v>5.0299999999999997E-3</v>
      </c>
    </row>
    <row r="17" spans="1:8" x14ac:dyDescent="0.25">
      <c r="A17" s="19">
        <v>35</v>
      </c>
      <c r="B17" s="36">
        <v>5.2941176470588233E-3</v>
      </c>
      <c r="C17" s="36">
        <v>4.62E-3</v>
      </c>
      <c r="F17" s="19">
        <v>35</v>
      </c>
      <c r="G17" s="36">
        <v>5.2941176470588233E-3</v>
      </c>
      <c r="H17" s="36">
        <v>4.8399999999999997E-3</v>
      </c>
    </row>
    <row r="18" spans="1:8" x14ac:dyDescent="0.25">
      <c r="A18" s="19">
        <v>36</v>
      </c>
      <c r="B18" s="36">
        <v>3.2608695652173911E-3</v>
      </c>
      <c r="C18" s="36">
        <v>4.4400000000000004E-3</v>
      </c>
      <c r="F18" s="19">
        <v>36</v>
      </c>
      <c r="G18" s="36">
        <v>3.2608695652173911E-3</v>
      </c>
      <c r="H18" s="36">
        <v>5.0299999999999997E-3</v>
      </c>
    </row>
    <row r="19" spans="1:8" x14ac:dyDescent="0.25">
      <c r="A19" s="19">
        <v>37</v>
      </c>
      <c r="B19" s="36">
        <v>4.2857142857142859E-3</v>
      </c>
      <c r="C19" s="36">
        <v>4.4400000000000004E-3</v>
      </c>
      <c r="F19" s="19">
        <v>37</v>
      </c>
      <c r="G19" s="36">
        <v>4.2857142857142859E-3</v>
      </c>
      <c r="H19" s="36">
        <v>5.0299999999999997E-3</v>
      </c>
    </row>
    <row r="20" spans="1:8" x14ac:dyDescent="0.25">
      <c r="A20" s="19">
        <v>40</v>
      </c>
      <c r="B20" s="36">
        <v>4.0952380952380954E-3</v>
      </c>
      <c r="C20" s="36">
        <v>5.6499999999999996E-3</v>
      </c>
      <c r="F20" s="19">
        <v>40</v>
      </c>
      <c r="G20" s="36">
        <v>4.0952380952380954E-3</v>
      </c>
      <c r="H20" s="36">
        <v>5.0299999999999997E-3</v>
      </c>
    </row>
    <row r="21" spans="1:8" x14ac:dyDescent="0.25">
      <c r="A21" s="19">
        <v>41</v>
      </c>
      <c r="B21" s="36">
        <v>4.9677419354838713E-3</v>
      </c>
      <c r="C21" s="36">
        <v>5.0099999999999997E-3</v>
      </c>
      <c r="F21" s="19">
        <v>41</v>
      </c>
      <c r="G21" s="36">
        <v>4.9677419354838713E-3</v>
      </c>
      <c r="H21" s="36">
        <v>5.0299999999999997E-3</v>
      </c>
    </row>
    <row r="22" spans="1:8" x14ac:dyDescent="0.25">
      <c r="A22" s="19">
        <v>42</v>
      </c>
      <c r="B22" s="36">
        <v>5.2500000000000003E-3</v>
      </c>
      <c r="C22" s="36">
        <v>5.4000000000000003E-3</v>
      </c>
      <c r="F22" s="19">
        <v>42</v>
      </c>
      <c r="G22" s="36">
        <v>5.2500000000000003E-3</v>
      </c>
      <c r="H22" s="36">
        <v>5.1200000000000004E-3</v>
      </c>
    </row>
    <row r="23" spans="1:8" x14ac:dyDescent="0.25">
      <c r="A23" s="19">
        <v>43</v>
      </c>
      <c r="B23" s="36">
        <v>5.068965517241379E-3</v>
      </c>
      <c r="C23" s="36">
        <v>5.4000000000000003E-3</v>
      </c>
      <c r="F23" s="19">
        <v>43</v>
      </c>
      <c r="G23" s="36">
        <v>5.068965517241379E-3</v>
      </c>
      <c r="H23" s="36">
        <v>5.1200000000000004E-3</v>
      </c>
    </row>
    <row r="24" spans="1:8" x14ac:dyDescent="0.25">
      <c r="A24" s="19">
        <v>44</v>
      </c>
      <c r="B24" s="36">
        <v>7.1999999999999998E-3</v>
      </c>
      <c r="C24" s="36">
        <v>5.4000000000000003E-3</v>
      </c>
      <c r="F24" s="19">
        <v>44</v>
      </c>
      <c r="G24" s="36">
        <v>7.1999999999999998E-3</v>
      </c>
      <c r="H24" s="36">
        <v>5.1200000000000004E-3</v>
      </c>
    </row>
    <row r="25" spans="1:8" x14ac:dyDescent="0.25">
      <c r="A25" s="19">
        <v>45</v>
      </c>
      <c r="B25" s="36">
        <v>4.403846153846154E-3</v>
      </c>
      <c r="C25" s="36">
        <v>5.4000000000000003E-3</v>
      </c>
      <c r="F25" s="19">
        <v>45</v>
      </c>
      <c r="G25" s="36">
        <v>4.403846153846154E-3</v>
      </c>
      <c r="H25" s="36">
        <v>5.1200000000000004E-3</v>
      </c>
    </row>
    <row r="26" spans="1:8" x14ac:dyDescent="0.25">
      <c r="A26" s="19">
        <v>46</v>
      </c>
      <c r="B26" s="36">
        <v>4.3333333333333331E-3</v>
      </c>
      <c r="C26" s="36">
        <v>5.5100000000000001E-3</v>
      </c>
      <c r="F26" s="19">
        <v>46</v>
      </c>
      <c r="G26" s="36">
        <v>4.3333333333333331E-3</v>
      </c>
      <c r="H26" s="36">
        <v>5.1200000000000004E-3</v>
      </c>
    </row>
    <row r="27" spans="1:8" x14ac:dyDescent="0.25">
      <c r="A27" s="19">
        <v>48</v>
      </c>
      <c r="B27" s="36">
        <v>5.2380952380952379E-3</v>
      </c>
      <c r="C27" s="36">
        <v>5.1700000000000001E-3</v>
      </c>
      <c r="F27" s="19">
        <v>48</v>
      </c>
      <c r="G27" s="36">
        <v>5.2380952380952379E-3</v>
      </c>
      <c r="H27" s="36">
        <v>5.1700000000000001E-3</v>
      </c>
    </row>
    <row r="28" spans="1:8" x14ac:dyDescent="0.25">
      <c r="A28" s="19">
        <v>49</v>
      </c>
      <c r="B28" s="36">
        <v>3.9285714285714288E-3</v>
      </c>
      <c r="C28" s="36">
        <v>5.1700000000000001E-3</v>
      </c>
      <c r="F28" s="19">
        <v>49</v>
      </c>
      <c r="G28" s="36">
        <v>3.9285714285714288E-3</v>
      </c>
      <c r="H28" s="36">
        <v>5.1700000000000001E-3</v>
      </c>
    </row>
    <row r="29" spans="1:8" x14ac:dyDescent="0.25">
      <c r="A29" s="19">
        <v>50</v>
      </c>
      <c r="B29" s="36">
        <v>3.4714285714285715E-3</v>
      </c>
      <c r="C29" s="36">
        <v>5.1700000000000001E-3</v>
      </c>
      <c r="F29" s="19">
        <v>50</v>
      </c>
      <c r="G29" s="36">
        <v>3.4714285714285715E-3</v>
      </c>
      <c r="H29" s="36">
        <v>5.1700000000000001E-3</v>
      </c>
    </row>
    <row r="30" spans="1:8" x14ac:dyDescent="0.25">
      <c r="A30" s="19">
        <v>51</v>
      </c>
      <c r="B30" s="36">
        <v>5.1428571428571426E-3</v>
      </c>
      <c r="C30" s="36">
        <v>5.1700000000000001E-3</v>
      </c>
      <c r="F30" s="19">
        <v>51</v>
      </c>
      <c r="G30" s="36">
        <v>5.1428571428571426E-3</v>
      </c>
      <c r="H30" s="36">
        <v>5.1700000000000001E-3</v>
      </c>
    </row>
    <row r="31" spans="1:8" x14ac:dyDescent="0.25">
      <c r="A31" s="19">
        <v>52</v>
      </c>
      <c r="B31" s="36">
        <v>4.4079999999999996E-3</v>
      </c>
      <c r="C31" s="36">
        <v>5.1700000000000001E-3</v>
      </c>
      <c r="F31" s="19">
        <v>52</v>
      </c>
      <c r="G31" s="36">
        <v>4.4079999999999996E-3</v>
      </c>
      <c r="H31" s="36">
        <v>5.1700000000000001E-3</v>
      </c>
    </row>
    <row r="32" spans="1:8" x14ac:dyDescent="0.25">
      <c r="A32" s="19">
        <v>53</v>
      </c>
      <c r="B32" s="36">
        <v>5.0000000000000001E-3</v>
      </c>
      <c r="C32" s="36">
        <v>5.1700000000000001E-3</v>
      </c>
      <c r="F32" s="19">
        <v>53</v>
      </c>
      <c r="G32" s="36">
        <v>5.0000000000000001E-3</v>
      </c>
      <c r="H32" s="36">
        <v>5.1700000000000001E-3</v>
      </c>
    </row>
    <row r="33" spans="1:8" x14ac:dyDescent="0.25">
      <c r="A33" s="19">
        <v>54</v>
      </c>
      <c r="B33" s="36">
        <v>4.3448275862068963E-3</v>
      </c>
      <c r="C33" s="36">
        <v>5.4400000000000004E-3</v>
      </c>
      <c r="F33" s="19">
        <v>54</v>
      </c>
      <c r="G33" s="36">
        <v>4.3448275862068963E-3</v>
      </c>
      <c r="H33" s="36">
        <v>5.2700000000000004E-3</v>
      </c>
    </row>
    <row r="34" spans="1:8" x14ac:dyDescent="0.25">
      <c r="A34" s="19">
        <v>56</v>
      </c>
      <c r="B34" s="36">
        <v>5.4054054054054057E-3</v>
      </c>
      <c r="C34" s="36">
        <v>5.1000000000000004E-3</v>
      </c>
      <c r="F34" s="19">
        <v>56</v>
      </c>
      <c r="G34" s="36">
        <v>5.4054054054054057E-3</v>
      </c>
      <c r="H34" s="36">
        <v>5.0099999999999997E-3</v>
      </c>
    </row>
    <row r="35" spans="1:8" x14ac:dyDescent="0.25">
      <c r="A35" s="19">
        <v>59</v>
      </c>
      <c r="B35" s="36">
        <v>4.2666666666666669E-3</v>
      </c>
      <c r="C35" s="36">
        <v>4.7400000000000003E-3</v>
      </c>
      <c r="F35" s="19">
        <v>59</v>
      </c>
      <c r="G35" s="36">
        <v>4.2666666666666669E-3</v>
      </c>
      <c r="H35" s="36">
        <v>4.6100000000000004E-3</v>
      </c>
    </row>
    <row r="36" spans="1:8" x14ac:dyDescent="0.25">
      <c r="A36" s="19">
        <v>63</v>
      </c>
      <c r="B36" s="36">
        <v>4.7999999999999996E-3</v>
      </c>
      <c r="C36" s="36">
        <v>4.7400000000000003E-3</v>
      </c>
      <c r="F36" s="19">
        <v>63</v>
      </c>
      <c r="G36" s="36">
        <v>4.7999999999999996E-3</v>
      </c>
      <c r="H36" s="36">
        <v>4.6100000000000004E-3</v>
      </c>
    </row>
    <row r="37" spans="1:8" x14ac:dyDescent="0.25">
      <c r="A37" s="19">
        <v>64</v>
      </c>
      <c r="B37" s="36">
        <v>4.7499999999999999E-3</v>
      </c>
      <c r="C37" s="36">
        <v>4.7200000000000002E-3</v>
      </c>
      <c r="F37" s="19">
        <v>64</v>
      </c>
      <c r="G37" s="36">
        <v>4.7499999999999999E-3</v>
      </c>
      <c r="H37" s="36">
        <v>4.8199999999999996E-3</v>
      </c>
    </row>
    <row r="38" spans="1:8" x14ac:dyDescent="0.25">
      <c r="A38" s="19">
        <v>65</v>
      </c>
      <c r="B38" s="36">
        <v>4.9375E-3</v>
      </c>
      <c r="C38" s="36">
        <v>4.7200000000000002E-3</v>
      </c>
      <c r="F38" s="19">
        <v>65</v>
      </c>
      <c r="G38" s="36">
        <v>4.9375E-3</v>
      </c>
      <c r="H38" s="36">
        <v>4.8199999999999996E-3</v>
      </c>
    </row>
    <row r="39" spans="1:8" x14ac:dyDescent="0.25">
      <c r="A39" s="19">
        <v>66</v>
      </c>
      <c r="B39" s="36">
        <v>4.4571428571428574E-3</v>
      </c>
      <c r="C39" s="36">
        <v>5.5599999999999998E-3</v>
      </c>
      <c r="F39" s="19">
        <v>66</v>
      </c>
      <c r="G39" s="36">
        <v>4.4571428571428574E-3</v>
      </c>
      <c r="H39" s="36">
        <v>5.2700000000000004E-3</v>
      </c>
    </row>
    <row r="40" spans="1:8" x14ac:dyDescent="0.25">
      <c r="A40" s="19">
        <v>68</v>
      </c>
      <c r="B40" s="36">
        <v>5.4054054054054057E-3</v>
      </c>
      <c r="C40" s="36">
        <v>5.2599999999999999E-3</v>
      </c>
      <c r="F40" s="19">
        <v>68</v>
      </c>
      <c r="G40" s="36">
        <v>5.4054054054054057E-3</v>
      </c>
      <c r="H40" s="36">
        <v>5.0099999999999997E-3</v>
      </c>
    </row>
    <row r="41" spans="1:8" x14ac:dyDescent="0.25">
      <c r="A41" s="19">
        <v>69</v>
      </c>
      <c r="B41" s="36">
        <v>4.5555555555555557E-3</v>
      </c>
      <c r="C41" s="36">
        <v>4.7600000000000003E-3</v>
      </c>
      <c r="F41" s="19">
        <v>69</v>
      </c>
      <c r="G41" s="36">
        <v>4.5555555555555557E-3</v>
      </c>
      <c r="H41" s="36">
        <v>4.6100000000000004E-3</v>
      </c>
    </row>
    <row r="42" spans="1:8" x14ac:dyDescent="0.25">
      <c r="A42" s="19">
        <v>70</v>
      </c>
      <c r="B42" s="36">
        <v>4.4571428571428574E-3</v>
      </c>
      <c r="C42" s="36">
        <v>5.0499999999999998E-3</v>
      </c>
      <c r="F42" s="19">
        <v>70</v>
      </c>
      <c r="G42" s="36">
        <v>4.4571428571428574E-3</v>
      </c>
      <c r="H42" s="36">
        <v>4.8199999999999996E-3</v>
      </c>
    </row>
    <row r="43" spans="1:8" x14ac:dyDescent="0.25">
      <c r="A43" s="19">
        <v>72</v>
      </c>
      <c r="B43" s="36">
        <v>3.5135135135135136E-3</v>
      </c>
      <c r="C43" s="36">
        <v>4.8399999999999997E-3</v>
      </c>
      <c r="F43" s="19">
        <v>72</v>
      </c>
      <c r="G43" s="36">
        <v>3.5135135135135136E-3</v>
      </c>
      <c r="H43" s="36">
        <v>4.8199999999999996E-3</v>
      </c>
    </row>
    <row r="44" spans="1:8" x14ac:dyDescent="0.25">
      <c r="A44" s="19">
        <v>74</v>
      </c>
      <c r="B44" s="36">
        <v>4.2857142857142859E-3</v>
      </c>
      <c r="C44" s="36">
        <v>5.4000000000000003E-3</v>
      </c>
      <c r="F44" s="19">
        <v>74</v>
      </c>
      <c r="G44" s="36">
        <v>4.2857142857142859E-3</v>
      </c>
      <c r="H44" s="36">
        <v>5.0099999999999997E-3</v>
      </c>
    </row>
    <row r="45" spans="1:8" x14ac:dyDescent="0.25">
      <c r="A45" s="19">
        <v>75</v>
      </c>
      <c r="B45" s="36">
        <v>5.6842105263157899E-3</v>
      </c>
      <c r="C45" s="36">
        <v>5.4299999999999999E-3</v>
      </c>
      <c r="F45" s="19">
        <v>75</v>
      </c>
      <c r="G45" s="36">
        <v>5.6842105263157899E-3</v>
      </c>
      <c r="H45" s="36">
        <v>5.2100000000000002E-3</v>
      </c>
    </row>
    <row r="46" spans="1:8" x14ac:dyDescent="0.25">
      <c r="A46" s="19">
        <v>77</v>
      </c>
      <c r="B46" s="36">
        <v>4.45E-3</v>
      </c>
      <c r="C46" s="36">
        <v>5.4299999999999999E-3</v>
      </c>
      <c r="F46" s="19">
        <v>77</v>
      </c>
      <c r="G46" s="36">
        <v>4.45E-3</v>
      </c>
      <c r="H46" s="36">
        <v>5.2100000000000002E-3</v>
      </c>
    </row>
    <row r="47" spans="1:8" x14ac:dyDescent="0.25">
      <c r="A47" s="19">
        <v>78</v>
      </c>
      <c r="B47" s="36">
        <v>3.2967032967032967E-3</v>
      </c>
      <c r="C47" s="36">
        <v>5.1399999999999996E-3</v>
      </c>
      <c r="F47" s="19">
        <v>78</v>
      </c>
      <c r="G47" s="36">
        <v>3.2967032967032967E-3</v>
      </c>
      <c r="H47" s="36">
        <v>5.2700000000000004E-3</v>
      </c>
    </row>
    <row r="48" spans="1:8" x14ac:dyDescent="0.25">
      <c r="A48" s="19">
        <v>80</v>
      </c>
      <c r="B48" s="36">
        <v>4.1000000000000003E-3</v>
      </c>
      <c r="C48" s="36">
        <v>4.8199999999999996E-3</v>
      </c>
      <c r="F48" s="19">
        <v>79</v>
      </c>
      <c r="G48" s="36">
        <v>3.9705882352941172E-3</v>
      </c>
      <c r="H48" s="36">
        <v>5.2700000000000004E-3</v>
      </c>
    </row>
    <row r="49" spans="1:8" x14ac:dyDescent="0.25">
      <c r="A49" s="19">
        <v>81</v>
      </c>
      <c r="B49" s="36">
        <v>5.0000000000000001E-3</v>
      </c>
      <c r="C49" s="36">
        <v>4.7600000000000003E-3</v>
      </c>
      <c r="F49" s="19">
        <v>80</v>
      </c>
      <c r="G49" s="36">
        <v>4.1000000000000003E-3</v>
      </c>
      <c r="H49" s="36">
        <v>4.9500000000000004E-3</v>
      </c>
    </row>
    <row r="50" spans="1:8" x14ac:dyDescent="0.25">
      <c r="A50" s="19">
        <v>83</v>
      </c>
      <c r="B50" s="36">
        <v>4.1999999999999997E-3</v>
      </c>
      <c r="C50" s="36">
        <v>4.4400000000000004E-3</v>
      </c>
      <c r="F50" s="19">
        <v>81</v>
      </c>
      <c r="G50" s="36">
        <v>5.0000000000000001E-3</v>
      </c>
      <c r="H50" s="36">
        <v>4.8199999999999996E-3</v>
      </c>
    </row>
    <row r="51" spans="1:8" x14ac:dyDescent="0.25">
      <c r="A51" s="19">
        <v>84</v>
      </c>
      <c r="B51" s="36">
        <v>5.0000000000000001E-3</v>
      </c>
      <c r="C51" s="36">
        <v>5.3099999999999996E-3</v>
      </c>
      <c r="F51" s="19">
        <v>83</v>
      </c>
      <c r="G51" s="36">
        <v>4.1999999999999997E-3</v>
      </c>
      <c r="H51" s="36">
        <v>4.7800000000000004E-3</v>
      </c>
    </row>
    <row r="52" spans="1:8" x14ac:dyDescent="0.25">
      <c r="A52" s="19">
        <v>85</v>
      </c>
      <c r="B52" s="36">
        <v>4.8260869565217388E-3</v>
      </c>
      <c r="C52" s="36">
        <v>5.1599999999999997E-3</v>
      </c>
      <c r="F52" s="19">
        <v>84</v>
      </c>
      <c r="G52" s="36">
        <v>5.0000000000000001E-3</v>
      </c>
      <c r="H52" s="36">
        <v>5.3899999999999998E-3</v>
      </c>
    </row>
    <row r="53" spans="1:8" x14ac:dyDescent="0.25">
      <c r="A53" s="19">
        <v>86</v>
      </c>
      <c r="B53" s="36">
        <v>3.7142857142857142E-3</v>
      </c>
      <c r="C53" s="36">
        <v>4.5700000000000003E-3</v>
      </c>
      <c r="F53" s="19">
        <v>85</v>
      </c>
      <c r="G53" s="36">
        <v>4.8260869565217388E-3</v>
      </c>
      <c r="H53" s="36">
        <v>5.1399999999999996E-3</v>
      </c>
    </row>
    <row r="54" spans="1:8" x14ac:dyDescent="0.25">
      <c r="A54" s="19">
        <v>87</v>
      </c>
      <c r="B54" s="36">
        <v>3.8666666666666667E-3</v>
      </c>
      <c r="C54" s="36">
        <v>4.3499999999999997E-3</v>
      </c>
      <c r="F54" s="19">
        <v>86</v>
      </c>
      <c r="G54" s="36">
        <v>3.7142857142857142E-3</v>
      </c>
      <c r="H54" s="36">
        <v>4.8199999999999996E-3</v>
      </c>
    </row>
    <row r="55" spans="1:8" x14ac:dyDescent="0.25">
      <c r="A55" s="19">
        <v>88</v>
      </c>
      <c r="B55" s="36">
        <v>4.2500000000000003E-3</v>
      </c>
      <c r="C55" s="36">
        <v>5.2100000000000002E-3</v>
      </c>
      <c r="F55" s="19">
        <v>87</v>
      </c>
      <c r="G55" s="36">
        <v>3.8666666666666667E-3</v>
      </c>
      <c r="H55" s="36">
        <v>4.5700000000000003E-3</v>
      </c>
    </row>
    <row r="56" spans="1:8" x14ac:dyDescent="0.25">
      <c r="A56" s="19">
        <v>89</v>
      </c>
      <c r="B56" s="36">
        <v>4.5624999999999997E-3</v>
      </c>
      <c r="C56" s="36">
        <v>5.2100000000000002E-3</v>
      </c>
      <c r="F56" s="19">
        <v>88</v>
      </c>
      <c r="G56" s="36">
        <v>4.2500000000000003E-3</v>
      </c>
      <c r="H56" s="36">
        <v>5.1500000000000001E-3</v>
      </c>
    </row>
    <row r="57" spans="1:8" x14ac:dyDescent="0.25">
      <c r="A57" s="19">
        <v>90</v>
      </c>
      <c r="B57" s="36">
        <v>4.6347826086956525E-3</v>
      </c>
      <c r="C57" s="36">
        <v>5.2900000000000004E-3</v>
      </c>
      <c r="F57" s="19">
        <v>89</v>
      </c>
      <c r="G57" s="36">
        <v>4.5624999999999997E-3</v>
      </c>
      <c r="H57" s="36">
        <v>5.1500000000000001E-3</v>
      </c>
    </row>
    <row r="58" spans="1:8" x14ac:dyDescent="0.25">
      <c r="A58" s="19">
        <v>91</v>
      </c>
      <c r="B58" s="36">
        <v>4.6103896103896107E-3</v>
      </c>
      <c r="C58" s="36">
        <v>4.9800000000000001E-3</v>
      </c>
      <c r="F58" s="19">
        <v>90</v>
      </c>
      <c r="G58" s="36">
        <v>4.6347826086956525E-3</v>
      </c>
      <c r="H58" s="36">
        <v>5.0400000000000002E-3</v>
      </c>
    </row>
    <row r="59" spans="1:8" x14ac:dyDescent="0.25">
      <c r="A59" s="19">
        <v>92</v>
      </c>
      <c r="B59" s="36">
        <v>4.2857142857142859E-3</v>
      </c>
      <c r="C59" s="36">
        <v>5.2900000000000004E-3</v>
      </c>
      <c r="F59" s="19">
        <v>91</v>
      </c>
      <c r="G59" s="36">
        <v>4.6103896103896107E-3</v>
      </c>
      <c r="H59" s="36">
        <v>5.1399999999999996E-3</v>
      </c>
    </row>
    <row r="60" spans="1:8" x14ac:dyDescent="0.25">
      <c r="A60" s="19">
        <v>94</v>
      </c>
      <c r="B60" s="36">
        <v>6.2500000000000003E-3</v>
      </c>
      <c r="C60" s="36">
        <v>4.6499999999999996E-3</v>
      </c>
      <c r="F60" s="19">
        <v>92</v>
      </c>
      <c r="G60" s="36">
        <v>4.2857142857142859E-3</v>
      </c>
      <c r="H60" s="36">
        <v>5.0400000000000002E-3</v>
      </c>
    </row>
    <row r="61" spans="1:8" x14ac:dyDescent="0.25">
      <c r="A61" s="19">
        <v>95</v>
      </c>
      <c r="B61" s="36">
        <v>4.1666666666666666E-3</v>
      </c>
      <c r="C61" s="36">
        <v>5.1399999999999996E-3</v>
      </c>
      <c r="F61" s="19">
        <v>94</v>
      </c>
      <c r="G61" s="36">
        <v>6.2500000000000003E-3</v>
      </c>
      <c r="H61" s="36">
        <v>4.8900000000000002E-3</v>
      </c>
    </row>
    <row r="62" spans="1:8" x14ac:dyDescent="0.25">
      <c r="A62" s="19">
        <v>96</v>
      </c>
      <c r="B62" s="36">
        <v>3.7560975609756096E-3</v>
      </c>
      <c r="C62" s="36">
        <v>4.8999999999999998E-3</v>
      </c>
      <c r="F62" s="19">
        <v>95</v>
      </c>
      <c r="G62" s="36">
        <v>4.1666666666666666E-3</v>
      </c>
      <c r="H62" s="36">
        <v>4.7800000000000004E-3</v>
      </c>
    </row>
    <row r="63" spans="1:8" x14ac:dyDescent="0.25">
      <c r="A63" s="19">
        <v>97</v>
      </c>
      <c r="B63" s="36">
        <v>4.1666666666666666E-3</v>
      </c>
      <c r="C63" s="36">
        <v>4.7499999999999999E-3</v>
      </c>
      <c r="F63" s="19">
        <v>96</v>
      </c>
      <c r="G63" s="36">
        <v>3.7560975609756096E-3</v>
      </c>
      <c r="H63" s="36">
        <v>4.7800000000000004E-3</v>
      </c>
    </row>
    <row r="64" spans="1:8" x14ac:dyDescent="0.25">
      <c r="A64" s="19">
        <v>98</v>
      </c>
      <c r="B64" s="36">
        <v>4.7368421052631582E-3</v>
      </c>
      <c r="C64" s="36">
        <v>4.7499999999999999E-3</v>
      </c>
      <c r="F64" s="19">
        <v>97</v>
      </c>
      <c r="G64" s="36">
        <v>4.1666666666666666E-3</v>
      </c>
      <c r="H64" s="36">
        <v>4.8900000000000002E-3</v>
      </c>
    </row>
    <row r="65" spans="1:8" x14ac:dyDescent="0.25">
      <c r="A65" s="19">
        <v>99</v>
      </c>
      <c r="B65" s="36">
        <v>3.7313432835820895E-3</v>
      </c>
      <c r="C65" s="36">
        <v>4.7499999999999999E-3</v>
      </c>
      <c r="F65" s="19">
        <v>98</v>
      </c>
      <c r="G65" s="36">
        <v>4.7368421052631582E-3</v>
      </c>
      <c r="H65" s="36">
        <v>4.8900000000000002E-3</v>
      </c>
    </row>
    <row r="66" spans="1:8" x14ac:dyDescent="0.25">
      <c r="A66" s="19">
        <v>101</v>
      </c>
      <c r="B66" s="36">
        <v>5.7731958762886598E-3</v>
      </c>
      <c r="C66" s="36">
        <v>4.5700000000000003E-3</v>
      </c>
      <c r="F66" s="19">
        <v>99</v>
      </c>
      <c r="G66" s="36">
        <v>3.7313432835820895E-3</v>
      </c>
      <c r="H66" s="36">
        <v>4.8900000000000002E-3</v>
      </c>
    </row>
    <row r="67" spans="1:8" x14ac:dyDescent="0.25">
      <c r="A67" s="19">
        <v>102</v>
      </c>
      <c r="B67" s="36">
        <v>4.9230769230769232E-3</v>
      </c>
      <c r="C67" s="36">
        <v>4.5700000000000003E-3</v>
      </c>
      <c r="F67" s="19">
        <v>101</v>
      </c>
      <c r="G67" s="36">
        <v>5.7731958762886598E-3</v>
      </c>
      <c r="H67" s="36">
        <v>4.5700000000000003E-3</v>
      </c>
    </row>
    <row r="68" spans="1:8" x14ac:dyDescent="0.25">
      <c r="A68" s="19">
        <v>104</v>
      </c>
      <c r="B68" s="36">
        <v>4.8500000000000001E-3</v>
      </c>
      <c r="C68" s="36">
        <v>4.9800000000000001E-3</v>
      </c>
      <c r="F68" s="19">
        <v>102</v>
      </c>
      <c r="G68" s="36">
        <v>4.9230769230769232E-3</v>
      </c>
      <c r="H68" s="36">
        <v>4.5700000000000003E-3</v>
      </c>
    </row>
    <row r="69" spans="1:8" x14ac:dyDescent="0.25">
      <c r="A69" s="19">
        <v>105</v>
      </c>
      <c r="B69" s="36">
        <v>5.2287581699346402E-3</v>
      </c>
      <c r="C69" s="36">
        <v>4.9800000000000001E-3</v>
      </c>
      <c r="F69" s="19">
        <v>104</v>
      </c>
      <c r="G69" s="36">
        <v>4.8500000000000001E-3</v>
      </c>
      <c r="H69" s="36">
        <v>4.8199999999999996E-3</v>
      </c>
    </row>
    <row r="70" spans="1:8" x14ac:dyDescent="0.25">
      <c r="A70" s="19">
        <v>107</v>
      </c>
      <c r="B70" s="36">
        <v>5.7692307692307696E-3</v>
      </c>
      <c r="C70" s="36">
        <v>5.3E-3</v>
      </c>
      <c r="F70" s="19">
        <v>105</v>
      </c>
      <c r="G70" s="36">
        <v>5.2287581699346402E-3</v>
      </c>
      <c r="H70" s="36">
        <v>4.8199999999999996E-3</v>
      </c>
    </row>
    <row r="71" spans="1:8" x14ac:dyDescent="0.25">
      <c r="A71" s="19">
        <v>109</v>
      </c>
      <c r="B71" s="36">
        <v>3.5616438356164382E-3</v>
      </c>
      <c r="C71" s="36">
        <v>4.3099999999999996E-3</v>
      </c>
      <c r="F71" s="19">
        <v>107</v>
      </c>
      <c r="G71" s="36">
        <v>5.7692307692307696E-3</v>
      </c>
      <c r="H71" s="36">
        <v>5.0400000000000002E-3</v>
      </c>
    </row>
    <row r="72" spans="1:8" x14ac:dyDescent="0.25">
      <c r="A72" s="19">
        <v>110</v>
      </c>
      <c r="B72" s="36">
        <v>3.2751091703056767E-3</v>
      </c>
      <c r="C72" s="36">
        <v>4.4299999999999999E-3</v>
      </c>
      <c r="F72" s="19">
        <v>109</v>
      </c>
      <c r="G72" s="36">
        <v>3.5616438356164382E-3</v>
      </c>
      <c r="H72" s="36">
        <v>4.5700000000000003E-3</v>
      </c>
    </row>
    <row r="73" spans="1:8" x14ac:dyDescent="0.25">
      <c r="A73" s="19">
        <v>111</v>
      </c>
      <c r="B73" s="36">
        <v>3.3953488372093022E-3</v>
      </c>
      <c r="C73" s="36">
        <v>5.11E-3</v>
      </c>
      <c r="F73" s="19">
        <v>110</v>
      </c>
      <c r="G73" s="36">
        <v>3.2751091703056767E-3</v>
      </c>
      <c r="H73" s="36">
        <v>4.5700000000000003E-3</v>
      </c>
    </row>
    <row r="74" spans="1:8" x14ac:dyDescent="0.25">
      <c r="A74" s="19">
        <v>112</v>
      </c>
      <c r="B74" s="36">
        <v>5.346153846153846E-3</v>
      </c>
      <c r="C74" s="36">
        <v>5.11E-3</v>
      </c>
      <c r="F74" s="19">
        <v>111</v>
      </c>
      <c r="G74" s="36">
        <v>3.3953488372093022E-3</v>
      </c>
      <c r="H74" s="36">
        <v>5.1200000000000004E-3</v>
      </c>
    </row>
    <row r="75" spans="1:8" x14ac:dyDescent="0.25">
      <c r="A75" s="19">
        <v>113</v>
      </c>
      <c r="B75" s="36">
        <v>5.7692307692307696E-3</v>
      </c>
      <c r="C75" s="36">
        <v>5.11E-3</v>
      </c>
      <c r="F75" s="19">
        <v>112</v>
      </c>
      <c r="G75" s="36">
        <v>5.346153846153846E-3</v>
      </c>
      <c r="H75" s="36">
        <v>5.1200000000000004E-3</v>
      </c>
    </row>
    <row r="76" spans="1:8" x14ac:dyDescent="0.25">
      <c r="A76" s="19">
        <v>115</v>
      </c>
      <c r="B76" s="36">
        <v>4.7391304347826086E-3</v>
      </c>
      <c r="C76" s="36">
        <v>5.11E-3</v>
      </c>
      <c r="F76" s="19">
        <v>113</v>
      </c>
      <c r="G76" s="36">
        <v>5.7692307692307696E-3</v>
      </c>
      <c r="H76" s="36">
        <v>5.1200000000000004E-3</v>
      </c>
    </row>
    <row r="77" spans="1:8" x14ac:dyDescent="0.25">
      <c r="A77" s="19">
        <v>116</v>
      </c>
      <c r="B77" s="36">
        <v>4.3384615384615384E-3</v>
      </c>
      <c r="C77" s="36">
        <v>5.11E-3</v>
      </c>
      <c r="F77" s="19">
        <v>115</v>
      </c>
      <c r="G77" s="36">
        <v>4.7391304347826086E-3</v>
      </c>
      <c r="H77" s="36">
        <v>5.1200000000000004E-3</v>
      </c>
    </row>
    <row r="78" spans="1:8" x14ac:dyDescent="0.25">
      <c r="A78" s="19">
        <v>117</v>
      </c>
      <c r="B78" s="36">
        <v>6.8823529411764705E-3</v>
      </c>
      <c r="C78" s="36">
        <v>5.0400000000000002E-3</v>
      </c>
      <c r="F78" s="19">
        <v>116</v>
      </c>
      <c r="G78" s="36">
        <v>4.3384615384615384E-3</v>
      </c>
      <c r="H78" s="36">
        <v>5.1200000000000004E-3</v>
      </c>
    </row>
    <row r="79" spans="1:8" x14ac:dyDescent="0.25">
      <c r="A79" s="19">
        <v>118</v>
      </c>
      <c r="B79" s="36">
        <v>5.3846153846153844E-3</v>
      </c>
      <c r="C79" s="36">
        <v>4.9800000000000001E-3</v>
      </c>
      <c r="F79" s="19">
        <v>117</v>
      </c>
      <c r="G79" s="36">
        <v>6.8823529411764705E-3</v>
      </c>
      <c r="H79" s="36">
        <v>5.0400000000000002E-3</v>
      </c>
    </row>
    <row r="80" spans="1:8" x14ac:dyDescent="0.25">
      <c r="A80" s="19">
        <v>119</v>
      </c>
      <c r="B80" s="36">
        <v>3.3999999999999998E-3</v>
      </c>
      <c r="C80" s="36">
        <v>4.7499999999999999E-3</v>
      </c>
      <c r="F80" s="19">
        <v>118</v>
      </c>
      <c r="G80" s="36">
        <v>5.3846153846153844E-3</v>
      </c>
      <c r="H80" s="36">
        <v>5.1399999999999996E-3</v>
      </c>
    </row>
    <row r="81" spans="1:8" x14ac:dyDescent="0.25">
      <c r="A81" s="19">
        <v>120</v>
      </c>
      <c r="B81" s="36">
        <v>6.0000000000000001E-3</v>
      </c>
      <c r="C81" s="36">
        <v>5.0000000000000001E-3</v>
      </c>
      <c r="F81" s="19">
        <v>119</v>
      </c>
      <c r="G81" s="36">
        <v>3.3999999999999998E-3</v>
      </c>
      <c r="H81" s="36">
        <v>4.8900000000000002E-3</v>
      </c>
    </row>
    <row r="82" spans="1:8" x14ac:dyDescent="0.25">
      <c r="A82" s="19">
        <v>121</v>
      </c>
      <c r="B82" s="36">
        <v>5.263157894736842E-3</v>
      </c>
      <c r="C82" s="36">
        <v>5.0400000000000002E-3</v>
      </c>
      <c r="F82" s="19">
        <v>120</v>
      </c>
      <c r="G82" s="36">
        <v>6.0000000000000001E-3</v>
      </c>
      <c r="H82" s="36">
        <v>5.0400000000000002E-3</v>
      </c>
    </row>
    <row r="83" spans="1:8" x14ac:dyDescent="0.25">
      <c r="A83" s="19">
        <v>122</v>
      </c>
      <c r="B83" s="36">
        <v>5.4285714285714284E-3</v>
      </c>
      <c r="C83" s="36">
        <v>5.3E-3</v>
      </c>
      <c r="F83" s="19">
        <v>121</v>
      </c>
      <c r="G83" s="36">
        <v>5.263157894736842E-3</v>
      </c>
      <c r="H83" s="36">
        <v>5.1399999999999996E-3</v>
      </c>
    </row>
    <row r="84" spans="1:8" x14ac:dyDescent="0.25">
      <c r="A84" s="19">
        <v>124</v>
      </c>
      <c r="B84" s="36">
        <v>5.434782608695652E-3</v>
      </c>
      <c r="C84" s="36">
        <v>4.9899999999999996E-3</v>
      </c>
      <c r="F84" s="19">
        <v>122</v>
      </c>
      <c r="G84" s="36">
        <v>5.4285714285714284E-3</v>
      </c>
      <c r="H84" s="36">
        <v>5.0400000000000002E-3</v>
      </c>
    </row>
    <row r="85" spans="1:8" x14ac:dyDescent="0.25">
      <c r="A85" s="19">
        <v>126</v>
      </c>
      <c r="B85" s="36">
        <v>5.7142857142857143E-3</v>
      </c>
      <c r="C85" s="36">
        <v>4.7699999999999999E-3</v>
      </c>
      <c r="F85" s="19">
        <v>124</v>
      </c>
      <c r="G85" s="36">
        <v>5.434782608695652E-3</v>
      </c>
      <c r="H85" s="36">
        <v>5.0400000000000002E-3</v>
      </c>
    </row>
    <row r="86" spans="1:8" x14ac:dyDescent="0.25">
      <c r="A86" s="19">
        <v>127</v>
      </c>
      <c r="B86" s="36">
        <v>4.6153846153846158E-3</v>
      </c>
      <c r="C86" s="36">
        <v>4.7699999999999999E-3</v>
      </c>
      <c r="F86" s="19">
        <v>126</v>
      </c>
      <c r="G86" s="36">
        <v>5.7142857142857143E-3</v>
      </c>
      <c r="H86" s="36">
        <v>4.81E-3</v>
      </c>
    </row>
    <row r="87" spans="1:8" x14ac:dyDescent="0.25">
      <c r="A87" s="19">
        <v>128</v>
      </c>
      <c r="B87" s="36">
        <v>2.8571428571428571E-3</v>
      </c>
      <c r="C87" s="36">
        <v>4.81E-3</v>
      </c>
      <c r="F87" s="19">
        <v>127</v>
      </c>
      <c r="G87" s="36">
        <v>4.6153846153846158E-3</v>
      </c>
      <c r="H87" s="36">
        <v>4.81E-3</v>
      </c>
    </row>
    <row r="88" spans="1:8" x14ac:dyDescent="0.25">
      <c r="A88" s="19">
        <v>129</v>
      </c>
      <c r="B88" s="36">
        <v>2.9411764705882353E-3</v>
      </c>
      <c r="C88" s="36">
        <v>4.81E-3</v>
      </c>
      <c r="F88" s="19">
        <v>128</v>
      </c>
      <c r="G88" s="36">
        <v>2.8571428571428571E-3</v>
      </c>
      <c r="H88" s="36">
        <v>4.8900000000000002E-3</v>
      </c>
    </row>
    <row r="89" spans="1:8" x14ac:dyDescent="0.25">
      <c r="A89" s="19">
        <v>130</v>
      </c>
      <c r="B89" s="36">
        <v>6.7647058823529409E-3</v>
      </c>
      <c r="C89" s="36">
        <v>5.0000000000000001E-3</v>
      </c>
      <c r="F89" s="19">
        <v>129</v>
      </c>
      <c r="G89" s="36">
        <v>2.9411764705882353E-3</v>
      </c>
      <c r="H89" s="36">
        <v>4.8900000000000002E-3</v>
      </c>
    </row>
    <row r="90" spans="1:8" x14ac:dyDescent="0.25">
      <c r="A90" s="19">
        <v>132</v>
      </c>
      <c r="B90" s="36">
        <v>4.0000000000000001E-3</v>
      </c>
      <c r="C90" s="36">
        <v>4.81E-3</v>
      </c>
      <c r="F90" s="19">
        <v>130</v>
      </c>
      <c r="G90" s="36">
        <v>6.7647058823529409E-3</v>
      </c>
      <c r="H90" s="36">
        <v>5.0400000000000002E-3</v>
      </c>
    </row>
    <row r="91" spans="1:8" x14ac:dyDescent="0.25">
      <c r="A91" s="19">
        <v>133</v>
      </c>
      <c r="B91" s="36">
        <v>4.3750000000000004E-3</v>
      </c>
      <c r="C91" s="36">
        <v>5.0000000000000001E-3</v>
      </c>
      <c r="F91" s="19">
        <v>132</v>
      </c>
      <c r="G91" s="36">
        <v>4.0000000000000001E-3</v>
      </c>
      <c r="H91" s="36">
        <v>4.8900000000000002E-3</v>
      </c>
    </row>
    <row r="92" spans="1:8" x14ac:dyDescent="0.25">
      <c r="A92" s="19">
        <v>134</v>
      </c>
      <c r="B92" s="36">
        <v>5.8620689655172415E-3</v>
      </c>
      <c r="C92" s="36">
        <v>5.3299999999999997E-3</v>
      </c>
      <c r="F92" s="19">
        <v>133</v>
      </c>
      <c r="G92" s="36">
        <v>4.3750000000000004E-3</v>
      </c>
      <c r="H92" s="36">
        <v>5.0400000000000002E-3</v>
      </c>
    </row>
    <row r="93" spans="1:8" x14ac:dyDescent="0.25">
      <c r="A93" s="19">
        <v>135</v>
      </c>
      <c r="B93" s="36">
        <v>5.5172413793103444E-3</v>
      </c>
      <c r="C93" s="36">
        <v>4.9199999999999999E-3</v>
      </c>
      <c r="F93" s="19">
        <v>134</v>
      </c>
      <c r="G93" s="36">
        <v>5.8620689655172415E-3</v>
      </c>
      <c r="H93" s="36">
        <v>5.3899999999999998E-3</v>
      </c>
    </row>
    <row r="94" spans="1:8" x14ac:dyDescent="0.25">
      <c r="A94" s="19">
        <v>137</v>
      </c>
      <c r="B94" s="36">
        <v>5.5999999999999999E-3</v>
      </c>
      <c r="C94" s="36">
        <v>4.9199999999999999E-3</v>
      </c>
      <c r="F94" s="19">
        <v>135</v>
      </c>
      <c r="G94" s="36">
        <v>5.5172413793103444E-3</v>
      </c>
      <c r="H94" s="36">
        <v>5.1399999999999996E-3</v>
      </c>
    </row>
    <row r="95" spans="1:8" x14ac:dyDescent="0.25">
      <c r="A95" s="19">
        <v>138</v>
      </c>
      <c r="B95" s="36">
        <v>4.6511627906976744E-3</v>
      </c>
      <c r="C95" s="36">
        <v>5.1500000000000001E-3</v>
      </c>
      <c r="F95" s="19">
        <v>137</v>
      </c>
      <c r="G95" s="36">
        <v>5.5999999999999999E-3</v>
      </c>
      <c r="H95" s="36">
        <v>5.1399999999999996E-3</v>
      </c>
    </row>
    <row r="96" spans="1:8" x14ac:dyDescent="0.25">
      <c r="A96" s="19">
        <v>139</v>
      </c>
      <c r="B96" s="36">
        <v>4.1000000000000003E-3</v>
      </c>
      <c r="C96" s="36">
        <v>5.1500000000000001E-3</v>
      </c>
      <c r="F96" s="19">
        <v>138</v>
      </c>
      <c r="G96" s="36">
        <v>4.6511627906976744E-3</v>
      </c>
      <c r="H96" s="36">
        <v>4.81E-3</v>
      </c>
    </row>
    <row r="97" spans="1:8" x14ac:dyDescent="0.25">
      <c r="A97" s="19">
        <v>140</v>
      </c>
      <c r="B97" s="36">
        <v>4.1509433962264152E-3</v>
      </c>
      <c r="C97" s="36">
        <v>5.0000000000000001E-3</v>
      </c>
      <c r="F97" s="19">
        <v>139</v>
      </c>
      <c r="G97" s="36">
        <v>4.1000000000000003E-3</v>
      </c>
      <c r="H97" s="36">
        <v>4.81E-3</v>
      </c>
    </row>
    <row r="98" spans="1:8" x14ac:dyDescent="0.25">
      <c r="A98" s="19">
        <v>145</v>
      </c>
      <c r="B98" s="36">
        <v>3.7142857142857142E-3</v>
      </c>
      <c r="C98" s="36">
        <v>5.0600000000000003E-3</v>
      </c>
      <c r="F98" s="19">
        <v>140</v>
      </c>
      <c r="G98" s="36">
        <v>4.1509433962264152E-3</v>
      </c>
      <c r="H98" s="36">
        <v>5.0400000000000002E-3</v>
      </c>
    </row>
    <row r="99" spans="1:8" x14ac:dyDescent="0.25">
      <c r="A99" s="19">
        <v>147</v>
      </c>
      <c r="B99" s="36">
        <v>3.9154411764705885E-3</v>
      </c>
      <c r="C99" s="36">
        <v>5.0600000000000003E-3</v>
      </c>
      <c r="F99" s="19">
        <v>145</v>
      </c>
      <c r="G99" s="36">
        <v>3.7142857142857142E-3</v>
      </c>
      <c r="H99" s="36">
        <v>5.0400000000000002E-3</v>
      </c>
    </row>
    <row r="100" spans="1:8" x14ac:dyDescent="0.25">
      <c r="A100" s="19">
        <v>148</v>
      </c>
      <c r="B100" s="36">
        <v>3.8E-3</v>
      </c>
      <c r="C100" s="36">
        <v>5.0600000000000003E-3</v>
      </c>
      <c r="F100" s="19">
        <v>147</v>
      </c>
      <c r="G100" s="36">
        <v>3.9154411764705885E-3</v>
      </c>
      <c r="H100" s="36">
        <v>5.0400000000000002E-3</v>
      </c>
    </row>
    <row r="101" spans="1:8" x14ac:dyDescent="0.25">
      <c r="A101" s="19">
        <v>149</v>
      </c>
      <c r="B101" s="36">
        <v>5.0446428571428569E-3</v>
      </c>
      <c r="C101" s="36">
        <v>4.9199999999999999E-3</v>
      </c>
      <c r="F101" s="19">
        <v>148</v>
      </c>
      <c r="G101" s="36">
        <v>3.8E-3</v>
      </c>
      <c r="H101" s="36">
        <v>5.0400000000000002E-3</v>
      </c>
    </row>
    <row r="102" spans="1:8" x14ac:dyDescent="0.25">
      <c r="A102" s="19">
        <v>150</v>
      </c>
      <c r="B102" s="36">
        <v>5.8064516129032262E-3</v>
      </c>
      <c r="C102" s="36">
        <v>4.9199999999999999E-3</v>
      </c>
      <c r="F102" s="19">
        <v>149</v>
      </c>
      <c r="G102" s="36">
        <v>5.0446428571428569E-3</v>
      </c>
      <c r="H102" s="36">
        <v>5.1399999999999996E-3</v>
      </c>
    </row>
    <row r="103" spans="1:8" x14ac:dyDescent="0.25">
      <c r="A103" s="19">
        <v>155</v>
      </c>
      <c r="B103" s="36">
        <v>5.5999999999999999E-3</v>
      </c>
      <c r="C103" s="36">
        <v>5.3600000000000002E-3</v>
      </c>
      <c r="F103" s="19">
        <v>150</v>
      </c>
      <c r="G103" s="36">
        <v>5.8064516129032262E-3</v>
      </c>
      <c r="H103" s="36">
        <v>5.1399999999999996E-3</v>
      </c>
    </row>
    <row r="104" spans="1:8" x14ac:dyDescent="0.25">
      <c r="A104" s="19">
        <v>157</v>
      </c>
      <c r="B104" s="36">
        <v>4.9583333333333337E-3</v>
      </c>
      <c r="C104" s="36">
        <v>5.0600000000000003E-3</v>
      </c>
      <c r="F104" s="19">
        <v>155</v>
      </c>
      <c r="G104" s="36">
        <v>5.5999999999999999E-3</v>
      </c>
      <c r="H104" s="36">
        <v>5.3899999999999998E-3</v>
      </c>
    </row>
    <row r="105" spans="1:8" x14ac:dyDescent="0.25">
      <c r="A105" s="19">
        <v>158</v>
      </c>
      <c r="B105" s="36">
        <v>4.3437500000000004E-3</v>
      </c>
      <c r="C105" s="36">
        <v>5.1500000000000001E-3</v>
      </c>
      <c r="F105" s="19">
        <v>157</v>
      </c>
      <c r="G105" s="36">
        <v>4.9583333333333337E-3</v>
      </c>
      <c r="H105" s="36">
        <v>5.0400000000000002E-3</v>
      </c>
    </row>
    <row r="106" spans="1:8" x14ac:dyDescent="0.25">
      <c r="A106" s="19">
        <v>159</v>
      </c>
      <c r="B106" s="36">
        <v>4.5652173913043482E-3</v>
      </c>
      <c r="C106" s="36">
        <v>5.1500000000000001E-3</v>
      </c>
      <c r="F106" s="19">
        <v>158</v>
      </c>
      <c r="G106" s="36">
        <v>4.3437500000000004E-3</v>
      </c>
      <c r="H106" s="36">
        <v>5.0400000000000002E-3</v>
      </c>
    </row>
    <row r="107" spans="1:8" x14ac:dyDescent="0.25">
      <c r="A107" s="19">
        <v>160</v>
      </c>
      <c r="B107" s="36">
        <v>4.293333333333333E-3</v>
      </c>
      <c r="C107" s="36">
        <v>5.1500000000000001E-3</v>
      </c>
      <c r="F107" s="19">
        <v>159</v>
      </c>
      <c r="G107" s="36">
        <v>4.5652173913043482E-3</v>
      </c>
      <c r="H107" s="36">
        <v>5.0400000000000002E-3</v>
      </c>
    </row>
    <row r="108" spans="1:8" x14ac:dyDescent="0.25">
      <c r="A108" s="19">
        <v>161</v>
      </c>
      <c r="B108" s="36">
        <v>4.245161290322581E-3</v>
      </c>
      <c r="C108" s="36">
        <v>5.1500000000000001E-3</v>
      </c>
      <c r="F108" s="19">
        <v>160</v>
      </c>
      <c r="G108" s="36">
        <v>4.293333333333333E-3</v>
      </c>
      <c r="H108" s="36">
        <v>5.0400000000000002E-3</v>
      </c>
    </row>
    <row r="109" spans="1:8" x14ac:dyDescent="0.25">
      <c r="A109" s="19">
        <v>162</v>
      </c>
      <c r="B109" s="36">
        <v>4.6938775510204081E-3</v>
      </c>
      <c r="C109" s="36">
        <v>5.1500000000000001E-3</v>
      </c>
      <c r="F109" s="19">
        <v>161</v>
      </c>
      <c r="G109" s="36">
        <v>4.245161290322581E-3</v>
      </c>
      <c r="H109" s="36">
        <v>5.0400000000000002E-3</v>
      </c>
    </row>
    <row r="110" spans="1:8" x14ac:dyDescent="0.25">
      <c r="A110" s="19">
        <v>163</v>
      </c>
      <c r="B110" s="36">
        <v>4.3030303030303033E-3</v>
      </c>
      <c r="C110" s="36">
        <v>5.1500000000000001E-3</v>
      </c>
      <c r="F110" s="19">
        <v>162</v>
      </c>
      <c r="G110" s="36">
        <v>4.6938775510204081E-3</v>
      </c>
      <c r="H110" s="36">
        <v>5.0400000000000002E-3</v>
      </c>
    </row>
    <row r="111" spans="1:8" x14ac:dyDescent="0.25">
      <c r="A111" s="19">
        <v>164</v>
      </c>
      <c r="B111" s="36">
        <v>5.0000000000000001E-3</v>
      </c>
      <c r="C111" s="36">
        <v>5.1500000000000001E-3</v>
      </c>
      <c r="F111" s="19">
        <v>163</v>
      </c>
      <c r="G111" s="36">
        <v>4.3030303030303033E-3</v>
      </c>
      <c r="H111" s="36">
        <v>5.0400000000000002E-3</v>
      </c>
    </row>
    <row r="112" spans="1:8" x14ac:dyDescent="0.25">
      <c r="A112" s="19">
        <v>165</v>
      </c>
      <c r="B112" s="36">
        <v>4.6666666666666671E-3</v>
      </c>
      <c r="C112" s="36">
        <v>5.1500000000000001E-3</v>
      </c>
      <c r="F112" s="19">
        <v>164</v>
      </c>
      <c r="G112" s="36">
        <v>5.0000000000000001E-3</v>
      </c>
      <c r="H112" s="36">
        <v>5.0400000000000002E-3</v>
      </c>
    </row>
    <row r="113" spans="1:8" x14ac:dyDescent="0.25">
      <c r="A113" s="19">
        <v>166</v>
      </c>
      <c r="B113" s="36">
        <v>4.0200000000000001E-3</v>
      </c>
      <c r="C113" s="36">
        <v>5.1500000000000001E-3</v>
      </c>
      <c r="F113" s="19">
        <v>165</v>
      </c>
      <c r="G113" s="36">
        <v>4.6666666666666671E-3</v>
      </c>
      <c r="H113" s="36">
        <v>5.0400000000000002E-3</v>
      </c>
    </row>
    <row r="114" spans="1:8" x14ac:dyDescent="0.25">
      <c r="A114" s="19">
        <v>168</v>
      </c>
      <c r="B114" s="36">
        <v>5.2142857142857147E-3</v>
      </c>
      <c r="C114" s="36">
        <v>5.1000000000000004E-3</v>
      </c>
      <c r="F114" s="19">
        <v>166</v>
      </c>
      <c r="G114" s="36">
        <v>4.0200000000000001E-3</v>
      </c>
      <c r="H114" s="36">
        <v>5.0400000000000002E-3</v>
      </c>
    </row>
    <row r="115" spans="1:8" x14ac:dyDescent="0.25">
      <c r="A115" s="19">
        <v>169</v>
      </c>
      <c r="B115" s="36">
        <v>3.5897435897435897E-3</v>
      </c>
      <c r="C115" s="36">
        <v>5.1700000000000001E-3</v>
      </c>
      <c r="F115" s="19">
        <v>168</v>
      </c>
      <c r="G115" s="36">
        <v>5.2142857142857147E-3</v>
      </c>
      <c r="H115" s="36">
        <v>5.1399999999999996E-3</v>
      </c>
    </row>
    <row r="116" spans="1:8" x14ac:dyDescent="0.25">
      <c r="A116" s="19">
        <v>170</v>
      </c>
      <c r="B116" s="36">
        <v>4.827586206896552E-3</v>
      </c>
      <c r="C116" s="36">
        <v>4.9300000000000004E-3</v>
      </c>
      <c r="F116" s="19">
        <v>169</v>
      </c>
      <c r="G116" s="36">
        <v>3.5897435897435897E-3</v>
      </c>
      <c r="H116" s="36">
        <v>5.0400000000000002E-3</v>
      </c>
    </row>
    <row r="117" spans="1:8" x14ac:dyDescent="0.25">
      <c r="A117" s="19">
        <v>171</v>
      </c>
      <c r="B117" s="36">
        <v>5.208333333333333E-3</v>
      </c>
      <c r="C117" s="36">
        <v>5.1599999999999997E-3</v>
      </c>
      <c r="F117" s="19">
        <v>170</v>
      </c>
      <c r="G117" s="36">
        <v>4.827586206896552E-3</v>
      </c>
      <c r="H117" s="36">
        <v>4.8900000000000002E-3</v>
      </c>
    </row>
    <row r="118" spans="1:8" x14ac:dyDescent="0.25">
      <c r="A118" s="19">
        <v>172</v>
      </c>
      <c r="B118" s="36">
        <v>4.3137254901960782E-3</v>
      </c>
      <c r="C118" s="36">
        <v>5.1999999999999998E-3</v>
      </c>
      <c r="F118" s="19">
        <v>171</v>
      </c>
      <c r="G118" s="36">
        <v>5.208333333333333E-3</v>
      </c>
      <c r="H118" s="36">
        <v>5.0400000000000002E-3</v>
      </c>
    </row>
    <row r="119" spans="1:8" x14ac:dyDescent="0.25">
      <c r="A119" s="19">
        <v>173</v>
      </c>
      <c r="B119" s="36">
        <v>5.7692307692307696E-3</v>
      </c>
      <c r="C119" s="36">
        <v>5.1599999999999997E-3</v>
      </c>
      <c r="F119" s="19">
        <v>172</v>
      </c>
      <c r="G119" s="36">
        <v>4.3137254901960782E-3</v>
      </c>
      <c r="H119" s="36">
        <v>4.8900000000000002E-3</v>
      </c>
    </row>
    <row r="120" spans="1:8" x14ac:dyDescent="0.25">
      <c r="A120" s="19">
        <v>174</v>
      </c>
      <c r="B120" s="36">
        <v>3.9814814814814817E-3</v>
      </c>
      <c r="C120" s="36">
        <v>4.9300000000000004E-3</v>
      </c>
      <c r="F120" s="19">
        <v>173</v>
      </c>
      <c r="G120" s="36">
        <v>5.7692307692307696E-3</v>
      </c>
      <c r="H120" s="36">
        <v>5.0400000000000002E-3</v>
      </c>
    </row>
    <row r="121" spans="1:8" x14ac:dyDescent="0.25">
      <c r="A121" s="19">
        <v>176</v>
      </c>
      <c r="B121" s="36">
        <v>4.5833333333333334E-3</v>
      </c>
      <c r="C121" s="36">
        <v>5.1599999999999997E-3</v>
      </c>
      <c r="F121" s="19">
        <v>174</v>
      </c>
      <c r="G121" s="36">
        <v>3.9814814814814817E-3</v>
      </c>
      <c r="H121" s="36">
        <v>4.8900000000000002E-3</v>
      </c>
    </row>
    <row r="122" spans="1:8" x14ac:dyDescent="0.25">
      <c r="A122" s="19">
        <v>177</v>
      </c>
      <c r="B122" s="36">
        <v>4.1666666666666666E-3</v>
      </c>
      <c r="C122" s="36">
        <v>5.1599999999999997E-3</v>
      </c>
      <c r="F122" s="19">
        <v>176</v>
      </c>
      <c r="G122" s="36">
        <v>4.5833333333333334E-3</v>
      </c>
      <c r="H122" s="36">
        <v>5.0400000000000002E-3</v>
      </c>
    </row>
    <row r="123" spans="1:8" x14ac:dyDescent="0.25">
      <c r="A123" s="19">
        <v>178</v>
      </c>
      <c r="B123" s="36">
        <v>4.9642857142857145E-3</v>
      </c>
      <c r="C123" s="36">
        <v>5.47E-3</v>
      </c>
      <c r="F123" s="19">
        <v>177</v>
      </c>
      <c r="G123" s="36">
        <v>4.1666666666666666E-3</v>
      </c>
      <c r="H123" s="36">
        <v>5.0400000000000002E-3</v>
      </c>
    </row>
    <row r="124" spans="1:8" x14ac:dyDescent="0.25">
      <c r="A124" s="19">
        <v>179</v>
      </c>
      <c r="B124" s="36">
        <v>4.5071428571428571E-3</v>
      </c>
      <c r="C124" s="36">
        <v>5.4099999999999999E-3</v>
      </c>
      <c r="F124" s="19">
        <v>178</v>
      </c>
      <c r="G124" s="36">
        <v>4.9642857142857145E-3</v>
      </c>
      <c r="H124" s="36">
        <v>5.1399999999999996E-3</v>
      </c>
    </row>
    <row r="125" spans="1:8" x14ac:dyDescent="0.25">
      <c r="A125" s="19">
        <v>181</v>
      </c>
      <c r="B125" s="36">
        <v>5.3625000000000001E-3</v>
      </c>
      <c r="C125" s="36">
        <v>4.9300000000000004E-3</v>
      </c>
      <c r="F125" s="19">
        <v>179</v>
      </c>
      <c r="G125" s="36">
        <v>4.5071428571428571E-3</v>
      </c>
      <c r="H125" s="36">
        <v>5.3899999999999998E-3</v>
      </c>
    </row>
    <row r="126" spans="1:8" x14ac:dyDescent="0.25">
      <c r="A126" s="19">
        <v>182</v>
      </c>
      <c r="B126" s="36">
        <v>6.6666666666666671E-3</v>
      </c>
      <c r="C126" s="36">
        <v>4.9300000000000004E-3</v>
      </c>
      <c r="F126" s="19">
        <v>181</v>
      </c>
      <c r="G126" s="36">
        <v>5.3625000000000001E-3</v>
      </c>
      <c r="H126" s="36">
        <v>4.8900000000000002E-3</v>
      </c>
    </row>
    <row r="127" spans="1:8" x14ac:dyDescent="0.25">
      <c r="A127" s="19">
        <v>183</v>
      </c>
      <c r="B127" s="36">
        <v>5.1384615384615388E-3</v>
      </c>
      <c r="C127" s="36">
        <v>5.0400000000000002E-3</v>
      </c>
      <c r="F127" s="19">
        <v>182</v>
      </c>
      <c r="G127" s="36">
        <v>6.6666666666666671E-3</v>
      </c>
      <c r="H127" s="36">
        <v>4.8900000000000002E-3</v>
      </c>
    </row>
    <row r="128" spans="1:8" x14ac:dyDescent="0.25">
      <c r="A128" s="19">
        <v>187</v>
      </c>
      <c r="B128" s="36">
        <v>5.1724137931034482E-3</v>
      </c>
      <c r="C128" s="36">
        <v>5.0899999999999999E-3</v>
      </c>
      <c r="F128" s="19">
        <v>183</v>
      </c>
      <c r="G128" s="36">
        <v>5.1384615384615388E-3</v>
      </c>
      <c r="H128" s="36">
        <v>5.0400000000000002E-3</v>
      </c>
    </row>
    <row r="129" spans="1:8" x14ac:dyDescent="0.25">
      <c r="A129" s="19">
        <v>188</v>
      </c>
      <c r="B129" s="36">
        <v>4.3478260869565218E-3</v>
      </c>
      <c r="C129" s="36">
        <v>5.0899999999999999E-3</v>
      </c>
      <c r="F129" s="19">
        <v>187</v>
      </c>
      <c r="G129" s="36">
        <v>5.1724137931034482E-3</v>
      </c>
      <c r="H129" s="36">
        <v>5.1399999999999996E-3</v>
      </c>
    </row>
    <row r="130" spans="1:8" x14ac:dyDescent="0.25">
      <c r="A130" s="19">
        <v>189</v>
      </c>
      <c r="B130" s="36">
        <v>3.6842105263157894E-3</v>
      </c>
      <c r="C130" s="36">
        <v>5.0899999999999999E-3</v>
      </c>
      <c r="F130" s="19">
        <v>188</v>
      </c>
      <c r="G130" s="36">
        <v>4.3478260869565218E-3</v>
      </c>
      <c r="H130" s="36">
        <v>5.1399999999999996E-3</v>
      </c>
    </row>
    <row r="131" spans="1:8" x14ac:dyDescent="0.25">
      <c r="A131" s="19">
        <v>190</v>
      </c>
      <c r="B131" s="36">
        <v>5.076923076923077E-3</v>
      </c>
      <c r="C131" s="36">
        <v>5.0400000000000002E-3</v>
      </c>
      <c r="F131" s="19">
        <v>189</v>
      </c>
      <c r="G131" s="36">
        <v>3.6842105263157894E-3</v>
      </c>
      <c r="H131" s="36">
        <v>5.1399999999999996E-3</v>
      </c>
    </row>
    <row r="132" spans="1:8" x14ac:dyDescent="0.25">
      <c r="A132" s="19">
        <v>191</v>
      </c>
      <c r="B132" s="36">
        <v>4.964646464646465E-3</v>
      </c>
      <c r="C132" s="36">
        <v>4.9500000000000004E-3</v>
      </c>
      <c r="F132" s="19">
        <v>190</v>
      </c>
      <c r="G132" s="36">
        <v>5.076923076923077E-3</v>
      </c>
      <c r="H132" s="36">
        <v>5.0400000000000002E-3</v>
      </c>
    </row>
    <row r="133" spans="1:8" x14ac:dyDescent="0.25">
      <c r="A133" s="19">
        <v>194</v>
      </c>
      <c r="B133" s="36">
        <v>5.1904761904761907E-3</v>
      </c>
      <c r="C133" s="36">
        <v>5.0800000000000003E-3</v>
      </c>
      <c r="F133" s="19">
        <v>191</v>
      </c>
      <c r="G133" s="36">
        <v>4.964646464646465E-3</v>
      </c>
      <c r="H133" s="36">
        <v>5.1399999999999996E-3</v>
      </c>
    </row>
    <row r="134" spans="1:8" x14ac:dyDescent="0.25">
      <c r="A134" s="19">
        <v>195</v>
      </c>
      <c r="B134" s="36">
        <v>5.1200000000000004E-3</v>
      </c>
      <c r="C134" s="36">
        <v>5.0800000000000003E-3</v>
      </c>
      <c r="F134" s="19">
        <v>194</v>
      </c>
      <c r="G134" s="36">
        <v>5.1904761904761907E-3</v>
      </c>
      <c r="H134" s="36">
        <v>4.8900000000000002E-3</v>
      </c>
    </row>
    <row r="135" spans="1:8" x14ac:dyDescent="0.25">
      <c r="A135" s="19">
        <v>196</v>
      </c>
      <c r="B135" s="36">
        <v>4.9575757575757579E-3</v>
      </c>
      <c r="C135" s="36">
        <v>5.1799999999999997E-3</v>
      </c>
      <c r="F135" s="19">
        <v>195</v>
      </c>
      <c r="G135" s="36">
        <v>5.1200000000000004E-3</v>
      </c>
      <c r="H135" s="36">
        <v>4.8900000000000002E-3</v>
      </c>
    </row>
    <row r="136" spans="1:8" x14ac:dyDescent="0.25">
      <c r="A136" s="19">
        <v>197</v>
      </c>
      <c r="B136" s="36">
        <v>4.1250000000000002E-3</v>
      </c>
      <c r="C136" s="36">
        <v>5.1799999999999997E-3</v>
      </c>
      <c r="F136" s="19">
        <v>196</v>
      </c>
      <c r="G136" s="36">
        <v>4.9575757575757579E-3</v>
      </c>
      <c r="H136" s="36">
        <v>5.0400000000000002E-3</v>
      </c>
    </row>
    <row r="137" spans="1:8" x14ac:dyDescent="0.25">
      <c r="A137" s="19">
        <v>199</v>
      </c>
      <c r="B137" s="36">
        <v>3.5483870967741938E-3</v>
      </c>
      <c r="C137" s="36">
        <v>5.0800000000000003E-3</v>
      </c>
      <c r="F137" s="19">
        <v>197</v>
      </c>
      <c r="G137" s="36">
        <v>4.1250000000000002E-3</v>
      </c>
      <c r="H137" s="36">
        <v>5.0400000000000002E-3</v>
      </c>
    </row>
    <row r="138" spans="1:8" x14ac:dyDescent="0.25">
      <c r="A138" s="19">
        <v>200</v>
      </c>
      <c r="B138" s="36">
        <v>4.7069767441860469E-3</v>
      </c>
      <c r="C138" s="36">
        <v>5.1799999999999997E-3</v>
      </c>
      <c r="F138" s="19">
        <v>199</v>
      </c>
      <c r="G138" s="36">
        <v>3.5483870967741938E-3</v>
      </c>
      <c r="H138" s="36">
        <v>4.8900000000000002E-3</v>
      </c>
    </row>
    <row r="139" spans="1:8" x14ac:dyDescent="0.25">
      <c r="A139" s="19">
        <v>201</v>
      </c>
      <c r="B139" s="36">
        <v>4.6702702702702704E-3</v>
      </c>
      <c r="C139" s="36">
        <v>5.1799999999999997E-3</v>
      </c>
      <c r="F139" s="19">
        <v>200</v>
      </c>
      <c r="G139" s="36">
        <v>4.7069767441860469E-3</v>
      </c>
      <c r="H139" s="36">
        <v>5.0400000000000002E-3</v>
      </c>
    </row>
    <row r="140" spans="1:8" x14ac:dyDescent="0.25">
      <c r="A140" s="19">
        <v>202</v>
      </c>
      <c r="B140" s="36">
        <v>4.5945945945945945E-3</v>
      </c>
      <c r="C140" s="36">
        <v>5.1799999999999997E-3</v>
      </c>
      <c r="F140" s="19">
        <v>201</v>
      </c>
      <c r="G140" s="36">
        <v>4.6702702702702704E-3</v>
      </c>
      <c r="H140" s="36">
        <v>5.0400000000000002E-3</v>
      </c>
    </row>
    <row r="141" spans="1:8" x14ac:dyDescent="0.25">
      <c r="A141" s="19">
        <v>203</v>
      </c>
      <c r="B141" s="36">
        <v>5.2941176470588233E-3</v>
      </c>
      <c r="C141" s="36">
        <v>5.2399999999999999E-3</v>
      </c>
      <c r="F141" s="19">
        <v>202</v>
      </c>
      <c r="G141" s="36">
        <v>4.5945945945945945E-3</v>
      </c>
      <c r="H141" s="36">
        <v>5.0400000000000002E-3</v>
      </c>
    </row>
    <row r="142" spans="1:8" x14ac:dyDescent="0.25">
      <c r="A142" s="19">
        <v>204</v>
      </c>
      <c r="B142" s="36">
        <v>3.5714285714285713E-3</v>
      </c>
      <c r="C142" s="36">
        <v>4.2500000000000003E-3</v>
      </c>
      <c r="F142" s="19">
        <v>203</v>
      </c>
      <c r="G142" s="36">
        <v>5.2941176470588233E-3</v>
      </c>
      <c r="H142" s="36">
        <v>5.0400000000000002E-3</v>
      </c>
    </row>
    <row r="143" spans="1:8" x14ac:dyDescent="0.25">
      <c r="A143" s="19">
        <v>205</v>
      </c>
      <c r="B143" s="36">
        <v>4.6333333333333331E-3</v>
      </c>
      <c r="C143" s="36">
        <v>5.0800000000000003E-3</v>
      </c>
      <c r="F143" s="19">
        <v>204</v>
      </c>
      <c r="G143" s="36">
        <v>3.5714285714285713E-3</v>
      </c>
      <c r="H143" s="36">
        <v>4.4900000000000001E-3</v>
      </c>
    </row>
    <row r="144" spans="1:8" x14ac:dyDescent="0.25">
      <c r="A144" s="19">
        <v>206</v>
      </c>
      <c r="B144" s="36">
        <v>5.0545454545454548E-3</v>
      </c>
      <c r="C144" s="36">
        <v>5.0800000000000003E-3</v>
      </c>
      <c r="F144" s="19">
        <v>205</v>
      </c>
      <c r="G144" s="36">
        <v>4.6333333333333331E-3</v>
      </c>
      <c r="H144" s="36">
        <v>4.8900000000000002E-3</v>
      </c>
    </row>
    <row r="145" spans="1:8" x14ac:dyDescent="0.25">
      <c r="A145" s="19">
        <v>207</v>
      </c>
      <c r="B145" s="36">
        <v>3.1578947368421052E-3</v>
      </c>
      <c r="C145" s="36">
        <v>5.0800000000000003E-3</v>
      </c>
      <c r="F145" s="19">
        <v>206</v>
      </c>
      <c r="G145" s="36">
        <v>5.0545454545454548E-3</v>
      </c>
      <c r="H145" s="36">
        <v>4.8900000000000002E-3</v>
      </c>
    </row>
    <row r="146" spans="1:8" x14ac:dyDescent="0.25">
      <c r="A146" s="19">
        <v>208</v>
      </c>
      <c r="B146" s="36">
        <v>6.1818181818181816E-3</v>
      </c>
      <c r="C146" s="36">
        <v>5.0800000000000003E-3</v>
      </c>
      <c r="F146" s="19">
        <v>207</v>
      </c>
      <c r="G146" s="36">
        <v>3.1578947368421052E-3</v>
      </c>
      <c r="H146" s="36">
        <v>4.8900000000000002E-3</v>
      </c>
    </row>
    <row r="147" spans="1:8" x14ac:dyDescent="0.25">
      <c r="A147" s="19">
        <v>209</v>
      </c>
      <c r="B147" s="36">
        <v>4.3902439024390248E-3</v>
      </c>
      <c r="C147" s="36">
        <v>4.8500000000000001E-3</v>
      </c>
      <c r="F147" s="19">
        <v>208</v>
      </c>
      <c r="G147" s="36">
        <v>6.1818181818181816E-3</v>
      </c>
      <c r="H147" s="36">
        <v>4.8900000000000002E-3</v>
      </c>
    </row>
    <row r="148" spans="1:8" x14ac:dyDescent="0.25">
      <c r="A148" s="19">
        <v>210</v>
      </c>
      <c r="B148" s="36">
        <v>4.8333333333333336E-3</v>
      </c>
      <c r="C148" s="36">
        <v>4.9500000000000004E-3</v>
      </c>
      <c r="F148" s="19">
        <v>209</v>
      </c>
      <c r="G148" s="36">
        <v>4.3902439024390248E-3</v>
      </c>
      <c r="H148" s="36">
        <v>4.7299999999999998E-3</v>
      </c>
    </row>
    <row r="149" spans="1:8" x14ac:dyDescent="0.25">
      <c r="A149" s="19">
        <v>211</v>
      </c>
      <c r="B149" s="36">
        <v>3.7096774193548388E-3</v>
      </c>
      <c r="C149" s="36">
        <v>5.0099999999999997E-3</v>
      </c>
      <c r="F149" s="19">
        <v>210</v>
      </c>
      <c r="G149" s="36">
        <v>4.8333333333333336E-3</v>
      </c>
      <c r="H149" s="36">
        <v>4.8199999999999996E-3</v>
      </c>
    </row>
    <row r="150" spans="1:8" x14ac:dyDescent="0.25">
      <c r="A150" s="19">
        <v>212</v>
      </c>
      <c r="B150" s="36">
        <v>4.6249999999999998E-3</v>
      </c>
      <c r="C150" s="36">
        <v>4.9500000000000004E-3</v>
      </c>
      <c r="F150" s="19">
        <v>211</v>
      </c>
      <c r="G150" s="36">
        <v>3.7096774193548388E-3</v>
      </c>
      <c r="H150" s="36">
        <v>4.8900000000000002E-3</v>
      </c>
    </row>
    <row r="151" spans="1:8" x14ac:dyDescent="0.25">
      <c r="A151" s="19">
        <v>213</v>
      </c>
      <c r="B151" s="36">
        <v>4.7916666666666663E-3</v>
      </c>
      <c r="C151" s="36">
        <v>5.0000000000000001E-3</v>
      </c>
      <c r="F151" s="19">
        <v>212</v>
      </c>
      <c r="G151" s="36">
        <v>4.6249999999999998E-3</v>
      </c>
      <c r="H151" s="36">
        <v>4.8199999999999996E-3</v>
      </c>
    </row>
    <row r="152" spans="1:8" x14ac:dyDescent="0.25">
      <c r="A152" s="19">
        <v>214</v>
      </c>
      <c r="B152" s="36">
        <v>3.829787234042553E-3</v>
      </c>
      <c r="C152" s="36">
        <v>4.6899999999999997E-3</v>
      </c>
      <c r="F152" s="19">
        <v>213</v>
      </c>
      <c r="G152" s="36">
        <v>4.7916666666666663E-3</v>
      </c>
      <c r="H152" s="36">
        <v>5.1399999999999996E-3</v>
      </c>
    </row>
    <row r="153" spans="1:8" x14ac:dyDescent="0.25">
      <c r="A153" s="19">
        <v>215</v>
      </c>
      <c r="B153" s="36">
        <v>5.2941176470588233E-3</v>
      </c>
      <c r="C153" s="36">
        <v>5.0000000000000001E-3</v>
      </c>
      <c r="F153" s="19">
        <v>214</v>
      </c>
      <c r="G153" s="36">
        <v>3.829787234042553E-3</v>
      </c>
      <c r="H153" s="36">
        <v>4.8199999999999996E-3</v>
      </c>
    </row>
    <row r="154" spans="1:8" x14ac:dyDescent="0.25">
      <c r="A154" s="19">
        <v>216</v>
      </c>
      <c r="B154" s="36">
        <v>4.1999999999999997E-3</v>
      </c>
      <c r="C154" s="36">
        <v>4.8500000000000001E-3</v>
      </c>
      <c r="F154" s="19">
        <v>215</v>
      </c>
      <c r="G154" s="36">
        <v>5.2941176470588233E-3</v>
      </c>
      <c r="H154" s="36">
        <v>5.1399999999999996E-3</v>
      </c>
    </row>
    <row r="155" spans="1:8" x14ac:dyDescent="0.25">
      <c r="A155" s="19">
        <v>217</v>
      </c>
      <c r="B155" s="36">
        <v>3.972972972972973E-3</v>
      </c>
      <c r="C155" s="36">
        <v>4.5399999999999998E-3</v>
      </c>
      <c r="F155" s="19">
        <v>216</v>
      </c>
      <c r="G155" s="36">
        <v>4.1999999999999997E-3</v>
      </c>
      <c r="H155" s="36">
        <v>4.7299999999999998E-3</v>
      </c>
    </row>
    <row r="156" spans="1:8" x14ac:dyDescent="0.25">
      <c r="A156" s="19">
        <v>218</v>
      </c>
      <c r="B156" s="36">
        <v>5.4999999999999997E-3</v>
      </c>
      <c r="C156" s="36">
        <v>4.8500000000000001E-3</v>
      </c>
      <c r="F156" s="19">
        <v>217</v>
      </c>
      <c r="G156" s="36">
        <v>3.972972972972973E-3</v>
      </c>
      <c r="H156" s="36">
        <v>4.8199999999999996E-3</v>
      </c>
    </row>
    <row r="157" spans="1:8" x14ac:dyDescent="0.25">
      <c r="A157" s="19">
        <v>219</v>
      </c>
      <c r="B157" s="36">
        <v>5.5813953488372094E-3</v>
      </c>
      <c r="C157" s="36">
        <v>4.8999999999999998E-3</v>
      </c>
      <c r="F157" s="19">
        <v>218</v>
      </c>
      <c r="G157" s="36">
        <v>5.4999999999999997E-3</v>
      </c>
      <c r="H157" s="36">
        <v>4.7299999999999998E-3</v>
      </c>
    </row>
    <row r="158" spans="1:8" x14ac:dyDescent="0.25">
      <c r="A158" s="19">
        <v>220</v>
      </c>
      <c r="B158" s="36">
        <v>4.3565217391304352E-3</v>
      </c>
      <c r="C158" s="36">
        <v>4.8999999999999998E-3</v>
      </c>
      <c r="F158" s="19">
        <v>219</v>
      </c>
      <c r="G158" s="36">
        <v>5.5813953488372094E-3</v>
      </c>
      <c r="H158" s="36">
        <v>4.8199999999999996E-3</v>
      </c>
    </row>
    <row r="159" spans="1:8" x14ac:dyDescent="0.25">
      <c r="A159" s="19">
        <v>221</v>
      </c>
      <c r="B159" s="36">
        <v>5.2592592592592595E-3</v>
      </c>
      <c r="C159" s="36">
        <v>5.11E-3</v>
      </c>
      <c r="F159" s="19">
        <v>220</v>
      </c>
      <c r="G159" s="36">
        <v>4.3565217391304352E-3</v>
      </c>
      <c r="H159" s="36">
        <v>4.8199999999999996E-3</v>
      </c>
    </row>
    <row r="160" spans="1:8" x14ac:dyDescent="0.25">
      <c r="A160" s="19">
        <v>225</v>
      </c>
      <c r="B160" s="36">
        <v>4.0000000000000001E-3</v>
      </c>
      <c r="C160" s="36">
        <v>5.11E-3</v>
      </c>
      <c r="F160" s="19">
        <v>221</v>
      </c>
      <c r="G160" s="36">
        <v>5.2592592592592595E-3</v>
      </c>
      <c r="H160" s="36">
        <v>5.0400000000000002E-3</v>
      </c>
    </row>
    <row r="161" spans="1:8" x14ac:dyDescent="0.25">
      <c r="A161" s="19">
        <v>226</v>
      </c>
      <c r="B161" s="36">
        <v>4.944444444444444E-3</v>
      </c>
      <c r="C161" s="36">
        <v>5.1999999999999998E-3</v>
      </c>
      <c r="F161" s="19">
        <v>225</v>
      </c>
      <c r="G161" s="36">
        <v>4.0000000000000001E-3</v>
      </c>
      <c r="H161" s="36">
        <v>5.0400000000000002E-3</v>
      </c>
    </row>
    <row r="162" spans="1:8" x14ac:dyDescent="0.25">
      <c r="A162" s="19">
        <v>227</v>
      </c>
      <c r="B162" s="36">
        <v>4.4315789473684209E-3</v>
      </c>
      <c r="C162" s="36">
        <v>5.11E-3</v>
      </c>
      <c r="F162" s="19">
        <v>226</v>
      </c>
      <c r="G162" s="36">
        <v>4.944444444444444E-3</v>
      </c>
      <c r="H162" s="36">
        <v>5.0400000000000002E-3</v>
      </c>
    </row>
    <row r="163" spans="1:8" x14ac:dyDescent="0.25">
      <c r="A163" s="19">
        <v>228</v>
      </c>
      <c r="B163" s="36">
        <v>4.6387665198237889E-3</v>
      </c>
      <c r="C163" s="36">
        <v>5.11E-3</v>
      </c>
      <c r="F163" s="19">
        <v>227</v>
      </c>
      <c r="G163" s="36">
        <v>4.4315789473684209E-3</v>
      </c>
      <c r="H163" s="36">
        <v>5.0400000000000002E-3</v>
      </c>
    </row>
    <row r="164" spans="1:8" x14ac:dyDescent="0.25">
      <c r="A164" s="19">
        <v>229</v>
      </c>
      <c r="B164" s="36">
        <v>5.5333333333333337E-3</v>
      </c>
      <c r="C164" s="36">
        <v>5.1399999999999996E-3</v>
      </c>
      <c r="F164" s="19">
        <v>228</v>
      </c>
      <c r="G164" s="36">
        <v>4.6387665198237889E-3</v>
      </c>
      <c r="H164" s="36">
        <v>5.0400000000000002E-3</v>
      </c>
    </row>
    <row r="165" spans="1:8" x14ac:dyDescent="0.25">
      <c r="A165" s="19">
        <v>230</v>
      </c>
      <c r="B165" s="36">
        <v>5.6121212121212124E-3</v>
      </c>
      <c r="C165" s="36">
        <v>5.1399999999999996E-3</v>
      </c>
      <c r="F165" s="19">
        <v>229</v>
      </c>
      <c r="G165" s="36">
        <v>5.5333333333333337E-3</v>
      </c>
      <c r="H165" s="36">
        <v>4.8199999999999996E-3</v>
      </c>
    </row>
    <row r="166" spans="1:8" x14ac:dyDescent="0.25">
      <c r="A166" s="19">
        <v>231</v>
      </c>
      <c r="B166" s="36">
        <v>4.3225806451612902E-3</v>
      </c>
      <c r="C166" s="36">
        <v>4.5100000000000001E-3</v>
      </c>
      <c r="F166" s="19">
        <v>230</v>
      </c>
      <c r="G166" s="36">
        <v>5.6121212121212124E-3</v>
      </c>
      <c r="H166" s="36">
        <v>4.8199999999999996E-3</v>
      </c>
    </row>
    <row r="167" spans="1:8" x14ac:dyDescent="0.25">
      <c r="A167" s="19">
        <v>232</v>
      </c>
      <c r="B167" s="36">
        <v>3.7083333333333334E-3</v>
      </c>
      <c r="C167" s="36">
        <v>4.45E-3</v>
      </c>
      <c r="F167" s="19">
        <v>231</v>
      </c>
      <c r="G167" s="36">
        <v>4.3225806451612902E-3</v>
      </c>
      <c r="H167" s="36">
        <v>4.81E-3</v>
      </c>
    </row>
    <row r="168" spans="1:8" x14ac:dyDescent="0.25">
      <c r="A168" s="19">
        <v>234</v>
      </c>
      <c r="B168" s="36">
        <v>5.5238095238095237E-3</v>
      </c>
      <c r="C168" s="36">
        <v>4.8399999999999997E-3</v>
      </c>
      <c r="F168" s="19">
        <v>232</v>
      </c>
      <c r="G168" s="36">
        <v>3.7083333333333334E-3</v>
      </c>
      <c r="H168" s="36">
        <v>4.7299999999999998E-3</v>
      </c>
    </row>
    <row r="169" spans="1:8" x14ac:dyDescent="0.25">
      <c r="A169" s="19">
        <v>239</v>
      </c>
      <c r="B169" s="36">
        <v>5.0574712643678158E-3</v>
      </c>
      <c r="C169" s="36">
        <v>4.47E-3</v>
      </c>
      <c r="F169" s="19">
        <v>234</v>
      </c>
      <c r="G169" s="36">
        <v>5.5238095238095237E-3</v>
      </c>
      <c r="H169" s="36">
        <v>5.1399999999999996E-3</v>
      </c>
    </row>
    <row r="170" spans="1:8" x14ac:dyDescent="0.25">
      <c r="A170" s="19">
        <v>240</v>
      </c>
      <c r="B170" s="36">
        <v>5.2941176470588233E-3</v>
      </c>
      <c r="C170" s="36">
        <v>4.2599999999999999E-3</v>
      </c>
      <c r="F170" s="19">
        <v>239</v>
      </c>
      <c r="G170" s="36">
        <v>5.0574712643678158E-3</v>
      </c>
      <c r="H170" s="36">
        <v>4.81E-3</v>
      </c>
    </row>
    <row r="171" spans="1:8" x14ac:dyDescent="0.25">
      <c r="A171" s="19">
        <v>241</v>
      </c>
      <c r="B171" s="36">
        <v>3.481012658227848E-3</v>
      </c>
      <c r="C171" s="36">
        <v>4.2599999999999999E-3</v>
      </c>
      <c r="F171" s="19">
        <v>240</v>
      </c>
      <c r="G171" s="36">
        <v>5.2941176470588233E-3</v>
      </c>
      <c r="H171" s="36">
        <v>4.4900000000000001E-3</v>
      </c>
    </row>
    <row r="172" spans="1:8" x14ac:dyDescent="0.25">
      <c r="A172" s="19">
        <v>242</v>
      </c>
      <c r="B172" s="36">
        <v>3.9199999999999999E-3</v>
      </c>
      <c r="C172" s="36">
        <v>4.2599999999999999E-3</v>
      </c>
      <c r="F172" s="19">
        <v>241</v>
      </c>
      <c r="G172" s="36">
        <v>3.481012658227848E-3</v>
      </c>
      <c r="H172" s="36">
        <v>4.4900000000000001E-3</v>
      </c>
    </row>
    <row r="173" spans="1:8" x14ac:dyDescent="0.25">
      <c r="A173" s="19">
        <v>243</v>
      </c>
      <c r="B173" s="36">
        <v>4.0000000000000001E-3</v>
      </c>
      <c r="C173" s="36">
        <v>4.2599999999999999E-3</v>
      </c>
      <c r="F173" s="19">
        <v>242</v>
      </c>
      <c r="G173" s="36">
        <v>3.9199999999999999E-3</v>
      </c>
      <c r="H173" s="36">
        <v>4.4900000000000001E-3</v>
      </c>
    </row>
    <row r="174" spans="1:8" x14ac:dyDescent="0.25">
      <c r="A174" s="19">
        <v>244</v>
      </c>
      <c r="B174" s="36">
        <v>3.7499999999999999E-3</v>
      </c>
      <c r="C174" s="36">
        <v>4.2599999999999999E-3</v>
      </c>
      <c r="F174" s="19">
        <v>243</v>
      </c>
      <c r="G174" s="36">
        <v>4.0000000000000001E-3</v>
      </c>
      <c r="H174" s="36">
        <v>4.4900000000000001E-3</v>
      </c>
    </row>
    <row r="175" spans="1:8" x14ac:dyDescent="0.25">
      <c r="A175" s="19">
        <v>245</v>
      </c>
      <c r="B175" s="36">
        <v>5.0000000000000001E-3</v>
      </c>
      <c r="C175" s="36">
        <v>4.47E-3</v>
      </c>
      <c r="F175" s="19">
        <v>244</v>
      </c>
      <c r="G175" s="36">
        <v>3.7499999999999999E-3</v>
      </c>
      <c r="H175" s="36">
        <v>4.4900000000000001E-3</v>
      </c>
    </row>
    <row r="176" spans="1:8" x14ac:dyDescent="0.25">
      <c r="A176" s="19">
        <v>247</v>
      </c>
      <c r="B176" s="36">
        <v>3.4482758620689655E-3</v>
      </c>
      <c r="C176" s="36">
        <v>4.6299999999999996E-3</v>
      </c>
      <c r="F176" s="19">
        <v>245</v>
      </c>
      <c r="G176" s="36">
        <v>5.0000000000000001E-3</v>
      </c>
      <c r="H176" s="36">
        <v>4.81E-3</v>
      </c>
    </row>
    <row r="177" spans="1:8" x14ac:dyDescent="0.25">
      <c r="A177" s="19">
        <v>249</v>
      </c>
      <c r="B177" s="36">
        <v>2.5000000000000001E-3</v>
      </c>
      <c r="C177" s="36">
        <v>4.6499999999999996E-3</v>
      </c>
      <c r="F177" s="19">
        <v>247</v>
      </c>
      <c r="G177" s="36">
        <v>3.4482758620689655E-3</v>
      </c>
      <c r="H177" s="36">
        <v>4.5700000000000003E-3</v>
      </c>
    </row>
    <row r="178" spans="1:8" x14ac:dyDescent="0.25">
      <c r="A178" s="19">
        <v>251</v>
      </c>
      <c r="B178" s="36">
        <v>3.7714285714285714E-3</v>
      </c>
      <c r="C178" s="36">
        <v>4.4400000000000004E-3</v>
      </c>
      <c r="F178" s="19">
        <v>249</v>
      </c>
      <c r="G178" s="36">
        <v>2.5000000000000001E-3</v>
      </c>
      <c r="H178" s="36">
        <v>4.7299999999999998E-3</v>
      </c>
    </row>
    <row r="179" spans="1:8" x14ac:dyDescent="0.25">
      <c r="A179" s="19">
        <v>252</v>
      </c>
      <c r="B179" s="36">
        <v>4.6268656716417908E-3</v>
      </c>
      <c r="C179" s="36">
        <v>4.4400000000000004E-3</v>
      </c>
      <c r="F179" s="19">
        <v>251</v>
      </c>
      <c r="G179" s="36">
        <v>3.7714285714285714E-3</v>
      </c>
      <c r="H179" s="36">
        <v>4.9100000000000003E-3</v>
      </c>
    </row>
    <row r="180" spans="1:8" x14ac:dyDescent="0.25">
      <c r="A180" s="19">
        <v>253</v>
      </c>
      <c r="B180" s="36">
        <v>4.5714285714285718E-3</v>
      </c>
      <c r="C180" s="36">
        <v>4.4400000000000004E-3</v>
      </c>
      <c r="F180" s="19">
        <v>252</v>
      </c>
      <c r="G180" s="36">
        <v>4.6268656716417908E-3</v>
      </c>
      <c r="H180" s="36">
        <v>4.9100000000000003E-3</v>
      </c>
    </row>
    <row r="181" spans="1:8" x14ac:dyDescent="0.25">
      <c r="A181" s="19">
        <v>258</v>
      </c>
      <c r="B181" s="36">
        <v>4.9122807017543861E-3</v>
      </c>
      <c r="C181" s="36">
        <v>4.8900000000000002E-3</v>
      </c>
      <c r="F181" s="19">
        <v>253</v>
      </c>
      <c r="G181" s="36">
        <v>4.5714285714285718E-3</v>
      </c>
      <c r="H181" s="36">
        <v>4.9100000000000003E-3</v>
      </c>
    </row>
    <row r="182" spans="1:8" x14ac:dyDescent="0.25">
      <c r="A182" s="19">
        <v>261</v>
      </c>
      <c r="B182" s="36">
        <v>4.7999999999999996E-3</v>
      </c>
      <c r="C182" s="36">
        <v>5.2500000000000003E-3</v>
      </c>
      <c r="F182" s="19">
        <v>258</v>
      </c>
      <c r="G182" s="36">
        <v>4.9122807017543861E-3</v>
      </c>
      <c r="H182" s="36">
        <v>5.1399999999999996E-3</v>
      </c>
    </row>
    <row r="183" spans="1:8" x14ac:dyDescent="0.25">
      <c r="A183" s="19">
        <v>263</v>
      </c>
      <c r="B183" s="36">
        <v>1.9318181818181819E-3</v>
      </c>
      <c r="C183" s="36">
        <v>5.2500000000000003E-3</v>
      </c>
      <c r="F183" s="19">
        <v>261</v>
      </c>
      <c r="G183" s="36">
        <v>4.7999999999999996E-3</v>
      </c>
      <c r="H183" s="36">
        <v>5.2100000000000002E-3</v>
      </c>
    </row>
    <row r="184" spans="1:8" x14ac:dyDescent="0.25">
      <c r="A184" s="19">
        <v>264</v>
      </c>
      <c r="B184" s="36">
        <v>5.1162790697674414E-3</v>
      </c>
      <c r="C184" s="36">
        <v>4.9699999999999996E-3</v>
      </c>
      <c r="F184" s="19">
        <v>263</v>
      </c>
      <c r="G184" s="36">
        <v>1.9318181818181819E-3</v>
      </c>
      <c r="H184" s="36">
        <v>5.2100000000000002E-3</v>
      </c>
    </row>
    <row r="185" spans="1:8" x14ac:dyDescent="0.25">
      <c r="A185" s="19">
        <v>265</v>
      </c>
      <c r="B185" s="36">
        <v>6.0975609756097563E-3</v>
      </c>
      <c r="C185" s="36">
        <v>4.8799999999999998E-3</v>
      </c>
      <c r="F185" s="19">
        <v>264</v>
      </c>
      <c r="G185" s="36">
        <v>5.1162790697674414E-3</v>
      </c>
      <c r="H185" s="36">
        <v>4.7299999999999998E-3</v>
      </c>
    </row>
    <row r="186" spans="1:8" x14ac:dyDescent="0.25">
      <c r="A186" s="19">
        <v>266</v>
      </c>
      <c r="B186" s="36">
        <v>4.871794871794872E-3</v>
      </c>
      <c r="C186" s="36">
        <v>4.9699999999999996E-3</v>
      </c>
      <c r="F186" s="19">
        <v>265</v>
      </c>
      <c r="G186" s="36">
        <v>6.0975609756097563E-3</v>
      </c>
      <c r="H186" s="36">
        <v>4.5700000000000003E-3</v>
      </c>
    </row>
    <row r="187" spans="1:8" x14ac:dyDescent="0.25">
      <c r="A187" s="19">
        <v>267</v>
      </c>
      <c r="B187" s="36">
        <v>3.9705882352941172E-3</v>
      </c>
      <c r="C187" s="36">
        <v>4.8799999999999998E-3</v>
      </c>
      <c r="F187" s="19">
        <v>266</v>
      </c>
      <c r="G187" s="36">
        <v>4.871794871794872E-3</v>
      </c>
      <c r="H187" s="36">
        <v>4.7299999999999998E-3</v>
      </c>
    </row>
    <row r="188" spans="1:8" x14ac:dyDescent="0.25">
      <c r="A188" s="19">
        <v>268</v>
      </c>
      <c r="B188" s="36">
        <v>4.3890865954922895E-3</v>
      </c>
      <c r="C188" s="36">
        <v>4.8799999999999998E-3</v>
      </c>
      <c r="F188" s="19">
        <v>267</v>
      </c>
      <c r="G188" s="36">
        <v>3.9705882352941172E-3</v>
      </c>
      <c r="H188" s="36">
        <v>4.5700000000000003E-3</v>
      </c>
    </row>
    <row r="189" spans="1:8" x14ac:dyDescent="0.25">
      <c r="A189" s="19">
        <v>270</v>
      </c>
      <c r="B189" s="36">
        <v>3.9583333333333337E-3</v>
      </c>
      <c r="C189" s="36">
        <v>5.1599999999999997E-3</v>
      </c>
      <c r="F189" s="19">
        <v>268</v>
      </c>
      <c r="G189" s="36">
        <v>4.3890865954922895E-3</v>
      </c>
      <c r="H189" s="36">
        <v>4.5700000000000003E-3</v>
      </c>
    </row>
    <row r="190" spans="1:8" x14ac:dyDescent="0.25">
      <c r="A190" s="19">
        <v>271</v>
      </c>
      <c r="B190" s="36">
        <v>5.3191489361702126E-3</v>
      </c>
      <c r="C190" s="36">
        <v>5.1599999999999997E-3</v>
      </c>
      <c r="F190" s="19">
        <v>270</v>
      </c>
      <c r="G190" s="36">
        <v>3.9583333333333337E-3</v>
      </c>
      <c r="H190" s="36">
        <v>4.8199999999999996E-3</v>
      </c>
    </row>
    <row r="191" spans="1:8" x14ac:dyDescent="0.25">
      <c r="A191" s="19">
        <v>272</v>
      </c>
      <c r="B191" s="36">
        <v>8.3333333333333332E-3</v>
      </c>
      <c r="C191" s="36">
        <v>4.8799999999999998E-3</v>
      </c>
      <c r="F191" s="19">
        <v>271</v>
      </c>
      <c r="G191" s="36">
        <v>5.3191489361702126E-3</v>
      </c>
      <c r="H191" s="36">
        <v>4.8199999999999996E-3</v>
      </c>
    </row>
    <row r="192" spans="1:8" x14ac:dyDescent="0.25">
      <c r="A192" s="19">
        <v>273</v>
      </c>
      <c r="B192" s="36">
        <v>5.1724137931034482E-3</v>
      </c>
      <c r="C192" s="36">
        <v>4.8799999999999998E-3</v>
      </c>
      <c r="F192" s="19">
        <v>272</v>
      </c>
      <c r="G192" s="36">
        <v>8.3333333333333332E-3</v>
      </c>
      <c r="H192" s="36">
        <v>4.5700000000000003E-3</v>
      </c>
    </row>
    <row r="193" spans="1:8" x14ac:dyDescent="0.25">
      <c r="A193" s="19">
        <v>275</v>
      </c>
      <c r="B193" s="36">
        <v>6.1538461538461538E-3</v>
      </c>
      <c r="C193" s="36">
        <v>5.1599999999999997E-3</v>
      </c>
      <c r="F193" s="19">
        <v>273</v>
      </c>
      <c r="G193" s="36">
        <v>5.1724137931034482E-3</v>
      </c>
      <c r="H193" s="36">
        <v>4.5700000000000003E-3</v>
      </c>
    </row>
    <row r="194" spans="1:8" x14ac:dyDescent="0.25">
      <c r="A194" s="19">
        <v>277</v>
      </c>
      <c r="B194" s="36">
        <v>4.1333333333333335E-3</v>
      </c>
      <c r="C194" s="36">
        <v>4.8799999999999998E-3</v>
      </c>
      <c r="F194" s="19">
        <v>275</v>
      </c>
      <c r="G194" s="36">
        <v>6.1538461538461538E-3</v>
      </c>
      <c r="H194" s="36">
        <v>4.8199999999999996E-3</v>
      </c>
    </row>
    <row r="195" spans="1:8" x14ac:dyDescent="0.25">
      <c r="A195" s="19">
        <v>278</v>
      </c>
      <c r="B195" s="36">
        <v>3.9534883720930229E-3</v>
      </c>
      <c r="C195" s="36">
        <v>4.6499999999999996E-3</v>
      </c>
      <c r="F195" s="19">
        <v>277</v>
      </c>
      <c r="G195" s="36">
        <v>4.1333333333333335E-3</v>
      </c>
      <c r="H195" s="36">
        <v>4.5700000000000003E-3</v>
      </c>
    </row>
    <row r="196" spans="1:8" x14ac:dyDescent="0.25">
      <c r="A196" s="19">
        <v>279</v>
      </c>
      <c r="B196" s="36">
        <v>6.3636363636363638E-3</v>
      </c>
      <c r="C196" s="36">
        <v>4.8799999999999998E-3</v>
      </c>
      <c r="F196" s="19">
        <v>278</v>
      </c>
      <c r="G196" s="36">
        <v>3.9534883720930229E-3</v>
      </c>
      <c r="H196" s="36">
        <v>4.9100000000000003E-3</v>
      </c>
    </row>
    <row r="197" spans="1:8" x14ac:dyDescent="0.25">
      <c r="A197" s="19">
        <v>280</v>
      </c>
      <c r="B197" s="36">
        <v>5.8181818181818178E-3</v>
      </c>
      <c r="C197" s="36">
        <v>4.8799999999999998E-3</v>
      </c>
      <c r="F197" s="19">
        <v>279</v>
      </c>
      <c r="G197" s="36">
        <v>6.3636363636363638E-3</v>
      </c>
      <c r="H197" s="36">
        <v>4.5700000000000003E-3</v>
      </c>
    </row>
    <row r="198" spans="1:8" x14ac:dyDescent="0.25">
      <c r="A198" s="19">
        <v>281</v>
      </c>
      <c r="B198" s="36">
        <v>5.7692307692307696E-3</v>
      </c>
      <c r="C198" s="36">
        <v>4.8799999999999998E-3</v>
      </c>
      <c r="F198" s="19">
        <v>280</v>
      </c>
      <c r="G198" s="36">
        <v>5.8181818181818178E-3</v>
      </c>
      <c r="H198" s="36">
        <v>4.5700000000000003E-3</v>
      </c>
    </row>
    <row r="199" spans="1:8" x14ac:dyDescent="0.25">
      <c r="A199" s="19">
        <v>282</v>
      </c>
      <c r="B199" s="36">
        <v>5.9459459459459459E-3</v>
      </c>
      <c r="C199" s="36">
        <v>4.8799999999999998E-3</v>
      </c>
      <c r="F199" s="19">
        <v>281</v>
      </c>
      <c r="G199" s="36">
        <v>5.7692307692307696E-3</v>
      </c>
      <c r="H199" s="36">
        <v>4.5700000000000003E-3</v>
      </c>
    </row>
    <row r="200" spans="1:8" x14ac:dyDescent="0.25">
      <c r="A200" s="19">
        <v>287</v>
      </c>
      <c r="B200" s="36">
        <v>6.1538461538461538E-3</v>
      </c>
      <c r="C200" s="36">
        <v>4.8799999999999998E-3</v>
      </c>
      <c r="F200" s="19">
        <v>282</v>
      </c>
      <c r="G200" s="36">
        <v>5.9459459459459459E-3</v>
      </c>
      <c r="H200" s="36">
        <v>4.5700000000000003E-3</v>
      </c>
    </row>
    <row r="201" spans="1:8" x14ac:dyDescent="0.25">
      <c r="A201" s="19">
        <v>288</v>
      </c>
      <c r="B201" s="36">
        <v>4.4999999999999997E-3</v>
      </c>
      <c r="C201" s="36">
        <v>4.8799999999999998E-3</v>
      </c>
      <c r="F201" s="19">
        <v>287</v>
      </c>
      <c r="G201" s="36">
        <v>6.1538461538461538E-3</v>
      </c>
      <c r="H201" s="36">
        <v>4.5700000000000003E-3</v>
      </c>
    </row>
    <row r="202" spans="1:8" x14ac:dyDescent="0.25">
      <c r="A202" s="19">
        <v>289</v>
      </c>
      <c r="B202" s="36">
        <v>5.2928571428571426E-3</v>
      </c>
      <c r="C202" s="36">
        <v>4.8799999999999998E-3</v>
      </c>
      <c r="F202" s="19">
        <v>288</v>
      </c>
      <c r="G202" s="36">
        <v>4.4999999999999997E-3</v>
      </c>
      <c r="H202" s="36">
        <v>4.5700000000000003E-3</v>
      </c>
    </row>
    <row r="203" spans="1:8" x14ac:dyDescent="0.25">
      <c r="A203" s="19">
        <v>290</v>
      </c>
      <c r="B203" s="36">
        <v>6.0606060606060606E-3</v>
      </c>
      <c r="C203" s="36">
        <v>4.8799999999999998E-3</v>
      </c>
      <c r="F203" s="19">
        <v>289</v>
      </c>
      <c r="G203" s="36">
        <v>5.2928571428571426E-3</v>
      </c>
      <c r="H203" s="36">
        <v>4.5700000000000003E-3</v>
      </c>
    </row>
    <row r="204" spans="1:8" x14ac:dyDescent="0.25">
      <c r="A204" s="19">
        <v>291</v>
      </c>
      <c r="B204" s="36">
        <v>5.0000000000000001E-3</v>
      </c>
      <c r="C204" s="36">
        <v>4.8799999999999998E-3</v>
      </c>
      <c r="F204" s="19">
        <v>290</v>
      </c>
      <c r="G204" s="36">
        <v>6.0606060606060606E-3</v>
      </c>
      <c r="H204" s="36">
        <v>4.5700000000000003E-3</v>
      </c>
    </row>
    <row r="205" spans="1:8" x14ac:dyDescent="0.25">
      <c r="A205" s="19">
        <v>292</v>
      </c>
      <c r="B205" s="36">
        <v>5.4761904761904765E-3</v>
      </c>
      <c r="C205" s="36">
        <v>4.8799999999999998E-3</v>
      </c>
      <c r="F205" s="19">
        <v>291</v>
      </c>
      <c r="G205" s="36">
        <v>5.0000000000000001E-3</v>
      </c>
      <c r="H205" s="36">
        <v>4.5700000000000003E-3</v>
      </c>
    </row>
    <row r="206" spans="1:8" x14ac:dyDescent="0.25">
      <c r="A206" s="19">
        <v>294</v>
      </c>
      <c r="B206" s="36">
        <v>5.454545454545455E-3</v>
      </c>
      <c r="C206" s="36">
        <v>4.8799999999999998E-3</v>
      </c>
      <c r="F206" s="19">
        <v>292</v>
      </c>
      <c r="G206" s="36">
        <v>5.4761904761904765E-3</v>
      </c>
      <c r="H206" s="36">
        <v>4.5700000000000003E-3</v>
      </c>
    </row>
    <row r="207" spans="1:8" x14ac:dyDescent="0.25">
      <c r="A207" s="19">
        <v>295</v>
      </c>
      <c r="B207" s="36">
        <v>5.4794520547945206E-3</v>
      </c>
      <c r="C207" s="36">
        <v>4.8799999999999998E-3</v>
      </c>
      <c r="F207" s="19">
        <v>294</v>
      </c>
      <c r="G207" s="36">
        <v>5.454545454545455E-3</v>
      </c>
      <c r="H207" s="36">
        <v>4.5700000000000003E-3</v>
      </c>
    </row>
    <row r="208" spans="1:8" x14ac:dyDescent="0.25">
      <c r="A208" s="19">
        <v>296</v>
      </c>
      <c r="B208" s="36">
        <v>4.591836734693878E-3</v>
      </c>
      <c r="C208" s="36">
        <v>4.8799999999999998E-3</v>
      </c>
      <c r="F208" s="19">
        <v>295</v>
      </c>
      <c r="G208" s="36">
        <v>5.4794520547945206E-3</v>
      </c>
      <c r="H208" s="36">
        <v>4.5700000000000003E-3</v>
      </c>
    </row>
    <row r="209" spans="1:8" x14ac:dyDescent="0.25">
      <c r="A209" s="19">
        <v>297</v>
      </c>
      <c r="B209" s="36">
        <v>5.0000000000000001E-3</v>
      </c>
      <c r="C209" s="36">
        <v>4.8799999999999998E-3</v>
      </c>
      <c r="F209" s="19">
        <v>296</v>
      </c>
      <c r="G209" s="36">
        <v>4.591836734693878E-3</v>
      </c>
      <c r="H209" s="36">
        <v>4.5700000000000003E-3</v>
      </c>
    </row>
    <row r="210" spans="1:8" x14ac:dyDescent="0.25">
      <c r="A210" s="19">
        <v>298</v>
      </c>
      <c r="B210" s="36">
        <v>5.9419783292555053E-3</v>
      </c>
      <c r="C210" s="36">
        <v>4.8799999999999998E-3</v>
      </c>
      <c r="F210" s="19">
        <v>297</v>
      </c>
      <c r="G210" s="36">
        <v>5.0000000000000001E-3</v>
      </c>
      <c r="H210" s="36">
        <v>4.5700000000000003E-3</v>
      </c>
    </row>
    <row r="211" spans="1:8" x14ac:dyDescent="0.25">
      <c r="A211" s="19">
        <v>300</v>
      </c>
      <c r="B211" s="36">
        <v>4.5999999999999999E-3</v>
      </c>
      <c r="C211" s="36">
        <v>5.1500000000000001E-3</v>
      </c>
      <c r="F211" s="19">
        <v>298</v>
      </c>
      <c r="G211" s="36">
        <v>5.9419783292555053E-3</v>
      </c>
      <c r="H211" s="36">
        <v>4.5700000000000003E-3</v>
      </c>
    </row>
    <row r="212" spans="1:8" x14ac:dyDescent="0.25">
      <c r="A212" s="19">
        <v>301</v>
      </c>
      <c r="B212" s="36">
        <v>4.7611733988634618E-3</v>
      </c>
      <c r="C212" s="36">
        <v>4.8799999999999998E-3</v>
      </c>
      <c r="F212" s="19">
        <v>300</v>
      </c>
      <c r="G212" s="36">
        <v>4.5999999999999999E-3</v>
      </c>
      <c r="H212" s="36">
        <v>5.0400000000000002E-3</v>
      </c>
    </row>
    <row r="213" spans="1:8" x14ac:dyDescent="0.25">
      <c r="A213" s="19">
        <v>302</v>
      </c>
      <c r="B213" s="36">
        <v>5.6794278502313843E-3</v>
      </c>
      <c r="C213" s="36">
        <v>5.1500000000000001E-3</v>
      </c>
      <c r="F213" s="19">
        <v>301</v>
      </c>
      <c r="G213" s="36">
        <v>4.7611733988634618E-3</v>
      </c>
      <c r="H213" s="36">
        <v>4.5700000000000003E-3</v>
      </c>
    </row>
    <row r="214" spans="1:8" x14ac:dyDescent="0.25">
      <c r="A214" s="19">
        <v>303</v>
      </c>
      <c r="B214" s="36">
        <v>1.0121457489878543E-2</v>
      </c>
      <c r="C214" s="36">
        <v>4.8799999999999998E-3</v>
      </c>
      <c r="F214" s="19">
        <v>302</v>
      </c>
      <c r="G214" s="36">
        <v>5.6794278502313843E-3</v>
      </c>
      <c r="H214" s="36">
        <v>4.8199999999999996E-3</v>
      </c>
    </row>
    <row r="215" spans="1:8" x14ac:dyDescent="0.25">
      <c r="A215" s="19">
        <v>304</v>
      </c>
      <c r="B215" s="36">
        <v>4.2163153070577455E-3</v>
      </c>
      <c r="C215" s="36">
        <v>4.8799999999999998E-3</v>
      </c>
      <c r="F215" s="19">
        <v>303</v>
      </c>
      <c r="G215" s="36">
        <v>1.0121457489878543E-2</v>
      </c>
      <c r="H215" s="36">
        <v>4.5700000000000003E-3</v>
      </c>
    </row>
    <row r="216" spans="1:8" x14ac:dyDescent="0.25">
      <c r="A216" s="19">
        <v>305</v>
      </c>
      <c r="B216" s="36">
        <v>6.0135790494665374E-3</v>
      </c>
      <c r="C216" s="36">
        <v>4.8799999999999998E-3</v>
      </c>
      <c r="F216" s="19">
        <v>304</v>
      </c>
      <c r="G216" s="36">
        <v>4.2163153070577455E-3</v>
      </c>
      <c r="H216" s="36">
        <v>4.5700000000000003E-3</v>
      </c>
    </row>
    <row r="217" spans="1:8" x14ac:dyDescent="0.25">
      <c r="A217" s="19">
        <v>306</v>
      </c>
      <c r="B217" s="36">
        <v>4.3621787314312658E-3</v>
      </c>
      <c r="C217" s="36">
        <v>4.8799999999999998E-3</v>
      </c>
      <c r="F217" s="19">
        <v>305</v>
      </c>
      <c r="G217" s="36">
        <v>6.0135790494665374E-3</v>
      </c>
      <c r="H217" s="36">
        <v>4.5700000000000003E-3</v>
      </c>
    </row>
    <row r="218" spans="1:8" x14ac:dyDescent="0.25">
      <c r="A218" s="19">
        <v>307</v>
      </c>
      <c r="B218" s="36">
        <v>5.0420168067226894E-3</v>
      </c>
      <c r="C218" s="36">
        <v>4.8799999999999998E-3</v>
      </c>
      <c r="F218" s="19">
        <v>306</v>
      </c>
      <c r="G218" s="36">
        <v>4.3621787314312658E-3</v>
      </c>
      <c r="H218" s="36">
        <v>4.5700000000000003E-3</v>
      </c>
    </row>
    <row r="219" spans="1:8" x14ac:dyDescent="0.25">
      <c r="A219" s="19">
        <v>308</v>
      </c>
      <c r="B219" s="36">
        <v>5.8300092052776921E-3</v>
      </c>
      <c r="C219" s="36">
        <v>4.8799999999999998E-3</v>
      </c>
      <c r="F219" s="19">
        <v>307</v>
      </c>
      <c r="G219" s="36">
        <v>5.0420168067226894E-3</v>
      </c>
      <c r="H219" s="36">
        <v>4.5700000000000003E-3</v>
      </c>
    </row>
    <row r="220" spans="1:8" x14ac:dyDescent="0.25">
      <c r="A220" s="19">
        <v>309</v>
      </c>
      <c r="B220" s="36">
        <v>6.930967563071805E-3</v>
      </c>
      <c r="C220" s="36">
        <v>4.8799999999999998E-3</v>
      </c>
      <c r="F220" s="19">
        <v>308</v>
      </c>
      <c r="G220" s="36">
        <v>5.8300092052776921E-3</v>
      </c>
      <c r="H220" s="36">
        <v>4.5700000000000003E-3</v>
      </c>
    </row>
    <row r="221" spans="1:8" x14ac:dyDescent="0.25">
      <c r="A221" s="19">
        <v>310</v>
      </c>
      <c r="B221" s="36">
        <v>5.5555555555555558E-3</v>
      </c>
      <c r="C221" s="36">
        <v>4.8799999999999998E-3</v>
      </c>
      <c r="F221" s="19">
        <v>309</v>
      </c>
      <c r="G221" s="36">
        <v>6.930967563071805E-3</v>
      </c>
      <c r="H221" s="36">
        <v>4.5700000000000003E-3</v>
      </c>
    </row>
    <row r="222" spans="1:8" x14ac:dyDescent="0.25">
      <c r="A222" s="19">
        <v>311</v>
      </c>
      <c r="B222" s="36">
        <v>5.7769394010846499E-3</v>
      </c>
      <c r="C222" s="36">
        <v>4.8799999999999998E-3</v>
      </c>
      <c r="F222" s="19">
        <v>310</v>
      </c>
      <c r="G222" s="36">
        <v>5.5555555555555558E-3</v>
      </c>
      <c r="H222" s="36">
        <v>4.5700000000000003E-3</v>
      </c>
    </row>
    <row r="223" spans="1:8" x14ac:dyDescent="0.25">
      <c r="A223" s="19">
        <v>312</v>
      </c>
      <c r="B223" s="36">
        <v>4.4020542920029347E-3</v>
      </c>
      <c r="C223" s="36">
        <v>4.8799999999999998E-3</v>
      </c>
      <c r="F223" s="19">
        <v>311</v>
      </c>
      <c r="G223" s="36">
        <v>5.7769394010846499E-3</v>
      </c>
      <c r="H223" s="36">
        <v>4.5700000000000003E-3</v>
      </c>
    </row>
    <row r="224" spans="1:8" x14ac:dyDescent="0.25">
      <c r="A224" s="19">
        <v>314</v>
      </c>
      <c r="B224" s="36">
        <v>5.644171779141104E-3</v>
      </c>
      <c r="C224" s="36">
        <v>4.8799999999999998E-3</v>
      </c>
      <c r="F224" s="19">
        <v>312</v>
      </c>
      <c r="G224" s="36">
        <v>4.4020542920029347E-3</v>
      </c>
      <c r="H224" s="36">
        <v>4.5700000000000003E-3</v>
      </c>
    </row>
    <row r="225" spans="1:8" x14ac:dyDescent="0.25">
      <c r="A225" s="19">
        <v>315</v>
      </c>
      <c r="B225" s="36">
        <v>6.1001262095077826E-3</v>
      </c>
      <c r="C225" s="36">
        <v>4.8799999999999998E-3</v>
      </c>
      <c r="F225" s="19">
        <v>314</v>
      </c>
      <c r="G225" s="36">
        <v>5.644171779141104E-3</v>
      </c>
      <c r="H225" s="36">
        <v>4.5700000000000003E-3</v>
      </c>
    </row>
    <row r="226" spans="1:8" x14ac:dyDescent="0.25">
      <c r="A226" s="19">
        <v>321</v>
      </c>
      <c r="B226" s="36">
        <v>4.4891640866873061E-3</v>
      </c>
      <c r="C226" s="36">
        <v>4.8799999999999998E-3</v>
      </c>
      <c r="F226" s="19">
        <v>315</v>
      </c>
      <c r="G226" s="36">
        <v>6.1001262095077826E-3</v>
      </c>
      <c r="H226" s="36">
        <v>4.5700000000000003E-3</v>
      </c>
    </row>
    <row r="227" spans="1:8" x14ac:dyDescent="0.25">
      <c r="A227" s="19">
        <v>322</v>
      </c>
      <c r="B227" s="36">
        <v>5.1730288976097041E-3</v>
      </c>
      <c r="C227" s="36">
        <v>4.8799999999999998E-3</v>
      </c>
      <c r="F227" s="19">
        <v>321</v>
      </c>
      <c r="G227" s="36">
        <v>4.4891640866873061E-3</v>
      </c>
      <c r="H227" s="36">
        <v>4.5700000000000003E-3</v>
      </c>
    </row>
    <row r="228" spans="1:8" x14ac:dyDescent="0.25">
      <c r="A228" s="19">
        <v>323</v>
      </c>
      <c r="B228" s="36">
        <v>5.0734779566130161E-3</v>
      </c>
      <c r="C228" s="36">
        <v>4.8799999999999998E-3</v>
      </c>
      <c r="F228" s="19">
        <v>322</v>
      </c>
      <c r="G228" s="36">
        <v>5.1730288976097041E-3</v>
      </c>
      <c r="H228" s="36">
        <v>4.5700000000000003E-3</v>
      </c>
    </row>
    <row r="229" spans="1:8" x14ac:dyDescent="0.25">
      <c r="A229" s="19">
        <v>325</v>
      </c>
      <c r="B229" s="36">
        <v>4.9521294156487285E-3</v>
      </c>
      <c r="C229" s="36">
        <v>4.8799999999999998E-3</v>
      </c>
      <c r="F229" s="19">
        <v>323</v>
      </c>
      <c r="G229" s="36">
        <v>5.0734779566130161E-3</v>
      </c>
      <c r="H229" s="36">
        <v>4.5700000000000003E-3</v>
      </c>
    </row>
    <row r="230" spans="1:8" x14ac:dyDescent="0.25">
      <c r="A230" s="19">
        <v>326</v>
      </c>
      <c r="B230" s="36">
        <v>6.5955383123181381E-3</v>
      </c>
      <c r="C230" s="36">
        <v>4.8799999999999998E-3</v>
      </c>
      <c r="F230" s="19">
        <v>325</v>
      </c>
      <c r="G230" s="36">
        <v>4.9521294156487285E-3</v>
      </c>
      <c r="H230" s="36">
        <v>4.5700000000000003E-3</v>
      </c>
    </row>
    <row r="231" spans="1:8" x14ac:dyDescent="0.25">
      <c r="A231" s="19">
        <v>327</v>
      </c>
      <c r="B231" s="36">
        <v>4.4164037854889588E-3</v>
      </c>
      <c r="C231" s="36">
        <v>4.8799999999999998E-3</v>
      </c>
      <c r="F231" s="19">
        <v>326</v>
      </c>
      <c r="G231" s="36">
        <v>6.5955383123181381E-3</v>
      </c>
      <c r="H231" s="36">
        <v>4.5700000000000003E-3</v>
      </c>
    </row>
    <row r="232" spans="1:8" x14ac:dyDescent="0.25">
      <c r="A232" s="19">
        <v>328</v>
      </c>
      <c r="B232" s="36">
        <v>6.3938618925831201E-3</v>
      </c>
      <c r="C232" s="36">
        <v>4.8799999999999998E-3</v>
      </c>
      <c r="F232" s="19">
        <v>327</v>
      </c>
      <c r="G232" s="36">
        <v>4.4164037854889588E-3</v>
      </c>
      <c r="H232" s="36">
        <v>4.5700000000000003E-3</v>
      </c>
    </row>
    <row r="233" spans="1:8" x14ac:dyDescent="0.25">
      <c r="A233" s="19">
        <v>329</v>
      </c>
      <c r="B233" s="36">
        <v>5.263157894736842E-3</v>
      </c>
      <c r="C233" s="36">
        <v>4.8799999999999998E-3</v>
      </c>
      <c r="F233" s="19">
        <v>328</v>
      </c>
      <c r="G233" s="36">
        <v>6.3938618925831201E-3</v>
      </c>
      <c r="H233" s="36">
        <v>4.5700000000000003E-3</v>
      </c>
    </row>
    <row r="234" spans="1:8" x14ac:dyDescent="0.25">
      <c r="A234" s="19">
        <v>330</v>
      </c>
      <c r="B234" s="36">
        <v>6.3311174422285531E-3</v>
      </c>
      <c r="C234" s="36">
        <v>4.8799999999999998E-3</v>
      </c>
      <c r="F234" s="19">
        <v>329</v>
      </c>
      <c r="G234" s="36">
        <v>5.263157894736842E-3</v>
      </c>
      <c r="H234" s="36">
        <v>4.5700000000000003E-3</v>
      </c>
    </row>
    <row r="235" spans="1:8" x14ac:dyDescent="0.25">
      <c r="A235" s="19">
        <v>332</v>
      </c>
      <c r="B235" s="36">
        <v>4.5162410977939898E-3</v>
      </c>
      <c r="C235" s="36">
        <v>4.8799999999999998E-3</v>
      </c>
      <c r="F235" s="19">
        <v>330</v>
      </c>
      <c r="G235" s="36">
        <v>6.3311174422285531E-3</v>
      </c>
      <c r="H235" s="36">
        <v>4.5700000000000003E-3</v>
      </c>
    </row>
    <row r="236" spans="1:8" x14ac:dyDescent="0.25">
      <c r="A236" s="19">
        <v>333</v>
      </c>
      <c r="B236" s="36">
        <v>5.8361391694725026E-3</v>
      </c>
      <c r="C236" s="36">
        <v>4.8799999999999998E-3</v>
      </c>
      <c r="F236" s="19">
        <v>332</v>
      </c>
      <c r="G236" s="36">
        <v>4.5162410977939898E-3</v>
      </c>
      <c r="H236" s="36">
        <v>4.5700000000000003E-3</v>
      </c>
    </row>
    <row r="237" spans="1:8" x14ac:dyDescent="0.25">
      <c r="A237" s="19">
        <v>334</v>
      </c>
      <c r="B237" s="36">
        <v>4.3878273177636231E-3</v>
      </c>
      <c r="C237" s="36">
        <v>4.8799999999999998E-3</v>
      </c>
      <c r="F237" s="19">
        <v>333</v>
      </c>
      <c r="G237" s="36">
        <v>5.8361391694725026E-3</v>
      </c>
      <c r="H237" s="36">
        <v>4.5700000000000003E-3</v>
      </c>
    </row>
    <row r="238" spans="1:8" x14ac:dyDescent="0.25">
      <c r="A238" s="19">
        <v>336</v>
      </c>
      <c r="B238" s="36">
        <v>4.5454545454545452E-3</v>
      </c>
      <c r="C238" s="36">
        <v>4.6800000000000001E-3</v>
      </c>
      <c r="F238" s="19">
        <v>334</v>
      </c>
      <c r="G238" s="36">
        <v>4.3878273177636231E-3</v>
      </c>
      <c r="H238" s="36">
        <v>4.5700000000000003E-3</v>
      </c>
    </row>
    <row r="239" spans="1:8" x14ac:dyDescent="0.25">
      <c r="A239" s="19">
        <v>342</v>
      </c>
      <c r="B239" s="36">
        <v>5.0505050505050509E-3</v>
      </c>
      <c r="C239" s="36">
        <v>5.0400000000000002E-3</v>
      </c>
      <c r="F239" s="19">
        <v>336</v>
      </c>
      <c r="G239" s="36">
        <v>4.5454545454545452E-3</v>
      </c>
      <c r="H239" s="36">
        <v>4.7299999999999998E-3</v>
      </c>
    </row>
    <row r="240" spans="1:8" x14ac:dyDescent="0.25">
      <c r="A240" s="19">
        <v>343</v>
      </c>
      <c r="B240" s="36">
        <v>3.526809731603802E-3</v>
      </c>
      <c r="C240" s="36">
        <v>5.0400000000000002E-3</v>
      </c>
      <c r="F240" s="19">
        <v>342</v>
      </c>
      <c r="G240" s="36">
        <v>5.0505050505050509E-3</v>
      </c>
      <c r="H240" s="36">
        <v>4.5700000000000003E-3</v>
      </c>
    </row>
    <row r="241" spans="1:8" x14ac:dyDescent="0.25">
      <c r="A241" s="19">
        <v>346</v>
      </c>
      <c r="B241" s="36">
        <v>9.0476190476190474E-3</v>
      </c>
      <c r="C241" s="36">
        <v>5.0400000000000002E-3</v>
      </c>
      <c r="F241" s="19">
        <v>343</v>
      </c>
      <c r="G241" s="36">
        <v>3.526809731603802E-3</v>
      </c>
      <c r="H241" s="36">
        <v>4.5700000000000003E-3</v>
      </c>
    </row>
    <row r="242" spans="1:8" x14ac:dyDescent="0.25">
      <c r="A242" s="19">
        <v>347</v>
      </c>
      <c r="B242" s="36">
        <v>6.0790273556231003E-3</v>
      </c>
      <c r="C242" s="36">
        <v>5.0400000000000002E-3</v>
      </c>
      <c r="F242" s="19">
        <v>345</v>
      </c>
      <c r="G242" s="36">
        <v>3.787878787878788E-3</v>
      </c>
      <c r="H242" s="36">
        <v>5.1200000000000004E-3</v>
      </c>
    </row>
    <row r="243" spans="1:8" x14ac:dyDescent="0.25">
      <c r="A243" s="19">
        <v>348</v>
      </c>
      <c r="B243" s="36">
        <v>4.6165884194053208E-3</v>
      </c>
      <c r="C243" s="36">
        <v>5.0400000000000002E-3</v>
      </c>
      <c r="F243" s="19">
        <v>346</v>
      </c>
      <c r="G243" s="36">
        <v>9.0476190476190474E-3</v>
      </c>
      <c r="H243" s="36">
        <v>4.5700000000000003E-3</v>
      </c>
    </row>
    <row r="244" spans="1:8" x14ac:dyDescent="0.25">
      <c r="A244" s="19">
        <v>349</v>
      </c>
      <c r="B244" s="36">
        <v>5.3162236480293308E-3</v>
      </c>
      <c r="C244" s="36">
        <v>5.0400000000000002E-3</v>
      </c>
      <c r="F244" s="19">
        <v>347</v>
      </c>
      <c r="G244" s="36">
        <v>6.0790273556231003E-3</v>
      </c>
      <c r="H244" s="36">
        <v>4.5700000000000003E-3</v>
      </c>
    </row>
    <row r="245" spans="1:8" x14ac:dyDescent="0.25">
      <c r="A245" s="19">
        <v>350</v>
      </c>
      <c r="B245" s="36">
        <v>5.5894308943089431E-3</v>
      </c>
      <c r="C245" s="36">
        <v>5.0400000000000002E-3</v>
      </c>
      <c r="F245" s="19">
        <v>348</v>
      </c>
      <c r="G245" s="36">
        <v>4.6165884194053208E-3</v>
      </c>
      <c r="H245" s="36">
        <v>4.5700000000000003E-3</v>
      </c>
    </row>
    <row r="246" spans="1:8" x14ac:dyDescent="0.25">
      <c r="A246" s="19">
        <v>351</v>
      </c>
      <c r="B246" s="36">
        <v>3.5412977814810957E-3</v>
      </c>
      <c r="C246" s="36">
        <v>5.0400000000000002E-3</v>
      </c>
      <c r="F246" s="19">
        <v>349</v>
      </c>
      <c r="G246" s="36">
        <v>5.3162236480293308E-3</v>
      </c>
      <c r="H246" s="36">
        <v>4.5700000000000003E-3</v>
      </c>
    </row>
    <row r="247" spans="1:8" x14ac:dyDescent="0.25">
      <c r="A247" s="19">
        <v>352</v>
      </c>
      <c r="B247" s="36">
        <v>3.5714285714285713E-3</v>
      </c>
      <c r="C247" s="36">
        <v>4.8199999999999996E-3</v>
      </c>
      <c r="F247" s="19">
        <v>350</v>
      </c>
      <c r="G247" s="36">
        <v>5.5894308943089431E-3</v>
      </c>
      <c r="H247" s="36">
        <v>4.5700000000000003E-3</v>
      </c>
    </row>
    <row r="248" spans="1:8" x14ac:dyDescent="0.25">
      <c r="A248" s="19">
        <v>353</v>
      </c>
      <c r="B248" s="36">
        <v>3.8461538461538464E-3</v>
      </c>
      <c r="C248" s="36">
        <v>4.8199999999999996E-3</v>
      </c>
      <c r="F248" s="19">
        <v>351</v>
      </c>
      <c r="G248" s="36">
        <v>3.5412977814810957E-3</v>
      </c>
      <c r="H248" s="36">
        <v>4.5700000000000003E-3</v>
      </c>
    </row>
    <row r="249" spans="1:8" x14ac:dyDescent="0.25">
      <c r="A249" s="19">
        <v>354</v>
      </c>
      <c r="B249" s="36">
        <v>6.2500000000000003E-3</v>
      </c>
      <c r="C249" s="36">
        <v>5.0400000000000002E-3</v>
      </c>
      <c r="F249" s="19">
        <v>352</v>
      </c>
      <c r="G249" s="36">
        <v>3.5714285714285713E-3</v>
      </c>
      <c r="H249" s="36">
        <v>4.8399999999999997E-3</v>
      </c>
    </row>
    <row r="250" spans="1:8" x14ac:dyDescent="0.25">
      <c r="A250" s="19">
        <v>355</v>
      </c>
      <c r="B250" s="36">
        <v>4.4034677308380354E-3</v>
      </c>
      <c r="C250" s="36">
        <v>5.0400000000000002E-3</v>
      </c>
      <c r="F250" s="19">
        <v>353</v>
      </c>
      <c r="G250" s="36">
        <v>3.8461538461538464E-3</v>
      </c>
      <c r="H250" s="36">
        <v>4.8399999999999997E-3</v>
      </c>
    </row>
    <row r="251" spans="1:8" x14ac:dyDescent="0.25">
      <c r="A251" s="19">
        <v>357</v>
      </c>
      <c r="B251" s="36">
        <v>5.4216867469879517E-3</v>
      </c>
      <c r="C251" s="36">
        <v>5.0400000000000002E-3</v>
      </c>
      <c r="F251" s="19">
        <v>354</v>
      </c>
      <c r="G251" s="36">
        <v>6.2500000000000003E-3</v>
      </c>
      <c r="H251" s="36">
        <v>4.5700000000000003E-3</v>
      </c>
    </row>
    <row r="252" spans="1:8" x14ac:dyDescent="0.25">
      <c r="A252" s="19">
        <v>358</v>
      </c>
      <c r="B252" s="36">
        <v>6.0000000000000001E-3</v>
      </c>
      <c r="C252" s="36">
        <v>5.0400000000000002E-3</v>
      </c>
      <c r="F252" s="19">
        <v>355</v>
      </c>
      <c r="G252" s="36">
        <v>4.4034677308380354E-3</v>
      </c>
      <c r="H252" s="36">
        <v>4.5700000000000003E-3</v>
      </c>
    </row>
    <row r="253" spans="1:8" x14ac:dyDescent="0.25">
      <c r="A253" s="19">
        <v>359</v>
      </c>
      <c r="B253" s="36">
        <v>5.065856129685917E-3</v>
      </c>
      <c r="C253" s="36">
        <v>4.5799999999999999E-3</v>
      </c>
      <c r="F253" s="19">
        <v>357</v>
      </c>
      <c r="G253" s="36">
        <v>5.4216867469879517E-3</v>
      </c>
      <c r="H253" s="36">
        <v>4.5700000000000003E-3</v>
      </c>
    </row>
    <row r="254" spans="1:8" x14ac:dyDescent="0.25">
      <c r="A254" s="19">
        <v>360</v>
      </c>
      <c r="B254" s="36">
        <v>3.4210526315789475E-3</v>
      </c>
      <c r="C254" s="36">
        <v>5.0800000000000003E-3</v>
      </c>
      <c r="F254" s="19">
        <v>358</v>
      </c>
      <c r="G254" s="36">
        <v>6.0000000000000001E-3</v>
      </c>
      <c r="H254" s="36">
        <v>4.5700000000000003E-3</v>
      </c>
    </row>
    <row r="255" spans="1:8" x14ac:dyDescent="0.25">
      <c r="A255" s="19">
        <v>362</v>
      </c>
      <c r="B255" s="36">
        <v>4.1943376441803569E-3</v>
      </c>
      <c r="C255" s="36">
        <v>4.6600000000000001E-3</v>
      </c>
      <c r="F255" s="19">
        <v>359</v>
      </c>
      <c r="G255" s="36">
        <v>5.065856129685917E-3</v>
      </c>
      <c r="H255" s="36">
        <v>4.7299999999999998E-3</v>
      </c>
    </row>
    <row r="256" spans="1:8" x14ac:dyDescent="0.25">
      <c r="A256" s="19">
        <v>363</v>
      </c>
      <c r="B256" s="36">
        <v>3.7602820211515863E-3</v>
      </c>
      <c r="C256" s="36">
        <v>4.6600000000000001E-3</v>
      </c>
      <c r="F256" s="19">
        <v>360</v>
      </c>
      <c r="G256" s="36">
        <v>3.4210526315789475E-3</v>
      </c>
      <c r="H256" s="36">
        <v>4.8399999999999997E-3</v>
      </c>
    </row>
    <row r="257" spans="1:8" x14ac:dyDescent="0.25">
      <c r="A257" s="19">
        <v>364</v>
      </c>
      <c r="B257" s="36">
        <v>4.27578834847675E-3</v>
      </c>
      <c r="C257" s="36">
        <v>4.8700000000000002E-3</v>
      </c>
      <c r="F257" s="19">
        <v>362</v>
      </c>
      <c r="G257" s="36">
        <v>4.1943376441803569E-3</v>
      </c>
      <c r="H257" s="36">
        <v>4.81E-3</v>
      </c>
    </row>
    <row r="258" spans="1:8" x14ac:dyDescent="0.25">
      <c r="A258" s="19">
        <v>365</v>
      </c>
      <c r="B258" s="36">
        <v>5.641943030136232E-3</v>
      </c>
      <c r="C258" s="36">
        <v>4.8799999999999998E-3</v>
      </c>
      <c r="F258" s="19">
        <v>363</v>
      </c>
      <c r="G258" s="36">
        <v>3.7602820211515863E-3</v>
      </c>
      <c r="H258" s="36">
        <v>4.81E-3</v>
      </c>
    </row>
    <row r="259" spans="1:8" x14ac:dyDescent="0.25">
      <c r="A259" s="19">
        <v>366</v>
      </c>
      <c r="B259" s="36">
        <v>4.8552754435107377E-3</v>
      </c>
      <c r="C259" s="36">
        <v>4.8799999999999998E-3</v>
      </c>
      <c r="F259" s="19">
        <v>364</v>
      </c>
      <c r="G259" s="36">
        <v>4.27578834847675E-3</v>
      </c>
      <c r="H259" s="36">
        <v>5.0400000000000002E-3</v>
      </c>
    </row>
    <row r="260" spans="1:8" x14ac:dyDescent="0.25">
      <c r="A260" s="19">
        <v>367</v>
      </c>
      <c r="B260" s="36">
        <v>6.6929824561403513E-3</v>
      </c>
      <c r="C260" s="36">
        <v>5.0099999999999997E-3</v>
      </c>
      <c r="F260" s="19">
        <v>365</v>
      </c>
      <c r="G260" s="36">
        <v>5.641943030136232E-3</v>
      </c>
      <c r="H260" s="36">
        <v>4.5700000000000003E-3</v>
      </c>
    </row>
    <row r="261" spans="1:8" x14ac:dyDescent="0.25">
      <c r="A261" s="19">
        <v>368</v>
      </c>
      <c r="B261" s="36">
        <v>4.2857142857142859E-3</v>
      </c>
      <c r="C261" s="36">
        <v>4.8799999999999998E-3</v>
      </c>
      <c r="F261" s="19">
        <v>366</v>
      </c>
      <c r="G261" s="36">
        <v>4.8552754435107377E-3</v>
      </c>
      <c r="H261" s="36">
        <v>4.5700000000000003E-3</v>
      </c>
    </row>
    <row r="262" spans="1:8" x14ac:dyDescent="0.25">
      <c r="A262" s="19">
        <v>369</v>
      </c>
      <c r="B262" s="36">
        <v>4.7573739295908657E-3</v>
      </c>
      <c r="C262" s="36">
        <v>4.8799999999999998E-3</v>
      </c>
      <c r="F262" s="19">
        <v>367</v>
      </c>
      <c r="G262" s="36">
        <v>6.6929824561403513E-3</v>
      </c>
      <c r="H262" s="36">
        <v>4.8399999999999997E-3</v>
      </c>
    </row>
    <row r="263" spans="1:8" x14ac:dyDescent="0.25">
      <c r="A263" s="19">
        <v>370</v>
      </c>
      <c r="B263" s="36">
        <v>4.5324827933523586E-3</v>
      </c>
      <c r="C263" s="36">
        <v>4.8799999999999998E-3</v>
      </c>
      <c r="F263" s="19">
        <v>368</v>
      </c>
      <c r="G263" s="36">
        <v>4.2857142857142859E-3</v>
      </c>
      <c r="H263" s="36">
        <v>4.5700000000000003E-3</v>
      </c>
    </row>
    <row r="264" spans="1:8" x14ac:dyDescent="0.25">
      <c r="A264" s="19">
        <v>371</v>
      </c>
      <c r="B264" s="36">
        <v>5.0000000000000001E-3</v>
      </c>
      <c r="C264" s="36">
        <v>5.0000000000000001E-3</v>
      </c>
      <c r="F264" s="19">
        <v>369</v>
      </c>
      <c r="G264" s="36">
        <v>4.7573739295908657E-3</v>
      </c>
      <c r="H264" s="36">
        <v>4.5700000000000003E-3</v>
      </c>
    </row>
    <row r="265" spans="1:8" x14ac:dyDescent="0.25">
      <c r="A265" s="19">
        <v>372</v>
      </c>
      <c r="B265" s="36">
        <v>4.4444444444444444E-3</v>
      </c>
      <c r="C265" s="36">
        <v>5.0000000000000001E-3</v>
      </c>
      <c r="F265" s="19">
        <v>370</v>
      </c>
      <c r="G265" s="36">
        <v>4.5324827933523586E-3</v>
      </c>
      <c r="H265" s="36">
        <v>4.5700000000000003E-3</v>
      </c>
    </row>
    <row r="266" spans="1:8" x14ac:dyDescent="0.25">
      <c r="A266" s="19">
        <v>373</v>
      </c>
      <c r="B266" s="36">
        <v>4.0517241379310343E-3</v>
      </c>
      <c r="C266" s="36">
        <v>5.0000000000000001E-3</v>
      </c>
      <c r="F266" s="19">
        <v>371</v>
      </c>
      <c r="G266" s="36">
        <v>5.0000000000000001E-3</v>
      </c>
      <c r="H266" s="36">
        <v>4.8399999999999997E-3</v>
      </c>
    </row>
    <row r="267" spans="1:8" x14ac:dyDescent="0.25">
      <c r="A267" s="19">
        <v>374</v>
      </c>
      <c r="B267" s="36">
        <v>5.017921146953405E-3</v>
      </c>
      <c r="C267" s="36">
        <v>4.6600000000000001E-3</v>
      </c>
      <c r="F267" s="19">
        <v>372</v>
      </c>
      <c r="G267" s="36">
        <v>4.4444444444444444E-3</v>
      </c>
      <c r="H267" s="36">
        <v>4.8399999999999997E-3</v>
      </c>
    </row>
    <row r="268" spans="1:8" x14ac:dyDescent="0.25">
      <c r="A268" s="19">
        <v>375</v>
      </c>
      <c r="B268" s="36">
        <v>3.5555555555555557E-3</v>
      </c>
      <c r="C268" s="36">
        <v>4.6600000000000001E-3</v>
      </c>
      <c r="F268" s="19">
        <v>373</v>
      </c>
      <c r="G268" s="36">
        <v>4.0517241379310343E-3</v>
      </c>
      <c r="H268" s="36">
        <v>4.8399999999999997E-3</v>
      </c>
    </row>
    <row r="269" spans="1:8" x14ac:dyDescent="0.25">
      <c r="A269" s="19">
        <v>376</v>
      </c>
      <c r="B269" s="36">
        <v>5.3426248548199768E-3</v>
      </c>
      <c r="C269" s="36">
        <v>4.8799999999999998E-3</v>
      </c>
      <c r="F269" s="19">
        <v>374</v>
      </c>
      <c r="G269" s="36">
        <v>5.017921146953405E-3</v>
      </c>
      <c r="H269" s="36">
        <v>4.81E-3</v>
      </c>
    </row>
    <row r="270" spans="1:8" x14ac:dyDescent="0.25">
      <c r="A270" s="19">
        <v>377</v>
      </c>
      <c r="B270" s="36">
        <v>4.8837209302325579E-3</v>
      </c>
      <c r="C270" s="36">
        <v>4.6600000000000001E-3</v>
      </c>
      <c r="F270" s="19">
        <v>375</v>
      </c>
      <c r="G270" s="36">
        <v>3.5555555555555557E-3</v>
      </c>
      <c r="H270" s="36">
        <v>4.81E-3</v>
      </c>
    </row>
    <row r="271" spans="1:8" x14ac:dyDescent="0.25">
      <c r="A271" s="19">
        <v>378</v>
      </c>
      <c r="B271" s="36">
        <v>5.6327450244085617E-3</v>
      </c>
      <c r="C271" s="36">
        <v>4.8799999999999998E-3</v>
      </c>
      <c r="F271" s="19">
        <v>376</v>
      </c>
      <c r="G271" s="36">
        <v>5.3426248548199768E-3</v>
      </c>
      <c r="H271" s="36">
        <v>4.5700000000000003E-3</v>
      </c>
    </row>
    <row r="272" spans="1:8" x14ac:dyDescent="0.25">
      <c r="A272" s="19">
        <v>379</v>
      </c>
      <c r="B272" s="36">
        <v>5.3333333333333332E-3</v>
      </c>
      <c r="C272" s="36">
        <v>4.6600000000000001E-3</v>
      </c>
      <c r="F272" s="19">
        <v>377</v>
      </c>
      <c r="G272" s="36">
        <v>4.8837209302325579E-3</v>
      </c>
      <c r="H272" s="36">
        <v>4.81E-3</v>
      </c>
    </row>
    <row r="273" spans="1:8" x14ac:dyDescent="0.25">
      <c r="A273" s="19">
        <v>380</v>
      </c>
      <c r="B273" s="36">
        <v>5.0000000000000001E-3</v>
      </c>
      <c r="C273" s="36">
        <v>5.1999999999999998E-3</v>
      </c>
      <c r="F273" s="19">
        <v>378</v>
      </c>
      <c r="G273" s="36">
        <v>5.6327450244085617E-3</v>
      </c>
      <c r="H273" s="36">
        <v>4.5700000000000003E-3</v>
      </c>
    </row>
    <row r="274" spans="1:8" x14ac:dyDescent="0.25">
      <c r="A274" s="19">
        <v>381</v>
      </c>
      <c r="B274" s="36">
        <v>4.2857142857142859E-3</v>
      </c>
      <c r="C274" s="36">
        <v>4.8799999999999998E-3</v>
      </c>
      <c r="F274" s="19">
        <v>379</v>
      </c>
      <c r="G274" s="36">
        <v>5.3333333333333332E-3</v>
      </c>
      <c r="H274" s="36">
        <v>4.81E-3</v>
      </c>
    </row>
    <row r="275" spans="1:8" x14ac:dyDescent="0.25">
      <c r="A275" s="19">
        <v>385</v>
      </c>
      <c r="B275" s="36">
        <v>5.6896551724137934E-3</v>
      </c>
      <c r="C275" s="36">
        <v>4.8799999999999998E-3</v>
      </c>
      <c r="F275" s="19">
        <v>380</v>
      </c>
      <c r="G275" s="36">
        <v>5.0000000000000001E-3</v>
      </c>
      <c r="H275" s="36">
        <v>5.3899999999999998E-3</v>
      </c>
    </row>
    <row r="276" spans="1:8" x14ac:dyDescent="0.25">
      <c r="A276" s="19">
        <v>386</v>
      </c>
      <c r="B276" s="36">
        <v>4.5829514207149404E-3</v>
      </c>
      <c r="C276" s="36">
        <v>4.8799999999999998E-3</v>
      </c>
      <c r="F276" s="19">
        <v>381</v>
      </c>
      <c r="G276" s="36">
        <v>4.2857142857142859E-3</v>
      </c>
      <c r="H276" s="36">
        <v>4.5700000000000003E-3</v>
      </c>
    </row>
    <row r="277" spans="1:8" x14ac:dyDescent="0.25">
      <c r="A277" s="19">
        <v>387</v>
      </c>
      <c r="B277" s="36">
        <v>5.8139534883720929E-3</v>
      </c>
      <c r="C277" s="36">
        <v>4.8799999999999998E-3</v>
      </c>
      <c r="F277" s="19">
        <v>385</v>
      </c>
      <c r="G277" s="36">
        <v>5.6896551724137934E-3</v>
      </c>
      <c r="H277" s="36">
        <v>4.5700000000000003E-3</v>
      </c>
    </row>
    <row r="278" spans="1:8" x14ac:dyDescent="0.25">
      <c r="A278" s="19">
        <v>389</v>
      </c>
      <c r="B278" s="36">
        <v>3.1343283582089551E-3</v>
      </c>
      <c r="C278" s="36">
        <v>5.0099999999999997E-3</v>
      </c>
      <c r="F278" s="19">
        <v>386</v>
      </c>
      <c r="G278" s="36">
        <v>4.5829514207149404E-3</v>
      </c>
      <c r="H278" s="36">
        <v>4.5700000000000003E-3</v>
      </c>
    </row>
    <row r="279" spans="1:8" x14ac:dyDescent="0.25">
      <c r="A279" s="19">
        <v>390</v>
      </c>
      <c r="B279" s="36">
        <v>5.0695590662579578E-3</v>
      </c>
      <c r="C279" s="36">
        <v>4.8799999999999998E-3</v>
      </c>
      <c r="F279" s="19">
        <v>387</v>
      </c>
      <c r="G279" s="36">
        <v>5.8139534883720929E-3</v>
      </c>
      <c r="H279" s="36">
        <v>4.5700000000000003E-3</v>
      </c>
    </row>
    <row r="280" spans="1:8" x14ac:dyDescent="0.25">
      <c r="A280" s="19">
        <v>391</v>
      </c>
      <c r="B280" s="36">
        <v>3.6363636363636364E-3</v>
      </c>
      <c r="C280" s="36">
        <v>5.3E-3</v>
      </c>
      <c r="F280" s="19">
        <v>389</v>
      </c>
      <c r="G280" s="36">
        <v>3.1343283582089551E-3</v>
      </c>
      <c r="H280" s="36">
        <v>4.8399999999999997E-3</v>
      </c>
    </row>
    <row r="281" spans="1:8" x14ac:dyDescent="0.25">
      <c r="A281" s="19">
        <v>398</v>
      </c>
      <c r="B281" s="36">
        <v>3.4462952326249283E-3</v>
      </c>
      <c r="C281" s="36">
        <v>4.64E-3</v>
      </c>
      <c r="F281" s="19">
        <v>390</v>
      </c>
      <c r="G281" s="36">
        <v>5.0695590662579578E-3</v>
      </c>
      <c r="H281" s="36">
        <v>4.5700000000000003E-3</v>
      </c>
    </row>
    <row r="282" spans="1:8" x14ac:dyDescent="0.25">
      <c r="A282" s="19">
        <v>399</v>
      </c>
      <c r="B282" s="36">
        <v>4.6153846153846158E-3</v>
      </c>
      <c r="C282" s="36">
        <v>4.64E-3</v>
      </c>
      <c r="F282" s="19">
        <v>391</v>
      </c>
      <c r="G282" s="36">
        <v>3.6363636363636364E-3</v>
      </c>
      <c r="H282" s="36">
        <v>5.1200000000000004E-3</v>
      </c>
    </row>
    <row r="283" spans="1:8" x14ac:dyDescent="0.25">
      <c r="A283" s="19">
        <v>400</v>
      </c>
      <c r="B283" s="36">
        <v>4.0084885640179202E-3</v>
      </c>
      <c r="C283" s="36">
        <v>4.64E-3</v>
      </c>
      <c r="F283" s="19">
        <v>398</v>
      </c>
      <c r="G283" s="36">
        <v>3.4462952326249283E-3</v>
      </c>
      <c r="H283" s="36">
        <v>4.8199999999999996E-3</v>
      </c>
    </row>
    <row r="284" spans="1:8" x14ac:dyDescent="0.25">
      <c r="A284" s="19">
        <v>401</v>
      </c>
      <c r="B284" s="36">
        <v>4.3750000000000004E-3</v>
      </c>
      <c r="C284" s="36">
        <v>5.0400000000000002E-3</v>
      </c>
      <c r="F284" s="19">
        <v>399</v>
      </c>
      <c r="G284" s="36">
        <v>4.6153846153846158E-3</v>
      </c>
      <c r="H284" s="36">
        <v>4.8199999999999996E-3</v>
      </c>
    </row>
    <row r="285" spans="1:8" x14ac:dyDescent="0.25">
      <c r="A285" s="19">
        <v>402</v>
      </c>
      <c r="B285" s="36">
        <v>4.6153846153846158E-3</v>
      </c>
      <c r="C285" s="36">
        <v>4.9899999999999996E-3</v>
      </c>
      <c r="F285" s="19">
        <v>400</v>
      </c>
      <c r="G285" s="36">
        <v>4.0084885640179202E-3</v>
      </c>
      <c r="H285" s="36">
        <v>4.8199999999999996E-3</v>
      </c>
    </row>
    <row r="286" spans="1:8" x14ac:dyDescent="0.25">
      <c r="A286" s="19">
        <v>403</v>
      </c>
      <c r="B286" s="36">
        <v>4.6315789473684215E-3</v>
      </c>
      <c r="C286" s="36">
        <v>5.0400000000000002E-3</v>
      </c>
      <c r="F286" s="19">
        <v>401</v>
      </c>
      <c r="G286" s="36">
        <v>4.3750000000000004E-3</v>
      </c>
      <c r="H286" s="36">
        <v>4.5700000000000003E-3</v>
      </c>
    </row>
    <row r="287" spans="1:8" x14ac:dyDescent="0.25">
      <c r="A287" s="19">
        <v>404</v>
      </c>
      <c r="B287" s="36">
        <v>4.9375E-3</v>
      </c>
      <c r="C287" s="36">
        <v>4.64E-3</v>
      </c>
      <c r="F287" s="19">
        <v>402</v>
      </c>
      <c r="G287" s="36">
        <v>4.6153846153846158E-3</v>
      </c>
      <c r="H287" s="36">
        <v>5.1200000000000004E-3</v>
      </c>
    </row>
    <row r="288" spans="1:8" x14ac:dyDescent="0.25">
      <c r="A288" s="19">
        <v>405</v>
      </c>
      <c r="B288" s="36">
        <v>4.5714285714285718E-3</v>
      </c>
      <c r="C288" s="36">
        <v>5.0400000000000002E-3</v>
      </c>
      <c r="F288" s="19">
        <v>403</v>
      </c>
      <c r="G288" s="36">
        <v>4.6315789473684215E-3</v>
      </c>
      <c r="H288" s="36">
        <v>4.5700000000000003E-3</v>
      </c>
    </row>
    <row r="289" spans="1:8" x14ac:dyDescent="0.25">
      <c r="A289" s="19">
        <v>406</v>
      </c>
      <c r="B289" s="36">
        <v>7.0421052631578947E-3</v>
      </c>
      <c r="C289" s="36">
        <v>5.0400000000000002E-3</v>
      </c>
      <c r="F289" s="19">
        <v>404</v>
      </c>
      <c r="G289" s="36">
        <v>4.9375E-3</v>
      </c>
      <c r="H289" s="36">
        <v>4.8399999999999997E-3</v>
      </c>
    </row>
    <row r="290" spans="1:8" x14ac:dyDescent="0.25">
      <c r="A290" s="19">
        <v>407</v>
      </c>
      <c r="B290" s="36">
        <v>4.6153846153846158E-3</v>
      </c>
      <c r="C290" s="36">
        <v>5.0400000000000002E-3</v>
      </c>
      <c r="F290" s="19">
        <v>405</v>
      </c>
      <c r="G290" s="36">
        <v>4.5714285714285718E-3</v>
      </c>
      <c r="H290" s="36">
        <v>4.5700000000000003E-3</v>
      </c>
    </row>
    <row r="291" spans="1:8" x14ac:dyDescent="0.25">
      <c r="A291" s="19">
        <v>408</v>
      </c>
      <c r="B291" s="36">
        <v>4.4000000000000003E-3</v>
      </c>
      <c r="C291" s="36">
        <v>5.0400000000000002E-3</v>
      </c>
      <c r="F291" s="19">
        <v>406</v>
      </c>
      <c r="G291" s="36">
        <v>7.0421052631578947E-3</v>
      </c>
      <c r="H291" s="36">
        <v>4.5700000000000003E-3</v>
      </c>
    </row>
    <row r="292" spans="1:8" x14ac:dyDescent="0.25">
      <c r="A292" s="19">
        <v>409</v>
      </c>
      <c r="B292" s="36">
        <v>5.4088050314465407E-3</v>
      </c>
      <c r="C292" s="36">
        <v>5.0400000000000002E-3</v>
      </c>
      <c r="F292" s="19">
        <v>407</v>
      </c>
      <c r="G292" s="36">
        <v>4.6153846153846158E-3</v>
      </c>
      <c r="H292" s="36">
        <v>4.5700000000000003E-3</v>
      </c>
    </row>
    <row r="293" spans="1:8" x14ac:dyDescent="0.25">
      <c r="A293" s="19">
        <v>410</v>
      </c>
      <c r="B293" s="36">
        <v>5.7553956834532375E-3</v>
      </c>
      <c r="C293" s="36">
        <v>4.7200000000000002E-3</v>
      </c>
      <c r="F293" s="19">
        <v>408</v>
      </c>
      <c r="G293" s="36">
        <v>4.4000000000000003E-3</v>
      </c>
      <c r="H293" s="36">
        <v>4.5700000000000003E-3</v>
      </c>
    </row>
    <row r="294" spans="1:8" x14ac:dyDescent="0.25">
      <c r="A294" s="19">
        <v>411</v>
      </c>
      <c r="B294" s="36">
        <v>4.0000000000000001E-3</v>
      </c>
      <c r="C294" s="36">
        <v>5.0400000000000002E-3</v>
      </c>
      <c r="F294" s="19">
        <v>409</v>
      </c>
      <c r="G294" s="36">
        <v>5.4088050314465407E-3</v>
      </c>
      <c r="H294" s="36">
        <v>4.5700000000000003E-3</v>
      </c>
    </row>
    <row r="295" spans="1:8" x14ac:dyDescent="0.25">
      <c r="A295" s="19">
        <v>412</v>
      </c>
      <c r="B295" s="36">
        <v>4.8571428571428567E-3</v>
      </c>
      <c r="C295" s="36">
        <v>5.0400000000000002E-3</v>
      </c>
      <c r="F295" s="19">
        <v>410</v>
      </c>
      <c r="G295" s="36">
        <v>5.7553956834532375E-3</v>
      </c>
      <c r="H295" s="36">
        <v>4.8399999999999997E-3</v>
      </c>
    </row>
    <row r="296" spans="1:8" x14ac:dyDescent="0.25">
      <c r="A296" s="19">
        <v>413</v>
      </c>
      <c r="B296" s="36">
        <v>4.3478260869565218E-3</v>
      </c>
      <c r="C296" s="36">
        <v>5.0400000000000002E-3</v>
      </c>
      <c r="F296" s="19">
        <v>411</v>
      </c>
      <c r="G296" s="36">
        <v>4.0000000000000001E-3</v>
      </c>
      <c r="H296" s="36">
        <v>4.5700000000000003E-3</v>
      </c>
    </row>
    <row r="297" spans="1:8" x14ac:dyDescent="0.25">
      <c r="A297" s="19">
        <v>414</v>
      </c>
      <c r="B297" s="36">
        <v>4.9951969260326606E-3</v>
      </c>
      <c r="C297" s="36">
        <v>4.9199999999999999E-3</v>
      </c>
      <c r="F297" s="19">
        <v>412</v>
      </c>
      <c r="G297" s="36">
        <v>4.8571428571428567E-3</v>
      </c>
      <c r="H297" s="36">
        <v>5.2100000000000002E-3</v>
      </c>
    </row>
    <row r="298" spans="1:8" x14ac:dyDescent="0.25">
      <c r="A298" s="19">
        <v>415</v>
      </c>
      <c r="B298" s="36">
        <v>4.8522276135862371E-3</v>
      </c>
      <c r="C298" s="36">
        <v>4.9199999999999999E-3</v>
      </c>
      <c r="F298" s="19">
        <v>413</v>
      </c>
      <c r="G298" s="36">
        <v>4.3478260869565218E-3</v>
      </c>
      <c r="H298" s="36">
        <v>5.2100000000000002E-3</v>
      </c>
    </row>
    <row r="299" spans="1:8" x14ac:dyDescent="0.25">
      <c r="A299" s="19">
        <v>416</v>
      </c>
      <c r="B299" s="36">
        <v>3.0909090909090908E-3</v>
      </c>
      <c r="C299" s="36">
        <v>4.6699999999999997E-3</v>
      </c>
      <c r="F299" s="19">
        <v>414</v>
      </c>
      <c r="G299" s="36">
        <v>4.9951969260326606E-3</v>
      </c>
      <c r="H299" s="36">
        <v>4.8900000000000002E-3</v>
      </c>
    </row>
    <row r="300" spans="1:8" x14ac:dyDescent="0.25">
      <c r="A300" s="19">
        <v>418</v>
      </c>
      <c r="B300" s="36">
        <v>3.8484848484848485E-3</v>
      </c>
      <c r="C300" s="36">
        <v>5.0400000000000002E-3</v>
      </c>
      <c r="F300" s="19">
        <v>415</v>
      </c>
      <c r="G300" s="36">
        <v>4.8522276135862371E-3</v>
      </c>
      <c r="H300" s="36">
        <v>4.8900000000000002E-3</v>
      </c>
    </row>
    <row r="301" spans="1:8" x14ac:dyDescent="0.25">
      <c r="A301" s="19">
        <v>420</v>
      </c>
      <c r="B301" s="36">
        <v>4.3773584905660379E-3</v>
      </c>
      <c r="C301" s="36">
        <v>5.0400000000000002E-3</v>
      </c>
      <c r="F301" s="19">
        <v>416</v>
      </c>
      <c r="G301" s="36">
        <v>3.0909090909090908E-3</v>
      </c>
      <c r="H301" s="36">
        <v>4.81E-3</v>
      </c>
    </row>
    <row r="302" spans="1:8" x14ac:dyDescent="0.25">
      <c r="A302" s="19">
        <v>421</v>
      </c>
      <c r="B302" s="36">
        <v>5.208333333333333E-3</v>
      </c>
      <c r="C302" s="36">
        <v>5.0400000000000002E-3</v>
      </c>
      <c r="F302" s="19">
        <v>418</v>
      </c>
      <c r="G302" s="36">
        <v>3.8484848484848485E-3</v>
      </c>
      <c r="H302" s="36">
        <v>4.5700000000000003E-3</v>
      </c>
    </row>
    <row r="303" spans="1:8" x14ac:dyDescent="0.25">
      <c r="A303" s="19">
        <v>422</v>
      </c>
      <c r="B303" s="36">
        <v>5.3846153846153844E-3</v>
      </c>
      <c r="C303" s="36">
        <v>5.0400000000000002E-3</v>
      </c>
      <c r="F303" s="19">
        <v>420</v>
      </c>
      <c r="G303" s="36">
        <v>4.3773584905660379E-3</v>
      </c>
      <c r="H303" s="36">
        <v>4.5700000000000003E-3</v>
      </c>
    </row>
    <row r="304" spans="1:8" x14ac:dyDescent="0.25">
      <c r="A304" s="19">
        <v>423</v>
      </c>
      <c r="B304" s="36">
        <v>4.0740740740740737E-3</v>
      </c>
      <c r="C304" s="36">
        <v>5.0400000000000002E-3</v>
      </c>
      <c r="F304" s="19">
        <v>421</v>
      </c>
      <c r="G304" s="36">
        <v>5.208333333333333E-3</v>
      </c>
      <c r="H304" s="36">
        <v>4.5700000000000003E-3</v>
      </c>
    </row>
    <row r="305" spans="1:8" x14ac:dyDescent="0.25">
      <c r="A305" s="19">
        <v>424</v>
      </c>
      <c r="B305" s="36">
        <v>3.4615384615384616E-3</v>
      </c>
      <c r="C305" s="36">
        <v>5.0400000000000002E-3</v>
      </c>
      <c r="F305" s="19">
        <v>422</v>
      </c>
      <c r="G305" s="36">
        <v>5.3846153846153844E-3</v>
      </c>
      <c r="H305" s="36">
        <v>5.2100000000000002E-3</v>
      </c>
    </row>
    <row r="306" spans="1:8" x14ac:dyDescent="0.25">
      <c r="A306" s="19">
        <v>425</v>
      </c>
      <c r="B306" s="36">
        <v>5.185185185185185E-3</v>
      </c>
      <c r="C306" s="36">
        <v>5.0400000000000002E-3</v>
      </c>
      <c r="F306" s="19">
        <v>423</v>
      </c>
      <c r="G306" s="36">
        <v>4.0740740740740737E-3</v>
      </c>
      <c r="H306" s="36">
        <v>5.2100000000000002E-3</v>
      </c>
    </row>
    <row r="307" spans="1:8" x14ac:dyDescent="0.25">
      <c r="A307" s="19">
        <v>426</v>
      </c>
      <c r="B307" s="36">
        <v>4.0457589285714289E-3</v>
      </c>
      <c r="C307" s="36">
        <v>5.0400000000000002E-3</v>
      </c>
      <c r="F307" s="19">
        <v>424</v>
      </c>
      <c r="G307" s="36">
        <v>3.4615384615384616E-3</v>
      </c>
      <c r="H307" s="36">
        <v>4.5700000000000003E-3</v>
      </c>
    </row>
    <row r="308" spans="1:8" x14ac:dyDescent="0.25">
      <c r="A308" s="19">
        <v>427</v>
      </c>
      <c r="B308" s="36">
        <v>2.8461538461538463E-3</v>
      </c>
      <c r="C308" s="36">
        <v>5.0400000000000002E-3</v>
      </c>
      <c r="F308" s="19">
        <v>425</v>
      </c>
      <c r="G308" s="36">
        <v>5.185185185185185E-3</v>
      </c>
      <c r="H308" s="36">
        <v>4.5700000000000003E-3</v>
      </c>
    </row>
    <row r="309" spans="1:8" x14ac:dyDescent="0.25">
      <c r="A309" s="19">
        <v>428</v>
      </c>
      <c r="B309" s="36">
        <v>4.1041666666666666E-3</v>
      </c>
      <c r="C309" s="36">
        <v>5.0400000000000002E-3</v>
      </c>
      <c r="F309" s="19">
        <v>426</v>
      </c>
      <c r="G309" s="36">
        <v>4.0457589285714289E-3</v>
      </c>
      <c r="H309" s="36">
        <v>4.5700000000000003E-3</v>
      </c>
    </row>
    <row r="310" spans="1:8" x14ac:dyDescent="0.25">
      <c r="A310" s="19">
        <v>429</v>
      </c>
      <c r="B310" s="36">
        <v>3.9249999999999997E-3</v>
      </c>
      <c r="C310" s="36">
        <v>4.6699999999999997E-3</v>
      </c>
      <c r="F310" s="19">
        <v>427</v>
      </c>
      <c r="G310" s="36">
        <v>2.8461538461538463E-3</v>
      </c>
      <c r="H310" s="36">
        <v>4.5700000000000003E-3</v>
      </c>
    </row>
    <row r="311" spans="1:8" x14ac:dyDescent="0.25">
      <c r="A311" s="19">
        <v>430</v>
      </c>
      <c r="B311" s="36">
        <v>4.4200000000000003E-3</v>
      </c>
      <c r="C311" s="36">
        <v>4.6699999999999997E-3</v>
      </c>
      <c r="F311" s="19">
        <v>428</v>
      </c>
      <c r="G311" s="36">
        <v>4.1041666666666666E-3</v>
      </c>
      <c r="H311" s="36">
        <v>4.5700000000000003E-3</v>
      </c>
    </row>
    <row r="312" spans="1:8" x14ac:dyDescent="0.25">
      <c r="A312" s="19">
        <v>431</v>
      </c>
      <c r="B312" s="36">
        <v>4.5925925925925926E-3</v>
      </c>
      <c r="C312" s="36">
        <v>4.6699999999999997E-3</v>
      </c>
      <c r="F312" s="19">
        <v>429</v>
      </c>
      <c r="G312" s="36">
        <v>3.9249999999999997E-3</v>
      </c>
      <c r="H312" s="36">
        <v>4.81E-3</v>
      </c>
    </row>
    <row r="313" spans="1:8" x14ac:dyDescent="0.25">
      <c r="A313" s="19">
        <v>432</v>
      </c>
      <c r="B313" s="36">
        <v>3.7358490566037736E-3</v>
      </c>
      <c r="C313" s="36">
        <v>4.5999999999999999E-3</v>
      </c>
      <c r="F313" s="19">
        <v>430</v>
      </c>
      <c r="G313" s="36">
        <v>4.4200000000000003E-3</v>
      </c>
      <c r="H313" s="36">
        <v>4.81E-3</v>
      </c>
    </row>
    <row r="314" spans="1:8" x14ac:dyDescent="0.25">
      <c r="A314" s="19">
        <v>433</v>
      </c>
      <c r="B314" s="36">
        <v>4.2553191489361703E-3</v>
      </c>
      <c r="C314" s="36">
        <v>5.0000000000000001E-3</v>
      </c>
      <c r="F314" s="19">
        <v>431</v>
      </c>
      <c r="G314" s="36">
        <v>4.5925925925925926E-3</v>
      </c>
      <c r="H314" s="36">
        <v>4.81E-3</v>
      </c>
    </row>
    <row r="315" spans="1:8" x14ac:dyDescent="0.25">
      <c r="A315" s="19">
        <v>434</v>
      </c>
      <c r="B315" s="36">
        <v>3.9534883720930229E-3</v>
      </c>
      <c r="C315" s="36">
        <v>5.0000000000000001E-3</v>
      </c>
      <c r="F315" s="19">
        <v>432</v>
      </c>
      <c r="G315" s="36">
        <v>3.7358490566037736E-3</v>
      </c>
      <c r="H315" s="36">
        <v>4.7299999999999998E-3</v>
      </c>
    </row>
    <row r="316" spans="1:8" x14ac:dyDescent="0.25">
      <c r="A316" s="19">
        <v>435</v>
      </c>
      <c r="B316" s="36">
        <v>4.871794871794872E-3</v>
      </c>
      <c r="C316" s="36">
        <v>5.0000000000000001E-3</v>
      </c>
      <c r="F316" s="19">
        <v>433</v>
      </c>
      <c r="G316" s="36">
        <v>4.2553191489361703E-3</v>
      </c>
      <c r="H316" s="36">
        <v>4.8399999999999997E-3</v>
      </c>
    </row>
    <row r="317" spans="1:8" x14ac:dyDescent="0.25">
      <c r="A317" s="19">
        <v>436</v>
      </c>
      <c r="B317" s="36">
        <v>4.8611111111111112E-3</v>
      </c>
      <c r="C317" s="36">
        <v>5.0000000000000001E-3</v>
      </c>
      <c r="F317" s="19">
        <v>434</v>
      </c>
      <c r="G317" s="36">
        <v>3.9534883720930229E-3</v>
      </c>
      <c r="H317" s="36">
        <v>4.8399999999999997E-3</v>
      </c>
    </row>
    <row r="318" spans="1:8" x14ac:dyDescent="0.25">
      <c r="A318" s="19">
        <v>437</v>
      </c>
      <c r="B318" s="36">
        <v>5.7471264367816091E-3</v>
      </c>
      <c r="C318" s="36">
        <v>5.0000000000000001E-3</v>
      </c>
      <c r="F318" s="19">
        <v>435</v>
      </c>
      <c r="G318" s="36">
        <v>4.871794871794872E-3</v>
      </c>
      <c r="H318" s="36">
        <v>4.8399999999999997E-3</v>
      </c>
    </row>
    <row r="319" spans="1:8" x14ac:dyDescent="0.25">
      <c r="A319" s="19">
        <v>438</v>
      </c>
      <c r="B319" s="36">
        <v>7.2549019607843135E-3</v>
      </c>
      <c r="C319" s="36">
        <v>5.0000000000000001E-3</v>
      </c>
      <c r="F319" s="19">
        <v>436</v>
      </c>
      <c r="G319" s="36">
        <v>4.8611111111111112E-3</v>
      </c>
      <c r="H319" s="36">
        <v>4.8399999999999997E-3</v>
      </c>
    </row>
    <row r="320" spans="1:8" x14ac:dyDescent="0.25">
      <c r="A320" s="19">
        <v>440</v>
      </c>
      <c r="B320" s="36">
        <v>6.4705882352941182E-4</v>
      </c>
      <c r="C320" s="36">
        <v>5.0400000000000002E-3</v>
      </c>
      <c r="F320" s="19">
        <v>437</v>
      </c>
      <c r="G320" s="36">
        <v>5.7471264367816091E-3</v>
      </c>
      <c r="H320" s="36">
        <v>4.8399999999999997E-3</v>
      </c>
    </row>
    <row r="321" spans="1:8" x14ac:dyDescent="0.25">
      <c r="A321" s="19">
        <v>441</v>
      </c>
      <c r="B321" s="36">
        <v>5.0000000000000001E-3</v>
      </c>
      <c r="C321" s="36">
        <v>5.0400000000000002E-3</v>
      </c>
      <c r="F321" s="19">
        <v>438</v>
      </c>
      <c r="G321" s="36">
        <v>7.2549019607843135E-3</v>
      </c>
      <c r="H321" s="36">
        <v>4.8399999999999997E-3</v>
      </c>
    </row>
    <row r="322" spans="1:8" x14ac:dyDescent="0.25">
      <c r="A322" s="19">
        <v>443</v>
      </c>
      <c r="B322" s="36">
        <v>4.0000000000000001E-3</v>
      </c>
      <c r="C322" s="36">
        <v>4.6499999999999996E-3</v>
      </c>
      <c r="F322" s="19">
        <v>440</v>
      </c>
      <c r="G322" s="36">
        <v>6.4705882352941182E-4</v>
      </c>
      <c r="H322" s="36">
        <v>4.5700000000000003E-3</v>
      </c>
    </row>
    <row r="323" spans="1:8" x14ac:dyDescent="0.25">
      <c r="A323" s="19">
        <v>444</v>
      </c>
      <c r="B323" s="36">
        <v>5.454545454545455E-3</v>
      </c>
      <c r="C323" s="36">
        <v>4.6499999999999996E-3</v>
      </c>
      <c r="F323" s="19">
        <v>441</v>
      </c>
      <c r="G323" s="36">
        <v>5.0000000000000001E-3</v>
      </c>
      <c r="H323" s="36">
        <v>4.5700000000000003E-3</v>
      </c>
    </row>
    <row r="324" spans="1:8" x14ac:dyDescent="0.25">
      <c r="A324" s="19">
        <v>445</v>
      </c>
      <c r="B324" s="36">
        <v>4.1176470588235297E-3</v>
      </c>
      <c r="C324" s="36">
        <v>4.7499999999999999E-3</v>
      </c>
      <c r="F324" s="19">
        <v>443</v>
      </c>
      <c r="G324" s="36">
        <v>4.0000000000000001E-3</v>
      </c>
      <c r="H324" s="36">
        <v>4.8399999999999997E-3</v>
      </c>
    </row>
    <row r="325" spans="1:8" x14ac:dyDescent="0.25">
      <c r="A325" s="19">
        <v>446</v>
      </c>
      <c r="B325" s="36">
        <v>5.3846153846153844E-3</v>
      </c>
      <c r="C325" s="36">
        <v>4.6499999999999996E-3</v>
      </c>
      <c r="F325" s="19">
        <v>444</v>
      </c>
      <c r="G325" s="36">
        <v>5.454545454545455E-3</v>
      </c>
      <c r="H325" s="36">
        <v>4.8399999999999997E-3</v>
      </c>
    </row>
    <row r="326" spans="1:8" x14ac:dyDescent="0.25">
      <c r="A326" s="19">
        <v>447</v>
      </c>
      <c r="B326" s="36">
        <v>3.4315789473684209E-3</v>
      </c>
      <c r="C326" s="36">
        <v>4.6499999999999996E-3</v>
      </c>
      <c r="F326" s="19">
        <v>445</v>
      </c>
      <c r="G326" s="36">
        <v>4.1176470588235297E-3</v>
      </c>
      <c r="H326" s="36">
        <v>4.81E-3</v>
      </c>
    </row>
    <row r="327" spans="1:8" x14ac:dyDescent="0.25">
      <c r="A327" s="19">
        <v>448</v>
      </c>
      <c r="B327" s="36">
        <v>4.4166666666666668E-3</v>
      </c>
      <c r="C327" s="36">
        <v>5.0000000000000001E-3</v>
      </c>
      <c r="F327" s="19">
        <v>446</v>
      </c>
      <c r="G327" s="36">
        <v>5.3846153846153844E-3</v>
      </c>
      <c r="H327" s="36">
        <v>4.8399999999999997E-3</v>
      </c>
    </row>
    <row r="328" spans="1:8" x14ac:dyDescent="0.25">
      <c r="A328" s="19">
        <v>449</v>
      </c>
      <c r="B328" s="36">
        <v>3.3333333333333335E-3</v>
      </c>
      <c r="C328" s="36">
        <v>4.7499999999999999E-3</v>
      </c>
      <c r="F328" s="19">
        <v>447</v>
      </c>
      <c r="G328" s="36">
        <v>3.4315789473684209E-3</v>
      </c>
      <c r="H328" s="36">
        <v>4.8399999999999997E-3</v>
      </c>
    </row>
    <row r="329" spans="1:8" x14ac:dyDescent="0.25">
      <c r="A329" s="19">
        <v>450</v>
      </c>
      <c r="B329" s="36">
        <v>4.4000000000000003E-3</v>
      </c>
      <c r="C329" s="36">
        <v>5.0000000000000001E-3</v>
      </c>
      <c r="F329" s="19">
        <v>448</v>
      </c>
      <c r="G329" s="36">
        <v>4.4166666666666668E-3</v>
      </c>
      <c r="H329" s="36">
        <v>4.8399999999999997E-3</v>
      </c>
    </row>
    <row r="330" spans="1:8" x14ac:dyDescent="0.25">
      <c r="A330" s="19">
        <v>451</v>
      </c>
      <c r="B330" s="36">
        <v>4.6680497925311202E-3</v>
      </c>
      <c r="C330" s="36">
        <v>4.8599999999999997E-3</v>
      </c>
      <c r="F330" s="19">
        <v>449</v>
      </c>
      <c r="G330" s="36">
        <v>3.3333333333333335E-3</v>
      </c>
      <c r="H330" s="36">
        <v>4.81E-3</v>
      </c>
    </row>
    <row r="331" spans="1:8" x14ac:dyDescent="0.25">
      <c r="A331" s="19">
        <v>452</v>
      </c>
      <c r="B331" s="36">
        <v>5.0738007380073799E-3</v>
      </c>
      <c r="C331" s="36">
        <v>5.2500000000000003E-3</v>
      </c>
      <c r="F331" s="19">
        <v>450</v>
      </c>
      <c r="G331" s="36">
        <v>4.4000000000000003E-3</v>
      </c>
      <c r="H331" s="36">
        <v>4.8399999999999997E-3</v>
      </c>
    </row>
    <row r="332" spans="1:8" x14ac:dyDescent="0.25">
      <c r="A332" s="19">
        <v>453</v>
      </c>
      <c r="B332" s="36">
        <v>4.8522276135862371E-3</v>
      </c>
      <c r="C332" s="36">
        <v>5.2500000000000003E-3</v>
      </c>
      <c r="F332" s="19">
        <v>451</v>
      </c>
      <c r="G332" s="36">
        <v>4.6680497925311202E-3</v>
      </c>
      <c r="H332" s="36">
        <v>4.8199999999999996E-3</v>
      </c>
    </row>
    <row r="333" spans="1:8" x14ac:dyDescent="0.25">
      <c r="A333" s="19">
        <v>454</v>
      </c>
      <c r="B333" s="36">
        <v>4.0740740740740737E-3</v>
      </c>
      <c r="C333" s="36">
        <v>4.6699999999999997E-3</v>
      </c>
      <c r="F333" s="19">
        <v>452</v>
      </c>
      <c r="G333" s="36">
        <v>5.0738007380073799E-3</v>
      </c>
      <c r="H333" s="36">
        <v>4.8900000000000002E-3</v>
      </c>
    </row>
    <row r="334" spans="1:8" x14ac:dyDescent="0.25">
      <c r="A334" s="19">
        <v>455</v>
      </c>
      <c r="B334" s="36">
        <v>5.489679402722881E-3</v>
      </c>
      <c r="C334" s="36">
        <v>4.8599999999999997E-3</v>
      </c>
      <c r="F334" s="19">
        <v>453</v>
      </c>
      <c r="G334" s="36">
        <v>4.8522276135862371E-3</v>
      </c>
      <c r="H334" s="36">
        <v>4.8900000000000002E-3</v>
      </c>
    </row>
    <row r="335" spans="1:8" x14ac:dyDescent="0.25">
      <c r="A335" s="19">
        <v>456</v>
      </c>
      <c r="B335" s="36">
        <v>5.5865921787709499E-3</v>
      </c>
      <c r="C335" s="36">
        <v>4.8599999999999997E-3</v>
      </c>
      <c r="F335" s="19">
        <v>454</v>
      </c>
      <c r="G335" s="36">
        <v>4.0740740740740737E-3</v>
      </c>
      <c r="H335" s="36">
        <v>4.7299999999999998E-3</v>
      </c>
    </row>
    <row r="336" spans="1:8" x14ac:dyDescent="0.25">
      <c r="A336" s="19">
        <v>458</v>
      </c>
      <c r="B336" s="36">
        <v>4.4200579180003049E-3</v>
      </c>
      <c r="C336" s="36">
        <v>4.8599999999999997E-3</v>
      </c>
      <c r="F336" s="19">
        <v>455</v>
      </c>
      <c r="G336" s="36">
        <v>5.489679402722881E-3</v>
      </c>
      <c r="H336" s="36">
        <v>4.8199999999999996E-3</v>
      </c>
    </row>
    <row r="337" spans="1:8" x14ac:dyDescent="0.25">
      <c r="A337" s="19">
        <v>459</v>
      </c>
      <c r="B337" s="36">
        <v>4.0000000000000001E-3</v>
      </c>
      <c r="C337" s="36">
        <v>4.6699999999999997E-3</v>
      </c>
      <c r="F337" s="19">
        <v>456</v>
      </c>
      <c r="G337" s="36">
        <v>5.5865921787709499E-3</v>
      </c>
      <c r="H337" s="36">
        <v>4.8199999999999996E-3</v>
      </c>
    </row>
    <row r="338" spans="1:8" x14ac:dyDescent="0.25">
      <c r="A338" s="19">
        <v>460</v>
      </c>
      <c r="B338" s="36">
        <v>4.5500505561172902E-3</v>
      </c>
      <c r="C338" s="36">
        <v>4.8599999999999997E-3</v>
      </c>
      <c r="F338" s="19">
        <v>458</v>
      </c>
      <c r="G338" s="36">
        <v>4.4200579180003049E-3</v>
      </c>
      <c r="H338" s="36">
        <v>4.8199999999999996E-3</v>
      </c>
    </row>
    <row r="339" spans="1:8" x14ac:dyDescent="0.25">
      <c r="A339" s="19">
        <v>461</v>
      </c>
      <c r="B339" s="36">
        <v>5.8361391694725026E-3</v>
      </c>
      <c r="C339" s="36">
        <v>4.8599999999999997E-3</v>
      </c>
      <c r="F339" s="19">
        <v>459</v>
      </c>
      <c r="G339" s="36">
        <v>4.0000000000000001E-3</v>
      </c>
      <c r="H339" s="36">
        <v>4.7299999999999998E-3</v>
      </c>
    </row>
    <row r="340" spans="1:8" x14ac:dyDescent="0.25">
      <c r="A340" s="19">
        <v>464</v>
      </c>
      <c r="B340" s="36">
        <v>4.4389642416769425E-3</v>
      </c>
      <c r="C340" s="36">
        <v>4.8599999999999997E-3</v>
      </c>
      <c r="F340" s="19">
        <v>460</v>
      </c>
      <c r="G340" s="36">
        <v>4.5500505561172902E-3</v>
      </c>
      <c r="H340" s="36">
        <v>4.8199999999999996E-3</v>
      </c>
    </row>
    <row r="341" spans="1:8" x14ac:dyDescent="0.25">
      <c r="A341" s="19">
        <v>465</v>
      </c>
      <c r="B341" s="36">
        <v>5.3162236480293308E-3</v>
      </c>
      <c r="C341" s="36">
        <v>4.8599999999999997E-3</v>
      </c>
      <c r="F341" s="19">
        <v>461</v>
      </c>
      <c r="G341" s="36">
        <v>5.8361391694725026E-3</v>
      </c>
      <c r="H341" s="36">
        <v>4.8199999999999996E-3</v>
      </c>
    </row>
    <row r="342" spans="1:8" x14ac:dyDescent="0.25">
      <c r="A342" s="19">
        <v>466</v>
      </c>
      <c r="B342" s="36">
        <v>5.9920106524633818E-3</v>
      </c>
      <c r="C342" s="36">
        <v>4.8599999999999997E-3</v>
      </c>
      <c r="F342" s="19">
        <v>464</v>
      </c>
      <c r="G342" s="36">
        <v>4.4389642416769425E-3</v>
      </c>
      <c r="H342" s="36">
        <v>4.8199999999999996E-3</v>
      </c>
    </row>
    <row r="343" spans="1:8" x14ac:dyDescent="0.25">
      <c r="A343" s="19">
        <v>467</v>
      </c>
      <c r="B343" s="36">
        <v>5.4166666666666669E-3</v>
      </c>
      <c r="C343" s="36">
        <v>5.0000000000000001E-3</v>
      </c>
      <c r="F343" s="19">
        <v>465</v>
      </c>
      <c r="G343" s="36">
        <v>5.3162236480293308E-3</v>
      </c>
      <c r="H343" s="36">
        <v>4.8199999999999996E-3</v>
      </c>
    </row>
    <row r="344" spans="1:8" x14ac:dyDescent="0.25">
      <c r="A344" s="19">
        <v>468</v>
      </c>
      <c r="B344" s="36">
        <v>6.8181818181818179E-3</v>
      </c>
      <c r="C344" s="36">
        <v>5.0000000000000001E-3</v>
      </c>
      <c r="F344" s="19">
        <v>466</v>
      </c>
      <c r="G344" s="36">
        <v>5.9920106524633818E-3</v>
      </c>
      <c r="H344" s="36">
        <v>4.8199999999999996E-3</v>
      </c>
    </row>
    <row r="345" spans="1:8" x14ac:dyDescent="0.25">
      <c r="A345" s="19">
        <v>469</v>
      </c>
      <c r="B345" s="36">
        <v>2.9166666666666668E-3</v>
      </c>
      <c r="C345" s="36">
        <v>4.6100000000000004E-3</v>
      </c>
      <c r="F345" s="19">
        <v>467</v>
      </c>
      <c r="G345" s="36">
        <v>5.4166666666666669E-3</v>
      </c>
      <c r="H345" s="36">
        <v>4.8399999999999997E-3</v>
      </c>
    </row>
    <row r="346" spans="1:8" x14ac:dyDescent="0.25">
      <c r="A346" s="19">
        <v>470</v>
      </c>
      <c r="B346" s="36">
        <v>5.2053209947946792E-3</v>
      </c>
      <c r="C346" s="36">
        <v>4.8599999999999997E-3</v>
      </c>
      <c r="F346" s="19">
        <v>468</v>
      </c>
      <c r="G346" s="36">
        <v>6.8181818181818179E-3</v>
      </c>
      <c r="H346" s="36">
        <v>4.8399999999999997E-3</v>
      </c>
    </row>
    <row r="347" spans="1:8" x14ac:dyDescent="0.25">
      <c r="A347" s="19">
        <v>471</v>
      </c>
      <c r="B347" s="36">
        <v>3.990642631071969E-3</v>
      </c>
      <c r="C347" s="36">
        <v>4.8599999999999997E-3</v>
      </c>
      <c r="F347" s="19">
        <v>469</v>
      </c>
      <c r="G347" s="36">
        <v>2.9166666666666668E-3</v>
      </c>
      <c r="H347" s="36">
        <v>4.7299999999999998E-3</v>
      </c>
    </row>
    <row r="348" spans="1:8" x14ac:dyDescent="0.25">
      <c r="A348" s="19">
        <v>473</v>
      </c>
      <c r="B348" s="36">
        <v>3.9215686274509803E-3</v>
      </c>
      <c r="C348" s="36">
        <v>4.8599999999999997E-3</v>
      </c>
      <c r="F348" s="19">
        <v>470</v>
      </c>
      <c r="G348" s="36">
        <v>5.2053209947946792E-3</v>
      </c>
      <c r="H348" s="36">
        <v>4.8199999999999996E-3</v>
      </c>
    </row>
    <row r="349" spans="1:8" x14ac:dyDescent="0.25">
      <c r="A349" s="19">
        <v>474</v>
      </c>
      <c r="B349" s="36">
        <v>4.0249999999999999E-3</v>
      </c>
      <c r="C349" s="36">
        <v>5.1999999999999998E-3</v>
      </c>
      <c r="F349" s="19">
        <v>471</v>
      </c>
      <c r="G349" s="36">
        <v>3.990642631071969E-3</v>
      </c>
      <c r="H349" s="36">
        <v>4.8199999999999996E-3</v>
      </c>
    </row>
    <row r="350" spans="1:8" x14ac:dyDescent="0.25">
      <c r="A350" s="19">
        <v>475</v>
      </c>
      <c r="B350" s="36">
        <v>3.6923076923076922E-3</v>
      </c>
      <c r="C350" s="36">
        <v>4.6100000000000004E-3</v>
      </c>
      <c r="F350" s="19">
        <v>473</v>
      </c>
      <c r="G350" s="36">
        <v>3.9215686274509803E-3</v>
      </c>
      <c r="H350" s="36">
        <v>4.8199999999999996E-3</v>
      </c>
    </row>
    <row r="351" spans="1:8" x14ac:dyDescent="0.25">
      <c r="A351" s="19">
        <v>477</v>
      </c>
      <c r="B351" s="36">
        <v>3.2573289902280132E-3</v>
      </c>
      <c r="C351" s="36">
        <v>4.7999999999999996E-3</v>
      </c>
      <c r="F351" s="19">
        <v>474</v>
      </c>
      <c r="G351" s="36">
        <v>4.0249999999999999E-3</v>
      </c>
      <c r="H351" s="36">
        <v>4.8399999999999997E-3</v>
      </c>
    </row>
    <row r="352" spans="1:8" x14ac:dyDescent="0.25">
      <c r="A352" s="19">
        <v>478</v>
      </c>
      <c r="B352" s="36">
        <v>3.7593984962406013E-3</v>
      </c>
      <c r="C352" s="36">
        <v>4.7999999999999996E-3</v>
      </c>
      <c r="F352" s="19">
        <v>475</v>
      </c>
      <c r="G352" s="36">
        <v>3.6923076923076922E-3</v>
      </c>
      <c r="H352" s="36">
        <v>4.7299999999999998E-3</v>
      </c>
    </row>
    <row r="353" spans="1:8" x14ac:dyDescent="0.25">
      <c r="A353" s="19">
        <v>479</v>
      </c>
      <c r="B353" s="36">
        <v>4.431782209559987E-3</v>
      </c>
      <c r="C353" s="36">
        <v>4.7999999999999996E-3</v>
      </c>
      <c r="F353" s="19">
        <v>477</v>
      </c>
      <c r="G353" s="36">
        <v>3.2573289902280132E-3</v>
      </c>
      <c r="H353" s="36">
        <v>4.8900000000000002E-3</v>
      </c>
    </row>
    <row r="354" spans="1:8" x14ac:dyDescent="0.25">
      <c r="A354" s="19">
        <v>480</v>
      </c>
      <c r="B354" s="36">
        <v>4.0845070422535212E-3</v>
      </c>
      <c r="C354" s="36">
        <v>5.1999999999999998E-3</v>
      </c>
      <c r="F354" s="19">
        <v>478</v>
      </c>
      <c r="G354" s="36">
        <v>3.7593984962406013E-3</v>
      </c>
      <c r="H354" s="36">
        <v>4.8900000000000002E-3</v>
      </c>
    </row>
    <row r="355" spans="1:8" x14ac:dyDescent="0.25">
      <c r="A355" s="19">
        <v>483</v>
      </c>
      <c r="B355" s="36">
        <v>3.7058823529411765E-3</v>
      </c>
      <c r="C355" s="36">
        <v>5.5199999999999997E-3</v>
      </c>
      <c r="F355" s="19">
        <v>479</v>
      </c>
      <c r="G355" s="36">
        <v>4.431782209559987E-3</v>
      </c>
      <c r="H355" s="36">
        <v>4.8900000000000002E-3</v>
      </c>
    </row>
    <row r="356" spans="1:8" x14ac:dyDescent="0.25">
      <c r="A356" s="19">
        <v>484</v>
      </c>
      <c r="B356" s="36">
        <v>5.3191489361702126E-3</v>
      </c>
      <c r="C356" s="36">
        <v>5.1999999999999998E-3</v>
      </c>
      <c r="F356" s="19">
        <v>480</v>
      </c>
      <c r="G356" s="36">
        <v>4.0845070422535212E-3</v>
      </c>
      <c r="H356" s="36">
        <v>4.8399999999999997E-3</v>
      </c>
    </row>
    <row r="357" spans="1:8" x14ac:dyDescent="0.25">
      <c r="A357" s="19">
        <v>485</v>
      </c>
      <c r="B357" s="36">
        <v>5.0508474576271183E-3</v>
      </c>
      <c r="C357" s="36">
        <v>5.1999999999999998E-3</v>
      </c>
      <c r="F357" s="19">
        <v>483</v>
      </c>
      <c r="G357" s="36">
        <v>3.7058823529411765E-3</v>
      </c>
      <c r="H357" s="36">
        <v>5.1200000000000004E-3</v>
      </c>
    </row>
    <row r="358" spans="1:8" x14ac:dyDescent="0.25">
      <c r="A358" s="19">
        <v>486</v>
      </c>
      <c r="B358" s="36">
        <v>4.3E-3</v>
      </c>
      <c r="C358" s="36">
        <v>4.9800000000000001E-3</v>
      </c>
      <c r="F358" s="19">
        <v>484</v>
      </c>
      <c r="G358" s="36">
        <v>5.3191489361702126E-3</v>
      </c>
      <c r="H358" s="36">
        <v>4.8399999999999997E-3</v>
      </c>
    </row>
    <row r="359" spans="1:8" x14ac:dyDescent="0.25">
      <c r="A359" s="19">
        <v>487</v>
      </c>
      <c r="B359" s="36">
        <v>4.6554934823091251E-3</v>
      </c>
      <c r="C359" s="36">
        <v>4.7999999999999996E-3</v>
      </c>
      <c r="F359" s="19">
        <v>485</v>
      </c>
      <c r="G359" s="36">
        <v>5.0508474576271183E-3</v>
      </c>
      <c r="H359" s="36">
        <v>4.8399999999999997E-3</v>
      </c>
    </row>
    <row r="360" spans="1:8" x14ac:dyDescent="0.25">
      <c r="A360" s="19">
        <v>488</v>
      </c>
      <c r="B360" s="36">
        <v>4.5548654244306416E-3</v>
      </c>
      <c r="C360" s="36">
        <v>4.9800000000000001E-3</v>
      </c>
      <c r="F360" s="19">
        <v>486</v>
      </c>
      <c r="G360" s="36">
        <v>4.3E-3</v>
      </c>
      <c r="H360" s="36">
        <v>4.81E-3</v>
      </c>
    </row>
    <row r="361" spans="1:8" x14ac:dyDescent="0.25">
      <c r="A361" s="19">
        <v>489</v>
      </c>
      <c r="B361" s="36">
        <v>4.2950513538748836E-3</v>
      </c>
      <c r="C361" s="36">
        <v>4.8599999999999997E-3</v>
      </c>
      <c r="F361" s="19">
        <v>487</v>
      </c>
      <c r="G361" s="36">
        <v>4.6554934823091251E-3</v>
      </c>
      <c r="H361" s="36">
        <v>4.8900000000000002E-3</v>
      </c>
    </row>
    <row r="362" spans="1:8" x14ac:dyDescent="0.25">
      <c r="A362" s="19">
        <v>490</v>
      </c>
      <c r="B362" s="36">
        <v>4.0914560770156441E-3</v>
      </c>
      <c r="C362" s="36">
        <v>4.7999999999999996E-3</v>
      </c>
      <c r="F362" s="19">
        <v>488</v>
      </c>
      <c r="G362" s="36">
        <v>4.5548654244306416E-3</v>
      </c>
      <c r="H362" s="36">
        <v>4.81E-3</v>
      </c>
    </row>
    <row r="363" spans="1:8" x14ac:dyDescent="0.25">
      <c r="A363" s="19">
        <v>491</v>
      </c>
      <c r="B363" s="36">
        <v>4.0798484627713825E-3</v>
      </c>
      <c r="C363" s="36">
        <v>4.8599999999999997E-3</v>
      </c>
      <c r="F363" s="19">
        <v>489</v>
      </c>
      <c r="G363" s="36">
        <v>4.2950513538748836E-3</v>
      </c>
      <c r="H363" s="36">
        <v>4.8199999999999996E-3</v>
      </c>
    </row>
    <row r="364" spans="1:8" x14ac:dyDescent="0.25">
      <c r="A364" s="19">
        <v>492</v>
      </c>
      <c r="B364" s="36">
        <v>4.549950544015826E-3</v>
      </c>
      <c r="C364" s="36">
        <v>4.8599999999999997E-3</v>
      </c>
      <c r="F364" s="19">
        <v>490</v>
      </c>
      <c r="G364" s="36">
        <v>4.0914560770156441E-3</v>
      </c>
      <c r="H364" s="36">
        <v>4.8900000000000002E-3</v>
      </c>
    </row>
    <row r="365" spans="1:8" x14ac:dyDescent="0.25">
      <c r="A365" s="19">
        <v>493</v>
      </c>
      <c r="B365" s="36">
        <v>4.22654268808115E-3</v>
      </c>
      <c r="C365" s="36">
        <v>4.9800000000000001E-3</v>
      </c>
      <c r="F365" s="19">
        <v>491</v>
      </c>
      <c r="G365" s="36">
        <v>4.0798484627713825E-3</v>
      </c>
      <c r="H365" s="36">
        <v>4.8199999999999996E-3</v>
      </c>
    </row>
    <row r="366" spans="1:8" x14ac:dyDescent="0.25">
      <c r="A366" s="19">
        <v>494</v>
      </c>
      <c r="B366" s="36">
        <v>5.7222222222222223E-3</v>
      </c>
      <c r="C366" s="36">
        <v>4.9800000000000001E-3</v>
      </c>
      <c r="F366" s="19">
        <v>492</v>
      </c>
      <c r="G366" s="36">
        <v>4.549950544015826E-3</v>
      </c>
      <c r="H366" s="36">
        <v>4.8199999999999996E-3</v>
      </c>
    </row>
    <row r="367" spans="1:8" x14ac:dyDescent="0.25">
      <c r="A367" s="19">
        <v>495</v>
      </c>
      <c r="B367" s="36">
        <v>5.8754406580493537E-3</v>
      </c>
      <c r="C367" s="36">
        <v>4.8599999999999997E-3</v>
      </c>
      <c r="F367" s="19">
        <v>493</v>
      </c>
      <c r="G367" s="36">
        <v>4.22654268808115E-3</v>
      </c>
      <c r="H367" s="36">
        <v>4.81E-3</v>
      </c>
    </row>
    <row r="368" spans="1:8" x14ac:dyDescent="0.25">
      <c r="A368" s="19">
        <v>496</v>
      </c>
      <c r="B368" s="36">
        <v>4.3321299638989169E-3</v>
      </c>
      <c r="C368" s="36">
        <v>4.8599999999999997E-3</v>
      </c>
      <c r="F368" s="19">
        <v>494</v>
      </c>
      <c r="G368" s="36">
        <v>5.7222222222222223E-3</v>
      </c>
      <c r="H368" s="36">
        <v>4.81E-3</v>
      </c>
    </row>
    <row r="369" spans="1:8" x14ac:dyDescent="0.25">
      <c r="A369" s="19">
        <v>497</v>
      </c>
      <c r="B369" s="36">
        <v>4.608294930875576E-3</v>
      </c>
      <c r="C369" s="36">
        <v>4.8599999999999997E-3</v>
      </c>
      <c r="F369" s="19">
        <v>495</v>
      </c>
      <c r="G369" s="36">
        <v>5.8754406580493537E-3</v>
      </c>
      <c r="H369" s="36">
        <v>4.8199999999999996E-3</v>
      </c>
    </row>
    <row r="370" spans="1:8" x14ac:dyDescent="0.25">
      <c r="A370" s="19">
        <v>498</v>
      </c>
      <c r="B370" s="36">
        <v>5.8139534883720929E-3</v>
      </c>
      <c r="C370" s="36">
        <v>4.8599999999999997E-3</v>
      </c>
      <c r="F370" s="19">
        <v>496</v>
      </c>
      <c r="G370" s="36">
        <v>4.3321299638989169E-3</v>
      </c>
      <c r="H370" s="36">
        <v>4.8199999999999996E-3</v>
      </c>
    </row>
    <row r="371" spans="1:8" x14ac:dyDescent="0.25">
      <c r="A371" s="19">
        <v>499</v>
      </c>
      <c r="B371" s="36">
        <v>5.0373458398471427E-3</v>
      </c>
      <c r="C371" s="36">
        <v>4.8599999999999997E-3</v>
      </c>
      <c r="F371" s="19">
        <v>497</v>
      </c>
      <c r="G371" s="36">
        <v>4.608294930875576E-3</v>
      </c>
      <c r="H371" s="36">
        <v>4.8199999999999996E-3</v>
      </c>
    </row>
    <row r="372" spans="1:8" x14ac:dyDescent="0.25">
      <c r="A372" s="19">
        <v>500</v>
      </c>
      <c r="B372" s="36">
        <v>7.1494042163153066E-3</v>
      </c>
      <c r="C372" s="36">
        <v>4.8599999999999997E-3</v>
      </c>
      <c r="F372" s="19">
        <v>498</v>
      </c>
      <c r="G372" s="36">
        <v>5.8139534883720929E-3</v>
      </c>
      <c r="H372" s="36">
        <v>4.8199999999999996E-3</v>
      </c>
    </row>
    <row r="373" spans="1:8" x14ac:dyDescent="0.25">
      <c r="A373" s="19">
        <v>501</v>
      </c>
      <c r="B373" s="36">
        <v>3.1164069660861594E-3</v>
      </c>
      <c r="C373" s="36">
        <v>4.9899999999999996E-3</v>
      </c>
      <c r="F373" s="19">
        <v>499</v>
      </c>
      <c r="G373" s="36">
        <v>5.0373458398471427E-3</v>
      </c>
      <c r="H373" s="36">
        <v>4.8199999999999996E-3</v>
      </c>
    </row>
    <row r="374" spans="1:8" x14ac:dyDescent="0.25">
      <c r="A374" s="19">
        <v>502</v>
      </c>
      <c r="B374" s="36">
        <v>4.3355325164938733E-3</v>
      </c>
      <c r="C374" s="36">
        <v>4.8599999999999997E-3</v>
      </c>
      <c r="F374" s="19">
        <v>500</v>
      </c>
      <c r="G374" s="36">
        <v>7.1494042163153066E-3</v>
      </c>
      <c r="H374" s="36">
        <v>4.8199999999999996E-3</v>
      </c>
    </row>
    <row r="375" spans="1:8" x14ac:dyDescent="0.25">
      <c r="A375" s="19">
        <v>503</v>
      </c>
      <c r="B375" s="36">
        <v>3.7986704653371322E-3</v>
      </c>
      <c r="C375" s="36">
        <v>4.7600000000000003E-3</v>
      </c>
      <c r="F375" s="19">
        <v>501</v>
      </c>
      <c r="G375" s="36">
        <v>3.1164069660861594E-3</v>
      </c>
      <c r="H375" s="36">
        <v>5.1200000000000004E-3</v>
      </c>
    </row>
    <row r="376" spans="1:8" x14ac:dyDescent="0.25">
      <c r="A376" s="19">
        <v>504</v>
      </c>
      <c r="B376" s="36">
        <v>3.0303030303030303E-3</v>
      </c>
      <c r="C376" s="36">
        <v>4.8399999999999997E-3</v>
      </c>
      <c r="F376" s="19">
        <v>502</v>
      </c>
      <c r="G376" s="36">
        <v>4.3355325164938733E-3</v>
      </c>
      <c r="H376" s="36">
        <v>4.8199999999999996E-3</v>
      </c>
    </row>
    <row r="377" spans="1:8" x14ac:dyDescent="0.25">
      <c r="A377" s="19">
        <v>505</v>
      </c>
      <c r="B377" s="36">
        <v>4.3377674956622328E-3</v>
      </c>
      <c r="C377" s="36">
        <v>4.8399999999999997E-3</v>
      </c>
      <c r="F377" s="19">
        <v>503</v>
      </c>
      <c r="G377" s="36">
        <v>3.7986704653371322E-3</v>
      </c>
      <c r="H377" s="36">
        <v>4.81E-3</v>
      </c>
    </row>
    <row r="378" spans="1:8" x14ac:dyDescent="0.25">
      <c r="A378" s="19">
        <v>506</v>
      </c>
      <c r="B378" s="36">
        <v>4.3321299638989169E-3</v>
      </c>
      <c r="C378" s="36">
        <v>4.8399999999999997E-3</v>
      </c>
      <c r="F378" s="19">
        <v>504</v>
      </c>
      <c r="G378" s="36">
        <v>3.0303030303030303E-3</v>
      </c>
      <c r="H378" s="36">
        <v>4.8199999999999996E-3</v>
      </c>
    </row>
    <row r="379" spans="1:8" x14ac:dyDescent="0.25">
      <c r="A379" s="19">
        <v>507</v>
      </c>
      <c r="B379" s="36">
        <v>4.3377674956622328E-3</v>
      </c>
      <c r="C379" s="36">
        <v>4.8399999999999997E-3</v>
      </c>
      <c r="F379" s="19">
        <v>505</v>
      </c>
      <c r="G379" s="36">
        <v>4.3377674956622328E-3</v>
      </c>
      <c r="H379" s="36">
        <v>4.8199999999999996E-3</v>
      </c>
    </row>
    <row r="380" spans="1:8" x14ac:dyDescent="0.25">
      <c r="A380" s="19">
        <v>509</v>
      </c>
      <c r="B380" s="36">
        <v>6.6056910569105695E-3</v>
      </c>
      <c r="C380" s="36">
        <v>4.8399999999999997E-3</v>
      </c>
      <c r="F380" s="19">
        <v>506</v>
      </c>
      <c r="G380" s="36">
        <v>4.3321299638989169E-3</v>
      </c>
      <c r="H380" s="36">
        <v>4.8199999999999996E-3</v>
      </c>
    </row>
    <row r="381" spans="1:8" x14ac:dyDescent="0.25">
      <c r="A381" s="19">
        <v>510</v>
      </c>
      <c r="B381" s="36">
        <v>4.7067342505430852E-3</v>
      </c>
      <c r="C381" s="36">
        <v>4.7600000000000003E-3</v>
      </c>
      <c r="F381" s="19">
        <v>507</v>
      </c>
      <c r="G381" s="36">
        <v>4.3377674956622328E-3</v>
      </c>
      <c r="H381" s="36">
        <v>4.8199999999999996E-3</v>
      </c>
    </row>
    <row r="382" spans="1:8" x14ac:dyDescent="0.25">
      <c r="A382" s="19">
        <v>511</v>
      </c>
      <c r="B382" s="36">
        <v>3.6547652516165309E-3</v>
      </c>
      <c r="C382" s="36">
        <v>4.7600000000000003E-3</v>
      </c>
      <c r="F382" s="19">
        <v>509</v>
      </c>
      <c r="G382" s="36">
        <v>6.6056910569105695E-3</v>
      </c>
      <c r="H382" s="36">
        <v>4.8199999999999996E-3</v>
      </c>
    </row>
    <row r="383" spans="1:8" x14ac:dyDescent="0.25">
      <c r="A383" s="19">
        <v>513</v>
      </c>
      <c r="B383" s="36">
        <v>5.5217391304347822E-3</v>
      </c>
      <c r="C383" s="36">
        <v>4.8399999999999997E-3</v>
      </c>
      <c r="F383" s="19">
        <v>510</v>
      </c>
      <c r="G383" s="36">
        <v>4.7067342505430852E-3</v>
      </c>
      <c r="H383" s="36">
        <v>4.81E-3</v>
      </c>
    </row>
    <row r="384" spans="1:8" x14ac:dyDescent="0.25">
      <c r="A384" s="19">
        <v>514</v>
      </c>
      <c r="B384" s="36">
        <v>4.0511062636335304E-3</v>
      </c>
      <c r="C384" s="36">
        <v>4.7600000000000003E-3</v>
      </c>
      <c r="F384" s="19">
        <v>511</v>
      </c>
      <c r="G384" s="36">
        <v>3.6547652516165309E-3</v>
      </c>
      <c r="H384" s="36">
        <v>4.81E-3</v>
      </c>
    </row>
    <row r="385" spans="1:8" x14ac:dyDescent="0.25">
      <c r="A385" s="19">
        <v>515</v>
      </c>
      <c r="B385" s="36">
        <v>4.4576523031203564E-3</v>
      </c>
      <c r="C385" s="36">
        <v>4.8399999999999997E-3</v>
      </c>
      <c r="F385" s="19">
        <v>513</v>
      </c>
      <c r="G385" s="36">
        <v>5.5217391304347822E-3</v>
      </c>
      <c r="H385" s="36">
        <v>4.8199999999999996E-3</v>
      </c>
    </row>
    <row r="386" spans="1:8" x14ac:dyDescent="0.25">
      <c r="A386" s="19">
        <v>516</v>
      </c>
      <c r="B386" s="36">
        <v>4.1691483025610484E-3</v>
      </c>
      <c r="C386" s="36">
        <v>4.7699999999999999E-3</v>
      </c>
      <c r="F386" s="19">
        <v>514</v>
      </c>
      <c r="G386" s="36">
        <v>4.0511062636335304E-3</v>
      </c>
      <c r="H386" s="36">
        <v>4.81E-3</v>
      </c>
    </row>
    <row r="387" spans="1:8" x14ac:dyDescent="0.25">
      <c r="A387" s="19">
        <v>517</v>
      </c>
      <c r="B387" s="36">
        <v>3.6307053941908715E-3</v>
      </c>
      <c r="C387" s="36">
        <v>4.8399999999999997E-3</v>
      </c>
      <c r="F387" s="19">
        <v>515</v>
      </c>
      <c r="G387" s="36">
        <v>4.4576523031203564E-3</v>
      </c>
      <c r="H387" s="36">
        <v>4.8199999999999996E-3</v>
      </c>
    </row>
    <row r="388" spans="1:8" x14ac:dyDescent="0.25">
      <c r="A388" s="19">
        <v>518</v>
      </c>
      <c r="B388" s="36">
        <v>4.6857142857142861E-3</v>
      </c>
      <c r="C388" s="36">
        <v>4.7600000000000003E-3</v>
      </c>
      <c r="F388" s="19">
        <v>516</v>
      </c>
      <c r="G388" s="36">
        <v>4.1691483025610484E-3</v>
      </c>
      <c r="H388" s="36">
        <v>4.8199999999999996E-3</v>
      </c>
    </row>
    <row r="389" spans="1:8" x14ac:dyDescent="0.25">
      <c r="A389" s="19">
        <v>519</v>
      </c>
      <c r="B389" s="36">
        <v>4.6086956521739133E-3</v>
      </c>
      <c r="C389" s="36">
        <v>4.7600000000000003E-3</v>
      </c>
      <c r="F389" s="19">
        <v>517</v>
      </c>
      <c r="G389" s="36">
        <v>3.6307053941908715E-3</v>
      </c>
      <c r="H389" s="36">
        <v>4.8199999999999996E-3</v>
      </c>
    </row>
    <row r="390" spans="1:8" x14ac:dyDescent="0.25">
      <c r="A390" s="19">
        <v>520</v>
      </c>
      <c r="B390" s="36">
        <v>8.7412587412587413E-4</v>
      </c>
      <c r="C390" s="36">
        <v>4.8399999999999997E-3</v>
      </c>
      <c r="F390" s="19">
        <v>518</v>
      </c>
      <c r="G390" s="36">
        <v>4.6857142857142861E-3</v>
      </c>
      <c r="H390" s="36">
        <v>4.81E-3</v>
      </c>
    </row>
    <row r="391" spans="1:8" x14ac:dyDescent="0.25">
      <c r="A391" s="19">
        <v>521</v>
      </c>
      <c r="B391" s="36">
        <v>4.4891640866873061E-3</v>
      </c>
      <c r="C391" s="36">
        <v>4.8399999999999997E-3</v>
      </c>
      <c r="F391" s="19">
        <v>519</v>
      </c>
      <c r="G391" s="36">
        <v>4.6086956521739133E-3</v>
      </c>
      <c r="H391" s="36">
        <v>4.81E-3</v>
      </c>
    </row>
    <row r="392" spans="1:8" x14ac:dyDescent="0.25">
      <c r="A392" s="19">
        <v>522</v>
      </c>
      <c r="B392" s="36">
        <v>4.3125000000000004E-3</v>
      </c>
      <c r="C392" s="36">
        <v>4.7600000000000003E-3</v>
      </c>
      <c r="F392" s="19">
        <v>520</v>
      </c>
      <c r="G392" s="36">
        <v>8.7412587412587413E-4</v>
      </c>
      <c r="H392" s="36">
        <v>4.8199999999999996E-3</v>
      </c>
    </row>
    <row r="393" spans="1:8" x14ac:dyDescent="0.25">
      <c r="A393" s="19">
        <v>523</v>
      </c>
      <c r="B393" s="36">
        <v>4.0000000000000001E-3</v>
      </c>
      <c r="C393" s="36">
        <v>4.8399999999999997E-3</v>
      </c>
      <c r="F393" s="19">
        <v>521</v>
      </c>
      <c r="G393" s="36">
        <v>4.4891640866873061E-3</v>
      </c>
      <c r="H393" s="36">
        <v>4.8199999999999996E-3</v>
      </c>
    </row>
    <row r="394" spans="1:8" x14ac:dyDescent="0.25">
      <c r="A394" s="19">
        <v>525</v>
      </c>
      <c r="B394" s="36">
        <v>4.1153846153846154E-3</v>
      </c>
      <c r="C394" s="36">
        <v>4.7600000000000003E-3</v>
      </c>
      <c r="F394" s="19">
        <v>522</v>
      </c>
      <c r="G394" s="36">
        <v>4.3125000000000004E-3</v>
      </c>
      <c r="H394" s="36">
        <v>4.81E-3</v>
      </c>
    </row>
    <row r="395" spans="1:8" x14ac:dyDescent="0.25">
      <c r="A395" s="19">
        <v>526</v>
      </c>
      <c r="B395" s="36">
        <v>5.0702028081123247E-3</v>
      </c>
      <c r="C395" s="36">
        <v>4.96E-3</v>
      </c>
      <c r="F395" s="19">
        <v>523</v>
      </c>
      <c r="G395" s="36">
        <v>4.0000000000000001E-3</v>
      </c>
      <c r="H395" s="36">
        <v>4.8199999999999996E-3</v>
      </c>
    </row>
    <row r="396" spans="1:8" x14ac:dyDescent="0.25">
      <c r="A396" s="19">
        <v>527</v>
      </c>
      <c r="B396" s="36">
        <v>4.6855733662145502E-3</v>
      </c>
      <c r="C396" s="36">
        <v>4.96E-3</v>
      </c>
      <c r="F396" s="19">
        <v>525</v>
      </c>
      <c r="G396" s="36">
        <v>4.1153846153846154E-3</v>
      </c>
      <c r="H396" s="36">
        <v>4.81E-3</v>
      </c>
    </row>
    <row r="397" spans="1:8" x14ac:dyDescent="0.25">
      <c r="A397" s="19">
        <v>528</v>
      </c>
      <c r="B397" s="36">
        <v>4.9019607843137254E-3</v>
      </c>
      <c r="C397" s="36">
        <v>4.96E-3</v>
      </c>
      <c r="F397" s="19">
        <v>526</v>
      </c>
      <c r="G397" s="36">
        <v>5.0702028081123247E-3</v>
      </c>
      <c r="H397" s="36">
        <v>4.8199999999999996E-3</v>
      </c>
    </row>
    <row r="398" spans="1:8" x14ac:dyDescent="0.25">
      <c r="A398" s="19">
        <v>529</v>
      </c>
      <c r="B398" s="36">
        <v>3.8536585365853658E-3</v>
      </c>
      <c r="C398" s="36">
        <v>4.7600000000000003E-3</v>
      </c>
      <c r="F398" s="19">
        <v>527</v>
      </c>
      <c r="G398" s="36">
        <v>4.6855733662145502E-3</v>
      </c>
      <c r="H398" s="36">
        <v>4.8199999999999996E-3</v>
      </c>
    </row>
    <row r="399" spans="1:8" x14ac:dyDescent="0.25">
      <c r="A399" s="19">
        <v>530</v>
      </c>
      <c r="B399" s="36">
        <v>4.45E-3</v>
      </c>
      <c r="C399" s="36">
        <v>4.7600000000000003E-3</v>
      </c>
      <c r="F399" s="19">
        <v>528</v>
      </c>
      <c r="G399" s="36">
        <v>4.9019607843137254E-3</v>
      </c>
      <c r="H399" s="36">
        <v>4.8199999999999996E-3</v>
      </c>
    </row>
    <row r="400" spans="1:8" x14ac:dyDescent="0.25">
      <c r="A400" s="19">
        <v>533</v>
      </c>
      <c r="B400" s="36">
        <v>5.6131260794473233E-3</v>
      </c>
      <c r="C400" s="36">
        <v>5.0499999999999998E-3</v>
      </c>
      <c r="F400" s="19">
        <v>529</v>
      </c>
      <c r="G400" s="36">
        <v>3.8536585365853658E-3</v>
      </c>
      <c r="H400" s="36">
        <v>4.81E-3</v>
      </c>
    </row>
    <row r="401" spans="1:8" x14ac:dyDescent="0.25">
      <c r="A401" s="19">
        <v>536</v>
      </c>
      <c r="B401" s="36">
        <v>3.6784025223331584E-3</v>
      </c>
      <c r="C401" s="36">
        <v>5.0499999999999998E-3</v>
      </c>
      <c r="F401" s="19">
        <v>530</v>
      </c>
      <c r="G401" s="36">
        <v>4.45E-3</v>
      </c>
      <c r="H401" s="36">
        <v>4.81E-3</v>
      </c>
    </row>
    <row r="402" spans="1:8" x14ac:dyDescent="0.25">
      <c r="A402" s="19">
        <v>538</v>
      </c>
      <c r="B402" s="36">
        <v>3.7647058823529413E-3</v>
      </c>
      <c r="C402" s="36">
        <v>5.0600000000000003E-3</v>
      </c>
      <c r="F402" s="19">
        <v>533</v>
      </c>
      <c r="G402" s="36">
        <v>5.6131260794473233E-3</v>
      </c>
      <c r="H402" s="36">
        <v>4.8900000000000002E-3</v>
      </c>
    </row>
    <row r="403" spans="1:8" x14ac:dyDescent="0.25">
      <c r="A403" s="19">
        <v>539</v>
      </c>
      <c r="B403" s="36">
        <v>4.0168831168831166E-3</v>
      </c>
      <c r="C403" s="36">
        <v>5.0600000000000003E-3</v>
      </c>
      <c r="F403" s="19">
        <v>534</v>
      </c>
      <c r="G403" s="36">
        <v>7.3125000000000004E-3</v>
      </c>
      <c r="H403" s="36">
        <v>4.81E-3</v>
      </c>
    </row>
    <row r="404" spans="1:8" x14ac:dyDescent="0.25">
      <c r="A404" s="19">
        <v>540</v>
      </c>
      <c r="B404" s="36">
        <v>4.5238095238095237E-3</v>
      </c>
      <c r="C404" s="36">
        <v>4.96E-3</v>
      </c>
      <c r="F404" s="19">
        <v>536</v>
      </c>
      <c r="G404" s="36">
        <v>3.6784025223331584E-3</v>
      </c>
      <c r="H404" s="36">
        <v>4.8900000000000002E-3</v>
      </c>
    </row>
    <row r="405" spans="1:8" x14ac:dyDescent="0.25">
      <c r="A405" s="19">
        <v>541</v>
      </c>
      <c r="B405" s="36">
        <v>3.3333333333333335E-3</v>
      </c>
      <c r="C405" s="36">
        <v>5.0499999999999998E-3</v>
      </c>
      <c r="F405" s="19">
        <v>538</v>
      </c>
      <c r="G405" s="36">
        <v>3.7647058823529413E-3</v>
      </c>
      <c r="H405" s="36">
        <v>4.7299999999999998E-3</v>
      </c>
    </row>
    <row r="406" spans="1:8" x14ac:dyDescent="0.25">
      <c r="A406" s="19">
        <v>542</v>
      </c>
      <c r="B406" s="36">
        <v>3.4482758620689655E-3</v>
      </c>
      <c r="C406" s="36">
        <v>4.6499999999999996E-3</v>
      </c>
      <c r="F406" s="19">
        <v>539</v>
      </c>
      <c r="G406" s="36">
        <v>4.0168831168831166E-3</v>
      </c>
      <c r="H406" s="36">
        <v>4.7299999999999998E-3</v>
      </c>
    </row>
    <row r="407" spans="1:8" x14ac:dyDescent="0.25">
      <c r="A407" s="19">
        <v>543</v>
      </c>
      <c r="B407" s="36">
        <v>3.7974683544303796E-3</v>
      </c>
      <c r="C407" s="36">
        <v>4.6499999999999996E-3</v>
      </c>
      <c r="F407" s="19">
        <v>540</v>
      </c>
      <c r="G407" s="36">
        <v>4.5238095238095237E-3</v>
      </c>
      <c r="H407" s="36">
        <v>4.8199999999999996E-3</v>
      </c>
    </row>
    <row r="408" spans="1:8" x14ac:dyDescent="0.25">
      <c r="A408" s="19">
        <v>544</v>
      </c>
      <c r="B408" s="36">
        <v>3.6363636363636364E-3</v>
      </c>
      <c r="C408" s="36">
        <v>5.0499999999999998E-3</v>
      </c>
      <c r="F408" s="19">
        <v>541</v>
      </c>
      <c r="G408" s="36">
        <v>3.3333333333333335E-3</v>
      </c>
      <c r="H408" s="36">
        <v>4.8900000000000002E-3</v>
      </c>
    </row>
    <row r="409" spans="1:8" x14ac:dyDescent="0.25">
      <c r="A409" s="19">
        <v>545</v>
      </c>
      <c r="B409" s="36">
        <v>3.1425364758698093E-3</v>
      </c>
      <c r="C409" s="36">
        <v>5.0499999999999998E-3</v>
      </c>
      <c r="F409" s="19">
        <v>542</v>
      </c>
      <c r="G409" s="36">
        <v>3.4482758620689655E-3</v>
      </c>
      <c r="H409" s="36">
        <v>4.7299999999999998E-3</v>
      </c>
    </row>
    <row r="410" spans="1:8" x14ac:dyDescent="0.25">
      <c r="A410" s="19">
        <v>546</v>
      </c>
      <c r="B410" s="36">
        <v>4.1071428571428569E-3</v>
      </c>
      <c r="C410" s="36">
        <v>4.6499999999999996E-3</v>
      </c>
      <c r="F410" s="19">
        <v>543</v>
      </c>
      <c r="G410" s="36">
        <v>3.7974683544303796E-3</v>
      </c>
      <c r="H410" s="36">
        <v>4.7299999999999998E-3</v>
      </c>
    </row>
    <row r="411" spans="1:8" x14ac:dyDescent="0.25">
      <c r="A411" s="19">
        <v>547</v>
      </c>
      <c r="B411" s="36">
        <v>4.0229885057471264E-3</v>
      </c>
      <c r="C411" s="36">
        <v>4.6499999999999996E-3</v>
      </c>
      <c r="F411" s="19">
        <v>544</v>
      </c>
      <c r="G411" s="36">
        <v>3.6363636363636364E-3</v>
      </c>
      <c r="H411" s="36">
        <v>4.8900000000000002E-3</v>
      </c>
    </row>
    <row r="412" spans="1:8" x14ac:dyDescent="0.25">
      <c r="A412" s="19">
        <v>548</v>
      </c>
      <c r="B412" s="36">
        <v>3.8636363636363638E-3</v>
      </c>
      <c r="C412" s="36">
        <v>4.6499999999999996E-3</v>
      </c>
      <c r="F412" s="19">
        <v>545</v>
      </c>
      <c r="G412" s="36">
        <v>3.1425364758698093E-3</v>
      </c>
      <c r="H412" s="36">
        <v>4.8900000000000002E-3</v>
      </c>
    </row>
    <row r="413" spans="1:8" x14ac:dyDescent="0.25">
      <c r="A413" s="19">
        <v>549</v>
      </c>
      <c r="B413" s="36">
        <v>4.3333333333333331E-3</v>
      </c>
      <c r="C413" s="36">
        <v>4.6499999999999996E-3</v>
      </c>
      <c r="F413" s="19">
        <v>546</v>
      </c>
      <c r="G413" s="36">
        <v>4.1071428571428569E-3</v>
      </c>
      <c r="H413" s="36">
        <v>4.7299999999999998E-3</v>
      </c>
    </row>
    <row r="414" spans="1:8" x14ac:dyDescent="0.25">
      <c r="A414" s="19">
        <v>550</v>
      </c>
      <c r="B414" s="36">
        <v>4.6666666666666671E-3</v>
      </c>
      <c r="C414" s="36">
        <v>4.6499999999999996E-3</v>
      </c>
      <c r="F414" s="19">
        <v>547</v>
      </c>
      <c r="G414" s="36">
        <v>4.0229885057471264E-3</v>
      </c>
      <c r="H414" s="36">
        <v>4.7299999999999998E-3</v>
      </c>
    </row>
    <row r="415" spans="1:8" x14ac:dyDescent="0.25">
      <c r="A415" s="19">
        <v>551</v>
      </c>
      <c r="B415" s="36">
        <v>3.6363636363636364E-3</v>
      </c>
      <c r="C415" s="36">
        <v>4.6499999999999996E-3</v>
      </c>
      <c r="F415" s="19">
        <v>548</v>
      </c>
      <c r="G415" s="36">
        <v>3.8636363636363638E-3</v>
      </c>
      <c r="H415" s="36">
        <v>4.7299999999999998E-3</v>
      </c>
    </row>
    <row r="416" spans="1:8" x14ac:dyDescent="0.25">
      <c r="A416" s="19">
        <v>552</v>
      </c>
      <c r="B416" s="36">
        <v>5.0000000000000001E-3</v>
      </c>
      <c r="C416" s="36">
        <v>4.9699999999999996E-3</v>
      </c>
      <c r="F416" s="19">
        <v>549</v>
      </c>
      <c r="G416" s="36">
        <v>4.3333333333333331E-3</v>
      </c>
      <c r="H416" s="36">
        <v>4.7299999999999998E-3</v>
      </c>
    </row>
    <row r="417" spans="1:8" x14ac:dyDescent="0.25">
      <c r="A417" s="19">
        <v>553</v>
      </c>
      <c r="B417" s="36">
        <v>4.0609137055837565E-3</v>
      </c>
      <c r="C417" s="36">
        <v>4.9699999999999996E-3</v>
      </c>
      <c r="F417" s="19">
        <v>550</v>
      </c>
      <c r="G417" s="36">
        <v>4.6666666666666671E-3</v>
      </c>
      <c r="H417" s="36">
        <v>4.7299999999999998E-3</v>
      </c>
    </row>
    <row r="418" spans="1:8" x14ac:dyDescent="0.25">
      <c r="A418" s="19">
        <v>554</v>
      </c>
      <c r="B418" s="36">
        <v>4.6874999999999998E-3</v>
      </c>
      <c r="C418" s="36">
        <v>4.9699999999999996E-3</v>
      </c>
      <c r="F418" s="19">
        <v>551</v>
      </c>
      <c r="G418" s="36">
        <v>3.6363636363636364E-3</v>
      </c>
      <c r="H418" s="36">
        <v>4.7299999999999998E-3</v>
      </c>
    </row>
    <row r="419" spans="1:8" x14ac:dyDescent="0.25">
      <c r="A419" s="19">
        <v>555</v>
      </c>
      <c r="B419" s="36">
        <v>3.8448095071653269E-3</v>
      </c>
      <c r="C419" s="36">
        <v>5.0699999999999999E-3</v>
      </c>
      <c r="F419" s="19">
        <v>552</v>
      </c>
      <c r="G419" s="36">
        <v>5.0000000000000001E-3</v>
      </c>
      <c r="H419" s="36">
        <v>5.0400000000000002E-3</v>
      </c>
    </row>
    <row r="420" spans="1:8" x14ac:dyDescent="0.25">
      <c r="A420" s="19">
        <v>556</v>
      </c>
      <c r="B420" s="36">
        <v>4.0511062636335304E-3</v>
      </c>
      <c r="C420" s="36">
        <v>5.0699999999999999E-3</v>
      </c>
      <c r="F420" s="19">
        <v>553</v>
      </c>
      <c r="G420" s="36">
        <v>4.0609137055837565E-3</v>
      </c>
      <c r="H420" s="36">
        <v>5.0400000000000002E-3</v>
      </c>
    </row>
    <row r="421" spans="1:8" x14ac:dyDescent="0.25">
      <c r="A421" s="19">
        <v>557</v>
      </c>
      <c r="B421" s="36">
        <v>4.7826086956521737E-3</v>
      </c>
      <c r="C421" s="36">
        <v>4.7400000000000003E-3</v>
      </c>
      <c r="F421" s="19">
        <v>554</v>
      </c>
      <c r="G421" s="36">
        <v>4.6874999999999998E-3</v>
      </c>
      <c r="H421" s="36">
        <v>5.0400000000000002E-3</v>
      </c>
    </row>
    <row r="422" spans="1:8" x14ac:dyDescent="0.25">
      <c r="A422" s="19">
        <v>558</v>
      </c>
      <c r="B422" s="36">
        <v>4.6922220454906948E-3</v>
      </c>
      <c r="C422" s="36">
        <v>4.9300000000000004E-3</v>
      </c>
      <c r="F422" s="19">
        <v>555</v>
      </c>
      <c r="G422" s="36">
        <v>3.8448095071653269E-3</v>
      </c>
      <c r="H422" s="36">
        <v>5.2100000000000002E-3</v>
      </c>
    </row>
    <row r="423" spans="1:8" x14ac:dyDescent="0.25">
      <c r="A423" s="19">
        <v>559</v>
      </c>
      <c r="B423" s="36">
        <v>5.3191489361702126E-3</v>
      </c>
      <c r="C423" s="36">
        <v>4.7400000000000003E-3</v>
      </c>
      <c r="F423" s="19">
        <v>556</v>
      </c>
      <c r="G423" s="36">
        <v>4.0511062636335304E-3</v>
      </c>
      <c r="H423" s="36">
        <v>5.2100000000000002E-3</v>
      </c>
    </row>
    <row r="424" spans="1:8" x14ac:dyDescent="0.25">
      <c r="A424" s="19">
        <v>560</v>
      </c>
      <c r="B424" s="36">
        <v>4.5527254829580413E-3</v>
      </c>
      <c r="C424" s="36">
        <v>4.9300000000000004E-3</v>
      </c>
      <c r="F424" s="19">
        <v>557</v>
      </c>
      <c r="G424" s="36">
        <v>4.7826086956521737E-3</v>
      </c>
      <c r="H424" s="36">
        <v>4.81E-3</v>
      </c>
    </row>
    <row r="425" spans="1:8" x14ac:dyDescent="0.25">
      <c r="A425" s="19">
        <v>561</v>
      </c>
      <c r="B425" s="36">
        <v>4.6296296296296294E-3</v>
      </c>
      <c r="C425" s="36">
        <v>4.9300000000000004E-3</v>
      </c>
      <c r="F425" s="19">
        <v>558</v>
      </c>
      <c r="G425" s="36">
        <v>4.6922220454906948E-3</v>
      </c>
      <c r="H425" s="36">
        <v>4.5700000000000003E-3</v>
      </c>
    </row>
    <row r="426" spans="1:8" x14ac:dyDescent="0.25">
      <c r="A426" s="19">
        <v>562</v>
      </c>
      <c r="B426" s="36">
        <v>3.9951363557408377E-3</v>
      </c>
      <c r="C426" s="36">
        <v>4.9300000000000004E-3</v>
      </c>
      <c r="F426" s="19">
        <v>559</v>
      </c>
      <c r="G426" s="36">
        <v>5.3191489361702126E-3</v>
      </c>
      <c r="H426" s="36">
        <v>4.81E-3</v>
      </c>
    </row>
    <row r="427" spans="1:8" x14ac:dyDescent="0.25">
      <c r="A427" s="19">
        <v>563</v>
      </c>
      <c r="B427" s="36">
        <v>8.3417593528816985E-3</v>
      </c>
      <c r="C427" s="36">
        <v>4.9300000000000004E-3</v>
      </c>
      <c r="F427" s="19">
        <v>560</v>
      </c>
      <c r="G427" s="36">
        <v>4.5527254829580413E-3</v>
      </c>
      <c r="H427" s="36">
        <v>4.5700000000000003E-3</v>
      </c>
    </row>
    <row r="428" spans="1:8" x14ac:dyDescent="0.25">
      <c r="A428" s="19">
        <v>565</v>
      </c>
      <c r="B428" s="36">
        <v>4.5829514207149404E-3</v>
      </c>
      <c r="C428" s="36">
        <v>4.9300000000000004E-3</v>
      </c>
      <c r="F428" s="19">
        <v>561</v>
      </c>
      <c r="G428" s="36">
        <v>4.6296296296296294E-3</v>
      </c>
      <c r="H428" s="36">
        <v>4.5700000000000003E-3</v>
      </c>
    </row>
    <row r="429" spans="1:8" x14ac:dyDescent="0.25">
      <c r="A429" s="19">
        <v>566</v>
      </c>
      <c r="B429" s="36">
        <v>5.29482551143201E-3</v>
      </c>
      <c r="C429" s="36">
        <v>4.9300000000000004E-3</v>
      </c>
      <c r="F429" s="19">
        <v>562</v>
      </c>
      <c r="G429" s="36">
        <v>3.9951363557408377E-3</v>
      </c>
      <c r="H429" s="36">
        <v>4.5700000000000003E-3</v>
      </c>
    </row>
    <row r="430" spans="1:8" x14ac:dyDescent="0.25">
      <c r="A430" s="19">
        <v>567</v>
      </c>
      <c r="B430" s="36">
        <v>6.2780269058295961E-3</v>
      </c>
      <c r="C430" s="36">
        <v>4.7400000000000003E-3</v>
      </c>
      <c r="F430" s="19">
        <v>563</v>
      </c>
      <c r="G430" s="36">
        <v>8.3417593528816985E-3</v>
      </c>
      <c r="H430" s="36">
        <v>4.5700000000000003E-3</v>
      </c>
    </row>
    <row r="431" spans="1:8" x14ac:dyDescent="0.25">
      <c r="A431" s="19">
        <v>568</v>
      </c>
      <c r="B431" s="36">
        <v>5.3333333333333332E-3</v>
      </c>
      <c r="C431" s="36">
        <v>4.7400000000000003E-3</v>
      </c>
      <c r="F431" s="19">
        <v>565</v>
      </c>
      <c r="G431" s="36">
        <v>4.5829514207149404E-3</v>
      </c>
      <c r="H431" s="36">
        <v>4.5700000000000003E-3</v>
      </c>
    </row>
    <row r="432" spans="1:8" x14ac:dyDescent="0.25">
      <c r="A432" s="19">
        <v>569</v>
      </c>
      <c r="B432" s="36">
        <v>3.9269250469523651E-3</v>
      </c>
      <c r="C432" s="36">
        <v>4.9300000000000004E-3</v>
      </c>
      <c r="F432" s="19">
        <v>566</v>
      </c>
      <c r="G432" s="36">
        <v>5.29482551143201E-3</v>
      </c>
      <c r="H432" s="36">
        <v>4.5700000000000003E-3</v>
      </c>
    </row>
    <row r="433" spans="1:8" x14ac:dyDescent="0.25">
      <c r="A433" s="19">
        <v>570</v>
      </c>
      <c r="B433" s="36">
        <v>5.7142857142857143E-3</v>
      </c>
      <c r="C433" s="36">
        <v>4.7400000000000003E-3</v>
      </c>
      <c r="F433" s="19">
        <v>567</v>
      </c>
      <c r="G433" s="36">
        <v>6.2780269058295961E-3</v>
      </c>
      <c r="H433" s="36">
        <v>4.81E-3</v>
      </c>
    </row>
    <row r="434" spans="1:8" x14ac:dyDescent="0.25">
      <c r="A434" s="19">
        <v>571</v>
      </c>
      <c r="B434" s="36">
        <v>5.9459459459459459E-3</v>
      </c>
      <c r="C434" s="36">
        <v>4.7400000000000003E-3</v>
      </c>
      <c r="F434" s="19">
        <v>568</v>
      </c>
      <c r="G434" s="36">
        <v>5.3333333333333332E-3</v>
      </c>
      <c r="H434" s="36">
        <v>4.81E-3</v>
      </c>
    </row>
    <row r="435" spans="1:8" x14ac:dyDescent="0.25">
      <c r="A435" s="19">
        <v>572</v>
      </c>
      <c r="B435" s="36">
        <v>5.263157894736842E-3</v>
      </c>
      <c r="C435" s="36">
        <v>4.7400000000000003E-3</v>
      </c>
      <c r="F435" s="19">
        <v>569</v>
      </c>
      <c r="G435" s="36">
        <v>3.9269250469523651E-3</v>
      </c>
      <c r="H435" s="36">
        <v>4.5700000000000003E-3</v>
      </c>
    </row>
    <row r="436" spans="1:8" x14ac:dyDescent="0.25">
      <c r="A436" s="19">
        <v>573</v>
      </c>
      <c r="B436" s="36">
        <v>5.4999999999999997E-3</v>
      </c>
      <c r="C436" s="36">
        <v>4.7400000000000003E-3</v>
      </c>
      <c r="F436" s="19">
        <v>570</v>
      </c>
      <c r="G436" s="36">
        <v>5.7142857142857143E-3</v>
      </c>
      <c r="H436" s="36">
        <v>4.81E-3</v>
      </c>
    </row>
    <row r="437" spans="1:8" x14ac:dyDescent="0.25">
      <c r="A437" s="19">
        <v>575</v>
      </c>
      <c r="B437" s="36">
        <v>5.454545454545455E-3</v>
      </c>
      <c r="C437" s="36">
        <v>4.7400000000000003E-3</v>
      </c>
      <c r="F437" s="19">
        <v>571</v>
      </c>
      <c r="G437" s="36">
        <v>5.9459459459459459E-3</v>
      </c>
      <c r="H437" s="36">
        <v>4.81E-3</v>
      </c>
    </row>
    <row r="438" spans="1:8" x14ac:dyDescent="0.25">
      <c r="A438" s="19">
        <v>576</v>
      </c>
      <c r="B438" s="36">
        <v>5.0000000000000001E-3</v>
      </c>
      <c r="C438" s="36">
        <v>4.7400000000000003E-3</v>
      </c>
      <c r="F438" s="19">
        <v>572</v>
      </c>
      <c r="G438" s="36">
        <v>5.263157894736842E-3</v>
      </c>
      <c r="H438" s="36">
        <v>4.81E-3</v>
      </c>
    </row>
    <row r="439" spans="1:8" x14ac:dyDescent="0.25">
      <c r="A439" s="19">
        <v>577</v>
      </c>
      <c r="B439" s="36">
        <v>5.3333333333333332E-3</v>
      </c>
      <c r="C439" s="36">
        <v>4.7400000000000003E-3</v>
      </c>
      <c r="F439" s="19">
        <v>573</v>
      </c>
      <c r="G439" s="36">
        <v>5.4999999999999997E-3</v>
      </c>
      <c r="H439" s="36">
        <v>4.81E-3</v>
      </c>
    </row>
    <row r="440" spans="1:8" x14ac:dyDescent="0.25">
      <c r="A440" s="19">
        <v>578</v>
      </c>
      <c r="B440" s="36">
        <v>4.5454545454545452E-3</v>
      </c>
      <c r="C440" s="36">
        <v>4.7400000000000003E-3</v>
      </c>
      <c r="F440" s="19">
        <v>575</v>
      </c>
      <c r="G440" s="36">
        <v>5.454545454545455E-3</v>
      </c>
      <c r="H440" s="36">
        <v>4.81E-3</v>
      </c>
    </row>
    <row r="441" spans="1:8" x14ac:dyDescent="0.25">
      <c r="A441" s="19">
        <v>579</v>
      </c>
      <c r="B441" s="36">
        <v>3.4740316136876847E-3</v>
      </c>
      <c r="C441" s="36">
        <v>4.9300000000000004E-3</v>
      </c>
      <c r="F441" s="19">
        <v>576</v>
      </c>
      <c r="G441" s="36">
        <v>5.0000000000000001E-3</v>
      </c>
      <c r="H441" s="36">
        <v>4.81E-3</v>
      </c>
    </row>
    <row r="442" spans="1:8" x14ac:dyDescent="0.25">
      <c r="A442" s="19">
        <v>580</v>
      </c>
      <c r="B442" s="36">
        <v>3.8888888888888888E-3</v>
      </c>
      <c r="C442" s="36">
        <v>4.6699999999999997E-3</v>
      </c>
      <c r="F442" s="19">
        <v>577</v>
      </c>
      <c r="G442" s="36">
        <v>5.3333333333333332E-3</v>
      </c>
      <c r="H442" s="36">
        <v>4.81E-3</v>
      </c>
    </row>
    <row r="443" spans="1:8" x14ac:dyDescent="0.25">
      <c r="A443" s="19">
        <v>581</v>
      </c>
      <c r="B443" s="36">
        <v>4.3333333333333331E-3</v>
      </c>
      <c r="C443" s="36">
        <v>4.6699999999999997E-3</v>
      </c>
      <c r="F443" s="19">
        <v>578</v>
      </c>
      <c r="G443" s="36">
        <v>4.5454545454545452E-3</v>
      </c>
      <c r="H443" s="36">
        <v>4.81E-3</v>
      </c>
    </row>
    <row r="444" spans="1:8" x14ac:dyDescent="0.25">
      <c r="A444" s="19">
        <v>582</v>
      </c>
      <c r="B444" s="36">
        <v>4.1420118343195268E-3</v>
      </c>
      <c r="C444" s="36">
        <v>4.6699999999999997E-3</v>
      </c>
      <c r="F444" s="19">
        <v>579</v>
      </c>
      <c r="G444" s="36">
        <v>3.4740316136876847E-3</v>
      </c>
      <c r="H444" s="36">
        <v>4.5700000000000003E-3</v>
      </c>
    </row>
    <row r="445" spans="1:8" x14ac:dyDescent="0.25">
      <c r="A445" s="19">
        <v>583</v>
      </c>
      <c r="B445" s="36">
        <v>5.1955154498222588E-3</v>
      </c>
      <c r="C445" s="36">
        <v>4.9300000000000004E-3</v>
      </c>
      <c r="F445" s="19">
        <v>580</v>
      </c>
      <c r="G445" s="36">
        <v>3.8888888888888888E-3</v>
      </c>
      <c r="H445" s="36">
        <v>4.7299999999999998E-3</v>
      </c>
    </row>
    <row r="446" spans="1:8" x14ac:dyDescent="0.25">
      <c r="A446" s="19">
        <v>584</v>
      </c>
      <c r="B446" s="36">
        <v>1.7570664629488158E-3</v>
      </c>
      <c r="C446" s="36">
        <v>4.9300000000000004E-3</v>
      </c>
      <c r="F446" s="19">
        <v>581</v>
      </c>
      <c r="G446" s="36">
        <v>4.3333333333333331E-3</v>
      </c>
      <c r="H446" s="36">
        <v>4.7299999999999998E-3</v>
      </c>
    </row>
    <row r="447" spans="1:8" x14ac:dyDescent="0.25">
      <c r="A447" s="19">
        <v>585</v>
      </c>
      <c r="B447" s="36">
        <v>5.084745762711864E-3</v>
      </c>
      <c r="C447" s="36">
        <v>4.9300000000000004E-3</v>
      </c>
      <c r="F447" s="19">
        <v>582</v>
      </c>
      <c r="G447" s="36">
        <v>4.1420118343195268E-3</v>
      </c>
      <c r="H447" s="36">
        <v>4.7299999999999998E-3</v>
      </c>
    </row>
    <row r="448" spans="1:8" x14ac:dyDescent="0.25">
      <c r="A448" s="19">
        <v>586</v>
      </c>
      <c r="B448" s="36">
        <v>6.3636363636363638E-3</v>
      </c>
      <c r="C448" s="36">
        <v>4.6699999999999997E-3</v>
      </c>
      <c r="F448" s="19">
        <v>583</v>
      </c>
      <c r="G448" s="36">
        <v>5.1955154498222588E-3</v>
      </c>
      <c r="H448" s="36">
        <v>4.5700000000000003E-3</v>
      </c>
    </row>
    <row r="449" spans="1:8" x14ac:dyDescent="0.25">
      <c r="A449" s="19">
        <v>587</v>
      </c>
      <c r="B449" s="36">
        <v>4.6808510638297876E-3</v>
      </c>
      <c r="C449" s="36">
        <v>4.6699999999999997E-3</v>
      </c>
      <c r="F449" s="19">
        <v>584</v>
      </c>
      <c r="G449" s="36">
        <v>1.7570664629488158E-3</v>
      </c>
      <c r="H449" s="36">
        <v>4.5700000000000003E-3</v>
      </c>
    </row>
    <row r="450" spans="1:8" x14ac:dyDescent="0.25">
      <c r="A450" s="19">
        <v>588</v>
      </c>
      <c r="B450" s="36">
        <v>4.4230769230769228E-3</v>
      </c>
      <c r="C450" s="36">
        <v>4.6699999999999997E-3</v>
      </c>
      <c r="F450" s="19">
        <v>585</v>
      </c>
      <c r="G450" s="36">
        <v>5.084745762711864E-3</v>
      </c>
      <c r="H450" s="36">
        <v>4.5700000000000003E-3</v>
      </c>
    </row>
    <row r="451" spans="1:8" x14ac:dyDescent="0.25">
      <c r="A451" s="19">
        <v>589</v>
      </c>
      <c r="B451" s="36">
        <v>4.4705882352941177E-3</v>
      </c>
      <c r="C451" s="36">
        <v>4.6699999999999997E-3</v>
      </c>
      <c r="F451" s="19">
        <v>586</v>
      </c>
      <c r="G451" s="36">
        <v>6.3636363636363638E-3</v>
      </c>
      <c r="H451" s="36">
        <v>4.7299999999999998E-3</v>
      </c>
    </row>
    <row r="452" spans="1:8" x14ac:dyDescent="0.25">
      <c r="A452" s="19">
        <v>590</v>
      </c>
      <c r="B452" s="36">
        <v>5.5745098039215683E-3</v>
      </c>
      <c r="C452" s="36">
        <v>4.9300000000000004E-3</v>
      </c>
      <c r="F452" s="19">
        <v>587</v>
      </c>
      <c r="G452" s="36">
        <v>4.6808510638297876E-3</v>
      </c>
      <c r="H452" s="36">
        <v>4.7299999999999998E-3</v>
      </c>
    </row>
    <row r="453" spans="1:8" x14ac:dyDescent="0.25">
      <c r="A453" s="19">
        <v>591</v>
      </c>
      <c r="B453" s="36">
        <v>4.5208333333333333E-3</v>
      </c>
      <c r="C453" s="36">
        <v>4.9300000000000004E-3</v>
      </c>
      <c r="F453" s="19">
        <v>588</v>
      </c>
      <c r="G453" s="36">
        <v>4.4230769230769228E-3</v>
      </c>
      <c r="H453" s="36">
        <v>4.7299999999999998E-3</v>
      </c>
    </row>
    <row r="454" spans="1:8" x14ac:dyDescent="0.25">
      <c r="A454" s="19">
        <v>592</v>
      </c>
      <c r="B454" s="36">
        <v>4.7753846153846154E-3</v>
      </c>
      <c r="C454" s="36">
        <v>4.9300000000000004E-3</v>
      </c>
      <c r="F454" s="19">
        <v>589</v>
      </c>
      <c r="G454" s="36">
        <v>4.4705882352941177E-3</v>
      </c>
      <c r="H454" s="36">
        <v>4.7299999999999998E-3</v>
      </c>
    </row>
    <row r="455" spans="1:8" x14ac:dyDescent="0.25">
      <c r="A455" s="19">
        <v>593</v>
      </c>
      <c r="B455" s="36">
        <v>4.3103448275862068E-3</v>
      </c>
      <c r="C455" s="36">
        <v>4.7400000000000003E-3</v>
      </c>
      <c r="F455" s="19">
        <v>590</v>
      </c>
      <c r="G455" s="36">
        <v>5.5745098039215683E-3</v>
      </c>
      <c r="H455" s="36">
        <v>4.5700000000000003E-3</v>
      </c>
    </row>
    <row r="456" spans="1:8" x14ac:dyDescent="0.25">
      <c r="A456" s="19">
        <v>594</v>
      </c>
      <c r="B456" s="36">
        <v>4.3024390243902441E-3</v>
      </c>
      <c r="C456" s="36">
        <v>4.9300000000000004E-3</v>
      </c>
      <c r="F456" s="19">
        <v>591</v>
      </c>
      <c r="G456" s="36">
        <v>4.5208333333333333E-3</v>
      </c>
      <c r="H456" s="36">
        <v>4.5700000000000003E-3</v>
      </c>
    </row>
    <row r="457" spans="1:8" x14ac:dyDescent="0.25">
      <c r="A457" s="19">
        <v>596</v>
      </c>
      <c r="B457" s="36">
        <v>6.1111111111111114E-3</v>
      </c>
      <c r="C457" s="36">
        <v>4.9300000000000004E-3</v>
      </c>
      <c r="F457" s="19">
        <v>592</v>
      </c>
      <c r="G457" s="36">
        <v>4.7753846153846154E-3</v>
      </c>
      <c r="H457" s="36">
        <v>4.5700000000000003E-3</v>
      </c>
    </row>
    <row r="458" spans="1:8" x14ac:dyDescent="0.25">
      <c r="A458" s="19">
        <v>597</v>
      </c>
      <c r="B458" s="36">
        <v>4.0404040404040404E-3</v>
      </c>
      <c r="C458" s="36">
        <v>4.7400000000000003E-3</v>
      </c>
      <c r="F458" s="19">
        <v>593</v>
      </c>
      <c r="G458" s="36">
        <v>4.3103448275862068E-3</v>
      </c>
      <c r="H458" s="36">
        <v>4.81E-3</v>
      </c>
    </row>
    <row r="459" spans="1:8" x14ac:dyDescent="0.25">
      <c r="A459" s="19">
        <v>599</v>
      </c>
      <c r="B459" s="36">
        <v>3.3333333333333335E-3</v>
      </c>
      <c r="C459" s="36">
        <v>4.9300000000000004E-3</v>
      </c>
      <c r="F459" s="19">
        <v>594</v>
      </c>
      <c r="G459" s="36">
        <v>4.3024390243902441E-3</v>
      </c>
      <c r="H459" s="36">
        <v>4.5700000000000003E-3</v>
      </c>
    </row>
    <row r="460" spans="1:8" x14ac:dyDescent="0.25">
      <c r="A460" s="19">
        <v>600</v>
      </c>
      <c r="B460" s="36">
        <v>4.8588235294117644E-3</v>
      </c>
      <c r="C460" s="36">
        <v>5.2700000000000004E-3</v>
      </c>
      <c r="F460" s="19">
        <v>596</v>
      </c>
      <c r="G460" s="36">
        <v>6.1111111111111114E-3</v>
      </c>
      <c r="H460" s="36">
        <v>4.5700000000000003E-3</v>
      </c>
    </row>
    <row r="461" spans="1:8" x14ac:dyDescent="0.25">
      <c r="A461" s="19">
        <v>601</v>
      </c>
      <c r="B461" s="36">
        <v>5.0458715596330278E-3</v>
      </c>
      <c r="C461" s="36">
        <v>4.7400000000000003E-3</v>
      </c>
      <c r="F461" s="19">
        <v>597</v>
      </c>
      <c r="G461" s="36">
        <v>4.0404040404040404E-3</v>
      </c>
      <c r="H461" s="36">
        <v>4.81E-3</v>
      </c>
    </row>
    <row r="462" spans="1:8" x14ac:dyDescent="0.25">
      <c r="A462" s="19">
        <v>602</v>
      </c>
      <c r="B462" s="36">
        <v>4.4999999999999997E-3</v>
      </c>
      <c r="C462" s="36">
        <v>4.7400000000000003E-3</v>
      </c>
      <c r="F462" s="19">
        <v>599</v>
      </c>
      <c r="G462" s="36">
        <v>3.3333333333333335E-3</v>
      </c>
      <c r="H462" s="36">
        <v>4.5700000000000003E-3</v>
      </c>
    </row>
    <row r="463" spans="1:8" x14ac:dyDescent="0.25">
      <c r="A463" s="19">
        <v>603</v>
      </c>
      <c r="B463" s="36">
        <v>6.1290322580645163E-3</v>
      </c>
      <c r="C463" s="36">
        <v>4.7400000000000003E-3</v>
      </c>
      <c r="F463" s="19">
        <v>600</v>
      </c>
      <c r="G463" s="36">
        <v>4.8588235294117644E-3</v>
      </c>
      <c r="H463" s="36">
        <v>5.1200000000000004E-3</v>
      </c>
    </row>
    <row r="464" spans="1:8" x14ac:dyDescent="0.25">
      <c r="A464" s="19">
        <v>604</v>
      </c>
      <c r="B464" s="36">
        <v>4.4067796610169491E-3</v>
      </c>
      <c r="C464" s="36">
        <v>4.9300000000000004E-3</v>
      </c>
      <c r="F464" s="19">
        <v>601</v>
      </c>
      <c r="G464" s="36">
        <v>5.0458715596330278E-3</v>
      </c>
      <c r="H464" s="36">
        <v>4.81E-3</v>
      </c>
    </row>
    <row r="465" spans="1:8" x14ac:dyDescent="0.25">
      <c r="A465" s="19">
        <v>605</v>
      </c>
      <c r="B465" s="36">
        <v>4.8571428571428567E-3</v>
      </c>
      <c r="C465" s="36">
        <v>4.7400000000000003E-3</v>
      </c>
      <c r="F465" s="19">
        <v>602</v>
      </c>
      <c r="G465" s="36">
        <v>4.4999999999999997E-3</v>
      </c>
      <c r="H465" s="36">
        <v>4.81E-3</v>
      </c>
    </row>
    <row r="466" spans="1:8" x14ac:dyDescent="0.25">
      <c r="A466" s="19">
        <v>606</v>
      </c>
      <c r="B466" s="36">
        <v>3.8666666666666667E-3</v>
      </c>
      <c r="C466" s="36">
        <v>4.9300000000000004E-3</v>
      </c>
      <c r="F466" s="19">
        <v>603</v>
      </c>
      <c r="G466" s="36">
        <v>6.1290322580645163E-3</v>
      </c>
      <c r="H466" s="36">
        <v>4.81E-3</v>
      </c>
    </row>
    <row r="467" spans="1:8" x14ac:dyDescent="0.25">
      <c r="A467" s="19">
        <v>607</v>
      </c>
      <c r="B467" s="36">
        <v>3.0810810810810809E-3</v>
      </c>
      <c r="C467" s="36">
        <v>4.9300000000000004E-3</v>
      </c>
      <c r="F467" s="19">
        <v>604</v>
      </c>
      <c r="G467" s="36">
        <v>4.4067796610169491E-3</v>
      </c>
      <c r="H467" s="36">
        <v>4.5700000000000003E-3</v>
      </c>
    </row>
    <row r="468" spans="1:8" x14ac:dyDescent="0.25">
      <c r="A468" s="19">
        <v>608</v>
      </c>
      <c r="B468" s="36">
        <v>3.5768115942028987E-3</v>
      </c>
      <c r="C468" s="36">
        <v>4.9300000000000004E-3</v>
      </c>
      <c r="F468" s="19">
        <v>605</v>
      </c>
      <c r="G468" s="36">
        <v>4.8571428571428567E-3</v>
      </c>
      <c r="H468" s="36">
        <v>4.81E-3</v>
      </c>
    </row>
    <row r="469" spans="1:8" x14ac:dyDescent="0.25">
      <c r="A469" s="19">
        <v>609</v>
      </c>
      <c r="B469" s="36">
        <v>5.0424242424242424E-3</v>
      </c>
      <c r="C469" s="36">
        <v>4.9300000000000004E-3</v>
      </c>
      <c r="F469" s="19">
        <v>606</v>
      </c>
      <c r="G469" s="36">
        <v>3.8666666666666667E-3</v>
      </c>
      <c r="H469" s="36">
        <v>4.5700000000000003E-3</v>
      </c>
    </row>
    <row r="470" spans="1:8" x14ac:dyDescent="0.25">
      <c r="A470" s="19">
        <v>610</v>
      </c>
      <c r="B470" s="36">
        <v>3.6956521739130435E-3</v>
      </c>
      <c r="C470" s="36">
        <v>4.9300000000000004E-3</v>
      </c>
      <c r="F470" s="19">
        <v>607</v>
      </c>
      <c r="G470" s="36">
        <v>3.0810810810810809E-3</v>
      </c>
      <c r="H470" s="36">
        <v>4.5700000000000003E-3</v>
      </c>
    </row>
    <row r="471" spans="1:8" x14ac:dyDescent="0.25">
      <c r="A471" s="19">
        <v>611</v>
      </c>
      <c r="B471" s="36">
        <v>2.7848101265822785E-3</v>
      </c>
      <c r="C471" s="36">
        <v>4.9300000000000004E-3</v>
      </c>
      <c r="F471" s="19">
        <v>608</v>
      </c>
      <c r="G471" s="36">
        <v>3.5768115942028987E-3</v>
      </c>
      <c r="H471" s="36">
        <v>4.5700000000000003E-3</v>
      </c>
    </row>
    <row r="472" spans="1:8" x14ac:dyDescent="0.25">
      <c r="A472" s="19">
        <v>612</v>
      </c>
      <c r="B472" s="36">
        <v>3.933333333333333E-3</v>
      </c>
      <c r="C472" s="36">
        <v>4.9300000000000004E-3</v>
      </c>
      <c r="F472" s="19">
        <v>609</v>
      </c>
      <c r="G472" s="36">
        <v>5.0424242424242424E-3</v>
      </c>
      <c r="H472" s="36">
        <v>4.5700000000000003E-3</v>
      </c>
    </row>
    <row r="473" spans="1:8" x14ac:dyDescent="0.25">
      <c r="A473" s="19">
        <v>613</v>
      </c>
      <c r="B473" s="36">
        <v>4.2500000000000003E-3</v>
      </c>
      <c r="C473" s="36">
        <v>4.9300000000000004E-3</v>
      </c>
      <c r="F473" s="19">
        <v>610</v>
      </c>
      <c r="G473" s="36">
        <v>3.6956521739130435E-3</v>
      </c>
      <c r="H473" s="36">
        <v>4.5700000000000003E-3</v>
      </c>
    </row>
    <row r="474" spans="1:8" x14ac:dyDescent="0.25">
      <c r="A474" s="19">
        <v>614</v>
      </c>
      <c r="B474" s="36">
        <v>4.2702702702702702E-3</v>
      </c>
      <c r="C474" s="36">
        <v>4.6600000000000001E-3</v>
      </c>
      <c r="F474" s="19">
        <v>611</v>
      </c>
      <c r="G474" s="36">
        <v>2.7848101265822785E-3</v>
      </c>
      <c r="H474" s="36">
        <v>4.5700000000000003E-3</v>
      </c>
    </row>
    <row r="475" spans="1:8" x14ac:dyDescent="0.25">
      <c r="A475" s="19">
        <v>615</v>
      </c>
      <c r="B475" s="36">
        <v>3.7735849056603774E-3</v>
      </c>
      <c r="C475" s="36">
        <v>4.8199999999999996E-3</v>
      </c>
      <c r="F475" s="19">
        <v>612</v>
      </c>
      <c r="G475" s="36">
        <v>3.933333333333333E-3</v>
      </c>
      <c r="H475" s="36">
        <v>4.5700000000000003E-3</v>
      </c>
    </row>
    <row r="476" spans="1:8" x14ac:dyDescent="0.25">
      <c r="A476" s="19">
        <v>616</v>
      </c>
      <c r="B476" s="36">
        <v>3.4707317073170733E-3</v>
      </c>
      <c r="C476" s="36">
        <v>4.8199999999999996E-3</v>
      </c>
      <c r="F476" s="19">
        <v>613</v>
      </c>
      <c r="G476" s="36">
        <v>4.2500000000000003E-3</v>
      </c>
      <c r="H476" s="36">
        <v>4.5700000000000003E-3</v>
      </c>
    </row>
    <row r="477" spans="1:8" x14ac:dyDescent="0.25">
      <c r="A477" s="19">
        <v>619</v>
      </c>
      <c r="B477" s="36">
        <v>4.2500000000000003E-3</v>
      </c>
      <c r="C477" s="36">
        <v>4.6600000000000001E-3</v>
      </c>
      <c r="F477" s="19">
        <v>614</v>
      </c>
      <c r="G477" s="36">
        <v>4.2702702702702702E-3</v>
      </c>
      <c r="H477" s="36">
        <v>4.81E-3</v>
      </c>
    </row>
    <row r="478" spans="1:8" x14ac:dyDescent="0.25">
      <c r="A478" s="19">
        <v>620</v>
      </c>
      <c r="B478" s="36">
        <v>3.7166666666666667E-3</v>
      </c>
      <c r="C478" s="36">
        <v>4.6600000000000001E-3</v>
      </c>
      <c r="F478" s="19">
        <v>615</v>
      </c>
      <c r="G478" s="36">
        <v>3.7735849056603774E-3</v>
      </c>
      <c r="H478" s="36">
        <v>4.8199999999999996E-3</v>
      </c>
    </row>
    <row r="479" spans="1:8" x14ac:dyDescent="0.25">
      <c r="A479" s="19">
        <v>622</v>
      </c>
      <c r="B479" s="36">
        <v>5.6769230769230768E-3</v>
      </c>
      <c r="C479" s="36">
        <v>4.6600000000000001E-3</v>
      </c>
      <c r="F479" s="19">
        <v>616</v>
      </c>
      <c r="G479" s="36">
        <v>3.4707317073170733E-3</v>
      </c>
      <c r="H479" s="36">
        <v>4.8199999999999996E-3</v>
      </c>
    </row>
    <row r="480" spans="1:8" x14ac:dyDescent="0.25">
      <c r="A480" s="19">
        <v>623</v>
      </c>
      <c r="B480" s="36">
        <v>4.4067796610169491E-3</v>
      </c>
      <c r="C480" s="36">
        <v>4.6600000000000001E-3</v>
      </c>
      <c r="F480" s="19">
        <v>619</v>
      </c>
      <c r="G480" s="36">
        <v>4.2500000000000003E-3</v>
      </c>
      <c r="H480" s="36">
        <v>4.81E-3</v>
      </c>
    </row>
    <row r="481" spans="1:8" x14ac:dyDescent="0.25">
      <c r="A481" s="19">
        <v>625</v>
      </c>
      <c r="B481" s="36">
        <v>3.6663611365719525E-4</v>
      </c>
      <c r="C481" s="36">
        <v>4.2100000000000002E-3</v>
      </c>
      <c r="F481" s="19">
        <v>620</v>
      </c>
      <c r="G481" s="36">
        <v>3.7166666666666667E-3</v>
      </c>
      <c r="H481" s="36">
        <v>4.81E-3</v>
      </c>
    </row>
    <row r="482" spans="1:8" x14ac:dyDescent="0.25">
      <c r="A482" s="19">
        <v>626</v>
      </c>
      <c r="B482" s="36">
        <v>4.7003525264394828E-3</v>
      </c>
      <c r="C482" s="36">
        <v>4.2100000000000002E-3</v>
      </c>
      <c r="F482" s="19">
        <v>622</v>
      </c>
      <c r="G482" s="36">
        <v>5.6769230769230768E-3</v>
      </c>
      <c r="H482" s="36">
        <v>4.81E-3</v>
      </c>
    </row>
    <row r="483" spans="1:8" x14ac:dyDescent="0.25">
      <c r="A483" s="19">
        <v>627</v>
      </c>
      <c r="B483" s="36">
        <v>4.3243243243243244E-3</v>
      </c>
      <c r="C483" s="36">
        <v>4.6100000000000004E-3</v>
      </c>
      <c r="F483" s="19">
        <v>623</v>
      </c>
      <c r="G483" s="36">
        <v>4.4067796610169491E-3</v>
      </c>
      <c r="H483" s="36">
        <v>4.81E-3</v>
      </c>
    </row>
    <row r="484" spans="1:8" x14ac:dyDescent="0.25">
      <c r="A484" s="19">
        <v>628</v>
      </c>
      <c r="B484" s="36">
        <v>2.9859154929577467E-3</v>
      </c>
      <c r="C484" s="36">
        <v>4.6100000000000004E-3</v>
      </c>
      <c r="F484" s="19">
        <v>625</v>
      </c>
      <c r="G484" s="36">
        <v>3.6663611365719525E-4</v>
      </c>
      <c r="H484" s="36">
        <v>4.4900000000000001E-3</v>
      </c>
    </row>
    <row r="485" spans="1:8" x14ac:dyDescent="0.25">
      <c r="A485" s="19">
        <v>632</v>
      </c>
      <c r="B485" s="36">
        <v>4.6153846153846158E-3</v>
      </c>
      <c r="C485" s="36">
        <v>4.6100000000000004E-3</v>
      </c>
      <c r="F485" s="19">
        <v>626</v>
      </c>
      <c r="G485" s="36">
        <v>4.7003525264394828E-3</v>
      </c>
      <c r="H485" s="36">
        <v>4.4900000000000001E-3</v>
      </c>
    </row>
    <row r="486" spans="1:8" x14ac:dyDescent="0.25">
      <c r="A486" s="19">
        <v>636</v>
      </c>
      <c r="B486" s="36">
        <v>4.1896551724137929E-3</v>
      </c>
      <c r="C486" s="36">
        <v>4.7499999999999999E-3</v>
      </c>
      <c r="F486" s="19">
        <v>627</v>
      </c>
      <c r="G486" s="36">
        <v>4.3243243243243244E-3</v>
      </c>
      <c r="H486" s="36">
        <v>4.81E-3</v>
      </c>
    </row>
    <row r="487" spans="1:8" x14ac:dyDescent="0.25">
      <c r="A487" s="19">
        <v>637</v>
      </c>
      <c r="B487" s="36">
        <v>3.6363636363636364E-3</v>
      </c>
      <c r="C487" s="36">
        <v>4.7499999999999999E-3</v>
      </c>
      <c r="F487" s="19">
        <v>628</v>
      </c>
      <c r="G487" s="36">
        <v>2.9859154929577467E-3</v>
      </c>
      <c r="H487" s="36">
        <v>4.81E-3</v>
      </c>
    </row>
    <row r="488" spans="1:8" x14ac:dyDescent="0.25">
      <c r="A488" s="19">
        <v>638</v>
      </c>
      <c r="B488" s="36">
        <v>5.0000000000000001E-3</v>
      </c>
      <c r="C488" s="36">
        <v>4.8300000000000001E-3</v>
      </c>
      <c r="F488" s="19">
        <v>632</v>
      </c>
      <c r="G488" s="36">
        <v>4.6153846153846158E-3</v>
      </c>
      <c r="H488" s="36">
        <v>4.81E-3</v>
      </c>
    </row>
    <row r="489" spans="1:8" x14ac:dyDescent="0.25">
      <c r="A489" s="19">
        <v>639</v>
      </c>
      <c r="B489" s="36">
        <v>3.7333333333333333E-3</v>
      </c>
      <c r="C489" s="36">
        <v>4.8300000000000001E-3</v>
      </c>
      <c r="F489" s="19">
        <v>636</v>
      </c>
      <c r="G489" s="36">
        <v>4.1896551724137929E-3</v>
      </c>
      <c r="H489" s="36">
        <v>4.8199999999999996E-3</v>
      </c>
    </row>
    <row r="490" spans="1:8" x14ac:dyDescent="0.25">
      <c r="A490" s="19">
        <v>640</v>
      </c>
      <c r="B490" s="36">
        <v>4.1666666666666666E-3</v>
      </c>
      <c r="C490" s="36">
        <v>4.8300000000000001E-3</v>
      </c>
      <c r="F490" s="19">
        <v>637</v>
      </c>
      <c r="G490" s="36">
        <v>3.6363636363636364E-3</v>
      </c>
      <c r="H490" s="36">
        <v>4.8199999999999996E-3</v>
      </c>
    </row>
    <row r="491" spans="1:8" x14ac:dyDescent="0.25">
      <c r="A491" s="19">
        <v>641</v>
      </c>
      <c r="B491" s="36">
        <v>3.3333333333333335E-3</v>
      </c>
      <c r="C491" s="36">
        <v>4.6100000000000004E-3</v>
      </c>
      <c r="F491" s="19">
        <v>638</v>
      </c>
      <c r="G491" s="36">
        <v>5.0000000000000001E-3</v>
      </c>
      <c r="H491" s="36">
        <v>5.0400000000000002E-3</v>
      </c>
    </row>
    <row r="492" spans="1:8" x14ac:dyDescent="0.25">
      <c r="A492" s="19">
        <v>642</v>
      </c>
      <c r="B492" s="36">
        <v>2.7777777777777779E-3</v>
      </c>
      <c r="C492" s="36">
        <v>4.8300000000000001E-3</v>
      </c>
      <c r="F492" s="19">
        <v>639</v>
      </c>
      <c r="G492" s="36">
        <v>3.7333333333333333E-3</v>
      </c>
      <c r="H492" s="36">
        <v>5.0400000000000002E-3</v>
      </c>
    </row>
    <row r="493" spans="1:8" x14ac:dyDescent="0.25">
      <c r="A493" s="19">
        <v>643</v>
      </c>
      <c r="B493" s="36">
        <v>3.2571428571428573E-3</v>
      </c>
      <c r="C493" s="36">
        <v>4.8300000000000001E-3</v>
      </c>
      <c r="F493" s="19">
        <v>640</v>
      </c>
      <c r="G493" s="36">
        <v>4.1666666666666666E-3</v>
      </c>
      <c r="H493" s="36">
        <v>5.0400000000000002E-3</v>
      </c>
    </row>
    <row r="494" spans="1:8" x14ac:dyDescent="0.25">
      <c r="A494" s="19">
        <v>644</v>
      </c>
      <c r="B494" s="36">
        <v>3.3243243243243244E-3</v>
      </c>
      <c r="C494" s="36">
        <v>4.8300000000000001E-3</v>
      </c>
      <c r="F494" s="19">
        <v>641</v>
      </c>
      <c r="G494" s="36">
        <v>3.3333333333333335E-3</v>
      </c>
      <c r="H494" s="36">
        <v>4.81E-3</v>
      </c>
    </row>
    <row r="495" spans="1:8" x14ac:dyDescent="0.25">
      <c r="A495" s="19">
        <v>645</v>
      </c>
      <c r="B495" s="36">
        <v>3.5526315789473684E-3</v>
      </c>
      <c r="C495" s="36">
        <v>4.8300000000000001E-3</v>
      </c>
      <c r="F495" s="19">
        <v>642</v>
      </c>
      <c r="G495" s="36">
        <v>2.7777777777777779E-3</v>
      </c>
      <c r="H495" s="36">
        <v>5.0400000000000002E-3</v>
      </c>
    </row>
    <row r="496" spans="1:8" x14ac:dyDescent="0.25">
      <c r="A496" s="19">
        <v>646</v>
      </c>
      <c r="B496" s="36">
        <v>2.7499999999999998E-3</v>
      </c>
      <c r="C496" s="36">
        <v>4.6100000000000004E-3</v>
      </c>
      <c r="F496" s="19">
        <v>643</v>
      </c>
      <c r="G496" s="36">
        <v>3.2571428571428573E-3</v>
      </c>
      <c r="H496" s="36">
        <v>5.0400000000000002E-3</v>
      </c>
    </row>
    <row r="497" spans="1:8" x14ac:dyDescent="0.25">
      <c r="A497" s="19">
        <v>647</v>
      </c>
      <c r="B497" s="36">
        <v>3.2000000000000002E-3</v>
      </c>
      <c r="C497" s="36">
        <v>4.6100000000000004E-3</v>
      </c>
      <c r="F497" s="19">
        <v>644</v>
      </c>
      <c r="G497" s="36">
        <v>3.3243243243243244E-3</v>
      </c>
      <c r="H497" s="36">
        <v>5.0400000000000002E-3</v>
      </c>
    </row>
    <row r="498" spans="1:8" x14ac:dyDescent="0.25">
      <c r="A498" s="19">
        <v>649</v>
      </c>
      <c r="B498" s="36">
        <v>6.7428571428571425E-3</v>
      </c>
      <c r="C498" s="36">
        <v>5.5500000000000002E-3</v>
      </c>
      <c r="F498" s="19">
        <v>645</v>
      </c>
      <c r="G498" s="36">
        <v>3.5526315789473684E-3</v>
      </c>
      <c r="H498" s="36">
        <v>5.0400000000000002E-3</v>
      </c>
    </row>
    <row r="499" spans="1:8" x14ac:dyDescent="0.25">
      <c r="A499" s="19">
        <v>650</v>
      </c>
      <c r="B499" s="36">
        <v>4.1969696969696973E-3</v>
      </c>
      <c r="C499" s="36">
        <v>4.8900000000000002E-3</v>
      </c>
      <c r="F499" s="19">
        <v>646</v>
      </c>
      <c r="G499" s="36">
        <v>2.7499999999999998E-3</v>
      </c>
      <c r="H499" s="36">
        <v>4.81E-3</v>
      </c>
    </row>
    <row r="500" spans="1:8" x14ac:dyDescent="0.25">
      <c r="A500" s="19">
        <v>651</v>
      </c>
      <c r="B500" s="36">
        <v>4.1999999999999997E-3</v>
      </c>
      <c r="C500" s="36">
        <v>4.8900000000000002E-3</v>
      </c>
      <c r="F500" s="19">
        <v>647</v>
      </c>
      <c r="G500" s="36">
        <v>3.2000000000000002E-3</v>
      </c>
      <c r="H500" s="36">
        <v>4.81E-3</v>
      </c>
    </row>
    <row r="501" spans="1:8" x14ac:dyDescent="0.25">
      <c r="A501" s="19">
        <v>652</v>
      </c>
      <c r="B501" s="36">
        <v>4.591836734693878E-3</v>
      </c>
      <c r="C501" s="36">
        <v>4.7499999999999999E-3</v>
      </c>
      <c r="F501" s="19">
        <v>649</v>
      </c>
      <c r="G501" s="36">
        <v>6.7428571428571425E-3</v>
      </c>
      <c r="H501" s="36">
        <v>5.2100000000000002E-3</v>
      </c>
    </row>
    <row r="502" spans="1:8" x14ac:dyDescent="0.25">
      <c r="A502" s="19">
        <v>653</v>
      </c>
      <c r="B502" s="36">
        <v>4.4827586206896549E-3</v>
      </c>
      <c r="C502" s="36">
        <v>4.8900000000000002E-3</v>
      </c>
      <c r="F502" s="19">
        <v>650</v>
      </c>
      <c r="G502" s="36">
        <v>4.1969696969696973E-3</v>
      </c>
      <c r="H502" s="36">
        <v>4.8900000000000002E-3</v>
      </c>
    </row>
    <row r="503" spans="1:8" x14ac:dyDescent="0.25">
      <c r="A503" s="19">
        <v>654</v>
      </c>
      <c r="B503" s="36">
        <v>4.3750000000000004E-3</v>
      </c>
      <c r="C503" s="36">
        <v>4.8900000000000002E-3</v>
      </c>
      <c r="F503" s="19">
        <v>651</v>
      </c>
      <c r="G503" s="36">
        <v>4.1999999999999997E-3</v>
      </c>
      <c r="H503" s="36">
        <v>4.8399999999999997E-3</v>
      </c>
    </row>
    <row r="504" spans="1:8" x14ac:dyDescent="0.25">
      <c r="A504" s="19">
        <v>655</v>
      </c>
      <c r="B504" s="36">
        <v>5.8823529411764705E-3</v>
      </c>
      <c r="C504" s="36">
        <v>4.7499999999999999E-3</v>
      </c>
      <c r="F504" s="19">
        <v>652</v>
      </c>
      <c r="G504" s="36">
        <v>4.591836734693878E-3</v>
      </c>
      <c r="H504" s="36">
        <v>4.5700000000000003E-3</v>
      </c>
    </row>
    <row r="505" spans="1:8" x14ac:dyDescent="0.25">
      <c r="A505" s="19">
        <v>658</v>
      </c>
      <c r="B505" s="36">
        <v>6.688963210702341E-3</v>
      </c>
      <c r="C505" s="36">
        <v>4.8900000000000002E-3</v>
      </c>
      <c r="F505" s="19">
        <v>653</v>
      </c>
      <c r="G505" s="36">
        <v>4.4827586206896549E-3</v>
      </c>
      <c r="H505" s="36">
        <v>4.8399999999999997E-3</v>
      </c>
    </row>
    <row r="506" spans="1:8" x14ac:dyDescent="0.25">
      <c r="A506" s="19">
        <v>659</v>
      </c>
      <c r="B506" s="36">
        <v>4.4450000000000002E-3</v>
      </c>
      <c r="C506" s="36">
        <v>4.8900000000000002E-3</v>
      </c>
      <c r="F506" s="19">
        <v>654</v>
      </c>
      <c r="G506" s="36">
        <v>4.3750000000000004E-3</v>
      </c>
      <c r="H506" s="36">
        <v>4.8399999999999997E-3</v>
      </c>
    </row>
    <row r="507" spans="1:8" x14ac:dyDescent="0.25">
      <c r="A507" s="19">
        <v>660</v>
      </c>
      <c r="B507" s="36">
        <v>3.7647058823529413E-3</v>
      </c>
      <c r="C507" s="36">
        <v>4.8900000000000002E-3</v>
      </c>
      <c r="F507" s="19">
        <v>655</v>
      </c>
      <c r="G507" s="36">
        <v>5.8823529411764705E-3</v>
      </c>
      <c r="H507" s="36">
        <v>4.5700000000000003E-3</v>
      </c>
    </row>
    <row r="508" spans="1:8" x14ac:dyDescent="0.25">
      <c r="A508" s="19">
        <v>661</v>
      </c>
      <c r="B508" s="36">
        <v>5.4237288135593224E-3</v>
      </c>
      <c r="C508" s="36">
        <v>4.96E-3</v>
      </c>
      <c r="F508" s="19">
        <v>658</v>
      </c>
      <c r="G508" s="36">
        <v>6.688963210702341E-3</v>
      </c>
      <c r="H508" s="36">
        <v>4.8399999999999997E-3</v>
      </c>
    </row>
    <row r="509" spans="1:8" x14ac:dyDescent="0.25">
      <c r="A509" s="19">
        <v>662</v>
      </c>
      <c r="B509" s="36">
        <v>4.0000000000000001E-3</v>
      </c>
      <c r="C509" s="36">
        <v>4.96E-3</v>
      </c>
      <c r="F509" s="19">
        <v>659</v>
      </c>
      <c r="G509" s="36">
        <v>4.4450000000000002E-3</v>
      </c>
      <c r="H509" s="36">
        <v>4.8399999999999997E-3</v>
      </c>
    </row>
    <row r="510" spans="1:8" x14ac:dyDescent="0.25">
      <c r="A510" s="19">
        <v>663</v>
      </c>
      <c r="B510" s="36">
        <v>4.5454545454545452E-3</v>
      </c>
      <c r="C510" s="36">
        <v>4.3800000000000002E-3</v>
      </c>
      <c r="F510" s="19">
        <v>660</v>
      </c>
      <c r="G510" s="36">
        <v>3.7647058823529413E-3</v>
      </c>
      <c r="H510" s="36">
        <v>4.8399999999999997E-3</v>
      </c>
    </row>
    <row r="511" spans="1:8" x14ac:dyDescent="0.25">
      <c r="A511" s="19">
        <v>665</v>
      </c>
      <c r="B511" s="36">
        <v>1.143661971830986E-2</v>
      </c>
      <c r="C511" s="36">
        <v>4.5599999999999998E-3</v>
      </c>
      <c r="F511" s="19">
        <v>661</v>
      </c>
      <c r="G511" s="36">
        <v>5.4237288135593224E-3</v>
      </c>
      <c r="H511" s="36">
        <v>4.8900000000000002E-3</v>
      </c>
    </row>
    <row r="512" spans="1:8" x14ac:dyDescent="0.25">
      <c r="A512" s="19">
        <v>666</v>
      </c>
      <c r="B512" s="36">
        <v>5.3361344537815126E-3</v>
      </c>
      <c r="C512" s="36">
        <v>4.5599999999999998E-3</v>
      </c>
      <c r="F512" s="19">
        <v>662</v>
      </c>
      <c r="G512" s="36">
        <v>4.0000000000000001E-3</v>
      </c>
      <c r="H512" s="36">
        <v>4.8900000000000002E-3</v>
      </c>
    </row>
    <row r="513" spans="1:8" x14ac:dyDescent="0.25">
      <c r="A513" s="19">
        <v>667</v>
      </c>
      <c r="B513" s="36">
        <v>3.933333333333333E-3</v>
      </c>
      <c r="C513" s="36">
        <v>4.5599999999999998E-3</v>
      </c>
      <c r="F513" s="19">
        <v>663</v>
      </c>
      <c r="G513" s="36">
        <v>4.5454545454545452E-3</v>
      </c>
      <c r="H513" s="36">
        <v>4.5700000000000003E-3</v>
      </c>
    </row>
    <row r="514" spans="1:8" x14ac:dyDescent="0.25">
      <c r="A514" s="19">
        <v>668</v>
      </c>
      <c r="B514" s="36">
        <v>4.5454545454545452E-3</v>
      </c>
      <c r="C514" s="36">
        <v>4.5599999999999998E-3</v>
      </c>
      <c r="F514" s="19">
        <v>665</v>
      </c>
      <c r="G514" s="36">
        <v>1.143661971830986E-2</v>
      </c>
      <c r="H514" s="36">
        <v>4.8399999999999997E-3</v>
      </c>
    </row>
    <row r="515" spans="1:8" x14ac:dyDescent="0.25">
      <c r="A515" s="19">
        <v>669</v>
      </c>
      <c r="B515" s="36">
        <v>4.6153846153846158E-3</v>
      </c>
      <c r="C515" s="36">
        <v>4.9100000000000003E-3</v>
      </c>
      <c r="F515" s="19">
        <v>666</v>
      </c>
      <c r="G515" s="36">
        <v>5.3361344537815126E-3</v>
      </c>
      <c r="H515" s="36">
        <v>4.8399999999999997E-3</v>
      </c>
    </row>
    <row r="516" spans="1:8" x14ac:dyDescent="0.25">
      <c r="A516" s="19">
        <v>670</v>
      </c>
      <c r="B516" s="36">
        <v>4.7916666666666663E-3</v>
      </c>
      <c r="C516" s="36">
        <v>4.9100000000000003E-3</v>
      </c>
      <c r="F516" s="19">
        <v>667</v>
      </c>
      <c r="G516" s="36">
        <v>3.933333333333333E-3</v>
      </c>
      <c r="H516" s="36">
        <v>4.8399999999999997E-3</v>
      </c>
    </row>
    <row r="517" spans="1:8" x14ac:dyDescent="0.25">
      <c r="A517" s="19">
        <v>673</v>
      </c>
      <c r="B517" s="36">
        <v>5.7432432432432436E-3</v>
      </c>
      <c r="C517" s="36">
        <v>4.5599999999999998E-3</v>
      </c>
      <c r="F517" s="19">
        <v>668</v>
      </c>
      <c r="G517" s="36">
        <v>4.5454545454545452E-3</v>
      </c>
      <c r="H517" s="36">
        <v>4.8399999999999997E-3</v>
      </c>
    </row>
    <row r="518" spans="1:8" x14ac:dyDescent="0.25">
      <c r="A518" s="19">
        <v>674</v>
      </c>
      <c r="B518" s="36">
        <v>3.789855072463768E-3</v>
      </c>
      <c r="C518" s="36">
        <v>5.3699999999999998E-3</v>
      </c>
      <c r="F518" s="19">
        <v>669</v>
      </c>
      <c r="G518" s="36">
        <v>4.6153846153846158E-3</v>
      </c>
      <c r="H518" s="36">
        <v>5.0400000000000002E-3</v>
      </c>
    </row>
    <row r="519" spans="1:8" x14ac:dyDescent="0.25">
      <c r="A519" s="19">
        <v>675</v>
      </c>
      <c r="B519" s="36">
        <v>3.5130434782608697E-3</v>
      </c>
      <c r="C519" s="36">
        <v>5.1399999999999996E-3</v>
      </c>
      <c r="F519" s="19">
        <v>670</v>
      </c>
      <c r="G519" s="36">
        <v>4.7916666666666663E-3</v>
      </c>
      <c r="H519" s="36">
        <v>5.0400000000000002E-3</v>
      </c>
    </row>
    <row r="520" spans="1:8" x14ac:dyDescent="0.25">
      <c r="A520" s="19">
        <v>676</v>
      </c>
      <c r="B520" s="36">
        <v>3.631578947368421E-3</v>
      </c>
      <c r="C520" s="36">
        <v>5.1399999999999996E-3</v>
      </c>
      <c r="F520" s="19">
        <v>673</v>
      </c>
      <c r="G520" s="36">
        <v>5.7432432432432436E-3</v>
      </c>
      <c r="H520" s="36">
        <v>4.8399999999999997E-3</v>
      </c>
    </row>
    <row r="521" spans="1:8" x14ac:dyDescent="0.25">
      <c r="A521" s="19">
        <v>677</v>
      </c>
      <c r="B521" s="36">
        <v>4.0000000000000001E-3</v>
      </c>
      <c r="C521" s="36">
        <v>4.8599999999999997E-3</v>
      </c>
      <c r="F521" s="19">
        <v>674</v>
      </c>
      <c r="G521" s="36">
        <v>3.789855072463768E-3</v>
      </c>
      <c r="H521" s="36">
        <v>5.1200000000000004E-3</v>
      </c>
    </row>
    <row r="522" spans="1:8" x14ac:dyDescent="0.25">
      <c r="A522" s="19">
        <v>678</v>
      </c>
      <c r="B522" s="36">
        <v>3.9534883720930229E-3</v>
      </c>
      <c r="C522" s="36">
        <v>4.6899999999999997E-3</v>
      </c>
      <c r="F522" s="19">
        <v>675</v>
      </c>
      <c r="G522" s="36">
        <v>3.5130434782608697E-3</v>
      </c>
      <c r="H522" s="36">
        <v>4.8199999999999996E-3</v>
      </c>
    </row>
    <row r="523" spans="1:8" x14ac:dyDescent="0.25">
      <c r="A523" s="19">
        <v>679</v>
      </c>
      <c r="B523" s="36">
        <v>5.6020942408376963E-3</v>
      </c>
      <c r="C523" s="36">
        <v>5.1399999999999996E-3</v>
      </c>
      <c r="F523" s="19">
        <v>676</v>
      </c>
      <c r="G523" s="36">
        <v>3.631578947368421E-3</v>
      </c>
      <c r="H523" s="36">
        <v>4.8199999999999996E-3</v>
      </c>
    </row>
    <row r="524" spans="1:8" x14ac:dyDescent="0.25">
      <c r="A524" s="19">
        <v>680</v>
      </c>
      <c r="B524" s="36">
        <v>0.01</v>
      </c>
      <c r="C524" s="36">
        <v>5.1399999999999996E-3</v>
      </c>
      <c r="F524" s="19">
        <v>677</v>
      </c>
      <c r="G524" s="36">
        <v>4.0000000000000001E-3</v>
      </c>
      <c r="H524" s="36">
        <v>4.5700000000000003E-3</v>
      </c>
    </row>
    <row r="525" spans="1:8" x14ac:dyDescent="0.25">
      <c r="A525" s="19">
        <v>682</v>
      </c>
      <c r="B525" s="36">
        <v>3.1818181818181819E-3</v>
      </c>
      <c r="C525" s="36">
        <v>4.7600000000000003E-3</v>
      </c>
      <c r="F525" s="19">
        <v>678</v>
      </c>
      <c r="G525" s="36">
        <v>3.9534883720930229E-3</v>
      </c>
      <c r="H525" s="36">
        <v>4.81E-3</v>
      </c>
    </row>
    <row r="526" spans="1:8" x14ac:dyDescent="0.25">
      <c r="A526" s="19">
        <v>684</v>
      </c>
      <c r="B526" s="36">
        <v>4.8387096774193551E-3</v>
      </c>
      <c r="C526" s="36">
        <v>4.8300000000000001E-3</v>
      </c>
      <c r="F526" s="19">
        <v>679</v>
      </c>
      <c r="G526" s="36">
        <v>5.6020942408376963E-3</v>
      </c>
      <c r="H526" s="36">
        <v>4.8199999999999996E-3</v>
      </c>
    </row>
    <row r="527" spans="1:8" x14ac:dyDescent="0.25">
      <c r="A527" s="19">
        <v>685</v>
      </c>
      <c r="B527" s="36">
        <v>5.454545454545455E-3</v>
      </c>
      <c r="C527" s="36">
        <v>4.8599999999999997E-3</v>
      </c>
      <c r="F527" s="19">
        <v>680</v>
      </c>
      <c r="G527" s="36">
        <v>0.01</v>
      </c>
      <c r="H527" s="36">
        <v>4.8199999999999996E-3</v>
      </c>
    </row>
    <row r="528" spans="1:8" x14ac:dyDescent="0.25">
      <c r="A528" s="19">
        <v>686</v>
      </c>
      <c r="B528" s="36">
        <v>3.9240506329113927E-3</v>
      </c>
      <c r="C528" s="36">
        <v>4.8300000000000001E-3</v>
      </c>
      <c r="F528" s="19">
        <v>682</v>
      </c>
      <c r="G528" s="36">
        <v>3.1818181818181819E-3</v>
      </c>
      <c r="H528" s="36">
        <v>4.8300000000000001E-3</v>
      </c>
    </row>
    <row r="529" spans="1:8" x14ac:dyDescent="0.25">
      <c r="A529" s="19">
        <v>687</v>
      </c>
      <c r="B529" s="36">
        <v>3.5135135135135136E-3</v>
      </c>
      <c r="C529" s="36">
        <v>4.8300000000000001E-3</v>
      </c>
      <c r="F529" s="19">
        <v>684</v>
      </c>
      <c r="G529" s="36">
        <v>4.8387096774193551E-3</v>
      </c>
      <c r="H529" s="36">
        <v>4.7299999999999998E-3</v>
      </c>
    </row>
    <row r="530" spans="1:8" x14ac:dyDescent="0.25">
      <c r="A530" s="19">
        <v>688</v>
      </c>
      <c r="B530" s="36">
        <v>4.7027027027027029E-3</v>
      </c>
      <c r="C530" s="36">
        <v>4.8300000000000001E-3</v>
      </c>
      <c r="F530" s="19">
        <v>685</v>
      </c>
      <c r="G530" s="36">
        <v>5.454545454545455E-3</v>
      </c>
      <c r="H530" s="36">
        <v>4.5700000000000003E-3</v>
      </c>
    </row>
    <row r="531" spans="1:8" x14ac:dyDescent="0.25">
      <c r="A531" s="19">
        <v>689</v>
      </c>
      <c r="B531" s="36">
        <v>3.7945454545454545E-3</v>
      </c>
      <c r="C531" s="36">
        <v>4.8300000000000001E-3</v>
      </c>
      <c r="F531" s="19">
        <v>686</v>
      </c>
      <c r="G531" s="36">
        <v>3.9240506329113927E-3</v>
      </c>
      <c r="H531" s="36">
        <v>4.7299999999999998E-3</v>
      </c>
    </row>
    <row r="532" spans="1:8" x14ac:dyDescent="0.25">
      <c r="A532" s="19">
        <v>690</v>
      </c>
      <c r="B532" s="36">
        <v>4.4444444444444444E-3</v>
      </c>
      <c r="C532" s="36">
        <v>4.8300000000000001E-3</v>
      </c>
      <c r="F532" s="19">
        <v>687</v>
      </c>
      <c r="G532" s="36">
        <v>3.5135135135135136E-3</v>
      </c>
      <c r="H532" s="36">
        <v>4.7299999999999998E-3</v>
      </c>
    </row>
    <row r="533" spans="1:8" x14ac:dyDescent="0.25">
      <c r="A533" s="19">
        <v>691</v>
      </c>
      <c r="B533" s="36">
        <v>4.6153846153846158E-3</v>
      </c>
      <c r="C533" s="36">
        <v>4.8300000000000001E-3</v>
      </c>
      <c r="F533" s="19">
        <v>688</v>
      </c>
      <c r="G533" s="36">
        <v>4.7027027027027029E-3</v>
      </c>
      <c r="H533" s="36">
        <v>4.7299999999999998E-3</v>
      </c>
    </row>
    <row r="534" spans="1:8" x14ac:dyDescent="0.25">
      <c r="A534" s="19">
        <v>692</v>
      </c>
      <c r="B534" s="36">
        <v>3.641025641025641E-3</v>
      </c>
      <c r="C534" s="36">
        <v>4.8300000000000001E-3</v>
      </c>
      <c r="F534" s="19">
        <v>689</v>
      </c>
      <c r="G534" s="36">
        <v>3.7945454545454545E-3</v>
      </c>
      <c r="H534" s="36">
        <v>4.7299999999999998E-3</v>
      </c>
    </row>
    <row r="535" spans="1:8" x14ac:dyDescent="0.25">
      <c r="A535" s="19">
        <v>693</v>
      </c>
      <c r="B535" s="36">
        <v>3.7735849056603774E-3</v>
      </c>
      <c r="C535" s="36">
        <v>4.8300000000000001E-3</v>
      </c>
      <c r="F535" s="19">
        <v>690</v>
      </c>
      <c r="G535" s="36">
        <v>4.4444444444444444E-3</v>
      </c>
      <c r="H535" s="36">
        <v>4.7299999999999998E-3</v>
      </c>
    </row>
    <row r="536" spans="1:8" x14ac:dyDescent="0.25">
      <c r="A536" s="19">
        <v>694</v>
      </c>
      <c r="B536" s="36">
        <v>4.068965517241379E-3</v>
      </c>
      <c r="C536" s="36">
        <v>4.9100000000000003E-3</v>
      </c>
      <c r="F536" s="19">
        <v>691</v>
      </c>
      <c r="G536" s="36">
        <v>4.6153846153846158E-3</v>
      </c>
      <c r="H536" s="36">
        <v>4.7299999999999998E-3</v>
      </c>
    </row>
    <row r="537" spans="1:8" x14ac:dyDescent="0.25">
      <c r="A537" s="19">
        <v>697</v>
      </c>
      <c r="B537" s="36">
        <v>4.2255573364417889E-3</v>
      </c>
      <c r="C537" s="36">
        <v>4.8399999999999997E-3</v>
      </c>
      <c r="F537" s="19">
        <v>692</v>
      </c>
      <c r="G537" s="36">
        <v>3.641025641025641E-3</v>
      </c>
      <c r="H537" s="36">
        <v>4.7299999999999998E-3</v>
      </c>
    </row>
    <row r="538" spans="1:8" x14ac:dyDescent="0.25">
      <c r="A538" s="19">
        <v>699</v>
      </c>
      <c r="B538" s="36">
        <v>5.7142857142857143E-3</v>
      </c>
      <c r="C538" s="36">
        <v>4.8300000000000001E-3</v>
      </c>
      <c r="F538" s="19">
        <v>693</v>
      </c>
      <c r="G538" s="36">
        <v>3.7735849056603774E-3</v>
      </c>
      <c r="H538" s="36">
        <v>4.7299999999999998E-3</v>
      </c>
    </row>
    <row r="539" spans="1:8" x14ac:dyDescent="0.25">
      <c r="A539" s="19">
        <v>700</v>
      </c>
      <c r="B539" s="36">
        <v>3.4285714285714284E-3</v>
      </c>
      <c r="C539" s="36">
        <v>5.5900000000000004E-3</v>
      </c>
      <c r="F539" s="19">
        <v>694</v>
      </c>
      <c r="G539" s="36">
        <v>4.068965517241379E-3</v>
      </c>
      <c r="H539" s="36">
        <v>4.8199999999999996E-3</v>
      </c>
    </row>
    <row r="540" spans="1:8" x14ac:dyDescent="0.25">
      <c r="A540" s="19">
        <v>701</v>
      </c>
      <c r="B540" s="36">
        <v>6.0109289617486343E-3</v>
      </c>
      <c r="C540" s="36">
        <v>5.5900000000000004E-3</v>
      </c>
      <c r="F540" s="19">
        <v>697</v>
      </c>
      <c r="G540" s="36">
        <v>4.2255573364417889E-3</v>
      </c>
      <c r="H540" s="36">
        <v>4.8199999999999996E-3</v>
      </c>
    </row>
    <row r="541" spans="1:8" x14ac:dyDescent="0.25">
      <c r="A541" s="19">
        <v>703</v>
      </c>
      <c r="B541" s="36">
        <v>6.5789473684210523E-3</v>
      </c>
      <c r="C541" s="36">
        <v>5.5900000000000004E-3</v>
      </c>
      <c r="F541" s="19">
        <v>699</v>
      </c>
      <c r="G541" s="36">
        <v>5.7142857142857143E-3</v>
      </c>
      <c r="H541" s="36">
        <v>4.7299999999999998E-3</v>
      </c>
    </row>
    <row r="542" spans="1:8" x14ac:dyDescent="0.25">
      <c r="A542" s="19">
        <v>704</v>
      </c>
      <c r="B542" s="36">
        <v>4.2325581395348836E-3</v>
      </c>
      <c r="C542" s="36">
        <v>4.9100000000000003E-3</v>
      </c>
      <c r="F542" s="19">
        <v>700</v>
      </c>
      <c r="G542" s="36">
        <v>3.4285714285714284E-3</v>
      </c>
      <c r="H542" s="36">
        <v>5.2100000000000002E-3</v>
      </c>
    </row>
    <row r="543" spans="1:8" x14ac:dyDescent="0.25">
      <c r="A543" s="19">
        <v>708</v>
      </c>
      <c r="B543" s="36">
        <v>5.0359712230215823E-3</v>
      </c>
      <c r="C543" s="36">
        <v>4.8300000000000001E-3</v>
      </c>
      <c r="F543" s="19">
        <v>701</v>
      </c>
      <c r="G543" s="36">
        <v>6.0109289617486343E-3</v>
      </c>
      <c r="H543" s="36">
        <v>5.2100000000000002E-3</v>
      </c>
    </row>
    <row r="544" spans="1:8" x14ac:dyDescent="0.25">
      <c r="A544" s="19">
        <v>709</v>
      </c>
      <c r="B544" s="36">
        <v>3.8235294117647061E-3</v>
      </c>
      <c r="C544" s="36">
        <v>4.8300000000000001E-3</v>
      </c>
      <c r="F544" s="19">
        <v>703</v>
      </c>
      <c r="G544" s="36">
        <v>6.5789473684210523E-3</v>
      </c>
      <c r="H544" s="36">
        <v>5.2100000000000002E-3</v>
      </c>
    </row>
    <row r="545" spans="1:8" x14ac:dyDescent="0.25">
      <c r="A545" s="19">
        <v>710</v>
      </c>
      <c r="B545" s="36">
        <v>7.1250000000000003E-3</v>
      </c>
      <c r="C545" s="36">
        <v>4.9500000000000004E-3</v>
      </c>
      <c r="F545" s="19">
        <v>704</v>
      </c>
      <c r="G545" s="36">
        <v>4.2325581395348836E-3</v>
      </c>
      <c r="H545" s="36">
        <v>4.8199999999999996E-3</v>
      </c>
    </row>
    <row r="546" spans="1:8" x14ac:dyDescent="0.25">
      <c r="A546" s="19">
        <v>711</v>
      </c>
      <c r="B546" s="36">
        <v>5.2500000000000003E-3</v>
      </c>
      <c r="C546" s="36">
        <v>4.9100000000000003E-3</v>
      </c>
      <c r="F546" s="19">
        <v>708</v>
      </c>
      <c r="G546" s="36">
        <v>5.0359712230215823E-3</v>
      </c>
      <c r="H546" s="36">
        <v>4.7299999999999998E-3</v>
      </c>
    </row>
    <row r="547" spans="1:8" x14ac:dyDescent="0.25">
      <c r="A547" s="19">
        <v>712</v>
      </c>
      <c r="B547" s="36">
        <v>4.113253012048193E-3</v>
      </c>
      <c r="C547" s="36">
        <v>4.9500000000000004E-3</v>
      </c>
      <c r="F547" s="19">
        <v>709</v>
      </c>
      <c r="G547" s="36">
        <v>3.8235294117647061E-3</v>
      </c>
      <c r="H547" s="36">
        <v>4.7299999999999998E-3</v>
      </c>
    </row>
    <row r="548" spans="1:8" x14ac:dyDescent="0.25">
      <c r="A548" s="19">
        <v>713</v>
      </c>
      <c r="B548" s="36">
        <v>3.7813333333333332E-3</v>
      </c>
      <c r="C548" s="36">
        <v>4.9500000000000004E-3</v>
      </c>
      <c r="F548" s="19">
        <v>710</v>
      </c>
      <c r="G548" s="36">
        <v>7.1250000000000003E-3</v>
      </c>
      <c r="H548" s="36">
        <v>4.7299999999999998E-3</v>
      </c>
    </row>
    <row r="549" spans="1:8" x14ac:dyDescent="0.25">
      <c r="A549" s="19">
        <v>714</v>
      </c>
      <c r="B549" s="36">
        <v>4.354838709677419E-3</v>
      </c>
      <c r="C549" s="36">
        <v>4.9500000000000004E-3</v>
      </c>
      <c r="F549" s="19">
        <v>711</v>
      </c>
      <c r="G549" s="36">
        <v>5.2500000000000003E-3</v>
      </c>
      <c r="H549" s="36">
        <v>4.8199999999999996E-3</v>
      </c>
    </row>
    <row r="550" spans="1:8" x14ac:dyDescent="0.25">
      <c r="A550" s="19">
        <v>715</v>
      </c>
      <c r="B550" s="36">
        <v>3.7179487179487178E-3</v>
      </c>
      <c r="C550" s="36">
        <v>4.9500000000000004E-3</v>
      </c>
      <c r="F550" s="19">
        <v>712</v>
      </c>
      <c r="G550" s="36">
        <v>4.113253012048193E-3</v>
      </c>
      <c r="H550" s="36">
        <v>4.7299999999999998E-3</v>
      </c>
    </row>
    <row r="551" spans="1:8" x14ac:dyDescent="0.25">
      <c r="A551" s="19">
        <v>716</v>
      </c>
      <c r="B551" s="36">
        <v>4.9521739130434783E-3</v>
      </c>
      <c r="C551" s="36">
        <v>4.8300000000000001E-3</v>
      </c>
      <c r="F551" s="19">
        <v>713</v>
      </c>
      <c r="G551" s="36">
        <v>3.7813333333333332E-3</v>
      </c>
      <c r="H551" s="36">
        <v>4.7299999999999998E-3</v>
      </c>
    </row>
    <row r="552" spans="1:8" x14ac:dyDescent="0.25">
      <c r="A552" s="19">
        <v>718</v>
      </c>
      <c r="B552" s="36">
        <v>5.0000000000000001E-3</v>
      </c>
      <c r="C552" s="36">
        <v>5.1000000000000004E-3</v>
      </c>
      <c r="F552" s="19">
        <v>714</v>
      </c>
      <c r="G552" s="36">
        <v>4.354838709677419E-3</v>
      </c>
      <c r="H552" s="36">
        <v>4.7299999999999998E-3</v>
      </c>
    </row>
    <row r="553" spans="1:8" x14ac:dyDescent="0.25">
      <c r="A553" s="19">
        <v>719</v>
      </c>
      <c r="B553" s="36">
        <v>5.0000000000000001E-3</v>
      </c>
      <c r="C553" s="36">
        <v>5.1000000000000004E-3</v>
      </c>
      <c r="F553" s="19">
        <v>715</v>
      </c>
      <c r="G553" s="36">
        <v>3.7179487179487178E-3</v>
      </c>
      <c r="H553" s="36">
        <v>4.7299999999999998E-3</v>
      </c>
    </row>
    <row r="554" spans="1:8" x14ac:dyDescent="0.25">
      <c r="A554" s="19">
        <v>720</v>
      </c>
      <c r="B554" s="36">
        <v>5.2173913043478265E-3</v>
      </c>
      <c r="C554" s="36">
        <v>5.1000000000000004E-3</v>
      </c>
      <c r="F554" s="19">
        <v>716</v>
      </c>
      <c r="G554" s="36">
        <v>4.9521739130434783E-3</v>
      </c>
      <c r="H554" s="36">
        <v>4.81E-3</v>
      </c>
    </row>
    <row r="555" spans="1:8" x14ac:dyDescent="0.25">
      <c r="A555" s="19">
        <v>721</v>
      </c>
      <c r="B555" s="36">
        <v>5.2272727272727271E-3</v>
      </c>
      <c r="C555" s="36">
        <v>5.1000000000000004E-3</v>
      </c>
      <c r="F555" s="19">
        <v>718</v>
      </c>
      <c r="G555" s="36">
        <v>5.0000000000000001E-3</v>
      </c>
      <c r="H555" s="36">
        <v>4.81E-3</v>
      </c>
    </row>
    <row r="556" spans="1:8" x14ac:dyDescent="0.25">
      <c r="A556" s="19">
        <v>722</v>
      </c>
      <c r="B556" s="36">
        <v>5.2272727272727271E-3</v>
      </c>
      <c r="C556" s="36">
        <v>5.1000000000000004E-3</v>
      </c>
      <c r="F556" s="19">
        <v>719</v>
      </c>
      <c r="G556" s="36">
        <v>5.0000000000000001E-3</v>
      </c>
      <c r="H556" s="36">
        <v>4.81E-3</v>
      </c>
    </row>
    <row r="557" spans="1:8" x14ac:dyDescent="0.25">
      <c r="A557" s="19">
        <v>723</v>
      </c>
      <c r="B557" s="36">
        <v>5.5813953488372094E-3</v>
      </c>
      <c r="C557" s="36">
        <v>5.1000000000000004E-3</v>
      </c>
      <c r="F557" s="19">
        <v>720</v>
      </c>
      <c r="G557" s="36">
        <v>5.2173913043478265E-3</v>
      </c>
      <c r="H557" s="36">
        <v>4.81E-3</v>
      </c>
    </row>
    <row r="558" spans="1:8" x14ac:dyDescent="0.25">
      <c r="A558" s="19">
        <v>724</v>
      </c>
      <c r="B558" s="36">
        <v>6.2500000000000003E-3</v>
      </c>
      <c r="C558" s="36">
        <v>5.7600000000000004E-3</v>
      </c>
      <c r="F558" s="19">
        <v>721</v>
      </c>
      <c r="G558" s="36">
        <v>5.2272727272727271E-3</v>
      </c>
      <c r="H558" s="36">
        <v>4.81E-3</v>
      </c>
    </row>
    <row r="559" spans="1:8" x14ac:dyDescent="0.25">
      <c r="A559" s="19">
        <v>725</v>
      </c>
      <c r="B559" s="36">
        <v>5.8536585365853658E-3</v>
      </c>
      <c r="C559" s="36">
        <v>5.3600000000000002E-3</v>
      </c>
      <c r="F559" s="19">
        <v>722</v>
      </c>
      <c r="G559" s="36">
        <v>5.2272727272727271E-3</v>
      </c>
      <c r="H559" s="36">
        <v>4.81E-3</v>
      </c>
    </row>
    <row r="560" spans="1:8" x14ac:dyDescent="0.25">
      <c r="A560" s="19">
        <v>726</v>
      </c>
      <c r="B560" s="36">
        <v>4.7999999999999996E-3</v>
      </c>
      <c r="C560" s="36">
        <v>5.3600000000000002E-3</v>
      </c>
      <c r="F560" s="19">
        <v>723</v>
      </c>
      <c r="G560" s="36">
        <v>5.5813953488372094E-3</v>
      </c>
      <c r="H560" s="36">
        <v>4.81E-3</v>
      </c>
    </row>
    <row r="561" spans="1:8" x14ac:dyDescent="0.25">
      <c r="A561" s="19">
        <v>727</v>
      </c>
      <c r="B561" s="36">
        <v>5.9375000000000001E-3</v>
      </c>
      <c r="C561" s="36">
        <v>5.3600000000000002E-3</v>
      </c>
      <c r="F561" s="19">
        <v>724</v>
      </c>
      <c r="G561" s="36">
        <v>6.2500000000000003E-3</v>
      </c>
      <c r="H561" s="36">
        <v>5.3899999999999998E-3</v>
      </c>
    </row>
    <row r="562" spans="1:8" x14ac:dyDescent="0.25">
      <c r="A562" s="19">
        <v>728</v>
      </c>
      <c r="B562" s="36">
        <v>5.9259259259259256E-3</v>
      </c>
      <c r="C562" s="36">
        <v>5.2900000000000004E-3</v>
      </c>
      <c r="F562" s="19">
        <v>725</v>
      </c>
      <c r="G562" s="36">
        <v>5.8536585365853658E-3</v>
      </c>
      <c r="H562" s="36">
        <v>5.0400000000000002E-3</v>
      </c>
    </row>
    <row r="563" spans="1:8" x14ac:dyDescent="0.25">
      <c r="A563" s="19">
        <v>729</v>
      </c>
      <c r="B563" s="36">
        <v>4.6769230769230768E-3</v>
      </c>
      <c r="C563" s="36">
        <v>5.2900000000000004E-3</v>
      </c>
      <c r="F563" s="19">
        <v>726</v>
      </c>
      <c r="G563" s="36">
        <v>4.7999999999999996E-3</v>
      </c>
      <c r="H563" s="36">
        <v>5.0400000000000002E-3</v>
      </c>
    </row>
    <row r="564" spans="1:8" x14ac:dyDescent="0.25">
      <c r="A564" s="19">
        <v>731</v>
      </c>
      <c r="B564" s="36">
        <v>5.0000000000000001E-3</v>
      </c>
      <c r="C564" s="36">
        <v>5.2900000000000004E-3</v>
      </c>
      <c r="F564" s="19">
        <v>727</v>
      </c>
      <c r="G564" s="36">
        <v>5.9375000000000001E-3</v>
      </c>
      <c r="H564" s="36">
        <v>5.0400000000000002E-3</v>
      </c>
    </row>
    <row r="565" spans="1:8" x14ac:dyDescent="0.25">
      <c r="A565" s="19">
        <v>732</v>
      </c>
      <c r="B565" s="36">
        <v>5.0000000000000001E-3</v>
      </c>
      <c r="C565" s="36">
        <v>5.2900000000000004E-3</v>
      </c>
      <c r="F565" s="19">
        <v>728</v>
      </c>
      <c r="G565" s="36">
        <v>5.9259259259259256E-3</v>
      </c>
      <c r="H565" s="36">
        <v>5.0400000000000002E-3</v>
      </c>
    </row>
    <row r="566" spans="1:8" x14ac:dyDescent="0.25">
      <c r="A566" s="19">
        <v>739</v>
      </c>
      <c r="B566" s="36">
        <v>4.2753623188405794E-3</v>
      </c>
      <c r="C566" s="36">
        <v>4.8399999999999997E-3</v>
      </c>
      <c r="F566" s="19">
        <v>729</v>
      </c>
      <c r="G566" s="36">
        <v>4.6769230769230768E-3</v>
      </c>
      <c r="H566" s="36">
        <v>5.0400000000000002E-3</v>
      </c>
    </row>
    <row r="567" spans="1:8" x14ac:dyDescent="0.25">
      <c r="A567" s="19">
        <v>741</v>
      </c>
      <c r="B567" s="36">
        <v>4.3589743589743588E-3</v>
      </c>
      <c r="C567" s="36">
        <v>4.3099999999999996E-3</v>
      </c>
      <c r="F567" s="19">
        <v>731</v>
      </c>
      <c r="G567" s="36">
        <v>5.0000000000000001E-3</v>
      </c>
      <c r="H567" s="36">
        <v>5.0400000000000002E-3</v>
      </c>
    </row>
    <row r="568" spans="1:8" x14ac:dyDescent="0.25">
      <c r="A568" s="19">
        <v>742</v>
      </c>
      <c r="B568" s="36">
        <v>4.4444444444444444E-3</v>
      </c>
      <c r="C568" s="36">
        <v>4.3099999999999996E-3</v>
      </c>
      <c r="F568" s="19">
        <v>732</v>
      </c>
      <c r="G568" s="36">
        <v>5.0000000000000001E-3</v>
      </c>
      <c r="H568" s="36">
        <v>5.0400000000000002E-3</v>
      </c>
    </row>
    <row r="569" spans="1:8" x14ac:dyDescent="0.25">
      <c r="A569" s="19">
        <v>745</v>
      </c>
      <c r="B569" s="36">
        <v>4.7826086956521737E-3</v>
      </c>
      <c r="C569" s="36">
        <v>4.3099999999999996E-3</v>
      </c>
      <c r="F569" s="19">
        <v>739</v>
      </c>
      <c r="G569" s="36">
        <v>4.2753623188405794E-3</v>
      </c>
      <c r="H569" s="36">
        <v>4.8199999999999996E-3</v>
      </c>
    </row>
    <row r="570" spans="1:8" x14ac:dyDescent="0.25">
      <c r="A570" s="19">
        <v>746</v>
      </c>
      <c r="B570" s="36">
        <v>3.8461538461538464E-3</v>
      </c>
      <c r="C570" s="36">
        <v>4.3099999999999996E-3</v>
      </c>
      <c r="F570" s="19">
        <v>741</v>
      </c>
      <c r="G570" s="36">
        <v>4.3589743589743588E-3</v>
      </c>
      <c r="H570" s="36">
        <v>4.3800000000000002E-3</v>
      </c>
    </row>
    <row r="571" spans="1:8" x14ac:dyDescent="0.25">
      <c r="A571" s="19">
        <v>747</v>
      </c>
      <c r="B571" s="36">
        <v>4.7826086956521737E-3</v>
      </c>
      <c r="C571" s="36">
        <v>4.3099999999999996E-3</v>
      </c>
      <c r="F571" s="19">
        <v>742</v>
      </c>
      <c r="G571" s="36">
        <v>4.4444444444444444E-3</v>
      </c>
      <c r="H571" s="36">
        <v>4.3800000000000002E-3</v>
      </c>
    </row>
    <row r="572" spans="1:8" x14ac:dyDescent="0.25">
      <c r="A572" s="19">
        <v>751</v>
      </c>
      <c r="B572" s="36">
        <v>4.6521739130434784E-3</v>
      </c>
      <c r="C572" s="36">
        <v>4.4299999999999999E-3</v>
      </c>
      <c r="F572" s="19">
        <v>745</v>
      </c>
      <c r="G572" s="36">
        <v>4.7826086956521737E-3</v>
      </c>
      <c r="H572" s="36">
        <v>4.3800000000000002E-3</v>
      </c>
    </row>
    <row r="573" spans="1:8" x14ac:dyDescent="0.25">
      <c r="A573" s="19">
        <v>752</v>
      </c>
      <c r="B573" s="36">
        <v>3.1111111111111109E-3</v>
      </c>
      <c r="C573" s="36">
        <v>4.7400000000000003E-3</v>
      </c>
      <c r="F573" s="19">
        <v>746</v>
      </c>
      <c r="G573" s="36">
        <v>3.8461538461538464E-3</v>
      </c>
      <c r="H573" s="36">
        <v>4.3800000000000002E-3</v>
      </c>
    </row>
    <row r="574" spans="1:8" x14ac:dyDescent="0.25">
      <c r="A574" s="19">
        <v>753</v>
      </c>
      <c r="B574" s="36">
        <v>5.0000000000000001E-3</v>
      </c>
      <c r="C574" s="36">
        <v>4.7400000000000003E-3</v>
      </c>
      <c r="F574" s="19">
        <v>747</v>
      </c>
      <c r="G574" s="36">
        <v>4.7826086956521737E-3</v>
      </c>
      <c r="H574" s="36">
        <v>4.3800000000000002E-3</v>
      </c>
    </row>
    <row r="575" spans="1:8" x14ac:dyDescent="0.25">
      <c r="A575" s="19">
        <v>756</v>
      </c>
      <c r="B575" s="36">
        <v>4.7058823529411761E-3</v>
      </c>
      <c r="C575" s="36">
        <v>5.11E-3</v>
      </c>
      <c r="F575" s="19">
        <v>751</v>
      </c>
      <c r="G575" s="36">
        <v>4.6521739130434784E-3</v>
      </c>
      <c r="H575" s="36">
        <v>4.8199999999999996E-3</v>
      </c>
    </row>
    <row r="576" spans="1:8" x14ac:dyDescent="0.25">
      <c r="A576" s="19">
        <v>757</v>
      </c>
      <c r="B576" s="36">
        <v>5.3333333333333332E-3</v>
      </c>
      <c r="C576" s="36">
        <v>5.11E-3</v>
      </c>
      <c r="F576" s="19">
        <v>752</v>
      </c>
      <c r="G576" s="36">
        <v>3.1111111111111109E-3</v>
      </c>
      <c r="H576" s="36">
        <v>4.3800000000000002E-3</v>
      </c>
    </row>
    <row r="577" spans="1:8" x14ac:dyDescent="0.25">
      <c r="A577" s="19">
        <v>758</v>
      </c>
      <c r="B577" s="36">
        <v>4.0909090909090912E-3</v>
      </c>
      <c r="C577" s="36">
        <v>5.11E-3</v>
      </c>
      <c r="F577" s="19">
        <v>753</v>
      </c>
      <c r="G577" s="36">
        <v>5.0000000000000001E-3</v>
      </c>
      <c r="H577" s="36">
        <v>4.3800000000000002E-3</v>
      </c>
    </row>
    <row r="578" spans="1:8" x14ac:dyDescent="0.25">
      <c r="A578" s="19">
        <v>759</v>
      </c>
      <c r="B578" s="36">
        <v>4.72972972972973E-3</v>
      </c>
      <c r="C578" s="36">
        <v>5.11E-3</v>
      </c>
      <c r="F578" s="19">
        <v>756</v>
      </c>
      <c r="G578" s="36">
        <v>4.7058823529411761E-3</v>
      </c>
      <c r="H578" s="36">
        <v>5.1500000000000001E-3</v>
      </c>
    </row>
    <row r="579" spans="1:8" x14ac:dyDescent="0.25">
      <c r="A579" s="19">
        <v>760</v>
      </c>
      <c r="B579" s="36">
        <v>5.3333333333333332E-3</v>
      </c>
      <c r="C579" s="36">
        <v>4.79E-3</v>
      </c>
      <c r="F579" s="19">
        <v>757</v>
      </c>
      <c r="G579" s="36">
        <v>5.3333333333333332E-3</v>
      </c>
      <c r="H579" s="36">
        <v>5.1500000000000001E-3</v>
      </c>
    </row>
    <row r="580" spans="1:8" x14ac:dyDescent="0.25">
      <c r="A580" s="19">
        <v>761</v>
      </c>
      <c r="B580" s="36">
        <v>5.5555555555555558E-3</v>
      </c>
      <c r="C580" s="36">
        <v>4.79E-3</v>
      </c>
      <c r="F580" s="19">
        <v>758</v>
      </c>
      <c r="G580" s="36">
        <v>4.0909090909090912E-3</v>
      </c>
      <c r="H580" s="36">
        <v>5.1500000000000001E-3</v>
      </c>
    </row>
    <row r="581" spans="1:8" x14ac:dyDescent="0.25">
      <c r="A581" s="19">
        <v>762</v>
      </c>
      <c r="B581" s="36">
        <v>4.4117647058823529E-3</v>
      </c>
      <c r="C581" s="36">
        <v>4.5399999999999998E-3</v>
      </c>
      <c r="F581" s="19">
        <v>759</v>
      </c>
      <c r="G581" s="36">
        <v>4.72972972972973E-3</v>
      </c>
      <c r="H581" s="36">
        <v>5.1500000000000001E-3</v>
      </c>
    </row>
    <row r="582" spans="1:8" x14ac:dyDescent="0.25">
      <c r="A582" s="19">
        <v>763</v>
      </c>
      <c r="B582" s="36">
        <v>4.2857142857142859E-3</v>
      </c>
      <c r="C582" s="36">
        <v>4.5399999999999998E-3</v>
      </c>
      <c r="F582" s="19">
        <v>760</v>
      </c>
      <c r="G582" s="36">
        <v>5.3333333333333332E-3</v>
      </c>
      <c r="H582" s="36">
        <v>4.8199999999999996E-3</v>
      </c>
    </row>
    <row r="583" spans="1:8" x14ac:dyDescent="0.25">
      <c r="A583" s="19">
        <v>764</v>
      </c>
      <c r="B583" s="36">
        <v>4.3478260869565218E-3</v>
      </c>
      <c r="C583" s="36">
        <v>4.5199999999999997E-3</v>
      </c>
      <c r="F583" s="19">
        <v>761</v>
      </c>
      <c r="G583" s="36">
        <v>5.5555555555555558E-3</v>
      </c>
      <c r="H583" s="36">
        <v>4.8199999999999996E-3</v>
      </c>
    </row>
    <row r="584" spans="1:8" x14ac:dyDescent="0.25">
      <c r="A584" s="19">
        <v>767</v>
      </c>
      <c r="B584" s="36">
        <v>4.0000000000000001E-3</v>
      </c>
      <c r="C584" s="36">
        <v>4.5199999999999997E-3</v>
      </c>
      <c r="F584" s="19">
        <v>762</v>
      </c>
      <c r="G584" s="36">
        <v>4.4117647058823529E-3</v>
      </c>
      <c r="H584" s="36">
        <v>4.6100000000000004E-3</v>
      </c>
    </row>
    <row r="585" spans="1:8" x14ac:dyDescent="0.25">
      <c r="A585" s="19">
        <v>768</v>
      </c>
      <c r="B585" s="36">
        <v>4.3307086614173228E-3</v>
      </c>
      <c r="C585" s="36">
        <v>4.8999999999999998E-3</v>
      </c>
      <c r="F585" s="19">
        <v>763</v>
      </c>
      <c r="G585" s="36">
        <v>4.2857142857142859E-3</v>
      </c>
      <c r="H585" s="36">
        <v>4.6100000000000004E-3</v>
      </c>
    </row>
    <row r="586" spans="1:8" x14ac:dyDescent="0.25">
      <c r="A586" s="19">
        <v>769</v>
      </c>
      <c r="B586" s="36">
        <v>5.0000000000000001E-3</v>
      </c>
      <c r="C586" s="36">
        <v>4.8999999999999998E-3</v>
      </c>
      <c r="F586" s="19">
        <v>764</v>
      </c>
      <c r="G586" s="36">
        <v>4.3478260869565218E-3</v>
      </c>
      <c r="H586" s="36">
        <v>5.0099999999999997E-3</v>
      </c>
    </row>
    <row r="587" spans="1:8" x14ac:dyDescent="0.25">
      <c r="A587" s="19">
        <v>770</v>
      </c>
      <c r="B587" s="36">
        <v>4.5833333333333334E-3</v>
      </c>
      <c r="C587" s="36">
        <v>5.0499999999999998E-3</v>
      </c>
      <c r="F587" s="19">
        <v>767</v>
      </c>
      <c r="G587" s="36">
        <v>4.0000000000000001E-3</v>
      </c>
      <c r="H587" s="36">
        <v>5.0099999999999997E-3</v>
      </c>
    </row>
    <row r="588" spans="1:8" x14ac:dyDescent="0.25">
      <c r="A588" s="19">
        <v>772</v>
      </c>
      <c r="B588" s="36">
        <v>4.5833333333333334E-3</v>
      </c>
      <c r="C588" s="36">
        <v>5.0499999999999998E-3</v>
      </c>
      <c r="F588" s="19">
        <v>768</v>
      </c>
      <c r="G588" s="36">
        <v>4.3307086614173228E-3</v>
      </c>
      <c r="H588" s="36">
        <v>4.8199999999999996E-3</v>
      </c>
    </row>
    <row r="589" spans="1:8" x14ac:dyDescent="0.25">
      <c r="A589" s="19">
        <v>773</v>
      </c>
      <c r="B589" s="36">
        <v>5.4999999999999997E-3</v>
      </c>
      <c r="C589" s="36">
        <v>5.0499999999999998E-3</v>
      </c>
      <c r="F589" s="19">
        <v>769</v>
      </c>
      <c r="G589" s="36">
        <v>5.0000000000000001E-3</v>
      </c>
      <c r="H589" s="36">
        <v>4.8199999999999996E-3</v>
      </c>
    </row>
    <row r="590" spans="1:8" x14ac:dyDescent="0.25">
      <c r="A590" s="19">
        <v>774</v>
      </c>
      <c r="B590" s="36">
        <v>5.7894736842105266E-3</v>
      </c>
      <c r="C590" s="36">
        <v>5.0499999999999998E-3</v>
      </c>
      <c r="F590" s="19">
        <v>770</v>
      </c>
      <c r="G590" s="36">
        <v>4.5833333333333334E-3</v>
      </c>
      <c r="H590" s="36">
        <v>5.1500000000000001E-3</v>
      </c>
    </row>
    <row r="591" spans="1:8" x14ac:dyDescent="0.25">
      <c r="A591" s="19">
        <v>775</v>
      </c>
      <c r="B591" s="36">
        <v>5.4166666666666669E-3</v>
      </c>
      <c r="C591" s="36">
        <v>5.0499999999999998E-3</v>
      </c>
      <c r="F591" s="19">
        <v>772</v>
      </c>
      <c r="G591" s="36">
        <v>4.5833333333333334E-3</v>
      </c>
      <c r="H591" s="36">
        <v>5.1500000000000001E-3</v>
      </c>
    </row>
    <row r="592" spans="1:8" x14ac:dyDescent="0.25">
      <c r="A592" s="19">
        <v>776</v>
      </c>
      <c r="B592" s="36">
        <v>4.4186046511627908E-3</v>
      </c>
      <c r="C592" s="36">
        <v>4.8999999999999998E-3</v>
      </c>
      <c r="F592" s="19">
        <v>773</v>
      </c>
      <c r="G592" s="36">
        <v>5.4999999999999997E-3</v>
      </c>
      <c r="H592" s="36">
        <v>5.1500000000000001E-3</v>
      </c>
    </row>
    <row r="593" spans="1:8" x14ac:dyDescent="0.25">
      <c r="A593" s="19">
        <v>777</v>
      </c>
      <c r="B593" s="36">
        <v>5.2941176470588233E-3</v>
      </c>
      <c r="C593" s="36">
        <v>4.8999999999999998E-3</v>
      </c>
      <c r="F593" s="19">
        <v>774</v>
      </c>
      <c r="G593" s="36">
        <v>5.7894736842105266E-3</v>
      </c>
      <c r="H593" s="36">
        <v>5.1500000000000001E-3</v>
      </c>
    </row>
    <row r="594" spans="1:8" x14ac:dyDescent="0.25">
      <c r="A594" s="19">
        <v>778</v>
      </c>
      <c r="B594" s="36">
        <v>4.28E-3</v>
      </c>
      <c r="C594" s="36">
        <v>4.8999999999999998E-3</v>
      </c>
      <c r="F594" s="19">
        <v>775</v>
      </c>
      <c r="G594" s="36">
        <v>5.4166666666666669E-3</v>
      </c>
      <c r="H594" s="36">
        <v>5.1500000000000001E-3</v>
      </c>
    </row>
    <row r="595" spans="1:8" x14ac:dyDescent="0.25">
      <c r="A595" s="19">
        <v>779</v>
      </c>
      <c r="B595" s="36">
        <v>4.4079999999999996E-3</v>
      </c>
      <c r="C595" s="36">
        <v>4.8999999999999998E-3</v>
      </c>
      <c r="F595" s="19">
        <v>776</v>
      </c>
      <c r="G595" s="36">
        <v>4.4186046511627908E-3</v>
      </c>
      <c r="H595" s="36">
        <v>4.8199999999999996E-3</v>
      </c>
    </row>
    <row r="596" spans="1:8" x14ac:dyDescent="0.25">
      <c r="A596" s="19">
        <v>785</v>
      </c>
      <c r="B596" s="36">
        <v>5.3538461538461535E-3</v>
      </c>
      <c r="C596" s="36">
        <v>5.2300000000000003E-3</v>
      </c>
      <c r="F596" s="19">
        <v>777</v>
      </c>
      <c r="G596" s="36">
        <v>5.2941176470588233E-3</v>
      </c>
      <c r="H596" s="36">
        <v>4.8199999999999996E-3</v>
      </c>
    </row>
    <row r="597" spans="1:8" x14ac:dyDescent="0.25">
      <c r="A597" s="19">
        <v>786</v>
      </c>
      <c r="B597" s="36">
        <v>4.5999999999999999E-3</v>
      </c>
      <c r="C597" s="36">
        <v>5.2300000000000003E-3</v>
      </c>
      <c r="F597" s="19">
        <v>778</v>
      </c>
      <c r="G597" s="36">
        <v>4.28E-3</v>
      </c>
      <c r="H597" s="36">
        <v>4.8199999999999996E-3</v>
      </c>
    </row>
    <row r="598" spans="1:8" x14ac:dyDescent="0.25">
      <c r="A598" s="19">
        <v>787</v>
      </c>
      <c r="B598" s="36">
        <v>4.4416666666666667E-3</v>
      </c>
      <c r="C598" s="36">
        <v>5.2300000000000003E-3</v>
      </c>
      <c r="F598" s="19">
        <v>779</v>
      </c>
      <c r="G598" s="36">
        <v>4.4079999999999996E-3</v>
      </c>
      <c r="H598" s="36">
        <v>4.8199999999999996E-3</v>
      </c>
    </row>
    <row r="599" spans="1:8" x14ac:dyDescent="0.25">
      <c r="A599" s="19">
        <v>788</v>
      </c>
      <c r="B599" s="36">
        <v>4.9071428571428573E-3</v>
      </c>
      <c r="C599" s="36">
        <v>4.8999999999999998E-3</v>
      </c>
      <c r="F599" s="19">
        <v>785</v>
      </c>
      <c r="G599" s="36">
        <v>5.3538461538461535E-3</v>
      </c>
      <c r="H599" s="36">
        <v>5.1500000000000001E-3</v>
      </c>
    </row>
    <row r="600" spans="1:8" x14ac:dyDescent="0.25">
      <c r="A600" s="19">
        <v>789</v>
      </c>
      <c r="B600" s="36">
        <v>4.7187499999999999E-3</v>
      </c>
      <c r="C600" s="36">
        <v>4.8999999999999998E-3</v>
      </c>
      <c r="F600" s="19">
        <v>786</v>
      </c>
      <c r="G600" s="36">
        <v>4.5999999999999999E-3</v>
      </c>
      <c r="H600" s="36">
        <v>5.1500000000000001E-3</v>
      </c>
    </row>
    <row r="601" spans="1:8" x14ac:dyDescent="0.25">
      <c r="A601" s="19">
        <v>790</v>
      </c>
      <c r="B601" s="36">
        <v>4.5774647887323943E-3</v>
      </c>
      <c r="C601" s="36">
        <v>4.8999999999999998E-3</v>
      </c>
      <c r="F601" s="19">
        <v>787</v>
      </c>
      <c r="G601" s="36">
        <v>4.4416666666666667E-3</v>
      </c>
      <c r="H601" s="36">
        <v>5.1500000000000001E-3</v>
      </c>
    </row>
    <row r="602" spans="1:8" x14ac:dyDescent="0.25">
      <c r="A602" s="19">
        <v>791</v>
      </c>
      <c r="B602" s="36">
        <v>3.8592592592592593E-3</v>
      </c>
      <c r="C602" s="36">
        <v>4.8999999999999998E-3</v>
      </c>
      <c r="F602" s="19">
        <v>788</v>
      </c>
      <c r="G602" s="36">
        <v>4.9071428571428573E-3</v>
      </c>
      <c r="H602" s="36">
        <v>4.8199999999999996E-3</v>
      </c>
    </row>
    <row r="603" spans="1:8" x14ac:dyDescent="0.25">
      <c r="A603" s="19">
        <v>792</v>
      </c>
      <c r="B603" s="36">
        <v>3.7593750000000001E-3</v>
      </c>
      <c r="C603" s="36">
        <v>4.8999999999999998E-3</v>
      </c>
      <c r="F603" s="19">
        <v>789</v>
      </c>
      <c r="G603" s="36">
        <v>4.7187499999999999E-3</v>
      </c>
      <c r="H603" s="36">
        <v>4.8199999999999996E-3</v>
      </c>
    </row>
    <row r="604" spans="1:8" x14ac:dyDescent="0.25">
      <c r="A604" s="19">
        <v>793</v>
      </c>
      <c r="B604" s="36">
        <v>4.8631578947368418E-3</v>
      </c>
      <c r="C604" s="36">
        <v>4.8999999999999998E-3</v>
      </c>
      <c r="F604" s="19">
        <v>790</v>
      </c>
      <c r="G604" s="36">
        <v>4.5774647887323943E-3</v>
      </c>
      <c r="H604" s="36">
        <v>4.8199999999999996E-3</v>
      </c>
    </row>
    <row r="605" spans="1:8" x14ac:dyDescent="0.25">
      <c r="A605" s="19">
        <v>794</v>
      </c>
      <c r="B605" s="36">
        <v>4.5454545454545452E-3</v>
      </c>
      <c r="C605" s="36">
        <v>5.2300000000000003E-3</v>
      </c>
      <c r="F605" s="19">
        <v>791</v>
      </c>
      <c r="G605" s="36">
        <v>3.8592592592592593E-3</v>
      </c>
      <c r="H605" s="36">
        <v>4.8199999999999996E-3</v>
      </c>
    </row>
    <row r="606" spans="1:8" x14ac:dyDescent="0.25">
      <c r="A606" s="19">
        <v>795</v>
      </c>
      <c r="B606" s="36">
        <v>4.827586206896552E-3</v>
      </c>
      <c r="C606" s="36">
        <v>5.2300000000000003E-3</v>
      </c>
      <c r="F606" s="19">
        <v>792</v>
      </c>
      <c r="G606" s="36">
        <v>3.7593750000000001E-3</v>
      </c>
      <c r="H606" s="36">
        <v>4.8199999999999996E-3</v>
      </c>
    </row>
    <row r="607" spans="1:8" x14ac:dyDescent="0.25">
      <c r="A607" s="19">
        <v>796</v>
      </c>
      <c r="B607" s="36">
        <v>5.1923076923076922E-3</v>
      </c>
      <c r="C607" s="36">
        <v>5.2300000000000003E-3</v>
      </c>
      <c r="F607" s="19">
        <v>793</v>
      </c>
      <c r="G607" s="36">
        <v>4.8631578947368418E-3</v>
      </c>
      <c r="H607" s="36">
        <v>4.8199999999999996E-3</v>
      </c>
    </row>
    <row r="608" spans="1:8" x14ac:dyDescent="0.25">
      <c r="A608" s="19">
        <v>797</v>
      </c>
      <c r="B608" s="36">
        <v>4.1933333333333336E-3</v>
      </c>
      <c r="C608" s="36">
        <v>5.2300000000000003E-3</v>
      </c>
      <c r="F608" s="19">
        <v>794</v>
      </c>
      <c r="G608" s="36">
        <v>4.5454545454545452E-3</v>
      </c>
      <c r="H608" s="36">
        <v>5.1500000000000001E-3</v>
      </c>
    </row>
    <row r="609" spans="1:8" x14ac:dyDescent="0.25">
      <c r="A609" s="19">
        <v>798</v>
      </c>
      <c r="B609" s="36">
        <v>4.1733333333333336E-3</v>
      </c>
      <c r="C609" s="36">
        <v>5.2300000000000003E-3</v>
      </c>
      <c r="F609" s="19">
        <v>795</v>
      </c>
      <c r="G609" s="36">
        <v>4.827586206896552E-3</v>
      </c>
      <c r="H609" s="36">
        <v>5.1500000000000001E-3</v>
      </c>
    </row>
    <row r="610" spans="1:8" x14ac:dyDescent="0.25">
      <c r="A610" s="19">
        <v>799</v>
      </c>
      <c r="B610" s="36">
        <v>5.4999999999999997E-3</v>
      </c>
      <c r="C610" s="36">
        <v>5.2300000000000003E-3</v>
      </c>
      <c r="F610" s="19">
        <v>796</v>
      </c>
      <c r="G610" s="36">
        <v>5.1923076923076922E-3</v>
      </c>
      <c r="H610" s="36">
        <v>5.1500000000000001E-3</v>
      </c>
    </row>
    <row r="611" spans="1:8" x14ac:dyDescent="0.25">
      <c r="A611" s="19">
        <v>800</v>
      </c>
      <c r="B611" s="36">
        <v>4.933333333333333E-3</v>
      </c>
      <c r="C611" s="36">
        <v>5.2300000000000003E-3</v>
      </c>
      <c r="F611" s="19">
        <v>797</v>
      </c>
      <c r="G611" s="36">
        <v>4.1933333333333336E-3</v>
      </c>
      <c r="H611" s="36">
        <v>5.1500000000000001E-3</v>
      </c>
    </row>
    <row r="612" spans="1:8" x14ac:dyDescent="0.25">
      <c r="A612" s="19">
        <v>801</v>
      </c>
      <c r="B612" s="36">
        <v>5.1500000000000001E-3</v>
      </c>
      <c r="C612" s="36">
        <v>5.2300000000000003E-3</v>
      </c>
      <c r="F612" s="19">
        <v>798</v>
      </c>
      <c r="G612" s="36">
        <v>4.1733333333333336E-3</v>
      </c>
      <c r="H612" s="36">
        <v>5.1500000000000001E-3</v>
      </c>
    </row>
    <row r="613" spans="1:8" x14ac:dyDescent="0.25">
      <c r="A613" s="19">
        <v>803</v>
      </c>
      <c r="B613" s="36">
        <v>5.0000000000000001E-3</v>
      </c>
      <c r="C613" s="36">
        <v>5.2300000000000003E-3</v>
      </c>
      <c r="F613" s="19">
        <v>799</v>
      </c>
      <c r="G613" s="36">
        <v>5.4999999999999997E-3</v>
      </c>
      <c r="H613" s="36">
        <v>5.1500000000000001E-3</v>
      </c>
    </row>
    <row r="614" spans="1:8" x14ac:dyDescent="0.25">
      <c r="A614" s="19">
        <v>811</v>
      </c>
      <c r="B614" s="36">
        <v>4.1250000000000002E-3</v>
      </c>
      <c r="C614" s="36">
        <v>5.3899999999999998E-3</v>
      </c>
      <c r="F614" s="19">
        <v>800</v>
      </c>
      <c r="G614" s="36">
        <v>4.933333333333333E-3</v>
      </c>
      <c r="H614" s="36">
        <v>5.1500000000000001E-3</v>
      </c>
    </row>
    <row r="615" spans="1:8" x14ac:dyDescent="0.25">
      <c r="A615" s="19">
        <v>812</v>
      </c>
      <c r="B615" s="36">
        <v>5.209302325581395E-3</v>
      </c>
      <c r="C615" s="36">
        <v>5.3899999999999998E-3</v>
      </c>
      <c r="F615" s="19">
        <v>801</v>
      </c>
      <c r="G615" s="36">
        <v>5.1500000000000001E-3</v>
      </c>
      <c r="H615" s="36">
        <v>5.1500000000000001E-3</v>
      </c>
    </row>
    <row r="616" spans="1:8" x14ac:dyDescent="0.25">
      <c r="A616" s="19">
        <v>815</v>
      </c>
      <c r="B616" s="36">
        <v>4.4999999999999997E-3</v>
      </c>
      <c r="C616" s="36">
        <v>5.0899999999999999E-3</v>
      </c>
      <c r="F616" s="19">
        <v>803</v>
      </c>
      <c r="G616" s="36">
        <v>5.0000000000000001E-3</v>
      </c>
      <c r="H616" s="36">
        <v>5.1500000000000001E-3</v>
      </c>
    </row>
    <row r="617" spans="1:8" x14ac:dyDescent="0.25">
      <c r="A617" s="19">
        <v>816</v>
      </c>
      <c r="B617" s="36">
        <v>5.1666666666666666E-3</v>
      </c>
      <c r="C617" s="36">
        <v>5.0899999999999999E-3</v>
      </c>
      <c r="F617" s="19">
        <v>811</v>
      </c>
      <c r="G617" s="36">
        <v>4.1250000000000002E-3</v>
      </c>
      <c r="H617" s="36">
        <v>5.5399999999999998E-3</v>
      </c>
    </row>
    <row r="618" spans="1:8" x14ac:dyDescent="0.25">
      <c r="A618" s="19">
        <v>819</v>
      </c>
      <c r="B618" s="36">
        <v>5.0000000000000001E-3</v>
      </c>
      <c r="C618" s="36">
        <v>5.1399999999999996E-3</v>
      </c>
      <c r="F618" s="19">
        <v>812</v>
      </c>
      <c r="G618" s="36">
        <v>5.209302325581395E-3</v>
      </c>
      <c r="H618" s="36">
        <v>5.5399999999999998E-3</v>
      </c>
    </row>
    <row r="619" spans="1:8" x14ac:dyDescent="0.25">
      <c r="A619" s="19">
        <v>820</v>
      </c>
      <c r="B619" s="36">
        <v>5.454545454545455E-3</v>
      </c>
      <c r="C619" s="36">
        <v>5.1399999999999996E-3</v>
      </c>
      <c r="F619" s="19">
        <v>814</v>
      </c>
      <c r="G619" s="36">
        <v>5.0000000000000001E-3</v>
      </c>
      <c r="H619" s="36">
        <v>4.3800000000000002E-3</v>
      </c>
    </row>
    <row r="620" spans="1:8" x14ac:dyDescent="0.25">
      <c r="A620" s="19">
        <v>821</v>
      </c>
      <c r="B620" s="36">
        <v>5.7142857142857143E-3</v>
      </c>
      <c r="C620" s="36">
        <v>5.1399999999999996E-3</v>
      </c>
      <c r="F620" s="19">
        <v>815</v>
      </c>
      <c r="G620" s="36">
        <v>4.4999999999999997E-3</v>
      </c>
      <c r="H620" s="36">
        <v>5.2100000000000002E-3</v>
      </c>
    </row>
    <row r="621" spans="1:8" x14ac:dyDescent="0.25">
      <c r="A621" s="19">
        <v>822</v>
      </c>
      <c r="B621" s="36">
        <v>4.5454545454545452E-3</v>
      </c>
      <c r="C621" s="36">
        <v>5.1399999999999996E-3</v>
      </c>
      <c r="F621" s="19">
        <v>816</v>
      </c>
      <c r="G621" s="36">
        <v>5.1666666666666666E-3</v>
      </c>
      <c r="H621" s="36">
        <v>5.2100000000000002E-3</v>
      </c>
    </row>
    <row r="622" spans="1:8" x14ac:dyDescent="0.25">
      <c r="A622" s="19">
        <v>823</v>
      </c>
      <c r="B622" s="36">
        <v>5.0000000000000001E-3</v>
      </c>
      <c r="C622" s="36">
        <v>5.1399999999999996E-3</v>
      </c>
      <c r="F622" s="19">
        <v>819</v>
      </c>
      <c r="G622" s="36">
        <v>5.0000000000000001E-3</v>
      </c>
      <c r="H622" s="36">
        <v>5.2100000000000002E-3</v>
      </c>
    </row>
    <row r="623" spans="1:8" x14ac:dyDescent="0.25">
      <c r="A623" s="19">
        <v>825</v>
      </c>
      <c r="B623" s="36">
        <v>4.9375E-3</v>
      </c>
      <c r="C623" s="36">
        <v>5.1999999999999998E-3</v>
      </c>
      <c r="F623" s="19">
        <v>820</v>
      </c>
      <c r="G623" s="36">
        <v>5.454545454545455E-3</v>
      </c>
      <c r="H623" s="36">
        <v>5.2100000000000002E-3</v>
      </c>
    </row>
    <row r="624" spans="1:8" x14ac:dyDescent="0.25">
      <c r="A624" s="19">
        <v>827</v>
      </c>
      <c r="B624" s="36">
        <v>6.1016949152542374E-3</v>
      </c>
      <c r="C624" s="36">
        <v>5.1999999999999998E-3</v>
      </c>
      <c r="F624" s="19">
        <v>821</v>
      </c>
      <c r="G624" s="36">
        <v>5.7142857142857143E-3</v>
      </c>
      <c r="H624" s="36">
        <v>5.2100000000000002E-3</v>
      </c>
    </row>
    <row r="625" spans="1:8" x14ac:dyDescent="0.25">
      <c r="A625" s="19">
        <v>834</v>
      </c>
      <c r="B625" s="36">
        <v>5.3846153846153844E-3</v>
      </c>
      <c r="C625" s="36">
        <v>5.3699999999999998E-3</v>
      </c>
      <c r="F625" s="19">
        <v>822</v>
      </c>
      <c r="G625" s="36">
        <v>4.5454545454545452E-3</v>
      </c>
      <c r="H625" s="36">
        <v>5.2100000000000002E-3</v>
      </c>
    </row>
    <row r="626" spans="1:8" x14ac:dyDescent="0.25">
      <c r="A626" s="19">
        <v>835</v>
      </c>
      <c r="B626" s="36">
        <v>5.3913043478260869E-3</v>
      </c>
      <c r="C626" s="36">
        <v>5.3699999999999998E-3</v>
      </c>
      <c r="F626" s="19">
        <v>823</v>
      </c>
      <c r="G626" s="36">
        <v>5.0000000000000001E-3</v>
      </c>
      <c r="H626" s="36">
        <v>5.2100000000000002E-3</v>
      </c>
    </row>
    <row r="627" spans="1:8" x14ac:dyDescent="0.25">
      <c r="A627" s="19">
        <v>836</v>
      </c>
      <c r="B627" s="36">
        <v>5.4511627906976747E-3</v>
      </c>
      <c r="C627" s="36">
        <v>4.9300000000000004E-3</v>
      </c>
      <c r="F627" s="19">
        <v>825</v>
      </c>
      <c r="G627" s="36">
        <v>4.9375E-3</v>
      </c>
      <c r="H627" s="36">
        <v>5.2700000000000004E-3</v>
      </c>
    </row>
    <row r="628" spans="1:8" x14ac:dyDescent="0.25">
      <c r="A628" s="19">
        <v>837</v>
      </c>
      <c r="B628" s="36">
        <v>4.7368421052631582E-3</v>
      </c>
      <c r="C628" s="36">
        <v>5.3E-3</v>
      </c>
      <c r="F628" s="19">
        <v>827</v>
      </c>
      <c r="G628" s="36">
        <v>6.1016949152542374E-3</v>
      </c>
      <c r="H628" s="36">
        <v>5.2700000000000004E-3</v>
      </c>
    </row>
    <row r="629" spans="1:8" x14ac:dyDescent="0.25">
      <c r="A629" s="19">
        <v>838</v>
      </c>
      <c r="B629" s="36">
        <v>6.0000000000000001E-3</v>
      </c>
      <c r="C629" s="36">
        <v>4.8900000000000002E-3</v>
      </c>
      <c r="F629" s="19">
        <v>834</v>
      </c>
      <c r="G629" s="36">
        <v>5.3846153846153844E-3</v>
      </c>
      <c r="H629" s="36">
        <v>5.5599999999999998E-3</v>
      </c>
    </row>
    <row r="630" spans="1:8" x14ac:dyDescent="0.25">
      <c r="A630" s="19">
        <v>839</v>
      </c>
      <c r="B630" s="36">
        <v>4.6874999999999998E-3</v>
      </c>
      <c r="C630" s="36">
        <v>4.8900000000000002E-3</v>
      </c>
      <c r="F630" s="19">
        <v>835</v>
      </c>
      <c r="G630" s="36">
        <v>5.3913043478260869E-3</v>
      </c>
      <c r="H630" s="36">
        <v>5.5599999999999998E-3</v>
      </c>
    </row>
    <row r="631" spans="1:8" x14ac:dyDescent="0.25">
      <c r="A631" s="19">
        <v>840</v>
      </c>
      <c r="B631" s="36">
        <v>4.8888888888888888E-3</v>
      </c>
      <c r="C631" s="36">
        <v>4.8900000000000002E-3</v>
      </c>
      <c r="F631" s="19">
        <v>836</v>
      </c>
      <c r="G631" s="36">
        <v>5.4511627906976747E-3</v>
      </c>
      <c r="H631" s="36">
        <v>4.8199999999999996E-3</v>
      </c>
    </row>
    <row r="632" spans="1:8" x14ac:dyDescent="0.25">
      <c r="A632" s="19">
        <v>841</v>
      </c>
      <c r="B632" s="36">
        <v>5.1020408163265302E-3</v>
      </c>
      <c r="C632" s="36">
        <v>4.8900000000000002E-3</v>
      </c>
      <c r="F632" s="19">
        <v>837</v>
      </c>
      <c r="G632" s="36">
        <v>4.7368421052631582E-3</v>
      </c>
      <c r="H632" s="36">
        <v>5.0099999999999997E-3</v>
      </c>
    </row>
    <row r="633" spans="1:8" x14ac:dyDescent="0.25">
      <c r="A633" s="19">
        <v>842</v>
      </c>
      <c r="B633" s="36">
        <v>4.9642857142857145E-3</v>
      </c>
      <c r="C633" s="36">
        <v>5.13E-3</v>
      </c>
      <c r="F633" s="19">
        <v>842</v>
      </c>
      <c r="G633" s="36">
        <v>4.9642857142857145E-3</v>
      </c>
      <c r="H633" s="36">
        <v>4.3800000000000002E-3</v>
      </c>
    </row>
    <row r="634" spans="1:8" x14ac:dyDescent="0.25">
      <c r="A634" s="19">
        <v>843</v>
      </c>
      <c r="B634" s="36">
        <v>3.9285714285714288E-3</v>
      </c>
      <c r="C634" s="36">
        <v>5.13E-3</v>
      </c>
      <c r="F634" s="19">
        <v>843</v>
      </c>
      <c r="G634" s="36">
        <v>3.9285714285714288E-3</v>
      </c>
      <c r="H634" s="36">
        <v>4.3800000000000002E-3</v>
      </c>
    </row>
    <row r="635" spans="1:8" x14ac:dyDescent="0.25">
      <c r="A635" s="19">
        <v>845</v>
      </c>
      <c r="B635" s="36">
        <v>2.7027027027027029E-3</v>
      </c>
      <c r="C635" s="36">
        <v>4.8900000000000002E-3</v>
      </c>
      <c r="F635" s="19">
        <v>847</v>
      </c>
      <c r="G635" s="36">
        <v>4.8823529411764705E-3</v>
      </c>
      <c r="H635" s="36">
        <v>4.6100000000000004E-3</v>
      </c>
    </row>
    <row r="636" spans="1:8" x14ac:dyDescent="0.25">
      <c r="A636" s="19">
        <v>847</v>
      </c>
      <c r="B636" s="36">
        <v>4.8823529411764705E-3</v>
      </c>
      <c r="C636" s="36">
        <v>4.8799999999999998E-3</v>
      </c>
      <c r="F636" s="19">
        <v>854</v>
      </c>
      <c r="G636" s="36">
        <v>5.0000000000000001E-3</v>
      </c>
      <c r="H636" s="36">
        <v>4.3800000000000002E-3</v>
      </c>
    </row>
    <row r="637" spans="1:8" x14ac:dyDescent="0.25">
      <c r="A637" s="19">
        <v>849</v>
      </c>
      <c r="B637" s="36">
        <v>4.2857142857142859E-3</v>
      </c>
      <c r="C637" s="36">
        <v>4.8900000000000002E-3</v>
      </c>
      <c r="F637" s="19">
        <v>855</v>
      </c>
      <c r="G637" s="36">
        <v>6.875E-3</v>
      </c>
      <c r="H637" s="36">
        <v>4.8199999999999996E-3</v>
      </c>
    </row>
    <row r="638" spans="1:8" x14ac:dyDescent="0.25">
      <c r="A638" s="19">
        <v>850</v>
      </c>
      <c r="B638" s="36">
        <v>4.2222222222222218E-3</v>
      </c>
      <c r="C638" s="36">
        <v>4.8900000000000002E-3</v>
      </c>
      <c r="F638" s="19">
        <v>856</v>
      </c>
      <c r="G638" s="36">
        <v>4.5833333333333334E-3</v>
      </c>
      <c r="H638" s="36">
        <v>4.8199999999999996E-3</v>
      </c>
    </row>
    <row r="639" spans="1:8" x14ac:dyDescent="0.25">
      <c r="A639" s="19">
        <v>851</v>
      </c>
      <c r="B639" s="36">
        <v>4.4594594594594599E-3</v>
      </c>
      <c r="C639" s="36">
        <v>4.8900000000000002E-3</v>
      </c>
      <c r="F639" s="19">
        <v>857</v>
      </c>
      <c r="G639" s="36">
        <v>5.185185185185185E-3</v>
      </c>
      <c r="H639" s="36">
        <v>4.8199999999999996E-3</v>
      </c>
    </row>
    <row r="640" spans="1:8" x14ac:dyDescent="0.25">
      <c r="A640" s="19">
        <v>852</v>
      </c>
      <c r="B640" s="36">
        <v>4.5833333333333334E-3</v>
      </c>
      <c r="C640" s="36">
        <v>4.8900000000000002E-3</v>
      </c>
      <c r="F640" s="19">
        <v>858</v>
      </c>
      <c r="G640" s="36">
        <v>5.2287581699346402E-3</v>
      </c>
      <c r="H640" s="36">
        <v>4.8199999999999996E-3</v>
      </c>
    </row>
    <row r="641" spans="1:8" x14ac:dyDescent="0.25">
      <c r="A641" s="19">
        <v>853</v>
      </c>
      <c r="B641" s="36">
        <v>3.5294117647058825E-3</v>
      </c>
      <c r="C641" s="36">
        <v>4.8900000000000002E-3</v>
      </c>
      <c r="F641" s="19">
        <v>859</v>
      </c>
      <c r="G641" s="36">
        <v>5.0000000000000001E-3</v>
      </c>
      <c r="H641" s="36">
        <v>4.8199999999999996E-3</v>
      </c>
    </row>
    <row r="642" spans="1:8" x14ac:dyDescent="0.25">
      <c r="A642" s="19">
        <v>854</v>
      </c>
      <c r="B642" s="36">
        <v>5.0000000000000001E-3</v>
      </c>
      <c r="C642" s="36">
        <v>4.3E-3</v>
      </c>
      <c r="F642" s="19">
        <v>864</v>
      </c>
      <c r="G642" s="36">
        <v>5.9473684210526317E-3</v>
      </c>
      <c r="H642" s="36">
        <v>5.5599999999999998E-3</v>
      </c>
    </row>
    <row r="643" spans="1:8" x14ac:dyDescent="0.25">
      <c r="A643" s="19">
        <v>855</v>
      </c>
      <c r="B643" s="36">
        <v>6.875E-3</v>
      </c>
      <c r="C643" s="36">
        <v>4.8799999999999998E-3</v>
      </c>
      <c r="F643" s="19">
        <v>865</v>
      </c>
      <c r="G643" s="36">
        <v>4.642857142857143E-3</v>
      </c>
      <c r="H643" s="36">
        <v>5.5599999999999998E-3</v>
      </c>
    </row>
    <row r="644" spans="1:8" x14ac:dyDescent="0.25">
      <c r="A644" s="19">
        <v>856</v>
      </c>
      <c r="B644" s="36">
        <v>4.5833333333333334E-3</v>
      </c>
      <c r="C644" s="36">
        <v>4.8799999999999998E-3</v>
      </c>
      <c r="F644" s="19">
        <v>867</v>
      </c>
      <c r="G644" s="36">
        <v>4.8648648648648646E-3</v>
      </c>
      <c r="H644" s="36">
        <v>4.8199999999999996E-3</v>
      </c>
    </row>
    <row r="645" spans="1:8" x14ac:dyDescent="0.25">
      <c r="A645" s="19">
        <v>857</v>
      </c>
      <c r="B645" s="36">
        <v>5.185185185185185E-3</v>
      </c>
      <c r="C645" s="36">
        <v>4.8799999999999998E-3</v>
      </c>
      <c r="F645" s="19">
        <v>868</v>
      </c>
      <c r="G645" s="36">
        <v>4.6666666666666671E-3</v>
      </c>
      <c r="H645" s="36">
        <v>4.8199999999999996E-3</v>
      </c>
    </row>
    <row r="646" spans="1:8" x14ac:dyDescent="0.25">
      <c r="A646" s="19">
        <v>858</v>
      </c>
      <c r="B646" s="36">
        <v>5.2287581699346402E-3</v>
      </c>
      <c r="C646" s="36">
        <v>4.8799999999999998E-3</v>
      </c>
      <c r="F646" s="19">
        <v>873</v>
      </c>
      <c r="G646" s="36">
        <v>5.1999999999999998E-3</v>
      </c>
      <c r="H646" s="36">
        <v>5.5999999999999999E-3</v>
      </c>
    </row>
    <row r="647" spans="1:8" x14ac:dyDescent="0.25">
      <c r="A647" s="19">
        <v>859</v>
      </c>
      <c r="B647" s="36">
        <v>5.0000000000000001E-3</v>
      </c>
      <c r="C647" s="36">
        <v>4.8799999999999998E-3</v>
      </c>
      <c r="F647" s="19">
        <v>874</v>
      </c>
      <c r="G647" s="36">
        <v>4.4117647058823529E-3</v>
      </c>
      <c r="H647" s="36">
        <v>5.5999999999999999E-3</v>
      </c>
    </row>
    <row r="648" spans="1:8" x14ac:dyDescent="0.25">
      <c r="A648" s="19">
        <v>864</v>
      </c>
      <c r="B648" s="36">
        <v>5.9473684210526317E-3</v>
      </c>
      <c r="C648" s="36">
        <v>5.5500000000000002E-3</v>
      </c>
      <c r="F648" s="19">
        <v>875</v>
      </c>
      <c r="G648" s="36">
        <v>5.8333333333333336E-3</v>
      </c>
      <c r="H648" s="36">
        <v>5.5999999999999999E-3</v>
      </c>
    </row>
    <row r="649" spans="1:8" x14ac:dyDescent="0.25">
      <c r="A649" s="19">
        <v>865</v>
      </c>
      <c r="B649" s="36">
        <v>4.642857142857143E-3</v>
      </c>
      <c r="C649" s="36">
        <v>5.5700000000000003E-3</v>
      </c>
      <c r="F649" s="19">
        <v>876</v>
      </c>
      <c r="G649" s="36">
        <v>4.1176470588235297E-3</v>
      </c>
      <c r="H649" s="36">
        <v>4.8199999999999996E-3</v>
      </c>
    </row>
    <row r="650" spans="1:8" x14ac:dyDescent="0.25">
      <c r="A650" s="19">
        <v>867</v>
      </c>
      <c r="B650" s="36">
        <v>4.8648648648648646E-3</v>
      </c>
      <c r="C650" s="36">
        <v>5.0400000000000002E-3</v>
      </c>
      <c r="F650" s="19">
        <v>877</v>
      </c>
      <c r="G650" s="36">
        <v>5.3333333333333332E-3</v>
      </c>
      <c r="H650" s="36">
        <v>4.8199999999999996E-3</v>
      </c>
    </row>
    <row r="651" spans="1:8" x14ac:dyDescent="0.25">
      <c r="A651" s="19">
        <v>868</v>
      </c>
      <c r="B651" s="36">
        <v>4.6666666666666671E-3</v>
      </c>
      <c r="C651" s="36">
        <v>4.79E-3</v>
      </c>
      <c r="F651" s="19">
        <v>878</v>
      </c>
      <c r="G651" s="36">
        <v>4.0499999999999998E-3</v>
      </c>
      <c r="H651" s="36">
        <v>4.9100000000000003E-3</v>
      </c>
    </row>
    <row r="652" spans="1:8" x14ac:dyDescent="0.25">
      <c r="A652" s="19">
        <v>875</v>
      </c>
      <c r="B652" s="36">
        <v>5.8333333333333336E-3</v>
      </c>
      <c r="C652" s="36">
        <v>5.6800000000000002E-3</v>
      </c>
      <c r="F652" s="19">
        <v>879</v>
      </c>
      <c r="G652" s="36">
        <v>5.0000000000000001E-3</v>
      </c>
      <c r="H652" s="36">
        <v>4.8199999999999996E-3</v>
      </c>
    </row>
    <row r="653" spans="1:8" x14ac:dyDescent="0.25">
      <c r="A653" s="19">
        <v>876</v>
      </c>
      <c r="B653" s="36">
        <v>4.1176470588235297E-3</v>
      </c>
      <c r="C653" s="36">
        <v>4.9899999999999996E-3</v>
      </c>
      <c r="F653" s="19">
        <v>880</v>
      </c>
      <c r="G653" s="36">
        <v>5.0000000000000001E-3</v>
      </c>
      <c r="H653" s="36">
        <v>4.8199999999999996E-3</v>
      </c>
    </row>
    <row r="654" spans="1:8" x14ac:dyDescent="0.25">
      <c r="A654" s="19">
        <v>877</v>
      </c>
      <c r="B654" s="36">
        <v>5.3333333333333332E-3</v>
      </c>
      <c r="C654" s="36">
        <v>4.9699999999999996E-3</v>
      </c>
      <c r="F654" s="19">
        <v>881</v>
      </c>
      <c r="G654" s="36">
        <v>5.185185185185185E-3</v>
      </c>
      <c r="H654" s="36">
        <v>4.8199999999999996E-3</v>
      </c>
    </row>
    <row r="655" spans="1:8" x14ac:dyDescent="0.25">
      <c r="A655" s="19">
        <v>878</v>
      </c>
      <c r="B655" s="36">
        <v>4.0499999999999998E-3</v>
      </c>
      <c r="C655" s="36">
        <v>4.8500000000000001E-3</v>
      </c>
      <c r="F655" s="19">
        <v>883</v>
      </c>
      <c r="G655" s="36">
        <v>5.4166666666666669E-3</v>
      </c>
      <c r="H655" s="36">
        <v>4.8199999999999996E-3</v>
      </c>
    </row>
    <row r="656" spans="1:8" x14ac:dyDescent="0.25">
      <c r="A656" s="19">
        <v>879</v>
      </c>
      <c r="B656" s="36">
        <v>5.0000000000000001E-3</v>
      </c>
      <c r="C656" s="36">
        <v>4.9699999999999996E-3</v>
      </c>
      <c r="F656" s="19">
        <v>884</v>
      </c>
      <c r="G656" s="36">
        <v>4.0000000000000001E-3</v>
      </c>
      <c r="H656" s="36">
        <v>4.8199999999999996E-3</v>
      </c>
    </row>
    <row r="657" spans="1:8" x14ac:dyDescent="0.25">
      <c r="A657" s="19">
        <v>880</v>
      </c>
      <c r="B657" s="36">
        <v>5.0000000000000001E-3</v>
      </c>
      <c r="C657" s="36">
        <v>4.9699999999999996E-3</v>
      </c>
      <c r="F657" s="19">
        <v>885</v>
      </c>
      <c r="G657" s="36">
        <v>4.4776119402985077E-3</v>
      </c>
      <c r="H657" s="36">
        <v>4.8199999999999996E-3</v>
      </c>
    </row>
    <row r="658" spans="1:8" x14ac:dyDescent="0.25">
      <c r="A658" s="19">
        <v>881</v>
      </c>
      <c r="B658" s="36">
        <v>5.185185185185185E-3</v>
      </c>
      <c r="C658" s="36">
        <v>4.9699999999999996E-3</v>
      </c>
      <c r="F658" s="19">
        <v>886</v>
      </c>
      <c r="G658" s="36">
        <v>4.3333333333333331E-3</v>
      </c>
      <c r="H658" s="36">
        <v>4.8199999999999996E-3</v>
      </c>
    </row>
    <row r="659" spans="1:8" x14ac:dyDescent="0.25">
      <c r="A659" s="19">
        <v>883</v>
      </c>
      <c r="B659" s="36">
        <v>5.4166666666666669E-3</v>
      </c>
      <c r="C659" s="36">
        <v>4.9699999999999996E-3</v>
      </c>
      <c r="F659" s="19">
        <v>887</v>
      </c>
      <c r="G659" s="36">
        <v>4.827586206896552E-3</v>
      </c>
      <c r="H659" s="36">
        <v>4.8199999999999996E-3</v>
      </c>
    </row>
    <row r="660" spans="1:8" x14ac:dyDescent="0.25">
      <c r="A660" s="19">
        <v>884</v>
      </c>
      <c r="B660" s="36">
        <v>4.0000000000000001E-3</v>
      </c>
      <c r="C660" s="36">
        <v>4.9899999999999996E-3</v>
      </c>
      <c r="F660" s="19">
        <v>888</v>
      </c>
      <c r="G660" s="36">
        <v>5.1282051282051282E-3</v>
      </c>
      <c r="H660" s="36">
        <v>4.7000000000000002E-3</v>
      </c>
    </row>
    <row r="661" spans="1:8" x14ac:dyDescent="0.25">
      <c r="A661" s="19">
        <v>885</v>
      </c>
      <c r="B661" s="36">
        <v>4.4776119402985077E-3</v>
      </c>
      <c r="C661" s="36">
        <v>4.9699999999999996E-3</v>
      </c>
      <c r="F661" s="19">
        <v>889</v>
      </c>
      <c r="G661" s="36">
        <v>5.3846153846153844E-3</v>
      </c>
      <c r="H661" s="36">
        <v>4.8199999999999996E-3</v>
      </c>
    </row>
    <row r="662" spans="1:8" x14ac:dyDescent="0.25">
      <c r="A662" s="19">
        <v>886</v>
      </c>
      <c r="B662" s="36">
        <v>4.3333333333333331E-3</v>
      </c>
      <c r="C662" s="36">
        <v>4.9699999999999996E-3</v>
      </c>
      <c r="F662" s="19">
        <v>890</v>
      </c>
      <c r="G662" s="36">
        <v>4.3333333333333331E-3</v>
      </c>
      <c r="H662" s="36">
        <v>4.8199999999999996E-3</v>
      </c>
    </row>
    <row r="663" spans="1:8" x14ac:dyDescent="0.25">
      <c r="A663" s="19">
        <v>887</v>
      </c>
      <c r="B663" s="36">
        <v>4.827586206896552E-3</v>
      </c>
      <c r="C663" s="36">
        <v>4.9699999999999996E-3</v>
      </c>
      <c r="F663" s="19">
        <v>891</v>
      </c>
      <c r="G663" s="36">
        <v>4.3636363636363638E-3</v>
      </c>
      <c r="H663" s="36">
        <v>4.8199999999999996E-3</v>
      </c>
    </row>
    <row r="664" spans="1:8" x14ac:dyDescent="0.25">
      <c r="A664" s="19">
        <v>888</v>
      </c>
      <c r="B664" s="36">
        <v>5.1282051282051282E-3</v>
      </c>
      <c r="C664" s="36">
        <v>4.6499999999999996E-3</v>
      </c>
      <c r="F664" s="19">
        <v>893</v>
      </c>
      <c r="G664" s="36">
        <v>4.1875000000000002E-3</v>
      </c>
      <c r="H664" s="36">
        <v>5.1799999999999997E-3</v>
      </c>
    </row>
    <row r="665" spans="1:8" x14ac:dyDescent="0.25">
      <c r="A665" s="19">
        <v>889</v>
      </c>
      <c r="B665" s="36">
        <v>5.3846153846153844E-3</v>
      </c>
      <c r="C665" s="36">
        <v>4.9699999999999996E-3</v>
      </c>
      <c r="F665" s="19">
        <v>894</v>
      </c>
      <c r="G665" s="36">
        <v>4.4285714285714284E-3</v>
      </c>
      <c r="H665" s="36">
        <v>5.1799999999999997E-3</v>
      </c>
    </row>
    <row r="666" spans="1:8" x14ac:dyDescent="0.25">
      <c r="A666" s="19">
        <v>890</v>
      </c>
      <c r="B666" s="36">
        <v>4.3333333333333331E-3</v>
      </c>
      <c r="C666" s="36">
        <v>4.9899999999999996E-3</v>
      </c>
      <c r="F666" s="19">
        <v>896</v>
      </c>
      <c r="G666" s="36">
        <v>4.0625000000000001E-3</v>
      </c>
      <c r="H666" s="36">
        <v>5.1799999999999997E-3</v>
      </c>
    </row>
    <row r="667" spans="1:8" x14ac:dyDescent="0.25">
      <c r="A667" s="19">
        <v>891</v>
      </c>
      <c r="B667" s="36">
        <v>4.3636363636363638E-3</v>
      </c>
      <c r="C667" s="36">
        <v>4.9899999999999996E-3</v>
      </c>
      <c r="F667" s="19">
        <v>898</v>
      </c>
      <c r="G667" s="36">
        <v>4.3703703703703699E-3</v>
      </c>
      <c r="H667" s="36">
        <v>4.8199999999999996E-3</v>
      </c>
    </row>
    <row r="668" spans="1:8" x14ac:dyDescent="0.25">
      <c r="A668" s="19">
        <v>893</v>
      </c>
      <c r="B668" s="36">
        <v>4.1875000000000002E-3</v>
      </c>
      <c r="C668" s="36">
        <v>5.0499999999999998E-3</v>
      </c>
      <c r="F668" s="19">
        <v>901</v>
      </c>
      <c r="G668" s="36">
        <v>3.663003663003663E-3</v>
      </c>
      <c r="H668" s="36">
        <v>5.1799999999999997E-3</v>
      </c>
    </row>
    <row r="669" spans="1:8" x14ac:dyDescent="0.25">
      <c r="A669" s="19">
        <v>894</v>
      </c>
      <c r="B669" s="36">
        <v>4.4285714285714284E-3</v>
      </c>
      <c r="C669" s="36">
        <v>5.0499999999999998E-3</v>
      </c>
      <c r="F669" s="19">
        <v>902</v>
      </c>
      <c r="G669" s="36">
        <v>5.4687499999999997E-3</v>
      </c>
      <c r="H669" s="36">
        <v>5.5599999999999998E-3</v>
      </c>
    </row>
    <row r="670" spans="1:8" x14ac:dyDescent="0.25">
      <c r="A670" s="19">
        <v>896</v>
      </c>
      <c r="B670" s="36">
        <v>4.0625000000000001E-3</v>
      </c>
      <c r="C670" s="36">
        <v>5.0499999999999998E-3</v>
      </c>
      <c r="F670" s="19">
        <v>903</v>
      </c>
      <c r="G670" s="36">
        <v>5.5555555555555558E-3</v>
      </c>
      <c r="H670" s="36">
        <v>5.5599999999999998E-3</v>
      </c>
    </row>
    <row r="671" spans="1:8" x14ac:dyDescent="0.25">
      <c r="A671" s="19">
        <v>898</v>
      </c>
      <c r="B671" s="36">
        <v>4.3703703703703699E-3</v>
      </c>
      <c r="C671" s="36">
        <v>4.9899999999999996E-3</v>
      </c>
      <c r="F671" s="19">
        <v>904</v>
      </c>
      <c r="G671" s="36">
        <v>4.1999999999999997E-3</v>
      </c>
      <c r="H671" s="36">
        <v>5.1799999999999997E-3</v>
      </c>
    </row>
    <row r="672" spans="1:8" x14ac:dyDescent="0.25">
      <c r="A672" s="19">
        <v>901</v>
      </c>
      <c r="B672" s="36">
        <v>3.663003663003663E-3</v>
      </c>
      <c r="C672" s="36">
        <v>5.0499999999999998E-3</v>
      </c>
      <c r="F672" s="19">
        <v>905</v>
      </c>
      <c r="G672" s="36">
        <v>4.4333333333333334E-3</v>
      </c>
      <c r="H672" s="36">
        <v>5.5999999999999999E-3</v>
      </c>
    </row>
    <row r="673" spans="1:8" x14ac:dyDescent="0.25">
      <c r="A673" s="19">
        <v>902</v>
      </c>
      <c r="B673" s="36">
        <v>5.4687499999999997E-3</v>
      </c>
      <c r="C673" s="36">
        <v>5.3699999999999998E-3</v>
      </c>
      <c r="F673" s="19">
        <v>907</v>
      </c>
      <c r="G673" s="36">
        <v>5.2173913043478265E-3</v>
      </c>
      <c r="H673" s="36">
        <v>5.5999999999999999E-3</v>
      </c>
    </row>
    <row r="674" spans="1:8" x14ac:dyDescent="0.25">
      <c r="A674" s="19">
        <v>903</v>
      </c>
      <c r="B674" s="36">
        <v>5.5555555555555558E-3</v>
      </c>
      <c r="C674" s="36">
        <v>5.3699999999999998E-3</v>
      </c>
      <c r="F674" s="19">
        <v>908</v>
      </c>
      <c r="G674" s="36">
        <v>4.3243243243243244E-3</v>
      </c>
      <c r="H674" s="36">
        <v>5.2199999999999998E-3</v>
      </c>
    </row>
    <row r="675" spans="1:8" x14ac:dyDescent="0.25">
      <c r="A675" s="19">
        <v>904</v>
      </c>
      <c r="B675" s="36">
        <v>4.1999999999999997E-3</v>
      </c>
      <c r="C675" s="36">
        <v>5.0499999999999998E-3</v>
      </c>
      <c r="F675" s="19">
        <v>910</v>
      </c>
      <c r="G675" s="36">
        <v>5.2941176470588233E-3</v>
      </c>
      <c r="H675" s="36">
        <v>5.2100000000000002E-3</v>
      </c>
    </row>
    <row r="676" spans="1:8" x14ac:dyDescent="0.25">
      <c r="A676" s="19">
        <v>905</v>
      </c>
      <c r="B676" s="36">
        <v>4.4333333333333334E-3</v>
      </c>
      <c r="C676" s="36">
        <v>5.3699999999999998E-3</v>
      </c>
      <c r="F676" s="19">
        <v>911</v>
      </c>
      <c r="G676" s="36">
        <v>5.4999999999999997E-3</v>
      </c>
      <c r="H676" s="36">
        <v>5.2100000000000002E-3</v>
      </c>
    </row>
    <row r="677" spans="1:8" x14ac:dyDescent="0.25">
      <c r="A677" s="19">
        <v>907</v>
      </c>
      <c r="B677" s="36">
        <v>5.2173913043478265E-3</v>
      </c>
      <c r="C677" s="36">
        <v>5.3699999999999998E-3</v>
      </c>
      <c r="F677" s="19">
        <v>912</v>
      </c>
      <c r="G677" s="36">
        <v>5.7142857142857143E-3</v>
      </c>
      <c r="H677" s="36">
        <v>5.1500000000000001E-3</v>
      </c>
    </row>
    <row r="678" spans="1:8" x14ac:dyDescent="0.25">
      <c r="A678" s="19">
        <v>908</v>
      </c>
      <c r="B678" s="36">
        <v>4.3243243243243244E-3</v>
      </c>
      <c r="C678" s="36">
        <v>5.0099999999999997E-3</v>
      </c>
      <c r="F678" s="19">
        <v>913</v>
      </c>
      <c r="G678" s="36">
        <v>4.842105263157895E-3</v>
      </c>
      <c r="H678" s="36">
        <v>5.2100000000000002E-3</v>
      </c>
    </row>
    <row r="679" spans="1:8" x14ac:dyDescent="0.25">
      <c r="A679" s="19">
        <v>910</v>
      </c>
      <c r="B679" s="36">
        <v>5.2941176470588233E-3</v>
      </c>
      <c r="C679" s="36">
        <v>5.3499999999999997E-3</v>
      </c>
      <c r="F679" s="19">
        <v>914</v>
      </c>
      <c r="G679" s="36">
        <v>5.6666666666666671E-3</v>
      </c>
      <c r="H679" s="36">
        <v>5.2100000000000002E-3</v>
      </c>
    </row>
    <row r="680" spans="1:8" x14ac:dyDescent="0.25">
      <c r="A680" s="19">
        <v>911</v>
      </c>
      <c r="B680" s="36">
        <v>5.4999999999999997E-3</v>
      </c>
      <c r="C680" s="36">
        <v>5.3499999999999997E-3</v>
      </c>
      <c r="F680" s="19">
        <v>915</v>
      </c>
      <c r="G680" s="36">
        <v>4.3169398907103827E-3</v>
      </c>
      <c r="H680" s="36">
        <v>4.3800000000000002E-3</v>
      </c>
    </row>
    <row r="681" spans="1:8" x14ac:dyDescent="0.25">
      <c r="A681" s="19">
        <v>912</v>
      </c>
      <c r="B681" s="36">
        <v>5.7142857142857143E-3</v>
      </c>
      <c r="C681" s="36">
        <v>5.0200000000000002E-3</v>
      </c>
      <c r="F681" s="19">
        <v>916</v>
      </c>
      <c r="G681" s="36">
        <v>7.058823529411765E-3</v>
      </c>
      <c r="H681" s="36">
        <v>5.1500000000000001E-3</v>
      </c>
    </row>
    <row r="682" spans="1:8" x14ac:dyDescent="0.25">
      <c r="A682" s="19">
        <v>913</v>
      </c>
      <c r="B682" s="36">
        <v>4.842105263157895E-3</v>
      </c>
      <c r="C682" s="36">
        <v>5.3499999999999997E-3</v>
      </c>
      <c r="F682" s="19">
        <v>917</v>
      </c>
      <c r="G682" s="36">
        <v>4.1478260869565221E-3</v>
      </c>
      <c r="H682" s="36">
        <v>4.9100000000000003E-3</v>
      </c>
    </row>
    <row r="683" spans="1:8" x14ac:dyDescent="0.25">
      <c r="A683" s="19">
        <v>914</v>
      </c>
      <c r="B683" s="36">
        <v>5.6666666666666671E-3</v>
      </c>
      <c r="C683" s="36">
        <v>5.3499999999999997E-3</v>
      </c>
      <c r="F683" s="19">
        <v>918</v>
      </c>
      <c r="G683" s="36">
        <v>3.2432432432432431E-3</v>
      </c>
      <c r="H683" s="36">
        <v>4.9100000000000003E-3</v>
      </c>
    </row>
    <row r="684" spans="1:8" x14ac:dyDescent="0.25">
      <c r="A684" s="19">
        <v>915</v>
      </c>
      <c r="B684" s="36">
        <v>4.3169398907103827E-3</v>
      </c>
      <c r="C684" s="36">
        <v>4.45E-3</v>
      </c>
      <c r="F684" s="19">
        <v>919</v>
      </c>
      <c r="G684" s="36">
        <v>3.9264705882352943E-3</v>
      </c>
      <c r="H684" s="36">
        <v>4.9100000000000003E-3</v>
      </c>
    </row>
    <row r="685" spans="1:8" x14ac:dyDescent="0.25">
      <c r="A685" s="19">
        <v>916</v>
      </c>
      <c r="B685" s="36">
        <v>7.058823529411765E-3</v>
      </c>
      <c r="C685" s="36">
        <v>5.2500000000000003E-3</v>
      </c>
      <c r="F685" s="19">
        <v>921</v>
      </c>
      <c r="G685" s="36">
        <v>6.2500000000000003E-3</v>
      </c>
      <c r="H685" s="36">
        <v>5.1500000000000001E-3</v>
      </c>
    </row>
    <row r="686" spans="1:8" x14ac:dyDescent="0.25">
      <c r="A686" s="19">
        <v>917</v>
      </c>
      <c r="B686" s="36">
        <v>4.1478260869565221E-3</v>
      </c>
      <c r="C686" s="36">
        <v>4.6100000000000004E-3</v>
      </c>
      <c r="F686" s="19">
        <v>922</v>
      </c>
      <c r="G686" s="36">
        <v>4.6874999999999998E-3</v>
      </c>
      <c r="H686" s="36">
        <v>4.8199999999999996E-3</v>
      </c>
    </row>
    <row r="687" spans="1:8" x14ac:dyDescent="0.25">
      <c r="A687" s="19">
        <v>918</v>
      </c>
      <c r="B687" s="36">
        <v>3.2432432432432431E-3</v>
      </c>
      <c r="C687" s="36">
        <v>4.6100000000000004E-3</v>
      </c>
      <c r="F687" s="19">
        <v>923</v>
      </c>
      <c r="G687" s="36">
        <v>5.6666666666666671E-3</v>
      </c>
      <c r="H687" s="36">
        <v>4.8199999999999996E-3</v>
      </c>
    </row>
    <row r="688" spans="1:8" x14ac:dyDescent="0.25">
      <c r="A688" s="19">
        <v>919</v>
      </c>
      <c r="B688" s="36">
        <v>3.9264705882352943E-3</v>
      </c>
      <c r="C688" s="36">
        <v>4.6100000000000004E-3</v>
      </c>
      <c r="F688" s="19">
        <v>924</v>
      </c>
      <c r="G688" s="36">
        <v>4.8571428571428567E-3</v>
      </c>
      <c r="H688" s="36">
        <v>4.8199999999999996E-3</v>
      </c>
    </row>
    <row r="689" spans="1:8" x14ac:dyDescent="0.25">
      <c r="A689" s="19">
        <v>921</v>
      </c>
      <c r="B689" s="36">
        <v>6.2500000000000003E-3</v>
      </c>
      <c r="C689" s="36">
        <v>5.2500000000000003E-3</v>
      </c>
      <c r="F689" s="19">
        <v>930</v>
      </c>
      <c r="G689" s="36">
        <v>4.8484848484848485E-3</v>
      </c>
      <c r="H689" s="36">
        <v>4.8199999999999996E-3</v>
      </c>
    </row>
    <row r="690" spans="1:8" x14ac:dyDescent="0.25">
      <c r="A690" s="19">
        <v>922</v>
      </c>
      <c r="B690" s="36">
        <v>4.6874999999999998E-3</v>
      </c>
      <c r="C690" s="36">
        <v>4.9300000000000004E-3</v>
      </c>
      <c r="F690" s="19">
        <v>931</v>
      </c>
      <c r="G690" s="36">
        <v>5.2941176470588233E-3</v>
      </c>
      <c r="H690" s="36">
        <v>4.8199999999999996E-3</v>
      </c>
    </row>
    <row r="691" spans="1:8" x14ac:dyDescent="0.25">
      <c r="A691" s="19">
        <v>923</v>
      </c>
      <c r="B691" s="36">
        <v>5.6666666666666671E-3</v>
      </c>
      <c r="C691" s="36">
        <v>4.9300000000000004E-3</v>
      </c>
      <c r="F691" s="19">
        <v>932</v>
      </c>
      <c r="G691" s="36">
        <v>4.8484848484848485E-3</v>
      </c>
      <c r="H691" s="36">
        <v>4.8199999999999996E-3</v>
      </c>
    </row>
    <row r="692" spans="1:8" x14ac:dyDescent="0.25">
      <c r="A692" s="19">
        <v>924</v>
      </c>
      <c r="B692" s="36">
        <v>4.8571428571428567E-3</v>
      </c>
      <c r="C692" s="36">
        <v>4.9300000000000004E-3</v>
      </c>
      <c r="F692" s="19">
        <v>935</v>
      </c>
      <c r="G692" s="36">
        <v>4.9714285714285711E-3</v>
      </c>
      <c r="H692" s="36">
        <v>4.8199999999999996E-3</v>
      </c>
    </row>
    <row r="693" spans="1:8" x14ac:dyDescent="0.25">
      <c r="A693" s="19">
        <v>930</v>
      </c>
      <c r="B693" s="36">
        <v>4.8484848484848485E-3</v>
      </c>
      <c r="C693" s="36">
        <v>4.9300000000000004E-3</v>
      </c>
      <c r="F693" s="19">
        <v>937</v>
      </c>
      <c r="G693" s="36">
        <v>5.3538461538461535E-3</v>
      </c>
      <c r="H693" s="36">
        <v>4.8199999999999996E-3</v>
      </c>
    </row>
    <row r="694" spans="1:8" x14ac:dyDescent="0.25">
      <c r="A694" s="19">
        <v>931</v>
      </c>
      <c r="B694" s="36">
        <v>5.2941176470588233E-3</v>
      </c>
      <c r="C694" s="36">
        <v>4.9300000000000004E-3</v>
      </c>
      <c r="F694" s="19">
        <v>938</v>
      </c>
      <c r="G694" s="36">
        <v>5.64E-3</v>
      </c>
      <c r="H694" s="36">
        <v>4.8199999999999996E-3</v>
      </c>
    </row>
    <row r="695" spans="1:8" x14ac:dyDescent="0.25">
      <c r="A695" s="19">
        <v>932</v>
      </c>
      <c r="B695" s="36">
        <v>4.8484848484848485E-3</v>
      </c>
      <c r="C695" s="36">
        <v>4.9300000000000004E-3</v>
      </c>
      <c r="F695" s="19">
        <v>939</v>
      </c>
      <c r="G695" s="36">
        <v>5.0000000000000001E-3</v>
      </c>
      <c r="H695" s="36">
        <v>4.7000000000000002E-3</v>
      </c>
    </row>
    <row r="696" spans="1:8" x14ac:dyDescent="0.25">
      <c r="A696" s="19">
        <v>935</v>
      </c>
      <c r="B696" s="36">
        <v>4.9714285714285711E-3</v>
      </c>
      <c r="C696" s="36">
        <v>5.0499999999999998E-3</v>
      </c>
      <c r="F696" s="19">
        <v>941</v>
      </c>
      <c r="G696" s="36">
        <v>5.7142857142857143E-3</v>
      </c>
      <c r="H696" s="36">
        <v>4.8199999999999996E-3</v>
      </c>
    </row>
    <row r="697" spans="1:8" x14ac:dyDescent="0.25">
      <c r="A697" s="19">
        <v>937</v>
      </c>
      <c r="B697" s="36">
        <v>5.3538461538461535E-3</v>
      </c>
      <c r="C697" s="36">
        <v>5.0499999999999998E-3</v>
      </c>
      <c r="F697" s="19">
        <v>943</v>
      </c>
      <c r="G697" s="36">
        <v>5.9259259259259256E-3</v>
      </c>
      <c r="H697" s="36">
        <v>4.8199999999999996E-3</v>
      </c>
    </row>
    <row r="698" spans="1:8" x14ac:dyDescent="0.25">
      <c r="A698" s="19">
        <v>938</v>
      </c>
      <c r="B698" s="36">
        <v>5.64E-3</v>
      </c>
      <c r="C698" s="36">
        <v>5.0499999999999998E-3</v>
      </c>
      <c r="F698" s="19">
        <v>944</v>
      </c>
      <c r="G698" s="36">
        <v>5.3125000000000004E-3</v>
      </c>
      <c r="H698" s="36">
        <v>4.8199999999999996E-3</v>
      </c>
    </row>
    <row r="699" spans="1:8" x14ac:dyDescent="0.25">
      <c r="A699" s="19">
        <v>939</v>
      </c>
      <c r="B699" s="36">
        <v>5.0000000000000001E-3</v>
      </c>
      <c r="C699" s="36">
        <v>4.5799999999999999E-3</v>
      </c>
      <c r="F699" s="19">
        <v>945</v>
      </c>
      <c r="G699" s="36">
        <v>5.1724137931034482E-3</v>
      </c>
      <c r="H699" s="36">
        <v>4.8199999999999996E-3</v>
      </c>
    </row>
    <row r="700" spans="1:8" x14ac:dyDescent="0.25">
      <c r="A700" s="19">
        <v>941</v>
      </c>
      <c r="B700" s="36">
        <v>5.7142857142857143E-3</v>
      </c>
      <c r="C700" s="36">
        <v>4.9300000000000004E-3</v>
      </c>
      <c r="F700" s="19">
        <v>946</v>
      </c>
      <c r="G700" s="36">
        <v>5.0370370370370369E-3</v>
      </c>
      <c r="H700" s="36">
        <v>4.8199999999999996E-3</v>
      </c>
    </row>
    <row r="701" spans="1:8" x14ac:dyDescent="0.25">
      <c r="A701" s="19">
        <v>943</v>
      </c>
      <c r="B701" s="36">
        <v>5.9259259259259256E-3</v>
      </c>
      <c r="C701" s="36">
        <v>4.9300000000000004E-3</v>
      </c>
      <c r="F701" s="19">
        <v>948</v>
      </c>
      <c r="G701" s="36">
        <v>4.4444444444444444E-3</v>
      </c>
      <c r="H701" s="36">
        <v>4.7000000000000002E-3</v>
      </c>
    </row>
    <row r="702" spans="1:8" x14ac:dyDescent="0.25">
      <c r="A702" s="19">
        <v>944</v>
      </c>
      <c r="B702" s="36">
        <v>5.3125000000000004E-3</v>
      </c>
      <c r="C702" s="36">
        <v>4.9300000000000004E-3</v>
      </c>
      <c r="F702" s="19">
        <v>949</v>
      </c>
      <c r="G702" s="36">
        <v>3.9500000000000004E-3</v>
      </c>
      <c r="H702" s="36">
        <v>4.7000000000000002E-3</v>
      </c>
    </row>
    <row r="703" spans="1:8" x14ac:dyDescent="0.25">
      <c r="A703" s="19">
        <v>945</v>
      </c>
      <c r="B703" s="36">
        <v>5.1724137931034482E-3</v>
      </c>
      <c r="C703" s="36">
        <v>4.9300000000000004E-3</v>
      </c>
      <c r="F703" s="19">
        <v>950</v>
      </c>
      <c r="G703" s="36">
        <v>5.6249999999999998E-3</v>
      </c>
      <c r="H703" s="36">
        <v>4.8199999999999996E-3</v>
      </c>
    </row>
    <row r="704" spans="1:8" x14ac:dyDescent="0.25">
      <c r="A704" s="19">
        <v>946</v>
      </c>
      <c r="B704" s="36">
        <v>5.0370370370370369E-3</v>
      </c>
      <c r="C704" s="36">
        <v>4.9300000000000004E-3</v>
      </c>
      <c r="F704" s="19">
        <v>951</v>
      </c>
      <c r="G704" s="36">
        <v>5.7142857142857143E-3</v>
      </c>
      <c r="H704" s="36">
        <v>4.8199999999999996E-3</v>
      </c>
    </row>
    <row r="705" spans="1:8" x14ac:dyDescent="0.25">
      <c r="A705" s="19">
        <v>950</v>
      </c>
      <c r="B705" s="36">
        <v>5.6249999999999998E-3</v>
      </c>
      <c r="C705" s="36">
        <v>4.9300000000000004E-3</v>
      </c>
      <c r="F705" s="19">
        <v>952</v>
      </c>
      <c r="G705" s="36">
        <v>5.4054054054054057E-3</v>
      </c>
      <c r="H705" s="36">
        <v>4.8199999999999996E-3</v>
      </c>
    </row>
    <row r="706" spans="1:8" x14ac:dyDescent="0.25">
      <c r="A706" s="19">
        <v>951</v>
      </c>
      <c r="B706" s="36">
        <v>5.7142857142857143E-3</v>
      </c>
      <c r="C706" s="36">
        <v>4.9300000000000004E-3</v>
      </c>
      <c r="F706" s="19">
        <v>954</v>
      </c>
      <c r="G706" s="36">
        <v>5.0000000000000001E-3</v>
      </c>
      <c r="H706" s="36">
        <v>4.8199999999999996E-3</v>
      </c>
    </row>
    <row r="707" spans="1:8" x14ac:dyDescent="0.25">
      <c r="A707" s="19">
        <v>952</v>
      </c>
      <c r="B707" s="36">
        <v>5.4054054054054057E-3</v>
      </c>
      <c r="C707" s="36">
        <v>4.9300000000000004E-3</v>
      </c>
      <c r="F707" s="19">
        <v>955</v>
      </c>
      <c r="G707" s="36">
        <v>5.5882352941176473E-3</v>
      </c>
      <c r="H707" s="36">
        <v>4.8199999999999996E-3</v>
      </c>
    </row>
    <row r="708" spans="1:8" x14ac:dyDescent="0.25">
      <c r="A708" s="19">
        <v>954</v>
      </c>
      <c r="B708" s="36">
        <v>5.0000000000000001E-3</v>
      </c>
      <c r="C708" s="36">
        <v>4.9300000000000004E-3</v>
      </c>
      <c r="F708" s="19">
        <v>956</v>
      </c>
      <c r="G708" s="36">
        <v>4.7619047619047623E-3</v>
      </c>
      <c r="H708" s="36">
        <v>4.3800000000000002E-3</v>
      </c>
    </row>
    <row r="709" spans="1:8" x14ac:dyDescent="0.25">
      <c r="A709" s="19">
        <v>955</v>
      </c>
      <c r="B709" s="36">
        <v>5.5882352941176473E-3</v>
      </c>
      <c r="C709" s="36">
        <v>4.9300000000000004E-3</v>
      </c>
      <c r="F709" s="19">
        <v>957</v>
      </c>
      <c r="G709" s="36">
        <v>4.5454545454545452E-3</v>
      </c>
      <c r="H709" s="36">
        <v>4.3800000000000002E-3</v>
      </c>
    </row>
    <row r="710" spans="1:8" x14ac:dyDescent="0.25">
      <c r="A710" s="19">
        <v>956</v>
      </c>
      <c r="B710" s="36">
        <v>4.7619047619047623E-3</v>
      </c>
      <c r="C710" s="36">
        <v>4.3099999999999996E-3</v>
      </c>
      <c r="F710" s="19">
        <v>960</v>
      </c>
      <c r="G710" s="36">
        <v>4.7368421052631582E-3</v>
      </c>
      <c r="H710" s="36">
        <v>4.3800000000000002E-3</v>
      </c>
    </row>
    <row r="711" spans="1:8" x14ac:dyDescent="0.25">
      <c r="A711" s="19">
        <v>957</v>
      </c>
      <c r="B711" s="36">
        <v>4.5454545454545452E-3</v>
      </c>
      <c r="C711" s="36">
        <v>4.3099999999999996E-3</v>
      </c>
      <c r="F711" s="19">
        <v>961</v>
      </c>
      <c r="G711" s="36">
        <v>4.1000000000000003E-3</v>
      </c>
      <c r="H711" s="36">
        <v>4.3800000000000002E-3</v>
      </c>
    </row>
    <row r="712" spans="1:8" x14ac:dyDescent="0.25">
      <c r="A712" s="19">
        <v>960</v>
      </c>
      <c r="B712" s="36">
        <v>4.7368421052631582E-3</v>
      </c>
      <c r="C712" s="36">
        <v>4.3099999999999996E-3</v>
      </c>
      <c r="F712" s="19">
        <v>962</v>
      </c>
      <c r="G712" s="36">
        <v>4.4444444444444444E-3</v>
      </c>
      <c r="H712" s="36">
        <v>4.3800000000000002E-3</v>
      </c>
    </row>
    <row r="713" spans="1:8" x14ac:dyDescent="0.25">
      <c r="A713" s="19">
        <v>961</v>
      </c>
      <c r="B713" s="36">
        <v>4.1000000000000003E-3</v>
      </c>
      <c r="C713" s="36">
        <v>4.3099999999999996E-3</v>
      </c>
      <c r="F713" s="19">
        <v>963</v>
      </c>
      <c r="G713" s="36">
        <v>3.8461538461538464E-3</v>
      </c>
      <c r="H713" s="36">
        <v>4.3800000000000002E-3</v>
      </c>
    </row>
    <row r="714" spans="1:8" x14ac:dyDescent="0.25">
      <c r="A714" s="19">
        <v>962</v>
      </c>
      <c r="B714" s="36">
        <v>4.4444444444444444E-3</v>
      </c>
      <c r="C714" s="36">
        <v>4.3099999999999996E-3</v>
      </c>
      <c r="F714" s="19">
        <v>964</v>
      </c>
      <c r="G714" s="36">
        <v>3.3333333333333335E-3</v>
      </c>
      <c r="H714" s="36">
        <v>4.3800000000000002E-3</v>
      </c>
    </row>
    <row r="715" spans="1:8" x14ac:dyDescent="0.25">
      <c r="A715" s="19">
        <v>963</v>
      </c>
      <c r="B715" s="36">
        <v>3.8461538461538464E-3</v>
      </c>
      <c r="C715" s="36">
        <v>4.3099999999999996E-3</v>
      </c>
      <c r="F715" s="19">
        <v>965</v>
      </c>
      <c r="G715" s="36">
        <v>4.5454545454545452E-3</v>
      </c>
      <c r="H715" s="36">
        <v>4.3800000000000002E-3</v>
      </c>
    </row>
    <row r="716" spans="1:8" x14ac:dyDescent="0.25">
      <c r="A716" s="19">
        <v>964</v>
      </c>
      <c r="B716" s="36">
        <v>3.3333333333333335E-3</v>
      </c>
      <c r="C716" s="36">
        <v>4.3099999999999996E-3</v>
      </c>
      <c r="F716" s="19">
        <v>966</v>
      </c>
      <c r="G716" s="36">
        <v>4.8148148148148152E-3</v>
      </c>
      <c r="H716" s="36">
        <v>4.3800000000000002E-3</v>
      </c>
    </row>
    <row r="717" spans="1:8" x14ac:dyDescent="0.25">
      <c r="A717" s="19">
        <v>965</v>
      </c>
      <c r="B717" s="36">
        <v>4.5454545454545452E-3</v>
      </c>
      <c r="C717" s="36">
        <v>4.3099999999999996E-3</v>
      </c>
      <c r="F717" s="19">
        <v>967</v>
      </c>
      <c r="G717" s="36">
        <v>4.6153846153846158E-3</v>
      </c>
      <c r="H717" s="36">
        <v>4.3800000000000002E-3</v>
      </c>
    </row>
    <row r="718" spans="1:8" x14ac:dyDescent="0.25">
      <c r="A718" s="19">
        <v>966</v>
      </c>
      <c r="B718" s="36">
        <v>4.8148148148148152E-3</v>
      </c>
      <c r="C718" s="36">
        <v>4.3099999999999996E-3</v>
      </c>
      <c r="F718" s="19">
        <v>968</v>
      </c>
      <c r="G718" s="36">
        <v>4.2857142857142859E-3</v>
      </c>
      <c r="H718" s="36">
        <v>4.3800000000000002E-3</v>
      </c>
    </row>
    <row r="719" spans="1:8" x14ac:dyDescent="0.25">
      <c r="A719" s="19">
        <v>967</v>
      </c>
      <c r="B719" s="36">
        <v>4.6153846153846158E-3</v>
      </c>
      <c r="C719" s="36">
        <v>4.3099999999999996E-3</v>
      </c>
      <c r="F719" s="19">
        <v>969</v>
      </c>
      <c r="G719" s="36">
        <v>2.7599999999999999E-3</v>
      </c>
      <c r="H719" s="36">
        <v>4.3800000000000002E-3</v>
      </c>
    </row>
    <row r="720" spans="1:8" x14ac:dyDescent="0.25">
      <c r="A720" s="19">
        <v>968</v>
      </c>
      <c r="B720" s="36">
        <v>4.2857142857142859E-3</v>
      </c>
      <c r="C720" s="36">
        <v>4.2599999999999999E-3</v>
      </c>
      <c r="F720" s="19">
        <v>970</v>
      </c>
      <c r="G720" s="36">
        <v>5.1210526315789472E-3</v>
      </c>
      <c r="H720" s="36">
        <v>4.3800000000000002E-3</v>
      </c>
    </row>
    <row r="721" spans="1:8" x14ac:dyDescent="0.25">
      <c r="A721" s="19">
        <v>969</v>
      </c>
      <c r="B721" s="36">
        <v>2.7599999999999999E-3</v>
      </c>
      <c r="C721" s="36">
        <v>4.2599999999999999E-3</v>
      </c>
      <c r="F721" s="19">
        <v>971</v>
      </c>
      <c r="G721" s="36">
        <v>4.3181818181818182E-3</v>
      </c>
      <c r="H721" s="36">
        <v>4.3800000000000002E-3</v>
      </c>
    </row>
    <row r="722" spans="1:8" x14ac:dyDescent="0.25">
      <c r="A722" s="19">
        <v>970</v>
      </c>
      <c r="B722" s="36">
        <v>5.1210526315789472E-3</v>
      </c>
      <c r="C722" s="36">
        <v>4.5700000000000003E-3</v>
      </c>
      <c r="F722" s="19">
        <v>972</v>
      </c>
      <c r="G722" s="36">
        <v>4.7368421052631582E-3</v>
      </c>
      <c r="H722" s="36">
        <v>4.3800000000000002E-3</v>
      </c>
    </row>
    <row r="723" spans="1:8" x14ac:dyDescent="0.25">
      <c r="A723" s="19">
        <v>971</v>
      </c>
      <c r="B723" s="36">
        <v>4.3181818181818182E-3</v>
      </c>
      <c r="C723" s="36">
        <v>4.5599999999999998E-3</v>
      </c>
      <c r="F723" s="19">
        <v>973</v>
      </c>
      <c r="G723" s="36">
        <v>5.1515151515151517E-3</v>
      </c>
      <c r="H723" s="36">
        <v>4.3800000000000002E-3</v>
      </c>
    </row>
    <row r="724" spans="1:8" x14ac:dyDescent="0.25">
      <c r="A724" s="19">
        <v>972</v>
      </c>
      <c r="B724" s="36">
        <v>4.7368421052631582E-3</v>
      </c>
      <c r="C724" s="36">
        <v>4.5599999999999998E-3</v>
      </c>
      <c r="F724" s="19">
        <v>975</v>
      </c>
      <c r="G724" s="36">
        <v>3.2812499999999999E-3</v>
      </c>
      <c r="H724" s="36">
        <v>4.3800000000000002E-3</v>
      </c>
    </row>
    <row r="725" spans="1:8" x14ac:dyDescent="0.25">
      <c r="A725" s="19">
        <v>973</v>
      </c>
      <c r="B725" s="36">
        <v>5.1515151515151517E-3</v>
      </c>
      <c r="C725" s="36">
        <v>4.5599999999999998E-3</v>
      </c>
      <c r="F725" s="19">
        <v>977</v>
      </c>
      <c r="G725" s="36">
        <v>3.8888888888888888E-3</v>
      </c>
      <c r="H725" s="36">
        <v>5.0099999999999997E-3</v>
      </c>
    </row>
    <row r="726" spans="1:8" x14ac:dyDescent="0.25">
      <c r="A726" s="19">
        <v>977</v>
      </c>
      <c r="B726" s="36">
        <v>3.8888888888888888E-3</v>
      </c>
      <c r="C726" s="36">
        <v>4.9100000000000003E-3</v>
      </c>
      <c r="F726" s="19">
        <v>978</v>
      </c>
      <c r="G726" s="36">
        <v>4.9180327868852463E-3</v>
      </c>
      <c r="H726" s="36">
        <v>5.0099999999999997E-3</v>
      </c>
    </row>
    <row r="727" spans="1:8" x14ac:dyDescent="0.25">
      <c r="A727" s="19">
        <v>978</v>
      </c>
      <c r="B727" s="36">
        <v>4.9180327868852463E-3</v>
      </c>
      <c r="C727" s="36">
        <v>4.9100000000000003E-3</v>
      </c>
      <c r="F727" s="19">
        <v>980</v>
      </c>
      <c r="G727" s="36">
        <v>5.0000000000000001E-3</v>
      </c>
      <c r="H727" s="36">
        <v>5.0099999999999997E-3</v>
      </c>
    </row>
    <row r="728" spans="1:8" x14ac:dyDescent="0.25">
      <c r="A728" s="19">
        <v>980</v>
      </c>
      <c r="B728" s="36">
        <v>5.0000000000000001E-3</v>
      </c>
      <c r="C728" s="36">
        <v>4.9100000000000003E-3</v>
      </c>
      <c r="F728" s="19">
        <v>981</v>
      </c>
      <c r="G728" s="36">
        <v>4.0540540540540543E-3</v>
      </c>
      <c r="H728" s="36">
        <v>5.0099999999999997E-3</v>
      </c>
    </row>
    <row r="729" spans="1:8" x14ac:dyDescent="0.25">
      <c r="A729" s="19">
        <v>981</v>
      </c>
      <c r="B729" s="36">
        <v>4.0540540540540543E-3</v>
      </c>
      <c r="C729" s="36">
        <v>4.9100000000000003E-3</v>
      </c>
      <c r="F729" s="19">
        <v>982</v>
      </c>
      <c r="G729" s="36">
        <v>6.2500000000000003E-3</v>
      </c>
      <c r="H729" s="36">
        <v>5.0099999999999997E-3</v>
      </c>
    </row>
    <row r="730" spans="1:8" x14ac:dyDescent="0.25">
      <c r="A730" s="19">
        <v>982</v>
      </c>
      <c r="B730" s="36">
        <v>6.2500000000000003E-3</v>
      </c>
      <c r="C730" s="36">
        <v>4.9100000000000003E-3</v>
      </c>
      <c r="F730" s="19">
        <v>985</v>
      </c>
      <c r="G730" s="36">
        <v>5.263157894736842E-3</v>
      </c>
      <c r="H730" s="36">
        <v>4.3800000000000002E-3</v>
      </c>
    </row>
    <row r="731" spans="1:8" x14ac:dyDescent="0.25">
      <c r="A731" s="19">
        <v>985</v>
      </c>
      <c r="B731" s="36">
        <v>5.263157894736842E-3</v>
      </c>
      <c r="C731" s="36">
        <v>4.4400000000000004E-3</v>
      </c>
      <c r="F731" s="19">
        <v>986</v>
      </c>
      <c r="G731" s="36">
        <v>4.8571428571428567E-3</v>
      </c>
      <c r="H731" s="36">
        <v>4.3800000000000002E-3</v>
      </c>
    </row>
    <row r="732" spans="1:8" x14ac:dyDescent="0.25">
      <c r="A732" s="19">
        <v>986</v>
      </c>
      <c r="B732" s="36">
        <v>4.8571428571428567E-3</v>
      </c>
      <c r="C732" s="36">
        <v>4.4400000000000004E-3</v>
      </c>
      <c r="F732" s="19">
        <v>995</v>
      </c>
      <c r="G732" s="36">
        <v>5.3571428571428572E-3</v>
      </c>
      <c r="H732" s="36">
        <v>5.5999999999999999E-3</v>
      </c>
    </row>
    <row r="733" spans="1:8" x14ac:dyDescent="0.25">
      <c r="A733" s="19">
        <v>995</v>
      </c>
      <c r="B733" s="36">
        <v>5.3571428571428572E-3</v>
      </c>
      <c r="C733" s="36">
        <v>5.4999999999999997E-3</v>
      </c>
      <c r="F733" s="19">
        <v>996</v>
      </c>
      <c r="G733" s="36">
        <v>5.0000000000000001E-3</v>
      </c>
      <c r="H733" s="36">
        <v>5.5999999999999999E-3</v>
      </c>
    </row>
    <row r="734" spans="1:8" x14ac:dyDescent="0.25">
      <c r="A734" s="19">
        <v>996</v>
      </c>
      <c r="B734" s="36">
        <v>5.0000000000000001E-3</v>
      </c>
      <c r="C734" s="36">
        <v>5.4999999999999997E-3</v>
      </c>
      <c r="F734" s="19">
        <v>999</v>
      </c>
      <c r="G734" s="36">
        <v>4.7222222222222223E-3</v>
      </c>
      <c r="H734" s="36">
        <v>5.2199999999999998E-3</v>
      </c>
    </row>
    <row r="735" spans="1:8" x14ac:dyDescent="0.25">
      <c r="A735" s="19">
        <v>999</v>
      </c>
      <c r="B735" s="36">
        <v>4.7222222222222223E-3</v>
      </c>
      <c r="C735" s="36">
        <v>5.0600000000000003E-3</v>
      </c>
      <c r="F735" s="19">
        <v>1000</v>
      </c>
      <c r="G735" s="36">
        <v>4.1176470588235297E-3</v>
      </c>
      <c r="H735" s="36">
        <v>5.2199999999999998E-3</v>
      </c>
    </row>
    <row r="736" spans="1:8" x14ac:dyDescent="0.25">
      <c r="A736" s="19">
        <v>1000</v>
      </c>
      <c r="B736" s="36">
        <v>4.1176470588235297E-3</v>
      </c>
      <c r="C736" s="36">
        <v>5.0600000000000003E-3</v>
      </c>
      <c r="F736" s="19">
        <v>1001</v>
      </c>
      <c r="G736" s="36">
        <v>4.9450549450549448E-3</v>
      </c>
      <c r="H736" s="36">
        <v>5.2199999999999998E-3</v>
      </c>
    </row>
    <row r="737" spans="1:8" x14ac:dyDescent="0.25">
      <c r="A737" s="19">
        <v>1001</v>
      </c>
      <c r="B737" s="36">
        <v>4.9450549450549448E-3</v>
      </c>
      <c r="C737" s="36">
        <v>5.0600000000000003E-3</v>
      </c>
      <c r="F737" s="19">
        <v>1002</v>
      </c>
      <c r="G737" s="36">
        <v>5.5555555555555558E-3</v>
      </c>
      <c r="H737" s="36">
        <v>5.5999999999999999E-3</v>
      </c>
    </row>
    <row r="738" spans="1:8" x14ac:dyDescent="0.25">
      <c r="A738" s="19">
        <v>1002</v>
      </c>
      <c r="B738" s="36">
        <v>5.5555555555555558E-3</v>
      </c>
      <c r="C738" s="36">
        <v>5.4999999999999997E-3</v>
      </c>
      <c r="F738" s="19">
        <v>1003</v>
      </c>
      <c r="G738" s="36">
        <v>5.8333333333333336E-3</v>
      </c>
      <c r="H738" s="36">
        <v>5.5999999999999999E-3</v>
      </c>
    </row>
    <row r="739" spans="1:8" x14ac:dyDescent="0.25">
      <c r="A739" s="19">
        <v>1003</v>
      </c>
      <c r="B739" s="36">
        <v>5.8333333333333336E-3</v>
      </c>
      <c r="C739" s="36">
        <v>5.4999999999999997E-3</v>
      </c>
      <c r="F739" s="19">
        <v>1004</v>
      </c>
      <c r="G739" s="36">
        <v>6.4705882352941177E-3</v>
      </c>
      <c r="H739" s="36">
        <v>5.5999999999999999E-3</v>
      </c>
    </row>
    <row r="740" spans="1:8" x14ac:dyDescent="0.25">
      <c r="A740" s="19">
        <v>1004</v>
      </c>
      <c r="B740" s="36">
        <v>6.4705882352941177E-3</v>
      </c>
      <c r="C740" s="36">
        <v>5.5300000000000002E-3</v>
      </c>
      <c r="F740" s="19">
        <v>1005</v>
      </c>
      <c r="G740" s="36">
        <v>5.185185185185185E-3</v>
      </c>
      <c r="H740" s="36">
        <v>5.2199999999999998E-3</v>
      </c>
    </row>
    <row r="741" spans="1:8" x14ac:dyDescent="0.25">
      <c r="A741" s="19">
        <v>1008</v>
      </c>
      <c r="B741" s="36">
        <v>4.5714285714285718E-3</v>
      </c>
      <c r="C741" s="36">
        <v>5.0600000000000003E-3</v>
      </c>
      <c r="F741" s="19">
        <v>1006</v>
      </c>
      <c r="G741" s="36">
        <v>4.5161290322580649E-3</v>
      </c>
      <c r="H741" s="36">
        <v>5.2199999999999998E-3</v>
      </c>
    </row>
    <row r="742" spans="1:8" x14ac:dyDescent="0.25">
      <c r="A742" s="19">
        <v>1009</v>
      </c>
      <c r="B742" s="36">
        <v>4.4444444444444444E-3</v>
      </c>
      <c r="C742" s="36">
        <v>5.0600000000000003E-3</v>
      </c>
      <c r="F742" s="19">
        <v>1008</v>
      </c>
      <c r="G742" s="36">
        <v>4.5714285714285718E-3</v>
      </c>
      <c r="H742" s="36">
        <v>5.2199999999999998E-3</v>
      </c>
    </row>
    <row r="743" spans="1:8" x14ac:dyDescent="0.25">
      <c r="A743" s="19">
        <v>1011</v>
      </c>
      <c r="B743" s="36">
        <v>6.1111111111111114E-3</v>
      </c>
      <c r="C743" s="36">
        <v>5.8100000000000001E-3</v>
      </c>
      <c r="F743" s="19">
        <v>1009</v>
      </c>
      <c r="G743" s="36">
        <v>4.4444444444444444E-3</v>
      </c>
      <c r="H743" s="36">
        <v>5.2199999999999998E-3</v>
      </c>
    </row>
    <row r="744" spans="1:8" x14ac:dyDescent="0.25">
      <c r="A744" s="19">
        <v>1012</v>
      </c>
      <c r="B744" s="36">
        <v>6.32183908045977E-3</v>
      </c>
      <c r="C744" s="36">
        <v>5.8100000000000001E-3</v>
      </c>
      <c r="F744" s="19">
        <v>1011</v>
      </c>
      <c r="G744" s="36">
        <v>6.1111111111111114E-3</v>
      </c>
      <c r="H744" s="36">
        <v>5.5999999999999999E-3</v>
      </c>
    </row>
    <row r="745" spans="1:8" x14ac:dyDescent="0.25">
      <c r="A745" s="19">
        <v>1013</v>
      </c>
      <c r="B745" s="36">
        <v>4.1304347826086954E-3</v>
      </c>
      <c r="C745" s="36">
        <v>5.8100000000000001E-3</v>
      </c>
      <c r="F745" s="19">
        <v>1012</v>
      </c>
      <c r="G745" s="36">
        <v>6.32183908045977E-3</v>
      </c>
      <c r="H745" s="36">
        <v>5.5999999999999999E-3</v>
      </c>
    </row>
    <row r="746" spans="1:8" x14ac:dyDescent="0.25">
      <c r="A746" s="19">
        <v>1014</v>
      </c>
      <c r="B746" s="36">
        <v>5.5555555555555558E-3</v>
      </c>
      <c r="C746" s="36">
        <v>5.8100000000000001E-3</v>
      </c>
      <c r="F746" s="19">
        <v>1013</v>
      </c>
      <c r="G746" s="36">
        <v>4.1304347826086954E-3</v>
      </c>
      <c r="H746" s="36">
        <v>5.5999999999999999E-3</v>
      </c>
    </row>
    <row r="747" spans="1:8" x14ac:dyDescent="0.25">
      <c r="A747" s="19">
        <v>1018</v>
      </c>
      <c r="B747" s="36">
        <v>5.4054054054054057E-3</v>
      </c>
      <c r="C747" s="36">
        <v>5.2700000000000004E-3</v>
      </c>
      <c r="F747" s="19">
        <v>1014</v>
      </c>
      <c r="G747" s="36">
        <v>5.5555555555555558E-3</v>
      </c>
      <c r="H747" s="36">
        <v>5.5999999999999999E-3</v>
      </c>
    </row>
    <row r="748" spans="1:8" x14ac:dyDescent="0.25">
      <c r="A748" s="19">
        <v>1019</v>
      </c>
      <c r="B748" s="36">
        <v>4.0000000000000001E-3</v>
      </c>
      <c r="C748" s="36">
        <v>5.1799999999999997E-3</v>
      </c>
      <c r="F748" s="19">
        <v>1018</v>
      </c>
      <c r="G748" s="36">
        <v>5.4054054054054057E-3</v>
      </c>
      <c r="H748" s="36">
        <v>5.1799999999999997E-3</v>
      </c>
    </row>
    <row r="749" spans="1:8" x14ac:dyDescent="0.25">
      <c r="A749" s="19">
        <v>1020</v>
      </c>
      <c r="B749" s="36">
        <v>5.0000000000000001E-3</v>
      </c>
      <c r="C749" s="36">
        <v>5.1500000000000001E-3</v>
      </c>
      <c r="F749" s="19">
        <v>1019</v>
      </c>
      <c r="G749" s="36">
        <v>4.0000000000000001E-3</v>
      </c>
      <c r="H749" s="36">
        <v>5.1799999999999997E-3</v>
      </c>
    </row>
    <row r="750" spans="1:8" x14ac:dyDescent="0.25">
      <c r="A750" s="19">
        <v>1021</v>
      </c>
      <c r="B750" s="36">
        <v>5.3125000000000004E-3</v>
      </c>
      <c r="C750" s="36">
        <v>5.1799999999999997E-3</v>
      </c>
      <c r="F750" s="19">
        <v>1020</v>
      </c>
      <c r="G750" s="36">
        <v>5.0000000000000001E-3</v>
      </c>
      <c r="H750" s="36">
        <v>5.1500000000000001E-3</v>
      </c>
    </row>
    <row r="751" spans="1:8" x14ac:dyDescent="0.25">
      <c r="A751" s="19">
        <v>1022</v>
      </c>
      <c r="B751" s="36">
        <v>4.7499999999999999E-3</v>
      </c>
      <c r="C751" s="36">
        <v>5.1799999999999997E-3</v>
      </c>
      <c r="F751" s="19">
        <v>1021</v>
      </c>
      <c r="G751" s="36">
        <v>5.3125000000000004E-3</v>
      </c>
      <c r="H751" s="36">
        <v>5.1799999999999997E-3</v>
      </c>
    </row>
    <row r="752" spans="1:8" x14ac:dyDescent="0.25">
      <c r="A752" s="19">
        <v>1023</v>
      </c>
      <c r="B752" s="36">
        <v>3.8823529411764705E-3</v>
      </c>
      <c r="C752" s="36">
        <v>5.1799999999999997E-3</v>
      </c>
      <c r="F752" s="19">
        <v>1022</v>
      </c>
      <c r="G752" s="36">
        <v>4.7499999999999999E-3</v>
      </c>
      <c r="H752" s="36">
        <v>5.1799999999999997E-3</v>
      </c>
    </row>
    <row r="753" spans="1:8" x14ac:dyDescent="0.25">
      <c r="A753" s="19">
        <v>1024</v>
      </c>
      <c r="B753" s="36">
        <v>3.8333333333333331E-3</v>
      </c>
      <c r="C753" s="36">
        <v>5.1799999999999997E-3</v>
      </c>
      <c r="F753" s="19">
        <v>1023</v>
      </c>
      <c r="G753" s="36">
        <v>3.8823529411764705E-3</v>
      </c>
      <c r="H753" s="36">
        <v>5.1799999999999997E-3</v>
      </c>
    </row>
    <row r="754" spans="1:8" x14ac:dyDescent="0.25">
      <c r="A754" s="19">
        <v>1025</v>
      </c>
      <c r="B754" s="36">
        <v>4.0499999999999998E-3</v>
      </c>
      <c r="C754" s="36">
        <v>5.1799999999999997E-3</v>
      </c>
      <c r="F754" s="19">
        <v>1024</v>
      </c>
      <c r="G754" s="36">
        <v>3.8333333333333331E-3</v>
      </c>
      <c r="H754" s="36">
        <v>5.1799999999999997E-3</v>
      </c>
    </row>
    <row r="755" spans="1:8" x14ac:dyDescent="0.25">
      <c r="A755" s="19">
        <v>1026</v>
      </c>
      <c r="B755" s="36">
        <v>4.7058823529411761E-3</v>
      </c>
      <c r="C755" s="36">
        <v>5.1799999999999997E-3</v>
      </c>
      <c r="F755" s="19">
        <v>1025</v>
      </c>
      <c r="G755" s="36">
        <v>4.0499999999999998E-3</v>
      </c>
      <c r="H755" s="36">
        <v>5.1799999999999997E-3</v>
      </c>
    </row>
    <row r="756" spans="1:8" x14ac:dyDescent="0.25">
      <c r="A756" s="19">
        <v>1033</v>
      </c>
      <c r="B756" s="36">
        <v>3.9130434782608699E-3</v>
      </c>
      <c r="C756" s="36">
        <v>4.7499999999999999E-3</v>
      </c>
      <c r="F756" s="19">
        <v>1026</v>
      </c>
      <c r="G756" s="36">
        <v>4.7058823529411761E-3</v>
      </c>
      <c r="H756" s="36">
        <v>5.1799999999999997E-3</v>
      </c>
    </row>
    <row r="757" spans="1:8" x14ac:dyDescent="0.25">
      <c r="A757" s="19">
        <v>1034</v>
      </c>
      <c r="B757" s="36">
        <v>4.2857142857142859E-3</v>
      </c>
      <c r="C757" s="36">
        <v>4.7499999999999999E-3</v>
      </c>
      <c r="F757" s="19">
        <v>1033</v>
      </c>
      <c r="G757" s="36">
        <v>3.9130434782608699E-3</v>
      </c>
      <c r="H757" s="36">
        <v>4.81E-3</v>
      </c>
    </row>
    <row r="758" spans="1:8" x14ac:dyDescent="0.25">
      <c r="A758" s="19">
        <v>1035</v>
      </c>
      <c r="B758" s="36">
        <v>4.7619047619047623E-3</v>
      </c>
      <c r="C758" s="36">
        <v>4.7499999999999999E-3</v>
      </c>
      <c r="F758" s="19">
        <v>1034</v>
      </c>
      <c r="G758" s="36">
        <v>4.2857142857142859E-3</v>
      </c>
      <c r="H758" s="36">
        <v>4.81E-3</v>
      </c>
    </row>
    <row r="759" spans="1:8" x14ac:dyDescent="0.25">
      <c r="A759" s="19">
        <v>1036</v>
      </c>
      <c r="B759" s="36">
        <v>5.0000000000000001E-3</v>
      </c>
      <c r="C759" s="36">
        <v>4.7499999999999999E-3</v>
      </c>
      <c r="F759" s="19">
        <v>1035</v>
      </c>
      <c r="G759" s="36">
        <v>4.7619047619047623E-3</v>
      </c>
      <c r="H759" s="36">
        <v>4.81E-3</v>
      </c>
    </row>
    <row r="760" spans="1:8" x14ac:dyDescent="0.25">
      <c r="A760" s="19">
        <v>1037</v>
      </c>
      <c r="B760" s="36">
        <v>3.0000000000000001E-3</v>
      </c>
      <c r="C760" s="36">
        <v>4.5700000000000003E-3</v>
      </c>
      <c r="F760" s="19">
        <v>1036</v>
      </c>
      <c r="G760" s="36">
        <v>5.0000000000000001E-3</v>
      </c>
      <c r="H760" s="36">
        <v>4.81E-3</v>
      </c>
    </row>
    <row r="761" spans="1:8" x14ac:dyDescent="0.25">
      <c r="A761" s="19">
        <v>1038</v>
      </c>
      <c r="B761" s="36">
        <v>3.6363636363636364E-3</v>
      </c>
      <c r="C761" s="36">
        <v>4.6299999999999996E-3</v>
      </c>
      <c r="F761" s="19">
        <v>1037</v>
      </c>
      <c r="G761" s="36">
        <v>3.0000000000000001E-3</v>
      </c>
      <c r="H761" s="36">
        <v>4.5700000000000003E-3</v>
      </c>
    </row>
    <row r="762" spans="1:8" x14ac:dyDescent="0.25">
      <c r="A762" s="19">
        <v>1039</v>
      </c>
      <c r="B762" s="36">
        <v>4.1666666666666666E-3</v>
      </c>
      <c r="C762" s="36">
        <v>4.6299999999999996E-3</v>
      </c>
      <c r="F762" s="19">
        <v>1038</v>
      </c>
      <c r="G762" s="36">
        <v>3.6363636363636364E-3</v>
      </c>
      <c r="H762" s="36">
        <v>4.5700000000000003E-3</v>
      </c>
    </row>
    <row r="763" spans="1:8" x14ac:dyDescent="0.25">
      <c r="A763" s="19">
        <v>1040</v>
      </c>
      <c r="B763" s="36">
        <v>4.7583333333333332E-3</v>
      </c>
      <c r="C763" s="36">
        <v>5.4999999999999997E-3</v>
      </c>
      <c r="F763" s="19">
        <v>1039</v>
      </c>
      <c r="G763" s="36">
        <v>4.1666666666666666E-3</v>
      </c>
      <c r="H763" s="36">
        <v>4.5700000000000003E-3</v>
      </c>
    </row>
    <row r="764" spans="1:8" x14ac:dyDescent="0.25">
      <c r="A764" s="19">
        <v>1041</v>
      </c>
      <c r="B764" s="36">
        <v>5.7999999999999996E-3</v>
      </c>
      <c r="C764" s="36">
        <v>5.4999999999999997E-3</v>
      </c>
      <c r="F764" s="19">
        <v>1040</v>
      </c>
      <c r="G764" s="36">
        <v>4.7583333333333332E-3</v>
      </c>
      <c r="H764" s="36">
        <v>5.5599999999999998E-3</v>
      </c>
    </row>
    <row r="765" spans="1:8" x14ac:dyDescent="0.25">
      <c r="A765" s="19">
        <v>1042</v>
      </c>
      <c r="B765" s="36">
        <v>3.6363636363636364E-3</v>
      </c>
      <c r="C765" s="36">
        <v>4.5700000000000003E-3</v>
      </c>
      <c r="F765" s="19">
        <v>1041</v>
      </c>
      <c r="G765" s="36">
        <v>5.7999999999999996E-3</v>
      </c>
      <c r="H765" s="36">
        <v>5.5599999999999998E-3</v>
      </c>
    </row>
    <row r="766" spans="1:8" x14ac:dyDescent="0.25">
      <c r="A766" s="19">
        <v>1043</v>
      </c>
      <c r="B766" s="36">
        <v>4.7368421052631582E-3</v>
      </c>
      <c r="C766" s="36">
        <v>4.6499999999999996E-3</v>
      </c>
      <c r="F766" s="19">
        <v>1042</v>
      </c>
      <c r="G766" s="36">
        <v>3.6363636363636364E-3</v>
      </c>
      <c r="H766" s="36">
        <v>4.8199999999999996E-3</v>
      </c>
    </row>
    <row r="767" spans="1:8" x14ac:dyDescent="0.25">
      <c r="A767" s="19">
        <v>1044</v>
      </c>
      <c r="B767" s="36">
        <v>4.0277777777777777E-3</v>
      </c>
      <c r="C767" s="36">
        <v>4.6499999999999996E-3</v>
      </c>
      <c r="F767" s="19">
        <v>1043</v>
      </c>
      <c r="G767" s="36">
        <v>4.7368421052631582E-3</v>
      </c>
      <c r="H767" s="36">
        <v>4.8900000000000002E-3</v>
      </c>
    </row>
    <row r="768" spans="1:8" x14ac:dyDescent="0.25">
      <c r="A768" s="19">
        <v>1045</v>
      </c>
      <c r="B768" s="36">
        <v>6.0344827586206896E-3</v>
      </c>
      <c r="C768" s="36">
        <v>4.6499999999999996E-3</v>
      </c>
      <c r="F768" s="19">
        <v>1044</v>
      </c>
      <c r="G768" s="36">
        <v>4.0277777777777777E-3</v>
      </c>
      <c r="H768" s="36">
        <v>4.8900000000000002E-3</v>
      </c>
    </row>
    <row r="769" spans="1:8" x14ac:dyDescent="0.25">
      <c r="A769" s="19">
        <v>1051</v>
      </c>
      <c r="B769" s="36">
        <v>5.681818181818182E-3</v>
      </c>
      <c r="C769" s="36">
        <v>4.5999999999999999E-3</v>
      </c>
      <c r="F769" s="19">
        <v>1045</v>
      </c>
      <c r="G769" s="36">
        <v>6.0344827586206896E-3</v>
      </c>
      <c r="H769" s="36">
        <v>4.8900000000000002E-3</v>
      </c>
    </row>
    <row r="770" spans="1:8" x14ac:dyDescent="0.25">
      <c r="A770" s="19">
        <v>1061</v>
      </c>
      <c r="B770" s="36">
        <v>3.7341772151898733E-3</v>
      </c>
      <c r="C770" s="36">
        <v>4.2500000000000003E-3</v>
      </c>
      <c r="F770" s="19">
        <v>1051</v>
      </c>
      <c r="G770" s="36">
        <v>5.681818181818182E-3</v>
      </c>
      <c r="H770" s="36">
        <v>4.7299999999999998E-3</v>
      </c>
    </row>
    <row r="771" spans="1:8" x14ac:dyDescent="0.25">
      <c r="A771" s="19">
        <v>1062</v>
      </c>
      <c r="B771" s="36">
        <v>4.1666666666666666E-3</v>
      </c>
      <c r="C771" s="36">
        <v>4.2500000000000003E-3</v>
      </c>
      <c r="F771" s="19">
        <v>1061</v>
      </c>
      <c r="G771" s="36">
        <v>3.7341772151898733E-3</v>
      </c>
      <c r="H771" s="36">
        <v>4.4900000000000001E-3</v>
      </c>
    </row>
    <row r="772" spans="1:8" x14ac:dyDescent="0.25">
      <c r="A772" s="19">
        <v>1063</v>
      </c>
      <c r="B772" s="36">
        <v>6.0937500000000002E-3</v>
      </c>
      <c r="C772" s="36">
        <v>4.2500000000000003E-3</v>
      </c>
      <c r="F772" s="19">
        <v>1062</v>
      </c>
      <c r="G772" s="36">
        <v>4.1666666666666666E-3</v>
      </c>
      <c r="H772" s="36">
        <v>4.4900000000000001E-3</v>
      </c>
    </row>
    <row r="773" spans="1:8" x14ac:dyDescent="0.25">
      <c r="A773" s="19">
        <v>1064</v>
      </c>
      <c r="B773" s="36">
        <v>3.3333333333333335E-3</v>
      </c>
      <c r="C773" s="36">
        <v>4.2500000000000003E-3</v>
      </c>
      <c r="F773" s="19">
        <v>1063</v>
      </c>
      <c r="G773" s="36">
        <v>6.0937500000000002E-3</v>
      </c>
      <c r="H773" s="36">
        <v>4.4900000000000001E-3</v>
      </c>
    </row>
    <row r="774" spans="1:8" x14ac:dyDescent="0.25">
      <c r="A774" s="19">
        <v>1065</v>
      </c>
      <c r="B774" s="36">
        <v>4.1666666666666666E-3</v>
      </c>
      <c r="C774" s="36">
        <v>4.2500000000000003E-3</v>
      </c>
      <c r="F774" s="19">
        <v>1064</v>
      </c>
      <c r="G774" s="36">
        <v>3.3333333333333335E-3</v>
      </c>
      <c r="H774" s="36">
        <v>4.4900000000000001E-3</v>
      </c>
    </row>
    <row r="775" spans="1:8" x14ac:dyDescent="0.25">
      <c r="A775" s="19">
        <v>1066</v>
      </c>
      <c r="B775" s="36">
        <v>3.7272727272727271E-3</v>
      </c>
      <c r="C775" s="36">
        <v>4.2500000000000003E-3</v>
      </c>
      <c r="F775" s="19">
        <v>1065</v>
      </c>
      <c r="G775" s="36">
        <v>4.1666666666666666E-3</v>
      </c>
      <c r="H775" s="36">
        <v>4.4900000000000001E-3</v>
      </c>
    </row>
    <row r="776" spans="1:8" x14ac:dyDescent="0.25">
      <c r="A776" s="19">
        <v>1068</v>
      </c>
      <c r="B776" s="36">
        <v>6.7999999999999996E-3</v>
      </c>
      <c r="C776" s="36">
        <v>5.5199999999999997E-3</v>
      </c>
      <c r="F776" s="19">
        <v>1066</v>
      </c>
      <c r="G776" s="36">
        <v>3.7272727272727271E-3</v>
      </c>
      <c r="H776" s="36">
        <v>4.4900000000000001E-3</v>
      </c>
    </row>
    <row r="777" spans="1:8" x14ac:dyDescent="0.25">
      <c r="A777" s="19">
        <v>1069</v>
      </c>
      <c r="B777" s="36">
        <v>4.3846153846153844E-3</v>
      </c>
      <c r="C777" s="36">
        <v>5.5199999999999997E-3</v>
      </c>
      <c r="F777" s="19">
        <v>1068</v>
      </c>
      <c r="G777" s="36">
        <v>6.7999999999999996E-3</v>
      </c>
      <c r="H777" s="36">
        <v>5.9899999999999997E-3</v>
      </c>
    </row>
    <row r="778" spans="1:8" x14ac:dyDescent="0.25">
      <c r="A778" s="19">
        <v>1070</v>
      </c>
      <c r="B778" s="36">
        <v>6.0869565217391303E-3</v>
      </c>
      <c r="C778" s="36">
        <v>5.5199999999999997E-3</v>
      </c>
      <c r="F778" s="19">
        <v>1069</v>
      </c>
      <c r="G778" s="36">
        <v>4.3846153846153844E-3</v>
      </c>
      <c r="H778" s="36">
        <v>5.9899999999999997E-3</v>
      </c>
    </row>
    <row r="779" spans="1:8" x14ac:dyDescent="0.25">
      <c r="A779" s="19">
        <v>1071</v>
      </c>
      <c r="B779" s="36">
        <v>5.8620689655172415E-3</v>
      </c>
      <c r="C779" s="36">
        <v>5.5199999999999997E-3</v>
      </c>
      <c r="F779" s="19">
        <v>1070</v>
      </c>
      <c r="G779" s="36">
        <v>6.0869565217391303E-3</v>
      </c>
      <c r="H779" s="36">
        <v>5.9899999999999997E-3</v>
      </c>
    </row>
    <row r="780" spans="1:8" x14ac:dyDescent="0.25">
      <c r="A780" s="19">
        <v>1072</v>
      </c>
      <c r="B780" s="36">
        <v>6.8376068376068376E-3</v>
      </c>
      <c r="C780" s="36">
        <v>5.5199999999999997E-3</v>
      </c>
      <c r="F780" s="19">
        <v>1071</v>
      </c>
      <c r="G780" s="36">
        <v>5.8620689655172415E-3</v>
      </c>
      <c r="H780" s="36">
        <v>5.9899999999999997E-3</v>
      </c>
    </row>
    <row r="781" spans="1:8" x14ac:dyDescent="0.25">
      <c r="A781" s="19">
        <v>1073</v>
      </c>
      <c r="B781" s="36">
        <v>4.4814814814814813E-3</v>
      </c>
      <c r="C781" s="36">
        <v>5.5300000000000002E-3</v>
      </c>
      <c r="F781" s="19">
        <v>1072</v>
      </c>
      <c r="G781" s="36">
        <v>6.8376068376068376E-3</v>
      </c>
      <c r="H781" s="36">
        <v>5.9899999999999997E-3</v>
      </c>
    </row>
    <row r="782" spans="1:8" x14ac:dyDescent="0.25">
      <c r="A782" s="19">
        <v>1074</v>
      </c>
      <c r="B782" s="36">
        <v>4.6153846153846158E-3</v>
      </c>
      <c r="C782" s="36">
        <v>5.5300000000000002E-3</v>
      </c>
      <c r="F782" s="19">
        <v>1073</v>
      </c>
      <c r="G782" s="36">
        <v>4.4814814814814813E-3</v>
      </c>
      <c r="H782" s="36">
        <v>5.5599999999999998E-3</v>
      </c>
    </row>
    <row r="783" spans="1:8" x14ac:dyDescent="0.25">
      <c r="A783" s="19">
        <v>1075</v>
      </c>
      <c r="B783" s="36">
        <v>4.2307692307692307E-3</v>
      </c>
      <c r="C783" s="36">
        <v>4.6499999999999996E-3</v>
      </c>
      <c r="F783" s="19">
        <v>1074</v>
      </c>
      <c r="G783" s="36">
        <v>4.6153846153846158E-3</v>
      </c>
      <c r="H783" s="36">
        <v>5.5599999999999998E-3</v>
      </c>
    </row>
    <row r="784" spans="1:8" x14ac:dyDescent="0.25">
      <c r="A784" s="19">
        <v>1076</v>
      </c>
      <c r="B784" s="36">
        <v>3.6363636363636364E-3</v>
      </c>
      <c r="C784" s="36">
        <v>4.3499999999999997E-3</v>
      </c>
      <c r="F784" s="19">
        <v>1075</v>
      </c>
      <c r="G784" s="36">
        <v>4.2307692307692307E-3</v>
      </c>
      <c r="H784" s="36">
        <v>4.8900000000000002E-3</v>
      </c>
    </row>
    <row r="785" spans="1:8" x14ac:dyDescent="0.25">
      <c r="A785" s="19">
        <v>1077</v>
      </c>
      <c r="B785" s="36">
        <v>4.96E-3</v>
      </c>
      <c r="C785" s="36">
        <v>4.3499999999999997E-3</v>
      </c>
      <c r="F785" s="19">
        <v>1076</v>
      </c>
      <c r="G785" s="36">
        <v>3.6363636363636364E-3</v>
      </c>
      <c r="H785" s="36">
        <v>4.5700000000000003E-3</v>
      </c>
    </row>
    <row r="786" spans="1:8" x14ac:dyDescent="0.25">
      <c r="A786" s="19">
        <v>1078</v>
      </c>
      <c r="B786" s="36">
        <v>7.2727272727272727E-3</v>
      </c>
      <c r="C786" s="36">
        <v>5.6499999999999996E-3</v>
      </c>
      <c r="F786" s="19">
        <v>1077</v>
      </c>
      <c r="G786" s="36">
        <v>4.96E-3</v>
      </c>
      <c r="H786" s="36">
        <v>4.5700000000000003E-3</v>
      </c>
    </row>
    <row r="787" spans="1:8" x14ac:dyDescent="0.25">
      <c r="A787" s="19">
        <v>1079</v>
      </c>
      <c r="B787" s="36">
        <v>4.6666666666666671E-3</v>
      </c>
      <c r="C787" s="36">
        <v>5.3600000000000002E-3</v>
      </c>
      <c r="F787" s="19">
        <v>1078</v>
      </c>
      <c r="G787" s="36">
        <v>7.2727272727272727E-3</v>
      </c>
      <c r="H787" s="36">
        <v>5.5500000000000002E-3</v>
      </c>
    </row>
    <row r="788" spans="1:8" x14ac:dyDescent="0.25">
      <c r="A788" s="19">
        <v>1080</v>
      </c>
      <c r="B788" s="36">
        <v>4.3243243243243244E-3</v>
      </c>
      <c r="C788" s="36">
        <v>5.3600000000000002E-3</v>
      </c>
      <c r="F788" s="19">
        <v>1079</v>
      </c>
      <c r="G788" s="36">
        <v>4.6666666666666671E-3</v>
      </c>
      <c r="H788" s="36">
        <v>5.3899999999999998E-3</v>
      </c>
    </row>
    <row r="789" spans="1:8" x14ac:dyDescent="0.25">
      <c r="A789" s="19">
        <v>1081</v>
      </c>
      <c r="B789" s="36">
        <v>5.6910569105691061E-3</v>
      </c>
      <c r="C789" s="36">
        <v>5.3600000000000002E-3</v>
      </c>
      <c r="F789" s="19">
        <v>1080</v>
      </c>
      <c r="G789" s="36">
        <v>4.3243243243243244E-3</v>
      </c>
      <c r="H789" s="36">
        <v>5.3899999999999998E-3</v>
      </c>
    </row>
    <row r="790" spans="1:8" x14ac:dyDescent="0.25">
      <c r="A790" s="19">
        <v>1082</v>
      </c>
      <c r="B790" s="36">
        <v>5.0166666666666667E-3</v>
      </c>
      <c r="C790" s="36">
        <v>5.8399999999999997E-3</v>
      </c>
      <c r="F790" s="19">
        <v>1081</v>
      </c>
      <c r="G790" s="36">
        <v>5.6910569105691061E-3</v>
      </c>
      <c r="H790" s="36">
        <v>5.3899999999999998E-3</v>
      </c>
    </row>
    <row r="791" spans="1:8" x14ac:dyDescent="0.25">
      <c r="A791" s="19">
        <v>1083</v>
      </c>
      <c r="B791" s="36">
        <v>4.2500000000000003E-3</v>
      </c>
      <c r="C791" s="36">
        <v>5.4200000000000003E-3</v>
      </c>
      <c r="F791" s="19">
        <v>1082</v>
      </c>
      <c r="G791" s="36">
        <v>5.0166666666666667E-3</v>
      </c>
      <c r="H791" s="36">
        <v>5.3899999999999998E-3</v>
      </c>
    </row>
    <row r="792" spans="1:8" x14ac:dyDescent="0.25">
      <c r="A792" s="19">
        <v>1084</v>
      </c>
      <c r="B792" s="36">
        <v>4.3941176470588235E-3</v>
      </c>
      <c r="C792" s="36">
        <v>5.4200000000000003E-3</v>
      </c>
      <c r="F792" s="19">
        <v>1083</v>
      </c>
      <c r="G792" s="36">
        <v>4.2500000000000003E-3</v>
      </c>
      <c r="H792" s="36">
        <v>5.0400000000000002E-3</v>
      </c>
    </row>
    <row r="793" spans="1:8" x14ac:dyDescent="0.25">
      <c r="A793" s="19">
        <v>1085</v>
      </c>
      <c r="B793" s="36">
        <v>4.5833333333333334E-3</v>
      </c>
      <c r="C793" s="36">
        <v>4.8999999999999998E-3</v>
      </c>
      <c r="F793" s="19">
        <v>1084</v>
      </c>
      <c r="G793" s="36">
        <v>4.3941176470588235E-3</v>
      </c>
      <c r="H793" s="36">
        <v>5.0400000000000002E-3</v>
      </c>
    </row>
    <row r="794" spans="1:8" x14ac:dyDescent="0.25">
      <c r="A794" s="19">
        <v>1086</v>
      </c>
      <c r="B794" s="36">
        <v>4.7169811320754715E-3</v>
      </c>
      <c r="C794" s="36">
        <v>5.4200000000000003E-3</v>
      </c>
      <c r="F794" s="19">
        <v>1085</v>
      </c>
      <c r="G794" s="36">
        <v>4.5833333333333334E-3</v>
      </c>
      <c r="H794" s="36">
        <v>4.8199999999999996E-3</v>
      </c>
    </row>
    <row r="795" spans="1:8" x14ac:dyDescent="0.25">
      <c r="A795" s="19">
        <v>1087</v>
      </c>
      <c r="B795" s="36">
        <v>5.0000000000000001E-3</v>
      </c>
      <c r="C795" s="36">
        <v>4.8999999999999998E-3</v>
      </c>
      <c r="F795" s="19">
        <v>1086</v>
      </c>
      <c r="G795" s="36">
        <v>4.7169811320754715E-3</v>
      </c>
      <c r="H795" s="36">
        <v>5.0400000000000002E-3</v>
      </c>
    </row>
    <row r="796" spans="1:8" x14ac:dyDescent="0.25">
      <c r="A796" s="19">
        <v>1088</v>
      </c>
      <c r="B796" s="36">
        <v>4.3499999999999997E-3</v>
      </c>
      <c r="C796" s="36">
        <v>5.1500000000000001E-3</v>
      </c>
      <c r="F796" s="19">
        <v>1087</v>
      </c>
      <c r="G796" s="36">
        <v>5.0000000000000001E-3</v>
      </c>
      <c r="H796" s="36">
        <v>4.8199999999999996E-3</v>
      </c>
    </row>
    <row r="797" spans="1:8" x14ac:dyDescent="0.25">
      <c r="A797" s="19">
        <v>1089</v>
      </c>
      <c r="B797" s="36">
        <v>5.263157894736842E-3</v>
      </c>
      <c r="C797" s="36">
        <v>4.2599999999999999E-3</v>
      </c>
      <c r="F797" s="19">
        <v>1088</v>
      </c>
      <c r="G797" s="36">
        <v>4.3499999999999997E-3</v>
      </c>
      <c r="H797" s="36">
        <v>4.81E-3</v>
      </c>
    </row>
    <row r="798" spans="1:8" x14ac:dyDescent="0.25">
      <c r="A798" s="19">
        <v>1090</v>
      </c>
      <c r="B798" s="36">
        <v>4.8837209302325579E-3</v>
      </c>
      <c r="C798" s="36">
        <v>4.5399999999999998E-3</v>
      </c>
      <c r="F798" s="19">
        <v>1089</v>
      </c>
      <c r="G798" s="36">
        <v>5.263157894736842E-3</v>
      </c>
      <c r="H798" s="36">
        <v>4.4900000000000001E-3</v>
      </c>
    </row>
    <row r="799" spans="1:8" x14ac:dyDescent="0.25">
      <c r="A799" s="19">
        <v>1091</v>
      </c>
      <c r="B799" s="36">
        <v>5.0000000000000001E-3</v>
      </c>
      <c r="C799" s="36">
        <v>4.5399999999999998E-3</v>
      </c>
      <c r="F799" s="19">
        <v>1090</v>
      </c>
      <c r="G799" s="36">
        <v>4.8837209302325579E-3</v>
      </c>
      <c r="H799" s="36">
        <v>4.8199999999999996E-3</v>
      </c>
    </row>
    <row r="800" spans="1:8" x14ac:dyDescent="0.25">
      <c r="A800" s="19">
        <v>1092</v>
      </c>
      <c r="B800" s="36">
        <v>5.0000000000000001E-3</v>
      </c>
      <c r="C800" s="36">
        <v>5.1000000000000004E-3</v>
      </c>
      <c r="F800" s="19">
        <v>1091</v>
      </c>
      <c r="G800" s="36">
        <v>5.0000000000000001E-3</v>
      </c>
      <c r="H800" s="36">
        <v>4.8199999999999996E-3</v>
      </c>
    </row>
    <row r="801" spans="1:8" x14ac:dyDescent="0.25">
      <c r="A801" s="19">
        <v>1094</v>
      </c>
      <c r="B801" s="36">
        <v>3.7857142857142859E-3</v>
      </c>
      <c r="C801" s="36">
        <v>4.2900000000000004E-3</v>
      </c>
      <c r="F801" s="19">
        <v>1092</v>
      </c>
      <c r="G801" s="36">
        <v>5.0000000000000001E-3</v>
      </c>
      <c r="H801" s="36">
        <v>5.1399999999999996E-3</v>
      </c>
    </row>
    <row r="802" spans="1:8" x14ac:dyDescent="0.25">
      <c r="A802" s="19">
        <v>1095</v>
      </c>
      <c r="B802" s="36">
        <v>4.5454545454545452E-3</v>
      </c>
      <c r="C802" s="36">
        <v>5.1599999999999997E-3</v>
      </c>
      <c r="F802" s="19">
        <v>1094</v>
      </c>
      <c r="G802" s="36">
        <v>3.7857142857142859E-3</v>
      </c>
      <c r="H802" s="36">
        <v>4.4900000000000001E-3</v>
      </c>
    </row>
    <row r="803" spans="1:8" x14ac:dyDescent="0.25">
      <c r="A803" s="19">
        <v>1096</v>
      </c>
      <c r="B803" s="36">
        <v>5.5882352941176473E-3</v>
      </c>
      <c r="C803" s="36">
        <v>5.1599999999999997E-3</v>
      </c>
      <c r="F803" s="19">
        <v>1095</v>
      </c>
      <c r="G803" s="36">
        <v>4.5454545454545452E-3</v>
      </c>
      <c r="H803" s="36">
        <v>5.1399999999999996E-3</v>
      </c>
    </row>
    <row r="804" spans="1:8" x14ac:dyDescent="0.25">
      <c r="A804" s="19">
        <v>1097</v>
      </c>
      <c r="B804" s="36">
        <v>4.3396226415094337E-3</v>
      </c>
      <c r="C804" s="36">
        <v>4.2900000000000004E-3</v>
      </c>
      <c r="F804" s="19">
        <v>1096</v>
      </c>
      <c r="G804" s="36">
        <v>5.5882352941176473E-3</v>
      </c>
      <c r="H804" s="36">
        <v>5.1399999999999996E-3</v>
      </c>
    </row>
    <row r="805" spans="1:8" x14ac:dyDescent="0.25">
      <c r="A805" s="19">
        <v>1098</v>
      </c>
      <c r="B805" s="36">
        <v>4.0080160320641279E-3</v>
      </c>
      <c r="C805" s="36">
        <v>4.2900000000000004E-3</v>
      </c>
      <c r="F805" s="19">
        <v>1097</v>
      </c>
      <c r="G805" s="36">
        <v>4.3396226415094337E-3</v>
      </c>
      <c r="H805" s="36">
        <v>4.4900000000000001E-3</v>
      </c>
    </row>
    <row r="806" spans="1:8" x14ac:dyDescent="0.25">
      <c r="A806" s="19">
        <v>1099</v>
      </c>
      <c r="B806" s="36">
        <v>3.5000000000000001E-3</v>
      </c>
      <c r="C806" s="36">
        <v>4.2900000000000004E-3</v>
      </c>
      <c r="F806" s="19">
        <v>1098</v>
      </c>
      <c r="G806" s="36">
        <v>4.0080160320641279E-3</v>
      </c>
      <c r="H806" s="36">
        <v>4.4900000000000001E-3</v>
      </c>
    </row>
    <row r="807" spans="1:8" x14ac:dyDescent="0.25">
      <c r="A807" s="19">
        <v>1100</v>
      </c>
      <c r="B807" s="36">
        <v>3.8400000000000001E-3</v>
      </c>
      <c r="C807" s="36">
        <v>4.2900000000000004E-3</v>
      </c>
      <c r="F807" s="19">
        <v>1099</v>
      </c>
      <c r="G807" s="36">
        <v>3.5000000000000001E-3</v>
      </c>
      <c r="H807" s="36">
        <v>4.4900000000000001E-3</v>
      </c>
    </row>
    <row r="808" spans="1:8" x14ac:dyDescent="0.25">
      <c r="A808" s="19">
        <v>1101</v>
      </c>
      <c r="B808" s="36">
        <v>4.1010101010101009E-3</v>
      </c>
      <c r="C808" s="36">
        <v>4.2900000000000004E-3</v>
      </c>
      <c r="F808" s="19">
        <v>1100</v>
      </c>
      <c r="G808" s="36">
        <v>3.8400000000000001E-3</v>
      </c>
      <c r="H808" s="36">
        <v>4.4900000000000001E-3</v>
      </c>
    </row>
    <row r="809" spans="1:8" x14ac:dyDescent="0.25">
      <c r="A809" s="19">
        <v>1105</v>
      </c>
      <c r="B809" s="36">
        <v>3.9130434782608699E-3</v>
      </c>
      <c r="C809" s="36">
        <v>4.4299999999999999E-3</v>
      </c>
      <c r="F809" s="19">
        <v>1101</v>
      </c>
      <c r="G809" s="36">
        <v>4.1010101010101009E-3</v>
      </c>
      <c r="H809" s="36">
        <v>4.4900000000000001E-3</v>
      </c>
    </row>
    <row r="810" spans="1:8" x14ac:dyDescent="0.25">
      <c r="A810" s="19">
        <v>1106</v>
      </c>
      <c r="B810" s="36">
        <v>5.1000000000000004E-3</v>
      </c>
      <c r="C810" s="36">
        <v>5.1999999999999998E-3</v>
      </c>
      <c r="F810" s="19">
        <v>1105</v>
      </c>
      <c r="G810" s="36">
        <v>3.9130434782608699E-3</v>
      </c>
      <c r="H810" s="36">
        <v>4.5700000000000003E-3</v>
      </c>
    </row>
    <row r="811" spans="1:8" x14ac:dyDescent="0.25">
      <c r="A811" s="19">
        <v>1108</v>
      </c>
      <c r="B811" s="36">
        <v>5.0000000000000001E-3</v>
      </c>
      <c r="C811" s="36">
        <v>5.47E-3</v>
      </c>
      <c r="F811" s="19">
        <v>1106</v>
      </c>
      <c r="G811" s="36">
        <v>5.1000000000000004E-3</v>
      </c>
      <c r="H811" s="36">
        <v>4.8900000000000002E-3</v>
      </c>
    </row>
    <row r="812" spans="1:8" x14ac:dyDescent="0.25">
      <c r="A812" s="19">
        <v>1109</v>
      </c>
      <c r="B812" s="36">
        <v>4.2857142857142859E-3</v>
      </c>
      <c r="C812" s="36">
        <v>4.5700000000000003E-3</v>
      </c>
      <c r="F812" s="19">
        <v>1108</v>
      </c>
      <c r="G812" s="36">
        <v>5.0000000000000001E-3</v>
      </c>
      <c r="H812" s="36">
        <v>5.1399999999999996E-3</v>
      </c>
    </row>
    <row r="813" spans="1:8" x14ac:dyDescent="0.25">
      <c r="A813" s="19">
        <v>1110</v>
      </c>
      <c r="B813" s="36">
        <v>6.2500000000000003E-3</v>
      </c>
      <c r="C813" s="36">
        <v>5.1999999999999998E-3</v>
      </c>
      <c r="F813" s="19">
        <v>1109</v>
      </c>
      <c r="G813" s="36">
        <v>4.2857142857142859E-3</v>
      </c>
      <c r="H813" s="36">
        <v>4.81E-3</v>
      </c>
    </row>
    <row r="814" spans="1:8" x14ac:dyDescent="0.25">
      <c r="A814" s="19">
        <v>1111</v>
      </c>
      <c r="B814" s="36">
        <v>3.0666666666666668E-3</v>
      </c>
      <c r="C814" s="36">
        <v>5.1999999999999998E-3</v>
      </c>
      <c r="F814" s="19">
        <v>1110</v>
      </c>
      <c r="G814" s="36">
        <v>6.2500000000000003E-3</v>
      </c>
      <c r="H814" s="36">
        <v>4.8900000000000002E-3</v>
      </c>
    </row>
    <row r="815" spans="1:8" x14ac:dyDescent="0.25">
      <c r="A815" s="19">
        <v>1112</v>
      </c>
      <c r="B815" s="36">
        <v>3.6904761904761906E-3</v>
      </c>
      <c r="C815" s="36">
        <v>5.1999999999999998E-3</v>
      </c>
      <c r="F815" s="19">
        <v>1111</v>
      </c>
      <c r="G815" s="36">
        <v>3.0666666666666668E-3</v>
      </c>
      <c r="H815" s="36">
        <v>4.8900000000000002E-3</v>
      </c>
    </row>
    <row r="816" spans="1:8" x14ac:dyDescent="0.25">
      <c r="A816" s="19">
        <v>1114</v>
      </c>
      <c r="B816" s="36">
        <v>5.0000000000000001E-3</v>
      </c>
      <c r="C816" s="36">
        <v>5.1999999999999998E-3</v>
      </c>
      <c r="F816" s="19">
        <v>1112</v>
      </c>
      <c r="G816" s="36">
        <v>3.6904761904761906E-3</v>
      </c>
      <c r="H816" s="36">
        <v>4.8900000000000002E-3</v>
      </c>
    </row>
    <row r="817" spans="1:8" x14ac:dyDescent="0.25">
      <c r="A817" s="19">
        <v>1115</v>
      </c>
      <c r="B817" s="36">
        <v>4.2243902439024388E-3</v>
      </c>
      <c r="C817" s="36">
        <v>5.4200000000000003E-3</v>
      </c>
      <c r="F817" s="19">
        <v>1114</v>
      </c>
      <c r="G817" s="36">
        <v>5.0000000000000001E-3</v>
      </c>
      <c r="H817" s="36">
        <v>4.8900000000000002E-3</v>
      </c>
    </row>
    <row r="818" spans="1:8" x14ac:dyDescent="0.25">
      <c r="A818" s="19">
        <v>1116</v>
      </c>
      <c r="B818" s="36">
        <v>5.5172413793103444E-3</v>
      </c>
      <c r="C818" s="36">
        <v>5.4200000000000003E-3</v>
      </c>
      <c r="F818" s="19">
        <v>1115</v>
      </c>
      <c r="G818" s="36">
        <v>4.2243902439024388E-3</v>
      </c>
      <c r="H818" s="36">
        <v>5.0400000000000002E-3</v>
      </c>
    </row>
    <row r="819" spans="1:8" x14ac:dyDescent="0.25">
      <c r="A819" s="19">
        <v>1118</v>
      </c>
      <c r="B819" s="36">
        <v>5.7971014492753624E-3</v>
      </c>
      <c r="C819" s="36">
        <v>5.47E-3</v>
      </c>
      <c r="F819" s="19">
        <v>1116</v>
      </c>
      <c r="G819" s="36">
        <v>5.5172413793103444E-3</v>
      </c>
      <c r="H819" s="36">
        <v>5.0400000000000002E-3</v>
      </c>
    </row>
    <row r="820" spans="1:8" x14ac:dyDescent="0.25">
      <c r="A820" s="19">
        <v>1119</v>
      </c>
      <c r="B820" s="36">
        <v>5.0898203592814372E-3</v>
      </c>
      <c r="C820" s="36">
        <v>4.5300000000000002E-3</v>
      </c>
      <c r="F820" s="19">
        <v>1118</v>
      </c>
      <c r="G820" s="36">
        <v>5.7971014492753624E-3</v>
      </c>
      <c r="H820" s="36">
        <v>5.1399999999999996E-3</v>
      </c>
    </row>
    <row r="821" spans="1:8" x14ac:dyDescent="0.25">
      <c r="A821" s="19">
        <v>1120</v>
      </c>
      <c r="B821" s="36">
        <v>1.2307692307692308E-2</v>
      </c>
      <c r="C821" s="36">
        <v>4.5300000000000002E-3</v>
      </c>
      <c r="F821" s="19">
        <v>1119</v>
      </c>
      <c r="G821" s="36">
        <v>5.0898203592814372E-3</v>
      </c>
      <c r="H821" s="36">
        <v>5.1399999999999996E-3</v>
      </c>
    </row>
    <row r="822" spans="1:8" x14ac:dyDescent="0.25">
      <c r="A822" s="19">
        <v>1126</v>
      </c>
      <c r="B822" s="36">
        <v>5.8064516129032262E-3</v>
      </c>
      <c r="C822" s="36">
        <v>4.81E-3</v>
      </c>
      <c r="F822" s="19">
        <v>1120</v>
      </c>
      <c r="G822" s="36">
        <v>1.2307692307692308E-2</v>
      </c>
      <c r="H822" s="36">
        <v>5.1399999999999996E-3</v>
      </c>
    </row>
    <row r="823" spans="1:8" x14ac:dyDescent="0.25">
      <c r="A823" s="19">
        <v>1127</v>
      </c>
      <c r="B823" s="36">
        <v>5.0000000000000001E-3</v>
      </c>
      <c r="C823" s="36">
        <v>4.81E-3</v>
      </c>
      <c r="F823" s="19">
        <v>1123</v>
      </c>
      <c r="G823" s="36">
        <v>4.2154566744730679E-3</v>
      </c>
      <c r="H823" s="36">
        <v>4.8900000000000002E-3</v>
      </c>
    </row>
    <row r="824" spans="1:8" x14ac:dyDescent="0.25">
      <c r="A824" s="19">
        <v>1128</v>
      </c>
      <c r="B824" s="36">
        <v>4.1777777777777777E-3</v>
      </c>
      <c r="C824" s="36">
        <v>4.81E-3</v>
      </c>
      <c r="F824" s="19">
        <v>1124</v>
      </c>
      <c r="G824" s="36">
        <v>4.1860465116279073E-3</v>
      </c>
      <c r="H824" s="36">
        <v>4.8900000000000002E-3</v>
      </c>
    </row>
    <row r="825" spans="1:8" x14ac:dyDescent="0.25">
      <c r="A825" s="19">
        <v>1129</v>
      </c>
      <c r="B825" s="36">
        <v>5.1546391752577319E-3</v>
      </c>
      <c r="C825" s="36">
        <v>4.81E-3</v>
      </c>
      <c r="F825" s="19">
        <v>1125</v>
      </c>
      <c r="G825" s="36">
        <v>4.1860465116279073E-3</v>
      </c>
      <c r="H825" s="36">
        <v>4.8900000000000002E-3</v>
      </c>
    </row>
    <row r="826" spans="1:8" x14ac:dyDescent="0.25">
      <c r="A826" s="19">
        <v>1130</v>
      </c>
      <c r="B826" s="36">
        <v>5.7471264367816091E-3</v>
      </c>
      <c r="C826" s="36">
        <v>4.81E-3</v>
      </c>
      <c r="F826" s="19">
        <v>1126</v>
      </c>
      <c r="G826" s="36">
        <v>5.8064516129032262E-3</v>
      </c>
      <c r="H826" s="36">
        <v>4.8900000000000002E-3</v>
      </c>
    </row>
    <row r="827" spans="1:8" x14ac:dyDescent="0.25">
      <c r="A827" s="19">
        <v>1131</v>
      </c>
      <c r="B827" s="36">
        <v>5.0000000000000001E-3</v>
      </c>
      <c r="C827" s="36">
        <v>4.5100000000000001E-3</v>
      </c>
      <c r="F827" s="19">
        <v>1127</v>
      </c>
      <c r="G827" s="36">
        <v>5.0000000000000001E-3</v>
      </c>
      <c r="H827" s="36">
        <v>4.8900000000000002E-3</v>
      </c>
    </row>
    <row r="828" spans="1:8" x14ac:dyDescent="0.25">
      <c r="A828" s="19">
        <v>1132</v>
      </c>
      <c r="B828" s="36">
        <v>4.8648648648648646E-3</v>
      </c>
      <c r="C828" s="36">
        <v>4.5100000000000001E-3</v>
      </c>
      <c r="F828" s="19">
        <v>1128</v>
      </c>
      <c r="G828" s="36">
        <v>4.1777777777777777E-3</v>
      </c>
      <c r="H828" s="36">
        <v>4.8900000000000002E-3</v>
      </c>
    </row>
    <row r="829" spans="1:8" x14ac:dyDescent="0.25">
      <c r="A829" s="19">
        <v>1134</v>
      </c>
      <c r="B829" s="36">
        <v>4.1818181818181815E-3</v>
      </c>
      <c r="C829" s="36">
        <v>4.5100000000000001E-3</v>
      </c>
      <c r="F829" s="19">
        <v>1129</v>
      </c>
      <c r="G829" s="36">
        <v>5.1546391752577319E-3</v>
      </c>
      <c r="H829" s="36">
        <v>4.8900000000000002E-3</v>
      </c>
    </row>
    <row r="830" spans="1:8" x14ac:dyDescent="0.25">
      <c r="A830" s="19">
        <v>1135</v>
      </c>
      <c r="B830" s="36">
        <v>5.0151975683890579E-3</v>
      </c>
      <c r="C830" s="36">
        <v>4.5100000000000001E-3</v>
      </c>
      <c r="F830" s="19">
        <v>1130</v>
      </c>
      <c r="G830" s="36">
        <v>5.7471264367816091E-3</v>
      </c>
      <c r="H830" s="36">
        <v>4.8900000000000002E-3</v>
      </c>
    </row>
    <row r="831" spans="1:8" x14ac:dyDescent="0.25">
      <c r="A831" s="19">
        <v>1136</v>
      </c>
      <c r="B831" s="36">
        <v>4.8484848484848485E-3</v>
      </c>
      <c r="C831" s="36">
        <v>4.5100000000000001E-3</v>
      </c>
      <c r="F831" s="19">
        <v>1131</v>
      </c>
      <c r="G831" s="36">
        <v>5.0000000000000001E-3</v>
      </c>
      <c r="H831" s="36">
        <v>4.81E-3</v>
      </c>
    </row>
    <row r="832" spans="1:8" x14ac:dyDescent="0.25">
      <c r="A832" s="19">
        <v>1137</v>
      </c>
      <c r="B832" s="36">
        <v>5.1612903225806452E-3</v>
      </c>
      <c r="C832" s="36">
        <v>4.5100000000000001E-3</v>
      </c>
      <c r="F832" s="19">
        <v>1132</v>
      </c>
      <c r="G832" s="36">
        <v>4.8648648648648646E-3</v>
      </c>
      <c r="H832" s="36">
        <v>4.81E-3</v>
      </c>
    </row>
    <row r="833" spans="1:8" x14ac:dyDescent="0.25">
      <c r="A833" s="19">
        <v>1139</v>
      </c>
      <c r="B833" s="36">
        <v>3.8888888888888888E-3</v>
      </c>
      <c r="C833" s="36">
        <v>4.45E-3</v>
      </c>
      <c r="F833" s="19">
        <v>1134</v>
      </c>
      <c r="G833" s="36">
        <v>4.1818181818181815E-3</v>
      </c>
      <c r="H833" s="36">
        <v>4.81E-3</v>
      </c>
    </row>
    <row r="834" spans="1:8" x14ac:dyDescent="0.25">
      <c r="A834" s="19">
        <v>1140</v>
      </c>
      <c r="B834" s="36">
        <v>3.6363636363636364E-3</v>
      </c>
      <c r="C834" s="36">
        <v>4.45E-3</v>
      </c>
      <c r="F834" s="19">
        <v>1135</v>
      </c>
      <c r="G834" s="36">
        <v>5.0151975683890579E-3</v>
      </c>
      <c r="H834" s="36">
        <v>4.81E-3</v>
      </c>
    </row>
    <row r="835" spans="1:8" x14ac:dyDescent="0.25">
      <c r="A835" s="19">
        <v>1141</v>
      </c>
      <c r="B835" s="36">
        <v>4.4999999999999997E-3</v>
      </c>
      <c r="C835" s="36">
        <v>4.45E-3</v>
      </c>
      <c r="F835" s="19">
        <v>1136</v>
      </c>
      <c r="G835" s="36">
        <v>4.8484848484848485E-3</v>
      </c>
      <c r="H835" s="36">
        <v>4.81E-3</v>
      </c>
    </row>
    <row r="836" spans="1:8" x14ac:dyDescent="0.25">
      <c r="A836" s="19">
        <v>1142</v>
      </c>
      <c r="B836" s="36">
        <v>3.8888888888888888E-3</v>
      </c>
      <c r="C836" s="36">
        <v>4.45E-3</v>
      </c>
      <c r="F836" s="19">
        <v>1137</v>
      </c>
      <c r="G836" s="36">
        <v>5.1612903225806452E-3</v>
      </c>
      <c r="H836" s="36">
        <v>4.81E-3</v>
      </c>
    </row>
    <row r="837" spans="1:8" x14ac:dyDescent="0.25">
      <c r="A837" s="19">
        <v>1143</v>
      </c>
      <c r="B837" s="36">
        <v>4.7368421052631582E-3</v>
      </c>
      <c r="C837" s="36">
        <v>4.5100000000000001E-3</v>
      </c>
      <c r="F837" s="19">
        <v>1139</v>
      </c>
      <c r="G837" s="36">
        <v>3.8888888888888888E-3</v>
      </c>
      <c r="H837" s="36">
        <v>4.7299999999999998E-3</v>
      </c>
    </row>
    <row r="838" spans="1:8" x14ac:dyDescent="0.25">
      <c r="A838" s="19">
        <v>1144</v>
      </c>
      <c r="B838" s="36">
        <v>4.5652173913043482E-3</v>
      </c>
      <c r="C838" s="36">
        <v>4.45E-3</v>
      </c>
      <c r="F838" s="19">
        <v>1140</v>
      </c>
      <c r="G838" s="36">
        <v>3.6363636363636364E-3</v>
      </c>
      <c r="H838" s="36">
        <v>4.7299999999999998E-3</v>
      </c>
    </row>
    <row r="839" spans="1:8" x14ac:dyDescent="0.25">
      <c r="A839" s="19">
        <v>1145</v>
      </c>
      <c r="B839" s="36">
        <v>3.7333333333333333E-3</v>
      </c>
      <c r="C839" s="36">
        <v>4.45E-3</v>
      </c>
      <c r="F839" s="19">
        <v>1141</v>
      </c>
      <c r="G839" s="36">
        <v>4.4999999999999997E-3</v>
      </c>
      <c r="H839" s="36">
        <v>4.7299999999999998E-3</v>
      </c>
    </row>
    <row r="840" spans="1:8" x14ac:dyDescent="0.25">
      <c r="A840" s="19">
        <v>1146</v>
      </c>
      <c r="B840" s="36">
        <v>5.5421686746987952E-3</v>
      </c>
      <c r="C840" s="36">
        <v>4.45E-3</v>
      </c>
      <c r="F840" s="19">
        <v>1142</v>
      </c>
      <c r="G840" s="36">
        <v>3.8888888888888888E-3</v>
      </c>
      <c r="H840" s="36">
        <v>4.7299999999999998E-3</v>
      </c>
    </row>
    <row r="841" spans="1:8" x14ac:dyDescent="0.25">
      <c r="A841" s="19">
        <v>1147</v>
      </c>
      <c r="B841" s="36">
        <v>4.9056603773584909E-3</v>
      </c>
      <c r="C841" s="36">
        <v>4.45E-3</v>
      </c>
      <c r="F841" s="19">
        <v>1143</v>
      </c>
      <c r="G841" s="36">
        <v>4.7368421052631582E-3</v>
      </c>
      <c r="H841" s="36">
        <v>4.81E-3</v>
      </c>
    </row>
    <row r="842" spans="1:8" x14ac:dyDescent="0.25">
      <c r="A842" s="19">
        <v>1148</v>
      </c>
      <c r="B842" s="36">
        <v>5.084745762711864E-3</v>
      </c>
      <c r="C842" s="36">
        <v>4.45E-3</v>
      </c>
      <c r="F842" s="19">
        <v>1144</v>
      </c>
      <c r="G842" s="36">
        <v>4.5652173913043482E-3</v>
      </c>
      <c r="H842" s="36">
        <v>4.7299999999999998E-3</v>
      </c>
    </row>
    <row r="843" spans="1:8" x14ac:dyDescent="0.25">
      <c r="A843" s="19">
        <v>1149</v>
      </c>
      <c r="B843" s="36">
        <v>4.2857142857142859E-3</v>
      </c>
      <c r="C843" s="36">
        <v>4.5100000000000001E-3</v>
      </c>
      <c r="F843" s="19">
        <v>1145</v>
      </c>
      <c r="G843" s="36">
        <v>3.7333333333333333E-3</v>
      </c>
      <c r="H843" s="36">
        <v>4.7299999999999998E-3</v>
      </c>
    </row>
    <row r="844" spans="1:8" x14ac:dyDescent="0.25">
      <c r="A844" s="19">
        <v>1150</v>
      </c>
      <c r="B844" s="36">
        <v>5.3571428571428572E-3</v>
      </c>
      <c r="C844" s="36">
        <v>4.5100000000000001E-3</v>
      </c>
      <c r="F844" s="19">
        <v>1146</v>
      </c>
      <c r="G844" s="36">
        <v>5.5421686746987952E-3</v>
      </c>
      <c r="H844" s="36">
        <v>4.7299999999999998E-3</v>
      </c>
    </row>
    <row r="845" spans="1:8" x14ac:dyDescent="0.25">
      <c r="A845" s="19">
        <v>1151</v>
      </c>
      <c r="B845" s="36">
        <v>5.0000000000000001E-3</v>
      </c>
      <c r="C845" s="36">
        <v>4.5100000000000001E-3</v>
      </c>
      <c r="F845" s="19">
        <v>1147</v>
      </c>
      <c r="G845" s="36">
        <v>4.9056603773584909E-3</v>
      </c>
      <c r="H845" s="36">
        <v>4.7299999999999998E-3</v>
      </c>
    </row>
    <row r="846" spans="1:8" x14ac:dyDescent="0.25">
      <c r="A846" s="19">
        <v>1152</v>
      </c>
      <c r="B846" s="36">
        <v>5.3571428571428572E-3</v>
      </c>
      <c r="C846" s="36">
        <v>4.5100000000000001E-3</v>
      </c>
      <c r="F846" s="19">
        <v>1148</v>
      </c>
      <c r="G846" s="36">
        <v>5.084745762711864E-3</v>
      </c>
      <c r="H846" s="36">
        <v>4.7299999999999998E-3</v>
      </c>
    </row>
    <row r="847" spans="1:8" x14ac:dyDescent="0.25">
      <c r="A847" s="19">
        <v>1153</v>
      </c>
      <c r="B847" s="36">
        <v>4.8936170212765953E-3</v>
      </c>
      <c r="C847" s="36">
        <v>5.0699999999999999E-3</v>
      </c>
      <c r="F847" s="19">
        <v>1149</v>
      </c>
      <c r="G847" s="36">
        <v>4.2857142857142859E-3</v>
      </c>
      <c r="H847" s="36">
        <v>4.81E-3</v>
      </c>
    </row>
    <row r="848" spans="1:8" x14ac:dyDescent="0.25">
      <c r="A848" s="19">
        <v>1154</v>
      </c>
      <c r="B848" s="36">
        <v>4.7486033519553075E-3</v>
      </c>
      <c r="C848" s="36">
        <v>5.0699999999999999E-3</v>
      </c>
      <c r="F848" s="19">
        <v>1150</v>
      </c>
      <c r="G848" s="36">
        <v>5.3571428571428572E-3</v>
      </c>
      <c r="H848" s="36">
        <v>4.81E-3</v>
      </c>
    </row>
    <row r="849" spans="1:8" x14ac:dyDescent="0.25">
      <c r="A849" s="19">
        <v>1155</v>
      </c>
      <c r="B849" s="36">
        <v>4.8387096774193551E-3</v>
      </c>
      <c r="C849" s="36">
        <v>4.8399999999999997E-3</v>
      </c>
      <c r="F849" s="19">
        <v>1151</v>
      </c>
      <c r="G849" s="36">
        <v>5.0000000000000001E-3</v>
      </c>
      <c r="H849" s="36">
        <v>4.81E-3</v>
      </c>
    </row>
    <row r="850" spans="1:8" x14ac:dyDescent="0.25">
      <c r="A850" s="19">
        <v>1156</v>
      </c>
      <c r="B850" s="36">
        <v>5.0000000000000001E-3</v>
      </c>
      <c r="C850" s="36">
        <v>4.7800000000000004E-3</v>
      </c>
      <c r="F850" s="19">
        <v>1152</v>
      </c>
      <c r="G850" s="36">
        <v>5.3571428571428572E-3</v>
      </c>
      <c r="H850" s="36">
        <v>4.81E-3</v>
      </c>
    </row>
    <row r="851" spans="1:8" x14ac:dyDescent="0.25">
      <c r="A851" s="19">
        <v>1157</v>
      </c>
      <c r="B851" s="36">
        <v>3.8863636363636361E-3</v>
      </c>
      <c r="C851" s="36">
        <v>4.7800000000000004E-3</v>
      </c>
      <c r="F851" s="19">
        <v>1153</v>
      </c>
      <c r="G851" s="36">
        <v>4.8936170212765953E-3</v>
      </c>
      <c r="H851" s="36">
        <v>5.0400000000000002E-3</v>
      </c>
    </row>
    <row r="852" spans="1:8" x14ac:dyDescent="0.25">
      <c r="A852" s="19">
        <v>1158</v>
      </c>
      <c r="B852" s="36">
        <v>4.0000000000000001E-3</v>
      </c>
      <c r="C852" s="36">
        <v>4.7800000000000004E-3</v>
      </c>
      <c r="F852" s="19">
        <v>1154</v>
      </c>
      <c r="G852" s="36">
        <v>4.7486033519553075E-3</v>
      </c>
      <c r="H852" s="36">
        <v>5.0400000000000002E-3</v>
      </c>
    </row>
    <row r="853" spans="1:8" x14ac:dyDescent="0.25">
      <c r="A853" s="19">
        <v>1159</v>
      </c>
      <c r="B853" s="36">
        <v>3.8124999999999999E-3</v>
      </c>
      <c r="C853" s="36">
        <v>4.7800000000000004E-3</v>
      </c>
      <c r="F853" s="19">
        <v>1155</v>
      </c>
      <c r="G853" s="36">
        <v>4.8387096774193551E-3</v>
      </c>
      <c r="H853" s="36">
        <v>4.81E-3</v>
      </c>
    </row>
    <row r="854" spans="1:8" x14ac:dyDescent="0.25">
      <c r="A854" s="19">
        <v>1160</v>
      </c>
      <c r="B854" s="36">
        <v>4.6904761904761902E-3</v>
      </c>
      <c r="C854" s="36">
        <v>4.7800000000000004E-3</v>
      </c>
      <c r="F854" s="19">
        <v>1156</v>
      </c>
      <c r="G854" s="36">
        <v>5.0000000000000001E-3</v>
      </c>
      <c r="H854" s="36">
        <v>4.8199999999999996E-3</v>
      </c>
    </row>
    <row r="855" spans="1:8" x14ac:dyDescent="0.25">
      <c r="A855" s="19">
        <v>1161</v>
      </c>
      <c r="B855" s="36">
        <v>5.6857142857142861E-3</v>
      </c>
      <c r="C855" s="36">
        <v>4.7800000000000004E-3</v>
      </c>
      <c r="F855" s="19">
        <v>1157</v>
      </c>
      <c r="G855" s="36">
        <v>3.8863636363636361E-3</v>
      </c>
      <c r="H855" s="36">
        <v>4.8199999999999996E-3</v>
      </c>
    </row>
    <row r="856" spans="1:8" x14ac:dyDescent="0.25">
      <c r="A856" s="19">
        <v>1162</v>
      </c>
      <c r="B856" s="36">
        <v>4.454545454545455E-3</v>
      </c>
      <c r="C856" s="36">
        <v>4.7800000000000004E-3</v>
      </c>
      <c r="F856" s="19">
        <v>1158</v>
      </c>
      <c r="G856" s="36">
        <v>4.0000000000000001E-3</v>
      </c>
      <c r="H856" s="36">
        <v>4.8199999999999996E-3</v>
      </c>
    </row>
    <row r="857" spans="1:8" x14ac:dyDescent="0.25">
      <c r="A857" s="19">
        <v>1163</v>
      </c>
      <c r="B857" s="36">
        <v>5.1428571428571426E-3</v>
      </c>
      <c r="C857" s="36">
        <v>4.7800000000000004E-3</v>
      </c>
      <c r="F857" s="19">
        <v>1159</v>
      </c>
      <c r="G857" s="36">
        <v>3.8124999999999999E-3</v>
      </c>
      <c r="H857" s="36">
        <v>4.8199999999999996E-3</v>
      </c>
    </row>
    <row r="858" spans="1:8" x14ac:dyDescent="0.25">
      <c r="A858" s="19">
        <v>1164</v>
      </c>
      <c r="B858" s="36">
        <v>4.5675675675675674E-3</v>
      </c>
      <c r="C858" s="36">
        <v>4.7800000000000004E-3</v>
      </c>
      <c r="F858" s="19">
        <v>1160</v>
      </c>
      <c r="G858" s="36">
        <v>4.6904761904761902E-3</v>
      </c>
      <c r="H858" s="36">
        <v>4.8199999999999996E-3</v>
      </c>
    </row>
    <row r="859" spans="1:8" x14ac:dyDescent="0.25">
      <c r="A859" s="19">
        <v>1165</v>
      </c>
      <c r="B859" s="36">
        <v>4.7619047619047623E-3</v>
      </c>
      <c r="C859" s="36">
        <v>4.7800000000000004E-3</v>
      </c>
      <c r="F859" s="19">
        <v>1161</v>
      </c>
      <c r="G859" s="36">
        <v>5.6857142857142861E-3</v>
      </c>
      <c r="H859" s="36">
        <v>4.8199999999999996E-3</v>
      </c>
    </row>
    <row r="860" spans="1:8" x14ac:dyDescent="0.25">
      <c r="A860" s="19">
        <v>1166</v>
      </c>
      <c r="B860" s="36">
        <v>4.205128205128205E-3</v>
      </c>
      <c r="C860" s="36">
        <v>4.7800000000000004E-3</v>
      </c>
      <c r="F860" s="19">
        <v>1162</v>
      </c>
      <c r="G860" s="36">
        <v>4.454545454545455E-3</v>
      </c>
      <c r="H860" s="36">
        <v>4.8199999999999996E-3</v>
      </c>
    </row>
    <row r="861" spans="1:8" x14ac:dyDescent="0.25">
      <c r="A861" s="19">
        <v>1167</v>
      </c>
      <c r="B861" s="36">
        <v>5.0000000000000001E-3</v>
      </c>
      <c r="C861" s="36">
        <v>4.5700000000000003E-3</v>
      </c>
      <c r="F861" s="19">
        <v>1163</v>
      </c>
      <c r="G861" s="36">
        <v>5.1428571428571426E-3</v>
      </c>
      <c r="H861" s="36">
        <v>4.8199999999999996E-3</v>
      </c>
    </row>
    <row r="862" spans="1:8" x14ac:dyDescent="0.25">
      <c r="A862" s="19">
        <v>1168</v>
      </c>
      <c r="B862" s="36">
        <v>5.454545454545455E-3</v>
      </c>
      <c r="C862" s="36">
        <v>4.5700000000000003E-3</v>
      </c>
      <c r="F862" s="19">
        <v>1164</v>
      </c>
      <c r="G862" s="36">
        <v>4.5675675675675674E-3</v>
      </c>
      <c r="H862" s="36">
        <v>4.8199999999999996E-3</v>
      </c>
    </row>
    <row r="863" spans="1:8" x14ac:dyDescent="0.25">
      <c r="A863" s="19">
        <v>1171</v>
      </c>
      <c r="B863" s="36">
        <v>5.5319148936170213E-3</v>
      </c>
      <c r="C863" s="36">
        <v>4.5700000000000003E-3</v>
      </c>
      <c r="F863" s="19">
        <v>1165</v>
      </c>
      <c r="G863" s="36">
        <v>4.7619047619047623E-3</v>
      </c>
      <c r="H863" s="36">
        <v>4.8199999999999996E-3</v>
      </c>
    </row>
    <row r="864" spans="1:8" x14ac:dyDescent="0.25">
      <c r="A864" s="19">
        <v>1172</v>
      </c>
      <c r="B864" s="36">
        <v>4.4597315436241611E-3</v>
      </c>
      <c r="C864" s="36">
        <v>4.5700000000000003E-3</v>
      </c>
      <c r="F864" s="19">
        <v>1166</v>
      </c>
      <c r="G864" s="36">
        <v>4.205128205128205E-3</v>
      </c>
      <c r="H864" s="36">
        <v>4.8199999999999996E-3</v>
      </c>
    </row>
    <row r="865" spans="1:8" x14ac:dyDescent="0.25">
      <c r="A865" s="19">
        <v>1173</v>
      </c>
      <c r="B865" s="36">
        <v>4.5454545454545452E-3</v>
      </c>
      <c r="C865" s="36">
        <v>4.7800000000000004E-3</v>
      </c>
      <c r="F865" s="19">
        <v>1167</v>
      </c>
      <c r="G865" s="36">
        <v>5.0000000000000001E-3</v>
      </c>
      <c r="H865" s="36">
        <v>4.6100000000000004E-3</v>
      </c>
    </row>
    <row r="866" spans="1:8" x14ac:dyDescent="0.25">
      <c r="A866" s="19">
        <v>1174</v>
      </c>
      <c r="B866" s="36">
        <v>6.0000000000000001E-3</v>
      </c>
      <c r="C866" s="36">
        <v>4.8900000000000002E-3</v>
      </c>
      <c r="F866" s="19">
        <v>1168</v>
      </c>
      <c r="G866" s="36">
        <v>5.454545454545455E-3</v>
      </c>
      <c r="H866" s="36">
        <v>4.6100000000000004E-3</v>
      </c>
    </row>
    <row r="867" spans="1:8" x14ac:dyDescent="0.25">
      <c r="A867" s="19">
        <v>1175</v>
      </c>
      <c r="B867" s="36">
        <v>5.2380952380952379E-3</v>
      </c>
      <c r="C867" s="36">
        <v>4.8900000000000002E-3</v>
      </c>
      <c r="F867" s="19">
        <v>1171</v>
      </c>
      <c r="G867" s="36">
        <v>5.5319148936170213E-3</v>
      </c>
      <c r="H867" s="36">
        <v>4.6100000000000004E-3</v>
      </c>
    </row>
    <row r="868" spans="1:8" x14ac:dyDescent="0.25">
      <c r="A868" s="19">
        <v>1176</v>
      </c>
      <c r="B868" s="36">
        <v>5.454545454545455E-3</v>
      </c>
      <c r="C868" s="36">
        <v>4.8900000000000002E-3</v>
      </c>
      <c r="F868" s="19">
        <v>1172</v>
      </c>
      <c r="G868" s="36">
        <v>4.4597315436241611E-3</v>
      </c>
      <c r="H868" s="36">
        <v>4.8900000000000002E-3</v>
      </c>
    </row>
    <row r="869" spans="1:8" x14ac:dyDescent="0.25">
      <c r="A869" s="19">
        <v>1177</v>
      </c>
      <c r="B869" s="36">
        <v>5.2173913043478265E-3</v>
      </c>
      <c r="C869" s="36">
        <v>4.9800000000000001E-3</v>
      </c>
      <c r="F869" s="19">
        <v>1173</v>
      </c>
      <c r="G869" s="36">
        <v>4.5454545454545452E-3</v>
      </c>
      <c r="H869" s="36">
        <v>5.1399999999999996E-3</v>
      </c>
    </row>
    <row r="870" spans="1:8" x14ac:dyDescent="0.25">
      <c r="A870" s="19">
        <v>1178</v>
      </c>
      <c r="B870" s="36">
        <v>5.0000000000000001E-3</v>
      </c>
      <c r="C870" s="36">
        <v>4.9800000000000001E-3</v>
      </c>
      <c r="F870" s="19">
        <v>1174</v>
      </c>
      <c r="G870" s="36">
        <v>6.0000000000000001E-3</v>
      </c>
      <c r="H870" s="36">
        <v>5.1399999999999996E-3</v>
      </c>
    </row>
    <row r="871" spans="1:8" x14ac:dyDescent="0.25">
      <c r="A871" s="19">
        <v>1179</v>
      </c>
      <c r="B871" s="36">
        <v>5.3571428571428572E-3</v>
      </c>
      <c r="C871" s="36">
        <v>4.7299999999999998E-3</v>
      </c>
      <c r="F871" s="19">
        <v>1175</v>
      </c>
      <c r="G871" s="36">
        <v>5.2380952380952379E-3</v>
      </c>
      <c r="H871" s="36">
        <v>5.1399999999999996E-3</v>
      </c>
    </row>
    <row r="872" spans="1:8" x14ac:dyDescent="0.25">
      <c r="A872" s="19">
        <v>1180</v>
      </c>
      <c r="B872" s="36">
        <v>4.3333333333333331E-3</v>
      </c>
      <c r="C872" s="36">
        <v>4.7299999999999998E-3</v>
      </c>
      <c r="F872" s="19">
        <v>1176</v>
      </c>
      <c r="G872" s="36">
        <v>5.454545454545455E-3</v>
      </c>
      <c r="H872" s="36">
        <v>5.1399999999999996E-3</v>
      </c>
    </row>
    <row r="873" spans="1:8" x14ac:dyDescent="0.25">
      <c r="A873" s="19">
        <v>1181</v>
      </c>
      <c r="B873" s="36">
        <v>4.1481481481481482E-3</v>
      </c>
      <c r="C873" s="36">
        <v>4.7299999999999998E-3</v>
      </c>
      <c r="F873" s="19">
        <v>1177</v>
      </c>
      <c r="G873" s="36">
        <v>5.2173913043478265E-3</v>
      </c>
      <c r="H873" s="36">
        <v>4.8500000000000001E-3</v>
      </c>
    </row>
    <row r="874" spans="1:8" x14ac:dyDescent="0.25">
      <c r="A874" s="19">
        <v>1182</v>
      </c>
      <c r="B874" s="36">
        <v>4.5614035087719294E-3</v>
      </c>
      <c r="C874" s="36">
        <v>5.5300000000000002E-3</v>
      </c>
      <c r="F874" s="19">
        <v>1178</v>
      </c>
      <c r="G874" s="36">
        <v>5.0000000000000001E-3</v>
      </c>
      <c r="H874" s="36">
        <v>4.8500000000000001E-3</v>
      </c>
    </row>
    <row r="875" spans="1:8" x14ac:dyDescent="0.25">
      <c r="A875" s="19">
        <v>1183</v>
      </c>
      <c r="B875" s="36">
        <v>4.5833333333333334E-3</v>
      </c>
      <c r="C875" s="36">
        <v>4.7299999999999998E-3</v>
      </c>
      <c r="F875" s="19">
        <v>1179</v>
      </c>
      <c r="G875" s="36">
        <v>5.3571428571428572E-3</v>
      </c>
      <c r="H875" s="36">
        <v>4.96E-3</v>
      </c>
    </row>
    <row r="876" spans="1:8" x14ac:dyDescent="0.25">
      <c r="A876" s="19">
        <v>1184</v>
      </c>
      <c r="B876" s="36">
        <v>5.3191489361702126E-3</v>
      </c>
      <c r="C876" s="36">
        <v>4.7299999999999998E-3</v>
      </c>
      <c r="F876" s="19">
        <v>1180</v>
      </c>
      <c r="G876" s="36">
        <v>4.3333333333333331E-3</v>
      </c>
      <c r="H876" s="36">
        <v>4.96E-3</v>
      </c>
    </row>
    <row r="877" spans="1:8" x14ac:dyDescent="0.25">
      <c r="A877" s="19">
        <v>1185</v>
      </c>
      <c r="B877" s="36">
        <v>4.8148148148148152E-3</v>
      </c>
      <c r="C877" s="36">
        <v>4.7299999999999998E-3</v>
      </c>
      <c r="F877" s="19">
        <v>1181</v>
      </c>
      <c r="G877" s="36">
        <v>4.1481481481481482E-3</v>
      </c>
      <c r="H877" s="36">
        <v>4.96E-3</v>
      </c>
    </row>
    <row r="878" spans="1:8" x14ac:dyDescent="0.25">
      <c r="A878" s="19">
        <v>1186</v>
      </c>
      <c r="B878" s="36">
        <v>4.4000000000000003E-3</v>
      </c>
      <c r="C878" s="36">
        <v>4.7299999999999998E-3</v>
      </c>
      <c r="F878" s="19">
        <v>1182</v>
      </c>
      <c r="G878" s="36">
        <v>4.5614035087719294E-3</v>
      </c>
      <c r="H878" s="36">
        <v>5.3499999999999997E-3</v>
      </c>
    </row>
    <row r="879" spans="1:8" x14ac:dyDescent="0.25">
      <c r="A879" s="19">
        <v>1187</v>
      </c>
      <c r="B879" s="36">
        <v>5.4999999999999997E-3</v>
      </c>
      <c r="C879" s="36">
        <v>5.2500000000000003E-3</v>
      </c>
      <c r="F879" s="19">
        <v>1183</v>
      </c>
      <c r="G879" s="36">
        <v>4.5833333333333334E-3</v>
      </c>
      <c r="H879" s="36">
        <v>4.96E-3</v>
      </c>
    </row>
    <row r="880" spans="1:8" x14ac:dyDescent="0.25">
      <c r="A880" s="19">
        <v>1188</v>
      </c>
      <c r="B880" s="36">
        <v>4.0625000000000001E-3</v>
      </c>
      <c r="C880" s="36">
        <v>4.7299999999999998E-3</v>
      </c>
      <c r="F880" s="19">
        <v>1184</v>
      </c>
      <c r="G880" s="36">
        <v>5.3191489361702126E-3</v>
      </c>
      <c r="H880" s="36">
        <v>4.96E-3</v>
      </c>
    </row>
    <row r="881" spans="1:8" x14ac:dyDescent="0.25">
      <c r="A881" s="19">
        <v>1189</v>
      </c>
      <c r="B881" s="36">
        <v>4.7999999999999996E-3</v>
      </c>
      <c r="C881" s="36">
        <v>4.96E-3</v>
      </c>
      <c r="F881" s="19">
        <v>1185</v>
      </c>
      <c r="G881" s="36">
        <v>4.8148148148148152E-3</v>
      </c>
      <c r="H881" s="36">
        <v>4.96E-3</v>
      </c>
    </row>
    <row r="882" spans="1:8" x14ac:dyDescent="0.25">
      <c r="A882" s="19">
        <v>1190</v>
      </c>
      <c r="B882" s="36">
        <v>3.7735849056603774E-3</v>
      </c>
      <c r="C882" s="36">
        <v>5.5300000000000002E-3</v>
      </c>
      <c r="F882" s="19">
        <v>1186</v>
      </c>
      <c r="G882" s="36">
        <v>4.4000000000000003E-3</v>
      </c>
      <c r="H882" s="36">
        <v>4.96E-3</v>
      </c>
    </row>
    <row r="883" spans="1:8" x14ac:dyDescent="0.25">
      <c r="A883" s="19">
        <v>1191</v>
      </c>
      <c r="B883" s="36">
        <v>5.185185185185185E-3</v>
      </c>
      <c r="C883" s="36">
        <v>4.7299999999999998E-3</v>
      </c>
      <c r="F883" s="19">
        <v>1187</v>
      </c>
      <c r="G883" s="36">
        <v>5.4999999999999997E-3</v>
      </c>
      <c r="H883" s="36">
        <v>5.0800000000000003E-3</v>
      </c>
    </row>
    <row r="884" spans="1:8" x14ac:dyDescent="0.25">
      <c r="A884" s="19">
        <v>1192</v>
      </c>
      <c r="B884" s="36">
        <v>3.875968992248062E-3</v>
      </c>
      <c r="C884" s="36">
        <v>5.0600000000000003E-3</v>
      </c>
      <c r="F884" s="19">
        <v>1188</v>
      </c>
      <c r="G884" s="36">
        <v>4.0625000000000001E-3</v>
      </c>
      <c r="H884" s="36">
        <v>4.96E-3</v>
      </c>
    </row>
    <row r="885" spans="1:8" x14ac:dyDescent="0.25">
      <c r="A885" s="19">
        <v>1193</v>
      </c>
      <c r="B885" s="36">
        <v>3.5714285714285713E-3</v>
      </c>
      <c r="C885" s="36">
        <v>5.0600000000000003E-3</v>
      </c>
      <c r="F885" s="19">
        <v>1189</v>
      </c>
      <c r="G885" s="36">
        <v>4.7999999999999996E-3</v>
      </c>
      <c r="H885" s="36">
        <v>5.2100000000000002E-3</v>
      </c>
    </row>
    <row r="886" spans="1:8" x14ac:dyDescent="0.25">
      <c r="A886" s="19">
        <v>1195</v>
      </c>
      <c r="B886" s="36">
        <v>4.4827586206896549E-3</v>
      </c>
      <c r="C886" s="36">
        <v>5.0600000000000003E-3</v>
      </c>
      <c r="F886" s="19">
        <v>1190</v>
      </c>
      <c r="G886" s="36">
        <v>3.7735849056603774E-3</v>
      </c>
      <c r="H886" s="36">
        <v>5.3499999999999997E-3</v>
      </c>
    </row>
    <row r="887" spans="1:8" x14ac:dyDescent="0.25">
      <c r="A887" s="19">
        <v>1197</v>
      </c>
      <c r="B887" s="36">
        <v>5.4838709677419353E-3</v>
      </c>
      <c r="C887" s="36">
        <v>5.1900000000000002E-3</v>
      </c>
      <c r="F887" s="19">
        <v>1191</v>
      </c>
      <c r="G887" s="36">
        <v>5.185185185185185E-3</v>
      </c>
      <c r="H887" s="36">
        <v>4.96E-3</v>
      </c>
    </row>
    <row r="888" spans="1:8" x14ac:dyDescent="0.25">
      <c r="A888" s="19">
        <v>1198</v>
      </c>
      <c r="B888" s="36">
        <v>3.5325E-3</v>
      </c>
      <c r="C888" s="36">
        <v>4.7299999999999998E-3</v>
      </c>
      <c r="F888" s="19">
        <v>1192</v>
      </c>
      <c r="G888" s="36">
        <v>3.875968992248062E-3</v>
      </c>
      <c r="H888" s="36">
        <v>5.0800000000000003E-3</v>
      </c>
    </row>
    <row r="889" spans="1:8" x14ac:dyDescent="0.25">
      <c r="A889" s="19">
        <v>1199</v>
      </c>
      <c r="B889" s="36">
        <v>4.5714285714285718E-3</v>
      </c>
      <c r="C889" s="36">
        <v>5.1900000000000002E-3</v>
      </c>
      <c r="F889" s="19">
        <v>1193</v>
      </c>
      <c r="G889" s="36">
        <v>3.5714285714285713E-3</v>
      </c>
      <c r="H889" s="36">
        <v>5.0800000000000003E-3</v>
      </c>
    </row>
    <row r="890" spans="1:8" x14ac:dyDescent="0.25">
      <c r="A890" s="19">
        <v>1200</v>
      </c>
      <c r="B890" s="36">
        <v>5.5555555555555558E-3</v>
      </c>
      <c r="C890" s="36">
        <v>4.9399999999999999E-3</v>
      </c>
      <c r="F890" s="19">
        <v>1195</v>
      </c>
      <c r="G890" s="36">
        <v>4.4827586206896549E-3</v>
      </c>
      <c r="H890" s="36">
        <v>5.0800000000000003E-3</v>
      </c>
    </row>
    <row r="891" spans="1:8" x14ac:dyDescent="0.25">
      <c r="A891" s="19">
        <v>1205</v>
      </c>
      <c r="B891" s="36">
        <v>5.8333333333333336E-3</v>
      </c>
      <c r="C891" s="36">
        <v>5.1900000000000002E-3</v>
      </c>
      <c r="F891" s="19">
        <v>1197</v>
      </c>
      <c r="G891" s="36">
        <v>5.4838709677419353E-3</v>
      </c>
      <c r="H891" s="36">
        <v>5.0800000000000003E-3</v>
      </c>
    </row>
    <row r="892" spans="1:8" x14ac:dyDescent="0.25">
      <c r="A892" s="19">
        <v>1206</v>
      </c>
      <c r="B892" s="36">
        <v>6.0869565217391303E-3</v>
      </c>
      <c r="C892" s="36">
        <v>4.8599999999999997E-3</v>
      </c>
      <c r="F892" s="19">
        <v>1198</v>
      </c>
      <c r="G892" s="36">
        <v>3.5325E-3</v>
      </c>
      <c r="H892" s="36">
        <v>4.96E-3</v>
      </c>
    </row>
    <row r="893" spans="1:8" x14ac:dyDescent="0.25">
      <c r="A893" s="19">
        <v>1207</v>
      </c>
      <c r="B893" s="36">
        <v>5.185185185185185E-3</v>
      </c>
      <c r="C893" s="36">
        <v>5.1900000000000002E-3</v>
      </c>
      <c r="F893" s="19">
        <v>1199</v>
      </c>
      <c r="G893" s="36">
        <v>4.5714285714285718E-3</v>
      </c>
      <c r="H893" s="36">
        <v>5.0800000000000003E-3</v>
      </c>
    </row>
    <row r="894" spans="1:8" x14ac:dyDescent="0.25">
      <c r="A894" s="19">
        <v>1209</v>
      </c>
      <c r="B894" s="36">
        <v>5.0000000000000001E-3</v>
      </c>
      <c r="C894" s="36">
        <v>5.3499999999999997E-3</v>
      </c>
      <c r="F894" s="19">
        <v>1200</v>
      </c>
      <c r="G894" s="36">
        <v>5.5555555555555558E-3</v>
      </c>
      <c r="H894" s="36">
        <v>4.8900000000000002E-3</v>
      </c>
    </row>
    <row r="895" spans="1:8" x14ac:dyDescent="0.25">
      <c r="A895" s="19">
        <v>1211</v>
      </c>
      <c r="B895" s="36">
        <v>3.8636363636363638E-3</v>
      </c>
      <c r="C895" s="36">
        <v>4.8500000000000001E-3</v>
      </c>
      <c r="F895" s="19">
        <v>1205</v>
      </c>
      <c r="G895" s="36">
        <v>5.8333333333333336E-3</v>
      </c>
      <c r="H895" s="36">
        <v>5.0800000000000003E-3</v>
      </c>
    </row>
    <row r="896" spans="1:8" x14ac:dyDescent="0.25">
      <c r="A896" s="19">
        <v>1212</v>
      </c>
      <c r="B896" s="36">
        <v>5.7894736842105266E-3</v>
      </c>
      <c r="C896" s="36">
        <v>4.8500000000000001E-3</v>
      </c>
      <c r="F896" s="19">
        <v>1206</v>
      </c>
      <c r="G896" s="36">
        <v>6.0869565217391303E-3</v>
      </c>
      <c r="H896" s="36">
        <v>4.8900000000000002E-3</v>
      </c>
    </row>
    <row r="897" spans="1:8" x14ac:dyDescent="0.25">
      <c r="A897" s="19">
        <v>1213</v>
      </c>
      <c r="B897" s="36">
        <v>4.0740740740740737E-3</v>
      </c>
      <c r="C897" s="36">
        <v>5.1700000000000001E-3</v>
      </c>
      <c r="F897" s="19">
        <v>1207</v>
      </c>
      <c r="G897" s="36">
        <v>5.185185185185185E-3</v>
      </c>
      <c r="H897" s="36">
        <v>5.0800000000000003E-3</v>
      </c>
    </row>
    <row r="898" spans="1:8" x14ac:dyDescent="0.25">
      <c r="A898" s="19">
        <v>1214</v>
      </c>
      <c r="B898" s="36">
        <v>7.8571428571428577E-3</v>
      </c>
      <c r="C898" s="36">
        <v>5.0200000000000002E-3</v>
      </c>
      <c r="F898" s="19">
        <v>1209</v>
      </c>
      <c r="G898" s="36">
        <v>5.0000000000000001E-3</v>
      </c>
      <c r="H898" s="36">
        <v>5.3499999999999997E-3</v>
      </c>
    </row>
    <row r="899" spans="1:8" x14ac:dyDescent="0.25">
      <c r="A899" s="19">
        <v>1215</v>
      </c>
      <c r="B899" s="36">
        <v>4.0449438202247194E-3</v>
      </c>
      <c r="C899" s="36">
        <v>4.7699999999999999E-3</v>
      </c>
      <c r="F899" s="19">
        <v>1211</v>
      </c>
      <c r="G899" s="36">
        <v>3.8636363636363638E-3</v>
      </c>
      <c r="H899" s="36">
        <v>4.8900000000000002E-3</v>
      </c>
    </row>
    <row r="900" spans="1:8" x14ac:dyDescent="0.25">
      <c r="A900" s="19">
        <v>1216</v>
      </c>
      <c r="B900" s="36">
        <v>6.0869565217391303E-3</v>
      </c>
      <c r="C900" s="36">
        <v>4.7699999999999999E-3</v>
      </c>
      <c r="F900" s="19">
        <v>1212</v>
      </c>
      <c r="G900" s="36">
        <v>5.7894736842105266E-3</v>
      </c>
      <c r="H900" s="36">
        <v>4.8900000000000002E-3</v>
      </c>
    </row>
    <row r="901" spans="1:8" x14ac:dyDescent="0.25">
      <c r="A901" s="19">
        <v>1217</v>
      </c>
      <c r="B901" s="36">
        <v>4.4776119402985077E-3</v>
      </c>
      <c r="C901" s="36">
        <v>4.7699999999999999E-3</v>
      </c>
      <c r="F901" s="19">
        <v>1213</v>
      </c>
      <c r="G901" s="36">
        <v>4.0740740740740737E-3</v>
      </c>
      <c r="H901" s="36">
        <v>5.0800000000000003E-3</v>
      </c>
    </row>
    <row r="902" spans="1:8" x14ac:dyDescent="0.25">
      <c r="A902" s="19">
        <v>1218</v>
      </c>
      <c r="B902" s="36">
        <v>4.5714285714285718E-3</v>
      </c>
      <c r="C902" s="36">
        <v>4.7699999999999999E-3</v>
      </c>
      <c r="F902" s="19">
        <v>1214</v>
      </c>
      <c r="G902" s="36">
        <v>7.8571428571428577E-3</v>
      </c>
      <c r="H902" s="36">
        <v>4.8500000000000001E-3</v>
      </c>
    </row>
    <row r="903" spans="1:8" x14ac:dyDescent="0.25">
      <c r="A903" s="19">
        <v>1219</v>
      </c>
      <c r="B903" s="36">
        <v>5.7339449541284407E-3</v>
      </c>
      <c r="C903" s="36">
        <v>4.7600000000000003E-3</v>
      </c>
      <c r="F903" s="19">
        <v>1215</v>
      </c>
      <c r="G903" s="36">
        <v>4.0449438202247194E-3</v>
      </c>
      <c r="H903" s="36">
        <v>4.8700000000000002E-3</v>
      </c>
    </row>
    <row r="904" spans="1:8" x14ac:dyDescent="0.25">
      <c r="A904" s="19">
        <v>1221</v>
      </c>
      <c r="B904" s="36">
        <v>3.1878048780487806E-3</v>
      </c>
      <c r="C904" s="36">
        <v>5.2300000000000003E-3</v>
      </c>
      <c r="F904" s="19">
        <v>1216</v>
      </c>
      <c r="G904" s="36">
        <v>6.0869565217391303E-3</v>
      </c>
      <c r="H904" s="36">
        <v>4.8700000000000002E-3</v>
      </c>
    </row>
    <row r="905" spans="1:8" x14ac:dyDescent="0.25">
      <c r="A905" s="19">
        <v>1222</v>
      </c>
      <c r="B905" s="36">
        <v>3.8018867924528303E-3</v>
      </c>
      <c r="C905" s="36">
        <v>4.45E-3</v>
      </c>
      <c r="F905" s="19">
        <v>1217</v>
      </c>
      <c r="G905" s="36">
        <v>4.4776119402985077E-3</v>
      </c>
      <c r="H905" s="36">
        <v>4.8700000000000002E-3</v>
      </c>
    </row>
    <row r="906" spans="1:8" x14ac:dyDescent="0.25">
      <c r="A906" s="19">
        <v>1227</v>
      </c>
      <c r="B906" s="36">
        <v>4.6086956521739133E-3</v>
      </c>
      <c r="C906" s="36">
        <v>5.4900000000000001E-3</v>
      </c>
      <c r="F906" s="19">
        <v>1218</v>
      </c>
      <c r="G906" s="36">
        <v>4.5714285714285718E-3</v>
      </c>
      <c r="H906" s="36">
        <v>4.8700000000000002E-3</v>
      </c>
    </row>
    <row r="907" spans="1:8" x14ac:dyDescent="0.25">
      <c r="A907" s="19">
        <v>1228</v>
      </c>
      <c r="B907" s="36">
        <v>5.7076923076923077E-3</v>
      </c>
      <c r="C907" s="36">
        <v>5.4900000000000001E-3</v>
      </c>
      <c r="F907" s="19">
        <v>1219</v>
      </c>
      <c r="G907" s="36">
        <v>5.7339449541284407E-3</v>
      </c>
      <c r="H907" s="36">
        <v>5.2300000000000003E-3</v>
      </c>
    </row>
    <row r="908" spans="1:8" x14ac:dyDescent="0.25">
      <c r="A908" s="19">
        <v>1229</v>
      </c>
      <c r="B908" s="36">
        <v>5.2307692307692307E-3</v>
      </c>
      <c r="C908" s="36">
        <v>5.4900000000000001E-3</v>
      </c>
      <c r="F908" s="19">
        <v>1221</v>
      </c>
      <c r="G908" s="36">
        <v>3.1878048780487806E-3</v>
      </c>
      <c r="H908" s="36">
        <v>5.0800000000000003E-3</v>
      </c>
    </row>
    <row r="909" spans="1:8" x14ac:dyDescent="0.25">
      <c r="A909" s="19">
        <v>1230</v>
      </c>
      <c r="B909" s="36">
        <v>4.823076923076923E-3</v>
      </c>
      <c r="C909" s="36">
        <v>5.4900000000000001E-3</v>
      </c>
      <c r="F909" s="19">
        <v>1222</v>
      </c>
      <c r="G909" s="36">
        <v>3.8018867924528303E-3</v>
      </c>
      <c r="H909" s="36">
        <v>5.0800000000000003E-3</v>
      </c>
    </row>
    <row r="910" spans="1:8" x14ac:dyDescent="0.25">
      <c r="A910" s="19">
        <v>1232</v>
      </c>
      <c r="B910" s="36">
        <v>5.079090909090909E-3</v>
      </c>
      <c r="C910" s="36">
        <v>4.9500000000000004E-3</v>
      </c>
      <c r="F910" s="19">
        <v>1224</v>
      </c>
      <c r="G910" s="36">
        <v>3.8044776119402985E-3</v>
      </c>
      <c r="H910" s="36">
        <v>5.0800000000000003E-3</v>
      </c>
    </row>
    <row r="911" spans="1:8" x14ac:dyDescent="0.25">
      <c r="A911" s="19">
        <v>1233</v>
      </c>
      <c r="B911" s="36">
        <v>5.3125000000000004E-3</v>
      </c>
      <c r="C911" s="36">
        <v>5.2100000000000002E-3</v>
      </c>
      <c r="F911" s="19">
        <v>1227</v>
      </c>
      <c r="G911" s="36">
        <v>4.6086956521739133E-3</v>
      </c>
      <c r="H911" s="36">
        <v>5.4799999999999996E-3</v>
      </c>
    </row>
    <row r="912" spans="1:8" x14ac:dyDescent="0.25">
      <c r="A912" s="19">
        <v>1234</v>
      </c>
      <c r="B912" s="36">
        <v>4.1666666666666666E-3</v>
      </c>
      <c r="C912" s="36">
        <v>4.9500000000000004E-3</v>
      </c>
      <c r="F912" s="19">
        <v>1228</v>
      </c>
      <c r="G912" s="36">
        <v>5.7076923076923077E-3</v>
      </c>
      <c r="H912" s="36">
        <v>5.4799999999999996E-3</v>
      </c>
    </row>
    <row r="913" spans="1:8" x14ac:dyDescent="0.25">
      <c r="A913" s="19">
        <v>1235</v>
      </c>
      <c r="B913" s="36">
        <v>8.1395348837209301E-3</v>
      </c>
      <c r="C913" s="36">
        <v>4.9500000000000004E-3</v>
      </c>
      <c r="F913" s="19">
        <v>1229</v>
      </c>
      <c r="G913" s="36">
        <v>5.2307692307692307E-3</v>
      </c>
      <c r="H913" s="36">
        <v>5.4799999999999996E-3</v>
      </c>
    </row>
    <row r="914" spans="1:8" x14ac:dyDescent="0.25">
      <c r="A914" s="19">
        <v>1236</v>
      </c>
      <c r="B914" s="36">
        <v>4.8571428571428567E-3</v>
      </c>
      <c r="C914" s="36">
        <v>4.5700000000000003E-3</v>
      </c>
      <c r="F914" s="19">
        <v>1230</v>
      </c>
      <c r="G914" s="36">
        <v>4.823076923076923E-3</v>
      </c>
      <c r="H914" s="36">
        <v>5.4799999999999996E-3</v>
      </c>
    </row>
    <row r="915" spans="1:8" x14ac:dyDescent="0.25">
      <c r="A915" s="19">
        <v>1237</v>
      </c>
      <c r="B915" s="36">
        <v>3.6666666666666666E-3</v>
      </c>
      <c r="C915" s="36">
        <v>4.5700000000000003E-3</v>
      </c>
      <c r="F915" s="19">
        <v>1232</v>
      </c>
      <c r="G915" s="36">
        <v>5.079090909090909E-3</v>
      </c>
      <c r="H915" s="36">
        <v>4.6299999999999996E-3</v>
      </c>
    </row>
    <row r="916" spans="1:8" x14ac:dyDescent="0.25">
      <c r="A916" s="19">
        <v>1240</v>
      </c>
      <c r="B916" s="36">
        <v>3.1578947368421052E-3</v>
      </c>
      <c r="C916" s="36">
        <v>5.0899999999999999E-3</v>
      </c>
      <c r="F916" s="19">
        <v>1233</v>
      </c>
      <c r="G916" s="36">
        <v>5.3125000000000004E-3</v>
      </c>
      <c r="H916" s="36">
        <v>5.1000000000000004E-3</v>
      </c>
    </row>
    <row r="917" spans="1:8" x14ac:dyDescent="0.25">
      <c r="A917" s="19">
        <v>1242</v>
      </c>
      <c r="B917" s="36">
        <v>4.0361445783132534E-3</v>
      </c>
      <c r="C917" s="36">
        <v>4.8799999999999998E-3</v>
      </c>
      <c r="F917" s="19">
        <v>1234</v>
      </c>
      <c r="G917" s="36">
        <v>4.1666666666666666E-3</v>
      </c>
      <c r="H917" s="36">
        <v>4.6299999999999996E-3</v>
      </c>
    </row>
    <row r="918" spans="1:8" x14ac:dyDescent="0.25">
      <c r="A918" s="19">
        <v>1243</v>
      </c>
      <c r="B918" s="36">
        <v>4.45E-3</v>
      </c>
      <c r="C918" s="36">
        <v>4.8799999999999998E-3</v>
      </c>
      <c r="F918" s="19">
        <v>1235</v>
      </c>
      <c r="G918" s="36">
        <v>8.1395348837209301E-3</v>
      </c>
      <c r="H918" s="36">
        <v>4.6299999999999996E-3</v>
      </c>
    </row>
    <row r="919" spans="1:8" x14ac:dyDescent="0.25">
      <c r="A919" s="19">
        <v>1245</v>
      </c>
      <c r="B919" s="36">
        <v>3.7818181818181818E-3</v>
      </c>
      <c r="C919" s="36">
        <v>4.9300000000000004E-3</v>
      </c>
      <c r="F919" s="19">
        <v>1236</v>
      </c>
      <c r="G919" s="36">
        <v>4.8571428571428567E-3</v>
      </c>
      <c r="H919" s="36">
        <v>4.8900000000000002E-3</v>
      </c>
    </row>
    <row r="920" spans="1:8" x14ac:dyDescent="0.25">
      <c r="A920" s="19">
        <v>1252</v>
      </c>
      <c r="B920" s="36">
        <v>4.3750000000000004E-3</v>
      </c>
      <c r="C920" s="36">
        <v>5.3400000000000001E-3</v>
      </c>
      <c r="F920" s="19">
        <v>1237</v>
      </c>
      <c r="G920" s="36">
        <v>3.6666666666666666E-3</v>
      </c>
      <c r="H920" s="36">
        <v>4.8900000000000002E-3</v>
      </c>
    </row>
    <row r="921" spans="1:8" x14ac:dyDescent="0.25">
      <c r="A921" s="19">
        <v>1256</v>
      </c>
      <c r="B921" s="36">
        <v>3.7287499999999999E-3</v>
      </c>
      <c r="C921" s="36">
        <v>4.4000000000000003E-3</v>
      </c>
      <c r="F921" s="19">
        <v>1240</v>
      </c>
      <c r="G921" s="36">
        <v>3.1578947368421052E-3</v>
      </c>
      <c r="H921" s="36">
        <v>4.8799999999999998E-3</v>
      </c>
    </row>
    <row r="922" spans="1:8" x14ac:dyDescent="0.25">
      <c r="A922" s="19">
        <v>1258</v>
      </c>
      <c r="B922" s="36">
        <v>3.7875000000000001E-3</v>
      </c>
      <c r="C922" s="36">
        <v>5.0899999999999999E-3</v>
      </c>
      <c r="F922" s="19">
        <v>1242</v>
      </c>
      <c r="G922" s="36">
        <v>4.0361445783132534E-3</v>
      </c>
      <c r="H922" s="36">
        <v>4.9100000000000003E-3</v>
      </c>
    </row>
    <row r="923" spans="1:8" x14ac:dyDescent="0.25">
      <c r="A923" s="19">
        <v>1260</v>
      </c>
      <c r="B923" s="36">
        <v>3.441860465116279E-3</v>
      </c>
      <c r="C923" s="36">
        <v>4.62E-3</v>
      </c>
      <c r="F923" s="19">
        <v>1243</v>
      </c>
      <c r="G923" s="36">
        <v>4.45E-3</v>
      </c>
      <c r="H923" s="36">
        <v>4.9100000000000003E-3</v>
      </c>
    </row>
    <row r="924" spans="1:8" x14ac:dyDescent="0.25">
      <c r="A924" s="19">
        <v>1261</v>
      </c>
      <c r="B924" s="36">
        <v>3.6956521739130435E-3</v>
      </c>
      <c r="C924" s="36">
        <v>4.62E-3</v>
      </c>
      <c r="F924" s="19">
        <v>1245</v>
      </c>
      <c r="G924" s="36">
        <v>3.7818181818181818E-3</v>
      </c>
      <c r="H924" s="36">
        <v>4.6299999999999996E-3</v>
      </c>
    </row>
    <row r="925" spans="1:8" x14ac:dyDescent="0.25">
      <c r="A925" s="19">
        <v>1263</v>
      </c>
      <c r="B925" s="36">
        <v>4.1184210526315794E-3</v>
      </c>
      <c r="C925" s="36">
        <v>5.5700000000000003E-3</v>
      </c>
      <c r="F925" s="19">
        <v>1252</v>
      </c>
      <c r="G925" s="36">
        <v>4.3750000000000004E-3</v>
      </c>
      <c r="H925" s="36">
        <v>5.0800000000000003E-3</v>
      </c>
    </row>
    <row r="926" spans="1:8" x14ac:dyDescent="0.25">
      <c r="A926" s="19">
        <v>1264</v>
      </c>
      <c r="B926" s="36">
        <v>8.7826086956521738E-3</v>
      </c>
      <c r="C926" s="36">
        <v>5.8799999999999998E-3</v>
      </c>
      <c r="F926" s="19">
        <v>1256</v>
      </c>
      <c r="G926" s="36">
        <v>3.7287499999999999E-3</v>
      </c>
      <c r="H926" s="36">
        <v>4.6299999999999996E-3</v>
      </c>
    </row>
    <row r="927" spans="1:8" x14ac:dyDescent="0.25">
      <c r="A927" s="19">
        <v>1265</v>
      </c>
      <c r="B927" s="36">
        <v>4.0909090909090912E-3</v>
      </c>
      <c r="C927" s="36">
        <v>4.4000000000000003E-3</v>
      </c>
      <c r="F927" s="19">
        <v>1257</v>
      </c>
      <c r="G927" s="36">
        <v>3.8095238095238095E-3</v>
      </c>
      <c r="H927" s="36">
        <v>4.5599999999999998E-3</v>
      </c>
    </row>
    <row r="928" spans="1:8" x14ac:dyDescent="0.25">
      <c r="A928" s="19">
        <v>1266</v>
      </c>
      <c r="B928" s="36">
        <v>4.6348314606741575E-3</v>
      </c>
      <c r="C928" s="36">
        <v>4.7800000000000004E-3</v>
      </c>
      <c r="F928" s="19">
        <v>1258</v>
      </c>
      <c r="G928" s="36">
        <v>3.7875000000000001E-3</v>
      </c>
      <c r="H928" s="36">
        <v>5.28E-3</v>
      </c>
    </row>
    <row r="929" spans="1:8" x14ac:dyDescent="0.25">
      <c r="A929" s="19">
        <v>1267</v>
      </c>
      <c r="B929" s="36">
        <v>5.0588235294117649E-3</v>
      </c>
      <c r="C929" s="36">
        <v>4.7800000000000004E-3</v>
      </c>
      <c r="F929" s="19">
        <v>1260</v>
      </c>
      <c r="G929" s="36">
        <v>3.441860465116279E-3</v>
      </c>
      <c r="H929" s="36">
        <v>4.9100000000000003E-3</v>
      </c>
    </row>
    <row r="930" spans="1:8" x14ac:dyDescent="0.25">
      <c r="A930" s="19">
        <v>1270</v>
      </c>
      <c r="B930" s="36">
        <v>3.6571428571428571E-3</v>
      </c>
      <c r="C930" s="36">
        <v>4.7099999999999998E-3</v>
      </c>
      <c r="F930" s="19">
        <v>1261</v>
      </c>
      <c r="G930" s="36">
        <v>3.6956521739130435E-3</v>
      </c>
      <c r="H930" s="36">
        <v>4.9100000000000003E-3</v>
      </c>
    </row>
    <row r="931" spans="1:8" x14ac:dyDescent="0.25">
      <c r="A931" s="19">
        <v>1271</v>
      </c>
      <c r="B931" s="36">
        <v>2.7333333333333333E-3</v>
      </c>
      <c r="C931" s="36">
        <v>4.7099999999999998E-3</v>
      </c>
      <c r="F931" s="19">
        <v>1263</v>
      </c>
      <c r="G931" s="36">
        <v>4.1184210526315794E-3</v>
      </c>
      <c r="H931" s="36">
        <v>5.28E-3</v>
      </c>
    </row>
    <row r="932" spans="1:8" x14ac:dyDescent="0.25">
      <c r="A932" s="19">
        <v>1272</v>
      </c>
      <c r="B932" s="36">
        <v>3.4482758620689655E-3</v>
      </c>
      <c r="C932" s="36">
        <v>4.7099999999999998E-3</v>
      </c>
      <c r="F932" s="19">
        <v>1264</v>
      </c>
      <c r="G932" s="36">
        <v>8.7826086956521738E-3</v>
      </c>
      <c r="H932" s="36">
        <v>5.5700000000000003E-3</v>
      </c>
    </row>
    <row r="933" spans="1:8" x14ac:dyDescent="0.25">
      <c r="A933" s="19">
        <v>1274</v>
      </c>
      <c r="B933" s="36">
        <v>3.5555555555555557E-3</v>
      </c>
      <c r="C933" s="36">
        <v>4.7099999999999998E-3</v>
      </c>
      <c r="F933" s="19">
        <v>1265</v>
      </c>
      <c r="G933" s="36">
        <v>4.0909090909090912E-3</v>
      </c>
      <c r="H933" s="36">
        <v>4.6299999999999996E-3</v>
      </c>
    </row>
    <row r="934" spans="1:8" x14ac:dyDescent="0.25">
      <c r="A934" s="19">
        <v>1278</v>
      </c>
      <c r="B934" s="36">
        <v>3.2000000000000002E-3</v>
      </c>
      <c r="C934" s="36">
        <v>5.28E-3</v>
      </c>
      <c r="F934" s="19">
        <v>1266</v>
      </c>
      <c r="G934" s="36">
        <v>4.6348314606741575E-3</v>
      </c>
      <c r="H934" s="36">
        <v>4.9100000000000003E-3</v>
      </c>
    </row>
    <row r="935" spans="1:8" x14ac:dyDescent="0.25">
      <c r="A935" s="19">
        <v>1279</v>
      </c>
      <c r="B935" s="36">
        <v>4.7548387096774192E-3</v>
      </c>
      <c r="C935" s="36">
        <v>5.11E-3</v>
      </c>
      <c r="F935" s="19">
        <v>1267</v>
      </c>
      <c r="G935" s="36">
        <v>5.0588235294117649E-3</v>
      </c>
      <c r="H935" s="36">
        <v>4.9100000000000003E-3</v>
      </c>
    </row>
    <row r="936" spans="1:8" x14ac:dyDescent="0.25">
      <c r="A936" s="19">
        <v>1280</v>
      </c>
      <c r="B936" s="36">
        <v>3.4482758620689655E-3</v>
      </c>
      <c r="C936" s="36">
        <v>5.0400000000000002E-3</v>
      </c>
      <c r="F936" s="19">
        <v>1270</v>
      </c>
      <c r="G936" s="36">
        <v>3.6571428571428571E-3</v>
      </c>
      <c r="H936" s="36">
        <v>4.9100000000000003E-3</v>
      </c>
    </row>
    <row r="937" spans="1:8" x14ac:dyDescent="0.25">
      <c r="A937" s="19">
        <v>1282</v>
      </c>
      <c r="B937" s="36">
        <v>4.0000000000000001E-3</v>
      </c>
      <c r="C937" s="36">
        <v>5.0400000000000002E-3</v>
      </c>
      <c r="F937" s="19">
        <v>1271</v>
      </c>
      <c r="G937" s="36">
        <v>2.7333333333333333E-3</v>
      </c>
      <c r="H937" s="36">
        <v>4.9100000000000003E-3</v>
      </c>
    </row>
    <row r="938" spans="1:8" x14ac:dyDescent="0.25">
      <c r="A938" s="19">
        <v>1284</v>
      </c>
      <c r="B938" s="36">
        <v>5.3076923076923075E-3</v>
      </c>
      <c r="C938" s="36">
        <v>4.9399999999999999E-3</v>
      </c>
      <c r="F938" s="19">
        <v>1272</v>
      </c>
      <c r="G938" s="36">
        <v>3.4482758620689655E-3</v>
      </c>
      <c r="H938" s="36">
        <v>4.9100000000000003E-3</v>
      </c>
    </row>
    <row r="939" spans="1:8" x14ac:dyDescent="0.25">
      <c r="A939" s="19">
        <v>1285</v>
      </c>
      <c r="B939" s="36">
        <v>4.0833333333333329E-3</v>
      </c>
      <c r="C939" s="36">
        <v>5.5399999999999998E-3</v>
      </c>
      <c r="F939" s="19">
        <v>1274</v>
      </c>
      <c r="G939" s="36">
        <v>3.5555555555555557E-3</v>
      </c>
      <c r="H939" s="36">
        <v>4.9100000000000003E-3</v>
      </c>
    </row>
    <row r="940" spans="1:8" x14ac:dyDescent="0.25">
      <c r="A940" s="19">
        <v>1287</v>
      </c>
      <c r="B940" s="36">
        <v>2.5294117647058825E-3</v>
      </c>
      <c r="C940" s="36">
        <v>4.9399999999999999E-3</v>
      </c>
      <c r="F940" s="19">
        <v>1278</v>
      </c>
      <c r="G940" s="36">
        <v>3.2000000000000002E-3</v>
      </c>
      <c r="H940" s="36">
        <v>5.4799999999999996E-3</v>
      </c>
    </row>
    <row r="941" spans="1:8" x14ac:dyDescent="0.25">
      <c r="A941" s="19">
        <v>1288</v>
      </c>
      <c r="B941" s="36">
        <v>7.8571428571428577E-3</v>
      </c>
      <c r="C941" s="36">
        <v>4.9399999999999999E-3</v>
      </c>
      <c r="F941" s="19">
        <v>1279</v>
      </c>
      <c r="G941" s="36">
        <v>4.7548387096774192E-3</v>
      </c>
      <c r="H941" s="36">
        <v>5.11E-3</v>
      </c>
    </row>
    <row r="942" spans="1:8" x14ac:dyDescent="0.25">
      <c r="A942" s="19">
        <v>1289</v>
      </c>
      <c r="B942" s="36">
        <v>4.5454545454545452E-3</v>
      </c>
      <c r="C942" s="36">
        <v>5.0699999999999999E-3</v>
      </c>
      <c r="F942" s="19">
        <v>1280</v>
      </c>
      <c r="G942" s="36">
        <v>3.4482758620689655E-3</v>
      </c>
      <c r="H942" s="36">
        <v>4.79E-3</v>
      </c>
    </row>
    <row r="943" spans="1:8" x14ac:dyDescent="0.25">
      <c r="A943" s="19">
        <v>1290</v>
      </c>
      <c r="B943" s="36">
        <v>4.2558894061221608E-3</v>
      </c>
      <c r="C943" s="36">
        <v>5.0699999999999999E-3</v>
      </c>
      <c r="F943" s="19">
        <v>1282</v>
      </c>
      <c r="G943" s="36">
        <v>4.0000000000000001E-3</v>
      </c>
      <c r="H943" s="36">
        <v>4.79E-3</v>
      </c>
    </row>
    <row r="944" spans="1:8" x14ac:dyDescent="0.25">
      <c r="A944" s="19">
        <v>1293</v>
      </c>
      <c r="B944" s="36">
        <v>4.8214285714285711E-3</v>
      </c>
      <c r="C944" s="36">
        <v>5.0299999999999997E-3</v>
      </c>
      <c r="F944" s="19">
        <v>1284</v>
      </c>
      <c r="G944" s="36">
        <v>5.3076923076923075E-3</v>
      </c>
      <c r="H944" s="36">
        <v>4.6299999999999996E-3</v>
      </c>
    </row>
    <row r="945" spans="1:8" x14ac:dyDescent="0.25">
      <c r="A945" s="19">
        <v>1294</v>
      </c>
      <c r="B945" s="36">
        <v>4.7560975609756096E-3</v>
      </c>
      <c r="C945" s="36">
        <v>5.0299999999999997E-3</v>
      </c>
      <c r="F945" s="19">
        <v>1285</v>
      </c>
      <c r="G945" s="36">
        <v>4.0833333333333329E-3</v>
      </c>
      <c r="H945" s="36">
        <v>5.64E-3</v>
      </c>
    </row>
    <row r="946" spans="1:8" x14ac:dyDescent="0.25">
      <c r="A946" s="19">
        <v>1295</v>
      </c>
      <c r="B946" s="36">
        <v>4.2500000000000003E-3</v>
      </c>
      <c r="C946" s="36">
        <v>5.0299999999999997E-3</v>
      </c>
      <c r="F946" s="19">
        <v>1287</v>
      </c>
      <c r="G946" s="36">
        <v>2.5294117647058825E-3</v>
      </c>
      <c r="H946" s="36">
        <v>4.6299999999999996E-3</v>
      </c>
    </row>
    <row r="947" spans="1:8" x14ac:dyDescent="0.25">
      <c r="A947" s="19">
        <v>1296</v>
      </c>
      <c r="B947" s="36">
        <v>4.2111111111111108E-3</v>
      </c>
      <c r="C947" s="36">
        <v>4.9399999999999999E-3</v>
      </c>
      <c r="F947" s="19">
        <v>1288</v>
      </c>
      <c r="G947" s="36">
        <v>7.8571428571428577E-3</v>
      </c>
      <c r="H947" s="36">
        <v>4.6299999999999996E-3</v>
      </c>
    </row>
    <row r="948" spans="1:8" x14ac:dyDescent="0.25">
      <c r="A948" s="19">
        <v>1297</v>
      </c>
      <c r="B948" s="36">
        <v>4.7058823529411761E-3</v>
      </c>
      <c r="C948" s="36">
        <v>5.13E-3</v>
      </c>
      <c r="F948" s="19">
        <v>1289</v>
      </c>
      <c r="G948" s="36">
        <v>4.5454545454545452E-3</v>
      </c>
      <c r="H948" s="36">
        <v>4.9100000000000003E-3</v>
      </c>
    </row>
    <row r="949" spans="1:8" x14ac:dyDescent="0.25">
      <c r="A949" s="19">
        <v>1298</v>
      </c>
      <c r="B949" s="36">
        <v>4.6666666666666671E-3</v>
      </c>
      <c r="C949" s="36">
        <v>5.13E-3</v>
      </c>
      <c r="F949" s="19">
        <v>1290</v>
      </c>
      <c r="G949" s="36">
        <v>4.2558894061221608E-3</v>
      </c>
      <c r="H949" s="36">
        <v>4.9100000000000003E-3</v>
      </c>
    </row>
    <row r="950" spans="1:8" x14ac:dyDescent="0.25">
      <c r="A950" s="19">
        <v>1299</v>
      </c>
      <c r="B950" s="36">
        <v>3.3999999999999998E-3</v>
      </c>
      <c r="C950" s="36">
        <v>5.13E-3</v>
      </c>
      <c r="F950" s="19">
        <v>1293</v>
      </c>
      <c r="G950" s="36">
        <v>4.8214285714285711E-3</v>
      </c>
      <c r="H950" s="36">
        <v>4.96E-3</v>
      </c>
    </row>
    <row r="951" spans="1:8" x14ac:dyDescent="0.25">
      <c r="A951" s="19">
        <v>1304</v>
      </c>
      <c r="B951" s="36">
        <v>2.9397590361445783E-3</v>
      </c>
      <c r="C951" s="36">
        <v>5.11E-3</v>
      </c>
      <c r="F951" s="19">
        <v>1294</v>
      </c>
      <c r="G951" s="36">
        <v>4.7560975609756096E-3</v>
      </c>
      <c r="H951" s="36">
        <v>4.96E-3</v>
      </c>
    </row>
    <row r="952" spans="1:8" x14ac:dyDescent="0.25">
      <c r="A952" s="19">
        <v>1305</v>
      </c>
      <c r="B952" s="36">
        <v>4.4444444444444444E-3</v>
      </c>
      <c r="C952" s="36">
        <v>5.11E-3</v>
      </c>
      <c r="F952" s="19">
        <v>1295</v>
      </c>
      <c r="G952" s="36">
        <v>4.2500000000000003E-3</v>
      </c>
      <c r="H952" s="36">
        <v>4.96E-3</v>
      </c>
    </row>
    <row r="953" spans="1:8" x14ac:dyDescent="0.25">
      <c r="A953" s="19">
        <v>1306</v>
      </c>
      <c r="B953" s="36">
        <v>3.142857142857143E-3</v>
      </c>
      <c r="C953" s="36">
        <v>5.11E-3</v>
      </c>
      <c r="F953" s="19">
        <v>1296</v>
      </c>
      <c r="G953" s="36">
        <v>4.2111111111111108E-3</v>
      </c>
      <c r="H953" s="36">
        <v>4.6299999999999996E-3</v>
      </c>
    </row>
    <row r="954" spans="1:8" x14ac:dyDescent="0.25">
      <c r="A954" s="19">
        <v>1307</v>
      </c>
      <c r="B954" s="36">
        <v>5.8823529411764705E-3</v>
      </c>
      <c r="C954" s="36">
        <v>6.1999999999999998E-3</v>
      </c>
      <c r="F954" s="19">
        <v>1297</v>
      </c>
      <c r="G954" s="36">
        <v>4.7058823529411761E-3</v>
      </c>
      <c r="H954" s="36">
        <v>4.79E-3</v>
      </c>
    </row>
    <row r="955" spans="1:8" x14ac:dyDescent="0.25">
      <c r="A955" s="19">
        <v>1308</v>
      </c>
      <c r="B955" s="36">
        <v>5.4999999999999997E-3</v>
      </c>
      <c r="C955" s="36">
        <v>6.1999999999999998E-3</v>
      </c>
      <c r="F955" s="19">
        <v>1298</v>
      </c>
      <c r="G955" s="36">
        <v>4.6666666666666671E-3</v>
      </c>
      <c r="H955" s="36">
        <v>4.79E-3</v>
      </c>
    </row>
    <row r="956" spans="1:8" x14ac:dyDescent="0.25">
      <c r="A956" s="19">
        <v>1309</v>
      </c>
      <c r="B956" s="36">
        <v>5.4761904761904765E-3</v>
      </c>
      <c r="C956" s="36">
        <v>5.11E-3</v>
      </c>
      <c r="F956" s="19">
        <v>1299</v>
      </c>
      <c r="G956" s="36">
        <v>3.3999999999999998E-3</v>
      </c>
      <c r="H956" s="36">
        <v>4.79E-3</v>
      </c>
    </row>
    <row r="957" spans="1:8" x14ac:dyDescent="0.25">
      <c r="A957" s="19">
        <v>1310</v>
      </c>
      <c r="B957" s="36">
        <v>4.0280000000000003E-3</v>
      </c>
      <c r="C957" s="36">
        <v>5.11E-3</v>
      </c>
      <c r="F957" s="19">
        <v>1304</v>
      </c>
      <c r="G957" s="36">
        <v>2.9397590361445783E-3</v>
      </c>
      <c r="H957" s="36">
        <v>4.6299999999999996E-3</v>
      </c>
    </row>
    <row r="958" spans="1:8" x14ac:dyDescent="0.25">
      <c r="A958" s="19">
        <v>1311</v>
      </c>
      <c r="B958" s="36">
        <v>4.0000000000000001E-3</v>
      </c>
      <c r="C958" s="36">
        <v>5.11E-3</v>
      </c>
      <c r="F958" s="19">
        <v>1305</v>
      </c>
      <c r="G958" s="36">
        <v>4.4444444444444444E-3</v>
      </c>
      <c r="H958" s="36">
        <v>4.6299999999999996E-3</v>
      </c>
    </row>
    <row r="959" spans="1:8" x14ac:dyDescent="0.25">
      <c r="A959" s="19">
        <v>1312</v>
      </c>
      <c r="B959" s="36">
        <v>6.1702127659574472E-3</v>
      </c>
      <c r="C959" s="36">
        <v>5.11E-3</v>
      </c>
      <c r="F959" s="19">
        <v>1306</v>
      </c>
      <c r="G959" s="36">
        <v>3.142857142857143E-3</v>
      </c>
      <c r="H959" s="36">
        <v>4.6299999999999996E-3</v>
      </c>
    </row>
    <row r="960" spans="1:8" x14ac:dyDescent="0.25">
      <c r="A960" s="19">
        <v>1313</v>
      </c>
      <c r="B960" s="36">
        <v>5.307017543859649E-3</v>
      </c>
      <c r="C960" s="36">
        <v>5.11E-3</v>
      </c>
      <c r="F960" s="19">
        <v>1307</v>
      </c>
      <c r="G960" s="36">
        <v>5.8823529411764705E-3</v>
      </c>
      <c r="H960" s="36">
        <v>5.8599999999999998E-3</v>
      </c>
    </row>
    <row r="961" spans="1:8" x14ac:dyDescent="0.25">
      <c r="A961" s="19">
        <v>1314</v>
      </c>
      <c r="B961" s="36">
        <v>4.6153846153846158E-3</v>
      </c>
      <c r="C961" s="36">
        <v>5.11E-3</v>
      </c>
      <c r="F961" s="19">
        <v>1308</v>
      </c>
      <c r="G961" s="36">
        <v>5.4999999999999997E-3</v>
      </c>
      <c r="H961" s="36">
        <v>5.8599999999999998E-3</v>
      </c>
    </row>
    <row r="962" spans="1:8" x14ac:dyDescent="0.25">
      <c r="A962" s="19">
        <v>1315</v>
      </c>
      <c r="B962" s="36">
        <v>3.8833333333333333E-3</v>
      </c>
      <c r="C962" s="36">
        <v>5.11E-3</v>
      </c>
      <c r="F962" s="19">
        <v>1309</v>
      </c>
      <c r="G962" s="36">
        <v>5.4761904761904765E-3</v>
      </c>
      <c r="H962" s="36">
        <v>4.6299999999999996E-3</v>
      </c>
    </row>
    <row r="963" spans="1:8" x14ac:dyDescent="0.25">
      <c r="A963" s="19">
        <v>1316</v>
      </c>
      <c r="B963" s="36">
        <v>7.3499999999999998E-3</v>
      </c>
      <c r="C963" s="36">
        <v>5.11E-3</v>
      </c>
      <c r="F963" s="19">
        <v>1310</v>
      </c>
      <c r="G963" s="36">
        <v>4.0280000000000003E-3</v>
      </c>
      <c r="H963" s="36">
        <v>4.6299999999999996E-3</v>
      </c>
    </row>
    <row r="964" spans="1:8" x14ac:dyDescent="0.25">
      <c r="A964" s="19">
        <v>1317</v>
      </c>
      <c r="B964" s="36">
        <v>3.4444444444444444E-3</v>
      </c>
      <c r="C964" s="36">
        <v>5.4000000000000003E-3</v>
      </c>
      <c r="F964" s="19">
        <v>1311</v>
      </c>
      <c r="G964" s="36">
        <v>4.0000000000000001E-3</v>
      </c>
      <c r="H964" s="36">
        <v>4.6299999999999996E-3</v>
      </c>
    </row>
    <row r="965" spans="1:8" x14ac:dyDescent="0.25">
      <c r="A965" s="19">
        <v>1319</v>
      </c>
      <c r="B965" s="36">
        <v>6.1538461538461538E-3</v>
      </c>
      <c r="C965" s="36">
        <v>5.3699999999999998E-3</v>
      </c>
      <c r="F965" s="19">
        <v>1312</v>
      </c>
      <c r="G965" s="36">
        <v>6.1702127659574472E-3</v>
      </c>
      <c r="H965" s="36">
        <v>4.6299999999999996E-3</v>
      </c>
    </row>
    <row r="966" spans="1:8" x14ac:dyDescent="0.25">
      <c r="A966" s="19">
        <v>1320</v>
      </c>
      <c r="B966" s="36">
        <v>5.7142857142857143E-3</v>
      </c>
      <c r="C966" s="36">
        <v>5.3699999999999998E-3</v>
      </c>
      <c r="F966" s="19">
        <v>1313</v>
      </c>
      <c r="G966" s="36">
        <v>5.307017543859649E-3</v>
      </c>
      <c r="H966" s="36">
        <v>4.6299999999999996E-3</v>
      </c>
    </row>
    <row r="967" spans="1:8" x14ac:dyDescent="0.25">
      <c r="A967" s="19">
        <v>1321</v>
      </c>
      <c r="B967" s="36">
        <v>7.7586206896551723E-3</v>
      </c>
      <c r="C967" s="36">
        <v>6.13E-3</v>
      </c>
      <c r="F967" s="19">
        <v>1314</v>
      </c>
      <c r="G967" s="36">
        <v>4.6153846153846158E-3</v>
      </c>
      <c r="H967" s="36">
        <v>4.6299999999999996E-3</v>
      </c>
    </row>
    <row r="968" spans="1:8" x14ac:dyDescent="0.25">
      <c r="A968" s="19">
        <v>1323</v>
      </c>
      <c r="B968" s="36">
        <v>5.7142857142857143E-3</v>
      </c>
      <c r="C968" s="36">
        <v>4.6499999999999996E-3</v>
      </c>
      <c r="F968" s="19">
        <v>1315</v>
      </c>
      <c r="G968" s="36">
        <v>3.8833333333333333E-3</v>
      </c>
      <c r="H968" s="36">
        <v>4.6299999999999996E-3</v>
      </c>
    </row>
    <row r="969" spans="1:8" x14ac:dyDescent="0.25">
      <c r="A969" s="19">
        <v>1324</v>
      </c>
      <c r="B969" s="36">
        <v>4.3190184049079752E-3</v>
      </c>
      <c r="C969" s="36">
        <v>4.6600000000000001E-3</v>
      </c>
      <c r="F969" s="19">
        <v>1316</v>
      </c>
      <c r="G969" s="36">
        <v>7.3499999999999998E-3</v>
      </c>
      <c r="H969" s="36">
        <v>4.6299999999999996E-3</v>
      </c>
    </row>
    <row r="970" spans="1:8" x14ac:dyDescent="0.25">
      <c r="A970" s="19">
        <v>1325</v>
      </c>
      <c r="B970" s="36">
        <v>3.9655172413793106E-3</v>
      </c>
      <c r="C970" s="36">
        <v>4.6600000000000001E-3</v>
      </c>
      <c r="F970" s="19">
        <v>1317</v>
      </c>
      <c r="G970" s="36">
        <v>3.4444444444444444E-3</v>
      </c>
      <c r="H970" s="36">
        <v>5.8599999999999998E-3</v>
      </c>
    </row>
    <row r="971" spans="1:8" x14ac:dyDescent="0.25">
      <c r="A971" s="19">
        <v>1328</v>
      </c>
      <c r="B971" s="36">
        <v>4.4374999999999996E-3</v>
      </c>
      <c r="C971" s="36">
        <v>4.9699999999999996E-3</v>
      </c>
      <c r="F971" s="19">
        <v>1319</v>
      </c>
      <c r="G971" s="36">
        <v>6.1538461538461538E-3</v>
      </c>
      <c r="H971" s="36">
        <v>5.11E-3</v>
      </c>
    </row>
    <row r="972" spans="1:8" x14ac:dyDescent="0.25">
      <c r="A972" s="19">
        <v>1330</v>
      </c>
      <c r="B972" s="36">
        <v>5.5813953488372094E-3</v>
      </c>
      <c r="C972" s="36">
        <v>4.62E-3</v>
      </c>
      <c r="F972" s="19">
        <v>1320</v>
      </c>
      <c r="G972" s="36">
        <v>5.7142857142857143E-3</v>
      </c>
      <c r="H972" s="36">
        <v>5.11E-3</v>
      </c>
    </row>
    <row r="973" spans="1:8" x14ac:dyDescent="0.25">
      <c r="A973" s="19">
        <v>1331</v>
      </c>
      <c r="B973" s="36">
        <v>4.5714285714285718E-3</v>
      </c>
      <c r="C973" s="36">
        <v>4.62E-3</v>
      </c>
      <c r="F973" s="19">
        <v>1321</v>
      </c>
      <c r="G973" s="36">
        <v>7.7586206896551723E-3</v>
      </c>
      <c r="H973" s="36">
        <v>5.8599999999999998E-3</v>
      </c>
    </row>
    <row r="974" spans="1:8" x14ac:dyDescent="0.25">
      <c r="A974" s="19">
        <v>1332</v>
      </c>
      <c r="B974" s="36">
        <v>5.0000000000000001E-3</v>
      </c>
      <c r="C974" s="36">
        <v>5.5100000000000001E-3</v>
      </c>
      <c r="F974" s="19">
        <v>1323</v>
      </c>
      <c r="G974" s="36">
        <v>5.7142857142857143E-3</v>
      </c>
      <c r="H974" s="36">
        <v>4.7600000000000003E-3</v>
      </c>
    </row>
    <row r="975" spans="1:8" x14ac:dyDescent="0.25">
      <c r="A975" s="19">
        <v>1333</v>
      </c>
      <c r="B975" s="36">
        <v>4.1666666666666666E-3</v>
      </c>
      <c r="C975" s="36">
        <v>5.5100000000000001E-3</v>
      </c>
      <c r="F975" s="19">
        <v>1324</v>
      </c>
      <c r="G975" s="36">
        <v>4.3190184049079752E-3</v>
      </c>
      <c r="H975" s="36">
        <v>4.8900000000000002E-3</v>
      </c>
    </row>
    <row r="976" spans="1:8" x14ac:dyDescent="0.25">
      <c r="A976" s="19">
        <v>1334</v>
      </c>
      <c r="B976" s="36">
        <v>4.5454545454545452E-3</v>
      </c>
      <c r="C976" s="36">
        <v>5.5100000000000001E-3</v>
      </c>
      <c r="F976" s="19">
        <v>1325</v>
      </c>
      <c r="G976" s="36">
        <v>3.9655172413793106E-3</v>
      </c>
      <c r="H976" s="36">
        <v>4.8900000000000002E-3</v>
      </c>
    </row>
    <row r="977" spans="1:8" x14ac:dyDescent="0.25">
      <c r="A977" s="19">
        <v>1335</v>
      </c>
      <c r="B977" s="36">
        <v>5.5555555555555558E-3</v>
      </c>
      <c r="C977" s="36">
        <v>5.5100000000000001E-3</v>
      </c>
      <c r="F977" s="19">
        <v>1328</v>
      </c>
      <c r="G977" s="36">
        <v>4.4374999999999996E-3</v>
      </c>
      <c r="H977" s="36">
        <v>5.2199999999999998E-3</v>
      </c>
    </row>
    <row r="978" spans="1:8" x14ac:dyDescent="0.25">
      <c r="A978" s="19">
        <v>1336</v>
      </c>
      <c r="B978" s="36">
        <v>5.5555555555555558E-3</v>
      </c>
      <c r="C978" s="36">
        <v>5.5100000000000001E-3</v>
      </c>
      <c r="F978" s="19">
        <v>1330</v>
      </c>
      <c r="G978" s="36">
        <v>5.5813953488372094E-3</v>
      </c>
      <c r="H978" s="36">
        <v>4.6699999999999997E-3</v>
      </c>
    </row>
    <row r="979" spans="1:8" x14ac:dyDescent="0.25">
      <c r="A979" s="19">
        <v>1337</v>
      </c>
      <c r="B979" s="36">
        <v>5.6122448979591833E-3</v>
      </c>
      <c r="C979" s="36">
        <v>5.5100000000000001E-3</v>
      </c>
      <c r="F979" s="19">
        <v>1331</v>
      </c>
      <c r="G979" s="36">
        <v>4.5714285714285718E-3</v>
      </c>
      <c r="H979" s="36">
        <v>4.6699999999999997E-3</v>
      </c>
    </row>
    <row r="980" spans="1:8" x14ac:dyDescent="0.25">
      <c r="A980" s="19">
        <v>1340</v>
      </c>
      <c r="B980" s="36">
        <v>5.6071428571428574E-3</v>
      </c>
      <c r="C980" s="36">
        <v>5.1200000000000004E-3</v>
      </c>
      <c r="F980" s="19">
        <v>1332</v>
      </c>
      <c r="G980" s="36">
        <v>5.0000000000000001E-3</v>
      </c>
      <c r="H980" s="36">
        <v>5.28E-3</v>
      </c>
    </row>
    <row r="981" spans="1:8" x14ac:dyDescent="0.25">
      <c r="A981" s="19">
        <v>1343</v>
      </c>
      <c r="B981" s="36">
        <v>5.9375000000000001E-3</v>
      </c>
      <c r="C981" s="36">
        <v>5.2500000000000003E-3</v>
      </c>
      <c r="F981" s="19">
        <v>1333</v>
      </c>
      <c r="G981" s="36">
        <v>4.1666666666666666E-3</v>
      </c>
      <c r="H981" s="36">
        <v>5.28E-3</v>
      </c>
    </row>
    <row r="982" spans="1:8" x14ac:dyDescent="0.25">
      <c r="A982" s="19">
        <v>1345</v>
      </c>
      <c r="B982" s="36">
        <v>6.2500000000000003E-3</v>
      </c>
      <c r="C982" s="36">
        <v>4.9699999999999996E-3</v>
      </c>
      <c r="F982" s="19">
        <v>1334</v>
      </c>
      <c r="G982" s="36">
        <v>4.5454545454545452E-3</v>
      </c>
      <c r="H982" s="36">
        <v>5.28E-3</v>
      </c>
    </row>
    <row r="983" spans="1:8" x14ac:dyDescent="0.25">
      <c r="A983" s="19">
        <v>1347</v>
      </c>
      <c r="B983" s="36">
        <v>5.8270270270270267E-3</v>
      </c>
      <c r="C983" s="36">
        <v>4.5300000000000002E-3</v>
      </c>
      <c r="F983" s="19">
        <v>1335</v>
      </c>
      <c r="G983" s="36">
        <v>5.5555555555555558E-3</v>
      </c>
      <c r="H983" s="36">
        <v>5.28E-3</v>
      </c>
    </row>
    <row r="984" spans="1:8" x14ac:dyDescent="0.25">
      <c r="A984" s="19">
        <v>1348</v>
      </c>
      <c r="B984" s="36">
        <v>6.1111111111111114E-3</v>
      </c>
      <c r="C984" s="36">
        <v>5.5500000000000002E-3</v>
      </c>
      <c r="F984" s="19">
        <v>1336</v>
      </c>
      <c r="G984" s="36">
        <v>5.5555555555555558E-3</v>
      </c>
      <c r="H984" s="36">
        <v>5.28E-3</v>
      </c>
    </row>
    <row r="985" spans="1:8" x14ac:dyDescent="0.25">
      <c r="A985" s="19">
        <v>1349</v>
      </c>
      <c r="B985" s="36">
        <v>5.1034482758620693E-3</v>
      </c>
      <c r="C985" s="36">
        <v>5.5500000000000002E-3</v>
      </c>
      <c r="F985" s="19">
        <v>1337</v>
      </c>
      <c r="G985" s="36">
        <v>5.6122448979591833E-3</v>
      </c>
      <c r="H985" s="36">
        <v>5.28E-3</v>
      </c>
    </row>
    <row r="986" spans="1:8" x14ac:dyDescent="0.25">
      <c r="A986" s="19">
        <v>1350</v>
      </c>
      <c r="B986" s="36">
        <v>3.9114285714285718E-3</v>
      </c>
      <c r="C986" s="36">
        <v>4.5300000000000002E-3</v>
      </c>
      <c r="F986" s="19">
        <v>1338</v>
      </c>
      <c r="G986" s="36">
        <v>4.0407407407407406E-3</v>
      </c>
      <c r="H986" s="36">
        <v>4.4299999999999999E-3</v>
      </c>
    </row>
    <row r="987" spans="1:8" x14ac:dyDescent="0.25">
      <c r="A987" s="19" t="s">
        <v>7624</v>
      </c>
      <c r="B987" s="36"/>
      <c r="C987" s="36"/>
      <c r="F987" s="19">
        <v>1340</v>
      </c>
      <c r="G987" s="36">
        <v>5.6071428571428574E-3</v>
      </c>
      <c r="H987" s="36">
        <v>4.8500000000000001E-3</v>
      </c>
    </row>
    <row r="988" spans="1:8" x14ac:dyDescent="0.25">
      <c r="B988"/>
      <c r="C988"/>
      <c r="F988" s="19">
        <v>1343</v>
      </c>
      <c r="G988" s="36">
        <v>5.9375000000000001E-3</v>
      </c>
      <c r="H988" s="36">
        <v>4.8900000000000002E-3</v>
      </c>
    </row>
    <row r="989" spans="1:8" x14ac:dyDescent="0.25">
      <c r="B989"/>
      <c r="C989"/>
      <c r="F989" s="19">
        <v>1345</v>
      </c>
      <c r="G989" s="36">
        <v>6.2500000000000003E-3</v>
      </c>
      <c r="H989" s="36">
        <v>4.8500000000000001E-3</v>
      </c>
    </row>
    <row r="990" spans="1:8" x14ac:dyDescent="0.25">
      <c r="B990"/>
      <c r="C990"/>
      <c r="F990" s="19">
        <v>1347</v>
      </c>
      <c r="G990" s="36">
        <v>5.8270270270270267E-3</v>
      </c>
      <c r="H990" s="36">
        <v>4.8700000000000002E-3</v>
      </c>
    </row>
    <row r="991" spans="1:8" x14ac:dyDescent="0.25">
      <c r="B991"/>
      <c r="C991"/>
      <c r="F991" s="19">
        <v>1348</v>
      </c>
      <c r="G991" s="36">
        <v>6.1111111111111114E-3</v>
      </c>
      <c r="H991" s="36">
        <v>5.28E-3</v>
      </c>
    </row>
    <row r="992" spans="1:8" x14ac:dyDescent="0.25">
      <c r="B992"/>
      <c r="C992"/>
      <c r="F992" s="19">
        <v>1349</v>
      </c>
      <c r="G992" s="36">
        <v>5.1034482758620693E-3</v>
      </c>
      <c r="H992" s="36">
        <v>5.28E-3</v>
      </c>
    </row>
    <row r="993" spans="2:8" x14ac:dyDescent="0.25">
      <c r="B993"/>
      <c r="C993"/>
      <c r="F993" s="19">
        <v>1350</v>
      </c>
      <c r="G993" s="36">
        <v>3.9114285714285718E-3</v>
      </c>
      <c r="H993" s="36">
        <v>4.8700000000000002E-3</v>
      </c>
    </row>
    <row r="994" spans="2:8" x14ac:dyDescent="0.25">
      <c r="B994"/>
      <c r="C994"/>
      <c r="F994" s="19" t="s">
        <v>7624</v>
      </c>
      <c r="G994" s="36"/>
      <c r="H994" s="36"/>
    </row>
    <row r="995" spans="2:8" x14ac:dyDescent="0.25">
      <c r="B995"/>
      <c r="C995"/>
    </row>
    <row r="996" spans="2:8" x14ac:dyDescent="0.25">
      <c r="B996"/>
      <c r="C996"/>
    </row>
    <row r="997" spans="2:8" x14ac:dyDescent="0.25">
      <c r="B997"/>
      <c r="C997"/>
    </row>
    <row r="998" spans="2:8" x14ac:dyDescent="0.25">
      <c r="B998"/>
      <c r="C998"/>
    </row>
    <row r="999" spans="2:8" x14ac:dyDescent="0.25">
      <c r="B999"/>
      <c r="C999"/>
    </row>
    <row r="1000" spans="2:8" x14ac:dyDescent="0.25">
      <c r="B1000"/>
      <c r="C1000"/>
    </row>
    <row r="1001" spans="2:8" x14ac:dyDescent="0.25">
      <c r="B1001"/>
      <c r="C1001"/>
    </row>
    <row r="1002" spans="2:8" x14ac:dyDescent="0.25">
      <c r="B1002"/>
      <c r="C1002"/>
    </row>
    <row r="1003" spans="2:8" x14ac:dyDescent="0.25">
      <c r="B1003"/>
      <c r="C1003"/>
    </row>
    <row r="1004" spans="2:8" x14ac:dyDescent="0.25">
      <c r="B1004"/>
      <c r="C1004"/>
    </row>
    <row r="1005" spans="2:8" x14ac:dyDescent="0.25">
      <c r="B1005"/>
      <c r="C1005"/>
    </row>
    <row r="1006" spans="2:8" x14ac:dyDescent="0.25">
      <c r="B1006"/>
      <c r="C1006"/>
    </row>
    <row r="1007" spans="2:8" x14ac:dyDescent="0.25">
      <c r="B1007"/>
      <c r="C1007"/>
    </row>
    <row r="1008" spans="2:8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7A24-4E7C-4FF8-8F28-1D3EF69BDD33}">
  <dimension ref="A1:H2692"/>
  <sheetViews>
    <sheetView topLeftCell="A339" workbookViewId="0">
      <selection activeCell="C361" sqref="C361"/>
    </sheetView>
  </sheetViews>
  <sheetFormatPr baseColWidth="10" defaultRowHeight="15" x14ac:dyDescent="0.25"/>
  <cols>
    <col min="1" max="1" width="20.140625" style="19" customWidth="1"/>
    <col min="2" max="2" width="20.140625" style="30" customWidth="1"/>
    <col min="3" max="3" width="13.140625" style="30" bestFit="1" customWidth="1"/>
    <col min="4" max="4" width="13.42578125" customWidth="1"/>
    <col min="5" max="5" width="13" customWidth="1"/>
    <col min="6" max="6" width="12.7109375" style="19" customWidth="1"/>
    <col min="8" max="8" width="15.5703125" bestFit="1" customWidth="1"/>
  </cols>
  <sheetData>
    <row r="1" spans="1:8" x14ac:dyDescent="0.25">
      <c r="A1" s="32" t="s">
        <v>15</v>
      </c>
      <c r="B1" s="36" t="s">
        <v>96</v>
      </c>
      <c r="F1" s="32" t="s">
        <v>15</v>
      </c>
      <c r="G1" s="36" t="s">
        <v>96</v>
      </c>
      <c r="H1" s="30"/>
    </row>
    <row r="2" spans="1:8" x14ac:dyDescent="0.25">
      <c r="A2" s="32" t="s">
        <v>7627</v>
      </c>
      <c r="B2" s="36" t="s">
        <v>7623</v>
      </c>
      <c r="F2" s="32" t="s">
        <v>7627</v>
      </c>
      <c r="G2" s="36" t="s">
        <v>7623</v>
      </c>
      <c r="H2" s="30"/>
    </row>
    <row r="3" spans="1:8" x14ac:dyDescent="0.25">
      <c r="B3"/>
      <c r="C3"/>
    </row>
    <row r="4" spans="1:8" x14ac:dyDescent="0.25">
      <c r="A4" s="32" t="s">
        <v>7625</v>
      </c>
      <c r="B4" s="35" t="s">
        <v>7626</v>
      </c>
      <c r="C4" s="35" t="s">
        <v>7530</v>
      </c>
      <c r="F4" s="32" t="s">
        <v>7625</v>
      </c>
      <c r="G4" s="35" t="s">
        <v>7626</v>
      </c>
      <c r="H4" s="35" t="s">
        <v>7531</v>
      </c>
    </row>
    <row r="5" spans="1:8" x14ac:dyDescent="0.25">
      <c r="A5" s="19">
        <v>3</v>
      </c>
      <c r="B5" s="36">
        <v>5.4571428571428575E-3</v>
      </c>
      <c r="C5" s="36">
        <v>5.7800000000000004E-3</v>
      </c>
      <c r="F5" s="19">
        <v>1</v>
      </c>
      <c r="G5" s="36">
        <v>9.1666666666666667E-3</v>
      </c>
      <c r="H5" s="36">
        <v>4.9699999999999996E-3</v>
      </c>
    </row>
    <row r="6" spans="1:8" x14ac:dyDescent="0.25">
      <c r="A6" s="19">
        <v>8</v>
      </c>
      <c r="B6" s="36">
        <v>4.4444444444444444E-3</v>
      </c>
      <c r="C6" s="36">
        <v>6.0200000000000002E-3</v>
      </c>
      <c r="F6" s="19">
        <v>3</v>
      </c>
      <c r="G6" s="36">
        <v>5.4571428571428575E-3</v>
      </c>
      <c r="H6" s="36">
        <v>4.9699999999999996E-3</v>
      </c>
    </row>
    <row r="7" spans="1:8" x14ac:dyDescent="0.25">
      <c r="A7" s="19">
        <v>9</v>
      </c>
      <c r="B7" s="36">
        <v>4.6666666666666671E-3</v>
      </c>
      <c r="C7" s="36">
        <v>6.0200000000000002E-3</v>
      </c>
      <c r="F7" s="19">
        <v>8</v>
      </c>
      <c r="G7" s="36">
        <v>4.4444444444444444E-3</v>
      </c>
      <c r="H7" s="36">
        <v>6.0800000000000003E-3</v>
      </c>
    </row>
    <row r="8" spans="1:8" x14ac:dyDescent="0.25">
      <c r="A8" s="19">
        <v>13</v>
      </c>
      <c r="B8" s="36">
        <v>4.1666666666666666E-3</v>
      </c>
      <c r="C8" s="36">
        <v>6.0000000000000001E-3</v>
      </c>
      <c r="F8" s="19">
        <v>9</v>
      </c>
      <c r="G8" s="36">
        <v>4.6666666666666671E-3</v>
      </c>
      <c r="H8" s="36">
        <v>6.0800000000000003E-3</v>
      </c>
    </row>
    <row r="9" spans="1:8" x14ac:dyDescent="0.25">
      <c r="A9" s="19">
        <v>20</v>
      </c>
      <c r="B9" s="36">
        <v>7.7192982456140355E-3</v>
      </c>
      <c r="C9" s="36">
        <v>5.8199999999999997E-3</v>
      </c>
      <c r="F9" s="19">
        <v>12</v>
      </c>
      <c r="G9" s="36">
        <v>9.3333333333333341E-3</v>
      </c>
      <c r="H9" s="36">
        <v>5.8900000000000003E-3</v>
      </c>
    </row>
    <row r="10" spans="1:8" x14ac:dyDescent="0.25">
      <c r="A10" s="19">
        <v>25</v>
      </c>
      <c r="B10" s="36">
        <v>3.3333333333333335E-3</v>
      </c>
      <c r="C10" s="36">
        <v>5.1500000000000001E-3</v>
      </c>
      <c r="F10" s="19">
        <v>13</v>
      </c>
      <c r="G10" s="36">
        <v>4.1666666666666666E-3</v>
      </c>
      <c r="H10" s="36">
        <v>5.8900000000000003E-3</v>
      </c>
    </row>
    <row r="11" spans="1:8" x14ac:dyDescent="0.25">
      <c r="A11" s="19">
        <v>27</v>
      </c>
      <c r="B11" s="36">
        <v>5.454545454545455E-3</v>
      </c>
      <c r="C11" s="36">
        <v>4.64E-3</v>
      </c>
      <c r="F11" s="19">
        <v>20</v>
      </c>
      <c r="G11" s="36">
        <v>7.7192982456140355E-3</v>
      </c>
      <c r="H11" s="36">
        <v>5.4000000000000003E-3</v>
      </c>
    </row>
    <row r="12" spans="1:8" x14ac:dyDescent="0.25">
      <c r="A12" s="19">
        <v>34</v>
      </c>
      <c r="B12" s="36">
        <v>4.7058823529411761E-3</v>
      </c>
      <c r="C12" s="36">
        <v>4.6499999999999996E-3</v>
      </c>
      <c r="F12" s="19">
        <v>25</v>
      </c>
      <c r="G12" s="36">
        <v>3.3333333333333335E-3</v>
      </c>
      <c r="H12" s="36">
        <v>5.0800000000000003E-3</v>
      </c>
    </row>
    <row r="13" spans="1:8" x14ac:dyDescent="0.25">
      <c r="A13" s="19">
        <v>38</v>
      </c>
      <c r="B13" s="36">
        <v>3.3333333333333335E-3</v>
      </c>
      <c r="C13" s="36">
        <v>5.3699999999999998E-3</v>
      </c>
      <c r="F13" s="19">
        <v>27</v>
      </c>
      <c r="G13" s="36">
        <v>5.454545454545455E-3</v>
      </c>
      <c r="H13" s="36">
        <v>5.0800000000000003E-3</v>
      </c>
    </row>
    <row r="14" spans="1:8" x14ac:dyDescent="0.25">
      <c r="A14" s="19">
        <v>39</v>
      </c>
      <c r="B14" s="36">
        <v>4.7826086956521737E-3</v>
      </c>
      <c r="C14" s="36">
        <v>5.0099999999999997E-3</v>
      </c>
      <c r="F14" s="19">
        <v>31</v>
      </c>
      <c r="G14" s="36">
        <v>4.3046357615894038E-3</v>
      </c>
      <c r="H14" s="36">
        <v>4.6299999999999996E-3</v>
      </c>
    </row>
    <row r="15" spans="1:8" x14ac:dyDescent="0.25">
      <c r="A15" s="19">
        <v>58</v>
      </c>
      <c r="B15" s="36">
        <v>3.5999999999999999E-3</v>
      </c>
      <c r="C15" s="36">
        <v>4.4900000000000001E-3</v>
      </c>
      <c r="F15" s="19">
        <v>34</v>
      </c>
      <c r="G15" s="36">
        <v>4.7058823529411761E-3</v>
      </c>
      <c r="H15" s="36">
        <v>4.8900000000000002E-3</v>
      </c>
    </row>
    <row r="16" spans="1:8" x14ac:dyDescent="0.25">
      <c r="A16" s="19">
        <v>60</v>
      </c>
      <c r="B16" s="36">
        <v>4.6666666666666671E-3</v>
      </c>
      <c r="C16" s="36">
        <v>4.5599999999999998E-3</v>
      </c>
      <c r="F16" s="19">
        <v>39</v>
      </c>
      <c r="G16" s="36">
        <v>4.7826086956521737E-3</v>
      </c>
      <c r="H16" s="36">
        <v>4.8900000000000002E-3</v>
      </c>
    </row>
    <row r="17" spans="1:8" x14ac:dyDescent="0.25">
      <c r="A17" s="19">
        <v>61</v>
      </c>
      <c r="B17" s="36">
        <v>2.5000000000000001E-3</v>
      </c>
      <c r="C17" s="36">
        <v>4.5599999999999998E-3</v>
      </c>
      <c r="F17" s="19">
        <v>47</v>
      </c>
      <c r="G17" s="36">
        <v>4.1944444444444442E-3</v>
      </c>
      <c r="H17" s="36">
        <v>5.4000000000000003E-3</v>
      </c>
    </row>
    <row r="18" spans="1:8" x14ac:dyDescent="0.25">
      <c r="A18" s="19">
        <v>62</v>
      </c>
      <c r="B18" s="36">
        <v>3.9473684210526317E-3</v>
      </c>
      <c r="C18" s="36">
        <v>4.4900000000000001E-3</v>
      </c>
      <c r="F18" s="19">
        <v>55</v>
      </c>
      <c r="G18" s="36">
        <v>6.1111111111111114E-3</v>
      </c>
      <c r="H18" s="36">
        <v>5.0000000000000001E-3</v>
      </c>
    </row>
    <row r="19" spans="1:8" x14ac:dyDescent="0.25">
      <c r="A19" s="19">
        <v>67</v>
      </c>
      <c r="B19" s="36">
        <v>6.0000000000000001E-3</v>
      </c>
      <c r="C19" s="36">
        <v>5.45E-3</v>
      </c>
      <c r="F19" s="19">
        <v>57</v>
      </c>
      <c r="G19" s="36">
        <v>2.3809523809523812E-3</v>
      </c>
      <c r="H19" s="36">
        <v>5.0000000000000001E-3</v>
      </c>
    </row>
    <row r="20" spans="1:8" x14ac:dyDescent="0.25">
      <c r="A20" s="19">
        <v>71</v>
      </c>
      <c r="B20" s="36">
        <v>5.1500000000000001E-3</v>
      </c>
      <c r="C20" s="36">
        <v>5.0200000000000002E-3</v>
      </c>
      <c r="F20" s="19">
        <v>58</v>
      </c>
      <c r="G20" s="36">
        <v>3.5999999999999999E-3</v>
      </c>
      <c r="H20" s="36">
        <v>5.0000000000000001E-3</v>
      </c>
    </row>
    <row r="21" spans="1:8" x14ac:dyDescent="0.25">
      <c r="A21" s="19">
        <v>73</v>
      </c>
      <c r="B21" s="36">
        <v>2.9310344827586207E-3</v>
      </c>
      <c r="C21" s="36">
        <v>4.4999999999999997E-3</v>
      </c>
      <c r="F21" s="19">
        <v>60</v>
      </c>
      <c r="G21" s="36">
        <v>4.6666666666666671E-3</v>
      </c>
      <c r="H21" s="36">
        <v>4.4099999999999999E-3</v>
      </c>
    </row>
    <row r="22" spans="1:8" x14ac:dyDescent="0.25">
      <c r="A22" s="19">
        <v>93</v>
      </c>
      <c r="B22" s="36">
        <v>5.3692307692307694E-3</v>
      </c>
      <c r="C22" s="36">
        <v>4.8799999999999998E-3</v>
      </c>
      <c r="F22" s="19">
        <v>61</v>
      </c>
      <c r="G22" s="36">
        <v>2.5000000000000001E-3</v>
      </c>
      <c r="H22" s="36">
        <v>4.4099999999999999E-3</v>
      </c>
    </row>
    <row r="23" spans="1:8" x14ac:dyDescent="0.25">
      <c r="A23" s="19">
        <v>100</v>
      </c>
      <c r="B23" s="36">
        <v>1.5476190476190477E-3</v>
      </c>
      <c r="C23" s="36">
        <v>5.0899999999999999E-3</v>
      </c>
      <c r="F23" s="19">
        <v>62</v>
      </c>
      <c r="G23" s="36">
        <v>3.9473684210526317E-3</v>
      </c>
      <c r="H23" s="36">
        <v>5.0000000000000001E-3</v>
      </c>
    </row>
    <row r="24" spans="1:8" x14ac:dyDescent="0.25">
      <c r="A24" s="19">
        <v>103</v>
      </c>
      <c r="B24" s="36">
        <v>4.2424242424242429E-3</v>
      </c>
      <c r="C24" s="36">
        <v>4.13E-3</v>
      </c>
      <c r="F24" s="19">
        <v>67</v>
      </c>
      <c r="G24" s="36">
        <v>6.0000000000000001E-3</v>
      </c>
      <c r="H24" s="36">
        <v>5.0000000000000001E-3</v>
      </c>
    </row>
    <row r="25" spans="1:8" x14ac:dyDescent="0.25">
      <c r="A25" s="19">
        <v>108</v>
      </c>
      <c r="B25" s="36">
        <v>3.5999999999999999E-3</v>
      </c>
      <c r="C25" s="36">
        <v>4.8599999999999997E-3</v>
      </c>
      <c r="F25" s="19">
        <v>71</v>
      </c>
      <c r="G25" s="36">
        <v>5.1500000000000001E-3</v>
      </c>
      <c r="H25" s="36">
        <v>4.8300000000000001E-3</v>
      </c>
    </row>
    <row r="26" spans="1:8" x14ac:dyDescent="0.25">
      <c r="A26" s="19">
        <v>131</v>
      </c>
      <c r="B26" s="36">
        <v>4.8333333333333336E-3</v>
      </c>
      <c r="C26" s="36">
        <v>4.7400000000000003E-3</v>
      </c>
      <c r="F26" s="19">
        <v>73</v>
      </c>
      <c r="G26" s="36">
        <v>2.9310344827586207E-3</v>
      </c>
      <c r="H26" s="36">
        <v>4.5700000000000003E-3</v>
      </c>
    </row>
    <row r="27" spans="1:8" x14ac:dyDescent="0.25">
      <c r="A27" s="19">
        <v>141</v>
      </c>
      <c r="B27" s="36">
        <v>4.4000000000000003E-3</v>
      </c>
      <c r="C27" s="36">
        <v>5.4999999999999997E-3</v>
      </c>
      <c r="F27" s="19">
        <v>76</v>
      </c>
      <c r="G27" s="36">
        <v>3.7840909090909093E-3</v>
      </c>
      <c r="H27" s="36">
        <v>4.8999999999999998E-3</v>
      </c>
    </row>
    <row r="28" spans="1:8" x14ac:dyDescent="0.25">
      <c r="A28" s="19">
        <v>142</v>
      </c>
      <c r="B28" s="36">
        <v>5.3333333333333332E-3</v>
      </c>
      <c r="C28" s="36">
        <v>5.4999999999999997E-3</v>
      </c>
      <c r="F28" s="19">
        <v>82</v>
      </c>
      <c r="G28" s="36">
        <v>4.1666666666666666E-3</v>
      </c>
      <c r="H28" s="36">
        <v>5.5199999999999997E-3</v>
      </c>
    </row>
    <row r="29" spans="1:8" x14ac:dyDescent="0.25">
      <c r="A29" s="19">
        <v>143</v>
      </c>
      <c r="B29" s="36">
        <v>3.7161290322580646E-3</v>
      </c>
      <c r="C29" s="36">
        <v>5.4999999999999997E-3</v>
      </c>
      <c r="F29" s="19">
        <v>93</v>
      </c>
      <c r="G29" s="36">
        <v>5.3692307692307694E-3</v>
      </c>
      <c r="H29" s="36">
        <v>5.3099999999999996E-3</v>
      </c>
    </row>
    <row r="30" spans="1:8" x14ac:dyDescent="0.25">
      <c r="A30" s="19">
        <v>144</v>
      </c>
      <c r="B30" s="36">
        <v>4.3673469387755098E-3</v>
      </c>
      <c r="C30" s="36">
        <v>5.4999999999999997E-3</v>
      </c>
      <c r="F30" s="19">
        <v>100</v>
      </c>
      <c r="G30" s="36">
        <v>1.5476190476190477E-3</v>
      </c>
      <c r="H30" s="36">
        <v>5.2300000000000003E-3</v>
      </c>
    </row>
    <row r="31" spans="1:8" x14ac:dyDescent="0.25">
      <c r="A31" s="19">
        <v>146</v>
      </c>
      <c r="B31" s="36">
        <v>5.0000000000000001E-3</v>
      </c>
      <c r="C31" s="36">
        <v>4.8999999999999998E-3</v>
      </c>
      <c r="F31" s="19">
        <v>103</v>
      </c>
      <c r="G31" s="36">
        <v>4.2424242424242429E-3</v>
      </c>
      <c r="H31" s="36">
        <v>4.3800000000000002E-3</v>
      </c>
    </row>
    <row r="32" spans="1:8" x14ac:dyDescent="0.25">
      <c r="A32" s="19">
        <v>153</v>
      </c>
      <c r="B32" s="36">
        <v>5.0000000000000001E-3</v>
      </c>
      <c r="C32" s="36">
        <v>4.9300000000000004E-3</v>
      </c>
      <c r="F32" s="19">
        <v>108</v>
      </c>
      <c r="G32" s="36">
        <v>3.5999999999999999E-3</v>
      </c>
      <c r="H32" s="36">
        <v>4.3800000000000002E-3</v>
      </c>
    </row>
    <row r="33" spans="1:8" x14ac:dyDescent="0.25">
      <c r="A33" s="19">
        <v>198</v>
      </c>
      <c r="B33" s="36">
        <v>4.5947368421052634E-3</v>
      </c>
      <c r="C33" s="36">
        <v>6.3200000000000001E-3</v>
      </c>
      <c r="F33" s="19">
        <v>114</v>
      </c>
      <c r="G33" s="36">
        <v>1.6694490818030051E-3</v>
      </c>
      <c r="H33" s="36">
        <v>4.3800000000000002E-3</v>
      </c>
    </row>
    <row r="34" spans="1:8" x14ac:dyDescent="0.25">
      <c r="A34" s="19">
        <v>222</v>
      </c>
      <c r="B34" s="36">
        <v>4.5500000000000002E-3</v>
      </c>
      <c r="C34" s="36">
        <v>4.9500000000000004E-3</v>
      </c>
      <c r="F34" s="19">
        <v>123</v>
      </c>
      <c r="G34" s="36">
        <v>3.3333333333333335E-3</v>
      </c>
      <c r="H34" s="36">
        <v>4.4200000000000003E-3</v>
      </c>
    </row>
    <row r="35" spans="1:8" x14ac:dyDescent="0.25">
      <c r="A35" s="19">
        <v>223</v>
      </c>
      <c r="B35" s="36">
        <v>5.0416666666666665E-3</v>
      </c>
      <c r="C35" s="36">
        <v>4.9500000000000004E-3</v>
      </c>
      <c r="F35" s="19">
        <v>125</v>
      </c>
      <c r="G35" s="36">
        <v>4.5977011494252873E-3</v>
      </c>
      <c r="H35" s="36">
        <v>4.4200000000000003E-3</v>
      </c>
    </row>
    <row r="36" spans="1:8" x14ac:dyDescent="0.25">
      <c r="A36" s="19">
        <v>224</v>
      </c>
      <c r="B36" s="36">
        <v>4.3411764705882355E-3</v>
      </c>
      <c r="C36" s="36">
        <v>4.9500000000000004E-3</v>
      </c>
      <c r="F36" s="19">
        <v>131</v>
      </c>
      <c r="G36" s="36">
        <v>4.8333333333333336E-3</v>
      </c>
      <c r="H36" s="36">
        <v>4.8399999999999997E-3</v>
      </c>
    </row>
    <row r="37" spans="1:8" x14ac:dyDescent="0.25">
      <c r="A37" s="19">
        <v>235</v>
      </c>
      <c r="B37" s="36">
        <v>6.2500000000000003E-3</v>
      </c>
      <c r="C37" s="36">
        <v>4.9399999999999999E-3</v>
      </c>
      <c r="F37" s="19">
        <v>136</v>
      </c>
      <c r="G37" s="36">
        <v>4.9180327868852463E-3</v>
      </c>
      <c r="H37" s="36">
        <v>4.6600000000000001E-3</v>
      </c>
    </row>
    <row r="38" spans="1:8" x14ac:dyDescent="0.25">
      <c r="A38" s="19">
        <v>236</v>
      </c>
      <c r="B38" s="36">
        <v>1.125E-2</v>
      </c>
      <c r="C38" s="36">
        <v>5.94E-3</v>
      </c>
      <c r="F38" s="19">
        <v>141</v>
      </c>
      <c r="G38" s="36">
        <v>4.4000000000000003E-3</v>
      </c>
      <c r="H38" s="36">
        <v>5.1200000000000004E-3</v>
      </c>
    </row>
    <row r="39" spans="1:8" x14ac:dyDescent="0.25">
      <c r="A39" s="19">
        <v>237</v>
      </c>
      <c r="B39" s="36">
        <v>6.9696969696969695E-3</v>
      </c>
      <c r="C39" s="36">
        <v>5.7999999999999996E-3</v>
      </c>
      <c r="F39" s="19">
        <v>142</v>
      </c>
      <c r="G39" s="36">
        <v>5.3333333333333332E-3</v>
      </c>
      <c r="H39" s="36">
        <v>5.1200000000000004E-3</v>
      </c>
    </row>
    <row r="40" spans="1:8" x14ac:dyDescent="0.25">
      <c r="A40" s="19">
        <v>238</v>
      </c>
      <c r="B40" s="36">
        <v>6.3636363636363638E-3</v>
      </c>
      <c r="C40" s="36">
        <v>5.7999999999999996E-3</v>
      </c>
      <c r="F40" s="19">
        <v>143</v>
      </c>
      <c r="G40" s="36">
        <v>3.7161290322580646E-3</v>
      </c>
      <c r="H40" s="36">
        <v>5.1200000000000004E-3</v>
      </c>
    </row>
    <row r="41" spans="1:8" x14ac:dyDescent="0.25">
      <c r="A41" s="19">
        <v>246</v>
      </c>
      <c r="B41" s="36">
        <v>4.642857142857143E-3</v>
      </c>
      <c r="C41" s="36">
        <v>4.9800000000000001E-3</v>
      </c>
      <c r="F41" s="19">
        <v>144</v>
      </c>
      <c r="G41" s="36">
        <v>4.3673469387755098E-3</v>
      </c>
      <c r="H41" s="36">
        <v>5.1200000000000004E-3</v>
      </c>
    </row>
    <row r="42" spans="1:8" x14ac:dyDescent="0.25">
      <c r="A42" s="19">
        <v>248</v>
      </c>
      <c r="B42" s="36">
        <v>3.7273695420660278E-3</v>
      </c>
      <c r="C42" s="36">
        <v>4.6100000000000004E-3</v>
      </c>
      <c r="F42" s="19">
        <v>146</v>
      </c>
      <c r="G42" s="36">
        <v>5.0000000000000001E-3</v>
      </c>
      <c r="H42" s="36">
        <v>5.1200000000000004E-3</v>
      </c>
    </row>
    <row r="43" spans="1:8" x14ac:dyDescent="0.25">
      <c r="A43" s="19">
        <v>250</v>
      </c>
      <c r="B43" s="36">
        <v>6.4000000000000003E-3</v>
      </c>
      <c r="C43" s="36">
        <v>6.3400000000000001E-3</v>
      </c>
      <c r="F43" s="19">
        <v>151</v>
      </c>
      <c r="G43" s="36">
        <v>5.2525252525252525E-3</v>
      </c>
      <c r="H43" s="36">
        <v>5.5799999999999999E-3</v>
      </c>
    </row>
    <row r="44" spans="1:8" x14ac:dyDescent="0.25">
      <c r="A44" s="19">
        <v>256</v>
      </c>
      <c r="B44" s="36">
        <v>4.461224489795918E-3</v>
      </c>
      <c r="C44" s="36">
        <v>5.0299999999999997E-3</v>
      </c>
      <c r="F44" s="19">
        <v>153</v>
      </c>
      <c r="G44" s="36">
        <v>5.0000000000000001E-3</v>
      </c>
      <c r="H44" s="36">
        <v>5.5799999999999999E-3</v>
      </c>
    </row>
    <row r="45" spans="1:8" x14ac:dyDescent="0.25">
      <c r="A45" s="19">
        <v>257</v>
      </c>
      <c r="B45" s="36">
        <v>6.9230769230769233E-3</v>
      </c>
      <c r="C45" s="36">
        <v>5.0699999999999999E-3</v>
      </c>
      <c r="F45" s="19">
        <v>154</v>
      </c>
      <c r="G45" s="36">
        <v>3.3999999999999998E-3</v>
      </c>
      <c r="H45" s="36">
        <v>5.1200000000000004E-3</v>
      </c>
    </row>
    <row r="46" spans="1:8" x14ac:dyDescent="0.25">
      <c r="A46" s="19">
        <v>259</v>
      </c>
      <c r="B46" s="36">
        <v>4.4444444444444444E-3</v>
      </c>
      <c r="C46" s="36">
        <v>4.5900000000000003E-3</v>
      </c>
      <c r="F46" s="19">
        <v>156</v>
      </c>
      <c r="G46" s="36">
        <v>4.5941176470588232E-3</v>
      </c>
      <c r="H46" s="36">
        <v>5.1200000000000004E-3</v>
      </c>
    </row>
    <row r="47" spans="1:8" x14ac:dyDescent="0.25">
      <c r="A47" s="19">
        <v>260</v>
      </c>
      <c r="B47" s="36">
        <v>4.8628571428571427E-3</v>
      </c>
      <c r="C47" s="36">
        <v>4.5900000000000003E-3</v>
      </c>
      <c r="F47" s="19">
        <v>167</v>
      </c>
      <c r="G47" s="36">
        <v>4.889655172413793E-3</v>
      </c>
      <c r="H47" s="36">
        <v>5.5799999999999999E-3</v>
      </c>
    </row>
    <row r="48" spans="1:8" x14ac:dyDescent="0.25">
      <c r="A48" s="19">
        <v>262</v>
      </c>
      <c r="B48" s="36">
        <v>5.0000000000000001E-3</v>
      </c>
      <c r="C48" s="36">
        <v>4.8399999999999997E-3</v>
      </c>
      <c r="F48" s="19">
        <v>175</v>
      </c>
      <c r="G48" s="36">
        <v>4.5312499999999997E-3</v>
      </c>
      <c r="H48" s="36">
        <v>4.4200000000000003E-3</v>
      </c>
    </row>
    <row r="49" spans="1:8" x14ac:dyDescent="0.25">
      <c r="A49" s="19">
        <v>269</v>
      </c>
      <c r="B49" s="36">
        <v>7.3232323232323236E-3</v>
      </c>
      <c r="C49" s="36">
        <v>4.7099999999999998E-3</v>
      </c>
      <c r="F49" s="19">
        <v>180</v>
      </c>
      <c r="G49" s="36">
        <v>4.7058823529411761E-3</v>
      </c>
      <c r="H49" s="36">
        <v>5.1200000000000004E-3</v>
      </c>
    </row>
    <row r="50" spans="1:8" x14ac:dyDescent="0.25">
      <c r="A50" s="19">
        <v>274</v>
      </c>
      <c r="B50" s="36">
        <v>4.7169811320754715E-3</v>
      </c>
      <c r="C50" s="36">
        <v>4.7499999999999999E-3</v>
      </c>
      <c r="F50" s="19">
        <v>184</v>
      </c>
      <c r="G50" s="36">
        <v>4.2608695652173916E-3</v>
      </c>
      <c r="H50" s="36">
        <v>4.4200000000000003E-3</v>
      </c>
    </row>
    <row r="51" spans="1:8" x14ac:dyDescent="0.25">
      <c r="A51" s="19">
        <v>276</v>
      </c>
      <c r="B51" s="36">
        <v>4.1830065359477128E-3</v>
      </c>
      <c r="C51" s="36">
        <v>4.7499999999999999E-3</v>
      </c>
      <c r="F51" s="19">
        <v>185</v>
      </c>
      <c r="G51" s="36">
        <v>3.8440677966101694E-3</v>
      </c>
      <c r="H51" s="36">
        <v>4.4200000000000003E-3</v>
      </c>
    </row>
    <row r="52" spans="1:8" x14ac:dyDescent="0.25">
      <c r="A52" s="19">
        <v>293</v>
      </c>
      <c r="B52" s="36">
        <v>4.2105263157894736E-3</v>
      </c>
      <c r="C52" s="36">
        <v>4.0800000000000003E-3</v>
      </c>
      <c r="F52" s="19">
        <v>186</v>
      </c>
      <c r="G52" s="36">
        <v>3.5439999999999998E-3</v>
      </c>
      <c r="H52" s="36">
        <v>4.4200000000000003E-3</v>
      </c>
    </row>
    <row r="53" spans="1:8" x14ac:dyDescent="0.25">
      <c r="A53" s="19">
        <v>299</v>
      </c>
      <c r="B53" s="36">
        <v>5.2014278429372771E-3</v>
      </c>
      <c r="C53" s="36">
        <v>3.8400000000000001E-3</v>
      </c>
      <c r="F53" s="19">
        <v>198</v>
      </c>
      <c r="G53" s="36">
        <v>4.5947368421052634E-3</v>
      </c>
      <c r="H53" s="36">
        <v>5.1200000000000004E-3</v>
      </c>
    </row>
    <row r="54" spans="1:8" x14ac:dyDescent="0.25">
      <c r="A54" s="19">
        <v>316</v>
      </c>
      <c r="B54" s="36">
        <v>3.3898305084745762E-3</v>
      </c>
      <c r="C54" s="36">
        <v>5.0899999999999999E-3</v>
      </c>
      <c r="F54" s="19">
        <v>222</v>
      </c>
      <c r="G54" s="36">
        <v>4.5500000000000002E-3</v>
      </c>
      <c r="H54" s="36">
        <v>5.1200000000000004E-3</v>
      </c>
    </row>
    <row r="55" spans="1:8" x14ac:dyDescent="0.25">
      <c r="A55" s="19">
        <v>317</v>
      </c>
      <c r="B55" s="36">
        <v>4.8943270300333703E-3</v>
      </c>
      <c r="C55" s="36">
        <v>4.45E-3</v>
      </c>
      <c r="F55" s="19">
        <v>223</v>
      </c>
      <c r="G55" s="36">
        <v>5.0416666666666665E-3</v>
      </c>
      <c r="H55" s="36">
        <v>5.1200000000000004E-3</v>
      </c>
    </row>
    <row r="56" spans="1:8" x14ac:dyDescent="0.25">
      <c r="A56" s="19">
        <v>318</v>
      </c>
      <c r="B56" s="36">
        <v>5.4999999999999997E-3</v>
      </c>
      <c r="C56" s="36">
        <v>5.0899999999999999E-3</v>
      </c>
      <c r="F56" s="19">
        <v>224</v>
      </c>
      <c r="G56" s="36">
        <v>4.3411764705882355E-3</v>
      </c>
      <c r="H56" s="36">
        <v>5.1200000000000004E-3</v>
      </c>
    </row>
    <row r="57" spans="1:8" x14ac:dyDescent="0.25">
      <c r="A57" s="19">
        <v>319</v>
      </c>
      <c r="B57" s="36">
        <v>3.8095238095238095E-3</v>
      </c>
      <c r="C57" s="36">
        <v>5.0899999999999999E-3</v>
      </c>
      <c r="F57" s="19">
        <v>233</v>
      </c>
      <c r="G57" s="36">
        <v>3.8461538461538464E-3</v>
      </c>
      <c r="H57" s="36">
        <v>4.7099999999999998E-3</v>
      </c>
    </row>
    <row r="58" spans="1:8" x14ac:dyDescent="0.25">
      <c r="A58" s="19">
        <v>320</v>
      </c>
      <c r="B58" s="36">
        <v>3.9804295546894434E-3</v>
      </c>
      <c r="C58" s="36">
        <v>4.45E-3</v>
      </c>
      <c r="F58" s="19">
        <v>235</v>
      </c>
      <c r="G58" s="36">
        <v>6.2500000000000003E-3</v>
      </c>
      <c r="H58" s="36">
        <v>4.8300000000000001E-3</v>
      </c>
    </row>
    <row r="59" spans="1:8" x14ac:dyDescent="0.25">
      <c r="A59" s="19">
        <v>324</v>
      </c>
      <c r="B59" s="36">
        <v>2.6166400567677844E-3</v>
      </c>
      <c r="C59" s="36">
        <v>3.8400000000000001E-3</v>
      </c>
      <c r="F59" s="19">
        <v>236</v>
      </c>
      <c r="G59" s="36">
        <v>1.125E-2</v>
      </c>
      <c r="H59" s="36">
        <v>5.5799999999999999E-3</v>
      </c>
    </row>
    <row r="60" spans="1:8" x14ac:dyDescent="0.25">
      <c r="A60" s="19">
        <v>331</v>
      </c>
      <c r="B60" s="36">
        <v>4.3360035275960907E-3</v>
      </c>
      <c r="C60" s="36">
        <v>4.4299999999999999E-3</v>
      </c>
      <c r="F60" s="19">
        <v>237</v>
      </c>
      <c r="G60" s="36">
        <v>6.9696969696969695E-3</v>
      </c>
      <c r="H60" s="36">
        <v>5.5799999999999999E-3</v>
      </c>
    </row>
    <row r="61" spans="1:8" x14ac:dyDescent="0.25">
      <c r="A61" s="19">
        <v>335</v>
      </c>
      <c r="B61" s="36">
        <v>3.5714285714285713E-3</v>
      </c>
      <c r="C61" s="36">
        <v>4.5700000000000003E-3</v>
      </c>
      <c r="F61" s="19">
        <v>238</v>
      </c>
      <c r="G61" s="36">
        <v>6.3636363636363638E-3</v>
      </c>
      <c r="H61" s="36">
        <v>5.5799999999999999E-3</v>
      </c>
    </row>
    <row r="62" spans="1:8" x14ac:dyDescent="0.25">
      <c r="A62" s="19">
        <v>337</v>
      </c>
      <c r="B62" s="36">
        <v>4.8948513415518488E-3</v>
      </c>
      <c r="C62" s="36">
        <v>4.4299999999999999E-3</v>
      </c>
      <c r="F62" s="19">
        <v>246</v>
      </c>
      <c r="G62" s="36">
        <v>4.642857142857143E-3</v>
      </c>
      <c r="H62" s="36">
        <v>4.6600000000000001E-3</v>
      </c>
    </row>
    <row r="63" spans="1:8" x14ac:dyDescent="0.25">
      <c r="A63" s="19">
        <v>338</v>
      </c>
      <c r="B63" s="36">
        <v>8.1267103408242808E-3</v>
      </c>
      <c r="C63" s="36">
        <v>4.4299999999999999E-3</v>
      </c>
      <c r="F63" s="19">
        <v>248</v>
      </c>
      <c r="G63" s="36">
        <v>3.7273695420660278E-3</v>
      </c>
      <c r="H63" s="36">
        <v>4.8300000000000001E-3</v>
      </c>
    </row>
    <row r="64" spans="1:8" x14ac:dyDescent="0.25">
      <c r="A64" s="19">
        <v>339</v>
      </c>
      <c r="B64" s="36">
        <v>4.8948513415518488E-3</v>
      </c>
      <c r="C64" s="36">
        <v>4.4299999999999999E-3</v>
      </c>
      <c r="F64" s="19">
        <v>250</v>
      </c>
      <c r="G64" s="36">
        <v>6.4000000000000003E-3</v>
      </c>
      <c r="H64" s="36">
        <v>5.3299999999999997E-3</v>
      </c>
    </row>
    <row r="65" spans="1:8" x14ac:dyDescent="0.25">
      <c r="A65" s="19">
        <v>340</v>
      </c>
      <c r="B65" s="36">
        <v>2.9016090741229225E-3</v>
      </c>
      <c r="C65" s="36">
        <v>4.4299999999999999E-3</v>
      </c>
      <c r="F65" s="19">
        <v>255</v>
      </c>
      <c r="G65" s="36">
        <v>5.1470588235294117E-3</v>
      </c>
      <c r="H65" s="36">
        <v>4.8300000000000001E-3</v>
      </c>
    </row>
    <row r="66" spans="1:8" x14ac:dyDescent="0.25">
      <c r="A66" s="19">
        <v>341</v>
      </c>
      <c r="B66" s="36">
        <v>4.5454545454545452E-3</v>
      </c>
      <c r="C66" s="36">
        <v>4.4299999999999999E-3</v>
      </c>
      <c r="F66" s="19">
        <v>256</v>
      </c>
      <c r="G66" s="36">
        <v>4.461224489795918E-3</v>
      </c>
      <c r="H66" s="36">
        <v>5.1200000000000004E-3</v>
      </c>
    </row>
    <row r="67" spans="1:8" x14ac:dyDescent="0.25">
      <c r="A67" s="19">
        <v>356</v>
      </c>
      <c r="B67" s="36">
        <v>4.1825095057034219E-3</v>
      </c>
      <c r="C67" s="36">
        <v>5.0499999999999998E-3</v>
      </c>
      <c r="F67" s="19">
        <v>257</v>
      </c>
      <c r="G67" s="36">
        <v>6.9230769230769233E-3</v>
      </c>
      <c r="H67" s="36">
        <v>5.3299999999999997E-3</v>
      </c>
    </row>
    <row r="68" spans="1:8" x14ac:dyDescent="0.25">
      <c r="A68" s="19">
        <v>361</v>
      </c>
      <c r="B68" s="36">
        <v>4.2857142857142859E-3</v>
      </c>
      <c r="C68" s="36">
        <v>4.8599999999999997E-3</v>
      </c>
      <c r="F68" s="19">
        <v>259</v>
      </c>
      <c r="G68" s="36">
        <v>4.4444444444444444E-3</v>
      </c>
      <c r="H68" s="36">
        <v>4.6600000000000001E-3</v>
      </c>
    </row>
    <row r="69" spans="1:8" x14ac:dyDescent="0.25">
      <c r="A69" s="19">
        <v>382</v>
      </c>
      <c r="B69" s="36">
        <v>6.3157894736842104E-3</v>
      </c>
      <c r="C69" s="36">
        <v>5.2199999999999998E-3</v>
      </c>
      <c r="F69" s="19">
        <v>260</v>
      </c>
      <c r="G69" s="36">
        <v>4.8628571428571427E-3</v>
      </c>
      <c r="H69" s="36">
        <v>4.6600000000000001E-3</v>
      </c>
    </row>
    <row r="70" spans="1:8" x14ac:dyDescent="0.25">
      <c r="A70" s="19">
        <v>383</v>
      </c>
      <c r="B70" s="36">
        <v>4.8926113276391075E-3</v>
      </c>
      <c r="C70" s="36">
        <v>3.8400000000000001E-3</v>
      </c>
      <c r="F70" s="19">
        <v>262</v>
      </c>
      <c r="G70" s="36">
        <v>5.0000000000000001E-3</v>
      </c>
      <c r="H70" s="36">
        <v>5.3299999999999997E-3</v>
      </c>
    </row>
    <row r="71" spans="1:8" x14ac:dyDescent="0.25">
      <c r="A71" s="19">
        <v>384</v>
      </c>
      <c r="B71" s="36">
        <v>4.1391304347826088E-3</v>
      </c>
      <c r="C71" s="36">
        <v>5.5500000000000002E-3</v>
      </c>
      <c r="F71" s="19">
        <v>269</v>
      </c>
      <c r="G71" s="36">
        <v>7.3232323232323236E-3</v>
      </c>
      <c r="H71" s="36">
        <v>4.8300000000000001E-3</v>
      </c>
    </row>
    <row r="72" spans="1:8" x14ac:dyDescent="0.25">
      <c r="A72" s="19">
        <v>388</v>
      </c>
      <c r="B72" s="36">
        <v>3.7837837837837837E-3</v>
      </c>
      <c r="C72" s="36">
        <v>5.5500000000000002E-3</v>
      </c>
      <c r="F72" s="19">
        <v>274</v>
      </c>
      <c r="G72" s="36">
        <v>4.7169811320754715E-3</v>
      </c>
      <c r="H72" s="36">
        <v>4.8300000000000001E-3</v>
      </c>
    </row>
    <row r="73" spans="1:8" x14ac:dyDescent="0.25">
      <c r="A73" s="19">
        <v>392</v>
      </c>
      <c r="B73" s="36">
        <v>5.1538461538461538E-3</v>
      </c>
      <c r="C73" s="36">
        <v>4.1000000000000003E-3</v>
      </c>
      <c r="F73" s="19">
        <v>276</v>
      </c>
      <c r="G73" s="36">
        <v>4.1830065359477128E-3</v>
      </c>
      <c r="H73" s="36">
        <v>4.8300000000000001E-3</v>
      </c>
    </row>
    <row r="74" spans="1:8" x14ac:dyDescent="0.25">
      <c r="A74" s="19">
        <v>393</v>
      </c>
      <c r="B74" s="36">
        <v>3.3320992225101815E-3</v>
      </c>
      <c r="C74" s="36">
        <v>4.1000000000000003E-3</v>
      </c>
      <c r="F74" s="19">
        <v>283</v>
      </c>
      <c r="G74" s="36">
        <v>6.1855670103092781E-3</v>
      </c>
      <c r="H74" s="36">
        <v>4.7099999999999998E-3</v>
      </c>
    </row>
    <row r="75" spans="1:8" x14ac:dyDescent="0.25">
      <c r="A75" s="19">
        <v>396</v>
      </c>
      <c r="B75" s="36">
        <v>5.6249999999999998E-3</v>
      </c>
      <c r="C75" s="36">
        <v>4.5799999999999999E-3</v>
      </c>
      <c r="F75" s="19">
        <v>284</v>
      </c>
      <c r="G75" s="36">
        <v>4.8387096774193551E-3</v>
      </c>
      <c r="H75" s="36">
        <v>4.7099999999999998E-3</v>
      </c>
    </row>
    <row r="76" spans="1:8" x14ac:dyDescent="0.25">
      <c r="A76" s="19">
        <v>397</v>
      </c>
      <c r="B76" s="36">
        <v>4.2424242424242429E-3</v>
      </c>
      <c r="C76" s="36">
        <v>5.5500000000000002E-3</v>
      </c>
      <c r="F76" s="19">
        <v>285</v>
      </c>
      <c r="G76" s="36">
        <v>4.4303797468354432E-3</v>
      </c>
      <c r="H76" s="36">
        <v>4.7099999999999998E-3</v>
      </c>
    </row>
    <row r="77" spans="1:8" x14ac:dyDescent="0.25">
      <c r="A77" s="19">
        <v>417</v>
      </c>
      <c r="B77" s="36">
        <v>4.5454545454545452E-3</v>
      </c>
      <c r="C77" s="36">
        <v>4.6299999999999996E-3</v>
      </c>
      <c r="F77" s="19">
        <v>293</v>
      </c>
      <c r="G77" s="36">
        <v>4.2105263157894736E-3</v>
      </c>
      <c r="H77" s="36">
        <v>4.3800000000000002E-3</v>
      </c>
    </row>
    <row r="78" spans="1:8" x14ac:dyDescent="0.25">
      <c r="A78" s="19">
        <v>419</v>
      </c>
      <c r="B78" s="36">
        <v>6.0465116279069765E-3</v>
      </c>
      <c r="C78" s="36">
        <v>5.0499999999999998E-3</v>
      </c>
      <c r="F78" s="19">
        <v>299</v>
      </c>
      <c r="G78" s="36">
        <v>5.2014278429372771E-3</v>
      </c>
      <c r="H78" s="36">
        <v>4.3800000000000002E-3</v>
      </c>
    </row>
    <row r="79" spans="1:8" x14ac:dyDescent="0.25">
      <c r="A79" s="19">
        <v>439</v>
      </c>
      <c r="B79" s="36">
        <v>5.0000000000000001E-3</v>
      </c>
      <c r="C79" s="36">
        <v>4.5300000000000002E-3</v>
      </c>
      <c r="F79" s="19">
        <v>316</v>
      </c>
      <c r="G79" s="36">
        <v>3.3898305084745762E-3</v>
      </c>
      <c r="H79" s="36">
        <v>4.8300000000000001E-3</v>
      </c>
    </row>
    <row r="80" spans="1:8" x14ac:dyDescent="0.25">
      <c r="A80" s="19">
        <v>442</v>
      </c>
      <c r="B80" s="36">
        <v>2.9793735676088618E-3</v>
      </c>
      <c r="C80" s="36">
        <v>6.2899999999999996E-3</v>
      </c>
      <c r="F80" s="19">
        <v>317</v>
      </c>
      <c r="G80" s="36">
        <v>4.8943270300333703E-3</v>
      </c>
      <c r="H80" s="36">
        <v>4.6600000000000001E-3</v>
      </c>
    </row>
    <row r="81" spans="1:8" x14ac:dyDescent="0.25">
      <c r="A81" s="19">
        <v>457</v>
      </c>
      <c r="B81" s="36">
        <v>4.8672566371681415E-3</v>
      </c>
      <c r="C81" s="36">
        <v>5.6800000000000002E-3</v>
      </c>
      <c r="F81" s="19">
        <v>318</v>
      </c>
      <c r="G81" s="36">
        <v>5.4999999999999997E-3</v>
      </c>
      <c r="H81" s="36">
        <v>4.8300000000000001E-3</v>
      </c>
    </row>
    <row r="82" spans="1:8" x14ac:dyDescent="0.25">
      <c r="A82" s="19">
        <v>462</v>
      </c>
      <c r="B82" s="36">
        <v>4.4166666666666668E-3</v>
      </c>
      <c r="C82" s="36">
        <v>4.4799999999999996E-3</v>
      </c>
      <c r="F82" s="19">
        <v>319</v>
      </c>
      <c r="G82" s="36">
        <v>3.8095238095238095E-3</v>
      </c>
      <c r="H82" s="36">
        <v>4.8300000000000001E-3</v>
      </c>
    </row>
    <row r="83" spans="1:8" x14ac:dyDescent="0.25">
      <c r="A83" s="19">
        <v>463</v>
      </c>
      <c r="B83" s="36">
        <v>4.3714285714285712E-3</v>
      </c>
      <c r="C83" s="36">
        <v>4.4799999999999996E-3</v>
      </c>
      <c r="F83" s="19">
        <v>320</v>
      </c>
      <c r="G83" s="36">
        <v>3.9804295546894434E-3</v>
      </c>
      <c r="H83" s="36">
        <v>4.6600000000000001E-3</v>
      </c>
    </row>
    <row r="84" spans="1:8" x14ac:dyDescent="0.25">
      <c r="A84" s="19">
        <v>476</v>
      </c>
      <c r="B84" s="36">
        <v>4.3621787314312658E-3</v>
      </c>
      <c r="C84" s="36">
        <v>4.2700000000000004E-3</v>
      </c>
      <c r="F84" s="19">
        <v>324</v>
      </c>
      <c r="G84" s="36">
        <v>2.6166400567677844E-3</v>
      </c>
      <c r="H84" s="36">
        <v>4.3800000000000002E-3</v>
      </c>
    </row>
    <row r="85" spans="1:8" x14ac:dyDescent="0.25">
      <c r="A85" s="19">
        <v>508</v>
      </c>
      <c r="B85" s="36">
        <v>9.7911879308622239E-3</v>
      </c>
      <c r="C85" s="36">
        <v>4.0499999999999998E-3</v>
      </c>
      <c r="F85" s="19">
        <v>331</v>
      </c>
      <c r="G85" s="36">
        <v>4.3360035275960907E-3</v>
      </c>
      <c r="H85" s="36">
        <v>4.7099999999999998E-3</v>
      </c>
    </row>
    <row r="86" spans="1:8" x14ac:dyDescent="0.25">
      <c r="A86" s="19">
        <v>532</v>
      </c>
      <c r="B86" s="36">
        <v>4.6961538461538464E-3</v>
      </c>
      <c r="C86" s="36">
        <v>4.6499999999999996E-3</v>
      </c>
      <c r="F86" s="19">
        <v>335</v>
      </c>
      <c r="G86" s="36">
        <v>3.5714285714285713E-3</v>
      </c>
      <c r="H86" s="36">
        <v>4.7099999999999998E-3</v>
      </c>
    </row>
    <row r="87" spans="1:8" x14ac:dyDescent="0.25">
      <c r="A87" s="19">
        <v>535</v>
      </c>
      <c r="B87" s="36">
        <v>3.3333333333333335E-3</v>
      </c>
      <c r="C87" s="36">
        <v>4.5500000000000002E-3</v>
      </c>
      <c r="F87" s="19">
        <v>337</v>
      </c>
      <c r="G87" s="36">
        <v>4.8948513415518488E-3</v>
      </c>
      <c r="H87" s="36">
        <v>4.7099999999999998E-3</v>
      </c>
    </row>
    <row r="88" spans="1:8" x14ac:dyDescent="0.25">
      <c r="A88" s="19">
        <v>537</v>
      </c>
      <c r="B88" s="36">
        <v>5.421686746987952E-4</v>
      </c>
      <c r="C88" s="36">
        <v>4.5500000000000002E-3</v>
      </c>
      <c r="F88" s="19">
        <v>338</v>
      </c>
      <c r="G88" s="36">
        <v>8.1267103408242808E-3</v>
      </c>
      <c r="H88" s="36">
        <v>4.7099999999999998E-3</v>
      </c>
    </row>
    <row r="89" spans="1:8" x14ac:dyDescent="0.25">
      <c r="A89" s="19">
        <v>617</v>
      </c>
      <c r="B89" s="36">
        <v>4.0000000000000001E-3</v>
      </c>
      <c r="C89" s="36">
        <v>4.3E-3</v>
      </c>
      <c r="F89" s="19">
        <v>339</v>
      </c>
      <c r="G89" s="36">
        <v>4.8948513415518488E-3</v>
      </c>
      <c r="H89" s="36">
        <v>4.7099999999999998E-3</v>
      </c>
    </row>
    <row r="90" spans="1:8" x14ac:dyDescent="0.25">
      <c r="A90" s="19">
        <v>618</v>
      </c>
      <c r="B90" s="36">
        <v>3.0000000000000001E-3</v>
      </c>
      <c r="C90" s="36">
        <v>4.3E-3</v>
      </c>
      <c r="F90" s="19">
        <v>340</v>
      </c>
      <c r="G90" s="36">
        <v>2.9016090741229225E-3</v>
      </c>
      <c r="H90" s="36">
        <v>4.7099999999999998E-3</v>
      </c>
    </row>
    <row r="91" spans="1:8" x14ac:dyDescent="0.25">
      <c r="A91" s="19">
        <v>621</v>
      </c>
      <c r="B91" s="36">
        <v>3.4285714285714284E-3</v>
      </c>
      <c r="C91" s="36">
        <v>4.1799999999999997E-3</v>
      </c>
      <c r="F91" s="19">
        <v>341</v>
      </c>
      <c r="G91" s="36">
        <v>4.5454545454545452E-3</v>
      </c>
      <c r="H91" s="36">
        <v>4.7099999999999998E-3</v>
      </c>
    </row>
    <row r="92" spans="1:8" x14ac:dyDescent="0.25">
      <c r="A92" s="19">
        <v>629</v>
      </c>
      <c r="B92" s="36">
        <v>4.6274509803921572E-3</v>
      </c>
      <c r="C92" s="36">
        <v>5.94E-3</v>
      </c>
      <c r="F92" s="19">
        <v>356</v>
      </c>
      <c r="G92" s="36">
        <v>4.1825095057034219E-3</v>
      </c>
      <c r="H92" s="36">
        <v>4.3800000000000002E-3</v>
      </c>
    </row>
    <row r="93" spans="1:8" x14ac:dyDescent="0.25">
      <c r="A93" s="19">
        <v>630</v>
      </c>
      <c r="B93" s="36">
        <v>4.1200000000000004E-3</v>
      </c>
      <c r="C93" s="36">
        <v>5.94E-3</v>
      </c>
      <c r="F93" s="19">
        <v>361</v>
      </c>
      <c r="G93" s="36">
        <v>4.2857142857142859E-3</v>
      </c>
      <c r="H93" s="36">
        <v>4.7099999999999998E-3</v>
      </c>
    </row>
    <row r="94" spans="1:8" x14ac:dyDescent="0.25">
      <c r="A94" s="19">
        <v>631</v>
      </c>
      <c r="B94" s="36">
        <v>3.7499999999999999E-3</v>
      </c>
      <c r="C94" s="36">
        <v>5.94E-3</v>
      </c>
      <c r="F94" s="19">
        <v>382</v>
      </c>
      <c r="G94" s="36">
        <v>6.3157894736842104E-3</v>
      </c>
      <c r="H94" s="36">
        <v>5.5799999999999999E-3</v>
      </c>
    </row>
    <row r="95" spans="1:8" x14ac:dyDescent="0.25">
      <c r="A95" s="19">
        <v>633</v>
      </c>
      <c r="B95" s="36">
        <v>3.1250000000000002E-3</v>
      </c>
      <c r="C95" s="36">
        <v>5.94E-3</v>
      </c>
      <c r="F95" s="19">
        <v>383</v>
      </c>
      <c r="G95" s="36">
        <v>4.8926113276391075E-3</v>
      </c>
      <c r="H95" s="36">
        <v>4.3800000000000002E-3</v>
      </c>
    </row>
    <row r="96" spans="1:8" x14ac:dyDescent="0.25">
      <c r="A96" s="19">
        <v>634</v>
      </c>
      <c r="B96" s="36">
        <v>4.1796610169491525E-3</v>
      </c>
      <c r="C96" s="36">
        <v>5.3299999999999997E-3</v>
      </c>
      <c r="F96" s="19">
        <v>384</v>
      </c>
      <c r="G96" s="36">
        <v>4.1391304347826088E-3</v>
      </c>
      <c r="H96" s="36">
        <v>4.7099999999999998E-3</v>
      </c>
    </row>
    <row r="97" spans="1:8" x14ac:dyDescent="0.25">
      <c r="A97" s="19">
        <v>635</v>
      </c>
      <c r="B97" s="36">
        <v>2.8235294117647061E-3</v>
      </c>
      <c r="C97" s="36">
        <v>5.5999999999999999E-3</v>
      </c>
      <c r="F97" s="19">
        <v>388</v>
      </c>
      <c r="G97" s="36">
        <v>3.7837837837837837E-3</v>
      </c>
      <c r="H97" s="36">
        <v>4.7099999999999998E-3</v>
      </c>
    </row>
    <row r="98" spans="1:8" x14ac:dyDescent="0.25">
      <c r="A98" s="19">
        <v>648</v>
      </c>
      <c r="B98" s="36">
        <v>4.5666666666666668E-3</v>
      </c>
      <c r="C98" s="36">
        <v>5.94E-3</v>
      </c>
      <c r="F98" s="19">
        <v>392</v>
      </c>
      <c r="G98" s="36">
        <v>5.1538461538461538E-3</v>
      </c>
      <c r="H98" s="36">
        <v>4.47E-3</v>
      </c>
    </row>
    <row r="99" spans="1:8" x14ac:dyDescent="0.25">
      <c r="A99" s="19">
        <v>671</v>
      </c>
      <c r="B99" s="36">
        <v>4.5833333333333332E-4</v>
      </c>
      <c r="C99" s="36">
        <v>4.6100000000000004E-3</v>
      </c>
      <c r="F99" s="19">
        <v>393</v>
      </c>
      <c r="G99" s="36">
        <v>3.3320992225101815E-3</v>
      </c>
      <c r="H99" s="36">
        <v>4.47E-3</v>
      </c>
    </row>
    <row r="100" spans="1:8" x14ac:dyDescent="0.25">
      <c r="A100" s="19">
        <v>672</v>
      </c>
      <c r="B100" s="36">
        <v>4.5833333333333334E-3</v>
      </c>
      <c r="C100" s="36">
        <v>4.6100000000000004E-3</v>
      </c>
      <c r="F100" s="19">
        <v>394</v>
      </c>
      <c r="G100" s="36">
        <v>4.0567951318458417E-3</v>
      </c>
      <c r="H100" s="36">
        <v>4.6600000000000001E-3</v>
      </c>
    </row>
    <row r="101" spans="1:8" x14ac:dyDescent="0.25">
      <c r="A101" s="19">
        <v>681</v>
      </c>
      <c r="B101" s="36">
        <v>5.3846153846153844E-3</v>
      </c>
      <c r="C101" s="36">
        <v>5.1700000000000001E-3</v>
      </c>
      <c r="F101" s="19">
        <v>395</v>
      </c>
      <c r="G101" s="36">
        <v>4.0567951318458417E-3</v>
      </c>
      <c r="H101" s="36">
        <v>4.6600000000000001E-3</v>
      </c>
    </row>
    <row r="102" spans="1:8" x14ac:dyDescent="0.25">
      <c r="A102" s="19">
        <v>683</v>
      </c>
      <c r="B102" s="36">
        <v>4.4000000000000003E-3</v>
      </c>
      <c r="C102" s="36">
        <v>5.1700000000000001E-3</v>
      </c>
      <c r="F102" s="19">
        <v>396</v>
      </c>
      <c r="G102" s="36">
        <v>5.6249999999999998E-3</v>
      </c>
      <c r="H102" s="36">
        <v>4.6600000000000001E-3</v>
      </c>
    </row>
    <row r="103" spans="1:8" x14ac:dyDescent="0.25">
      <c r="A103" s="19">
        <v>695</v>
      </c>
      <c r="B103" s="36">
        <v>5.263157894736842E-3</v>
      </c>
      <c r="C103" s="36">
        <v>4.2599999999999999E-3</v>
      </c>
      <c r="F103" s="19">
        <v>397</v>
      </c>
      <c r="G103" s="36">
        <v>4.2424242424242429E-3</v>
      </c>
      <c r="H103" s="36">
        <v>4.7099999999999998E-3</v>
      </c>
    </row>
    <row r="104" spans="1:8" x14ac:dyDescent="0.25">
      <c r="A104" s="19">
        <v>696</v>
      </c>
      <c r="B104" s="36">
        <v>4.2016806722689074E-3</v>
      </c>
      <c r="C104" s="36">
        <v>4.2599999999999999E-3</v>
      </c>
      <c r="F104" s="19">
        <v>417</v>
      </c>
      <c r="G104" s="36">
        <v>4.5454545454545452E-3</v>
      </c>
      <c r="H104" s="36">
        <v>4.7099999999999998E-3</v>
      </c>
    </row>
    <row r="105" spans="1:8" x14ac:dyDescent="0.25">
      <c r="A105" s="19">
        <v>698</v>
      </c>
      <c r="B105" s="36">
        <v>5.4216867469879517E-3</v>
      </c>
      <c r="C105" s="36">
        <v>4.2599999999999999E-3</v>
      </c>
      <c r="F105" s="19">
        <v>419</v>
      </c>
      <c r="G105" s="36">
        <v>6.0465116279069765E-3</v>
      </c>
      <c r="H105" s="36">
        <v>4.3800000000000002E-3</v>
      </c>
    </row>
    <row r="106" spans="1:8" x14ac:dyDescent="0.25">
      <c r="A106" s="19">
        <v>702</v>
      </c>
      <c r="B106" s="36">
        <v>5.1020408163265302E-3</v>
      </c>
      <c r="C106" s="36">
        <v>4.2599999999999999E-3</v>
      </c>
      <c r="F106" s="19">
        <v>439</v>
      </c>
      <c r="G106" s="36">
        <v>5.0000000000000001E-3</v>
      </c>
      <c r="H106" s="36">
        <v>4.8300000000000001E-3</v>
      </c>
    </row>
    <row r="107" spans="1:8" x14ac:dyDescent="0.25">
      <c r="A107" s="19">
        <v>705</v>
      </c>
      <c r="B107" s="36">
        <v>3.3333333333333335E-3</v>
      </c>
      <c r="C107" s="36">
        <v>4.2599999999999999E-3</v>
      </c>
      <c r="F107" s="19">
        <v>442</v>
      </c>
      <c r="G107" s="36">
        <v>2.9793735676088618E-3</v>
      </c>
      <c r="H107" s="36">
        <v>5.1200000000000004E-3</v>
      </c>
    </row>
    <row r="108" spans="1:8" x14ac:dyDescent="0.25">
      <c r="A108" s="19">
        <v>706</v>
      </c>
      <c r="B108" s="36">
        <v>5.5555555555555558E-3</v>
      </c>
      <c r="C108" s="36">
        <v>4.9300000000000004E-3</v>
      </c>
      <c r="F108" s="19">
        <v>457</v>
      </c>
      <c r="G108" s="36">
        <v>4.8672566371681415E-3</v>
      </c>
      <c r="H108" s="36">
        <v>4.7099999999999998E-3</v>
      </c>
    </row>
    <row r="109" spans="1:8" x14ac:dyDescent="0.25">
      <c r="A109" s="19">
        <v>707</v>
      </c>
      <c r="B109" s="36">
        <v>4.5833333333333334E-3</v>
      </c>
      <c r="C109" s="36">
        <v>4.2599999999999999E-3</v>
      </c>
      <c r="F109" s="19">
        <v>462</v>
      </c>
      <c r="G109" s="36">
        <v>4.4166666666666668E-3</v>
      </c>
      <c r="H109" s="36">
        <v>4.7099999999999998E-3</v>
      </c>
    </row>
    <row r="110" spans="1:8" x14ac:dyDescent="0.25">
      <c r="A110" s="19">
        <v>717</v>
      </c>
      <c r="B110" s="36">
        <v>5.7142857142857143E-3</v>
      </c>
      <c r="C110" s="36">
        <v>4.9699999999999996E-3</v>
      </c>
      <c r="F110" s="19">
        <v>463</v>
      </c>
      <c r="G110" s="36">
        <v>4.3714285714285712E-3</v>
      </c>
      <c r="H110" s="36">
        <v>4.7099999999999998E-3</v>
      </c>
    </row>
    <row r="111" spans="1:8" x14ac:dyDescent="0.25">
      <c r="A111" s="19">
        <v>733</v>
      </c>
      <c r="B111" s="36">
        <v>4.7761194029850747E-3</v>
      </c>
      <c r="C111" s="36">
        <v>4.62E-3</v>
      </c>
      <c r="F111" s="19">
        <v>472</v>
      </c>
      <c r="G111" s="36">
        <v>4.8902821316614423E-3</v>
      </c>
      <c r="H111" s="36">
        <v>4.8399999999999997E-3</v>
      </c>
    </row>
    <row r="112" spans="1:8" x14ac:dyDescent="0.25">
      <c r="A112" s="19">
        <v>736</v>
      </c>
      <c r="B112" s="36">
        <v>4.7619047619047623E-3</v>
      </c>
      <c r="C112" s="36">
        <v>4.62E-3</v>
      </c>
      <c r="F112" s="19">
        <v>476</v>
      </c>
      <c r="G112" s="36">
        <v>4.3621787314312658E-3</v>
      </c>
      <c r="H112" s="36">
        <v>4.4200000000000003E-3</v>
      </c>
    </row>
    <row r="113" spans="1:8" x14ac:dyDescent="0.25">
      <c r="A113" s="19">
        <v>737</v>
      </c>
      <c r="B113" s="36">
        <v>5.7142857142857143E-3</v>
      </c>
      <c r="C113" s="36">
        <v>4.62E-3</v>
      </c>
      <c r="F113" s="19">
        <v>481</v>
      </c>
      <c r="G113" s="36">
        <v>4.3767840152235966E-3</v>
      </c>
      <c r="H113" s="36">
        <v>4.4200000000000003E-3</v>
      </c>
    </row>
    <row r="114" spans="1:8" x14ac:dyDescent="0.25">
      <c r="A114" s="19">
        <v>738</v>
      </c>
      <c r="B114" s="36">
        <v>4.1250000000000002E-3</v>
      </c>
      <c r="C114" s="36">
        <v>4.62E-3</v>
      </c>
      <c r="F114" s="19">
        <v>482</v>
      </c>
      <c r="G114" s="36">
        <v>3.8448095071653269E-3</v>
      </c>
      <c r="H114" s="36">
        <v>4.4200000000000003E-3</v>
      </c>
    </row>
    <row r="115" spans="1:8" x14ac:dyDescent="0.25">
      <c r="A115" s="19">
        <v>743</v>
      </c>
      <c r="B115" s="36">
        <v>4.1250000000000002E-3</v>
      </c>
      <c r="C115" s="36">
        <v>4.62E-3</v>
      </c>
      <c r="F115" s="19">
        <v>508</v>
      </c>
      <c r="G115" s="36">
        <v>9.7911879308622239E-3</v>
      </c>
      <c r="H115" s="36">
        <v>4.47E-3</v>
      </c>
    </row>
    <row r="116" spans="1:8" x14ac:dyDescent="0.25">
      <c r="A116" s="19">
        <v>748</v>
      </c>
      <c r="B116" s="36">
        <v>5.0000000000000001E-3</v>
      </c>
      <c r="C116" s="36">
        <v>4.81E-3</v>
      </c>
      <c r="F116" s="19">
        <v>512</v>
      </c>
      <c r="G116" s="36">
        <v>3.5294117647058825E-3</v>
      </c>
      <c r="H116" s="36">
        <v>4.47E-3</v>
      </c>
    </row>
    <row r="117" spans="1:8" x14ac:dyDescent="0.25">
      <c r="A117" s="19">
        <v>750</v>
      </c>
      <c r="B117" s="36">
        <v>4.7619047619047623E-3</v>
      </c>
      <c r="C117" s="36">
        <v>4.62E-3</v>
      </c>
      <c r="F117" s="19">
        <v>524</v>
      </c>
      <c r="G117" s="36">
        <v>4.1396688264938803E-3</v>
      </c>
      <c r="H117" s="36">
        <v>4.4200000000000003E-3</v>
      </c>
    </row>
    <row r="118" spans="1:8" x14ac:dyDescent="0.25">
      <c r="A118" s="19">
        <v>755</v>
      </c>
      <c r="B118" s="36">
        <v>5.9375000000000001E-3</v>
      </c>
      <c r="C118" s="36">
        <v>5.3099999999999996E-3</v>
      </c>
      <c r="F118" s="19">
        <v>531</v>
      </c>
      <c r="G118" s="36">
        <v>4.4444444444444444E-3</v>
      </c>
      <c r="H118" s="36">
        <v>4.6600000000000001E-3</v>
      </c>
    </row>
    <row r="119" spans="1:8" x14ac:dyDescent="0.25">
      <c r="A119" s="19">
        <v>766</v>
      </c>
      <c r="B119" s="36">
        <v>3.2773109243697477E-3</v>
      </c>
      <c r="C119" s="36">
        <v>4.4900000000000001E-3</v>
      </c>
      <c r="F119" s="19">
        <v>532</v>
      </c>
      <c r="G119" s="36">
        <v>4.6961538461538464E-3</v>
      </c>
      <c r="H119" s="36">
        <v>4.6100000000000004E-3</v>
      </c>
    </row>
    <row r="120" spans="1:8" x14ac:dyDescent="0.25">
      <c r="A120" s="19">
        <v>781</v>
      </c>
      <c r="B120" s="36">
        <v>4.0000000000000001E-3</v>
      </c>
      <c r="C120" s="36">
        <v>4.8599999999999997E-3</v>
      </c>
      <c r="F120" s="19">
        <v>535</v>
      </c>
      <c r="G120" s="36">
        <v>3.3333333333333335E-3</v>
      </c>
      <c r="H120" s="36">
        <v>4.7099999999999998E-3</v>
      </c>
    </row>
    <row r="121" spans="1:8" x14ac:dyDescent="0.25">
      <c r="A121" s="19">
        <v>784</v>
      </c>
      <c r="B121" s="36">
        <v>4.0249999999999999E-3</v>
      </c>
      <c r="C121" s="36">
        <v>6.0099999999999997E-3</v>
      </c>
      <c r="F121" s="19">
        <v>537</v>
      </c>
      <c r="G121" s="36">
        <v>5.421686746987952E-4</v>
      </c>
      <c r="H121" s="36">
        <v>4.7099999999999998E-3</v>
      </c>
    </row>
    <row r="122" spans="1:8" x14ac:dyDescent="0.25">
      <c r="A122" s="19">
        <v>813</v>
      </c>
      <c r="B122" s="36">
        <v>4.7499999999999999E-3</v>
      </c>
      <c r="C122" s="36">
        <v>4.9800000000000001E-3</v>
      </c>
      <c r="F122" s="19">
        <v>564</v>
      </c>
      <c r="G122" s="36">
        <v>4.5614035087719294E-3</v>
      </c>
      <c r="H122" s="36">
        <v>4.6600000000000001E-3</v>
      </c>
    </row>
    <row r="123" spans="1:8" x14ac:dyDescent="0.25">
      <c r="A123" s="19">
        <v>817</v>
      </c>
      <c r="B123" s="36">
        <v>6.3499999999999997E-3</v>
      </c>
      <c r="C123" s="36">
        <v>4.9800000000000001E-3</v>
      </c>
      <c r="F123" s="19">
        <v>574</v>
      </c>
      <c r="G123" s="36">
        <v>4.8333333333333336E-3</v>
      </c>
      <c r="H123" s="36">
        <v>4.6600000000000001E-3</v>
      </c>
    </row>
    <row r="124" spans="1:8" x14ac:dyDescent="0.25">
      <c r="A124" s="19">
        <v>818</v>
      </c>
      <c r="B124" s="36">
        <v>3.7499999999999999E-3</v>
      </c>
      <c r="C124" s="36">
        <v>4.9800000000000001E-3</v>
      </c>
      <c r="F124" s="19">
        <v>595</v>
      </c>
      <c r="G124" s="36">
        <v>4.642857142857143E-3</v>
      </c>
      <c r="H124" s="36">
        <v>4.3800000000000002E-3</v>
      </c>
    </row>
    <row r="125" spans="1:8" x14ac:dyDescent="0.25">
      <c r="A125" s="19">
        <v>826</v>
      </c>
      <c r="B125" s="36">
        <v>1.0714285714285714E-2</v>
      </c>
      <c r="C125" s="36">
        <v>6.0200000000000002E-3</v>
      </c>
      <c r="F125" s="19">
        <v>598</v>
      </c>
      <c r="G125" s="36">
        <v>4.7619047619047623E-3</v>
      </c>
      <c r="H125" s="36">
        <v>4.7099999999999998E-3</v>
      </c>
    </row>
    <row r="126" spans="1:8" x14ac:dyDescent="0.25">
      <c r="A126" s="19">
        <v>828</v>
      </c>
      <c r="B126" s="36">
        <v>5.1515151515151517E-3</v>
      </c>
      <c r="C126" s="36">
        <v>5.3299999999999997E-3</v>
      </c>
      <c r="F126" s="19">
        <v>617</v>
      </c>
      <c r="G126" s="36">
        <v>4.0000000000000001E-3</v>
      </c>
      <c r="H126" s="36">
        <v>4.47E-3</v>
      </c>
    </row>
    <row r="127" spans="1:8" x14ac:dyDescent="0.25">
      <c r="A127" s="19">
        <v>829</v>
      </c>
      <c r="B127" s="36">
        <v>6.2068965517241377E-3</v>
      </c>
      <c r="C127" s="36">
        <v>4.9100000000000003E-3</v>
      </c>
      <c r="F127" s="19">
        <v>618</v>
      </c>
      <c r="G127" s="36">
        <v>3.0000000000000001E-3</v>
      </c>
      <c r="H127" s="36">
        <v>4.47E-3</v>
      </c>
    </row>
    <row r="128" spans="1:8" x14ac:dyDescent="0.25">
      <c r="A128" s="19">
        <v>831</v>
      </c>
      <c r="B128" s="36">
        <v>4.9180327868852463E-3</v>
      </c>
      <c r="C128" s="36">
        <v>4.5199999999999997E-3</v>
      </c>
      <c r="F128" s="19">
        <v>621</v>
      </c>
      <c r="G128" s="36">
        <v>3.4285714285714284E-3</v>
      </c>
      <c r="H128" s="36">
        <v>4.47E-3</v>
      </c>
    </row>
    <row r="129" spans="1:8" x14ac:dyDescent="0.25">
      <c r="A129" s="19">
        <v>832</v>
      </c>
      <c r="B129" s="36">
        <v>6.8965517241379309E-3</v>
      </c>
      <c r="C129" s="36">
        <v>4.5199999999999997E-3</v>
      </c>
      <c r="F129" s="19">
        <v>624</v>
      </c>
      <c r="G129" s="36">
        <v>4.2857142857142859E-3</v>
      </c>
      <c r="H129" s="36">
        <v>4.6600000000000001E-3</v>
      </c>
    </row>
    <row r="130" spans="1:8" x14ac:dyDescent="0.25">
      <c r="A130" s="19">
        <v>833</v>
      </c>
      <c r="B130" s="36">
        <v>1.125E-2</v>
      </c>
      <c r="C130" s="36">
        <v>4.9100000000000003E-3</v>
      </c>
      <c r="F130" s="19">
        <v>629</v>
      </c>
      <c r="G130" s="36">
        <v>4.6274509803921572E-3</v>
      </c>
      <c r="H130" s="36">
        <v>5.1200000000000004E-3</v>
      </c>
    </row>
    <row r="131" spans="1:8" x14ac:dyDescent="0.25">
      <c r="A131" s="19">
        <v>846</v>
      </c>
      <c r="B131" s="36">
        <v>5.0909090909090913E-3</v>
      </c>
      <c r="C131" s="36">
        <v>4.1799999999999997E-3</v>
      </c>
      <c r="F131" s="19">
        <v>630</v>
      </c>
      <c r="G131" s="36">
        <v>4.1200000000000004E-3</v>
      </c>
      <c r="H131" s="36">
        <v>5.1200000000000004E-3</v>
      </c>
    </row>
    <row r="132" spans="1:8" x14ac:dyDescent="0.25">
      <c r="A132" s="19">
        <v>848</v>
      </c>
      <c r="B132" s="36">
        <v>4.6666666666666671E-3</v>
      </c>
      <c r="C132" s="36">
        <v>4.1799999999999997E-3</v>
      </c>
      <c r="F132" s="19">
        <v>631</v>
      </c>
      <c r="G132" s="36">
        <v>3.7499999999999999E-3</v>
      </c>
      <c r="H132" s="36">
        <v>5.1200000000000004E-3</v>
      </c>
    </row>
    <row r="133" spans="1:8" x14ac:dyDescent="0.25">
      <c r="A133" s="19">
        <v>861</v>
      </c>
      <c r="B133" s="36">
        <v>5.5813953488372094E-3</v>
      </c>
      <c r="C133" s="36">
        <v>5.7600000000000004E-3</v>
      </c>
      <c r="F133" s="19">
        <v>633</v>
      </c>
      <c r="G133" s="36">
        <v>3.1250000000000002E-3</v>
      </c>
      <c r="H133" s="36">
        <v>5.1200000000000004E-3</v>
      </c>
    </row>
    <row r="134" spans="1:8" x14ac:dyDescent="0.25">
      <c r="A134" s="19">
        <v>862</v>
      </c>
      <c r="B134" s="36">
        <v>5.7894736842105266E-3</v>
      </c>
      <c r="C134" s="36">
        <v>5.7600000000000004E-3</v>
      </c>
      <c r="F134" s="19">
        <v>634</v>
      </c>
      <c r="G134" s="36">
        <v>4.1796610169491525E-3</v>
      </c>
      <c r="H134" s="36">
        <v>4.6600000000000001E-3</v>
      </c>
    </row>
    <row r="135" spans="1:8" x14ac:dyDescent="0.25">
      <c r="A135" s="19">
        <v>863</v>
      </c>
      <c r="B135" s="36">
        <v>5.5555555555555558E-3</v>
      </c>
      <c r="C135" s="36">
        <v>5.7600000000000004E-3</v>
      </c>
      <c r="F135" s="19">
        <v>635</v>
      </c>
      <c r="G135" s="36">
        <v>2.8235294117647061E-3</v>
      </c>
      <c r="H135" s="36">
        <v>4.8300000000000001E-3</v>
      </c>
    </row>
    <row r="136" spans="1:8" x14ac:dyDescent="0.25">
      <c r="A136" s="19">
        <v>866</v>
      </c>
      <c r="B136" s="36">
        <v>7.7777777777777776E-3</v>
      </c>
      <c r="C136" s="36">
        <v>4.81E-3</v>
      </c>
      <c r="F136" s="19">
        <v>648</v>
      </c>
      <c r="G136" s="36">
        <v>4.5666666666666668E-3</v>
      </c>
      <c r="H136" s="36">
        <v>5.1200000000000004E-3</v>
      </c>
    </row>
    <row r="137" spans="1:8" x14ac:dyDescent="0.25">
      <c r="A137" s="19">
        <v>869</v>
      </c>
      <c r="B137" s="36">
        <v>4.5454545454545452E-3</v>
      </c>
      <c r="C137" s="36">
        <v>6.1900000000000002E-3</v>
      </c>
      <c r="F137" s="19">
        <v>656</v>
      </c>
      <c r="G137" s="36">
        <v>4.5882352941176473E-3</v>
      </c>
      <c r="H137" s="36">
        <v>4.3800000000000002E-3</v>
      </c>
    </row>
    <row r="138" spans="1:8" x14ac:dyDescent="0.25">
      <c r="A138" s="19">
        <v>872</v>
      </c>
      <c r="B138" s="36">
        <v>2.0689655172413794E-3</v>
      </c>
      <c r="C138" s="36">
        <v>5.1000000000000004E-3</v>
      </c>
      <c r="F138" s="19">
        <v>657</v>
      </c>
      <c r="G138" s="36">
        <v>5.2666666666666669E-3</v>
      </c>
      <c r="H138" s="36">
        <v>4.3800000000000002E-3</v>
      </c>
    </row>
    <row r="139" spans="1:8" x14ac:dyDescent="0.25">
      <c r="A139" s="19">
        <v>882</v>
      </c>
      <c r="B139" s="36">
        <v>3.9111111111111109E-3</v>
      </c>
      <c r="C139" s="36">
        <v>4.4000000000000003E-3</v>
      </c>
      <c r="F139" s="19">
        <v>664</v>
      </c>
      <c r="G139" s="36">
        <v>5.434782608695652E-3</v>
      </c>
      <c r="H139" s="36">
        <v>4.3800000000000002E-3</v>
      </c>
    </row>
    <row r="140" spans="1:8" x14ac:dyDescent="0.25">
      <c r="A140" s="19">
        <v>892</v>
      </c>
      <c r="B140" s="36">
        <v>4.827586206896552E-3</v>
      </c>
      <c r="C140" s="36">
        <v>6.3099999999999996E-3</v>
      </c>
      <c r="F140" s="19">
        <v>671</v>
      </c>
      <c r="G140" s="36">
        <v>4.5833333333333332E-4</v>
      </c>
      <c r="H140" s="36">
        <v>4.7099999999999998E-3</v>
      </c>
    </row>
    <row r="141" spans="1:8" x14ac:dyDescent="0.25">
      <c r="A141" s="19">
        <v>895</v>
      </c>
      <c r="B141" s="36">
        <v>5.5555555555555558E-3</v>
      </c>
      <c r="C141" s="36">
        <v>5.9800000000000001E-3</v>
      </c>
      <c r="F141" s="19">
        <v>672</v>
      </c>
      <c r="G141" s="36">
        <v>4.5833333333333334E-3</v>
      </c>
      <c r="H141" s="36">
        <v>4.7099999999999998E-3</v>
      </c>
    </row>
    <row r="142" spans="1:8" x14ac:dyDescent="0.25">
      <c r="A142" s="19">
        <v>906</v>
      </c>
      <c r="B142" s="36">
        <v>5.7142857142857143E-3</v>
      </c>
      <c r="C142" s="36">
        <v>4.1000000000000003E-3</v>
      </c>
      <c r="F142" s="19">
        <v>681</v>
      </c>
      <c r="G142" s="36">
        <v>5.3846153846153844E-3</v>
      </c>
      <c r="H142" s="36">
        <v>4.8300000000000001E-3</v>
      </c>
    </row>
    <row r="143" spans="1:8" x14ac:dyDescent="0.25">
      <c r="A143" s="19">
        <v>909</v>
      </c>
      <c r="B143" s="36">
        <v>3.0000000000000001E-3</v>
      </c>
      <c r="C143" s="36">
        <v>4.1000000000000003E-3</v>
      </c>
      <c r="F143" s="19">
        <v>683</v>
      </c>
      <c r="G143" s="36">
        <v>4.4000000000000003E-3</v>
      </c>
      <c r="H143" s="36">
        <v>4.8300000000000001E-3</v>
      </c>
    </row>
    <row r="144" spans="1:8" x14ac:dyDescent="0.25">
      <c r="A144" s="19">
        <v>926</v>
      </c>
      <c r="B144" s="36">
        <v>4.1666666666666666E-3</v>
      </c>
      <c r="C144" s="36">
        <v>5.7600000000000004E-3</v>
      </c>
      <c r="F144" s="19">
        <v>695</v>
      </c>
      <c r="G144" s="36">
        <v>5.263157894736842E-3</v>
      </c>
      <c r="H144" s="36">
        <v>4.7099999999999998E-3</v>
      </c>
    </row>
    <row r="145" spans="1:8" x14ac:dyDescent="0.25">
      <c r="A145" s="19">
        <v>927</v>
      </c>
      <c r="B145" s="36">
        <v>4.9411764705882353E-3</v>
      </c>
      <c r="C145" s="36">
        <v>5.5999999999999999E-3</v>
      </c>
      <c r="F145" s="19">
        <v>696</v>
      </c>
      <c r="G145" s="36">
        <v>4.2016806722689074E-3</v>
      </c>
      <c r="H145" s="36">
        <v>4.7099999999999998E-3</v>
      </c>
    </row>
    <row r="146" spans="1:8" x14ac:dyDescent="0.25">
      <c r="A146" s="19">
        <v>928</v>
      </c>
      <c r="B146" s="36">
        <v>8.8888888888888889E-3</v>
      </c>
      <c r="C146" s="36">
        <v>5.5999999999999999E-3</v>
      </c>
      <c r="F146" s="19">
        <v>698</v>
      </c>
      <c r="G146" s="36">
        <v>5.4216867469879517E-3</v>
      </c>
      <c r="H146" s="36">
        <v>4.7099999999999998E-3</v>
      </c>
    </row>
    <row r="147" spans="1:8" x14ac:dyDescent="0.25">
      <c r="A147" s="19">
        <v>929</v>
      </c>
      <c r="B147" s="36">
        <v>5.4166666666666669E-3</v>
      </c>
      <c r="C147" s="36">
        <v>5.5999999999999999E-3</v>
      </c>
      <c r="F147" s="19">
        <v>702</v>
      </c>
      <c r="G147" s="36">
        <v>5.1020408163265302E-3</v>
      </c>
      <c r="H147" s="36">
        <v>4.7099999999999998E-3</v>
      </c>
    </row>
    <row r="148" spans="1:8" x14ac:dyDescent="0.25">
      <c r="A148" s="19">
        <v>934</v>
      </c>
      <c r="B148" s="36">
        <v>5.909090909090909E-3</v>
      </c>
      <c r="C148" s="36">
        <v>5.3899999999999998E-3</v>
      </c>
      <c r="F148" s="19">
        <v>705</v>
      </c>
      <c r="G148" s="36">
        <v>3.3333333333333335E-3</v>
      </c>
      <c r="H148" s="36">
        <v>4.7099999999999998E-3</v>
      </c>
    </row>
    <row r="149" spans="1:8" x14ac:dyDescent="0.25">
      <c r="A149" s="19">
        <v>947</v>
      </c>
      <c r="B149" s="36">
        <v>4.7826086956521737E-3</v>
      </c>
      <c r="C149" s="36">
        <v>4.6600000000000001E-3</v>
      </c>
      <c r="F149" s="19">
        <v>706</v>
      </c>
      <c r="G149" s="36">
        <v>5.5555555555555558E-3</v>
      </c>
      <c r="H149" s="36">
        <v>4.47E-3</v>
      </c>
    </row>
    <row r="150" spans="1:8" x14ac:dyDescent="0.25">
      <c r="A150" s="19">
        <v>953</v>
      </c>
      <c r="B150" s="36">
        <v>9.6296296296296303E-3</v>
      </c>
      <c r="C150" s="36">
        <v>5.7099999999999998E-3</v>
      </c>
      <c r="F150" s="19">
        <v>707</v>
      </c>
      <c r="G150" s="36">
        <v>4.5833333333333334E-3</v>
      </c>
      <c r="H150" s="36">
        <v>4.7099999999999998E-3</v>
      </c>
    </row>
    <row r="151" spans="1:8" x14ac:dyDescent="0.25">
      <c r="A151" s="19">
        <v>974</v>
      </c>
      <c r="B151" s="36">
        <v>6.8571428571428568E-3</v>
      </c>
      <c r="C151" s="36">
        <v>5.6299999999999996E-3</v>
      </c>
      <c r="F151" s="19">
        <v>717</v>
      </c>
      <c r="G151" s="36">
        <v>5.7142857142857143E-3</v>
      </c>
      <c r="H151" s="36">
        <v>4.6600000000000001E-3</v>
      </c>
    </row>
    <row r="152" spans="1:8" x14ac:dyDescent="0.25">
      <c r="A152" s="19">
        <v>976</v>
      </c>
      <c r="B152" s="36">
        <v>4.1176470588235297E-3</v>
      </c>
      <c r="C152" s="36">
        <v>5.6699999999999997E-3</v>
      </c>
      <c r="F152" s="19">
        <v>730</v>
      </c>
      <c r="G152" s="36">
        <v>5.2941176470588233E-3</v>
      </c>
      <c r="H152" s="36">
        <v>5.1200000000000004E-3</v>
      </c>
    </row>
    <row r="153" spans="1:8" x14ac:dyDescent="0.25">
      <c r="A153" s="19">
        <v>979</v>
      </c>
      <c r="B153" s="36">
        <v>4.3010752688172043E-3</v>
      </c>
      <c r="C153" s="36">
        <v>4.6299999999999996E-3</v>
      </c>
      <c r="F153" s="19">
        <v>733</v>
      </c>
      <c r="G153" s="36">
        <v>4.7761194029850747E-3</v>
      </c>
      <c r="H153" s="36">
        <v>4.8300000000000001E-3</v>
      </c>
    </row>
    <row r="154" spans="1:8" x14ac:dyDescent="0.25">
      <c r="A154" s="19">
        <v>987</v>
      </c>
      <c r="B154" s="36">
        <v>4.0000000000000001E-3</v>
      </c>
      <c r="C154" s="36">
        <v>4.3699999999999998E-3</v>
      </c>
      <c r="F154" s="19">
        <v>736</v>
      </c>
      <c r="G154" s="36">
        <v>4.7619047619047623E-3</v>
      </c>
      <c r="H154" s="36">
        <v>4.8300000000000001E-3</v>
      </c>
    </row>
    <row r="155" spans="1:8" x14ac:dyDescent="0.25">
      <c r="A155" s="19">
        <v>988</v>
      </c>
      <c r="B155" s="36">
        <v>3.5714285714285713E-3</v>
      </c>
      <c r="C155" s="36">
        <v>4.3699999999999998E-3</v>
      </c>
      <c r="F155" s="19">
        <v>737</v>
      </c>
      <c r="G155" s="36">
        <v>5.7142857142857143E-3</v>
      </c>
      <c r="H155" s="36">
        <v>4.8300000000000001E-3</v>
      </c>
    </row>
    <row r="156" spans="1:8" x14ac:dyDescent="0.25">
      <c r="A156" s="19">
        <v>989</v>
      </c>
      <c r="B156" s="36">
        <v>5.3571428571428572E-3</v>
      </c>
      <c r="C156" s="36">
        <v>4.3699999999999998E-3</v>
      </c>
      <c r="F156" s="19">
        <v>738</v>
      </c>
      <c r="G156" s="36">
        <v>4.1250000000000002E-3</v>
      </c>
      <c r="H156" s="36">
        <v>4.8300000000000001E-3</v>
      </c>
    </row>
    <row r="157" spans="1:8" x14ac:dyDescent="0.25">
      <c r="A157" s="19">
        <v>990</v>
      </c>
      <c r="B157" s="36">
        <v>3.2786885245901639E-3</v>
      </c>
      <c r="C157" s="36">
        <v>4.3699999999999998E-3</v>
      </c>
      <c r="F157" s="19">
        <v>743</v>
      </c>
      <c r="G157" s="36">
        <v>4.1250000000000002E-3</v>
      </c>
      <c r="H157" s="36">
        <v>4.8300000000000001E-3</v>
      </c>
    </row>
    <row r="158" spans="1:8" x14ac:dyDescent="0.25">
      <c r="A158" s="19">
        <v>991</v>
      </c>
      <c r="B158" s="36">
        <v>4.5614035087719294E-3</v>
      </c>
      <c r="C158" s="36">
        <v>4.3699999999999998E-3</v>
      </c>
      <c r="F158" s="19">
        <v>748</v>
      </c>
      <c r="G158" s="36">
        <v>5.0000000000000001E-3</v>
      </c>
      <c r="H158" s="36">
        <v>4.9500000000000004E-3</v>
      </c>
    </row>
    <row r="159" spans="1:8" x14ac:dyDescent="0.25">
      <c r="A159" s="19">
        <v>992</v>
      </c>
      <c r="B159" s="36">
        <v>4.0740740740740737E-3</v>
      </c>
      <c r="C159" s="36">
        <v>4.3699999999999998E-3</v>
      </c>
      <c r="F159" s="19">
        <v>750</v>
      </c>
      <c r="G159" s="36">
        <v>4.7619047619047623E-3</v>
      </c>
      <c r="H159" s="36">
        <v>4.8300000000000001E-3</v>
      </c>
    </row>
    <row r="160" spans="1:8" x14ac:dyDescent="0.25">
      <c r="A160" s="19">
        <v>993</v>
      </c>
      <c r="B160" s="36">
        <v>4.3333333333333331E-3</v>
      </c>
      <c r="C160" s="36">
        <v>4.3699999999999998E-3</v>
      </c>
      <c r="F160" s="19">
        <v>754</v>
      </c>
      <c r="G160" s="36">
        <v>3.5000000000000001E-3</v>
      </c>
      <c r="H160" s="36">
        <v>4.9500000000000004E-3</v>
      </c>
    </row>
    <row r="161" spans="1:8" x14ac:dyDescent="0.25">
      <c r="A161" s="19">
        <v>994</v>
      </c>
      <c r="B161" s="36">
        <v>4.193548387096774E-3</v>
      </c>
      <c r="C161" s="36">
        <v>4.3699999999999998E-3</v>
      </c>
      <c r="F161" s="19">
        <v>755</v>
      </c>
      <c r="G161" s="36">
        <v>5.9375000000000001E-3</v>
      </c>
      <c r="H161" s="36">
        <v>5.3099999999999996E-3</v>
      </c>
    </row>
    <row r="162" spans="1:8" x14ac:dyDescent="0.25">
      <c r="A162" s="19">
        <v>997</v>
      </c>
      <c r="B162" s="36">
        <v>6.0000000000000001E-3</v>
      </c>
      <c r="C162" s="36">
        <v>6.0699999999999999E-3</v>
      </c>
      <c r="F162" s="19">
        <v>766</v>
      </c>
      <c r="G162" s="36">
        <v>3.2773109243697477E-3</v>
      </c>
      <c r="H162" s="36">
        <v>5.0000000000000001E-3</v>
      </c>
    </row>
    <row r="163" spans="1:8" x14ac:dyDescent="0.25">
      <c r="A163" s="19">
        <v>998</v>
      </c>
      <c r="B163" s="36">
        <v>4.5454545454545452E-3</v>
      </c>
      <c r="C163" s="36">
        <v>6.0699999999999999E-3</v>
      </c>
      <c r="F163" s="19">
        <v>771</v>
      </c>
      <c r="G163" s="36">
        <v>5.3333333333333332E-3</v>
      </c>
      <c r="H163" s="36">
        <v>5.3099999999999996E-3</v>
      </c>
    </row>
    <row r="164" spans="1:8" x14ac:dyDescent="0.25">
      <c r="A164" s="19">
        <v>1007</v>
      </c>
      <c r="B164" s="36">
        <v>4.7999999999999996E-3</v>
      </c>
      <c r="C164" s="36">
        <v>6.0899999999999999E-3</v>
      </c>
      <c r="F164" s="19">
        <v>780</v>
      </c>
      <c r="G164" s="36">
        <v>4.28E-3</v>
      </c>
      <c r="H164" s="36">
        <v>4.8999999999999998E-3</v>
      </c>
    </row>
    <row r="165" spans="1:8" x14ac:dyDescent="0.25">
      <c r="A165" s="19">
        <v>1016</v>
      </c>
      <c r="B165" s="36">
        <v>4.0000000000000001E-3</v>
      </c>
      <c r="C165" s="36">
        <v>5.3800000000000002E-3</v>
      </c>
      <c r="F165" s="19">
        <v>781</v>
      </c>
      <c r="G165" s="36">
        <v>4.0000000000000001E-3</v>
      </c>
      <c r="H165" s="36">
        <v>4.9500000000000004E-3</v>
      </c>
    </row>
    <row r="166" spans="1:8" x14ac:dyDescent="0.25">
      <c r="A166" s="19">
        <v>1017</v>
      </c>
      <c r="B166" s="36">
        <v>4.7999999999999996E-3</v>
      </c>
      <c r="C166" s="36">
        <v>5.3800000000000002E-3</v>
      </c>
      <c r="F166" s="19">
        <v>782</v>
      </c>
      <c r="G166" s="36">
        <v>3.3509433962264153E-3</v>
      </c>
      <c r="H166" s="36">
        <v>4.8999999999999998E-3</v>
      </c>
    </row>
    <row r="167" spans="1:8" x14ac:dyDescent="0.25">
      <c r="A167" s="19">
        <v>1046</v>
      </c>
      <c r="B167" s="36">
        <v>2.7499999999999998E-3</v>
      </c>
      <c r="C167" s="36">
        <v>5.5500000000000002E-3</v>
      </c>
      <c r="F167" s="19">
        <v>783</v>
      </c>
      <c r="G167" s="36">
        <v>4.6499999999999996E-3</v>
      </c>
      <c r="H167" s="36">
        <v>4.8999999999999998E-3</v>
      </c>
    </row>
    <row r="168" spans="1:8" x14ac:dyDescent="0.25">
      <c r="A168" s="19">
        <v>1047</v>
      </c>
      <c r="B168" s="36">
        <v>3.5294117647058825E-3</v>
      </c>
      <c r="C168" s="36">
        <v>5.5500000000000002E-3</v>
      </c>
      <c r="F168" s="19">
        <v>784</v>
      </c>
      <c r="G168" s="36">
        <v>4.0249999999999999E-3</v>
      </c>
      <c r="H168" s="36">
        <v>5.3099999999999996E-3</v>
      </c>
    </row>
    <row r="169" spans="1:8" x14ac:dyDescent="0.25">
      <c r="A169" s="19">
        <v>1048</v>
      </c>
      <c r="B169" s="36">
        <v>3.1250000000000002E-3</v>
      </c>
      <c r="C169" s="36">
        <v>5.5500000000000002E-3</v>
      </c>
      <c r="F169" s="19">
        <v>802</v>
      </c>
      <c r="G169" s="36">
        <v>5.185185185185185E-3</v>
      </c>
      <c r="H169" s="36">
        <v>5.3099999999999996E-3</v>
      </c>
    </row>
    <row r="170" spans="1:8" x14ac:dyDescent="0.25">
      <c r="A170" s="19">
        <v>1049</v>
      </c>
      <c r="B170" s="36">
        <v>2.2727272727272726E-3</v>
      </c>
      <c r="C170" s="36">
        <v>5.5500000000000002E-3</v>
      </c>
      <c r="F170" s="19">
        <v>804</v>
      </c>
      <c r="G170" s="36">
        <v>4.7142857142857143E-3</v>
      </c>
      <c r="H170" s="36">
        <v>5.3099999999999996E-3</v>
      </c>
    </row>
    <row r="171" spans="1:8" x14ac:dyDescent="0.25">
      <c r="A171" s="19">
        <v>1050</v>
      </c>
      <c r="B171" s="36">
        <v>3.3333333333333335E-3</v>
      </c>
      <c r="C171" s="36">
        <v>5.5500000000000002E-3</v>
      </c>
      <c r="F171" s="19">
        <v>805</v>
      </c>
      <c r="G171" s="36">
        <v>4.5833333333333334E-3</v>
      </c>
      <c r="H171" s="36">
        <v>5.3099999999999996E-3</v>
      </c>
    </row>
    <row r="172" spans="1:8" x14ac:dyDescent="0.25">
      <c r="A172" s="19">
        <v>1052</v>
      </c>
      <c r="B172" s="36">
        <v>2.6666666666666666E-3</v>
      </c>
      <c r="C172" s="36">
        <v>5.5500000000000002E-3</v>
      </c>
      <c r="F172" s="19">
        <v>806</v>
      </c>
      <c r="G172" s="36">
        <v>3.3333333333333335E-3</v>
      </c>
      <c r="H172" s="36">
        <v>5.3099999999999996E-3</v>
      </c>
    </row>
    <row r="173" spans="1:8" x14ac:dyDescent="0.25">
      <c r="A173" s="19">
        <v>1053</v>
      </c>
      <c r="B173" s="36">
        <v>3.3333333333333335E-3</v>
      </c>
      <c r="C173" s="36">
        <v>5.5500000000000002E-3</v>
      </c>
      <c r="F173" s="19">
        <v>807</v>
      </c>
      <c r="G173" s="36">
        <v>3.375E-3</v>
      </c>
      <c r="H173" s="36">
        <v>5.3099999999999996E-3</v>
      </c>
    </row>
    <row r="174" spans="1:8" x14ac:dyDescent="0.25">
      <c r="A174" s="19">
        <v>1054</v>
      </c>
      <c r="B174" s="36">
        <v>4.1081081081081085E-3</v>
      </c>
      <c r="C174" s="36">
        <v>5.5500000000000002E-3</v>
      </c>
      <c r="F174" s="19">
        <v>808</v>
      </c>
      <c r="G174" s="36">
        <v>4.8799999999999998E-3</v>
      </c>
      <c r="H174" s="36">
        <v>5.3099999999999996E-3</v>
      </c>
    </row>
    <row r="175" spans="1:8" x14ac:dyDescent="0.25">
      <c r="A175" s="19">
        <v>1055</v>
      </c>
      <c r="B175" s="36">
        <v>3.3333333333333335E-3</v>
      </c>
      <c r="C175" s="36">
        <v>5.5500000000000002E-3</v>
      </c>
      <c r="F175" s="19">
        <v>809</v>
      </c>
      <c r="G175" s="36">
        <v>5.3749999999999996E-3</v>
      </c>
      <c r="H175" s="36">
        <v>5.3099999999999996E-3</v>
      </c>
    </row>
    <row r="176" spans="1:8" x14ac:dyDescent="0.25">
      <c r="A176" s="19">
        <v>1056</v>
      </c>
      <c r="B176" s="36">
        <v>4.642857142857143E-3</v>
      </c>
      <c r="C176" s="36">
        <v>5.5500000000000002E-3</v>
      </c>
      <c r="F176" s="19">
        <v>810</v>
      </c>
      <c r="G176" s="36">
        <v>4.4000000000000003E-3</v>
      </c>
      <c r="H176" s="36">
        <v>5.3099999999999996E-3</v>
      </c>
    </row>
    <row r="177" spans="1:8" x14ac:dyDescent="0.25">
      <c r="A177" s="19">
        <v>1057</v>
      </c>
      <c r="B177" s="36">
        <v>4.2857142857142859E-3</v>
      </c>
      <c r="C177" s="36">
        <v>5.5500000000000002E-3</v>
      </c>
      <c r="F177" s="19">
        <v>813</v>
      </c>
      <c r="G177" s="36">
        <v>4.7499999999999999E-3</v>
      </c>
      <c r="H177" s="36">
        <v>5.3099999999999996E-3</v>
      </c>
    </row>
    <row r="178" spans="1:8" x14ac:dyDescent="0.25">
      <c r="A178" s="19">
        <v>1058</v>
      </c>
      <c r="B178" s="36">
        <v>3.5000000000000001E-3</v>
      </c>
      <c r="C178" s="36">
        <v>5.5500000000000002E-3</v>
      </c>
      <c r="F178" s="19">
        <v>817</v>
      </c>
      <c r="G178" s="36">
        <v>6.3499999999999997E-3</v>
      </c>
      <c r="H178" s="36">
        <v>4.9500000000000004E-3</v>
      </c>
    </row>
    <row r="179" spans="1:8" x14ac:dyDescent="0.25">
      <c r="A179" s="19">
        <v>1059</v>
      </c>
      <c r="B179" s="36">
        <v>2.8E-3</v>
      </c>
      <c r="C179" s="36">
        <v>5.5500000000000002E-3</v>
      </c>
      <c r="F179" s="19">
        <v>818</v>
      </c>
      <c r="G179" s="36">
        <v>3.7499999999999999E-3</v>
      </c>
      <c r="H179" s="36">
        <v>4.9500000000000004E-3</v>
      </c>
    </row>
    <row r="180" spans="1:8" x14ac:dyDescent="0.25">
      <c r="A180" s="19">
        <v>1060</v>
      </c>
      <c r="B180" s="36">
        <v>4.4444444444444444E-3</v>
      </c>
      <c r="C180" s="36">
        <v>5.5500000000000002E-3</v>
      </c>
      <c r="F180" s="19">
        <v>824</v>
      </c>
      <c r="G180" s="36">
        <v>4.1379310344827587E-3</v>
      </c>
      <c r="H180" s="36">
        <v>5.2300000000000003E-3</v>
      </c>
    </row>
    <row r="181" spans="1:8" x14ac:dyDescent="0.25">
      <c r="A181" s="19">
        <v>1067</v>
      </c>
      <c r="B181" s="36">
        <v>3.3695652173913043E-3</v>
      </c>
      <c r="C181" s="36">
        <v>4.3699999999999998E-3</v>
      </c>
      <c r="F181" s="19">
        <v>826</v>
      </c>
      <c r="G181" s="36">
        <v>1.0714285714285714E-2</v>
      </c>
      <c r="H181" s="36">
        <v>5.79E-3</v>
      </c>
    </row>
    <row r="182" spans="1:8" x14ac:dyDescent="0.25">
      <c r="A182" s="19">
        <v>1107</v>
      </c>
      <c r="B182" s="36">
        <v>4.4047619047619044E-3</v>
      </c>
      <c r="C182" s="36">
        <v>4.5900000000000003E-3</v>
      </c>
      <c r="F182" s="19">
        <v>828</v>
      </c>
      <c r="G182" s="36">
        <v>5.1515151515151517E-3</v>
      </c>
      <c r="H182" s="36">
        <v>5.2300000000000003E-3</v>
      </c>
    </row>
    <row r="183" spans="1:8" x14ac:dyDescent="0.25">
      <c r="A183" s="19">
        <v>1121</v>
      </c>
      <c r="B183" s="36">
        <v>5.8181818181818178E-3</v>
      </c>
      <c r="C183" s="36">
        <v>4.96E-3</v>
      </c>
      <c r="F183" s="19">
        <v>829</v>
      </c>
      <c r="G183" s="36">
        <v>6.2068965517241377E-3</v>
      </c>
      <c r="H183" s="36">
        <v>4.8999999999999998E-3</v>
      </c>
    </row>
    <row r="184" spans="1:8" x14ac:dyDescent="0.25">
      <c r="A184" s="19">
        <v>1122</v>
      </c>
      <c r="B184" s="36">
        <v>1.0416666666666666E-2</v>
      </c>
      <c r="C184" s="36">
        <v>4.96E-3</v>
      </c>
      <c r="F184" s="19">
        <v>831</v>
      </c>
      <c r="G184" s="36">
        <v>4.9180327868852463E-3</v>
      </c>
      <c r="H184" s="36">
        <v>4.8300000000000001E-3</v>
      </c>
    </row>
    <row r="185" spans="1:8" x14ac:dyDescent="0.25">
      <c r="A185" s="19">
        <v>1169</v>
      </c>
      <c r="B185" s="36">
        <v>5.7142857142857143E-3</v>
      </c>
      <c r="C185" s="36">
        <v>5.8399999999999997E-3</v>
      </c>
      <c r="F185" s="19">
        <v>832</v>
      </c>
      <c r="G185" s="36">
        <v>6.8965517241379309E-3</v>
      </c>
      <c r="H185" s="36">
        <v>4.8300000000000001E-3</v>
      </c>
    </row>
    <row r="186" spans="1:8" x14ac:dyDescent="0.25">
      <c r="A186" s="19">
        <v>1170</v>
      </c>
      <c r="B186" s="36">
        <v>4.3411764705882355E-3</v>
      </c>
      <c r="C186" s="36">
        <v>5.3400000000000001E-3</v>
      </c>
      <c r="F186" s="19">
        <v>833</v>
      </c>
      <c r="G186" s="36">
        <v>1.125E-2</v>
      </c>
      <c r="H186" s="36">
        <v>4.8999999999999998E-3</v>
      </c>
    </row>
    <row r="187" spans="1:8" x14ac:dyDescent="0.25">
      <c r="A187" s="19">
        <v>1194</v>
      </c>
      <c r="B187" s="36">
        <v>4.2307692307692307E-3</v>
      </c>
      <c r="C187" s="36">
        <v>5.79E-3</v>
      </c>
      <c r="F187" s="19">
        <v>846</v>
      </c>
      <c r="G187" s="36">
        <v>5.0909090909090913E-3</v>
      </c>
      <c r="H187" s="36">
        <v>4.4099999999999999E-3</v>
      </c>
    </row>
    <row r="188" spans="1:8" x14ac:dyDescent="0.25">
      <c r="A188" s="19">
        <v>1196</v>
      </c>
      <c r="B188" s="36">
        <v>3.8947368421052633E-3</v>
      </c>
      <c r="C188" s="36">
        <v>5.13E-3</v>
      </c>
      <c r="F188" s="19">
        <v>848</v>
      </c>
      <c r="G188" s="36">
        <v>4.6666666666666671E-3</v>
      </c>
      <c r="H188" s="36">
        <v>4.4099999999999999E-3</v>
      </c>
    </row>
    <row r="189" spans="1:8" x14ac:dyDescent="0.25">
      <c r="A189" s="19">
        <v>1201</v>
      </c>
      <c r="B189" s="36">
        <v>5.454545454545455E-3</v>
      </c>
      <c r="C189" s="36">
        <v>5.13E-3</v>
      </c>
      <c r="F189" s="19">
        <v>860</v>
      </c>
      <c r="G189" s="36">
        <v>4.528301886792453E-3</v>
      </c>
      <c r="H189" s="36">
        <v>4.8300000000000001E-3</v>
      </c>
    </row>
    <row r="190" spans="1:8" x14ac:dyDescent="0.25">
      <c r="A190" s="19">
        <v>1204</v>
      </c>
      <c r="B190" s="36">
        <v>5.0000000000000001E-3</v>
      </c>
      <c r="C190" s="36">
        <v>5.13E-3</v>
      </c>
      <c r="F190" s="19">
        <v>861</v>
      </c>
      <c r="G190" s="36">
        <v>5.5813953488372094E-3</v>
      </c>
      <c r="H190" s="36">
        <v>5.3800000000000002E-3</v>
      </c>
    </row>
    <row r="191" spans="1:8" x14ac:dyDescent="0.25">
      <c r="A191" s="19">
        <v>1208</v>
      </c>
      <c r="B191" s="36">
        <v>5.5555555555555558E-3</v>
      </c>
      <c r="C191" s="36">
        <v>4.7200000000000002E-3</v>
      </c>
      <c r="F191" s="19">
        <v>862</v>
      </c>
      <c r="G191" s="36">
        <v>5.7894736842105266E-3</v>
      </c>
      <c r="H191" s="36">
        <v>5.3800000000000002E-3</v>
      </c>
    </row>
    <row r="192" spans="1:8" x14ac:dyDescent="0.25">
      <c r="A192" s="19">
        <v>1210</v>
      </c>
      <c r="B192" s="36">
        <v>5.8823529411764705E-3</v>
      </c>
      <c r="C192" s="36">
        <v>5.5399999999999998E-3</v>
      </c>
      <c r="F192" s="19">
        <v>863</v>
      </c>
      <c r="G192" s="36">
        <v>5.5555555555555558E-3</v>
      </c>
      <c r="H192" s="36">
        <v>5.3800000000000002E-3</v>
      </c>
    </row>
    <row r="193" spans="1:8" x14ac:dyDescent="0.25">
      <c r="A193" s="19">
        <v>1225</v>
      </c>
      <c r="B193" s="36">
        <v>5.7142857142857143E-3</v>
      </c>
      <c r="C193" s="36">
        <v>4.9500000000000004E-3</v>
      </c>
      <c r="F193" s="19">
        <v>866</v>
      </c>
      <c r="G193" s="36">
        <v>7.7777777777777776E-3</v>
      </c>
      <c r="H193" s="36">
        <v>4.9500000000000004E-3</v>
      </c>
    </row>
    <row r="194" spans="1:8" x14ac:dyDescent="0.25">
      <c r="A194" s="19">
        <v>1226</v>
      </c>
      <c r="B194" s="36">
        <v>5.3333333333333332E-3</v>
      </c>
      <c r="C194" s="36">
        <v>4.9500000000000004E-3</v>
      </c>
      <c r="F194" s="19">
        <v>869</v>
      </c>
      <c r="G194" s="36">
        <v>4.5454545454545452E-3</v>
      </c>
      <c r="H194" s="36">
        <v>5.6100000000000004E-3</v>
      </c>
    </row>
    <row r="195" spans="1:8" x14ac:dyDescent="0.25">
      <c r="A195" s="19">
        <v>1231</v>
      </c>
      <c r="B195" s="36">
        <v>5.3333333333333332E-3</v>
      </c>
      <c r="C195" s="36">
        <v>5.0899999999999999E-3</v>
      </c>
      <c r="F195" s="19">
        <v>870</v>
      </c>
      <c r="G195" s="36">
        <v>4.0000000000000001E-3</v>
      </c>
      <c r="H195" s="36">
        <v>5.3699999999999998E-3</v>
      </c>
    </row>
    <row r="196" spans="1:8" x14ac:dyDescent="0.25">
      <c r="A196" s="19">
        <v>1238</v>
      </c>
      <c r="B196" s="36">
        <v>4.0000000000000001E-3</v>
      </c>
      <c r="C196" s="36">
        <v>4.1599999999999996E-3</v>
      </c>
      <c r="F196" s="19">
        <v>871</v>
      </c>
      <c r="G196" s="36">
        <v>4.2857142857142859E-3</v>
      </c>
      <c r="H196" s="36">
        <v>5.3699999999999998E-3</v>
      </c>
    </row>
    <row r="197" spans="1:8" x14ac:dyDescent="0.25">
      <c r="A197" s="19">
        <v>1239</v>
      </c>
      <c r="B197" s="36">
        <v>2.7272727272727275E-3</v>
      </c>
      <c r="C197" s="36">
        <v>4.7600000000000003E-3</v>
      </c>
      <c r="F197" s="19">
        <v>872</v>
      </c>
      <c r="G197" s="36">
        <v>2.0689655172413794E-3</v>
      </c>
      <c r="H197" s="36">
        <v>5.3699999999999998E-3</v>
      </c>
    </row>
    <row r="198" spans="1:8" x14ac:dyDescent="0.25">
      <c r="A198" s="19">
        <v>1241</v>
      </c>
      <c r="B198" s="36">
        <v>3.0612244897959182E-3</v>
      </c>
      <c r="C198" s="36">
        <v>4.8700000000000002E-3</v>
      </c>
      <c r="F198" s="19">
        <v>882</v>
      </c>
      <c r="G198" s="36">
        <v>3.9111111111111109E-3</v>
      </c>
      <c r="H198" s="36">
        <v>4.8300000000000001E-3</v>
      </c>
    </row>
    <row r="199" spans="1:8" x14ac:dyDescent="0.25">
      <c r="A199" s="19">
        <v>1244</v>
      </c>
      <c r="B199" s="36">
        <v>3.8888888888888888E-3</v>
      </c>
      <c r="C199" s="36">
        <v>4.6800000000000001E-3</v>
      </c>
      <c r="F199" s="19">
        <v>892</v>
      </c>
      <c r="G199" s="36">
        <v>4.827586206896552E-3</v>
      </c>
      <c r="H199" s="36">
        <v>5.5799999999999999E-3</v>
      </c>
    </row>
    <row r="200" spans="1:8" x14ac:dyDescent="0.25">
      <c r="A200" s="19">
        <v>1246</v>
      </c>
      <c r="B200" s="36">
        <v>5.0000000000000001E-3</v>
      </c>
      <c r="C200" s="36">
        <v>4.6800000000000001E-3</v>
      </c>
      <c r="F200" s="19">
        <v>895</v>
      </c>
      <c r="G200" s="36">
        <v>5.5555555555555558E-3</v>
      </c>
      <c r="H200" s="36">
        <v>5.8700000000000002E-3</v>
      </c>
    </row>
    <row r="201" spans="1:8" x14ac:dyDescent="0.25">
      <c r="A201" s="19">
        <v>1247</v>
      </c>
      <c r="B201" s="36">
        <v>4.5999999999999999E-3</v>
      </c>
      <c r="C201" s="36">
        <v>4.5900000000000003E-3</v>
      </c>
      <c r="F201" s="19">
        <v>897</v>
      </c>
      <c r="G201" s="36">
        <v>5.3333333333333332E-3</v>
      </c>
      <c r="H201" s="36">
        <v>5.8700000000000002E-3</v>
      </c>
    </row>
    <row r="202" spans="1:8" x14ac:dyDescent="0.25">
      <c r="A202" s="19">
        <v>1248</v>
      </c>
      <c r="B202" s="36">
        <v>4.8979591836734691E-3</v>
      </c>
      <c r="C202" s="36">
        <v>4.5900000000000003E-3</v>
      </c>
      <c r="F202" s="19">
        <v>900</v>
      </c>
      <c r="G202" s="36">
        <v>3.8700000000000002E-3</v>
      </c>
      <c r="H202" s="36">
        <v>5.0299999999999997E-3</v>
      </c>
    </row>
    <row r="203" spans="1:8" x14ac:dyDescent="0.25">
      <c r="A203" s="19">
        <v>1251</v>
      </c>
      <c r="B203" s="36">
        <v>4.2222222222222218E-3</v>
      </c>
      <c r="C203" s="36">
        <v>4.3E-3</v>
      </c>
      <c r="F203" s="19">
        <v>906</v>
      </c>
      <c r="G203" s="36">
        <v>5.7142857142857143E-3</v>
      </c>
      <c r="H203" s="36">
        <v>4.47E-3</v>
      </c>
    </row>
    <row r="204" spans="1:8" x14ac:dyDescent="0.25">
      <c r="A204" s="19">
        <v>1253</v>
      </c>
      <c r="B204" s="36">
        <v>4.3750000000000004E-3</v>
      </c>
      <c r="C204" s="36">
        <v>4.64E-3</v>
      </c>
      <c r="F204" s="19">
        <v>909</v>
      </c>
      <c r="G204" s="36">
        <v>3.0000000000000001E-3</v>
      </c>
      <c r="H204" s="36">
        <v>4.47E-3</v>
      </c>
    </row>
    <row r="205" spans="1:8" x14ac:dyDescent="0.25">
      <c r="A205" s="19">
        <v>1254</v>
      </c>
      <c r="B205" s="36">
        <v>5.0000000000000001E-3</v>
      </c>
      <c r="C205" s="36">
        <v>4.5300000000000002E-3</v>
      </c>
      <c r="F205" s="19">
        <v>926</v>
      </c>
      <c r="G205" s="36">
        <v>4.1666666666666666E-3</v>
      </c>
      <c r="H205" s="36">
        <v>5.47E-3</v>
      </c>
    </row>
    <row r="206" spans="1:8" x14ac:dyDescent="0.25">
      <c r="A206" s="19">
        <v>1255</v>
      </c>
      <c r="B206" s="36">
        <v>4.0000000000000001E-3</v>
      </c>
      <c r="C206" s="36">
        <v>4.5300000000000002E-3</v>
      </c>
      <c r="F206" s="19">
        <v>927</v>
      </c>
      <c r="G206" s="36">
        <v>4.9411764705882353E-3</v>
      </c>
      <c r="H206" s="36">
        <v>4.8300000000000001E-3</v>
      </c>
    </row>
    <row r="207" spans="1:8" x14ac:dyDescent="0.25">
      <c r="A207" s="19">
        <v>1259</v>
      </c>
      <c r="B207" s="36">
        <v>7.3333333333333332E-3</v>
      </c>
      <c r="C207" s="36">
        <v>5.0699999999999999E-3</v>
      </c>
      <c r="F207" s="19">
        <v>928</v>
      </c>
      <c r="G207" s="36">
        <v>8.8888888888888889E-3</v>
      </c>
      <c r="H207" s="36">
        <v>4.8300000000000001E-3</v>
      </c>
    </row>
    <row r="208" spans="1:8" x14ac:dyDescent="0.25">
      <c r="A208" s="19">
        <v>1262</v>
      </c>
      <c r="B208" s="36">
        <v>5.1785714285714282E-3</v>
      </c>
      <c r="C208" s="36">
        <v>4.9800000000000001E-3</v>
      </c>
      <c r="F208" s="19">
        <v>929</v>
      </c>
      <c r="G208" s="36">
        <v>5.4166666666666669E-3</v>
      </c>
      <c r="H208" s="36">
        <v>4.8300000000000001E-3</v>
      </c>
    </row>
    <row r="209" spans="1:8" x14ac:dyDescent="0.25">
      <c r="A209" s="19">
        <v>1273</v>
      </c>
      <c r="B209" s="36">
        <v>4.0000000000000001E-3</v>
      </c>
      <c r="C209" s="36">
        <v>4.6699999999999997E-3</v>
      </c>
      <c r="F209" s="19">
        <v>934</v>
      </c>
      <c r="G209" s="36">
        <v>5.909090909090909E-3</v>
      </c>
      <c r="H209" s="36">
        <v>5.0000000000000001E-3</v>
      </c>
    </row>
    <row r="210" spans="1:8" x14ac:dyDescent="0.25">
      <c r="A210" s="19">
        <v>1275</v>
      </c>
      <c r="B210" s="36">
        <v>4.4999999999999997E-3</v>
      </c>
      <c r="C210" s="36">
        <v>4.6699999999999997E-3</v>
      </c>
      <c r="F210" s="19">
        <v>936</v>
      </c>
      <c r="G210" s="36">
        <v>4.3750000000000004E-3</v>
      </c>
      <c r="H210" s="36">
        <v>5.47E-3</v>
      </c>
    </row>
    <row r="211" spans="1:8" x14ac:dyDescent="0.25">
      <c r="A211" s="19">
        <v>1276</v>
      </c>
      <c r="B211" s="36">
        <v>4.7916666666666663E-3</v>
      </c>
      <c r="C211" s="36">
        <v>5.0699999999999999E-3</v>
      </c>
      <c r="F211" s="19">
        <v>940</v>
      </c>
      <c r="G211" s="36">
        <v>5.263157894736842E-3</v>
      </c>
      <c r="H211" s="36">
        <v>5.1900000000000002E-3</v>
      </c>
    </row>
    <row r="212" spans="1:8" x14ac:dyDescent="0.25">
      <c r="A212" s="19">
        <v>1277</v>
      </c>
      <c r="B212" s="36">
        <v>5.3846153846153844E-3</v>
      </c>
      <c r="C212" s="36">
        <v>4.7600000000000003E-3</v>
      </c>
      <c r="F212" s="19">
        <v>942</v>
      </c>
      <c r="G212" s="36">
        <v>1.4999999999999999E-2</v>
      </c>
      <c r="H212" s="36">
        <v>5.1900000000000002E-3</v>
      </c>
    </row>
    <row r="213" spans="1:8" x14ac:dyDescent="0.25">
      <c r="A213" s="19">
        <v>1281</v>
      </c>
      <c r="B213" s="36">
        <v>6.1111111111111114E-3</v>
      </c>
      <c r="C213" s="36">
        <v>5.1999999999999998E-3</v>
      </c>
      <c r="F213" s="19">
        <v>947</v>
      </c>
      <c r="G213" s="36">
        <v>4.7826086956521737E-3</v>
      </c>
      <c r="H213" s="36">
        <v>4.8999999999999998E-3</v>
      </c>
    </row>
    <row r="214" spans="1:8" x14ac:dyDescent="0.25">
      <c r="A214" s="19">
        <v>1283</v>
      </c>
      <c r="B214" s="36">
        <v>4.7172413793103449E-3</v>
      </c>
      <c r="C214" s="36">
        <v>5.62E-3</v>
      </c>
      <c r="F214" s="19">
        <v>953</v>
      </c>
      <c r="G214" s="36">
        <v>9.6296296296296303E-3</v>
      </c>
      <c r="H214" s="36">
        <v>5.0000000000000001E-3</v>
      </c>
    </row>
    <row r="215" spans="1:8" x14ac:dyDescent="0.25">
      <c r="A215" s="19">
        <v>1286</v>
      </c>
      <c r="B215" s="36">
        <v>3.4782608695652175E-3</v>
      </c>
      <c r="C215" s="36">
        <v>3.9100000000000003E-3</v>
      </c>
      <c r="F215" s="19">
        <v>959</v>
      </c>
      <c r="G215" s="36">
        <v>3.5714285714285713E-3</v>
      </c>
      <c r="H215" s="36">
        <v>4.5700000000000003E-3</v>
      </c>
    </row>
    <row r="216" spans="1:8" x14ac:dyDescent="0.25">
      <c r="A216" s="19">
        <v>1291</v>
      </c>
      <c r="B216" s="36">
        <v>4.972972972972973E-3</v>
      </c>
      <c r="C216" s="36">
        <v>5.1599999999999997E-3</v>
      </c>
      <c r="F216" s="19">
        <v>974</v>
      </c>
      <c r="G216" s="36">
        <v>6.8571428571428568E-3</v>
      </c>
      <c r="H216" s="36">
        <v>5.9800000000000001E-3</v>
      </c>
    </row>
    <row r="217" spans="1:8" x14ac:dyDescent="0.25">
      <c r="A217" s="19">
        <v>1292</v>
      </c>
      <c r="B217" s="36">
        <v>3.6752136752136754E-3</v>
      </c>
      <c r="C217" s="36">
        <v>4.4400000000000004E-3</v>
      </c>
      <c r="F217" s="19">
        <v>976</v>
      </c>
      <c r="G217" s="36">
        <v>4.1176470588235297E-3</v>
      </c>
      <c r="H217" s="36">
        <v>5.8700000000000002E-3</v>
      </c>
    </row>
    <row r="218" spans="1:8" x14ac:dyDescent="0.25">
      <c r="A218" s="19">
        <v>1300</v>
      </c>
      <c r="B218" s="36">
        <v>3.8095238095238095E-3</v>
      </c>
      <c r="C218" s="36">
        <v>4.7099999999999998E-3</v>
      </c>
      <c r="F218" s="19">
        <v>979</v>
      </c>
      <c r="G218" s="36">
        <v>4.3010752688172043E-3</v>
      </c>
      <c r="H218" s="36">
        <v>5.0000000000000001E-3</v>
      </c>
    </row>
    <row r="219" spans="1:8" x14ac:dyDescent="0.25">
      <c r="A219" s="19">
        <v>1301</v>
      </c>
      <c r="B219" s="36">
        <v>7.058823529411765E-3</v>
      </c>
      <c r="C219" s="36">
        <v>5.3699999999999998E-3</v>
      </c>
      <c r="F219" s="19">
        <v>984</v>
      </c>
      <c r="G219" s="36">
        <v>5.0000000000000001E-3</v>
      </c>
      <c r="H219" s="36">
        <v>5.8700000000000002E-3</v>
      </c>
    </row>
    <row r="220" spans="1:8" x14ac:dyDescent="0.25">
      <c r="A220" s="19">
        <v>1302</v>
      </c>
      <c r="B220" s="36">
        <v>4.2682926829268296E-3</v>
      </c>
      <c r="C220" s="36">
        <v>4.6600000000000001E-3</v>
      </c>
      <c r="F220" s="19">
        <v>987</v>
      </c>
      <c r="G220" s="36">
        <v>4.0000000000000001E-3</v>
      </c>
      <c r="H220" s="36">
        <v>4.5700000000000003E-3</v>
      </c>
    </row>
    <row r="221" spans="1:8" x14ac:dyDescent="0.25">
      <c r="A221" s="19">
        <v>1303</v>
      </c>
      <c r="B221" s="36">
        <v>5.681818181818182E-3</v>
      </c>
      <c r="C221" s="36">
        <v>4.6600000000000001E-3</v>
      </c>
      <c r="F221" s="19">
        <v>988</v>
      </c>
      <c r="G221" s="36">
        <v>3.5714285714285713E-3</v>
      </c>
      <c r="H221" s="36">
        <v>4.5700000000000003E-3</v>
      </c>
    </row>
    <row r="222" spans="1:8" x14ac:dyDescent="0.25">
      <c r="A222" s="19">
        <v>1318</v>
      </c>
      <c r="B222" s="36">
        <v>5.5555555555555558E-3</v>
      </c>
      <c r="C222" s="36">
        <v>5.2500000000000003E-3</v>
      </c>
      <c r="F222" s="19">
        <v>989</v>
      </c>
      <c r="G222" s="36">
        <v>5.3571428571428572E-3</v>
      </c>
      <c r="H222" s="36">
        <v>4.5700000000000003E-3</v>
      </c>
    </row>
    <row r="223" spans="1:8" x14ac:dyDescent="0.25">
      <c r="A223" s="19">
        <v>1322</v>
      </c>
      <c r="B223" s="36">
        <v>5.0000000000000001E-3</v>
      </c>
      <c r="C223" s="36">
        <v>5.8300000000000001E-3</v>
      </c>
      <c r="F223" s="19">
        <v>990</v>
      </c>
      <c r="G223" s="36">
        <v>3.2786885245901639E-3</v>
      </c>
      <c r="H223" s="36">
        <v>4.5700000000000003E-3</v>
      </c>
    </row>
    <row r="224" spans="1:8" x14ac:dyDescent="0.25">
      <c r="A224" s="19">
        <v>1329</v>
      </c>
      <c r="B224" s="36">
        <v>7.6923076923076927E-3</v>
      </c>
      <c r="C224" s="36">
        <v>4.9699999999999996E-3</v>
      </c>
      <c r="F224" s="19">
        <v>991</v>
      </c>
      <c r="G224" s="36">
        <v>4.5614035087719294E-3</v>
      </c>
      <c r="H224" s="36">
        <v>4.5700000000000003E-3</v>
      </c>
    </row>
    <row r="225" spans="1:8" x14ac:dyDescent="0.25">
      <c r="A225" s="19">
        <v>1339</v>
      </c>
      <c r="B225" s="36">
        <v>4.7999999999999996E-3</v>
      </c>
      <c r="C225" s="36">
        <v>5.0099999999999997E-3</v>
      </c>
      <c r="F225" s="19">
        <v>992</v>
      </c>
      <c r="G225" s="36">
        <v>4.0740740740740737E-3</v>
      </c>
      <c r="H225" s="36">
        <v>4.5700000000000003E-3</v>
      </c>
    </row>
    <row r="226" spans="1:8" x14ac:dyDescent="0.25">
      <c r="A226" s="19">
        <v>1341</v>
      </c>
      <c r="B226" s="36">
        <v>4.0000000000000001E-3</v>
      </c>
      <c r="C226" s="36">
        <v>4.9699999999999996E-3</v>
      </c>
      <c r="F226" s="19">
        <v>993</v>
      </c>
      <c r="G226" s="36">
        <v>4.3333333333333331E-3</v>
      </c>
      <c r="H226" s="36">
        <v>4.5700000000000003E-3</v>
      </c>
    </row>
    <row r="227" spans="1:8" x14ac:dyDescent="0.25">
      <c r="A227" s="19">
        <v>1344</v>
      </c>
      <c r="B227" s="36">
        <v>2.352941176470588E-3</v>
      </c>
      <c r="C227" s="36">
        <v>5.0699999999999999E-3</v>
      </c>
      <c r="F227" s="19">
        <v>994</v>
      </c>
      <c r="G227" s="36">
        <v>4.193548387096774E-3</v>
      </c>
      <c r="H227" s="36">
        <v>4.5700000000000003E-3</v>
      </c>
    </row>
    <row r="228" spans="1:8" x14ac:dyDescent="0.25">
      <c r="A228" s="19">
        <v>1346</v>
      </c>
      <c r="B228" s="36">
        <v>2.7272727272727275E-3</v>
      </c>
      <c r="C228" s="36">
        <v>4.4999999999999997E-3</v>
      </c>
      <c r="F228" s="19">
        <v>997</v>
      </c>
      <c r="G228" s="36">
        <v>6.0000000000000001E-3</v>
      </c>
      <c r="H228" s="36">
        <v>5.8700000000000002E-3</v>
      </c>
    </row>
    <row r="229" spans="1:8" x14ac:dyDescent="0.25">
      <c r="A229" s="19" t="s">
        <v>7624</v>
      </c>
      <c r="B229" s="36"/>
      <c r="C229" s="36"/>
      <c r="F229" s="19">
        <v>998</v>
      </c>
      <c r="G229" s="36">
        <v>4.5454545454545452E-3</v>
      </c>
      <c r="H229" s="36">
        <v>5.8700000000000002E-3</v>
      </c>
    </row>
    <row r="230" spans="1:8" x14ac:dyDescent="0.25">
      <c r="B230"/>
      <c r="C230"/>
      <c r="F230" s="19">
        <v>1007</v>
      </c>
      <c r="G230" s="36">
        <v>4.7999999999999996E-3</v>
      </c>
      <c r="H230" s="36">
        <v>5.8700000000000002E-3</v>
      </c>
    </row>
    <row r="231" spans="1:8" x14ac:dyDescent="0.25">
      <c r="B231"/>
      <c r="C231"/>
      <c r="F231" s="19">
        <v>1010</v>
      </c>
      <c r="G231" s="36">
        <v>4.5454545454545452E-3</v>
      </c>
      <c r="H231" s="36">
        <v>5.8700000000000002E-3</v>
      </c>
    </row>
    <row r="232" spans="1:8" x14ac:dyDescent="0.25">
      <c r="B232"/>
      <c r="C232"/>
      <c r="F232" s="19">
        <v>1015</v>
      </c>
      <c r="G232" s="36">
        <v>4.1666666666666666E-3</v>
      </c>
      <c r="H232" s="36">
        <v>5.9800000000000001E-3</v>
      </c>
    </row>
    <row r="233" spans="1:8" x14ac:dyDescent="0.25">
      <c r="B233"/>
      <c r="C233"/>
      <c r="F233" s="19">
        <v>1016</v>
      </c>
      <c r="G233" s="36">
        <v>4.0000000000000001E-3</v>
      </c>
      <c r="H233" s="36">
        <v>5.3800000000000002E-3</v>
      </c>
    </row>
    <row r="234" spans="1:8" x14ac:dyDescent="0.25">
      <c r="B234"/>
      <c r="C234"/>
      <c r="F234" s="19">
        <v>1017</v>
      </c>
      <c r="G234" s="36">
        <v>4.7999999999999996E-3</v>
      </c>
      <c r="H234" s="36">
        <v>5.3800000000000002E-3</v>
      </c>
    </row>
    <row r="235" spans="1:8" x14ac:dyDescent="0.25">
      <c r="B235"/>
      <c r="C235"/>
      <c r="F235" s="19">
        <v>1027</v>
      </c>
      <c r="G235" s="36">
        <v>5.2857142857142859E-3</v>
      </c>
      <c r="H235" s="36">
        <v>7.1399999999999996E-3</v>
      </c>
    </row>
    <row r="236" spans="1:8" x14ac:dyDescent="0.25">
      <c r="B236"/>
      <c r="C236"/>
      <c r="F236" s="19">
        <v>1028</v>
      </c>
      <c r="G236" s="36">
        <v>4.3448275862068963E-3</v>
      </c>
      <c r="H236" s="36">
        <v>7.1399999999999996E-3</v>
      </c>
    </row>
    <row r="237" spans="1:8" x14ac:dyDescent="0.25">
      <c r="B237"/>
      <c r="C237"/>
      <c r="F237" s="19">
        <v>1029</v>
      </c>
      <c r="G237" s="36">
        <v>5.0000000000000001E-3</v>
      </c>
      <c r="H237" s="36">
        <v>7.1399999999999996E-3</v>
      </c>
    </row>
    <row r="238" spans="1:8" x14ac:dyDescent="0.25">
      <c r="B238"/>
      <c r="C238"/>
      <c r="F238" s="19">
        <v>1030</v>
      </c>
      <c r="G238" s="36">
        <v>1.3333333333333334E-2</v>
      </c>
      <c r="H238" s="36">
        <v>7.1399999999999996E-3</v>
      </c>
    </row>
    <row r="239" spans="1:8" x14ac:dyDescent="0.25">
      <c r="B239"/>
      <c r="C239"/>
      <c r="F239" s="19">
        <v>1031</v>
      </c>
      <c r="G239" s="36">
        <v>1.4999999999999999E-2</v>
      </c>
      <c r="H239" s="36">
        <v>7.1399999999999996E-3</v>
      </c>
    </row>
    <row r="240" spans="1:8" x14ac:dyDescent="0.25">
      <c r="B240"/>
      <c r="C240"/>
      <c r="F240" s="19">
        <v>1046</v>
      </c>
      <c r="G240" s="36">
        <v>2.7499999999999998E-3</v>
      </c>
      <c r="H240" s="36">
        <v>4.7099999999999998E-3</v>
      </c>
    </row>
    <row r="241" spans="2:8" x14ac:dyDescent="0.25">
      <c r="B241"/>
      <c r="C241"/>
      <c r="F241" s="19">
        <v>1047</v>
      </c>
      <c r="G241" s="36">
        <v>3.5294117647058825E-3</v>
      </c>
      <c r="H241" s="36">
        <v>4.7099999999999998E-3</v>
      </c>
    </row>
    <row r="242" spans="2:8" x14ac:dyDescent="0.25">
      <c r="B242"/>
      <c r="C242"/>
      <c r="F242" s="19">
        <v>1048</v>
      </c>
      <c r="G242" s="36">
        <v>3.1250000000000002E-3</v>
      </c>
      <c r="H242" s="36">
        <v>4.7099999999999998E-3</v>
      </c>
    </row>
    <row r="243" spans="2:8" x14ac:dyDescent="0.25">
      <c r="B243"/>
      <c r="C243"/>
      <c r="F243" s="19">
        <v>1049</v>
      </c>
      <c r="G243" s="36">
        <v>2.2727272727272726E-3</v>
      </c>
      <c r="H243" s="36">
        <v>4.7099999999999998E-3</v>
      </c>
    </row>
    <row r="244" spans="2:8" x14ac:dyDescent="0.25">
      <c r="B244"/>
      <c r="C244"/>
      <c r="F244" s="19">
        <v>1050</v>
      </c>
      <c r="G244" s="36">
        <v>3.3333333333333335E-3</v>
      </c>
      <c r="H244" s="36">
        <v>4.7099999999999998E-3</v>
      </c>
    </row>
    <row r="245" spans="2:8" x14ac:dyDescent="0.25">
      <c r="B245"/>
      <c r="C245"/>
      <c r="F245" s="19">
        <v>1052</v>
      </c>
      <c r="G245" s="36">
        <v>2.6666666666666666E-3</v>
      </c>
      <c r="H245" s="36">
        <v>4.7099999999999998E-3</v>
      </c>
    </row>
    <row r="246" spans="2:8" x14ac:dyDescent="0.25">
      <c r="B246"/>
      <c r="C246"/>
      <c r="F246" s="19">
        <v>1053</v>
      </c>
      <c r="G246" s="36">
        <v>3.3333333333333335E-3</v>
      </c>
      <c r="H246" s="36">
        <v>4.7099999999999998E-3</v>
      </c>
    </row>
    <row r="247" spans="2:8" x14ac:dyDescent="0.25">
      <c r="B247"/>
      <c r="C247"/>
      <c r="F247" s="19">
        <v>1054</v>
      </c>
      <c r="G247" s="36">
        <v>4.1081081081081085E-3</v>
      </c>
      <c r="H247" s="36">
        <v>4.7099999999999998E-3</v>
      </c>
    </row>
    <row r="248" spans="2:8" x14ac:dyDescent="0.25">
      <c r="B248"/>
      <c r="C248"/>
      <c r="F248" s="19">
        <v>1055</v>
      </c>
      <c r="G248" s="36">
        <v>3.3333333333333335E-3</v>
      </c>
      <c r="H248" s="36">
        <v>4.7099999999999998E-3</v>
      </c>
    </row>
    <row r="249" spans="2:8" x14ac:dyDescent="0.25">
      <c r="B249"/>
      <c r="C249"/>
      <c r="F249" s="19">
        <v>1056</v>
      </c>
      <c r="G249" s="36">
        <v>4.642857142857143E-3</v>
      </c>
      <c r="H249" s="36">
        <v>4.7099999999999998E-3</v>
      </c>
    </row>
    <row r="250" spans="2:8" x14ac:dyDescent="0.25">
      <c r="B250"/>
      <c r="C250"/>
      <c r="F250" s="19">
        <v>1057</v>
      </c>
      <c r="G250" s="36">
        <v>4.2857142857142859E-3</v>
      </c>
      <c r="H250" s="36">
        <v>4.7099999999999998E-3</v>
      </c>
    </row>
    <row r="251" spans="2:8" x14ac:dyDescent="0.25">
      <c r="B251"/>
      <c r="C251"/>
      <c r="F251" s="19">
        <v>1058</v>
      </c>
      <c r="G251" s="36">
        <v>3.5000000000000001E-3</v>
      </c>
      <c r="H251" s="36">
        <v>4.7099999999999998E-3</v>
      </c>
    </row>
    <row r="252" spans="2:8" x14ac:dyDescent="0.25">
      <c r="B252"/>
      <c r="C252"/>
      <c r="F252" s="19">
        <v>1059</v>
      </c>
      <c r="G252" s="36">
        <v>2.8E-3</v>
      </c>
      <c r="H252" s="36">
        <v>4.7099999999999998E-3</v>
      </c>
    </row>
    <row r="253" spans="2:8" x14ac:dyDescent="0.25">
      <c r="B253"/>
      <c r="C253"/>
      <c r="F253" s="19">
        <v>1060</v>
      </c>
      <c r="G253" s="36">
        <v>4.4444444444444444E-3</v>
      </c>
      <c r="H253" s="36">
        <v>4.7099999999999998E-3</v>
      </c>
    </row>
    <row r="254" spans="2:8" x14ac:dyDescent="0.25">
      <c r="B254"/>
      <c r="C254"/>
      <c r="F254" s="19">
        <v>1067</v>
      </c>
      <c r="G254" s="36">
        <v>3.3695652173913043E-3</v>
      </c>
      <c r="H254" s="36">
        <v>4.6100000000000004E-3</v>
      </c>
    </row>
    <row r="255" spans="2:8" x14ac:dyDescent="0.25">
      <c r="B255"/>
      <c r="C255"/>
      <c r="F255" s="19">
        <v>1093</v>
      </c>
      <c r="G255" s="36">
        <v>3.9122807017543861E-3</v>
      </c>
      <c r="H255" s="36">
        <v>5.1200000000000004E-3</v>
      </c>
    </row>
    <row r="256" spans="2:8" x14ac:dyDescent="0.25">
      <c r="B256"/>
      <c r="C256"/>
      <c r="F256" s="19">
        <v>1102</v>
      </c>
      <c r="G256" s="36">
        <v>2.1212121212121214E-3</v>
      </c>
      <c r="H256" s="36">
        <v>4.6100000000000004E-3</v>
      </c>
    </row>
    <row r="257" spans="2:8" x14ac:dyDescent="0.25">
      <c r="B257"/>
      <c r="C257"/>
      <c r="F257" s="19">
        <v>1103</v>
      </c>
      <c r="G257" s="36">
        <v>2.6956521739130435E-3</v>
      </c>
      <c r="H257" s="36">
        <v>4.6100000000000004E-3</v>
      </c>
    </row>
    <row r="258" spans="2:8" x14ac:dyDescent="0.25">
      <c r="B258"/>
      <c r="C258"/>
      <c r="F258" s="19">
        <v>1104</v>
      </c>
      <c r="G258" s="36">
        <v>2.3999999999999998E-3</v>
      </c>
      <c r="H258" s="36">
        <v>4.6100000000000004E-3</v>
      </c>
    </row>
    <row r="259" spans="2:8" x14ac:dyDescent="0.25">
      <c r="B259"/>
      <c r="C259"/>
      <c r="F259" s="19">
        <v>1107</v>
      </c>
      <c r="G259" s="36">
        <v>4.4047619047619044E-3</v>
      </c>
      <c r="H259" s="36">
        <v>4.6600000000000001E-3</v>
      </c>
    </row>
    <row r="260" spans="2:8" x14ac:dyDescent="0.25">
      <c r="B260"/>
      <c r="C260"/>
      <c r="F260" s="19">
        <v>1113</v>
      </c>
      <c r="G260" s="36">
        <v>2.9534883720930233E-3</v>
      </c>
      <c r="H260" s="36">
        <v>5.1200000000000004E-3</v>
      </c>
    </row>
    <row r="261" spans="2:8" x14ac:dyDescent="0.25">
      <c r="B261"/>
      <c r="C261"/>
      <c r="F261" s="19">
        <v>1117</v>
      </c>
      <c r="G261" s="36">
        <v>4.3709677419354834E-3</v>
      </c>
      <c r="H261" s="36">
        <v>5.1200000000000004E-3</v>
      </c>
    </row>
    <row r="262" spans="2:8" x14ac:dyDescent="0.25">
      <c r="B262"/>
      <c r="C262"/>
      <c r="F262" s="19">
        <v>1121</v>
      </c>
      <c r="G262" s="36">
        <v>5.8181818181818178E-3</v>
      </c>
      <c r="H262" s="36">
        <v>4.8399999999999997E-3</v>
      </c>
    </row>
    <row r="263" spans="2:8" x14ac:dyDescent="0.25">
      <c r="B263"/>
      <c r="C263"/>
      <c r="F263" s="19">
        <v>1122</v>
      </c>
      <c r="G263" s="36">
        <v>1.0416666666666666E-2</v>
      </c>
      <c r="H263" s="36">
        <v>4.8399999999999997E-3</v>
      </c>
    </row>
    <row r="264" spans="2:8" x14ac:dyDescent="0.25">
      <c r="B264"/>
      <c r="C264"/>
      <c r="F264" s="19">
        <v>1133</v>
      </c>
      <c r="G264" s="36">
        <v>3.9024390243902439E-3</v>
      </c>
      <c r="H264" s="36">
        <v>4.7099999999999998E-3</v>
      </c>
    </row>
    <row r="265" spans="2:8" x14ac:dyDescent="0.25">
      <c r="B265"/>
      <c r="C265"/>
      <c r="F265" s="19">
        <v>1138</v>
      </c>
      <c r="G265" s="36">
        <v>4.7169811320754715E-3</v>
      </c>
      <c r="H265" s="36">
        <v>4.7099999999999998E-3</v>
      </c>
    </row>
    <row r="266" spans="2:8" x14ac:dyDescent="0.25">
      <c r="B266"/>
      <c r="C266"/>
      <c r="F266" s="19">
        <v>1169</v>
      </c>
      <c r="G266" s="36">
        <v>5.7142857142857143E-3</v>
      </c>
      <c r="H266" s="36">
        <v>5.5799999999999999E-3</v>
      </c>
    </row>
    <row r="267" spans="2:8" x14ac:dyDescent="0.25">
      <c r="B267"/>
      <c r="C267"/>
      <c r="F267" s="19">
        <v>1170</v>
      </c>
      <c r="G267" s="36">
        <v>4.3411764705882355E-3</v>
      </c>
      <c r="H267" s="36">
        <v>5.1200000000000004E-3</v>
      </c>
    </row>
    <row r="268" spans="2:8" x14ac:dyDescent="0.25">
      <c r="B268"/>
      <c r="C268"/>
      <c r="F268" s="19">
        <v>1194</v>
      </c>
      <c r="G268" s="36">
        <v>4.2307692307692307E-3</v>
      </c>
      <c r="H268" s="36">
        <v>5.6899999999999997E-3</v>
      </c>
    </row>
    <row r="269" spans="2:8" x14ac:dyDescent="0.25">
      <c r="B269"/>
      <c r="C269"/>
      <c r="F269" s="19">
        <v>1196</v>
      </c>
      <c r="G269" s="36">
        <v>3.8947368421052633E-3</v>
      </c>
      <c r="H269" s="36">
        <v>5.13E-3</v>
      </c>
    </row>
    <row r="270" spans="2:8" x14ac:dyDescent="0.25">
      <c r="B270"/>
      <c r="C270"/>
      <c r="F270" s="19">
        <v>1201</v>
      </c>
      <c r="G270" s="36">
        <v>5.454545454545455E-3</v>
      </c>
      <c r="H270" s="36">
        <v>5.13E-3</v>
      </c>
    </row>
    <row r="271" spans="2:8" x14ac:dyDescent="0.25">
      <c r="B271"/>
      <c r="C271"/>
      <c r="F271" s="19">
        <v>1203</v>
      </c>
      <c r="G271" s="36">
        <v>5.3749999999999996E-3</v>
      </c>
      <c r="H271" s="36">
        <v>4.9399999999999999E-3</v>
      </c>
    </row>
    <row r="272" spans="2:8" x14ac:dyDescent="0.25">
      <c r="B272"/>
      <c r="C272"/>
      <c r="F272" s="19">
        <v>1204</v>
      </c>
      <c r="G272" s="36">
        <v>5.0000000000000001E-3</v>
      </c>
      <c r="H272" s="36">
        <v>5.13E-3</v>
      </c>
    </row>
    <row r="273" spans="2:8" x14ac:dyDescent="0.25">
      <c r="B273"/>
      <c r="C273"/>
      <c r="F273" s="19">
        <v>1208</v>
      </c>
      <c r="G273" s="36">
        <v>5.5555555555555558E-3</v>
      </c>
      <c r="H273" s="36">
        <v>4.9399999999999999E-3</v>
      </c>
    </row>
    <row r="274" spans="2:8" x14ac:dyDescent="0.25">
      <c r="B274"/>
      <c r="C274"/>
      <c r="F274" s="19">
        <v>1210</v>
      </c>
      <c r="G274" s="36">
        <v>5.8823529411764705E-3</v>
      </c>
      <c r="H274" s="36">
        <v>5.13E-3</v>
      </c>
    </row>
    <row r="275" spans="2:8" x14ac:dyDescent="0.25">
      <c r="B275"/>
      <c r="C275"/>
      <c r="F275" s="19">
        <v>1220</v>
      </c>
      <c r="G275" s="36">
        <v>7.1428571428571426E-3</v>
      </c>
      <c r="H275" s="36">
        <v>5.4799999999999996E-3</v>
      </c>
    </row>
    <row r="276" spans="2:8" x14ac:dyDescent="0.25">
      <c r="B276"/>
      <c r="C276"/>
      <c r="F276" s="19">
        <v>1223</v>
      </c>
      <c r="G276" s="36">
        <v>4.7169811320754715E-3</v>
      </c>
      <c r="H276" s="36">
        <v>5.4799999999999996E-3</v>
      </c>
    </row>
    <row r="277" spans="2:8" x14ac:dyDescent="0.25">
      <c r="B277"/>
      <c r="C277"/>
      <c r="F277" s="19">
        <v>1225</v>
      </c>
      <c r="G277" s="36">
        <v>5.7142857142857143E-3</v>
      </c>
      <c r="H277" s="36">
        <v>4.96E-3</v>
      </c>
    </row>
    <row r="278" spans="2:8" x14ac:dyDescent="0.25">
      <c r="B278"/>
      <c r="C278"/>
      <c r="F278" s="19">
        <v>1226</v>
      </c>
      <c r="G278" s="36">
        <v>5.3333333333333332E-3</v>
      </c>
      <c r="H278" s="36">
        <v>4.96E-3</v>
      </c>
    </row>
    <row r="279" spans="2:8" x14ac:dyDescent="0.25">
      <c r="B279"/>
      <c r="C279"/>
      <c r="F279" s="19">
        <v>1231</v>
      </c>
      <c r="G279" s="36">
        <v>5.3333333333333332E-3</v>
      </c>
      <c r="H279" s="36">
        <v>5.0200000000000002E-3</v>
      </c>
    </row>
    <row r="280" spans="2:8" x14ac:dyDescent="0.25">
      <c r="B280"/>
      <c r="C280"/>
      <c r="F280" s="19">
        <v>1238</v>
      </c>
      <c r="G280" s="36">
        <v>4.0000000000000001E-3</v>
      </c>
      <c r="H280" s="36">
        <v>4.47E-3</v>
      </c>
    </row>
    <row r="281" spans="2:8" x14ac:dyDescent="0.25">
      <c r="B281"/>
      <c r="C281"/>
      <c r="F281" s="19">
        <v>1239</v>
      </c>
      <c r="G281" s="36">
        <v>2.7272727272727275E-3</v>
      </c>
      <c r="H281" s="36">
        <v>4.47E-3</v>
      </c>
    </row>
    <row r="282" spans="2:8" x14ac:dyDescent="0.25">
      <c r="B282"/>
      <c r="C282"/>
      <c r="F282" s="19">
        <v>1241</v>
      </c>
      <c r="G282" s="36">
        <v>3.0612244897959182E-3</v>
      </c>
      <c r="H282" s="36">
        <v>4.5700000000000003E-3</v>
      </c>
    </row>
    <row r="283" spans="2:8" x14ac:dyDescent="0.25">
      <c r="B283"/>
      <c r="C283"/>
      <c r="F283" s="19">
        <v>1244</v>
      </c>
      <c r="G283" s="36">
        <v>3.8888888888888888E-3</v>
      </c>
      <c r="H283" s="36">
        <v>5.13E-3</v>
      </c>
    </row>
    <row r="284" spans="2:8" x14ac:dyDescent="0.25">
      <c r="B284"/>
      <c r="C284"/>
      <c r="F284" s="19">
        <v>1246</v>
      </c>
      <c r="G284" s="36">
        <v>5.0000000000000001E-3</v>
      </c>
      <c r="H284" s="36">
        <v>5.13E-3</v>
      </c>
    </row>
    <row r="285" spans="2:8" x14ac:dyDescent="0.25">
      <c r="B285"/>
      <c r="C285"/>
      <c r="F285" s="19">
        <v>1247</v>
      </c>
      <c r="G285" s="36">
        <v>4.5999999999999999E-3</v>
      </c>
      <c r="H285" s="36">
        <v>4.9399999999999999E-3</v>
      </c>
    </row>
    <row r="286" spans="2:8" x14ac:dyDescent="0.25">
      <c r="B286"/>
      <c r="C286"/>
      <c r="F286" s="19">
        <v>1248</v>
      </c>
      <c r="G286" s="36">
        <v>4.8979591836734691E-3</v>
      </c>
      <c r="H286" s="36">
        <v>4.9399999999999999E-3</v>
      </c>
    </row>
    <row r="287" spans="2:8" x14ac:dyDescent="0.25">
      <c r="B287"/>
      <c r="C287"/>
      <c r="F287" s="19">
        <v>1251</v>
      </c>
      <c r="G287" s="36">
        <v>4.2222222222222218E-3</v>
      </c>
      <c r="H287" s="36">
        <v>4.7699999999999999E-3</v>
      </c>
    </row>
    <row r="288" spans="2:8" x14ac:dyDescent="0.25">
      <c r="B288"/>
      <c r="C288"/>
      <c r="F288" s="19">
        <v>1253</v>
      </c>
      <c r="G288" s="36">
        <v>4.3750000000000004E-3</v>
      </c>
      <c r="H288" s="36">
        <v>4.9399999999999999E-3</v>
      </c>
    </row>
    <row r="289" spans="2:8" x14ac:dyDescent="0.25">
      <c r="B289"/>
      <c r="C289"/>
      <c r="F289" s="19">
        <v>1254</v>
      </c>
      <c r="G289" s="36">
        <v>5.0000000000000001E-3</v>
      </c>
      <c r="H289" s="36">
        <v>4.8199999999999996E-3</v>
      </c>
    </row>
    <row r="290" spans="2:8" x14ac:dyDescent="0.25">
      <c r="B290"/>
      <c r="C290"/>
      <c r="F290" s="19">
        <v>1255</v>
      </c>
      <c r="G290" s="36">
        <v>4.0000000000000001E-3</v>
      </c>
      <c r="H290" s="36">
        <v>4.8199999999999996E-3</v>
      </c>
    </row>
    <row r="291" spans="2:8" x14ac:dyDescent="0.25">
      <c r="B291"/>
      <c r="C291"/>
      <c r="F291" s="19">
        <v>1259</v>
      </c>
      <c r="G291" s="36">
        <v>7.3333333333333332E-3</v>
      </c>
      <c r="H291" s="36">
        <v>5.0200000000000002E-3</v>
      </c>
    </row>
    <row r="292" spans="2:8" x14ac:dyDescent="0.25">
      <c r="B292"/>
      <c r="C292"/>
      <c r="F292" s="19">
        <v>1262</v>
      </c>
      <c r="G292" s="36">
        <v>5.1785714285714282E-3</v>
      </c>
      <c r="H292" s="36">
        <v>4.8199999999999996E-3</v>
      </c>
    </row>
    <row r="293" spans="2:8" x14ac:dyDescent="0.25">
      <c r="B293"/>
      <c r="C293"/>
      <c r="F293" s="19">
        <v>1273</v>
      </c>
      <c r="G293" s="36">
        <v>4.0000000000000001E-3</v>
      </c>
      <c r="H293" s="36">
        <v>4.7699999999999999E-3</v>
      </c>
    </row>
    <row r="294" spans="2:8" x14ac:dyDescent="0.25">
      <c r="B294"/>
      <c r="C294"/>
      <c r="F294" s="19">
        <v>1275</v>
      </c>
      <c r="G294" s="36">
        <v>4.4999999999999997E-3</v>
      </c>
      <c r="H294" s="36">
        <v>4.7699999999999999E-3</v>
      </c>
    </row>
    <row r="295" spans="2:8" x14ac:dyDescent="0.25">
      <c r="B295"/>
      <c r="C295"/>
      <c r="F295" s="19">
        <v>1276</v>
      </c>
      <c r="G295" s="36">
        <v>4.7916666666666663E-3</v>
      </c>
      <c r="H295" s="36">
        <v>5.0200000000000002E-3</v>
      </c>
    </row>
    <row r="296" spans="2:8" x14ac:dyDescent="0.25">
      <c r="B296"/>
      <c r="C296"/>
      <c r="F296" s="19">
        <v>1277</v>
      </c>
      <c r="G296" s="36">
        <v>5.3846153846153844E-3</v>
      </c>
      <c r="H296" s="36">
        <v>4.7099999999999998E-3</v>
      </c>
    </row>
    <row r="297" spans="2:8" x14ac:dyDescent="0.25">
      <c r="B297"/>
      <c r="C297"/>
      <c r="F297" s="19">
        <v>1281</v>
      </c>
      <c r="G297" s="36">
        <v>6.1111111111111114E-3</v>
      </c>
      <c r="H297" s="36">
        <v>5.4799999999999996E-3</v>
      </c>
    </row>
    <row r="298" spans="2:8" x14ac:dyDescent="0.25">
      <c r="B298"/>
      <c r="C298"/>
      <c r="F298" s="19">
        <v>1283</v>
      </c>
      <c r="G298" s="36">
        <v>4.7172413793103449E-3</v>
      </c>
      <c r="H298" s="36">
        <v>5.7299999999999999E-3</v>
      </c>
    </row>
    <row r="299" spans="2:8" x14ac:dyDescent="0.25">
      <c r="B299"/>
      <c r="C299"/>
      <c r="F299" s="19">
        <v>1286</v>
      </c>
      <c r="G299" s="36">
        <v>3.4782608695652175E-3</v>
      </c>
      <c r="H299" s="36">
        <v>4.47E-3</v>
      </c>
    </row>
    <row r="300" spans="2:8" x14ac:dyDescent="0.25">
      <c r="B300"/>
      <c r="C300"/>
      <c r="F300" s="19">
        <v>1291</v>
      </c>
      <c r="G300" s="36">
        <v>4.972972972972973E-3</v>
      </c>
      <c r="H300" s="36">
        <v>5.2500000000000003E-3</v>
      </c>
    </row>
    <row r="301" spans="2:8" x14ac:dyDescent="0.25">
      <c r="B301"/>
      <c r="C301"/>
      <c r="F301" s="19">
        <v>1292</v>
      </c>
      <c r="G301" s="36">
        <v>3.6752136752136754E-3</v>
      </c>
      <c r="H301" s="36">
        <v>4.5700000000000003E-3</v>
      </c>
    </row>
    <row r="302" spans="2:8" x14ac:dyDescent="0.25">
      <c r="B302"/>
      <c r="C302"/>
      <c r="F302" s="19">
        <v>1300</v>
      </c>
      <c r="G302" s="36">
        <v>3.8095238095238095E-3</v>
      </c>
      <c r="H302" s="36">
        <v>4.9399999999999999E-3</v>
      </c>
    </row>
    <row r="303" spans="2:8" x14ac:dyDescent="0.25">
      <c r="B303"/>
      <c r="C303"/>
      <c r="F303" s="19">
        <v>1301</v>
      </c>
      <c r="G303" s="36">
        <v>7.058823529411765E-3</v>
      </c>
      <c r="H303" s="36">
        <v>5.4799999999999996E-3</v>
      </c>
    </row>
    <row r="304" spans="2:8" x14ac:dyDescent="0.25">
      <c r="B304"/>
      <c r="C304"/>
      <c r="F304" s="19">
        <v>1302</v>
      </c>
      <c r="G304" s="36">
        <v>4.2682926829268296E-3</v>
      </c>
      <c r="H304" s="36">
        <v>4.5100000000000001E-3</v>
      </c>
    </row>
    <row r="305" spans="2:8" x14ac:dyDescent="0.25">
      <c r="B305"/>
      <c r="C305"/>
      <c r="F305" s="19">
        <v>1303</v>
      </c>
      <c r="G305" s="36">
        <v>5.681818181818182E-3</v>
      </c>
      <c r="H305" s="36">
        <v>4.5100000000000001E-3</v>
      </c>
    </row>
    <row r="306" spans="2:8" x14ac:dyDescent="0.25">
      <c r="B306"/>
      <c r="C306"/>
      <c r="F306" s="19">
        <v>1318</v>
      </c>
      <c r="G306" s="36">
        <v>5.5555555555555558E-3</v>
      </c>
      <c r="H306" s="36">
        <v>5.7299999999999999E-3</v>
      </c>
    </row>
    <row r="307" spans="2:8" x14ac:dyDescent="0.25">
      <c r="B307"/>
      <c r="C307"/>
      <c r="F307" s="19">
        <v>1322</v>
      </c>
      <c r="G307" s="36">
        <v>5.0000000000000001E-3</v>
      </c>
      <c r="H307" s="36">
        <v>5.96E-3</v>
      </c>
    </row>
    <row r="308" spans="2:8" x14ac:dyDescent="0.25">
      <c r="B308"/>
      <c r="C308"/>
      <c r="F308" s="19">
        <v>1326</v>
      </c>
      <c r="G308" s="36">
        <v>4.7058823529411761E-3</v>
      </c>
      <c r="H308" s="36">
        <v>5.3699999999999998E-3</v>
      </c>
    </row>
    <row r="309" spans="2:8" x14ac:dyDescent="0.25">
      <c r="B309"/>
      <c r="C309"/>
      <c r="F309" s="19">
        <v>1327</v>
      </c>
      <c r="G309" s="36">
        <v>4.4615384615384612E-3</v>
      </c>
      <c r="H309" s="36">
        <v>5.45E-3</v>
      </c>
    </row>
    <row r="310" spans="2:8" x14ac:dyDescent="0.25">
      <c r="B310"/>
      <c r="C310"/>
      <c r="F310" s="19">
        <v>1329</v>
      </c>
      <c r="G310" s="36">
        <v>7.6923076923076927E-3</v>
      </c>
      <c r="H310" s="36">
        <v>5.0800000000000003E-3</v>
      </c>
    </row>
    <row r="311" spans="2:8" x14ac:dyDescent="0.25">
      <c r="B311"/>
      <c r="C311"/>
      <c r="F311" s="19">
        <v>1339</v>
      </c>
      <c r="G311" s="36">
        <v>4.7999999999999996E-3</v>
      </c>
      <c r="H311" s="36">
        <v>5.1599999999999997E-3</v>
      </c>
    </row>
    <row r="312" spans="2:8" x14ac:dyDescent="0.25">
      <c r="B312"/>
      <c r="C312"/>
      <c r="F312" s="19">
        <v>1341</v>
      </c>
      <c r="G312" s="36">
        <v>4.0000000000000001E-3</v>
      </c>
      <c r="H312" s="36">
        <v>5.1599999999999997E-3</v>
      </c>
    </row>
    <row r="313" spans="2:8" x14ac:dyDescent="0.25">
      <c r="B313"/>
      <c r="C313"/>
      <c r="F313" s="19">
        <v>1342</v>
      </c>
      <c r="G313" s="36">
        <v>4.7222222222222223E-3</v>
      </c>
      <c r="H313" s="36">
        <v>5.1999999999999998E-3</v>
      </c>
    </row>
    <row r="314" spans="2:8" x14ac:dyDescent="0.25">
      <c r="B314"/>
      <c r="C314"/>
      <c r="F314" s="19">
        <v>1344</v>
      </c>
      <c r="G314" s="36">
        <v>2.352941176470588E-3</v>
      </c>
      <c r="H314" s="36">
        <v>5.1599999999999997E-3</v>
      </c>
    </row>
    <row r="315" spans="2:8" x14ac:dyDescent="0.25">
      <c r="B315"/>
      <c r="C315"/>
      <c r="F315" s="19">
        <v>1346</v>
      </c>
      <c r="G315" s="36">
        <v>2.7272727272727275E-3</v>
      </c>
      <c r="H315" s="36">
        <v>4.6699999999999997E-3</v>
      </c>
    </row>
    <row r="316" spans="2:8" x14ac:dyDescent="0.25">
      <c r="B316"/>
      <c r="C316"/>
      <c r="F316" s="19" t="s">
        <v>7624</v>
      </c>
      <c r="G316" s="36"/>
      <c r="H316" s="36"/>
    </row>
    <row r="317" spans="2:8" x14ac:dyDescent="0.25">
      <c r="B317"/>
      <c r="C317"/>
    </row>
    <row r="318" spans="2:8" x14ac:dyDescent="0.25">
      <c r="B318"/>
      <c r="C318"/>
    </row>
    <row r="319" spans="2:8" x14ac:dyDescent="0.25">
      <c r="B319"/>
      <c r="C319"/>
    </row>
    <row r="320" spans="2:8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86EF4-7959-4B15-A67B-F0D3939E08B3}">
  <dimension ref="A1:H2692"/>
  <sheetViews>
    <sheetView topLeftCell="A30" workbookViewId="0">
      <selection activeCell="A4" sqref="A4:H37"/>
    </sheetView>
  </sheetViews>
  <sheetFormatPr baseColWidth="10" defaultRowHeight="15" x14ac:dyDescent="0.25"/>
  <cols>
    <col min="1" max="1" width="20.140625" style="19" customWidth="1"/>
    <col min="2" max="2" width="20.140625" style="30" customWidth="1"/>
    <col min="3" max="3" width="13.140625" style="30" bestFit="1" customWidth="1"/>
    <col min="4" max="4" width="13.42578125" customWidth="1"/>
    <col min="5" max="5" width="13" customWidth="1"/>
    <col min="6" max="6" width="12.7109375" style="19" customWidth="1"/>
    <col min="8" max="8" width="15.5703125" bestFit="1" customWidth="1"/>
  </cols>
  <sheetData>
    <row r="1" spans="1:8" x14ac:dyDescent="0.25">
      <c r="A1" s="32" t="s">
        <v>15</v>
      </c>
      <c r="B1" s="36" t="s">
        <v>114</v>
      </c>
      <c r="F1" s="32" t="s">
        <v>15</v>
      </c>
      <c r="G1" s="36" t="s">
        <v>114</v>
      </c>
      <c r="H1" s="30"/>
    </row>
    <row r="2" spans="1:8" x14ac:dyDescent="0.25">
      <c r="A2" s="32" t="s">
        <v>7627</v>
      </c>
      <c r="B2" s="36" t="s">
        <v>7623</v>
      </c>
      <c r="F2" s="32" t="s">
        <v>7627</v>
      </c>
      <c r="G2" s="36" t="s">
        <v>7623</v>
      </c>
      <c r="H2" s="30"/>
    </row>
    <row r="3" spans="1:8" x14ac:dyDescent="0.25">
      <c r="B3"/>
      <c r="C3"/>
    </row>
    <row r="4" spans="1:8" x14ac:dyDescent="0.25">
      <c r="A4" s="32" t="s">
        <v>7625</v>
      </c>
      <c r="B4" s="35" t="s">
        <v>7626</v>
      </c>
      <c r="C4" s="35" t="s">
        <v>7530</v>
      </c>
      <c r="F4" s="32" t="s">
        <v>7625</v>
      </c>
      <c r="G4" s="35" t="s">
        <v>7626</v>
      </c>
      <c r="H4" s="35" t="s">
        <v>7531</v>
      </c>
    </row>
    <row r="5" spans="1:8" x14ac:dyDescent="0.25">
      <c r="A5" s="19">
        <v>6</v>
      </c>
      <c r="B5" s="36">
        <v>5.0476190476190473E-3</v>
      </c>
      <c r="C5" s="36">
        <v>5.1999999999999998E-3</v>
      </c>
      <c r="F5" s="19">
        <v>6</v>
      </c>
      <c r="G5" s="36">
        <v>5.0476190476190473E-3</v>
      </c>
      <c r="H5" s="36">
        <v>5.3099999999999996E-3</v>
      </c>
    </row>
    <row r="6" spans="1:8" x14ac:dyDescent="0.25">
      <c r="A6" s="19">
        <v>14</v>
      </c>
      <c r="B6" s="36">
        <v>6.0000000000000001E-3</v>
      </c>
      <c r="C6" s="36">
        <v>5.0200000000000002E-3</v>
      </c>
      <c r="F6" s="19">
        <v>7</v>
      </c>
      <c r="G6" s="36">
        <v>6.6666666666666671E-3</v>
      </c>
      <c r="H6" s="36">
        <v>5.8900000000000003E-3</v>
      </c>
    </row>
    <row r="7" spans="1:8" x14ac:dyDescent="0.25">
      <c r="A7" s="19">
        <v>17</v>
      </c>
      <c r="B7" s="36">
        <v>5.5555555555555558E-3</v>
      </c>
      <c r="C7" s="36">
        <v>5.0200000000000002E-3</v>
      </c>
      <c r="F7" s="19">
        <v>14</v>
      </c>
      <c r="G7" s="36">
        <v>6.0000000000000001E-3</v>
      </c>
      <c r="H7" s="36">
        <v>5.11E-3</v>
      </c>
    </row>
    <row r="8" spans="1:8" x14ac:dyDescent="0.25">
      <c r="A8" s="19">
        <v>18</v>
      </c>
      <c r="B8" s="36">
        <v>5.8181818181818178E-3</v>
      </c>
      <c r="C8" s="36">
        <v>5.0800000000000003E-3</v>
      </c>
      <c r="F8" s="19">
        <v>17</v>
      </c>
      <c r="G8" s="36">
        <v>5.5555555555555558E-3</v>
      </c>
      <c r="H8" s="36">
        <v>5.11E-3</v>
      </c>
    </row>
    <row r="9" spans="1:8" x14ac:dyDescent="0.25">
      <c r="A9" s="19">
        <v>19</v>
      </c>
      <c r="B9" s="36">
        <v>4.2857142857142859E-3</v>
      </c>
      <c r="C9" s="36">
        <v>5.0800000000000003E-3</v>
      </c>
      <c r="F9" s="19">
        <v>18</v>
      </c>
      <c r="G9" s="36">
        <v>5.8181818181818178E-3</v>
      </c>
      <c r="H9" s="36">
        <v>5.11E-3</v>
      </c>
    </row>
    <row r="10" spans="1:8" x14ac:dyDescent="0.25">
      <c r="A10" s="19">
        <v>152</v>
      </c>
      <c r="B10" s="36">
        <v>7.7142857142857143E-3</v>
      </c>
      <c r="C10" s="36">
        <v>5.7400000000000003E-3</v>
      </c>
      <c r="F10" s="19">
        <v>19</v>
      </c>
      <c r="G10" s="36">
        <v>4.2857142857142859E-3</v>
      </c>
      <c r="H10" s="36">
        <v>5.11E-3</v>
      </c>
    </row>
    <row r="11" spans="1:8" x14ac:dyDescent="0.25">
      <c r="A11" s="19">
        <v>193</v>
      </c>
      <c r="B11" s="36">
        <v>3.6923076923076922E-3</v>
      </c>
      <c r="C11" s="36">
        <v>4.5399999999999998E-3</v>
      </c>
      <c r="F11" s="19">
        <v>22</v>
      </c>
      <c r="G11" s="36">
        <v>7.1428571428571426E-3</v>
      </c>
      <c r="H11" s="36">
        <v>5.4000000000000003E-3</v>
      </c>
    </row>
    <row r="12" spans="1:8" x14ac:dyDescent="0.25">
      <c r="A12" s="19">
        <v>254</v>
      </c>
      <c r="B12" s="36">
        <v>5.2941176470588233E-3</v>
      </c>
      <c r="C12" s="36">
        <v>5.2199999999999998E-3</v>
      </c>
      <c r="F12" s="19">
        <v>23</v>
      </c>
      <c r="G12" s="36">
        <v>5.9649122807017545E-3</v>
      </c>
      <c r="H12" s="36">
        <v>5.4000000000000003E-3</v>
      </c>
    </row>
    <row r="13" spans="1:8" x14ac:dyDescent="0.25">
      <c r="A13" s="19">
        <v>286</v>
      </c>
      <c r="B13" s="36">
        <v>8.870967741935484E-3</v>
      </c>
      <c r="C13" s="36">
        <v>5.4000000000000003E-3</v>
      </c>
      <c r="F13" s="19">
        <v>24</v>
      </c>
      <c r="G13" s="36">
        <v>5.1428571428571426E-3</v>
      </c>
      <c r="H13" s="36">
        <v>5.4000000000000003E-3</v>
      </c>
    </row>
    <row r="14" spans="1:8" x14ac:dyDescent="0.25">
      <c r="A14" s="19">
        <v>313</v>
      </c>
      <c r="B14" s="36">
        <v>4.0497541220711596E-3</v>
      </c>
      <c r="C14" s="36">
        <v>4.45E-3</v>
      </c>
      <c r="F14" s="19">
        <v>152</v>
      </c>
      <c r="G14" s="36">
        <v>7.7142857142857143E-3</v>
      </c>
      <c r="H14" s="36">
        <v>5.5799999999999999E-3</v>
      </c>
    </row>
    <row r="15" spans="1:8" x14ac:dyDescent="0.25">
      <c r="A15" s="19">
        <v>344</v>
      </c>
      <c r="B15" s="36">
        <v>6.1111111111111114E-3</v>
      </c>
      <c r="C15" s="36">
        <v>4.81E-3</v>
      </c>
      <c r="F15" s="19">
        <v>192</v>
      </c>
      <c r="G15" s="36">
        <v>4.6666666666666671E-3</v>
      </c>
      <c r="H15" s="36">
        <v>5.1200000000000004E-3</v>
      </c>
    </row>
    <row r="16" spans="1:8" x14ac:dyDescent="0.25">
      <c r="A16" s="19">
        <v>734</v>
      </c>
      <c r="B16" s="36">
        <v>4.0000000000000001E-3</v>
      </c>
      <c r="C16" s="36">
        <v>4.62E-3</v>
      </c>
      <c r="F16" s="19">
        <v>193</v>
      </c>
      <c r="G16" s="36">
        <v>3.6923076923076922E-3</v>
      </c>
      <c r="H16" s="36">
        <v>4.6600000000000001E-3</v>
      </c>
    </row>
    <row r="17" spans="1:8" x14ac:dyDescent="0.25">
      <c r="A17" s="19">
        <v>735</v>
      </c>
      <c r="B17" s="36">
        <v>6.0000000000000001E-3</v>
      </c>
      <c r="C17" s="36">
        <v>4.62E-3</v>
      </c>
      <c r="F17" s="19">
        <v>254</v>
      </c>
      <c r="G17" s="36">
        <v>5.2941176470588233E-3</v>
      </c>
      <c r="H17" s="36">
        <v>4.8399999999999997E-3</v>
      </c>
    </row>
    <row r="18" spans="1:8" x14ac:dyDescent="0.25">
      <c r="A18" s="19">
        <v>740</v>
      </c>
      <c r="B18" s="36">
        <v>5.2941176470588233E-3</v>
      </c>
      <c r="C18" s="36">
        <v>6.2300000000000003E-3</v>
      </c>
      <c r="F18" s="19">
        <v>286</v>
      </c>
      <c r="G18" s="36">
        <v>8.870967741935484E-3</v>
      </c>
      <c r="H18" s="36">
        <v>5.3299999999999997E-3</v>
      </c>
    </row>
    <row r="19" spans="1:8" x14ac:dyDescent="0.25">
      <c r="A19" s="19">
        <v>744</v>
      </c>
      <c r="B19" s="36">
        <v>6.0000000000000001E-3</v>
      </c>
      <c r="C19" s="36">
        <v>4.62E-3</v>
      </c>
      <c r="F19" s="19">
        <v>313</v>
      </c>
      <c r="G19" s="36">
        <v>4.0497541220711596E-3</v>
      </c>
      <c r="H19" s="36">
        <v>4.6600000000000001E-3</v>
      </c>
    </row>
    <row r="20" spans="1:8" x14ac:dyDescent="0.25">
      <c r="A20" s="19">
        <v>749</v>
      </c>
      <c r="B20" s="36">
        <v>6.5217391304347823E-3</v>
      </c>
      <c r="C20" s="36">
        <v>5.4599999999999996E-3</v>
      </c>
      <c r="F20" s="19">
        <v>344</v>
      </c>
      <c r="G20" s="36">
        <v>6.1111111111111114E-3</v>
      </c>
      <c r="H20" s="36">
        <v>4.6600000000000001E-3</v>
      </c>
    </row>
    <row r="21" spans="1:8" x14ac:dyDescent="0.25">
      <c r="A21" s="19">
        <v>765</v>
      </c>
      <c r="B21" s="36">
        <v>6.1111111111111114E-3</v>
      </c>
      <c r="C21" s="36">
        <v>4.4900000000000001E-3</v>
      </c>
      <c r="F21" s="19">
        <v>734</v>
      </c>
      <c r="G21" s="36">
        <v>4.0000000000000001E-3</v>
      </c>
      <c r="H21" s="36">
        <v>4.8300000000000001E-3</v>
      </c>
    </row>
    <row r="22" spans="1:8" x14ac:dyDescent="0.25">
      <c r="A22" s="19">
        <v>830</v>
      </c>
      <c r="B22" s="36">
        <v>6.804123711340206E-3</v>
      </c>
      <c r="C22" s="36">
        <v>4.9100000000000003E-3</v>
      </c>
      <c r="F22" s="19">
        <v>735</v>
      </c>
      <c r="G22" s="36">
        <v>6.0000000000000001E-3</v>
      </c>
      <c r="H22" s="36">
        <v>4.8300000000000001E-3</v>
      </c>
    </row>
    <row r="23" spans="1:8" x14ac:dyDescent="0.25">
      <c r="A23" s="19">
        <v>899</v>
      </c>
      <c r="B23" s="36">
        <v>1.2333333333333332E-3</v>
      </c>
      <c r="C23" s="36">
        <v>5.2700000000000004E-3</v>
      </c>
      <c r="F23" s="19">
        <v>740</v>
      </c>
      <c r="G23" s="36">
        <v>5.2941176470588233E-3</v>
      </c>
      <c r="H23" s="36">
        <v>7.1399999999999996E-3</v>
      </c>
    </row>
    <row r="24" spans="1:8" x14ac:dyDescent="0.25">
      <c r="A24" s="19">
        <v>925</v>
      </c>
      <c r="B24" s="36">
        <v>4.6874999999999998E-3</v>
      </c>
      <c r="C24" s="36">
        <v>4.4600000000000004E-3</v>
      </c>
      <c r="F24" s="19">
        <v>744</v>
      </c>
      <c r="G24" s="36">
        <v>6.0000000000000001E-3</v>
      </c>
      <c r="H24" s="36">
        <v>4.8300000000000001E-3</v>
      </c>
    </row>
    <row r="25" spans="1:8" x14ac:dyDescent="0.25">
      <c r="A25" s="19">
        <v>933</v>
      </c>
      <c r="B25" s="36">
        <v>1.4285714285714285E-2</v>
      </c>
      <c r="C25" s="36">
        <v>5.7600000000000004E-3</v>
      </c>
      <c r="F25" s="19">
        <v>749</v>
      </c>
      <c r="G25" s="36">
        <v>6.5217391304347823E-3</v>
      </c>
      <c r="H25" s="36">
        <v>5.3099999999999996E-3</v>
      </c>
    </row>
    <row r="26" spans="1:8" x14ac:dyDescent="0.25">
      <c r="A26" s="19">
        <v>983</v>
      </c>
      <c r="B26" s="36">
        <v>6.4705882352941177E-3</v>
      </c>
      <c r="C26" s="36">
        <v>6.0200000000000002E-3</v>
      </c>
      <c r="F26" s="19">
        <v>765</v>
      </c>
      <c r="G26" s="36">
        <v>6.1111111111111114E-3</v>
      </c>
      <c r="H26" s="36">
        <v>5.0000000000000001E-3</v>
      </c>
    </row>
    <row r="27" spans="1:8" x14ac:dyDescent="0.25">
      <c r="A27" s="19">
        <v>1032</v>
      </c>
      <c r="B27" s="36">
        <v>5.5555555555555558E-3</v>
      </c>
      <c r="C27" s="36">
        <v>4.96E-3</v>
      </c>
      <c r="F27" s="19">
        <v>830</v>
      </c>
      <c r="G27" s="36">
        <v>6.804123711340206E-3</v>
      </c>
      <c r="H27" s="36">
        <v>4.8999999999999998E-3</v>
      </c>
    </row>
    <row r="28" spans="1:8" x14ac:dyDescent="0.25">
      <c r="A28" s="19">
        <v>1202</v>
      </c>
      <c r="B28" s="36">
        <v>6.6666666666666671E-3</v>
      </c>
      <c r="C28" s="36">
        <v>5.4400000000000004E-3</v>
      </c>
      <c r="F28" s="19">
        <v>899</v>
      </c>
      <c r="G28" s="36">
        <v>1.2333333333333332E-3</v>
      </c>
      <c r="H28" s="36">
        <v>5.3800000000000002E-3</v>
      </c>
    </row>
    <row r="29" spans="1:8" x14ac:dyDescent="0.25">
      <c r="A29" s="19">
        <v>1268</v>
      </c>
      <c r="B29" s="36">
        <v>6.8965517241379309E-3</v>
      </c>
      <c r="C29" s="36">
        <v>4.5399999999999998E-3</v>
      </c>
      <c r="F29" s="19">
        <v>920</v>
      </c>
      <c r="G29" s="36">
        <v>5.7971014492753624E-3</v>
      </c>
      <c r="H29" s="36">
        <v>4.8999999999999998E-3</v>
      </c>
    </row>
    <row r="30" spans="1:8" x14ac:dyDescent="0.25">
      <c r="A30" s="19" t="s">
        <v>7624</v>
      </c>
      <c r="B30" s="36"/>
      <c r="C30" s="36"/>
      <c r="F30" s="19">
        <v>925</v>
      </c>
      <c r="G30" s="36">
        <v>4.6874999999999998E-3</v>
      </c>
      <c r="H30" s="36">
        <v>4.5900000000000003E-3</v>
      </c>
    </row>
    <row r="31" spans="1:8" x14ac:dyDescent="0.25">
      <c r="B31"/>
      <c r="C31"/>
      <c r="F31" s="19">
        <v>933</v>
      </c>
      <c r="G31" s="36">
        <v>1.4285714285714285E-2</v>
      </c>
      <c r="H31" s="36">
        <v>5.47E-3</v>
      </c>
    </row>
    <row r="32" spans="1:8" x14ac:dyDescent="0.25">
      <c r="B32"/>
      <c r="C32"/>
      <c r="F32" s="19">
        <v>958</v>
      </c>
      <c r="G32" s="36">
        <v>4.2424242424242429E-3</v>
      </c>
      <c r="H32" s="36">
        <v>4.5700000000000003E-3</v>
      </c>
    </row>
    <row r="33" spans="2:8" x14ac:dyDescent="0.25">
      <c r="B33"/>
      <c r="C33"/>
      <c r="F33" s="19">
        <v>983</v>
      </c>
      <c r="G33" s="36">
        <v>6.4705882352941177E-3</v>
      </c>
      <c r="H33" s="36">
        <v>5.8700000000000002E-3</v>
      </c>
    </row>
    <row r="34" spans="2:8" x14ac:dyDescent="0.25">
      <c r="B34"/>
      <c r="C34"/>
      <c r="F34" s="19">
        <v>1032</v>
      </c>
      <c r="G34" s="36">
        <v>5.5555555555555558E-3</v>
      </c>
      <c r="H34" s="36">
        <v>5.0299999999999997E-3</v>
      </c>
    </row>
    <row r="35" spans="2:8" x14ac:dyDescent="0.25">
      <c r="B35"/>
      <c r="C35"/>
      <c r="F35" s="19">
        <v>1202</v>
      </c>
      <c r="G35" s="36">
        <v>6.6666666666666671E-3</v>
      </c>
      <c r="H35" s="36">
        <v>5.45E-3</v>
      </c>
    </row>
    <row r="36" spans="2:8" x14ac:dyDescent="0.25">
      <c r="B36"/>
      <c r="C36"/>
      <c r="F36" s="19">
        <v>1268</v>
      </c>
      <c r="G36" s="36">
        <v>6.8965517241379309E-3</v>
      </c>
      <c r="H36" s="36">
        <v>5.0200000000000002E-3</v>
      </c>
    </row>
    <row r="37" spans="2:8" x14ac:dyDescent="0.25">
      <c r="B37"/>
      <c r="C37"/>
      <c r="F37" s="19">
        <v>1269</v>
      </c>
      <c r="G37" s="36">
        <v>6.0000000000000001E-3</v>
      </c>
      <c r="H37" s="36">
        <v>5.77E-3</v>
      </c>
    </row>
    <row r="38" spans="2:8" x14ac:dyDescent="0.25">
      <c r="B38"/>
      <c r="C38"/>
      <c r="F38" s="19" t="s">
        <v>7624</v>
      </c>
      <c r="G38" s="36"/>
      <c r="H38" s="36"/>
    </row>
    <row r="39" spans="2:8" x14ac:dyDescent="0.25">
      <c r="B39"/>
      <c r="C39"/>
    </row>
    <row r="40" spans="2:8" x14ac:dyDescent="0.25">
      <c r="B40"/>
      <c r="C40"/>
    </row>
    <row r="41" spans="2:8" x14ac:dyDescent="0.25">
      <c r="B41"/>
      <c r="C41"/>
    </row>
    <row r="42" spans="2:8" x14ac:dyDescent="0.25">
      <c r="B42"/>
      <c r="C42"/>
    </row>
    <row r="43" spans="2:8" x14ac:dyDescent="0.25">
      <c r="B43"/>
      <c r="C43"/>
    </row>
    <row r="44" spans="2:8" x14ac:dyDescent="0.25">
      <c r="B44"/>
      <c r="C44"/>
    </row>
    <row r="45" spans="2:8" x14ac:dyDescent="0.25">
      <c r="B45"/>
      <c r="C45"/>
    </row>
    <row r="46" spans="2:8" x14ac:dyDescent="0.25">
      <c r="B46"/>
      <c r="C46"/>
    </row>
    <row r="47" spans="2:8" x14ac:dyDescent="0.25">
      <c r="B47"/>
      <c r="C47"/>
    </row>
    <row r="48" spans="2:8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Apartamento</vt:lpstr>
      <vt:lpstr>Casa</vt:lpstr>
      <vt:lpstr>Casa_uso_mixto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Jeisson Ricardo Santafe Pineda</dc:creator>
  <cp:lastModifiedBy>Paula Andrea Mahecha Mahecha</cp:lastModifiedBy>
  <dcterms:created xsi:type="dcterms:W3CDTF">2018-07-30T14:23:28Z</dcterms:created>
  <dcterms:modified xsi:type="dcterms:W3CDTF">2021-07-22T17:10:46Z</dcterms:modified>
</cp:coreProperties>
</file>